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08c328eb9d8910/Documents/University_ENGSCI/4th Year/ResearchProject/beliefprop/PostUniWork/CSVFiles/"/>
    </mc:Choice>
  </mc:AlternateContent>
  <xr:revisionPtr revIDLastSave="0" documentId="8_{5CEF496B-4D59-4080-80B8-E19CB12F2882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AllMatchesFrom2018Clay" sheetId="1" r:id="rId1"/>
    <sheet name="Random Sample 2018-2019" sheetId="2" r:id="rId2"/>
  </sheets>
  <definedNames>
    <definedName name="_xlnm._FilterDatabase" localSheetId="0" hidden="1">AllMatchesFrom2018Clay!$A$1:$BF$2162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 a="1"/>
  <c r="C3" i="2" s="1"/>
  <c r="D3" i="2" a="1"/>
  <c r="D3" i="2" s="1"/>
  <c r="E3" i="2" a="1"/>
  <c r="E3" i="2" s="1"/>
  <c r="F3" i="2" a="1"/>
  <c r="F3" i="2" s="1"/>
  <c r="G3" i="2" a="1"/>
  <c r="G3" i="2" s="1"/>
  <c r="H3" i="2" a="1"/>
  <c r="H3" i="2" s="1"/>
  <c r="I3" i="2" a="1"/>
  <c r="I3" i="2" s="1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3" i="2" a="1"/>
  <c r="P3" i="2" s="1"/>
  <c r="Q3" i="2" a="1"/>
  <c r="Q3" i="2" s="1"/>
  <c r="R3" i="2" a="1"/>
  <c r="R3" i="2" s="1"/>
  <c r="S3" i="2" a="1"/>
  <c r="S3" i="2" s="1"/>
  <c r="T3" i="2" a="1"/>
  <c r="T3" i="2" s="1"/>
  <c r="U3" i="2" a="1"/>
  <c r="U3" i="2" s="1"/>
  <c r="V3" i="2" a="1"/>
  <c r="V3" i="2" s="1"/>
  <c r="W3" i="2" a="1"/>
  <c r="W3" i="2" s="1"/>
  <c r="X3" i="2" a="1"/>
  <c r="X3" i="2" s="1"/>
  <c r="Y3" i="2" a="1"/>
  <c r="Y3" i="2" s="1"/>
  <c r="Z3" i="2" a="1"/>
  <c r="Z3" i="2" s="1"/>
  <c r="AA3" i="2" a="1"/>
  <c r="AA3" i="2" s="1"/>
  <c r="AB3" i="2" a="1"/>
  <c r="AB3" i="2" s="1"/>
  <c r="AC3" i="2" a="1"/>
  <c r="AC3" i="2"/>
  <c r="AD3" i="2" a="1"/>
  <c r="AD3" i="2" s="1"/>
  <c r="AE3" i="2" a="1"/>
  <c r="AE3" i="2" s="1"/>
  <c r="AF3" i="2" a="1"/>
  <c r="AF3" i="2" s="1"/>
  <c r="AG3" i="2" a="1"/>
  <c r="AG3" i="2" s="1"/>
  <c r="AH3" i="2" a="1"/>
  <c r="AH3" i="2" s="1"/>
  <c r="AI3" i="2" a="1"/>
  <c r="AI3" i="2" s="1"/>
  <c r="AJ3" i="2" a="1"/>
  <c r="AJ3" i="2" s="1"/>
  <c r="AK3" i="2" a="1"/>
  <c r="AK3" i="2" s="1"/>
  <c r="AL3" i="2" a="1"/>
  <c r="AL3" i="2" s="1"/>
  <c r="AM3" i="2" a="1"/>
  <c r="AM3" i="2" s="1"/>
  <c r="AN3" i="2" a="1"/>
  <c r="AN3" i="2" s="1"/>
  <c r="AO3" i="2" a="1"/>
  <c r="AO3" i="2" s="1"/>
  <c r="AP3" i="2" a="1"/>
  <c r="AP3" i="2" s="1"/>
  <c r="AQ3" i="2" a="1"/>
  <c r="AQ3" i="2" s="1"/>
  <c r="AR3" i="2" a="1"/>
  <c r="AR3" i="2" s="1"/>
  <c r="AS3" i="2" a="1"/>
  <c r="AS3" i="2" s="1"/>
  <c r="AT3" i="2" a="1"/>
  <c r="AT3" i="2" s="1"/>
  <c r="AU3" i="2" a="1"/>
  <c r="AU3" i="2" s="1"/>
  <c r="AV3" i="2" a="1"/>
  <c r="AV3" i="2" s="1"/>
  <c r="AW3" i="2" a="1"/>
  <c r="AW3" i="2" s="1"/>
  <c r="AX3" i="2" a="1"/>
  <c r="AX3" i="2"/>
  <c r="AY3" i="2" a="1"/>
  <c r="AY3" i="2" s="1"/>
  <c r="AZ3" i="2" a="1"/>
  <c r="AZ3" i="2" s="1"/>
  <c r="BA3" i="2" a="1"/>
  <c r="BA3" i="2" s="1"/>
  <c r="BB3" i="2" a="1"/>
  <c r="BB3" i="2" s="1"/>
  <c r="BC3" i="2" a="1"/>
  <c r="BC3" i="2" s="1"/>
  <c r="BD3" i="2" a="1"/>
  <c r="BD3" i="2" s="1"/>
  <c r="BE3" i="2" a="1"/>
  <c r="BE3" i="2" s="1"/>
  <c r="BF3" i="2" a="1"/>
  <c r="BF3" i="2" s="1"/>
  <c r="BG3" i="2" a="1"/>
  <c r="BG3" i="2" s="1"/>
  <c r="BH3" i="2" a="1"/>
  <c r="BH3" i="2" s="1"/>
  <c r="C4" i="2" a="1"/>
  <c r="C4" i="2" s="1"/>
  <c r="D4" i="2" a="1"/>
  <c r="D4" i="2" s="1"/>
  <c r="E4" i="2" a="1"/>
  <c r="E4" i="2" s="1"/>
  <c r="F4" i="2" a="1"/>
  <c r="F4" i="2" s="1"/>
  <c r="G4" i="2" a="1"/>
  <c r="G4" i="2" s="1"/>
  <c r="H4" i="2" a="1"/>
  <c r="H4" i="2" s="1"/>
  <c r="I4" i="2" a="1"/>
  <c r="I4" i="2" s="1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P4" i="2" a="1"/>
  <c r="P4" i="2" s="1"/>
  <c r="Q4" i="2" a="1"/>
  <c r="Q4" i="2" s="1"/>
  <c r="R4" i="2" a="1"/>
  <c r="R4" i="2" s="1"/>
  <c r="S4" i="2" a="1"/>
  <c r="S4" i="2" s="1"/>
  <c r="T4" i="2" a="1"/>
  <c r="T4" i="2" s="1"/>
  <c r="U4" i="2" a="1"/>
  <c r="U4" i="2" s="1"/>
  <c r="V4" i="2" a="1"/>
  <c r="V4" i="2" s="1"/>
  <c r="W4" i="2" a="1"/>
  <c r="W4" i="2" s="1"/>
  <c r="X4" i="2" a="1"/>
  <c r="X4" i="2" s="1"/>
  <c r="Y4" i="2" a="1"/>
  <c r="Y4" i="2" s="1"/>
  <c r="Z4" i="2" a="1"/>
  <c r="Z4" i="2" s="1"/>
  <c r="AA4" i="2" a="1"/>
  <c r="AA4" i="2" s="1"/>
  <c r="AB4" i="2" a="1"/>
  <c r="AB4" i="2" s="1"/>
  <c r="AC4" i="2" a="1"/>
  <c r="AC4" i="2" s="1"/>
  <c r="AD4" i="2" a="1"/>
  <c r="AD4" i="2" s="1"/>
  <c r="AE4" i="2" a="1"/>
  <c r="AE4" i="2" s="1"/>
  <c r="AF4" i="2" a="1"/>
  <c r="AF4" i="2" s="1"/>
  <c r="AG4" i="2" a="1"/>
  <c r="AG4" i="2" s="1"/>
  <c r="AH4" i="2" a="1"/>
  <c r="AH4" i="2" s="1"/>
  <c r="AI4" i="2" a="1"/>
  <c r="AI4" i="2"/>
  <c r="AJ4" i="2" a="1"/>
  <c r="AJ4" i="2" s="1"/>
  <c r="AK4" i="2" a="1"/>
  <c r="AK4" i="2" s="1"/>
  <c r="AL4" i="2" a="1"/>
  <c r="AL4" i="2" s="1"/>
  <c r="AM4" i="2" a="1"/>
  <c r="AM4" i="2" s="1"/>
  <c r="AN4" i="2" a="1"/>
  <c r="AN4" i="2" s="1"/>
  <c r="AO4" i="2" a="1"/>
  <c r="AO4" i="2" s="1"/>
  <c r="AP4" i="2" a="1"/>
  <c r="AP4" i="2" s="1"/>
  <c r="AQ4" i="2" a="1"/>
  <c r="AQ4" i="2" s="1"/>
  <c r="AR4" i="2" a="1"/>
  <c r="AR4" i="2" s="1"/>
  <c r="AS4" i="2" a="1"/>
  <c r="AS4" i="2" s="1"/>
  <c r="AT4" i="2" a="1"/>
  <c r="AT4" i="2" s="1"/>
  <c r="AU4" i="2" a="1"/>
  <c r="AU4" i="2" s="1"/>
  <c r="AV4" i="2" a="1"/>
  <c r="AV4" i="2" s="1"/>
  <c r="AW4" i="2" a="1"/>
  <c r="AW4" i="2" s="1"/>
  <c r="AX4" i="2" a="1"/>
  <c r="AX4" i="2" s="1"/>
  <c r="AY4" i="2" a="1"/>
  <c r="AY4" i="2" s="1"/>
  <c r="AZ4" i="2" a="1"/>
  <c r="AZ4" i="2" s="1"/>
  <c r="BA4" i="2" a="1"/>
  <c r="BA4" i="2" s="1"/>
  <c r="BB4" i="2" a="1"/>
  <c r="BB4" i="2" s="1"/>
  <c r="BC4" i="2" a="1"/>
  <c r="BC4" i="2" s="1"/>
  <c r="BD4" i="2" a="1"/>
  <c r="BD4" i="2"/>
  <c r="BE4" i="2" a="1"/>
  <c r="BE4" i="2" s="1"/>
  <c r="BF4" i="2" a="1"/>
  <c r="BF4" i="2" s="1"/>
  <c r="BG4" i="2" a="1"/>
  <c r="BG4" i="2" s="1"/>
  <c r="BH4" i="2" a="1"/>
  <c r="BH4" i="2" s="1"/>
  <c r="C5" i="2" a="1"/>
  <c r="C5" i="2" s="1"/>
  <c r="D5" i="2" a="1"/>
  <c r="D5" i="2" s="1"/>
  <c r="E5" i="2" a="1"/>
  <c r="E5" i="2" s="1"/>
  <c r="F5" i="2" a="1"/>
  <c r="F5" i="2" s="1"/>
  <c r="G5" i="2" a="1"/>
  <c r="G5" i="2" s="1"/>
  <c r="H5" i="2" a="1"/>
  <c r="H5" i="2" s="1"/>
  <c r="I5" i="2" a="1"/>
  <c r="I5" i="2" s="1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P5" i="2" a="1"/>
  <c r="P5" i="2" s="1"/>
  <c r="Q5" i="2" a="1"/>
  <c r="Q5" i="2" s="1"/>
  <c r="R5" i="2" a="1"/>
  <c r="R5" i="2" s="1"/>
  <c r="S5" i="2" a="1"/>
  <c r="S5" i="2" s="1"/>
  <c r="T5" i="2" a="1"/>
  <c r="T5" i="2" s="1"/>
  <c r="U5" i="2" a="1"/>
  <c r="U5" i="2" s="1"/>
  <c r="V5" i="2" a="1"/>
  <c r="V5" i="2" s="1"/>
  <c r="W5" i="2" a="1"/>
  <c r="W5" i="2" s="1"/>
  <c r="X5" i="2" a="1"/>
  <c r="X5" i="2" s="1"/>
  <c r="Y5" i="2" a="1"/>
  <c r="Y5" i="2" s="1"/>
  <c r="Z5" i="2" a="1"/>
  <c r="Z5" i="2" s="1"/>
  <c r="AA5" i="2" a="1"/>
  <c r="AA5" i="2" s="1"/>
  <c r="AB5" i="2" a="1"/>
  <c r="AB5" i="2" s="1"/>
  <c r="AC5" i="2" a="1"/>
  <c r="AC5" i="2" s="1"/>
  <c r="AD5" i="2" a="1"/>
  <c r="AD5" i="2" s="1"/>
  <c r="AE5" i="2" a="1"/>
  <c r="AE5" i="2" s="1"/>
  <c r="AF5" i="2" a="1"/>
  <c r="AF5" i="2" s="1"/>
  <c r="AG5" i="2" a="1"/>
  <c r="AG5" i="2" s="1"/>
  <c r="AH5" i="2" a="1"/>
  <c r="AH5" i="2" s="1"/>
  <c r="AI5" i="2" a="1"/>
  <c r="AI5" i="2" s="1"/>
  <c r="AJ5" i="2" a="1"/>
  <c r="AJ5" i="2" s="1"/>
  <c r="AK5" i="2" a="1"/>
  <c r="AK5" i="2" s="1"/>
  <c r="AL5" i="2" a="1"/>
  <c r="AL5" i="2" s="1"/>
  <c r="AM5" i="2" a="1"/>
  <c r="AM5" i="2" s="1"/>
  <c r="AN5" i="2" a="1"/>
  <c r="AN5" i="2" s="1"/>
  <c r="AO5" i="2" a="1"/>
  <c r="AO5" i="2"/>
  <c r="AP5" i="2" a="1"/>
  <c r="AP5" i="2" s="1"/>
  <c r="AQ5" i="2" a="1"/>
  <c r="AQ5" i="2" s="1"/>
  <c r="AR5" i="2" a="1"/>
  <c r="AR5" i="2" s="1"/>
  <c r="AS5" i="2" a="1"/>
  <c r="AS5" i="2" s="1"/>
  <c r="AT5" i="2" a="1"/>
  <c r="AT5" i="2" s="1"/>
  <c r="AU5" i="2" a="1"/>
  <c r="AU5" i="2" s="1"/>
  <c r="AV5" i="2" a="1"/>
  <c r="AV5" i="2" s="1"/>
  <c r="AW5" i="2" a="1"/>
  <c r="AW5" i="2" s="1"/>
  <c r="AX5" i="2" a="1"/>
  <c r="AX5" i="2" s="1"/>
  <c r="AY5" i="2" a="1"/>
  <c r="AY5" i="2" s="1"/>
  <c r="AZ5" i="2" a="1"/>
  <c r="AZ5" i="2" s="1"/>
  <c r="BA5" i="2" a="1"/>
  <c r="BA5" i="2" s="1"/>
  <c r="BB5" i="2" a="1"/>
  <c r="BB5" i="2" s="1"/>
  <c r="BC5" i="2" a="1"/>
  <c r="BC5" i="2" s="1"/>
  <c r="BD5" i="2" a="1"/>
  <c r="BD5" i="2" s="1"/>
  <c r="BE5" i="2" a="1"/>
  <c r="BE5" i="2" s="1"/>
  <c r="BF5" i="2" a="1"/>
  <c r="BF5" i="2" s="1"/>
  <c r="BG5" i="2" a="1"/>
  <c r="BG5" i="2" s="1"/>
  <c r="BH5" i="2" a="1"/>
  <c r="BH5" i="2" s="1"/>
  <c r="C6" i="2" a="1"/>
  <c r="C6" i="2" s="1"/>
  <c r="D6" i="2" a="1"/>
  <c r="D6" i="2"/>
  <c r="E6" i="2" a="1"/>
  <c r="E6" i="2" s="1"/>
  <c r="F6" i="2" a="1"/>
  <c r="F6" i="2" s="1"/>
  <c r="G6" i="2" a="1"/>
  <c r="G6" i="2" s="1"/>
  <c r="H6" i="2" a="1"/>
  <c r="H6" i="2" s="1"/>
  <c r="I6" i="2" a="1"/>
  <c r="I6" i="2" s="1"/>
  <c r="J6" i="2" a="1"/>
  <c r="J6" i="2" s="1"/>
  <c r="K6" i="2" a="1"/>
  <c r="K6" i="2" s="1"/>
  <c r="L6" i="2" a="1"/>
  <c r="L6" i="2" s="1"/>
  <c r="M6" i="2" a="1"/>
  <c r="M6" i="2" s="1"/>
  <c r="N6" i="2" a="1"/>
  <c r="N6" i="2" s="1"/>
  <c r="O6" i="2" a="1"/>
  <c r="O6" i="2" s="1"/>
  <c r="P6" i="2" a="1"/>
  <c r="P6" i="2" s="1"/>
  <c r="Q6" i="2" a="1"/>
  <c r="Q6" i="2" s="1"/>
  <c r="R6" i="2" a="1"/>
  <c r="R6" i="2" s="1"/>
  <c r="S6" i="2" a="1"/>
  <c r="S6" i="2" s="1"/>
  <c r="T6" i="2" a="1"/>
  <c r="T6" i="2" s="1"/>
  <c r="U6" i="2" a="1"/>
  <c r="U6" i="2" s="1"/>
  <c r="V6" i="2" a="1"/>
  <c r="V6" i="2" s="1"/>
  <c r="W6" i="2" a="1"/>
  <c r="W6" i="2" s="1"/>
  <c r="X6" i="2" a="1"/>
  <c r="X6" i="2" s="1"/>
  <c r="Y6" i="2" a="1"/>
  <c r="Y6" i="2" s="1"/>
  <c r="Z6" i="2" a="1"/>
  <c r="Z6" i="2" s="1"/>
  <c r="AA6" i="2" a="1"/>
  <c r="AA6" i="2" s="1"/>
  <c r="AB6" i="2" a="1"/>
  <c r="AB6" i="2" s="1"/>
  <c r="AC6" i="2" a="1"/>
  <c r="AC6" i="2" s="1"/>
  <c r="AD6" i="2" a="1"/>
  <c r="AD6" i="2" s="1"/>
  <c r="AE6" i="2" a="1"/>
  <c r="AE6" i="2" s="1"/>
  <c r="AF6" i="2" a="1"/>
  <c r="AF6" i="2" s="1"/>
  <c r="AG6" i="2" a="1"/>
  <c r="AG6" i="2" s="1"/>
  <c r="AH6" i="2" a="1"/>
  <c r="AH6" i="2" s="1"/>
  <c r="AI6" i="2" a="1"/>
  <c r="AI6" i="2" s="1"/>
  <c r="AJ6" i="2" a="1"/>
  <c r="AJ6" i="2" s="1"/>
  <c r="AK6" i="2" a="1"/>
  <c r="AK6" i="2" s="1"/>
  <c r="AL6" i="2" a="1"/>
  <c r="AL6" i="2" s="1"/>
  <c r="AM6" i="2" a="1"/>
  <c r="AM6" i="2" s="1"/>
  <c r="AN6" i="2" a="1"/>
  <c r="AN6" i="2" s="1"/>
  <c r="AO6" i="2" a="1"/>
  <c r="AO6" i="2" s="1"/>
  <c r="AP6" i="2" a="1"/>
  <c r="AP6" i="2" s="1"/>
  <c r="AQ6" i="2" a="1"/>
  <c r="AQ6" i="2" s="1"/>
  <c r="AR6" i="2" a="1"/>
  <c r="AR6" i="2" s="1"/>
  <c r="AS6" i="2" a="1"/>
  <c r="AS6" i="2" s="1"/>
  <c r="AT6" i="2" a="1"/>
  <c r="AT6" i="2" s="1"/>
  <c r="AU6" i="2" a="1"/>
  <c r="AU6" i="2"/>
  <c r="AV6" i="2" a="1"/>
  <c r="AV6" i="2" s="1"/>
  <c r="AW6" i="2" a="1"/>
  <c r="AW6" i="2" s="1"/>
  <c r="AX6" i="2" a="1"/>
  <c r="AX6" i="2" s="1"/>
  <c r="AY6" i="2" a="1"/>
  <c r="AY6" i="2" s="1"/>
  <c r="AZ6" i="2" a="1"/>
  <c r="AZ6" i="2" s="1"/>
  <c r="BA6" i="2" a="1"/>
  <c r="BA6" i="2" s="1"/>
  <c r="BB6" i="2" a="1"/>
  <c r="BB6" i="2" s="1"/>
  <c r="BC6" i="2" a="1"/>
  <c r="BC6" i="2" s="1"/>
  <c r="BD6" i="2" a="1"/>
  <c r="BD6" i="2" s="1"/>
  <c r="BE6" i="2" a="1"/>
  <c r="BE6" i="2" s="1"/>
  <c r="BF6" i="2" a="1"/>
  <c r="BF6" i="2" s="1"/>
  <c r="BG6" i="2" a="1"/>
  <c r="BG6" i="2" s="1"/>
  <c r="BH6" i="2" a="1"/>
  <c r="BH6" i="2" s="1"/>
  <c r="C7" i="2" a="1"/>
  <c r="C7" i="2" s="1"/>
  <c r="D7" i="2" a="1"/>
  <c r="D7" i="2" s="1"/>
  <c r="E7" i="2" a="1"/>
  <c r="E7" i="2" s="1"/>
  <c r="F7" i="2" a="1"/>
  <c r="F7" i="2" s="1"/>
  <c r="G7" i="2" a="1"/>
  <c r="G7" i="2" s="1"/>
  <c r="H7" i="2" a="1"/>
  <c r="H7" i="2" s="1"/>
  <c r="I7" i="2" a="1"/>
  <c r="I7" i="2" s="1"/>
  <c r="J7" i="2" a="1"/>
  <c r="J7" i="2"/>
  <c r="K7" i="2" a="1"/>
  <c r="K7" i="2" s="1"/>
  <c r="L7" i="2" a="1"/>
  <c r="L7" i="2" s="1"/>
  <c r="M7" i="2" a="1"/>
  <c r="M7" i="2" s="1"/>
  <c r="N7" i="2" a="1"/>
  <c r="N7" i="2" s="1"/>
  <c r="O7" i="2" a="1"/>
  <c r="O7" i="2" s="1"/>
  <c r="P7" i="2" a="1"/>
  <c r="P7" i="2" s="1"/>
  <c r="Q7" i="2" a="1"/>
  <c r="Q7" i="2" s="1"/>
  <c r="R7" i="2" a="1"/>
  <c r="R7" i="2" s="1"/>
  <c r="S7" i="2" a="1"/>
  <c r="S7" i="2" s="1"/>
  <c r="T7" i="2" a="1"/>
  <c r="T7" i="2" s="1"/>
  <c r="U7" i="2" a="1"/>
  <c r="U7" i="2" s="1"/>
  <c r="V7" i="2" a="1"/>
  <c r="V7" i="2" s="1"/>
  <c r="W7" i="2" a="1"/>
  <c r="W7" i="2" s="1"/>
  <c r="X7" i="2" a="1"/>
  <c r="X7" i="2" s="1"/>
  <c r="Y7" i="2" a="1"/>
  <c r="Y7" i="2" s="1"/>
  <c r="Z7" i="2" a="1"/>
  <c r="Z7" i="2" s="1"/>
  <c r="AA7" i="2" a="1"/>
  <c r="AA7" i="2" s="1"/>
  <c r="AB7" i="2" a="1"/>
  <c r="AB7" i="2" s="1"/>
  <c r="AC7" i="2" a="1"/>
  <c r="AC7" i="2" s="1"/>
  <c r="AD7" i="2" a="1"/>
  <c r="AD7" i="2" s="1"/>
  <c r="AE7" i="2" a="1"/>
  <c r="AE7" i="2" s="1"/>
  <c r="AF7" i="2" a="1"/>
  <c r="AF7" i="2" s="1"/>
  <c r="AG7" i="2" a="1"/>
  <c r="AG7" i="2" s="1"/>
  <c r="AH7" i="2" a="1"/>
  <c r="AH7" i="2" s="1"/>
  <c r="AI7" i="2" a="1"/>
  <c r="AI7" i="2" s="1"/>
  <c r="AJ7" i="2" a="1"/>
  <c r="AJ7" i="2" s="1"/>
  <c r="AK7" i="2" a="1"/>
  <c r="AK7" i="2" s="1"/>
  <c r="AL7" i="2" a="1"/>
  <c r="AL7" i="2" s="1"/>
  <c r="AM7" i="2" a="1"/>
  <c r="AM7" i="2" s="1"/>
  <c r="AN7" i="2" a="1"/>
  <c r="AN7" i="2" s="1"/>
  <c r="AO7" i="2" a="1"/>
  <c r="AO7" i="2" s="1"/>
  <c r="AP7" i="2" a="1"/>
  <c r="AP7" i="2" s="1"/>
  <c r="AQ7" i="2" a="1"/>
  <c r="AQ7" i="2" s="1"/>
  <c r="AR7" i="2" a="1"/>
  <c r="AR7" i="2" s="1"/>
  <c r="AS7" i="2" a="1"/>
  <c r="AS7" i="2" s="1"/>
  <c r="AT7" i="2" a="1"/>
  <c r="AT7" i="2" s="1"/>
  <c r="AU7" i="2" a="1"/>
  <c r="AU7" i="2" s="1"/>
  <c r="AV7" i="2" a="1"/>
  <c r="AV7" i="2" s="1"/>
  <c r="AW7" i="2" a="1"/>
  <c r="AW7" i="2" s="1"/>
  <c r="AX7" i="2" a="1"/>
  <c r="AX7" i="2" s="1"/>
  <c r="AY7" i="2" a="1"/>
  <c r="AY7" i="2" s="1"/>
  <c r="AZ7" i="2" a="1"/>
  <c r="AZ7" i="2"/>
  <c r="BA7" i="2" a="1"/>
  <c r="BA7" i="2" s="1"/>
  <c r="BB7" i="2" a="1"/>
  <c r="BB7" i="2" s="1"/>
  <c r="BC7" i="2" a="1"/>
  <c r="BC7" i="2" s="1"/>
  <c r="BD7" i="2" a="1"/>
  <c r="BD7" i="2" s="1"/>
  <c r="BE7" i="2" a="1"/>
  <c r="BE7" i="2" s="1"/>
  <c r="BF7" i="2" a="1"/>
  <c r="BF7" i="2" s="1"/>
  <c r="BG7" i="2" a="1"/>
  <c r="BG7" i="2" s="1"/>
  <c r="BH7" i="2" a="1"/>
  <c r="BH7" i="2" s="1"/>
  <c r="C8" i="2" a="1"/>
  <c r="C8" i="2" s="1"/>
  <c r="D8" i="2" a="1"/>
  <c r="D8" i="2" s="1"/>
  <c r="E8" i="2" a="1"/>
  <c r="E8" i="2" s="1"/>
  <c r="F8" i="2" a="1"/>
  <c r="F8" i="2" s="1"/>
  <c r="G8" i="2" a="1"/>
  <c r="G8" i="2" s="1"/>
  <c r="H8" i="2" a="1"/>
  <c r="H8" i="2" s="1"/>
  <c r="I8" i="2" a="1"/>
  <c r="I8" i="2" s="1"/>
  <c r="J8" i="2" a="1"/>
  <c r="J8" i="2"/>
  <c r="K8" i="2" a="1"/>
  <c r="K8" i="2"/>
  <c r="L8" i="2" a="1"/>
  <c r="L8" i="2"/>
  <c r="M8" i="2" a="1"/>
  <c r="M8" i="2" s="1"/>
  <c r="N8" i="2" a="1"/>
  <c r="N8" i="2" s="1"/>
  <c r="O8" i="2" a="1"/>
  <c r="O8" i="2" s="1"/>
  <c r="P8" i="2" a="1"/>
  <c r="P8" i="2" s="1"/>
  <c r="Q8" i="2" a="1"/>
  <c r="Q8" i="2" s="1"/>
  <c r="R8" i="2" a="1"/>
  <c r="R8" i="2" s="1"/>
  <c r="S8" i="2" a="1"/>
  <c r="S8" i="2"/>
  <c r="T8" i="2" a="1"/>
  <c r="T8" i="2"/>
  <c r="U8" i="2" a="1"/>
  <c r="U8" i="2" s="1"/>
  <c r="V8" i="2" a="1"/>
  <c r="V8" i="2" s="1"/>
  <c r="W8" i="2" a="1"/>
  <c r="W8" i="2" s="1"/>
  <c r="X8" i="2" a="1"/>
  <c r="X8" i="2" s="1"/>
  <c r="Y8" i="2" a="1"/>
  <c r="Y8" i="2" s="1"/>
  <c r="Z8" i="2" a="1"/>
  <c r="Z8" i="2"/>
  <c r="AA8" i="2" a="1"/>
  <c r="AA8" i="2" s="1"/>
  <c r="AB8" i="2" a="1"/>
  <c r="AB8" i="2" s="1"/>
  <c r="AC8" i="2" a="1"/>
  <c r="AC8" i="2" s="1"/>
  <c r="AD8" i="2" a="1"/>
  <c r="AD8" i="2" s="1"/>
  <c r="AE8" i="2" a="1"/>
  <c r="AE8" i="2" s="1"/>
  <c r="AF8" i="2" a="1"/>
  <c r="AF8" i="2" s="1"/>
  <c r="AG8" i="2" a="1"/>
  <c r="AG8" i="2" s="1"/>
  <c r="AH8" i="2" a="1"/>
  <c r="AH8" i="2" s="1"/>
  <c r="AI8" i="2" a="1"/>
  <c r="AI8" i="2"/>
  <c r="AJ8" i="2" a="1"/>
  <c r="AJ8" i="2" s="1"/>
  <c r="AK8" i="2" a="1"/>
  <c r="AK8" i="2" s="1"/>
  <c r="AL8" i="2" a="1"/>
  <c r="AL8" i="2" s="1"/>
  <c r="AM8" i="2" a="1"/>
  <c r="AM8" i="2" s="1"/>
  <c r="AN8" i="2" a="1"/>
  <c r="AN8" i="2" s="1"/>
  <c r="AO8" i="2" a="1"/>
  <c r="AO8" i="2" s="1"/>
  <c r="AP8" i="2" a="1"/>
  <c r="AP8" i="2"/>
  <c r="AQ8" i="2" a="1"/>
  <c r="AQ8" i="2"/>
  <c r="AR8" i="2" a="1"/>
  <c r="AR8" i="2"/>
  <c r="AS8" i="2" a="1"/>
  <c r="AS8" i="2" s="1"/>
  <c r="AT8" i="2" a="1"/>
  <c r="AT8" i="2" s="1"/>
  <c r="AU8" i="2" a="1"/>
  <c r="AU8" i="2" s="1"/>
  <c r="AV8" i="2" a="1"/>
  <c r="AV8" i="2" s="1"/>
  <c r="AW8" i="2" a="1"/>
  <c r="AW8" i="2" s="1"/>
  <c r="AX8" i="2" a="1"/>
  <c r="AX8" i="2" s="1"/>
  <c r="AY8" i="2" a="1"/>
  <c r="AY8" i="2" s="1"/>
  <c r="AZ8" i="2" a="1"/>
  <c r="AZ8" i="2"/>
  <c r="BA8" i="2" a="1"/>
  <c r="BA8" i="2" s="1"/>
  <c r="BB8" i="2" a="1"/>
  <c r="BB8" i="2" s="1"/>
  <c r="BC8" i="2" a="1"/>
  <c r="BC8" i="2" s="1"/>
  <c r="BD8" i="2" a="1"/>
  <c r="BD8" i="2"/>
  <c r="BE8" i="2" a="1"/>
  <c r="BE8" i="2" s="1"/>
  <c r="BF8" i="2" a="1"/>
  <c r="BF8" i="2" s="1"/>
  <c r="BG8" i="2" a="1"/>
  <c r="BG8" i="2" s="1"/>
  <c r="BH8" i="2" a="1"/>
  <c r="BH8" i="2"/>
  <c r="C9" i="2" a="1"/>
  <c r="C9" i="2" s="1"/>
  <c r="D9" i="2" a="1"/>
  <c r="D9" i="2" s="1"/>
  <c r="E9" i="2" a="1"/>
  <c r="E9" i="2" s="1"/>
  <c r="F9" i="2" a="1"/>
  <c r="F9" i="2"/>
  <c r="G9" i="2" a="1"/>
  <c r="G9" i="2" s="1"/>
  <c r="H9" i="2" a="1"/>
  <c r="H9" i="2" s="1"/>
  <c r="I9" i="2" a="1"/>
  <c r="I9" i="2" s="1"/>
  <c r="J9" i="2" a="1"/>
  <c r="J9" i="2"/>
  <c r="K9" i="2" a="1"/>
  <c r="K9" i="2" s="1"/>
  <c r="L9" i="2" a="1"/>
  <c r="L9" i="2" s="1"/>
  <c r="M9" i="2" a="1"/>
  <c r="M9" i="2" s="1"/>
  <c r="N9" i="2" a="1"/>
  <c r="N9" i="2"/>
  <c r="O9" i="2" a="1"/>
  <c r="O9" i="2" s="1"/>
  <c r="P9" i="2" a="1"/>
  <c r="P9" i="2" s="1"/>
  <c r="Q9" i="2" a="1"/>
  <c r="Q9" i="2" s="1"/>
  <c r="R9" i="2" a="1"/>
  <c r="R9" i="2"/>
  <c r="S9" i="2" a="1"/>
  <c r="S9" i="2" s="1"/>
  <c r="T9" i="2" a="1"/>
  <c r="T9" i="2" s="1"/>
  <c r="U9" i="2" a="1"/>
  <c r="U9" i="2"/>
  <c r="V9" i="2" a="1"/>
  <c r="V9" i="2"/>
  <c r="W9" i="2" a="1"/>
  <c r="W9" i="2" s="1"/>
  <c r="X9" i="2" a="1"/>
  <c r="X9" i="2" s="1"/>
  <c r="Y9" i="2" a="1"/>
  <c r="Y9" i="2" s="1"/>
  <c r="Z9" i="2" a="1"/>
  <c r="Z9" i="2" s="1"/>
  <c r="AA9" i="2" a="1"/>
  <c r="AA9" i="2"/>
  <c r="AB9" i="2" a="1"/>
  <c r="AB9" i="2" s="1"/>
  <c r="AC9" i="2" a="1"/>
  <c r="AC9" i="2"/>
  <c r="AD9" i="2" a="1"/>
  <c r="AD9" i="2"/>
  <c r="AE9" i="2" a="1"/>
  <c r="AE9" i="2"/>
  <c r="AF9" i="2" a="1"/>
  <c r="AF9" i="2" s="1"/>
  <c r="AG9" i="2" a="1"/>
  <c r="AG9" i="2" s="1"/>
  <c r="AH9" i="2" a="1"/>
  <c r="AH9" i="2" s="1"/>
  <c r="AI9" i="2" a="1"/>
  <c r="AI9" i="2" s="1"/>
  <c r="AJ9" i="2" a="1"/>
  <c r="AJ9" i="2" s="1"/>
  <c r="AK9" i="2" a="1"/>
  <c r="AK9" i="2"/>
  <c r="AL9" i="2" a="1"/>
  <c r="AL9" i="2"/>
  <c r="AM9" i="2" a="1"/>
  <c r="AM9" i="2"/>
  <c r="AN9" i="2" a="1"/>
  <c r="AN9" i="2" s="1"/>
  <c r="AO9" i="2" a="1"/>
  <c r="AO9" i="2"/>
  <c r="AP9" i="2" a="1"/>
  <c r="AP9" i="2" s="1"/>
  <c r="AQ9" i="2" a="1"/>
  <c r="AQ9" i="2" s="1"/>
  <c r="AR9" i="2" a="1"/>
  <c r="AR9" i="2" s="1"/>
  <c r="AS9" i="2" a="1"/>
  <c r="AS9" i="2"/>
  <c r="AT9" i="2" a="1"/>
  <c r="AT9" i="2"/>
  <c r="AU9" i="2" a="1"/>
  <c r="AU9" i="2"/>
  <c r="AV9" i="2" a="1"/>
  <c r="AV9" i="2" s="1"/>
  <c r="AW9" i="2" a="1"/>
  <c r="AW9" i="2" s="1"/>
  <c r="AX9" i="2" a="1"/>
  <c r="AX9" i="2"/>
  <c r="AY9" i="2" a="1"/>
  <c r="AY9" i="2" s="1"/>
  <c r="AZ9" i="2" a="1"/>
  <c r="AZ9" i="2" s="1"/>
  <c r="BA9" i="2" a="1"/>
  <c r="BA9" i="2"/>
  <c r="BB9" i="2" a="1"/>
  <c r="BB9" i="2"/>
  <c r="BC9" i="2" a="1"/>
  <c r="BC9" i="2" s="1"/>
  <c r="BD9" i="2" a="1"/>
  <c r="BD9" i="2" s="1"/>
  <c r="BE9" i="2" a="1"/>
  <c r="BE9" i="2" s="1"/>
  <c r="BF9" i="2" a="1"/>
  <c r="BF9" i="2" s="1"/>
  <c r="BG9" i="2" a="1"/>
  <c r="BG9" i="2"/>
  <c r="BH9" i="2" a="1"/>
  <c r="BH9" i="2" s="1"/>
  <c r="C10" i="2" a="1"/>
  <c r="C10" i="2"/>
  <c r="D10" i="2" a="1"/>
  <c r="D10" i="2"/>
  <c r="E10" i="2" a="1"/>
  <c r="E10" i="2"/>
  <c r="F10" i="2" a="1"/>
  <c r="F10" i="2" s="1"/>
  <c r="G10" i="2" a="1"/>
  <c r="G10" i="2" s="1"/>
  <c r="H10" i="2" a="1"/>
  <c r="H10" i="2" s="1"/>
  <c r="I10" i="2" a="1"/>
  <c r="I10" i="2" s="1"/>
  <c r="J10" i="2" a="1"/>
  <c r="J10" i="2" s="1"/>
  <c r="K10" i="2" a="1"/>
  <c r="K10" i="2" s="1"/>
  <c r="L10" i="2" a="1"/>
  <c r="L10" i="2"/>
  <c r="M10" i="2" a="1"/>
  <c r="M10" i="2"/>
  <c r="N10" i="2" a="1"/>
  <c r="N10" i="2" s="1"/>
  <c r="O10" i="2" a="1"/>
  <c r="O10" i="2"/>
  <c r="P10" i="2" a="1"/>
  <c r="P10" i="2" s="1"/>
  <c r="Q10" i="2" a="1"/>
  <c r="Q10" i="2" s="1"/>
  <c r="R10" i="2" a="1"/>
  <c r="R10" i="2" s="1"/>
  <c r="S10" i="2" a="1"/>
  <c r="S10" i="2"/>
  <c r="T10" i="2" a="1"/>
  <c r="T10" i="2" s="1"/>
  <c r="U10" i="2" a="1"/>
  <c r="U10" i="2"/>
  <c r="V10" i="2" a="1"/>
  <c r="V10" i="2" s="1"/>
  <c r="W10" i="2" a="1"/>
  <c r="W10" i="2" s="1"/>
  <c r="X10" i="2" a="1"/>
  <c r="X10" i="2"/>
  <c r="Y10" i="2" a="1"/>
  <c r="Y10" i="2" s="1"/>
  <c r="Z10" i="2" a="1"/>
  <c r="Z10" i="2" s="1"/>
  <c r="AA10" i="2" a="1"/>
  <c r="AA10" i="2"/>
  <c r="AB10" i="2" a="1"/>
  <c r="AB10" i="2"/>
  <c r="AC10" i="2" a="1"/>
  <c r="AC10" i="2" s="1"/>
  <c r="AD10" i="2" a="1"/>
  <c r="AD10" i="2" s="1"/>
  <c r="AE10" i="2" a="1"/>
  <c r="AE10" i="2" s="1"/>
  <c r="AF10" i="2" a="1"/>
  <c r="AF10" i="2" s="1"/>
  <c r="AG10" i="2" a="1"/>
  <c r="AG10" i="2"/>
  <c r="AH10" i="2" a="1"/>
  <c r="AH10" i="2" s="1"/>
  <c r="AI10" i="2" a="1"/>
  <c r="AI10" i="2"/>
  <c r="AJ10" i="2" a="1"/>
  <c r="AJ10" i="2"/>
  <c r="AK10" i="2" a="1"/>
  <c r="AK10" i="2"/>
  <c r="AL10" i="2" a="1"/>
  <c r="AL10" i="2" s="1"/>
  <c r="AM10" i="2" a="1"/>
  <c r="AM10" i="2" s="1"/>
  <c r="AN10" i="2" a="1"/>
  <c r="AN10" i="2" s="1"/>
  <c r="AO10" i="2" a="1"/>
  <c r="AO10" i="2" s="1"/>
  <c r="AP10" i="2" a="1"/>
  <c r="AP10" i="2" s="1"/>
  <c r="AQ10" i="2" a="1"/>
  <c r="AQ10" i="2" s="1"/>
  <c r="AR10" i="2" a="1"/>
  <c r="AR10" i="2"/>
  <c r="AS10" i="2" a="1"/>
  <c r="AS10" i="2"/>
  <c r="AT10" i="2" a="1"/>
  <c r="AT10" i="2" s="1"/>
  <c r="AU10" i="2" a="1"/>
  <c r="AU10" i="2"/>
  <c r="AV10" i="2" a="1"/>
  <c r="AV10" i="2" s="1"/>
  <c r="AW10" i="2" a="1"/>
  <c r="AW10" i="2" s="1"/>
  <c r="AX10" i="2" a="1"/>
  <c r="AX10" i="2" s="1"/>
  <c r="AY10" i="2" a="1"/>
  <c r="AY10" i="2"/>
  <c r="AZ10" i="2" a="1"/>
  <c r="AZ10" i="2" s="1"/>
  <c r="BA10" i="2" a="1"/>
  <c r="BA10" i="2"/>
  <c r="BB10" i="2" a="1"/>
  <c r="BB10" i="2" s="1"/>
  <c r="BC10" i="2" a="1"/>
  <c r="BC10" i="2" s="1"/>
  <c r="BD10" i="2" a="1"/>
  <c r="BD10" i="2"/>
  <c r="BE10" i="2" a="1"/>
  <c r="BE10" i="2" s="1"/>
  <c r="BF10" i="2" a="1"/>
  <c r="BF10" i="2" s="1"/>
  <c r="BG10" i="2" a="1"/>
  <c r="BG10" i="2" s="1"/>
  <c r="BH10" i="2" a="1"/>
  <c r="BH10" i="2"/>
  <c r="C11" i="2" a="1"/>
  <c r="C11" i="2" s="1"/>
  <c r="D11" i="2" a="1"/>
  <c r="D11" i="2" s="1"/>
  <c r="E11" i="2" a="1"/>
  <c r="E11" i="2" s="1"/>
  <c r="F11" i="2" a="1"/>
  <c r="F11" i="2" s="1"/>
  <c r="G11" i="2" a="1"/>
  <c r="G11" i="2" s="1"/>
  <c r="H11" i="2" a="1"/>
  <c r="H11" i="2"/>
  <c r="I11" i="2" a="1"/>
  <c r="I11" i="2" s="1"/>
  <c r="J11" i="2" a="1"/>
  <c r="J11" i="2"/>
  <c r="K11" i="2" a="1"/>
  <c r="K11" i="2" s="1"/>
  <c r="L11" i="2" a="1"/>
  <c r="L11" i="2" s="1"/>
  <c r="M11" i="2" a="1"/>
  <c r="M11" i="2" s="1"/>
  <c r="N11" i="2" a="1"/>
  <c r="N11" i="2"/>
  <c r="O11" i="2" a="1"/>
  <c r="O11" i="2" s="1"/>
  <c r="P11" i="2" a="1"/>
  <c r="P11" i="2"/>
  <c r="Q11" i="2" a="1"/>
  <c r="Q11" i="2" s="1"/>
  <c r="R11" i="2" a="1"/>
  <c r="R11" i="2" s="1"/>
  <c r="S11" i="2" a="1"/>
  <c r="S11" i="2" s="1"/>
  <c r="T11" i="2" a="1"/>
  <c r="T11" i="2" s="1"/>
  <c r="U11" i="2" a="1"/>
  <c r="U11" i="2" s="1"/>
  <c r="V11" i="2" a="1"/>
  <c r="V11" i="2"/>
  <c r="W11" i="2" a="1"/>
  <c r="W11" i="2" s="1"/>
  <c r="X11" i="2" a="1"/>
  <c r="X11" i="2" s="1"/>
  <c r="Y11" i="2" a="1"/>
  <c r="Y11" i="2" s="1"/>
  <c r="Z11" i="2" a="1"/>
  <c r="Z11" i="2" s="1"/>
  <c r="AA11" i="2" a="1"/>
  <c r="AA11" i="2" s="1"/>
  <c r="AB11" i="2" a="1"/>
  <c r="AB11" i="2" s="1"/>
  <c r="AC11" i="2" a="1"/>
  <c r="AC11" i="2" s="1"/>
  <c r="AD11" i="2" a="1"/>
  <c r="AD11" i="2"/>
  <c r="AE11" i="2" a="1"/>
  <c r="AE11" i="2" s="1"/>
  <c r="AF11" i="2" a="1"/>
  <c r="AF11" i="2"/>
  <c r="AG11" i="2" a="1"/>
  <c r="AG11" i="2" s="1"/>
  <c r="AH11" i="2" a="1"/>
  <c r="AH11" i="2" s="1"/>
  <c r="AI11" i="2" a="1"/>
  <c r="AI11" i="2" s="1"/>
  <c r="AJ11" i="2" a="1"/>
  <c r="AJ11" i="2" s="1"/>
  <c r="AK11" i="2" a="1"/>
  <c r="AK11" i="2" s="1"/>
  <c r="AL11" i="2" a="1"/>
  <c r="AL11" i="2" s="1"/>
  <c r="AM11" i="2" a="1"/>
  <c r="AM11" i="2" s="1"/>
  <c r="AN11" i="2" a="1"/>
  <c r="AN11" i="2" s="1"/>
  <c r="AO11" i="2" a="1"/>
  <c r="AO11" i="2" s="1"/>
  <c r="AP11" i="2" a="1"/>
  <c r="AP11" i="2" s="1"/>
  <c r="AQ11" i="2" a="1"/>
  <c r="AQ11" i="2" s="1"/>
  <c r="AR11" i="2" a="1"/>
  <c r="AR11" i="2" s="1"/>
  <c r="AS11" i="2" a="1"/>
  <c r="AS11" i="2" s="1"/>
  <c r="AT11" i="2" a="1"/>
  <c r="AT11" i="2"/>
  <c r="AU11" i="2" a="1"/>
  <c r="AU11" i="2" s="1"/>
  <c r="AV11" i="2" a="1"/>
  <c r="AV11" i="2" s="1"/>
  <c r="AW11" i="2" a="1"/>
  <c r="AW11" i="2" s="1"/>
  <c r="AX11" i="2" a="1"/>
  <c r="AX11" i="2" s="1"/>
  <c r="AY11" i="2" a="1"/>
  <c r="AY11" i="2" s="1"/>
  <c r="AZ11" i="2" a="1"/>
  <c r="AZ11" i="2" s="1"/>
  <c r="BA11" i="2" a="1"/>
  <c r="BA11" i="2" s="1"/>
  <c r="BB11" i="2" a="1"/>
  <c r="BB11" i="2" s="1"/>
  <c r="BC11" i="2" a="1"/>
  <c r="BC11" i="2" s="1"/>
  <c r="BD11" i="2" a="1"/>
  <c r="BD11" i="2" s="1"/>
  <c r="BE11" i="2" a="1"/>
  <c r="BE11" i="2" s="1"/>
  <c r="BF11" i="2" a="1"/>
  <c r="BF11" i="2" s="1"/>
  <c r="BG11" i="2" a="1"/>
  <c r="BG11" i="2" s="1"/>
  <c r="BH11" i="2" a="1"/>
  <c r="BH11" i="2" s="1"/>
  <c r="C12" i="2" a="1"/>
  <c r="C12" i="2" s="1"/>
  <c r="D12" i="2" a="1"/>
  <c r="D12" i="2" s="1"/>
  <c r="E12" i="2" a="1"/>
  <c r="E12" i="2" s="1"/>
  <c r="F12" i="2" a="1"/>
  <c r="F12" i="2" s="1"/>
  <c r="G12" i="2" a="1"/>
  <c r="G12" i="2" s="1"/>
  <c r="H12" i="2" a="1"/>
  <c r="H12" i="2" s="1"/>
  <c r="I12" i="2" a="1"/>
  <c r="I12" i="2" s="1"/>
  <c r="J12" i="2" a="1"/>
  <c r="J12" i="2" s="1"/>
  <c r="K12" i="2" a="1"/>
  <c r="K12" i="2" s="1"/>
  <c r="L12" i="2" a="1"/>
  <c r="L12" i="2" s="1"/>
  <c r="M12" i="2" a="1"/>
  <c r="M12" i="2" s="1"/>
  <c r="N12" i="2" a="1"/>
  <c r="N12" i="2" s="1"/>
  <c r="O12" i="2" a="1"/>
  <c r="O12" i="2"/>
  <c r="P12" i="2" a="1"/>
  <c r="P12" i="2" s="1"/>
  <c r="Q12" i="2" a="1"/>
  <c r="Q12" i="2" s="1"/>
  <c r="R12" i="2" a="1"/>
  <c r="R12" i="2"/>
  <c r="S12" i="2" a="1"/>
  <c r="S12" i="2" s="1"/>
  <c r="T12" i="2" a="1"/>
  <c r="T12" i="2" s="1"/>
  <c r="U12" i="2" a="1"/>
  <c r="U12" i="2" s="1"/>
  <c r="V12" i="2" a="1"/>
  <c r="V12" i="2" s="1"/>
  <c r="W12" i="2" a="1"/>
  <c r="W12" i="2" s="1"/>
  <c r="X12" i="2" a="1"/>
  <c r="X12" i="2"/>
  <c r="Y12" i="2" a="1"/>
  <c r="Y12" i="2" s="1"/>
  <c r="Z12" i="2" a="1"/>
  <c r="Z12" i="2" s="1"/>
  <c r="AA12" i="2" a="1"/>
  <c r="AA12" i="2"/>
  <c r="AB12" i="2" a="1"/>
  <c r="AB12" i="2" s="1"/>
  <c r="AC12" i="2" a="1"/>
  <c r="AC12" i="2" s="1"/>
  <c r="AD12" i="2" a="1"/>
  <c r="AD12" i="2" s="1"/>
  <c r="AE12" i="2" a="1"/>
  <c r="AE12" i="2" s="1"/>
  <c r="AF12" i="2" a="1"/>
  <c r="AF12" i="2" s="1"/>
  <c r="AG12" i="2" a="1"/>
  <c r="AG12" i="2" s="1"/>
  <c r="AH12" i="2" a="1"/>
  <c r="AH12" i="2"/>
  <c r="AI12" i="2" a="1"/>
  <c r="AI12" i="2" s="1"/>
  <c r="AJ12" i="2" a="1"/>
  <c r="AJ12" i="2" s="1"/>
  <c r="AK12" i="2" a="1"/>
  <c r="AK12" i="2" s="1"/>
  <c r="AL12" i="2" a="1"/>
  <c r="AL12" i="2"/>
  <c r="AM12" i="2" a="1"/>
  <c r="AM12" i="2" s="1"/>
  <c r="AN12" i="2" a="1"/>
  <c r="AN12" i="2" s="1"/>
  <c r="AO12" i="2" a="1"/>
  <c r="AO12" i="2" s="1"/>
  <c r="AP12" i="2" a="1"/>
  <c r="AP12" i="2" s="1"/>
  <c r="AQ12" i="2" a="1"/>
  <c r="AQ12" i="2"/>
  <c r="AR12" i="2" a="1"/>
  <c r="AR12" i="2" s="1"/>
  <c r="AS12" i="2" a="1"/>
  <c r="AS12" i="2" s="1"/>
  <c r="AT12" i="2" a="1"/>
  <c r="AT12" i="2" s="1"/>
  <c r="AU12" i="2" a="1"/>
  <c r="AU12" i="2"/>
  <c r="AV12" i="2" a="1"/>
  <c r="AV12" i="2" s="1"/>
  <c r="AW12" i="2" a="1"/>
  <c r="AW12" i="2" s="1"/>
  <c r="AX12" i="2" a="1"/>
  <c r="AX12" i="2" s="1"/>
  <c r="AY12" i="2" a="1"/>
  <c r="AY12" i="2" s="1"/>
  <c r="AZ12" i="2" a="1"/>
  <c r="AZ12" i="2"/>
  <c r="BA12" i="2" a="1"/>
  <c r="BA12" i="2" s="1"/>
  <c r="BB12" i="2" a="1"/>
  <c r="BB12" i="2" s="1"/>
  <c r="BC12" i="2" a="1"/>
  <c r="BC12" i="2" s="1"/>
  <c r="BD12" i="2" a="1"/>
  <c r="BD12" i="2" s="1"/>
  <c r="BE12" i="2" a="1"/>
  <c r="BE12" i="2" s="1"/>
  <c r="BF12" i="2" a="1"/>
  <c r="BF12" i="2" s="1"/>
  <c r="BG12" i="2" a="1"/>
  <c r="BG12" i="2"/>
  <c r="BH12" i="2" a="1"/>
  <c r="BH12" i="2" s="1"/>
  <c r="C13" i="2" a="1"/>
  <c r="C13" i="2" s="1"/>
  <c r="D13" i="2" a="1"/>
  <c r="D13" i="2" s="1"/>
  <c r="E13" i="2" a="1"/>
  <c r="E13" i="2" s="1"/>
  <c r="F13" i="2" a="1"/>
  <c r="F13" i="2" s="1"/>
  <c r="G13" i="2" a="1"/>
  <c r="G13" i="2" s="1"/>
  <c r="H13" i="2" a="1"/>
  <c r="H13" i="2"/>
  <c r="I13" i="2" a="1"/>
  <c r="I13" i="2" s="1"/>
  <c r="J13" i="2" a="1"/>
  <c r="J13" i="2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P13" i="2" a="1"/>
  <c r="P13" i="2" s="1"/>
  <c r="Q13" i="2" a="1"/>
  <c r="Q13" i="2" s="1"/>
  <c r="R13" i="2" a="1"/>
  <c r="R13" i="2" s="1"/>
  <c r="S13" i="2" a="1"/>
  <c r="S13" i="2" s="1"/>
  <c r="T13" i="2" a="1"/>
  <c r="T13" i="2" s="1"/>
  <c r="U13" i="2" a="1"/>
  <c r="U13" i="2" s="1"/>
  <c r="V13" i="2" a="1"/>
  <c r="V13" i="2" s="1"/>
  <c r="W13" i="2" a="1"/>
  <c r="W13" i="2" s="1"/>
  <c r="X13" i="2" a="1"/>
  <c r="X13" i="2"/>
  <c r="Y13" i="2" a="1"/>
  <c r="Y13" i="2" s="1"/>
  <c r="Z13" i="2" a="1"/>
  <c r="Z13" i="2"/>
  <c r="AA13" i="2" a="1"/>
  <c r="AA13" i="2" s="1"/>
  <c r="AB13" i="2" a="1"/>
  <c r="AB13" i="2"/>
  <c r="AC13" i="2" a="1"/>
  <c r="AC13" i="2" s="1"/>
  <c r="AD13" i="2" a="1"/>
  <c r="AD13" i="2" s="1"/>
  <c r="AE13" i="2" a="1"/>
  <c r="AE13" i="2" s="1"/>
  <c r="AF13" i="2" a="1"/>
  <c r="AF13" i="2" s="1"/>
  <c r="AG13" i="2" a="1"/>
  <c r="AG13" i="2" s="1"/>
  <c r="AH13" i="2" a="1"/>
  <c r="AH13" i="2" s="1"/>
  <c r="AI13" i="2" a="1"/>
  <c r="AI13" i="2" s="1"/>
  <c r="AJ13" i="2" a="1"/>
  <c r="AJ13" i="2" s="1"/>
  <c r="AK13" i="2" a="1"/>
  <c r="AK13" i="2"/>
  <c r="AL13" i="2" a="1"/>
  <c r="AL13" i="2" s="1"/>
  <c r="AM13" i="2" a="1"/>
  <c r="AM13" i="2" s="1"/>
  <c r="AN13" i="2" a="1"/>
  <c r="AN13" i="2"/>
  <c r="AO13" i="2" a="1"/>
  <c r="AO13" i="2" s="1"/>
  <c r="AP13" i="2" a="1"/>
  <c r="AP13" i="2" s="1"/>
  <c r="AQ13" i="2" a="1"/>
  <c r="AQ13" i="2" s="1"/>
  <c r="AR13" i="2" a="1"/>
  <c r="AR13" i="2" s="1"/>
  <c r="AS13" i="2" a="1"/>
  <c r="AS13" i="2" s="1"/>
  <c r="AT13" i="2" a="1"/>
  <c r="AT13" i="2" s="1"/>
  <c r="AU13" i="2" a="1"/>
  <c r="AU13" i="2" s="1"/>
  <c r="AV13" i="2" a="1"/>
  <c r="AV13" i="2" s="1"/>
  <c r="AW13" i="2" a="1"/>
  <c r="AW13" i="2"/>
  <c r="AX13" i="2" a="1"/>
  <c r="AX13" i="2" s="1"/>
  <c r="AY13" i="2" a="1"/>
  <c r="AY13" i="2" s="1"/>
  <c r="AZ13" i="2" a="1"/>
  <c r="AZ13" i="2" s="1"/>
  <c r="BA13" i="2" a="1"/>
  <c r="BA13" i="2"/>
  <c r="BB13" i="2" a="1"/>
  <c r="BB13" i="2" s="1"/>
  <c r="BC13" i="2" a="1"/>
  <c r="BC13" i="2" s="1"/>
  <c r="BD13" i="2" a="1"/>
  <c r="BD13" i="2"/>
  <c r="BE13" i="2" a="1"/>
  <c r="BE13" i="2" s="1"/>
  <c r="BF13" i="2" a="1"/>
  <c r="BF13" i="2" s="1"/>
  <c r="BG13" i="2" a="1"/>
  <c r="BG13" i="2" s="1"/>
  <c r="BH13" i="2" a="1"/>
  <c r="BH13" i="2"/>
  <c r="C14" i="2" a="1"/>
  <c r="C14" i="2" s="1"/>
  <c r="D14" i="2" a="1"/>
  <c r="D14" i="2" s="1"/>
  <c r="E14" i="2" a="1"/>
  <c r="E14" i="2" s="1"/>
  <c r="F14" i="2" a="1"/>
  <c r="F14" i="2" s="1"/>
  <c r="G14" i="2" a="1"/>
  <c r="G14" i="2" s="1"/>
  <c r="H14" i="2" a="1"/>
  <c r="H14" i="2" s="1"/>
  <c r="I14" i="2" a="1"/>
  <c r="I14" i="2" s="1"/>
  <c r="J14" i="2" a="1"/>
  <c r="J14" i="2" s="1"/>
  <c r="K14" i="2" a="1"/>
  <c r="K14" i="2"/>
  <c r="L14" i="2" a="1"/>
  <c r="L14" i="2" s="1"/>
  <c r="M14" i="2" a="1"/>
  <c r="M14" i="2" s="1"/>
  <c r="N14" i="2" a="1"/>
  <c r="N14" i="2"/>
  <c r="O14" i="2" a="1"/>
  <c r="O14" i="2" s="1"/>
  <c r="P14" i="2" a="1"/>
  <c r="P14" i="2" s="1"/>
  <c r="Q14" i="2" a="1"/>
  <c r="Q14" i="2" s="1"/>
  <c r="R14" i="2" a="1"/>
  <c r="R14" i="2"/>
  <c r="S14" i="2" a="1"/>
  <c r="S14" i="2" s="1"/>
  <c r="T14" i="2" a="1"/>
  <c r="T14" i="2"/>
  <c r="U14" i="2" a="1"/>
  <c r="U14" i="2" s="1"/>
  <c r="V14" i="2" a="1"/>
  <c r="V14" i="2" s="1"/>
  <c r="W14" i="2" a="1"/>
  <c r="W14" i="2" s="1"/>
  <c r="X14" i="2" a="1"/>
  <c r="X14" i="2" s="1"/>
  <c r="Y14" i="2" a="1"/>
  <c r="Y14" i="2" s="1"/>
  <c r="Z14" i="2" a="1"/>
  <c r="Z14" i="2" s="1"/>
  <c r="AA14" i="2" a="1"/>
  <c r="AA14" i="2" s="1"/>
  <c r="AB14" i="2" a="1"/>
  <c r="AB14" i="2" s="1"/>
  <c r="AC14" i="2" a="1"/>
  <c r="AC14" i="2" s="1"/>
  <c r="AD14" i="2" a="1"/>
  <c r="AD14" i="2"/>
  <c r="AE14" i="2" a="1"/>
  <c r="AE14" i="2" s="1"/>
  <c r="AF14" i="2" a="1"/>
  <c r="AF14" i="2"/>
  <c r="AG14" i="2" a="1"/>
  <c r="AG14" i="2" s="1"/>
  <c r="AH14" i="2" a="1"/>
  <c r="AH14" i="2"/>
  <c r="AI14" i="2" a="1"/>
  <c r="AI14" i="2" s="1"/>
  <c r="AJ14" i="2" a="1"/>
  <c r="AJ14" i="2" s="1"/>
  <c r="AK14" i="2" a="1"/>
  <c r="AK14" i="2" s="1"/>
  <c r="AL14" i="2" a="1"/>
  <c r="AL14" i="2" s="1"/>
  <c r="AM14" i="2" a="1"/>
  <c r="AM14" i="2" s="1"/>
  <c r="AN14" i="2" a="1"/>
  <c r="AN14" i="2" s="1"/>
  <c r="AO14" i="2" a="1"/>
  <c r="AO14" i="2" s="1"/>
  <c r="AP14" i="2" a="1"/>
  <c r="AP14" i="2" s="1"/>
  <c r="AQ14" i="2" a="1"/>
  <c r="AQ14" i="2"/>
  <c r="AR14" i="2" a="1"/>
  <c r="AR14" i="2" s="1"/>
  <c r="AS14" i="2" a="1"/>
  <c r="AS14" i="2" s="1"/>
  <c r="AT14" i="2" a="1"/>
  <c r="AT14" i="2"/>
  <c r="AU14" i="2" a="1"/>
  <c r="AU14" i="2" s="1"/>
  <c r="AV14" i="2" a="1"/>
  <c r="AV14" i="2" s="1"/>
  <c r="AW14" i="2" a="1"/>
  <c r="AW14" i="2" s="1"/>
  <c r="AX14" i="2" a="1"/>
  <c r="AX14" i="2"/>
  <c r="AY14" i="2" a="1"/>
  <c r="AY14" i="2" s="1"/>
  <c r="AZ14" i="2" a="1"/>
  <c r="AZ14" i="2" s="1"/>
  <c r="BA14" i="2" a="1"/>
  <c r="BA14" i="2" s="1"/>
  <c r="BB14" i="2" a="1"/>
  <c r="BB14" i="2" s="1"/>
  <c r="BC14" i="2" a="1"/>
  <c r="BC14" i="2"/>
  <c r="BD14" i="2" a="1"/>
  <c r="BD14" i="2" s="1"/>
  <c r="BE14" i="2" a="1"/>
  <c r="BE14" i="2" s="1"/>
  <c r="BF14" i="2" a="1"/>
  <c r="BF14" i="2" s="1"/>
  <c r="BG14" i="2" a="1"/>
  <c r="BG14" i="2"/>
  <c r="BH14" i="2" a="1"/>
  <c r="BH14" i="2" s="1"/>
  <c r="C15" i="2" a="1"/>
  <c r="C15" i="2" s="1"/>
  <c r="D15" i="2" a="1"/>
  <c r="D15" i="2"/>
  <c r="E15" i="2" a="1"/>
  <c r="E15" i="2" s="1"/>
  <c r="F15" i="2" a="1"/>
  <c r="F15" i="2" s="1"/>
  <c r="G15" i="2" a="1"/>
  <c r="G15" i="2" s="1"/>
  <c r="H15" i="2" a="1"/>
  <c r="H15" i="2"/>
  <c r="I15" i="2" a="1"/>
  <c r="I15" i="2" s="1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P15" i="2" a="1"/>
  <c r="P15" i="2" s="1"/>
  <c r="Q15" i="2" a="1"/>
  <c r="Q15" i="2"/>
  <c r="R15" i="2" a="1"/>
  <c r="R15" i="2" s="1"/>
  <c r="S15" i="2" a="1"/>
  <c r="S15" i="2" s="1"/>
  <c r="T15" i="2" a="1"/>
  <c r="T15" i="2"/>
  <c r="U15" i="2" a="1"/>
  <c r="U15" i="2" s="1"/>
  <c r="V15" i="2" a="1"/>
  <c r="V15" i="2" s="1"/>
  <c r="W15" i="2" a="1"/>
  <c r="W15" i="2" s="1"/>
  <c r="X15" i="2" a="1"/>
  <c r="X15" i="2"/>
  <c r="Y15" i="2" a="1"/>
  <c r="Y15" i="2" s="1"/>
  <c r="Z15" i="2" a="1"/>
  <c r="Z15" i="2"/>
  <c r="AA15" i="2" a="1"/>
  <c r="AA15" i="2" s="1"/>
  <c r="AB15" i="2" a="1"/>
  <c r="AB15" i="2" s="1"/>
  <c r="AC15" i="2" a="1"/>
  <c r="AC15" i="2" s="1"/>
  <c r="AD15" i="2" a="1"/>
  <c r="AD15" i="2" s="1"/>
  <c r="AE15" i="2" a="1"/>
  <c r="AE15" i="2" s="1"/>
  <c r="AF15" i="2" a="1"/>
  <c r="AF15" i="2" s="1"/>
  <c r="AG15" i="2" a="1"/>
  <c r="AG15" i="2" s="1"/>
  <c r="AH15" i="2" a="1"/>
  <c r="AH15" i="2" s="1"/>
  <c r="AI15" i="2" a="1"/>
  <c r="AI15" i="2" s="1"/>
  <c r="AJ15" i="2" a="1"/>
  <c r="AJ15" i="2"/>
  <c r="AK15" i="2" a="1"/>
  <c r="AK15" i="2" s="1"/>
  <c r="AL15" i="2" a="1"/>
  <c r="AL15" i="2"/>
  <c r="AM15" i="2" a="1"/>
  <c r="AM15" i="2" s="1"/>
  <c r="AN15" i="2" a="1"/>
  <c r="AN15" i="2"/>
  <c r="AO15" i="2" a="1"/>
  <c r="AO15" i="2" s="1"/>
  <c r="AP15" i="2" a="1"/>
  <c r="AP15" i="2" s="1"/>
  <c r="AQ15" i="2" a="1"/>
  <c r="AQ15" i="2" s="1"/>
  <c r="AR15" i="2" a="1"/>
  <c r="AR15" i="2" s="1"/>
  <c r="AS15" i="2" a="1"/>
  <c r="AS15" i="2" s="1"/>
  <c r="AT15" i="2" a="1"/>
  <c r="AT15" i="2" s="1"/>
  <c r="AU15" i="2" a="1"/>
  <c r="AU15" i="2" s="1"/>
  <c r="AV15" i="2" a="1"/>
  <c r="AV15" i="2" s="1"/>
  <c r="AW15" i="2" a="1"/>
  <c r="AW15" i="2"/>
  <c r="AX15" i="2" a="1"/>
  <c r="AX15" i="2" s="1"/>
  <c r="AY15" i="2" a="1"/>
  <c r="AY15" i="2" s="1"/>
  <c r="AZ15" i="2" a="1"/>
  <c r="AZ15" i="2"/>
  <c r="BA15" i="2" a="1"/>
  <c r="BA15" i="2" s="1"/>
  <c r="BB15" i="2" a="1"/>
  <c r="BB15" i="2" s="1"/>
  <c r="BC15" i="2" a="1"/>
  <c r="BC15" i="2" s="1"/>
  <c r="BD15" i="2" a="1"/>
  <c r="BD15" i="2" s="1"/>
  <c r="BE15" i="2" a="1"/>
  <c r="BE15" i="2" s="1"/>
  <c r="BF15" i="2" a="1"/>
  <c r="BF15" i="2" s="1"/>
  <c r="BG15" i="2" a="1"/>
  <c r="BG15" i="2" s="1"/>
  <c r="BH15" i="2" a="1"/>
  <c r="BH15" i="2" s="1"/>
  <c r="C16" i="2" a="1"/>
  <c r="C16" i="2"/>
  <c r="D16" i="2" a="1"/>
  <c r="D16" i="2" s="1"/>
  <c r="E16" i="2" a="1"/>
  <c r="E16" i="2" s="1"/>
  <c r="F16" i="2" a="1"/>
  <c r="F16" i="2" s="1"/>
  <c r="G16" i="2" a="1"/>
  <c r="G16" i="2"/>
  <c r="H16" i="2" a="1"/>
  <c r="H16" i="2" s="1"/>
  <c r="I16" i="2" a="1"/>
  <c r="I16" i="2" s="1"/>
  <c r="J16" i="2" a="1"/>
  <c r="J16" i="2"/>
  <c r="K16" i="2" a="1"/>
  <c r="K16" i="2" s="1"/>
  <c r="L16" i="2" a="1"/>
  <c r="L16" i="2" s="1"/>
  <c r="M16" i="2" a="1"/>
  <c r="M16" i="2" s="1"/>
  <c r="N16" i="2" a="1"/>
  <c r="N16" i="2"/>
  <c r="O16" i="2" a="1"/>
  <c r="O16" i="2" s="1"/>
  <c r="P16" i="2" a="1"/>
  <c r="P16" i="2" s="1"/>
  <c r="Q16" i="2" a="1"/>
  <c r="Q16" i="2" s="1"/>
  <c r="R16" i="2" a="1"/>
  <c r="R16" i="2" s="1"/>
  <c r="S16" i="2" a="1"/>
  <c r="S16" i="2" s="1"/>
  <c r="T16" i="2" a="1"/>
  <c r="T16" i="2" s="1"/>
  <c r="U16" i="2" a="1"/>
  <c r="U16" i="2" s="1"/>
  <c r="V16" i="2" a="1"/>
  <c r="V16" i="2" s="1"/>
  <c r="W16" i="2" a="1"/>
  <c r="W16" i="2"/>
  <c r="X16" i="2" a="1"/>
  <c r="X16" i="2" s="1"/>
  <c r="Y16" i="2" a="1"/>
  <c r="Y16" i="2" s="1"/>
  <c r="Z16" i="2" a="1"/>
  <c r="Z16" i="2"/>
  <c r="AA16" i="2" a="1"/>
  <c r="AA16" i="2" s="1"/>
  <c r="AB16" i="2" a="1"/>
  <c r="AB16" i="2" s="1"/>
  <c r="AC16" i="2" a="1"/>
  <c r="AC16" i="2" s="1"/>
  <c r="AD16" i="2" a="1"/>
  <c r="AD16" i="2"/>
  <c r="AE16" i="2" a="1"/>
  <c r="AE16" i="2" s="1"/>
  <c r="AF16" i="2" a="1"/>
  <c r="AF16" i="2"/>
  <c r="AG16" i="2" a="1"/>
  <c r="AG16" i="2" s="1"/>
  <c r="AH16" i="2" a="1"/>
  <c r="AH16" i="2" s="1"/>
  <c r="AI16" i="2" a="1"/>
  <c r="AI16" i="2" s="1"/>
  <c r="AJ16" i="2" a="1"/>
  <c r="AJ16" i="2" s="1"/>
  <c r="AK16" i="2" a="1"/>
  <c r="AK16" i="2" s="1"/>
  <c r="AL16" i="2" a="1"/>
  <c r="AL16" i="2" s="1"/>
  <c r="AM16" i="2" a="1"/>
  <c r="AM16" i="2" s="1"/>
  <c r="AN16" i="2" a="1"/>
  <c r="AN16" i="2" s="1"/>
  <c r="AO16" i="2" a="1"/>
  <c r="AO16" i="2" s="1"/>
  <c r="AP16" i="2" a="1"/>
  <c r="AP16" i="2"/>
  <c r="AQ16" i="2" a="1"/>
  <c r="AQ16" i="2" s="1"/>
  <c r="AR16" i="2" a="1"/>
  <c r="AR16" i="2" s="1"/>
  <c r="AS16" i="2" a="1"/>
  <c r="AS16" i="2" s="1"/>
  <c r="AT16" i="2" a="1"/>
  <c r="AT16" i="2" s="1"/>
  <c r="AU16" i="2" a="1"/>
  <c r="AU16" i="2" s="1"/>
  <c r="AV16" i="2" a="1"/>
  <c r="AV16" i="2" s="1"/>
  <c r="AW16" i="2" a="1"/>
  <c r="AW16" i="2" s="1"/>
  <c r="AX16" i="2" a="1"/>
  <c r="AX16" i="2" s="1"/>
  <c r="AY16" i="2" a="1"/>
  <c r="AY16" i="2" s="1"/>
  <c r="AZ16" i="2" a="1"/>
  <c r="AZ16" i="2" s="1"/>
  <c r="BA16" i="2" a="1"/>
  <c r="BA16" i="2" s="1"/>
  <c r="BB16" i="2" a="1"/>
  <c r="BB16" i="2"/>
  <c r="BC16" i="2" a="1"/>
  <c r="BC16" i="2" s="1"/>
  <c r="BD16" i="2" a="1"/>
  <c r="BD16" i="2"/>
  <c r="BE16" i="2" a="1"/>
  <c r="BE16" i="2" s="1"/>
  <c r="BF16" i="2" a="1"/>
  <c r="BF16" i="2" s="1"/>
  <c r="BG16" i="2" a="1"/>
  <c r="BG16" i="2" s="1"/>
  <c r="BH16" i="2" a="1"/>
  <c r="BH16" i="2"/>
  <c r="C17" i="2" a="1"/>
  <c r="C17" i="2" s="1"/>
  <c r="D17" i="2" a="1"/>
  <c r="D17" i="2" s="1"/>
  <c r="E17" i="2" a="1"/>
  <c r="E17" i="2" s="1"/>
  <c r="F17" i="2" a="1"/>
  <c r="F17" i="2" s="1"/>
  <c r="G17" i="2" a="1"/>
  <c r="G17" i="2" s="1"/>
  <c r="H17" i="2" a="1"/>
  <c r="H17" i="2" s="1"/>
  <c r="I17" i="2" a="1"/>
  <c r="I17" i="2"/>
  <c r="J17" i="2" a="1"/>
  <c r="J17" i="2" s="1"/>
  <c r="K17" i="2" a="1"/>
  <c r="K17" i="2" s="1"/>
  <c r="L17" i="2" a="1"/>
  <c r="L17" i="2" s="1"/>
  <c r="M17" i="2" a="1"/>
  <c r="M17" i="2"/>
  <c r="N17" i="2" a="1"/>
  <c r="N17" i="2"/>
  <c r="O17" i="2" a="1"/>
  <c r="O17" i="2" s="1"/>
  <c r="P17" i="2" a="1"/>
  <c r="P17" i="2" s="1"/>
  <c r="Q17" i="2" a="1"/>
  <c r="Q17" i="2" s="1"/>
  <c r="R17" i="2" a="1"/>
  <c r="R17" i="2" s="1"/>
  <c r="S17" i="2" a="1"/>
  <c r="S17" i="2" s="1"/>
  <c r="T17" i="2" a="1"/>
  <c r="T17" i="2" s="1"/>
  <c r="U17" i="2" a="1"/>
  <c r="U17" i="2" s="1"/>
  <c r="V17" i="2" a="1"/>
  <c r="V17" i="2" s="1"/>
  <c r="W17" i="2" a="1"/>
  <c r="W17" i="2" s="1"/>
  <c r="X17" i="2" a="1"/>
  <c r="X17" i="2" s="1"/>
  <c r="Y17" i="2" a="1"/>
  <c r="Y17" i="2"/>
  <c r="Z17" i="2" a="1"/>
  <c r="Z17" i="2" s="1"/>
  <c r="AA17" i="2" a="1"/>
  <c r="AA17" i="2" s="1"/>
  <c r="AB17" i="2" a="1"/>
  <c r="AB17" i="2" s="1"/>
  <c r="AC17" i="2" a="1"/>
  <c r="AC17" i="2" s="1"/>
  <c r="AD17" i="2" a="1"/>
  <c r="AD17" i="2" s="1"/>
  <c r="AE17" i="2" a="1"/>
  <c r="AE17" i="2" s="1"/>
  <c r="AF17" i="2" a="1"/>
  <c r="AF17" i="2" s="1"/>
  <c r="AG17" i="2" a="1"/>
  <c r="AG17" i="2" s="1"/>
  <c r="AH17" i="2" a="1"/>
  <c r="AH17" i="2" s="1"/>
  <c r="AI17" i="2" a="1"/>
  <c r="AI17" i="2" s="1"/>
  <c r="AJ17" i="2" a="1"/>
  <c r="AJ17" i="2" s="1"/>
  <c r="AK17" i="2" a="1"/>
  <c r="AK17" i="2" s="1"/>
  <c r="AL17" i="2" a="1"/>
  <c r="AL17" i="2" s="1"/>
  <c r="AM17" i="2" a="1"/>
  <c r="AM17" i="2" s="1"/>
  <c r="AN17" i="2" a="1"/>
  <c r="AN17" i="2" s="1"/>
  <c r="AO17" i="2" a="1"/>
  <c r="AO17" i="2"/>
  <c r="AP17" i="2" a="1"/>
  <c r="AP17" i="2" s="1"/>
  <c r="AQ17" i="2" a="1"/>
  <c r="AQ17" i="2" s="1"/>
  <c r="AR17" i="2" a="1"/>
  <c r="AR17" i="2" s="1"/>
  <c r="AS17" i="2" a="1"/>
  <c r="AS17" i="2" s="1"/>
  <c r="AT17" i="2" a="1"/>
  <c r="AT17" i="2"/>
  <c r="AU17" i="2" a="1"/>
  <c r="AU17" i="2" s="1"/>
  <c r="AV17" i="2" a="1"/>
  <c r="AV17" i="2" s="1"/>
  <c r="AW17" i="2" a="1"/>
  <c r="AW17" i="2" s="1"/>
  <c r="AX17" i="2" a="1"/>
  <c r="AX17" i="2" s="1"/>
  <c r="AY17" i="2" a="1"/>
  <c r="AY17" i="2" s="1"/>
  <c r="AZ17" i="2" a="1"/>
  <c r="AZ17" i="2" s="1"/>
  <c r="BA17" i="2" a="1"/>
  <c r="BA17" i="2" s="1"/>
  <c r="BB17" i="2" a="1"/>
  <c r="BB17" i="2" s="1"/>
  <c r="BC17" i="2" a="1"/>
  <c r="BC17" i="2" s="1"/>
  <c r="BD17" i="2" a="1"/>
  <c r="BD17" i="2" s="1"/>
  <c r="BE17" i="2" a="1"/>
  <c r="BE17" i="2"/>
  <c r="BF17" i="2" a="1"/>
  <c r="BF17" i="2" s="1"/>
  <c r="BG17" i="2" a="1"/>
  <c r="BG17" i="2" s="1"/>
  <c r="BH17" i="2" a="1"/>
  <c r="BH17" i="2" s="1"/>
  <c r="C18" i="2" a="1"/>
  <c r="C18" i="2" s="1"/>
  <c r="D18" i="2" a="1"/>
  <c r="D18" i="2" s="1"/>
  <c r="E18" i="2" a="1"/>
  <c r="E18" i="2" s="1"/>
  <c r="F18" i="2" a="1"/>
  <c r="F18" i="2" s="1"/>
  <c r="G18" i="2" a="1"/>
  <c r="G18" i="2" s="1"/>
  <c r="H18" i="2" a="1"/>
  <c r="H18" i="2" s="1"/>
  <c r="I18" i="2" a="1"/>
  <c r="I18" i="2" s="1"/>
  <c r="J18" i="2" a="1"/>
  <c r="J18" i="2" s="1"/>
  <c r="K18" i="2" a="1"/>
  <c r="K18" i="2" s="1"/>
  <c r="L18" i="2" a="1"/>
  <c r="L18" i="2" s="1"/>
  <c r="M18" i="2" a="1"/>
  <c r="M18" i="2" s="1"/>
  <c r="N18" i="2" a="1"/>
  <c r="N18" i="2" s="1"/>
  <c r="O18" i="2" a="1"/>
  <c r="O18" i="2"/>
  <c r="P18" i="2" a="1"/>
  <c r="P18" i="2" s="1"/>
  <c r="Q18" i="2" a="1"/>
  <c r="Q18" i="2" s="1"/>
  <c r="R18" i="2" a="1"/>
  <c r="R18" i="2" s="1"/>
  <c r="S18" i="2" a="1"/>
  <c r="S18" i="2" s="1"/>
  <c r="T18" i="2" a="1"/>
  <c r="T18" i="2" s="1"/>
  <c r="U18" i="2" a="1"/>
  <c r="U18" i="2" s="1"/>
  <c r="V18" i="2" a="1"/>
  <c r="V18" i="2" s="1"/>
  <c r="W18" i="2" a="1"/>
  <c r="W18" i="2" s="1"/>
  <c r="X18" i="2" a="1"/>
  <c r="X18" i="2" s="1"/>
  <c r="Y18" i="2" a="1"/>
  <c r="Y18" i="2" s="1"/>
  <c r="Z18" i="2" a="1"/>
  <c r="Z18" i="2" s="1"/>
  <c r="AA18" i="2" a="1"/>
  <c r="AA18" i="2" s="1"/>
  <c r="AB18" i="2" a="1"/>
  <c r="AB18" i="2" s="1"/>
  <c r="AC18" i="2" a="1"/>
  <c r="AC18" i="2" s="1"/>
  <c r="AD18" i="2" a="1"/>
  <c r="AD18" i="2" s="1"/>
  <c r="AE18" i="2" a="1"/>
  <c r="AE18" i="2" s="1"/>
  <c r="AF18" i="2" a="1"/>
  <c r="AF18" i="2" s="1"/>
  <c r="AG18" i="2" a="1"/>
  <c r="AG18" i="2" s="1"/>
  <c r="AH18" i="2" a="1"/>
  <c r="AH18" i="2" s="1"/>
  <c r="AI18" i="2" a="1"/>
  <c r="AI18" i="2" s="1"/>
  <c r="AJ18" i="2" a="1"/>
  <c r="AJ18" i="2"/>
  <c r="AK18" i="2" a="1"/>
  <c r="AK18" i="2" s="1"/>
  <c r="AL18" i="2" a="1"/>
  <c r="AL18" i="2" s="1"/>
  <c r="AM18" i="2" a="1"/>
  <c r="AM18" i="2" s="1"/>
  <c r="AN18" i="2" a="1"/>
  <c r="AN18" i="2" s="1"/>
  <c r="AO18" i="2" a="1"/>
  <c r="AO18" i="2" s="1"/>
  <c r="AP18" i="2" a="1"/>
  <c r="AP18" i="2" s="1"/>
  <c r="AQ18" i="2" a="1"/>
  <c r="AQ18" i="2" s="1"/>
  <c r="AR18" i="2" a="1"/>
  <c r="AR18" i="2" s="1"/>
  <c r="AS18" i="2" a="1"/>
  <c r="AS18" i="2" s="1"/>
  <c r="AT18" i="2" a="1"/>
  <c r="AT18" i="2" s="1"/>
  <c r="AU18" i="2" a="1"/>
  <c r="AU18" i="2" s="1"/>
  <c r="AV18" i="2" a="1"/>
  <c r="AV18" i="2" s="1"/>
  <c r="AW18" i="2" a="1"/>
  <c r="AW18" i="2" s="1"/>
  <c r="AX18" i="2" a="1"/>
  <c r="AX18" i="2" s="1"/>
  <c r="AY18" i="2" a="1"/>
  <c r="AY18" i="2" s="1"/>
  <c r="AZ18" i="2" a="1"/>
  <c r="AZ18" i="2" s="1"/>
  <c r="BA18" i="2" a="1"/>
  <c r="BA18" i="2" s="1"/>
  <c r="BB18" i="2" a="1"/>
  <c r="BB18" i="2" s="1"/>
  <c r="BC18" i="2" a="1"/>
  <c r="BC18" i="2" s="1"/>
  <c r="BD18" i="2" a="1"/>
  <c r="BD18" i="2" s="1"/>
  <c r="BE18" i="2" a="1"/>
  <c r="BE18" i="2" s="1"/>
  <c r="BF18" i="2" a="1"/>
  <c r="BF18" i="2" s="1"/>
  <c r="BG18" i="2" a="1"/>
  <c r="BG18" i="2" s="1"/>
  <c r="BH18" i="2" a="1"/>
  <c r="BH18" i="2" s="1"/>
  <c r="C19" i="2" a="1"/>
  <c r="C19" i="2" s="1"/>
  <c r="D19" i="2" a="1"/>
  <c r="D19" i="2" s="1"/>
  <c r="E19" i="2" a="1"/>
  <c r="E19" i="2" s="1"/>
  <c r="F19" i="2" a="1"/>
  <c r="F19" i="2" s="1"/>
  <c r="G19" i="2" a="1"/>
  <c r="G19" i="2" s="1"/>
  <c r="H19" i="2" a="1"/>
  <c r="H19" i="2" s="1"/>
  <c r="I19" i="2" a="1"/>
  <c r="I19" i="2" s="1"/>
  <c r="J19" i="2" a="1"/>
  <c r="J19" i="2"/>
  <c r="K19" i="2" a="1"/>
  <c r="K19" i="2" s="1"/>
  <c r="L19" i="2" a="1"/>
  <c r="L19" i="2" s="1"/>
  <c r="M19" i="2" a="1"/>
  <c r="M19" i="2" s="1"/>
  <c r="N19" i="2" a="1"/>
  <c r="N19" i="2"/>
  <c r="O19" i="2" a="1"/>
  <c r="O19" i="2" s="1"/>
  <c r="P19" i="2" a="1"/>
  <c r="P19" i="2" s="1"/>
  <c r="Q19" i="2" a="1"/>
  <c r="Q19" i="2" s="1"/>
  <c r="R19" i="2" a="1"/>
  <c r="R19" i="2" s="1"/>
  <c r="S19" i="2" a="1"/>
  <c r="S19" i="2" s="1"/>
  <c r="T19" i="2" a="1"/>
  <c r="T19" i="2" s="1"/>
  <c r="U19" i="2" a="1"/>
  <c r="U19" i="2"/>
  <c r="V19" i="2" a="1"/>
  <c r="V19" i="2" s="1"/>
  <c r="W19" i="2" a="1"/>
  <c r="W19" i="2" s="1"/>
  <c r="X19" i="2" a="1"/>
  <c r="X19" i="2" s="1"/>
  <c r="Y19" i="2" a="1"/>
  <c r="Y19" i="2" s="1"/>
  <c r="Z19" i="2" a="1"/>
  <c r="Z19" i="2" s="1"/>
  <c r="AA19" i="2" a="1"/>
  <c r="AA19" i="2" s="1"/>
  <c r="AB19" i="2" a="1"/>
  <c r="AB19" i="2" s="1"/>
  <c r="AC19" i="2" a="1"/>
  <c r="AC19" i="2" s="1"/>
  <c r="AD19" i="2" a="1"/>
  <c r="AD19" i="2" s="1"/>
  <c r="AE19" i="2" a="1"/>
  <c r="AE19" i="2" s="1"/>
  <c r="AF19" i="2" a="1"/>
  <c r="AF19" i="2" s="1"/>
  <c r="AG19" i="2" a="1"/>
  <c r="AG19" i="2" s="1"/>
  <c r="AH19" i="2" a="1"/>
  <c r="AH19" i="2" s="1"/>
  <c r="AI19" i="2" a="1"/>
  <c r="AI19" i="2" s="1"/>
  <c r="AJ19" i="2" a="1"/>
  <c r="AJ19" i="2" s="1"/>
  <c r="AK19" i="2" a="1"/>
  <c r="AK19" i="2" s="1"/>
  <c r="AL19" i="2" a="1"/>
  <c r="AL19" i="2" s="1"/>
  <c r="AM19" i="2" a="1"/>
  <c r="AM19" i="2" s="1"/>
  <c r="AN19" i="2" a="1"/>
  <c r="AN19" i="2" s="1"/>
  <c r="AO19" i="2" a="1"/>
  <c r="AO19" i="2" s="1"/>
  <c r="AP19" i="2" a="1"/>
  <c r="AP19" i="2"/>
  <c r="AQ19" i="2" a="1"/>
  <c r="AQ19" i="2" s="1"/>
  <c r="AR19" i="2" a="1"/>
  <c r="AR19" i="2" s="1"/>
  <c r="AS19" i="2" a="1"/>
  <c r="AS19" i="2" s="1"/>
  <c r="AT19" i="2" a="1"/>
  <c r="AT19" i="2"/>
  <c r="AU19" i="2" a="1"/>
  <c r="AU19" i="2" s="1"/>
  <c r="AV19" i="2" a="1"/>
  <c r="AV19" i="2" s="1"/>
  <c r="AW19" i="2" a="1"/>
  <c r="AW19" i="2" s="1"/>
  <c r="AX19" i="2" a="1"/>
  <c r="AX19" i="2" s="1"/>
  <c r="AY19" i="2" a="1"/>
  <c r="AY19" i="2" s="1"/>
  <c r="AZ19" i="2" a="1"/>
  <c r="AZ19" i="2" s="1"/>
  <c r="BA19" i="2" a="1"/>
  <c r="BA19" i="2"/>
  <c r="BB19" i="2" a="1"/>
  <c r="BB19" i="2" s="1"/>
  <c r="BC19" i="2" a="1"/>
  <c r="BC19" i="2" s="1"/>
  <c r="BD19" i="2" a="1"/>
  <c r="BD19" i="2" s="1"/>
  <c r="BE19" i="2" a="1"/>
  <c r="BE19" i="2" s="1"/>
  <c r="BF19" i="2" a="1"/>
  <c r="BF19" i="2"/>
  <c r="BG19" i="2" a="1"/>
  <c r="BG19" i="2" s="1"/>
  <c r="BH19" i="2" a="1"/>
  <c r="BH19" i="2" s="1"/>
  <c r="C20" i="2" a="1"/>
  <c r="C20" i="2" s="1"/>
  <c r="D20" i="2" a="1"/>
  <c r="D20" i="2" s="1"/>
  <c r="E20" i="2" a="1"/>
  <c r="E20" i="2" s="1"/>
  <c r="F20" i="2" a="1"/>
  <c r="F20" i="2" s="1"/>
  <c r="G20" i="2" a="1"/>
  <c r="G20" i="2" s="1"/>
  <c r="H20" i="2" a="1"/>
  <c r="H20" i="2" s="1"/>
  <c r="I20" i="2" a="1"/>
  <c r="I20" i="2" s="1"/>
  <c r="J20" i="2" a="1"/>
  <c r="J20" i="2" s="1"/>
  <c r="K20" i="2" a="1"/>
  <c r="K20" i="2"/>
  <c r="L20" i="2" a="1"/>
  <c r="L20" i="2" s="1"/>
  <c r="M20" i="2" a="1"/>
  <c r="M20" i="2" s="1"/>
  <c r="N20" i="2" a="1"/>
  <c r="N20" i="2" s="1"/>
  <c r="O20" i="2" a="1"/>
  <c r="O20" i="2" s="1"/>
  <c r="P20" i="2" a="1"/>
  <c r="P20" i="2"/>
  <c r="Q20" i="2" a="1"/>
  <c r="Q20" i="2" s="1"/>
  <c r="R20" i="2" a="1"/>
  <c r="R20" i="2" s="1"/>
  <c r="S20" i="2" a="1"/>
  <c r="S20" i="2" s="1"/>
  <c r="T20" i="2" a="1"/>
  <c r="T20" i="2" s="1"/>
  <c r="U20" i="2" a="1"/>
  <c r="U20" i="2" s="1"/>
  <c r="V20" i="2" a="1"/>
  <c r="V20" i="2" s="1"/>
  <c r="W20" i="2" a="1"/>
  <c r="W20" i="2" s="1"/>
  <c r="X20" i="2" a="1"/>
  <c r="X20" i="2" s="1"/>
  <c r="Y20" i="2" a="1"/>
  <c r="Y20" i="2" s="1"/>
  <c r="Z20" i="2" a="1"/>
  <c r="Z20" i="2" s="1"/>
  <c r="AA20" i="2" a="1"/>
  <c r="AA20" i="2" s="1"/>
  <c r="AB20" i="2" a="1"/>
  <c r="AB20" i="2" s="1"/>
  <c r="AC20" i="2" a="1"/>
  <c r="AC20" i="2" s="1"/>
  <c r="AD20" i="2" a="1"/>
  <c r="AD20" i="2" s="1"/>
  <c r="AE20" i="2" a="1"/>
  <c r="AE20" i="2" s="1"/>
  <c r="AF20" i="2" a="1"/>
  <c r="AF20" i="2"/>
  <c r="AG20" i="2" a="1"/>
  <c r="AG20" i="2" s="1"/>
  <c r="AH20" i="2" a="1"/>
  <c r="AH20" i="2" s="1"/>
  <c r="AI20" i="2" a="1"/>
  <c r="AI20" i="2" s="1"/>
  <c r="AJ20" i="2" a="1"/>
  <c r="AJ20" i="2" s="1"/>
  <c r="AK20" i="2" a="1"/>
  <c r="AK20" i="2" s="1"/>
  <c r="AL20" i="2" a="1"/>
  <c r="AL20" i="2" s="1"/>
  <c r="AM20" i="2" a="1"/>
  <c r="AM20" i="2" s="1"/>
  <c r="AN20" i="2" a="1"/>
  <c r="AN20" i="2" s="1"/>
  <c r="AO20" i="2" a="1"/>
  <c r="AO20" i="2" s="1"/>
  <c r="AP20" i="2" a="1"/>
  <c r="AP20" i="2" s="1"/>
  <c r="AQ20" i="2" a="1"/>
  <c r="AQ20" i="2"/>
  <c r="AR20" i="2" a="1"/>
  <c r="AR20" i="2" s="1"/>
  <c r="AS20" i="2" a="1"/>
  <c r="AS20" i="2" s="1"/>
  <c r="AT20" i="2" a="1"/>
  <c r="AT20" i="2" s="1"/>
  <c r="AU20" i="2" a="1"/>
  <c r="AU20" i="2" s="1"/>
  <c r="AV20" i="2" a="1"/>
  <c r="AV20" i="2" s="1"/>
  <c r="AW20" i="2" a="1"/>
  <c r="AW20" i="2" s="1"/>
  <c r="AX20" i="2" a="1"/>
  <c r="AX20" i="2" s="1"/>
  <c r="AY20" i="2" a="1"/>
  <c r="AY20" i="2" s="1"/>
  <c r="AZ20" i="2" a="1"/>
  <c r="AZ20" i="2" s="1"/>
  <c r="BA20" i="2" a="1"/>
  <c r="BA20" i="2" s="1"/>
  <c r="BB20" i="2" a="1"/>
  <c r="BB20" i="2" s="1"/>
  <c r="BC20" i="2" a="1"/>
  <c r="BC20" i="2" s="1"/>
  <c r="BD20" i="2" a="1"/>
  <c r="BD20" i="2" s="1"/>
  <c r="BE20" i="2" a="1"/>
  <c r="BE20" i="2" s="1"/>
  <c r="BF20" i="2" a="1"/>
  <c r="BF20" i="2" s="1"/>
  <c r="BG20" i="2" a="1"/>
  <c r="BG20" i="2" s="1"/>
  <c r="BH20" i="2" a="1"/>
  <c r="BH20" i="2" s="1"/>
  <c r="C21" i="2" a="1"/>
  <c r="C21" i="2" s="1"/>
  <c r="D21" i="2" a="1"/>
  <c r="D21" i="2" s="1"/>
  <c r="E21" i="2" a="1"/>
  <c r="E21" i="2" s="1"/>
  <c r="F21" i="2" a="1"/>
  <c r="F21" i="2" s="1"/>
  <c r="G21" i="2" a="1"/>
  <c r="G21" i="2" s="1"/>
  <c r="H21" i="2" a="1"/>
  <c r="H21" i="2" s="1"/>
  <c r="I21" i="2" a="1"/>
  <c r="I21" i="2" s="1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P21" i="2" a="1"/>
  <c r="P21" i="2" s="1"/>
  <c r="Q21" i="2" a="1"/>
  <c r="Q21" i="2" s="1"/>
  <c r="R21" i="2" a="1"/>
  <c r="R21" i="2" s="1"/>
  <c r="S21" i="2" a="1"/>
  <c r="S21" i="2" s="1"/>
  <c r="T21" i="2" a="1"/>
  <c r="T21" i="2" s="1"/>
  <c r="U21" i="2" a="1"/>
  <c r="U21" i="2" s="1"/>
  <c r="V21" i="2" a="1"/>
  <c r="V21" i="2" s="1"/>
  <c r="W21" i="2" a="1"/>
  <c r="W21" i="2" s="1"/>
  <c r="X21" i="2" a="1"/>
  <c r="X21" i="2" s="1"/>
  <c r="Y21" i="2" a="1"/>
  <c r="Y21" i="2" s="1"/>
  <c r="Z21" i="2" a="1"/>
  <c r="Z21" i="2" s="1"/>
  <c r="AA21" i="2" a="1"/>
  <c r="AA21" i="2" s="1"/>
  <c r="AB21" i="2" a="1"/>
  <c r="AB21" i="2" s="1"/>
  <c r="AC21" i="2" a="1"/>
  <c r="AC21" i="2" s="1"/>
  <c r="AD21" i="2" a="1"/>
  <c r="AD21" i="2" s="1"/>
  <c r="AE21" i="2" a="1"/>
  <c r="AE21" i="2" s="1"/>
  <c r="AF21" i="2" a="1"/>
  <c r="AF21" i="2" s="1"/>
  <c r="AG21" i="2" a="1"/>
  <c r="AG21" i="2" s="1"/>
  <c r="AH21" i="2" a="1"/>
  <c r="AH21" i="2" s="1"/>
  <c r="AI21" i="2" a="1"/>
  <c r="AI21" i="2" s="1"/>
  <c r="AJ21" i="2" a="1"/>
  <c r="AJ21" i="2" s="1"/>
  <c r="AK21" i="2" a="1"/>
  <c r="AK21" i="2" s="1"/>
  <c r="AL21" i="2" a="1"/>
  <c r="AL21" i="2" s="1"/>
  <c r="AM21" i="2" a="1"/>
  <c r="AM21" i="2" s="1"/>
  <c r="AN21" i="2" a="1"/>
  <c r="AN21" i="2" s="1"/>
  <c r="AO21" i="2" a="1"/>
  <c r="AO21" i="2" s="1"/>
  <c r="AP21" i="2" a="1"/>
  <c r="AP21" i="2" s="1"/>
  <c r="AQ21" i="2" a="1"/>
  <c r="AQ21" i="2" s="1"/>
  <c r="AR21" i="2" a="1"/>
  <c r="AR21" i="2" s="1"/>
  <c r="AS21" i="2" a="1"/>
  <c r="AS21" i="2" s="1"/>
  <c r="AT21" i="2" a="1"/>
  <c r="AT21" i="2" s="1"/>
  <c r="AU21" i="2" a="1"/>
  <c r="AU21" i="2" s="1"/>
  <c r="AV21" i="2" a="1"/>
  <c r="AV21" i="2" s="1"/>
  <c r="AW21" i="2" a="1"/>
  <c r="AW21" i="2" s="1"/>
  <c r="AX21" i="2" a="1"/>
  <c r="AX21" i="2" s="1"/>
  <c r="AY21" i="2" a="1"/>
  <c r="AY21" i="2" s="1"/>
  <c r="AZ21" i="2" a="1"/>
  <c r="AZ21" i="2" s="1"/>
  <c r="BA21" i="2" a="1"/>
  <c r="BA21" i="2" s="1"/>
  <c r="BB21" i="2" a="1"/>
  <c r="BB21" i="2" s="1"/>
  <c r="BC21" i="2" a="1"/>
  <c r="BC21" i="2" s="1"/>
  <c r="BD21" i="2" a="1"/>
  <c r="BD21" i="2" s="1"/>
  <c r="BE21" i="2" a="1"/>
  <c r="BE21" i="2" s="1"/>
  <c r="BF21" i="2" a="1"/>
  <c r="BF21" i="2" s="1"/>
  <c r="BG21" i="2" a="1"/>
  <c r="BG21" i="2" s="1"/>
  <c r="BH21" i="2" a="1"/>
  <c r="BH21" i="2" s="1"/>
  <c r="C22" i="2" a="1"/>
  <c r="C22" i="2" s="1"/>
  <c r="D22" i="2" a="1"/>
  <c r="D22" i="2" s="1"/>
  <c r="E22" i="2" a="1"/>
  <c r="E22" i="2" s="1"/>
  <c r="F22" i="2" a="1"/>
  <c r="F22" i="2" s="1"/>
  <c r="G22" i="2" a="1"/>
  <c r="G22" i="2" s="1"/>
  <c r="H22" i="2" a="1"/>
  <c r="H22" i="2" s="1"/>
  <c r="I22" i="2" a="1"/>
  <c r="I22" i="2" s="1"/>
  <c r="J22" i="2" a="1"/>
  <c r="J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P22" i="2" a="1"/>
  <c r="P22" i="2" s="1"/>
  <c r="Q22" i="2" a="1"/>
  <c r="Q22" i="2" s="1"/>
  <c r="R22" i="2" a="1"/>
  <c r="R22" i="2" s="1"/>
  <c r="S22" i="2" a="1"/>
  <c r="S22" i="2" s="1"/>
  <c r="T22" i="2" a="1"/>
  <c r="T22" i="2" s="1"/>
  <c r="U22" i="2" a="1"/>
  <c r="U22" i="2" s="1"/>
  <c r="V22" i="2" a="1"/>
  <c r="V22" i="2" s="1"/>
  <c r="W22" i="2" a="1"/>
  <c r="W22" i="2" s="1"/>
  <c r="X22" i="2" a="1"/>
  <c r="X22" i="2" s="1"/>
  <c r="Y22" i="2" a="1"/>
  <c r="Y22" i="2" s="1"/>
  <c r="Z22" i="2" a="1"/>
  <c r="Z22" i="2" s="1"/>
  <c r="AA22" i="2" a="1"/>
  <c r="AA22" i="2" s="1"/>
  <c r="AB22" i="2" a="1"/>
  <c r="AB22" i="2" s="1"/>
  <c r="AC22" i="2" a="1"/>
  <c r="AC22" i="2" s="1"/>
  <c r="AD22" i="2" a="1"/>
  <c r="AD22" i="2" s="1"/>
  <c r="AE22" i="2" a="1"/>
  <c r="AE22" i="2" s="1"/>
  <c r="AF22" i="2" a="1"/>
  <c r="AF22" i="2" s="1"/>
  <c r="AG22" i="2" a="1"/>
  <c r="AG22" i="2" s="1"/>
  <c r="AH22" i="2" a="1"/>
  <c r="AH22" i="2" s="1"/>
  <c r="AI22" i="2" a="1"/>
  <c r="AI22" i="2" s="1"/>
  <c r="AJ22" i="2" a="1"/>
  <c r="AJ22" i="2" s="1"/>
  <c r="AK22" i="2" a="1"/>
  <c r="AK22" i="2" s="1"/>
  <c r="AL22" i="2" a="1"/>
  <c r="AL22" i="2" s="1"/>
  <c r="AM22" i="2" a="1"/>
  <c r="AM22" i="2" s="1"/>
  <c r="AN22" i="2" a="1"/>
  <c r="AN22" i="2" s="1"/>
  <c r="AO22" i="2" a="1"/>
  <c r="AO22" i="2" s="1"/>
  <c r="AP22" i="2" a="1"/>
  <c r="AP22" i="2" s="1"/>
  <c r="AQ22" i="2" a="1"/>
  <c r="AQ22" i="2" s="1"/>
  <c r="AR22" i="2" a="1"/>
  <c r="AR22" i="2" s="1"/>
  <c r="AS22" i="2" a="1"/>
  <c r="AS22" i="2" s="1"/>
  <c r="AT22" i="2" a="1"/>
  <c r="AT22" i="2" s="1"/>
  <c r="AU22" i="2" a="1"/>
  <c r="AU22" i="2" s="1"/>
  <c r="AV22" i="2" a="1"/>
  <c r="AV22" i="2" s="1"/>
  <c r="AW22" i="2" a="1"/>
  <c r="AW22" i="2" s="1"/>
  <c r="AX22" i="2" a="1"/>
  <c r="AX22" i="2" s="1"/>
  <c r="AY22" i="2" a="1"/>
  <c r="AY22" i="2" s="1"/>
  <c r="AZ22" i="2" a="1"/>
  <c r="AZ22" i="2" s="1"/>
  <c r="BA22" i="2" a="1"/>
  <c r="BA22" i="2" s="1"/>
  <c r="BB22" i="2" a="1"/>
  <c r="BB22" i="2" s="1"/>
  <c r="BC22" i="2" a="1"/>
  <c r="BC22" i="2" s="1"/>
  <c r="BD22" i="2" a="1"/>
  <c r="BD22" i="2" s="1"/>
  <c r="BE22" i="2" a="1"/>
  <c r="BE22" i="2" s="1"/>
  <c r="BF22" i="2" a="1"/>
  <c r="BF22" i="2" s="1"/>
  <c r="BG22" i="2" a="1"/>
  <c r="BG22" i="2" s="1"/>
  <c r="BH22" i="2" a="1"/>
  <c r="BH22" i="2" s="1"/>
  <c r="C23" i="2" a="1"/>
  <c r="C23" i="2" s="1"/>
  <c r="D23" i="2" a="1"/>
  <c r="D23" i="2" s="1"/>
  <c r="E23" i="2" a="1"/>
  <c r="E23" i="2" s="1"/>
  <c r="F23" i="2" a="1"/>
  <c r="F23" i="2" s="1"/>
  <c r="G23" i="2" a="1"/>
  <c r="G23" i="2" s="1"/>
  <c r="H23" i="2" a="1"/>
  <c r="H23" i="2" s="1"/>
  <c r="I23" i="2" a="1"/>
  <c r="I23" i="2" s="1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P23" i="2" a="1"/>
  <c r="P23" i="2" s="1"/>
  <c r="Q23" i="2" a="1"/>
  <c r="Q23" i="2" s="1"/>
  <c r="R23" i="2" a="1"/>
  <c r="R23" i="2" s="1"/>
  <c r="S23" i="2" a="1"/>
  <c r="S23" i="2" s="1"/>
  <c r="T23" i="2" a="1"/>
  <c r="T23" i="2" s="1"/>
  <c r="U23" i="2" a="1"/>
  <c r="U23" i="2" s="1"/>
  <c r="V23" i="2" a="1"/>
  <c r="V23" i="2" s="1"/>
  <c r="W23" i="2" a="1"/>
  <c r="W23" i="2" s="1"/>
  <c r="X23" i="2" a="1"/>
  <c r="X23" i="2" s="1"/>
  <c r="Y23" i="2" a="1"/>
  <c r="Y23" i="2" s="1"/>
  <c r="Z23" i="2" a="1"/>
  <c r="Z23" i="2" s="1"/>
  <c r="AA23" i="2" a="1"/>
  <c r="AA23" i="2" s="1"/>
  <c r="AB23" i="2" a="1"/>
  <c r="AB23" i="2" s="1"/>
  <c r="AC23" i="2" a="1"/>
  <c r="AC23" i="2" s="1"/>
  <c r="AD23" i="2" a="1"/>
  <c r="AD23" i="2" s="1"/>
  <c r="AE23" i="2" a="1"/>
  <c r="AE23" i="2" s="1"/>
  <c r="AF23" i="2" a="1"/>
  <c r="AF23" i="2" s="1"/>
  <c r="AG23" i="2" a="1"/>
  <c r="AG23" i="2" s="1"/>
  <c r="AH23" i="2" a="1"/>
  <c r="AH23" i="2" s="1"/>
  <c r="AI23" i="2" a="1"/>
  <c r="AI23" i="2" s="1"/>
  <c r="AJ23" i="2" a="1"/>
  <c r="AJ23" i="2" s="1"/>
  <c r="AK23" i="2" a="1"/>
  <c r="AK23" i="2" s="1"/>
  <c r="AL23" i="2" a="1"/>
  <c r="AL23" i="2" s="1"/>
  <c r="AM23" i="2" a="1"/>
  <c r="AM23" i="2" s="1"/>
  <c r="AN23" i="2" a="1"/>
  <c r="AN23" i="2" s="1"/>
  <c r="AO23" i="2" a="1"/>
  <c r="AO23" i="2" s="1"/>
  <c r="AP23" i="2" a="1"/>
  <c r="AP23" i="2" s="1"/>
  <c r="AQ23" i="2" a="1"/>
  <c r="AQ23" i="2" s="1"/>
  <c r="AR23" i="2" a="1"/>
  <c r="AR23" i="2" s="1"/>
  <c r="AS23" i="2" a="1"/>
  <c r="AS23" i="2" s="1"/>
  <c r="AT23" i="2" a="1"/>
  <c r="AT23" i="2" s="1"/>
  <c r="AU23" i="2" a="1"/>
  <c r="AU23" i="2" s="1"/>
  <c r="AV23" i="2" a="1"/>
  <c r="AV23" i="2"/>
  <c r="AW23" i="2" a="1"/>
  <c r="AW23" i="2" s="1"/>
  <c r="AX23" i="2" a="1"/>
  <c r="AX23" i="2" s="1"/>
  <c r="AY23" i="2" a="1"/>
  <c r="AY23" i="2" s="1"/>
  <c r="AZ23" i="2" a="1"/>
  <c r="AZ23" i="2"/>
  <c r="BA23" i="2" a="1"/>
  <c r="BA23" i="2" s="1"/>
  <c r="BB23" i="2" a="1"/>
  <c r="BB23" i="2" s="1"/>
  <c r="BC23" i="2" a="1"/>
  <c r="BC23" i="2" s="1"/>
  <c r="BD23" i="2" a="1"/>
  <c r="BD23" i="2"/>
  <c r="BE23" i="2" a="1"/>
  <c r="BE23" i="2" s="1"/>
  <c r="BF23" i="2" a="1"/>
  <c r="BF23" i="2" s="1"/>
  <c r="BG23" i="2" a="1"/>
  <c r="BG23" i="2" s="1"/>
  <c r="BH23" i="2" a="1"/>
  <c r="BH23" i="2"/>
  <c r="C24" i="2" a="1"/>
  <c r="C24" i="2" s="1"/>
  <c r="D24" i="2" a="1"/>
  <c r="D24" i="2" s="1"/>
  <c r="E24" i="2" a="1"/>
  <c r="E24" i="2" s="1"/>
  <c r="F24" i="2" a="1"/>
  <c r="F24" i="2"/>
  <c r="G24" i="2" a="1"/>
  <c r="G24" i="2" s="1"/>
  <c r="H24" i="2" a="1"/>
  <c r="H24" i="2" s="1"/>
  <c r="I24" i="2" a="1"/>
  <c r="I24" i="2" s="1"/>
  <c r="J24" i="2" a="1"/>
  <c r="J24" i="2"/>
  <c r="K24" i="2" a="1"/>
  <c r="K24" i="2" s="1"/>
  <c r="L24" i="2" a="1"/>
  <c r="L24" i="2" s="1"/>
  <c r="M24" i="2" a="1"/>
  <c r="M24" i="2" s="1"/>
  <c r="N24" i="2" a="1"/>
  <c r="N24" i="2"/>
  <c r="O24" i="2" a="1"/>
  <c r="O24" i="2" s="1"/>
  <c r="P24" i="2" a="1"/>
  <c r="P24" i="2" s="1"/>
  <c r="Q24" i="2" a="1"/>
  <c r="Q24" i="2" s="1"/>
  <c r="R24" i="2" a="1"/>
  <c r="R24" i="2"/>
  <c r="S24" i="2" a="1"/>
  <c r="S24" i="2" s="1"/>
  <c r="T24" i="2" a="1"/>
  <c r="T24" i="2" s="1"/>
  <c r="U24" i="2" a="1"/>
  <c r="U24" i="2" s="1"/>
  <c r="V24" i="2" a="1"/>
  <c r="V24" i="2"/>
  <c r="W24" i="2" a="1"/>
  <c r="W24" i="2" s="1"/>
  <c r="X24" i="2" a="1"/>
  <c r="X24" i="2" s="1"/>
  <c r="Y24" i="2" a="1"/>
  <c r="Y24" i="2" s="1"/>
  <c r="Z24" i="2" a="1"/>
  <c r="Z24" i="2"/>
  <c r="AA24" i="2" a="1"/>
  <c r="AA24" i="2" s="1"/>
  <c r="AB24" i="2" a="1"/>
  <c r="AB24" i="2" s="1"/>
  <c r="AC24" i="2" a="1"/>
  <c r="AC24" i="2" s="1"/>
  <c r="AD24" i="2" a="1"/>
  <c r="AD24" i="2"/>
  <c r="AE24" i="2" a="1"/>
  <c r="AE24" i="2" s="1"/>
  <c r="AF24" i="2" a="1"/>
  <c r="AF24" i="2" s="1"/>
  <c r="AG24" i="2" a="1"/>
  <c r="AG24" i="2" s="1"/>
  <c r="AH24" i="2" a="1"/>
  <c r="AH24" i="2"/>
  <c r="AI24" i="2" a="1"/>
  <c r="AI24" i="2" s="1"/>
  <c r="AJ24" i="2" a="1"/>
  <c r="AJ24" i="2" s="1"/>
  <c r="AK24" i="2" a="1"/>
  <c r="AK24" i="2" s="1"/>
  <c r="AL24" i="2" a="1"/>
  <c r="AL24" i="2"/>
  <c r="AM24" i="2" a="1"/>
  <c r="AM24" i="2" s="1"/>
  <c r="AN24" i="2" a="1"/>
  <c r="AN24" i="2" s="1"/>
  <c r="AO24" i="2" a="1"/>
  <c r="AO24" i="2" s="1"/>
  <c r="AP24" i="2" a="1"/>
  <c r="AP24" i="2"/>
  <c r="AQ24" i="2" a="1"/>
  <c r="AQ24" i="2" s="1"/>
  <c r="AR24" i="2" a="1"/>
  <c r="AR24" i="2" s="1"/>
  <c r="AS24" i="2" a="1"/>
  <c r="AS24" i="2" s="1"/>
  <c r="AT24" i="2" a="1"/>
  <c r="AT24" i="2"/>
  <c r="AU24" i="2" a="1"/>
  <c r="AU24" i="2" s="1"/>
  <c r="AV24" i="2" a="1"/>
  <c r="AV24" i="2" s="1"/>
  <c r="AW24" i="2" a="1"/>
  <c r="AW24" i="2" s="1"/>
  <c r="AX24" i="2" a="1"/>
  <c r="AX24" i="2"/>
  <c r="AY24" i="2" a="1"/>
  <c r="AY24" i="2" s="1"/>
  <c r="AZ24" i="2" a="1"/>
  <c r="AZ24" i="2" s="1"/>
  <c r="BA24" i="2" a="1"/>
  <c r="BA24" i="2" s="1"/>
  <c r="BB24" i="2" a="1"/>
  <c r="BB24" i="2"/>
  <c r="BC24" i="2" a="1"/>
  <c r="BC24" i="2" s="1"/>
  <c r="BD24" i="2" a="1"/>
  <c r="BD24" i="2" s="1"/>
  <c r="BE24" i="2" a="1"/>
  <c r="BE24" i="2" s="1"/>
  <c r="BF24" i="2" a="1"/>
  <c r="BF24" i="2"/>
  <c r="BG24" i="2" a="1"/>
  <c r="BG24" i="2" s="1"/>
  <c r="BH24" i="2" a="1"/>
  <c r="BH24" i="2" s="1"/>
  <c r="C25" i="2" a="1"/>
  <c r="C25" i="2" s="1"/>
  <c r="D25" i="2" a="1"/>
  <c r="D25" i="2"/>
  <c r="E25" i="2" a="1"/>
  <c r="E25" i="2" s="1"/>
  <c r="F25" i="2" a="1"/>
  <c r="F25" i="2" s="1"/>
  <c r="G25" i="2" a="1"/>
  <c r="G25" i="2" s="1"/>
  <c r="H25" i="2" a="1"/>
  <c r="H25" i="2"/>
  <c r="I25" i="2" a="1"/>
  <c r="I25" i="2" s="1"/>
  <c r="J25" i="2" a="1"/>
  <c r="J25" i="2" s="1"/>
  <c r="K25" i="2" a="1"/>
  <c r="K25" i="2" s="1"/>
  <c r="L25" i="2" a="1"/>
  <c r="L25" i="2"/>
  <c r="M25" i="2" a="1"/>
  <c r="M25" i="2" s="1"/>
  <c r="N25" i="2" a="1"/>
  <c r="N25" i="2" s="1"/>
  <c r="O25" i="2" a="1"/>
  <c r="O25" i="2" s="1"/>
  <c r="P25" i="2" a="1"/>
  <c r="P25" i="2"/>
  <c r="Q25" i="2" a="1"/>
  <c r="Q25" i="2" s="1"/>
  <c r="R25" i="2" a="1"/>
  <c r="R25" i="2" s="1"/>
  <c r="S25" i="2" a="1"/>
  <c r="S25" i="2" s="1"/>
  <c r="T25" i="2" a="1"/>
  <c r="T25" i="2"/>
  <c r="U25" i="2" a="1"/>
  <c r="U25" i="2" s="1"/>
  <c r="V25" i="2" a="1"/>
  <c r="V25" i="2" s="1"/>
  <c r="W25" i="2" a="1"/>
  <c r="W25" i="2" s="1"/>
  <c r="X25" i="2" a="1"/>
  <c r="X25" i="2"/>
  <c r="Y25" i="2" a="1"/>
  <c r="Y25" i="2" s="1"/>
  <c r="Z25" i="2" a="1"/>
  <c r="Z25" i="2" s="1"/>
  <c r="AA25" i="2" a="1"/>
  <c r="AA25" i="2" s="1"/>
  <c r="AB25" i="2" a="1"/>
  <c r="AB25" i="2"/>
  <c r="AC25" i="2" a="1"/>
  <c r="AC25" i="2" s="1"/>
  <c r="AD25" i="2" a="1"/>
  <c r="AD25" i="2" s="1"/>
  <c r="AE25" i="2" a="1"/>
  <c r="AE25" i="2" s="1"/>
  <c r="AF25" i="2" a="1"/>
  <c r="AF25" i="2"/>
  <c r="AG25" i="2" a="1"/>
  <c r="AG25" i="2" s="1"/>
  <c r="AH25" i="2" a="1"/>
  <c r="AH25" i="2" s="1"/>
  <c r="AI25" i="2" a="1"/>
  <c r="AI25" i="2" s="1"/>
  <c r="AJ25" i="2" a="1"/>
  <c r="AJ25" i="2"/>
  <c r="AK25" i="2" a="1"/>
  <c r="AK25" i="2" s="1"/>
  <c r="AL25" i="2" a="1"/>
  <c r="AL25" i="2" s="1"/>
  <c r="AM25" i="2" a="1"/>
  <c r="AM25" i="2" s="1"/>
  <c r="AN25" i="2" a="1"/>
  <c r="AN25" i="2" s="1"/>
  <c r="AO25" i="2" a="1"/>
  <c r="AO25" i="2"/>
  <c r="AP25" i="2" a="1"/>
  <c r="AP25" i="2" s="1"/>
  <c r="AQ25" i="2" a="1"/>
  <c r="AQ25" i="2" s="1"/>
  <c r="AR25" i="2" a="1"/>
  <c r="AR25" i="2" s="1"/>
  <c r="AS25" i="2" a="1"/>
  <c r="AS25" i="2"/>
  <c r="AT25" i="2" a="1"/>
  <c r="AT25" i="2" s="1"/>
  <c r="AU25" i="2" a="1"/>
  <c r="AU25" i="2" s="1"/>
  <c r="AV25" i="2" a="1"/>
  <c r="AV25" i="2" s="1"/>
  <c r="AW25" i="2" a="1"/>
  <c r="AW25" i="2"/>
  <c r="AX25" i="2" a="1"/>
  <c r="AX25" i="2"/>
  <c r="AY25" i="2" a="1"/>
  <c r="AY25" i="2" s="1"/>
  <c r="AZ25" i="2" a="1"/>
  <c r="AZ25" i="2" s="1"/>
  <c r="BA25" i="2" a="1"/>
  <c r="BA25" i="2" s="1"/>
  <c r="BB25" i="2" a="1"/>
  <c r="BB25" i="2" s="1"/>
  <c r="BC25" i="2" a="1"/>
  <c r="BC25" i="2"/>
  <c r="BD25" i="2" a="1"/>
  <c r="BD25" i="2" s="1"/>
  <c r="BE25" i="2" a="1"/>
  <c r="BE25" i="2" s="1"/>
  <c r="BF25" i="2" a="1"/>
  <c r="BF25" i="2"/>
  <c r="BG25" i="2" a="1"/>
  <c r="BG25" i="2"/>
  <c r="BH25" i="2" a="1"/>
  <c r="BH25" i="2" s="1"/>
  <c r="C26" i="2" a="1"/>
  <c r="C26" i="2" s="1"/>
  <c r="D26" i="2" a="1"/>
  <c r="D26" i="2" s="1"/>
  <c r="E26" i="2" a="1"/>
  <c r="E26" i="2"/>
  <c r="F26" i="2" a="1"/>
  <c r="F26" i="2" s="1"/>
  <c r="G26" i="2" a="1"/>
  <c r="G26" i="2" s="1"/>
  <c r="H26" i="2" a="1"/>
  <c r="H26" i="2" s="1"/>
  <c r="I26" i="2" a="1"/>
  <c r="I26" i="2"/>
  <c r="J26" i="2" a="1"/>
  <c r="J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P26" i="2" a="1"/>
  <c r="P26" i="2"/>
  <c r="Q26" i="2" a="1"/>
  <c r="Q26" i="2" s="1"/>
  <c r="R26" i="2" a="1"/>
  <c r="R26" i="2" s="1"/>
  <c r="S26" i="2" a="1"/>
  <c r="S26" i="2" s="1"/>
  <c r="T26" i="2" a="1"/>
  <c r="T26" i="2"/>
  <c r="U26" i="2" a="1"/>
  <c r="U26" i="2"/>
  <c r="V26" i="2" a="1"/>
  <c r="V26" i="2" s="1"/>
  <c r="W26" i="2" a="1"/>
  <c r="W26" i="2" s="1"/>
  <c r="X26" i="2" a="1"/>
  <c r="X26" i="2" s="1"/>
  <c r="Y26" i="2" a="1"/>
  <c r="Y26" i="2" s="1"/>
  <c r="Z26" i="2" a="1"/>
  <c r="Z26" i="2" s="1"/>
  <c r="AA26" i="2" a="1"/>
  <c r="AA26" i="2" s="1"/>
  <c r="AB26" i="2" a="1"/>
  <c r="AB26" i="2" s="1"/>
  <c r="AC26" i="2" a="1"/>
  <c r="AC26" i="2" s="1"/>
  <c r="AD26" i="2" a="1"/>
  <c r="AD26" i="2" s="1"/>
  <c r="AE26" i="2" a="1"/>
  <c r="AE26" i="2" s="1"/>
  <c r="AF26" i="2" a="1"/>
  <c r="AF26" i="2" s="1"/>
  <c r="AG26" i="2" a="1"/>
  <c r="AG26" i="2" s="1"/>
  <c r="AH26" i="2" a="1"/>
  <c r="AH26" i="2" s="1"/>
  <c r="AI26" i="2" a="1"/>
  <c r="AI26" i="2" s="1"/>
  <c r="AJ26" i="2" a="1"/>
  <c r="AJ26" i="2"/>
  <c r="AK26" i="2" a="1"/>
  <c r="AK26" i="2"/>
  <c r="AL26" i="2" a="1"/>
  <c r="AL26" i="2" s="1"/>
  <c r="AM26" i="2" a="1"/>
  <c r="AM26" i="2" s="1"/>
  <c r="AN26" i="2" a="1"/>
  <c r="AN26" i="2" s="1"/>
  <c r="AO26" i="2" a="1"/>
  <c r="AO26" i="2" s="1"/>
  <c r="AP26" i="2" a="1"/>
  <c r="AP26" i="2" s="1"/>
  <c r="AQ26" i="2" a="1"/>
  <c r="AQ26" i="2" s="1"/>
  <c r="AR26" i="2" a="1"/>
  <c r="AR26" i="2" s="1"/>
  <c r="AS26" i="2" a="1"/>
  <c r="AS26" i="2" s="1"/>
  <c r="AT26" i="2" a="1"/>
  <c r="AT26" i="2" s="1"/>
  <c r="AU26" i="2" a="1"/>
  <c r="AU26" i="2" s="1"/>
  <c r="AV26" i="2" a="1"/>
  <c r="AV26" i="2" s="1"/>
  <c r="AW26" i="2" a="1"/>
  <c r="AW26" i="2" s="1"/>
  <c r="AX26" i="2" a="1"/>
  <c r="AX26" i="2" s="1"/>
  <c r="AY26" i="2" a="1"/>
  <c r="AY26" i="2" s="1"/>
  <c r="AZ26" i="2" a="1"/>
  <c r="AZ26" i="2"/>
  <c r="BA26" i="2" a="1"/>
  <c r="BA26" i="2"/>
  <c r="BB26" i="2" a="1"/>
  <c r="BB26" i="2" s="1"/>
  <c r="BC26" i="2" a="1"/>
  <c r="BC26" i="2" s="1"/>
  <c r="BD26" i="2" a="1"/>
  <c r="BD26" i="2" s="1"/>
  <c r="BE26" i="2" a="1"/>
  <c r="BE26" i="2" s="1"/>
  <c r="BF26" i="2" a="1"/>
  <c r="BF26" i="2" s="1"/>
  <c r="BG26" i="2" a="1"/>
  <c r="BG26" i="2" s="1"/>
  <c r="BH26" i="2" a="1"/>
  <c r="BH26" i="2" s="1"/>
  <c r="C27" i="2" a="1"/>
  <c r="C27" i="2" s="1"/>
  <c r="D27" i="2" a="1"/>
  <c r="D27" i="2" s="1"/>
  <c r="E27" i="2" a="1"/>
  <c r="E27" i="2" s="1"/>
  <c r="F27" i="2" a="1"/>
  <c r="F27" i="2" s="1"/>
  <c r="G27" i="2" a="1"/>
  <c r="G27" i="2" s="1"/>
  <c r="H27" i="2" a="1"/>
  <c r="H27" i="2" s="1"/>
  <c r="I27" i="2" a="1"/>
  <c r="I27" i="2" s="1"/>
  <c r="J27" i="2" a="1"/>
  <c r="J27" i="2" s="1"/>
  <c r="K27" i="2" a="1"/>
  <c r="K27" i="2"/>
  <c r="L27" i="2" a="1"/>
  <c r="L27" i="2" s="1"/>
  <c r="M27" i="2" a="1"/>
  <c r="M27" i="2" s="1"/>
  <c r="N27" i="2" a="1"/>
  <c r="N27" i="2" s="1"/>
  <c r="O27" i="2" a="1"/>
  <c r="O27" i="2"/>
  <c r="P27" i="2" a="1"/>
  <c r="P27" i="2" s="1"/>
  <c r="Q27" i="2" a="1"/>
  <c r="Q27" i="2" s="1"/>
  <c r="R27" i="2" a="1"/>
  <c r="R27" i="2" s="1"/>
  <c r="S27" i="2" a="1"/>
  <c r="S27" i="2" s="1"/>
  <c r="T27" i="2" a="1"/>
  <c r="T27" i="2" s="1"/>
  <c r="U27" i="2" a="1"/>
  <c r="U27" i="2" s="1"/>
  <c r="V27" i="2" a="1"/>
  <c r="V27" i="2"/>
  <c r="W27" i="2" a="1"/>
  <c r="W27" i="2" s="1"/>
  <c r="X27" i="2" a="1"/>
  <c r="X27" i="2" s="1"/>
  <c r="Y27" i="2" a="1"/>
  <c r="Y27" i="2" s="1"/>
  <c r="Z27" i="2" a="1"/>
  <c r="Z27" i="2"/>
  <c r="AA27" i="2" a="1"/>
  <c r="AA27" i="2"/>
  <c r="AB27" i="2" a="1"/>
  <c r="AB27" i="2" s="1"/>
  <c r="AC27" i="2" a="1"/>
  <c r="AC27" i="2" s="1"/>
  <c r="AD27" i="2" a="1"/>
  <c r="AD27" i="2" s="1"/>
  <c r="AE27" i="2" a="1"/>
  <c r="AE27" i="2" s="1"/>
  <c r="AF27" i="2" a="1"/>
  <c r="AF27" i="2" s="1"/>
  <c r="AG27" i="2" a="1"/>
  <c r="AG27" i="2" s="1"/>
  <c r="AH27" i="2" a="1"/>
  <c r="AH27" i="2" s="1"/>
  <c r="AI27" i="2" a="1"/>
  <c r="AI27" i="2" s="1"/>
  <c r="AJ27" i="2" a="1"/>
  <c r="AJ27" i="2" s="1"/>
  <c r="AK27" i="2" a="1"/>
  <c r="AK27" i="2" s="1"/>
  <c r="AL27" i="2" a="1"/>
  <c r="AL27" i="2"/>
  <c r="AM27" i="2" a="1"/>
  <c r="AM27" i="2" s="1"/>
  <c r="AN27" i="2" a="1"/>
  <c r="AN27" i="2" s="1"/>
  <c r="AO27" i="2" a="1"/>
  <c r="AO27" i="2" s="1"/>
  <c r="AP27" i="2" a="1"/>
  <c r="AP27" i="2" s="1"/>
  <c r="AQ27" i="2" a="1"/>
  <c r="AQ27" i="2" s="1"/>
  <c r="AR27" i="2" a="1"/>
  <c r="AR27" i="2" s="1"/>
  <c r="AS27" i="2" a="1"/>
  <c r="AS27" i="2" s="1"/>
  <c r="AT27" i="2" a="1"/>
  <c r="AT27" i="2" s="1"/>
  <c r="AU27" i="2" a="1"/>
  <c r="AU27" i="2" s="1"/>
  <c r="AV27" i="2" a="1"/>
  <c r="AV27" i="2" s="1"/>
  <c r="AW27" i="2" a="1"/>
  <c r="AW27" i="2" s="1"/>
  <c r="AX27" i="2" a="1"/>
  <c r="AX27" i="2" s="1"/>
  <c r="AY27" i="2" a="1"/>
  <c r="AY27" i="2" s="1"/>
  <c r="AZ27" i="2" a="1"/>
  <c r="AZ27" i="2" s="1"/>
  <c r="BA27" i="2" a="1"/>
  <c r="BA27" i="2" s="1"/>
  <c r="BB27" i="2" a="1"/>
  <c r="BB27" i="2"/>
  <c r="BC27" i="2" a="1"/>
  <c r="BC27" i="2" s="1"/>
  <c r="BD27" i="2" a="1"/>
  <c r="BD27" i="2" s="1"/>
  <c r="BE27" i="2" a="1"/>
  <c r="BE27" i="2" s="1"/>
  <c r="BF27" i="2" a="1"/>
  <c r="BF27" i="2" s="1"/>
  <c r="BG27" i="2" a="1"/>
  <c r="BG27" i="2"/>
  <c r="BH27" i="2" a="1"/>
  <c r="BH27" i="2" s="1"/>
  <c r="C28" i="2" a="1"/>
  <c r="C28" i="2" s="1"/>
  <c r="D28" i="2" a="1"/>
  <c r="D28" i="2" s="1"/>
  <c r="E28" i="2" a="1"/>
  <c r="E28" i="2" s="1"/>
  <c r="F28" i="2" a="1"/>
  <c r="F28" i="2" s="1"/>
  <c r="G28" i="2" a="1"/>
  <c r="G28" i="2" s="1"/>
  <c r="H28" i="2" a="1"/>
  <c r="H28" i="2" s="1"/>
  <c r="I28" i="2" a="1"/>
  <c r="I28" i="2" s="1"/>
  <c r="J28" i="2" a="1"/>
  <c r="J28" i="2" s="1"/>
  <c r="K28" i="2" a="1"/>
  <c r="K28" i="2" s="1"/>
  <c r="L28" i="2" a="1"/>
  <c r="L28" i="2"/>
  <c r="M28" i="2" a="1"/>
  <c r="M28" i="2" s="1"/>
  <c r="N28" i="2" a="1"/>
  <c r="N28" i="2" s="1"/>
  <c r="O28" i="2" a="1"/>
  <c r="O28" i="2" s="1"/>
  <c r="P28" i="2" a="1"/>
  <c r="P28" i="2" s="1"/>
  <c r="Q28" i="2" a="1"/>
  <c r="Q28" i="2"/>
  <c r="R28" i="2" a="1"/>
  <c r="R28" i="2" s="1"/>
  <c r="S28" i="2" a="1"/>
  <c r="S28" i="2" s="1"/>
  <c r="T28" i="2" a="1"/>
  <c r="T28" i="2" s="1"/>
  <c r="U28" i="2" a="1"/>
  <c r="U28" i="2" s="1"/>
  <c r="V28" i="2" a="1"/>
  <c r="V28" i="2" s="1"/>
  <c r="W28" i="2" a="1"/>
  <c r="W28" i="2" s="1"/>
  <c r="X28" i="2" a="1"/>
  <c r="X28" i="2" s="1"/>
  <c r="Y28" i="2" a="1"/>
  <c r="Y28" i="2" s="1"/>
  <c r="Z28" i="2" a="1"/>
  <c r="Z28" i="2" s="1"/>
  <c r="AA28" i="2" a="1"/>
  <c r="AA28" i="2" s="1"/>
  <c r="AB28" i="2" a="1"/>
  <c r="AB28" i="2" s="1"/>
  <c r="AC28" i="2" a="1"/>
  <c r="AC28" i="2" s="1"/>
  <c r="AD28" i="2" a="1"/>
  <c r="AD28" i="2" s="1"/>
  <c r="AE28" i="2" a="1"/>
  <c r="AE28" i="2" s="1"/>
  <c r="AF28" i="2" a="1"/>
  <c r="AF28" i="2" s="1"/>
  <c r="AG28" i="2" a="1"/>
  <c r="AG28" i="2"/>
  <c r="AH28" i="2" a="1"/>
  <c r="AH28" i="2" s="1"/>
  <c r="AI28" i="2" a="1"/>
  <c r="AI28" i="2" s="1"/>
  <c r="AJ28" i="2" a="1"/>
  <c r="AJ28" i="2" s="1"/>
  <c r="AK28" i="2" a="1"/>
  <c r="AK28" i="2" s="1"/>
  <c r="AL28" i="2" a="1"/>
  <c r="AL28" i="2" s="1"/>
  <c r="AM28" i="2" a="1"/>
  <c r="AM28" i="2" s="1"/>
  <c r="AN28" i="2" a="1"/>
  <c r="AN28" i="2" s="1"/>
  <c r="AO28" i="2" a="1"/>
  <c r="AO28" i="2" s="1"/>
  <c r="AP28" i="2" a="1"/>
  <c r="AP28" i="2" s="1"/>
  <c r="AQ28" i="2" a="1"/>
  <c r="AQ28" i="2" s="1"/>
  <c r="AR28" i="2" a="1"/>
  <c r="AR28" i="2"/>
  <c r="AS28" i="2" a="1"/>
  <c r="AS28" i="2" s="1"/>
  <c r="AT28" i="2" a="1"/>
  <c r="AT28" i="2" s="1"/>
  <c r="AU28" i="2" a="1"/>
  <c r="AU28" i="2" s="1"/>
  <c r="AV28" i="2" a="1"/>
  <c r="AV28" i="2" s="1"/>
  <c r="AW28" i="2" a="1"/>
  <c r="AW28" i="2" s="1"/>
  <c r="AX28" i="2" a="1"/>
  <c r="AX28" i="2" s="1"/>
  <c r="AY28" i="2" a="1"/>
  <c r="AY28" i="2" s="1"/>
  <c r="AZ28" i="2" a="1"/>
  <c r="AZ28" i="2" s="1"/>
  <c r="BA28" i="2" a="1"/>
  <c r="BA28" i="2" s="1"/>
  <c r="BB28" i="2" a="1"/>
  <c r="BB28" i="2" s="1"/>
  <c r="BC28" i="2" a="1"/>
  <c r="BC28" i="2" s="1"/>
  <c r="BD28" i="2" a="1"/>
  <c r="BD28" i="2" s="1"/>
  <c r="BE28" i="2" a="1"/>
  <c r="BE28" i="2" s="1"/>
  <c r="BF28" i="2" a="1"/>
  <c r="BF28" i="2" s="1"/>
  <c r="BG28" i="2" a="1"/>
  <c r="BG28" i="2" s="1"/>
  <c r="BH28" i="2" a="1"/>
  <c r="BH28" i="2"/>
  <c r="C29" i="2" a="1"/>
  <c r="C29" i="2" s="1"/>
  <c r="D29" i="2" a="1"/>
  <c r="D29" i="2" s="1"/>
  <c r="E29" i="2" a="1"/>
  <c r="E29" i="2" s="1"/>
  <c r="F29" i="2" a="1"/>
  <c r="F29" i="2" s="1"/>
  <c r="G29" i="2" a="1"/>
  <c r="G29" i="2"/>
  <c r="H29" i="2" a="1"/>
  <c r="H29" i="2" s="1"/>
  <c r="I29" i="2" a="1"/>
  <c r="I29" i="2" s="1"/>
  <c r="J29" i="2" a="1"/>
  <c r="J29" i="2" s="1"/>
  <c r="K29" i="2" a="1"/>
  <c r="K29" i="2" s="1"/>
  <c r="L29" i="2" a="1"/>
  <c r="L29" i="2" s="1"/>
  <c r="M29" i="2" a="1"/>
  <c r="M29" i="2" s="1"/>
  <c r="N29" i="2" a="1"/>
  <c r="N29" i="2" s="1"/>
  <c r="O29" i="2" a="1"/>
  <c r="O29" i="2" s="1"/>
  <c r="P29" i="2" a="1"/>
  <c r="P29" i="2" s="1"/>
  <c r="Q29" i="2" a="1"/>
  <c r="Q29" i="2" s="1"/>
  <c r="R29" i="2" a="1"/>
  <c r="R29" i="2"/>
  <c r="S29" i="2" a="1"/>
  <c r="S29" i="2" s="1"/>
  <c r="T29" i="2" a="1"/>
  <c r="T29" i="2" s="1"/>
  <c r="U29" i="2" a="1"/>
  <c r="U29" i="2" s="1"/>
  <c r="V29" i="2" a="1"/>
  <c r="V29" i="2" s="1"/>
  <c r="W29" i="2" a="1"/>
  <c r="W29" i="2"/>
  <c r="X29" i="2" a="1"/>
  <c r="X29" i="2" s="1"/>
  <c r="Y29" i="2" a="1"/>
  <c r="Y29" i="2" s="1"/>
  <c r="Z29" i="2" a="1"/>
  <c r="Z29" i="2" s="1"/>
  <c r="AA29" i="2" a="1"/>
  <c r="AA29" i="2" s="1"/>
  <c r="AB29" i="2" a="1"/>
  <c r="AB29" i="2" s="1"/>
  <c r="AC29" i="2" a="1"/>
  <c r="AC29" i="2" s="1"/>
  <c r="AD29" i="2" a="1"/>
  <c r="AD29" i="2" s="1"/>
  <c r="AE29" i="2" a="1"/>
  <c r="AE29" i="2" s="1"/>
  <c r="AF29" i="2" a="1"/>
  <c r="AF29" i="2" s="1"/>
  <c r="AG29" i="2" a="1"/>
  <c r="AG29" i="2" s="1"/>
  <c r="AH29" i="2" a="1"/>
  <c r="AH29" i="2" s="1"/>
  <c r="AI29" i="2" a="1"/>
  <c r="AI29" i="2" s="1"/>
  <c r="AJ29" i="2" a="1"/>
  <c r="AJ29" i="2" s="1"/>
  <c r="AK29" i="2" a="1"/>
  <c r="AK29" i="2" s="1"/>
  <c r="AL29" i="2" a="1"/>
  <c r="AL29" i="2" s="1"/>
  <c r="AM29" i="2" a="1"/>
  <c r="AM29" i="2"/>
  <c r="AN29" i="2" a="1"/>
  <c r="AN29" i="2" s="1"/>
  <c r="AO29" i="2" a="1"/>
  <c r="AO29" i="2" s="1"/>
  <c r="AP29" i="2" a="1"/>
  <c r="AP29" i="2" s="1"/>
  <c r="AQ29" i="2" a="1"/>
  <c r="AQ29" i="2" s="1"/>
  <c r="AR29" i="2" a="1"/>
  <c r="AR29" i="2" s="1"/>
  <c r="AS29" i="2" a="1"/>
  <c r="AS29" i="2" s="1"/>
  <c r="AT29" i="2" a="1"/>
  <c r="AT29" i="2"/>
  <c r="AU29" i="2" a="1"/>
  <c r="AU29" i="2" s="1"/>
  <c r="AV29" i="2" a="1"/>
  <c r="AV29" i="2" s="1"/>
  <c r="AW29" i="2" a="1"/>
  <c r="AW29" i="2"/>
  <c r="AX29" i="2" a="1"/>
  <c r="AX29" i="2" s="1"/>
  <c r="AY29" i="2" a="1"/>
  <c r="AY29" i="2" s="1"/>
  <c r="AZ29" i="2" a="1"/>
  <c r="AZ29" i="2" s="1"/>
  <c r="BA29" i="2" a="1"/>
  <c r="BA29" i="2" s="1"/>
  <c r="BB29" i="2" a="1"/>
  <c r="BB29" i="2" s="1"/>
  <c r="BC29" i="2" a="1"/>
  <c r="BC29" i="2" s="1"/>
  <c r="BD29" i="2" a="1"/>
  <c r="BD29" i="2" s="1"/>
  <c r="BE29" i="2" a="1"/>
  <c r="BE29" i="2" s="1"/>
  <c r="BF29" i="2" a="1"/>
  <c r="BF29" i="2" s="1"/>
  <c r="BG29" i="2" a="1"/>
  <c r="BG29" i="2" s="1"/>
  <c r="BH29" i="2" a="1"/>
  <c r="BH29" i="2" s="1"/>
  <c r="C30" i="2" a="1"/>
  <c r="C30" i="2" s="1"/>
  <c r="D30" i="2" a="1"/>
  <c r="D30" i="2" s="1"/>
  <c r="E30" i="2" a="1"/>
  <c r="E30" i="2" s="1"/>
  <c r="F30" i="2" a="1"/>
  <c r="F30" i="2" s="1"/>
  <c r="G30" i="2" a="1"/>
  <c r="G30" i="2" s="1"/>
  <c r="H30" i="2" a="1"/>
  <c r="H30" i="2" s="1"/>
  <c r="I30" i="2" a="1"/>
  <c r="I30" i="2" s="1"/>
  <c r="J30" i="2" a="1"/>
  <c r="J30" i="2" s="1"/>
  <c r="K30" i="2" a="1"/>
  <c r="K30" i="2" s="1"/>
  <c r="L30" i="2" a="1"/>
  <c r="L30" i="2"/>
  <c r="M30" i="2" a="1"/>
  <c r="M30" i="2"/>
  <c r="N30" i="2" a="1"/>
  <c r="N30" i="2" s="1"/>
  <c r="O30" i="2" a="1"/>
  <c r="O30" i="2" s="1"/>
  <c r="P30" i="2" a="1"/>
  <c r="P30" i="2" s="1"/>
  <c r="Q30" i="2" a="1"/>
  <c r="Q30" i="2" s="1"/>
  <c r="R30" i="2" a="1"/>
  <c r="R30" i="2" s="1"/>
  <c r="S30" i="2" a="1"/>
  <c r="S30" i="2" s="1"/>
  <c r="T30" i="2" a="1"/>
  <c r="T30" i="2" s="1"/>
  <c r="U30" i="2" a="1"/>
  <c r="U30" i="2" s="1"/>
  <c r="V30" i="2" a="1"/>
  <c r="V30" i="2" s="1"/>
  <c r="W30" i="2" a="1"/>
  <c r="W30" i="2"/>
  <c r="X30" i="2" a="1"/>
  <c r="X30" i="2" s="1"/>
  <c r="Y30" i="2" a="1"/>
  <c r="Y30" i="2" s="1"/>
  <c r="Z30" i="2" a="1"/>
  <c r="Z30" i="2" s="1"/>
  <c r="AA30" i="2" a="1"/>
  <c r="AA30" i="2" s="1"/>
  <c r="AB30" i="2" a="1"/>
  <c r="AB30" i="2" s="1"/>
  <c r="AC30" i="2" a="1"/>
  <c r="AC30" i="2"/>
  <c r="AD30" i="2" a="1"/>
  <c r="AD30" i="2" s="1"/>
  <c r="AE30" i="2" a="1"/>
  <c r="AE30" i="2" s="1"/>
  <c r="AF30" i="2" a="1"/>
  <c r="AF30" i="2"/>
  <c r="AG30" i="2" a="1"/>
  <c r="AG30" i="2" s="1"/>
  <c r="AH30" i="2" a="1"/>
  <c r="AH30" i="2" s="1"/>
  <c r="AI30" i="2" a="1"/>
  <c r="AI30" i="2"/>
  <c r="AJ30" i="2" a="1"/>
  <c r="AJ30" i="2"/>
  <c r="AK30" i="2" a="1"/>
  <c r="AK30" i="2"/>
  <c r="AL30" i="2" a="1"/>
  <c r="AL30" i="2" s="1"/>
  <c r="AM30" i="2" a="1"/>
  <c r="AM30" i="2" s="1"/>
  <c r="AN30" i="2" a="1"/>
  <c r="AN30" i="2" s="1"/>
  <c r="AO30" i="2" a="1"/>
  <c r="AO30" i="2" s="1"/>
  <c r="AP30" i="2" a="1"/>
  <c r="AP30" i="2" s="1"/>
  <c r="AQ30" i="2" a="1"/>
  <c r="AQ30" i="2"/>
  <c r="AR30" i="2" a="1"/>
  <c r="AR30" i="2" s="1"/>
  <c r="AS30" i="2" a="1"/>
  <c r="AS30" i="2"/>
  <c r="AT30" i="2" a="1"/>
  <c r="AT30" i="2" s="1"/>
  <c r="AU30" i="2" a="1"/>
  <c r="AU30" i="2" s="1"/>
  <c r="AV30" i="2" a="1"/>
  <c r="AV30" i="2" s="1"/>
  <c r="AW30" i="2" a="1"/>
  <c r="AW30" i="2" s="1"/>
  <c r="AX30" i="2" a="1"/>
  <c r="AX30" i="2" s="1"/>
  <c r="AY30" i="2" a="1"/>
  <c r="AY30" i="2" s="1"/>
  <c r="AZ30" i="2" a="1"/>
  <c r="AZ30" i="2" s="1"/>
  <c r="BA30" i="2" a="1"/>
  <c r="BA30" i="2" s="1"/>
  <c r="BB30" i="2" a="1"/>
  <c r="BB30" i="2" s="1"/>
  <c r="BC30" i="2" a="1"/>
  <c r="BC30" i="2"/>
  <c r="BD30" i="2" a="1"/>
  <c r="BD30" i="2" s="1"/>
  <c r="BE30" i="2" a="1"/>
  <c r="BE30" i="2" s="1"/>
  <c r="BF30" i="2" a="1"/>
  <c r="BF30" i="2" s="1"/>
  <c r="BG30" i="2" a="1"/>
  <c r="BG30" i="2" s="1"/>
  <c r="BH30" i="2" a="1"/>
  <c r="BH30" i="2" s="1"/>
  <c r="C31" i="2" a="1"/>
  <c r="C31" i="2" s="1"/>
  <c r="D31" i="2" a="1"/>
  <c r="D31" i="2" s="1"/>
  <c r="E31" i="2" a="1"/>
  <c r="E31" i="2" s="1"/>
  <c r="F31" i="2" a="1"/>
  <c r="F31" i="2"/>
  <c r="G31" i="2" a="1"/>
  <c r="G31" i="2" s="1"/>
  <c r="H31" i="2" a="1"/>
  <c r="H31" i="2" s="1"/>
  <c r="I31" i="2" a="1"/>
  <c r="I31" i="2" s="1"/>
  <c r="J31" i="2" a="1"/>
  <c r="J31" i="2"/>
  <c r="K31" i="2" a="1"/>
  <c r="K31" i="2" s="1"/>
  <c r="L31" i="2" a="1"/>
  <c r="L31" i="2" s="1"/>
  <c r="M31" i="2" a="1"/>
  <c r="M31" i="2" s="1"/>
  <c r="N31" i="2" a="1"/>
  <c r="N31" i="2" s="1"/>
  <c r="O31" i="2" a="1"/>
  <c r="O31" i="2" s="1"/>
  <c r="P31" i="2" a="1"/>
  <c r="P31" i="2" s="1"/>
  <c r="Q31" i="2" a="1"/>
  <c r="Q31" i="2" s="1"/>
  <c r="R31" i="2" a="1"/>
  <c r="R31" i="2" s="1"/>
  <c r="S31" i="2" a="1"/>
  <c r="S31" i="2"/>
  <c r="T31" i="2" a="1"/>
  <c r="T31" i="2" s="1"/>
  <c r="U31" i="2" a="1"/>
  <c r="U31" i="2" s="1"/>
  <c r="V31" i="2" a="1"/>
  <c r="V31" i="2" s="1"/>
  <c r="W31" i="2" a="1"/>
  <c r="W31" i="2" s="1"/>
  <c r="X31" i="2" a="1"/>
  <c r="X31" i="2" s="1"/>
  <c r="Y31" i="2" a="1"/>
  <c r="Y31" i="2" s="1"/>
  <c r="Z31" i="2" a="1"/>
  <c r="Z31" i="2"/>
  <c r="AA31" i="2" a="1"/>
  <c r="AA31" i="2" s="1"/>
  <c r="AB31" i="2" a="1"/>
  <c r="AB31" i="2" s="1"/>
  <c r="AC31" i="2" a="1"/>
  <c r="AC31" i="2"/>
  <c r="AD31" i="2" a="1"/>
  <c r="AD31" i="2" s="1"/>
  <c r="AE31" i="2" a="1"/>
  <c r="AE31" i="2" s="1"/>
  <c r="AF31" i="2" a="1"/>
  <c r="AF31" i="2" s="1"/>
  <c r="AG31" i="2" a="1"/>
  <c r="AG31" i="2" s="1"/>
  <c r="AH31" i="2" a="1"/>
  <c r="AH31" i="2"/>
  <c r="AI31" i="2" a="1"/>
  <c r="AI31" i="2" s="1"/>
  <c r="AJ31" i="2" a="1"/>
  <c r="AJ31" i="2" s="1"/>
  <c r="AK31" i="2" a="1"/>
  <c r="AK31" i="2" s="1"/>
  <c r="AL31" i="2" a="1"/>
  <c r="AL31" i="2"/>
  <c r="AM31" i="2" a="1"/>
  <c r="AM31" i="2" s="1"/>
  <c r="AN31" i="2" a="1"/>
  <c r="AN31" i="2" s="1"/>
  <c r="AO31" i="2" a="1"/>
  <c r="AO31" i="2" s="1"/>
  <c r="AP31" i="2" a="1"/>
  <c r="AP31" i="2" s="1"/>
  <c r="AQ31" i="2" a="1"/>
  <c r="AQ31" i="2"/>
  <c r="AR31" i="2" a="1"/>
  <c r="AR31" i="2" s="1"/>
  <c r="AS31" i="2" a="1"/>
  <c r="AS31" i="2" s="1"/>
  <c r="AT31" i="2" a="1"/>
  <c r="AT31" i="2" s="1"/>
  <c r="AU31" i="2" a="1"/>
  <c r="AU31" i="2"/>
  <c r="AV31" i="2" a="1"/>
  <c r="AV31" i="2" s="1"/>
  <c r="AW31" i="2" a="1"/>
  <c r="AW31" i="2"/>
  <c r="AX31" i="2" a="1"/>
  <c r="AX31" i="2" s="1"/>
  <c r="AY31" i="2" a="1"/>
  <c r="AY31" i="2" s="1"/>
  <c r="AZ31" i="2" a="1"/>
  <c r="AZ31" i="2" s="1"/>
  <c r="BA31" i="2" a="1"/>
  <c r="BA31" i="2" s="1"/>
  <c r="BB31" i="2" a="1"/>
  <c r="BB31" i="2" s="1"/>
  <c r="BC31" i="2" a="1"/>
  <c r="BC31" i="2" s="1"/>
  <c r="BD31" i="2" a="1"/>
  <c r="BD31" i="2" s="1"/>
  <c r="BE31" i="2" a="1"/>
  <c r="BE31" i="2" s="1"/>
  <c r="BF31" i="2" a="1"/>
  <c r="BF31" i="2" s="1"/>
  <c r="BG31" i="2" a="1"/>
  <c r="BG31" i="2" s="1"/>
  <c r="BH31" i="2" a="1"/>
  <c r="BH31" i="2" s="1"/>
  <c r="C32" i="2" a="1"/>
  <c r="C32" i="2"/>
  <c r="D32" i="2" a="1"/>
  <c r="D32" i="2" s="1"/>
  <c r="E32" i="2" a="1"/>
  <c r="E32" i="2" s="1"/>
  <c r="F32" i="2" a="1"/>
  <c r="F32" i="2" s="1"/>
  <c r="G32" i="2" a="1"/>
  <c r="G32" i="2" s="1"/>
  <c r="H32" i="2" a="1"/>
  <c r="H32" i="2" s="1"/>
  <c r="I32" i="2" a="1"/>
  <c r="I32" i="2"/>
  <c r="J32" i="2" a="1"/>
  <c r="J32" i="2" s="1"/>
  <c r="K32" i="2" a="1"/>
  <c r="K32" i="2" s="1"/>
  <c r="L32" i="2" a="1"/>
  <c r="L32" i="2"/>
  <c r="M32" i="2" a="1"/>
  <c r="M32" i="2" s="1"/>
  <c r="N32" i="2" a="1"/>
  <c r="N32" i="2" s="1"/>
  <c r="O32" i="2" a="1"/>
  <c r="O32" i="2"/>
  <c r="P32" i="2" a="1"/>
  <c r="P32" i="2" s="1"/>
  <c r="Q32" i="2" a="1"/>
  <c r="Q32" i="2"/>
  <c r="R32" i="2" a="1"/>
  <c r="R32" i="2" s="1"/>
  <c r="S32" i="2" a="1"/>
  <c r="S32" i="2" s="1"/>
  <c r="T32" i="2" a="1"/>
  <c r="T32" i="2" s="1"/>
  <c r="U32" i="2" a="1"/>
  <c r="U32" i="2"/>
  <c r="V32" i="2" a="1"/>
  <c r="V32" i="2" s="1"/>
  <c r="W32" i="2" a="1"/>
  <c r="W32" i="2"/>
  <c r="X32" i="2" a="1"/>
  <c r="X32" i="2" s="1"/>
  <c r="Y32" i="2" a="1"/>
  <c r="Y32" i="2"/>
  <c r="Z32" i="2" a="1"/>
  <c r="Z32" i="2" s="1"/>
  <c r="AA32" i="2" a="1"/>
  <c r="AA32" i="2" s="1"/>
  <c r="AB32" i="2" a="1"/>
  <c r="AB32" i="2" s="1"/>
  <c r="AC32" i="2" a="1"/>
  <c r="AC32" i="2" s="1"/>
  <c r="AD32" i="2" a="1"/>
  <c r="AD32" i="2" s="1"/>
  <c r="AE32" i="2" a="1"/>
  <c r="AE32" i="2" s="1"/>
  <c r="AF32" i="2" a="1"/>
  <c r="AF32" i="2"/>
  <c r="AG32" i="2" a="1"/>
  <c r="AG32" i="2" s="1"/>
  <c r="AH32" i="2" a="1"/>
  <c r="AH32" i="2" s="1"/>
  <c r="AI32" i="2" a="1"/>
  <c r="AI32" i="2" s="1"/>
  <c r="AJ32" i="2" a="1"/>
  <c r="AJ32" i="2" s="1"/>
  <c r="AK32" i="2" a="1"/>
  <c r="AK32" i="2" s="1"/>
  <c r="AL32" i="2" a="1"/>
  <c r="AL32" i="2" s="1"/>
  <c r="AM32" i="2" a="1"/>
  <c r="AM32" i="2" s="1"/>
  <c r="AN32" i="2" a="1"/>
  <c r="AN32" i="2" s="1"/>
  <c r="AO32" i="2" a="1"/>
  <c r="AO32" i="2" s="1"/>
  <c r="AP32" i="2" a="1"/>
  <c r="AP32" i="2" s="1"/>
  <c r="AQ32" i="2" a="1"/>
  <c r="AQ32" i="2" s="1"/>
  <c r="AR32" i="2" a="1"/>
  <c r="AR32" i="2" s="1"/>
  <c r="AS32" i="2" a="1"/>
  <c r="AS32" i="2" s="1"/>
  <c r="AT32" i="2" a="1"/>
  <c r="AT32" i="2" s="1"/>
  <c r="AU32" i="2" a="1"/>
  <c r="AU32" i="2" s="1"/>
  <c r="AV32" i="2" a="1"/>
  <c r="AV32" i="2"/>
  <c r="AW32" i="2" a="1"/>
  <c r="AW32" i="2" s="1"/>
  <c r="AX32" i="2" a="1"/>
  <c r="AX32" i="2" s="1"/>
  <c r="AY32" i="2" a="1"/>
  <c r="AY32" i="2" s="1"/>
  <c r="AZ32" i="2" a="1"/>
  <c r="AZ32" i="2" s="1"/>
  <c r="BA32" i="2" a="1"/>
  <c r="BA32" i="2"/>
  <c r="BB32" i="2" a="1"/>
  <c r="BB32" i="2" s="1"/>
  <c r="BC32" i="2" a="1"/>
  <c r="BC32" i="2" s="1"/>
  <c r="BD32" i="2" a="1"/>
  <c r="BD32" i="2" s="1"/>
  <c r="BE32" i="2" a="1"/>
  <c r="BE32" i="2" s="1"/>
  <c r="BF32" i="2" a="1"/>
  <c r="BF32" i="2" s="1"/>
  <c r="BG32" i="2" a="1"/>
  <c r="BG32" i="2" s="1"/>
  <c r="BH32" i="2" a="1"/>
  <c r="BH32" i="2" s="1"/>
  <c r="C33" i="2" a="1"/>
  <c r="C33" i="2" s="1"/>
  <c r="D33" i="2" a="1"/>
  <c r="D33" i="2" s="1"/>
  <c r="E33" i="2" a="1"/>
  <c r="E33" i="2" s="1"/>
  <c r="F33" i="2" a="1"/>
  <c r="F33" i="2" s="1"/>
  <c r="G33" i="2" a="1"/>
  <c r="G33" i="2"/>
  <c r="H33" i="2" a="1"/>
  <c r="H33" i="2" s="1"/>
  <c r="I33" i="2" a="1"/>
  <c r="I33" i="2"/>
  <c r="J33" i="2" a="1"/>
  <c r="J33" i="2" s="1"/>
  <c r="K33" i="2" a="1"/>
  <c r="K33" i="2" s="1"/>
  <c r="L33" i="2" a="1"/>
  <c r="L33" i="2" s="1"/>
  <c r="M33" i="2" a="1"/>
  <c r="M33" i="2"/>
  <c r="N33" i="2" a="1"/>
  <c r="N33" i="2" s="1"/>
  <c r="O33" i="2" a="1"/>
  <c r="O33" i="2" s="1"/>
  <c r="P33" i="2" a="1"/>
  <c r="P33" i="2" s="1"/>
  <c r="Q33" i="2" a="1"/>
  <c r="Q33" i="2" s="1"/>
  <c r="R33" i="2" a="1"/>
  <c r="R33" i="2"/>
  <c r="S33" i="2" a="1"/>
  <c r="S33" i="2" s="1"/>
  <c r="T33" i="2" a="1"/>
  <c r="T33" i="2" s="1"/>
  <c r="U33" i="2" a="1"/>
  <c r="U33" i="2" s="1"/>
  <c r="V33" i="2" a="1"/>
  <c r="V33" i="2" s="1"/>
  <c r="W33" i="2" a="1"/>
  <c r="W33" i="2"/>
  <c r="X33" i="2" a="1"/>
  <c r="X33" i="2" s="1"/>
  <c r="Y33" i="2" a="1"/>
  <c r="Y33" i="2" s="1"/>
  <c r="Z33" i="2" a="1"/>
  <c r="Z33" i="2" s="1"/>
  <c r="AA33" i="2" a="1"/>
  <c r="AA33" i="2" s="1"/>
  <c r="AB33" i="2" a="1"/>
  <c r="AB33" i="2" s="1"/>
  <c r="AC33" i="2" a="1"/>
  <c r="AC33" i="2"/>
  <c r="AD33" i="2" a="1"/>
  <c r="AD33" i="2" s="1"/>
  <c r="AE33" i="2" a="1"/>
  <c r="AE33" i="2" s="1"/>
  <c r="AF33" i="2" a="1"/>
  <c r="AF33" i="2" s="1"/>
  <c r="AG33" i="2" a="1"/>
  <c r="AG33" i="2" s="1"/>
  <c r="AH33" i="2" a="1"/>
  <c r="AH33" i="2" s="1"/>
  <c r="AI33" i="2" a="1"/>
  <c r="AI33" i="2" s="1"/>
  <c r="AJ33" i="2" a="1"/>
  <c r="AJ33" i="2" s="1"/>
  <c r="AK33" i="2" a="1"/>
  <c r="AK33" i="2"/>
  <c r="AL33" i="2" a="1"/>
  <c r="AL33" i="2" s="1"/>
  <c r="AM33" i="2" a="1"/>
  <c r="AM33" i="2"/>
  <c r="AN33" i="2" a="1"/>
  <c r="AN33" i="2" s="1"/>
  <c r="AO33" i="2" a="1"/>
  <c r="AO33" i="2" s="1"/>
  <c r="AP33" i="2" a="1"/>
  <c r="AP33" i="2" s="1"/>
  <c r="AQ33" i="2" a="1"/>
  <c r="AQ33" i="2" s="1"/>
  <c r="AR33" i="2" a="1"/>
  <c r="AR33" i="2" s="1"/>
  <c r="AS33" i="2" a="1"/>
  <c r="AS33" i="2"/>
  <c r="AT33" i="2" a="1"/>
  <c r="AT33" i="2" s="1"/>
  <c r="AU33" i="2" a="1"/>
  <c r="AU33" i="2"/>
  <c r="AV33" i="2" a="1"/>
  <c r="AV33" i="2" s="1"/>
  <c r="AW33" i="2" a="1"/>
  <c r="AW33" i="2" s="1"/>
  <c r="AX33" i="2" a="1"/>
  <c r="AX33" i="2"/>
  <c r="AY33" i="2" a="1"/>
  <c r="AY33" i="2" s="1"/>
  <c r="AZ33" i="2" a="1"/>
  <c r="AZ33" i="2" s="1"/>
  <c r="BA33" i="2" a="1"/>
  <c r="BA33" i="2"/>
  <c r="BB33" i="2" a="1"/>
  <c r="BB33" i="2" s="1"/>
  <c r="BC33" i="2" a="1"/>
  <c r="BC33" i="2" s="1"/>
  <c r="BD33" i="2" a="1"/>
  <c r="BD33" i="2" s="1"/>
  <c r="BE33" i="2" a="1"/>
  <c r="BE33" i="2" s="1"/>
  <c r="BF33" i="2" a="1"/>
  <c r="BF33" i="2" s="1"/>
  <c r="BG33" i="2" a="1"/>
  <c r="BG33" i="2"/>
  <c r="BH33" i="2" a="1"/>
  <c r="BH33" i="2" s="1"/>
  <c r="C34" i="2" a="1"/>
  <c r="C34" i="2" s="1"/>
  <c r="D34" i="2" a="1"/>
  <c r="D34" i="2"/>
  <c r="E34" i="2" a="1"/>
  <c r="E34" i="2" s="1"/>
  <c r="F34" i="2" a="1"/>
  <c r="F34" i="2" s="1"/>
  <c r="G34" i="2" a="1"/>
  <c r="G34" i="2" s="1"/>
  <c r="H34" i="2" a="1"/>
  <c r="H34" i="2" s="1"/>
  <c r="I34" i="2" a="1"/>
  <c r="I34" i="2" s="1"/>
  <c r="J34" i="2" a="1"/>
  <c r="J34" i="2" s="1"/>
  <c r="K34" i="2" a="1"/>
  <c r="K34" i="2" s="1"/>
  <c r="L34" i="2" a="1"/>
  <c r="L34" i="2"/>
  <c r="M34" i="2" a="1"/>
  <c r="M34" i="2" s="1"/>
  <c r="N34" i="2" a="1"/>
  <c r="N34" i="2" s="1"/>
  <c r="O34" i="2" a="1"/>
  <c r="O34" i="2"/>
  <c r="P34" i="2" a="1"/>
  <c r="P34" i="2" s="1"/>
  <c r="Q34" i="2" a="1"/>
  <c r="Q34" i="2" s="1"/>
  <c r="R34" i="2" a="1"/>
  <c r="R34" i="2" s="1"/>
  <c r="S34" i="2" a="1"/>
  <c r="S34" i="2" s="1"/>
  <c r="T34" i="2" a="1"/>
  <c r="T34" i="2"/>
  <c r="U34" i="2" a="1"/>
  <c r="U34" i="2" s="1"/>
  <c r="V34" i="2" a="1"/>
  <c r="V34" i="2" s="1"/>
  <c r="W34" i="2" a="1"/>
  <c r="W34" i="2" s="1"/>
  <c r="X34" i="2" a="1"/>
  <c r="X34" i="2" s="1"/>
  <c r="Y34" i="2" a="1"/>
  <c r="Y34" i="2" s="1"/>
  <c r="Z34" i="2" a="1"/>
  <c r="Z34" i="2" s="1"/>
  <c r="AA34" i="2" a="1"/>
  <c r="AA34" i="2" s="1"/>
  <c r="AB34" i="2" a="1"/>
  <c r="AB34" i="2" s="1"/>
  <c r="AC34" i="2" a="1"/>
  <c r="AC34" i="2" s="1"/>
  <c r="AD34" i="2" a="1"/>
  <c r="AD34" i="2" s="1"/>
  <c r="AE34" i="2" a="1"/>
  <c r="AE34" i="2" s="1"/>
  <c r="AF34" i="2" a="1"/>
  <c r="AF34" i="2" s="1"/>
  <c r="AG34" i="2" a="1"/>
  <c r="AG34" i="2"/>
  <c r="AH34" i="2" a="1"/>
  <c r="AH34" i="2" s="1"/>
  <c r="AI34" i="2" a="1"/>
  <c r="AI34" i="2" s="1"/>
  <c r="AJ34" i="2" a="1"/>
  <c r="AJ34" i="2"/>
  <c r="AK34" i="2" a="1"/>
  <c r="AK34" i="2" s="1"/>
  <c r="AL34" i="2" a="1"/>
  <c r="AL34" i="2" s="1"/>
  <c r="AM34" i="2" a="1"/>
  <c r="AM34" i="2" s="1"/>
  <c r="AN34" i="2" a="1"/>
  <c r="AN34" i="2" s="1"/>
  <c r="AO34" i="2" a="1"/>
  <c r="AO34" i="2"/>
  <c r="AP34" i="2" a="1"/>
  <c r="AP34" i="2" s="1"/>
  <c r="AQ34" i="2" a="1"/>
  <c r="AQ34" i="2" s="1"/>
  <c r="AR34" i="2" a="1"/>
  <c r="AR34" i="2"/>
  <c r="AS34" i="2" a="1"/>
  <c r="AS34" i="2" s="1"/>
  <c r="AT34" i="2" a="1"/>
  <c r="AT34" i="2" s="1"/>
  <c r="AU34" i="2" a="1"/>
  <c r="AU34" i="2"/>
  <c r="AV34" i="2" a="1"/>
  <c r="AV34" i="2" s="1"/>
  <c r="AW34" i="2" a="1"/>
  <c r="AW34" i="2" s="1"/>
  <c r="AX34" i="2" a="1"/>
  <c r="AX34" i="2" s="1"/>
  <c r="AY34" i="2" a="1"/>
  <c r="AY34" i="2" s="1"/>
  <c r="AZ34" i="2" a="1"/>
  <c r="AZ34" i="2"/>
  <c r="BA34" i="2" a="1"/>
  <c r="BA34" i="2" s="1"/>
  <c r="BB34" i="2" a="1"/>
  <c r="BB34" i="2" s="1"/>
  <c r="BC34" i="2" a="1"/>
  <c r="BC34" i="2" s="1"/>
  <c r="BD34" i="2" a="1"/>
  <c r="BD34" i="2" s="1"/>
  <c r="BE34" i="2" a="1"/>
  <c r="BE34" i="2" s="1"/>
  <c r="BF34" i="2" a="1"/>
  <c r="BF34" i="2" s="1"/>
  <c r="BG34" i="2" a="1"/>
  <c r="BG34" i="2" s="1"/>
  <c r="BH34" i="2" a="1"/>
  <c r="BH34" i="2" s="1"/>
  <c r="C35" i="2" a="1"/>
  <c r="C35" i="2" s="1"/>
  <c r="D35" i="2" a="1"/>
  <c r="D35" i="2" s="1"/>
  <c r="E35" i="2" a="1"/>
  <c r="E35" i="2" s="1"/>
  <c r="F35" i="2" a="1"/>
  <c r="F35" i="2" s="1"/>
  <c r="G35" i="2" a="1"/>
  <c r="G35" i="2"/>
  <c r="H35" i="2" a="1"/>
  <c r="H35" i="2" s="1"/>
  <c r="I35" i="2" a="1"/>
  <c r="I35" i="2" s="1"/>
  <c r="J35" i="2" a="1"/>
  <c r="J35" i="2"/>
  <c r="K35" i="2" a="1"/>
  <c r="K35" i="2" s="1"/>
  <c r="L35" i="2" a="1"/>
  <c r="L35" i="2" s="1"/>
  <c r="M35" i="2" a="1"/>
  <c r="M35" i="2" s="1"/>
  <c r="N35" i="2" a="1"/>
  <c r="N35" i="2" s="1"/>
  <c r="O35" i="2" a="1"/>
  <c r="O35" i="2" s="1"/>
  <c r="P35" i="2" a="1"/>
  <c r="P35" i="2" s="1"/>
  <c r="Q35" i="2" a="1"/>
  <c r="Q35" i="2" s="1"/>
  <c r="R35" i="2" a="1"/>
  <c r="R35" i="2" s="1"/>
  <c r="S35" i="2" a="1"/>
  <c r="S35" i="2" s="1"/>
  <c r="T35" i="2" a="1"/>
  <c r="T35" i="2" s="1"/>
  <c r="U35" i="2" a="1"/>
  <c r="U35" i="2"/>
  <c r="V35" i="2" a="1"/>
  <c r="V35" i="2" s="1"/>
  <c r="W35" i="2" a="1"/>
  <c r="W35" i="2" s="1"/>
  <c r="X35" i="2" a="1"/>
  <c r="X35" i="2" s="1"/>
  <c r="Y35" i="2" a="1"/>
  <c r="Y35" i="2" s="1"/>
  <c r="Z35" i="2" a="1"/>
  <c r="Z35" i="2" s="1"/>
  <c r="AA35" i="2" a="1"/>
  <c r="AA35" i="2"/>
  <c r="AB35" i="2" a="1"/>
  <c r="AB35" i="2" s="1"/>
  <c r="AC35" i="2" a="1"/>
  <c r="AC35" i="2" s="1"/>
  <c r="AD35" i="2" a="1"/>
  <c r="AD35" i="2" s="1"/>
  <c r="AE35" i="2" a="1"/>
  <c r="AE35" i="2" s="1"/>
  <c r="AF35" i="2" a="1"/>
  <c r="AF35" i="2" s="1"/>
  <c r="AG35" i="2" a="1"/>
  <c r="AG35" i="2"/>
  <c r="AH35" i="2" a="1"/>
  <c r="AH35" i="2" s="1"/>
  <c r="AI35" i="2" a="1"/>
  <c r="AI35" i="2" s="1"/>
  <c r="AJ35" i="2" a="1"/>
  <c r="AJ35" i="2" s="1"/>
  <c r="AK35" i="2" a="1"/>
  <c r="AK35" i="2" s="1"/>
  <c r="AL35" i="2" a="1"/>
  <c r="AL35" i="2" s="1"/>
  <c r="AM35" i="2" a="1"/>
  <c r="AM35" i="2"/>
  <c r="AN35" i="2" a="1"/>
  <c r="AN35" i="2" s="1"/>
  <c r="AO35" i="2" a="1"/>
  <c r="AO35" i="2"/>
  <c r="AP35" i="2" a="1"/>
  <c r="AP35" i="2" s="1"/>
  <c r="AQ35" i="2" a="1"/>
  <c r="AQ35" i="2" s="1"/>
  <c r="AR35" i="2" a="1"/>
  <c r="AR35" i="2" s="1"/>
  <c r="AS35" i="2" a="1"/>
  <c r="AS35" i="2" s="1"/>
  <c r="AT35" i="2" a="1"/>
  <c r="AT35" i="2" s="1"/>
  <c r="AU35" i="2" a="1"/>
  <c r="AU35" i="2"/>
  <c r="AV35" i="2" a="1"/>
  <c r="AV35" i="2" s="1"/>
  <c r="AW35" i="2" a="1"/>
  <c r="AW35" i="2" s="1"/>
  <c r="AX35" i="2" a="1"/>
  <c r="AX35" i="2"/>
  <c r="AY35" i="2" a="1"/>
  <c r="AY35" i="2" s="1"/>
  <c r="AZ35" i="2" a="1"/>
  <c r="AZ35" i="2" s="1"/>
  <c r="BA35" i="2" a="1"/>
  <c r="BA35" i="2" s="1"/>
  <c r="BB35" i="2" a="1"/>
  <c r="BB35" i="2" s="1"/>
  <c r="BC35" i="2" a="1"/>
  <c r="BC35" i="2" s="1"/>
  <c r="BD35" i="2" a="1"/>
  <c r="BD35" i="2" s="1"/>
  <c r="BE35" i="2" a="1"/>
  <c r="BE35" i="2" s="1"/>
  <c r="BF35" i="2" a="1"/>
  <c r="BF35" i="2"/>
  <c r="BG35" i="2" a="1"/>
  <c r="BG35" i="2" s="1"/>
  <c r="BH35" i="2" a="1"/>
  <c r="BH35" i="2" s="1"/>
  <c r="C36" i="2" a="1"/>
  <c r="C36" i="2"/>
  <c r="D36" i="2" a="1"/>
  <c r="D36" i="2" s="1"/>
  <c r="E36" i="2" a="1"/>
  <c r="E36" i="2" s="1"/>
  <c r="F36" i="2" a="1"/>
  <c r="F36" i="2" s="1"/>
  <c r="G36" i="2" a="1"/>
  <c r="G36" i="2" s="1"/>
  <c r="H36" i="2" a="1"/>
  <c r="H36" i="2" s="1"/>
  <c r="I36" i="2" a="1"/>
  <c r="I36" i="2" s="1"/>
  <c r="J36" i="2" a="1"/>
  <c r="J36" i="2" s="1"/>
  <c r="K36" i="2" a="1"/>
  <c r="K36" i="2" s="1"/>
  <c r="L36" i="2" a="1"/>
  <c r="L36" i="2" s="1"/>
  <c r="M36" i="2" a="1"/>
  <c r="M36" i="2" s="1"/>
  <c r="N36" i="2" a="1"/>
  <c r="N36" i="2" s="1"/>
  <c r="O36" i="2" a="1"/>
  <c r="O36" i="2" s="1"/>
  <c r="P36" i="2" a="1"/>
  <c r="P36" i="2"/>
  <c r="Q36" i="2" a="1"/>
  <c r="Q36" i="2" s="1"/>
  <c r="R36" i="2" a="1"/>
  <c r="R36" i="2" s="1"/>
  <c r="S36" i="2" a="1"/>
  <c r="S36" i="2" s="1"/>
  <c r="T36" i="2" a="1"/>
  <c r="T36" i="2" s="1"/>
  <c r="U36" i="2" a="1"/>
  <c r="U36" i="2" s="1"/>
  <c r="V36" i="2" a="1"/>
  <c r="V36" i="2" s="1"/>
  <c r="W36" i="2" a="1"/>
  <c r="W36" i="2" s="1"/>
  <c r="X36" i="2" a="1"/>
  <c r="X36" i="2" s="1"/>
  <c r="Y36" i="2" a="1"/>
  <c r="Y36" i="2"/>
  <c r="Z36" i="2" a="1"/>
  <c r="Z36" i="2" s="1"/>
  <c r="AA36" i="2" a="1"/>
  <c r="AA36" i="2"/>
  <c r="AB36" i="2" a="1"/>
  <c r="AB36" i="2" s="1"/>
  <c r="AC36" i="2" a="1"/>
  <c r="AC36" i="2" s="1"/>
  <c r="AD36" i="2" a="1"/>
  <c r="AD36" i="2" s="1"/>
  <c r="AE36" i="2" a="1"/>
  <c r="AE36" i="2" s="1"/>
  <c r="AF36" i="2" a="1"/>
  <c r="AF36" i="2" s="1"/>
  <c r="AG36" i="2" a="1"/>
  <c r="AG36" i="2" s="1"/>
  <c r="AH36" i="2" a="1"/>
  <c r="AH36" i="2" s="1"/>
  <c r="AI36" i="2" a="1"/>
  <c r="AI36" i="2" s="1"/>
  <c r="AJ36" i="2" a="1"/>
  <c r="AJ36" i="2"/>
  <c r="AK36" i="2" a="1"/>
  <c r="AK36" i="2" s="1"/>
  <c r="AL36" i="2" a="1"/>
  <c r="AL36" i="2" s="1"/>
  <c r="AM36" i="2" a="1"/>
  <c r="AM36" i="2"/>
  <c r="AN36" i="2" a="1"/>
  <c r="AN36" i="2" s="1"/>
  <c r="AO36" i="2" a="1"/>
  <c r="AO36" i="2" s="1"/>
  <c r="AP36" i="2" a="1"/>
  <c r="AP36" i="2" s="1"/>
  <c r="AQ36" i="2" a="1"/>
  <c r="AQ36" i="2" s="1"/>
  <c r="AR36" i="2" a="1"/>
  <c r="AR36" i="2" s="1"/>
  <c r="AS36" i="2" a="1"/>
  <c r="AS36" i="2" s="1"/>
  <c r="AT36" i="2" a="1"/>
  <c r="AT36" i="2" s="1"/>
  <c r="AU36" i="2" a="1"/>
  <c r="AU36" i="2"/>
  <c r="AV36" i="2" a="1"/>
  <c r="AV36" i="2" s="1"/>
  <c r="AW36" i="2" a="1"/>
  <c r="AW36" i="2" s="1"/>
  <c r="AX36" i="2" a="1"/>
  <c r="AX36" i="2" s="1"/>
  <c r="AY36" i="2" a="1"/>
  <c r="AY36" i="2" s="1"/>
  <c r="AZ36" i="2" a="1"/>
  <c r="AZ36" i="2" s="1"/>
  <c r="BA36" i="2" a="1"/>
  <c r="BA36" i="2"/>
  <c r="BB36" i="2" a="1"/>
  <c r="BB36" i="2" s="1"/>
  <c r="BC36" i="2" a="1"/>
  <c r="BC36" i="2" s="1"/>
  <c r="BD36" i="2" a="1"/>
  <c r="BD36" i="2" s="1"/>
  <c r="BE36" i="2" a="1"/>
  <c r="BE36" i="2" s="1"/>
  <c r="BF36" i="2" a="1"/>
  <c r="BF36" i="2" s="1"/>
  <c r="BG36" i="2" a="1"/>
  <c r="BG36" i="2" s="1"/>
  <c r="BH36" i="2" a="1"/>
  <c r="BH36" i="2" s="1"/>
  <c r="C37" i="2" a="1"/>
  <c r="C37" i="2" s="1"/>
  <c r="D37" i="2" a="1"/>
  <c r="D37" i="2" s="1"/>
  <c r="E37" i="2" a="1"/>
  <c r="E37" i="2" s="1"/>
  <c r="F37" i="2" a="1"/>
  <c r="F37" i="2" s="1"/>
  <c r="G37" i="2" a="1"/>
  <c r="G37" i="2"/>
  <c r="H37" i="2" a="1"/>
  <c r="H37" i="2" s="1"/>
  <c r="I37" i="2" a="1"/>
  <c r="I37" i="2"/>
  <c r="J37" i="2" a="1"/>
  <c r="J37" i="2" s="1"/>
  <c r="K37" i="2" a="1"/>
  <c r="K37" i="2" s="1"/>
  <c r="L37" i="2" a="1"/>
  <c r="L37" i="2" s="1"/>
  <c r="M37" i="2" a="1"/>
  <c r="M37" i="2" s="1"/>
  <c r="N37" i="2" a="1"/>
  <c r="N37" i="2" s="1"/>
  <c r="O37" i="2" a="1"/>
  <c r="O37" i="2" s="1"/>
  <c r="P37" i="2" a="1"/>
  <c r="P37" i="2" s="1"/>
  <c r="Q37" i="2" a="1"/>
  <c r="Q37" i="2"/>
  <c r="R37" i="2" a="1"/>
  <c r="R37" i="2" s="1"/>
  <c r="S37" i="2" a="1"/>
  <c r="S37" i="2" s="1"/>
  <c r="T37" i="2" a="1"/>
  <c r="T37" i="2" s="1"/>
  <c r="U37" i="2" a="1"/>
  <c r="U37" i="2" s="1"/>
  <c r="V37" i="2" a="1"/>
  <c r="V37" i="2" s="1"/>
  <c r="W37" i="2" a="1"/>
  <c r="W37" i="2" s="1"/>
  <c r="X37" i="2" a="1"/>
  <c r="X37" i="2"/>
  <c r="Y37" i="2" a="1"/>
  <c r="Y37" i="2" s="1"/>
  <c r="Z37" i="2" a="1"/>
  <c r="Z37" i="2" s="1"/>
  <c r="AA37" i="2" a="1"/>
  <c r="AA37" i="2"/>
  <c r="AB37" i="2" a="1"/>
  <c r="AB37" i="2" s="1"/>
  <c r="AC37" i="2" a="1"/>
  <c r="AC37" i="2" s="1"/>
  <c r="AD37" i="2" a="1"/>
  <c r="AD37" i="2" s="1"/>
  <c r="AE37" i="2" a="1"/>
  <c r="AE37" i="2"/>
  <c r="AF37" i="2" a="1"/>
  <c r="AF37" i="2" s="1"/>
  <c r="AG37" i="2" a="1"/>
  <c r="AG37" i="2"/>
  <c r="AH37" i="2" a="1"/>
  <c r="AH37" i="2" s="1"/>
  <c r="AI37" i="2" a="1"/>
  <c r="AI37" i="2" s="1"/>
  <c r="AJ37" i="2" a="1"/>
  <c r="AJ37" i="2"/>
  <c r="AK37" i="2" a="1"/>
  <c r="AK37" i="2" s="1"/>
  <c r="AL37" i="2" a="1"/>
  <c r="AL37" i="2" s="1"/>
  <c r="AM37" i="2" a="1"/>
  <c r="AM37" i="2" s="1"/>
  <c r="AN37" i="2" a="1"/>
  <c r="AN37" i="2" s="1"/>
  <c r="AO37" i="2" a="1"/>
  <c r="AO37" i="2" s="1"/>
  <c r="AP37" i="2" a="1"/>
  <c r="AP37" i="2" s="1"/>
  <c r="AQ37" i="2" a="1"/>
  <c r="AQ37" i="2" s="1"/>
  <c r="AR37" i="2" a="1"/>
  <c r="AR37" i="2" s="1"/>
  <c r="AS37" i="2" a="1"/>
  <c r="AS37" i="2" s="1"/>
  <c r="AT37" i="2" a="1"/>
  <c r="AT37" i="2" s="1"/>
  <c r="AU37" i="2" a="1"/>
  <c r="AU37" i="2" s="1"/>
  <c r="AV37" i="2" a="1"/>
  <c r="AV37" i="2"/>
  <c r="AW37" i="2" a="1"/>
  <c r="AW37" i="2" s="1"/>
  <c r="AX37" i="2" a="1"/>
  <c r="AX37" i="2" s="1"/>
  <c r="AY37" i="2" a="1"/>
  <c r="AY37" i="2" s="1"/>
  <c r="AZ37" i="2" a="1"/>
  <c r="AZ37" i="2" s="1"/>
  <c r="BA37" i="2" a="1"/>
  <c r="BA37" i="2" s="1"/>
  <c r="BB37" i="2" a="1"/>
  <c r="BB37" i="2" s="1"/>
  <c r="BC37" i="2" a="1"/>
  <c r="BC37" i="2" s="1"/>
  <c r="BD37" i="2" a="1"/>
  <c r="BD37" i="2"/>
  <c r="BE37" i="2" a="1"/>
  <c r="BE37" i="2" s="1"/>
  <c r="BF37" i="2" a="1"/>
  <c r="BF37" i="2" s="1"/>
  <c r="BG37" i="2" a="1"/>
  <c r="BG37" i="2" s="1"/>
  <c r="BH37" i="2" a="1"/>
  <c r="BH37" i="2"/>
  <c r="C38" i="2" a="1"/>
  <c r="C38" i="2" s="1"/>
  <c r="D38" i="2" a="1"/>
  <c r="D38" i="2" s="1"/>
  <c r="E38" i="2" a="1"/>
  <c r="E38" i="2" s="1"/>
  <c r="F38" i="2" a="1"/>
  <c r="F38" i="2" s="1"/>
  <c r="G38" i="2" a="1"/>
  <c r="G38" i="2" s="1"/>
  <c r="H38" i="2" a="1"/>
  <c r="H38" i="2" s="1"/>
  <c r="I38" i="2" a="1"/>
  <c r="I38" i="2" s="1"/>
  <c r="J38" i="2" a="1"/>
  <c r="J38" i="2"/>
  <c r="K38" i="2" a="1"/>
  <c r="K38" i="2" s="1"/>
  <c r="L38" i="2" a="1"/>
  <c r="L38" i="2" s="1"/>
  <c r="M38" i="2" a="1"/>
  <c r="M38" i="2" s="1"/>
  <c r="N38" i="2" a="1"/>
  <c r="N38" i="2"/>
  <c r="O38" i="2" a="1"/>
  <c r="O38" i="2" s="1"/>
  <c r="P38" i="2" a="1"/>
  <c r="P38" i="2" s="1"/>
  <c r="Q38" i="2" a="1"/>
  <c r="Q38" i="2" s="1"/>
  <c r="R38" i="2" a="1"/>
  <c r="R38" i="2" s="1"/>
  <c r="S38" i="2" a="1"/>
  <c r="S38" i="2" s="1"/>
  <c r="T38" i="2" a="1"/>
  <c r="T38" i="2" s="1"/>
  <c r="U38" i="2" a="1"/>
  <c r="U38" i="2" s="1"/>
  <c r="V38" i="2" a="1"/>
  <c r="V38" i="2"/>
  <c r="W38" i="2" a="1"/>
  <c r="W38" i="2" s="1"/>
  <c r="X38" i="2" a="1"/>
  <c r="X38" i="2" s="1"/>
  <c r="Y38" i="2" a="1"/>
  <c r="Y38" i="2" s="1"/>
  <c r="Z38" i="2" a="1"/>
  <c r="Z38" i="2"/>
  <c r="AA38" i="2" a="1"/>
  <c r="AA38" i="2" s="1"/>
  <c r="AB38" i="2" a="1"/>
  <c r="AB38" i="2" s="1"/>
  <c r="AC38" i="2" a="1"/>
  <c r="AC38" i="2" s="1"/>
  <c r="AD38" i="2" a="1"/>
  <c r="AD38" i="2" s="1"/>
  <c r="AE38" i="2" a="1"/>
  <c r="AE38" i="2" s="1"/>
  <c r="AF38" i="2" a="1"/>
  <c r="AF38" i="2" s="1"/>
  <c r="AG38" i="2" a="1"/>
  <c r="AG38" i="2" s="1"/>
  <c r="AH38" i="2" a="1"/>
  <c r="AH38" i="2" s="1"/>
  <c r="AI38" i="2" a="1"/>
  <c r="AI38" i="2" s="1"/>
  <c r="AJ38" i="2" a="1"/>
  <c r="AJ38" i="2" s="1"/>
  <c r="AK38" i="2" a="1"/>
  <c r="AK38" i="2" s="1"/>
  <c r="AL38" i="2" a="1"/>
  <c r="AL38" i="2" s="1"/>
  <c r="AM38" i="2" a="1"/>
  <c r="AM38" i="2" s="1"/>
  <c r="AN38" i="2" a="1"/>
  <c r="AN38" i="2" s="1"/>
  <c r="AO38" i="2" a="1"/>
  <c r="AO38" i="2" s="1"/>
  <c r="AP38" i="2" a="1"/>
  <c r="AP38" i="2" s="1"/>
  <c r="AQ38" i="2" a="1"/>
  <c r="AQ38" i="2" s="1"/>
  <c r="AR38" i="2" a="1"/>
  <c r="AR38" i="2" s="1"/>
  <c r="AS38" i="2" a="1"/>
  <c r="AS38" i="2" s="1"/>
  <c r="AT38" i="2" a="1"/>
  <c r="AT38" i="2" s="1"/>
  <c r="AU38" i="2" a="1"/>
  <c r="AU38" i="2" s="1"/>
  <c r="AV38" i="2" a="1"/>
  <c r="AV38" i="2" s="1"/>
  <c r="AW38" i="2" a="1"/>
  <c r="AW38" i="2" s="1"/>
  <c r="AX38" i="2" a="1"/>
  <c r="AX38" i="2" s="1"/>
  <c r="AY38" i="2" a="1"/>
  <c r="AY38" i="2" s="1"/>
  <c r="AZ38" i="2" a="1"/>
  <c r="AZ38" i="2" s="1"/>
  <c r="BA38" i="2" a="1"/>
  <c r="BA38" i="2"/>
  <c r="BB38" i="2" a="1"/>
  <c r="BB38" i="2" s="1"/>
  <c r="BC38" i="2" a="1"/>
  <c r="BC38" i="2" s="1"/>
  <c r="BD38" i="2" a="1"/>
  <c r="BD38" i="2" s="1"/>
  <c r="BE38" i="2" a="1"/>
  <c r="BE38" i="2" s="1"/>
  <c r="BF38" i="2" a="1"/>
  <c r="BF38" i="2" s="1"/>
  <c r="BG38" i="2" a="1"/>
  <c r="BG38" i="2" s="1"/>
  <c r="BH38" i="2" a="1"/>
  <c r="BH38" i="2" s="1"/>
  <c r="C39" i="2" a="1"/>
  <c r="C39" i="2" s="1"/>
  <c r="D39" i="2" a="1"/>
  <c r="D39" i="2" s="1"/>
  <c r="E39" i="2" a="1"/>
  <c r="E39" i="2" s="1"/>
  <c r="F39" i="2" a="1"/>
  <c r="F39" i="2" s="1"/>
  <c r="G39" i="2" a="1"/>
  <c r="G39" i="2" s="1"/>
  <c r="H39" i="2" a="1"/>
  <c r="H39" i="2" s="1"/>
  <c r="I39" i="2" a="1"/>
  <c r="I39" i="2" s="1"/>
  <c r="J39" i="2" a="1"/>
  <c r="J39" i="2" s="1"/>
  <c r="K39" i="2" a="1"/>
  <c r="K39" i="2"/>
  <c r="L39" i="2" a="1"/>
  <c r="L39" i="2" s="1"/>
  <c r="M39" i="2" a="1"/>
  <c r="M39" i="2" s="1"/>
  <c r="N39" i="2" a="1"/>
  <c r="N39" i="2" s="1"/>
  <c r="O39" i="2" a="1"/>
  <c r="O39" i="2" s="1"/>
  <c r="P39" i="2" a="1"/>
  <c r="P39" i="2"/>
  <c r="Q39" i="2" a="1"/>
  <c r="Q39" i="2" s="1"/>
  <c r="R39" i="2" a="1"/>
  <c r="R39" i="2" s="1"/>
  <c r="S39" i="2" a="1"/>
  <c r="S39" i="2" s="1"/>
  <c r="T39" i="2" a="1"/>
  <c r="T39" i="2"/>
  <c r="U39" i="2" a="1"/>
  <c r="U39" i="2" s="1"/>
  <c r="V39" i="2" a="1"/>
  <c r="V39" i="2" s="1"/>
  <c r="W39" i="2" a="1"/>
  <c r="W39" i="2"/>
  <c r="X39" i="2" a="1"/>
  <c r="X39" i="2" s="1"/>
  <c r="Y39" i="2" a="1"/>
  <c r="Y39" i="2" s="1"/>
  <c r="Z39" i="2" a="1"/>
  <c r="Z39" i="2" s="1"/>
  <c r="AA39" i="2" a="1"/>
  <c r="AA39" i="2" s="1"/>
  <c r="AB39" i="2" a="1"/>
  <c r="AB39" i="2"/>
  <c r="AC39" i="2" a="1"/>
  <c r="AC39" i="2" s="1"/>
  <c r="AD39" i="2" a="1"/>
  <c r="AD39" i="2" s="1"/>
  <c r="AE39" i="2" a="1"/>
  <c r="AE39" i="2"/>
  <c r="AF39" i="2" a="1"/>
  <c r="AF39" i="2" s="1"/>
  <c r="AG39" i="2" a="1"/>
  <c r="AG39" i="2" s="1"/>
  <c r="AH39" i="2" a="1"/>
  <c r="AH39" i="2" s="1"/>
  <c r="AI39" i="2" a="1"/>
  <c r="AI39" i="2" s="1"/>
  <c r="AJ39" i="2" a="1"/>
  <c r="AJ39" i="2" s="1"/>
  <c r="AK39" i="2" a="1"/>
  <c r="AK39" i="2" s="1"/>
  <c r="AL39" i="2" a="1"/>
  <c r="AL39" i="2" s="1"/>
  <c r="AM39" i="2" a="1"/>
  <c r="AM39" i="2" s="1"/>
  <c r="AN39" i="2" a="1"/>
  <c r="AN39" i="2" s="1"/>
  <c r="AO39" i="2" a="1"/>
  <c r="AO39" i="2" s="1"/>
  <c r="AP39" i="2" a="1"/>
  <c r="AP39" i="2" s="1"/>
  <c r="AQ39" i="2" a="1"/>
  <c r="AQ39" i="2"/>
  <c r="AR39" i="2" a="1"/>
  <c r="AR39" i="2" s="1"/>
  <c r="AS39" i="2" a="1"/>
  <c r="AS39" i="2" s="1"/>
  <c r="AT39" i="2" a="1"/>
  <c r="AT39" i="2" s="1"/>
  <c r="AU39" i="2" a="1"/>
  <c r="AU39" i="2" s="1"/>
  <c r="AV39" i="2" a="1"/>
  <c r="AV39" i="2"/>
  <c r="AW39" i="2" a="1"/>
  <c r="AW39" i="2" s="1"/>
  <c r="AX39" i="2" a="1"/>
  <c r="AX39" i="2" s="1"/>
  <c r="AY39" i="2" a="1"/>
  <c r="AY39" i="2" s="1"/>
  <c r="AZ39" i="2" a="1"/>
  <c r="AZ39" i="2"/>
  <c r="BA39" i="2" a="1"/>
  <c r="BA39" i="2" s="1"/>
  <c r="BB39" i="2" a="1"/>
  <c r="BB39" i="2" s="1"/>
  <c r="BC39" i="2" a="1"/>
  <c r="BC39" i="2"/>
  <c r="BD39" i="2" a="1"/>
  <c r="BD39" i="2" s="1"/>
  <c r="BE39" i="2" a="1"/>
  <c r="BE39" i="2" s="1"/>
  <c r="BF39" i="2" a="1"/>
  <c r="BF39" i="2" s="1"/>
  <c r="BG39" i="2" a="1"/>
  <c r="BG39" i="2" s="1"/>
  <c r="BH39" i="2" a="1"/>
  <c r="BH39" i="2"/>
  <c r="C40" i="2" a="1"/>
  <c r="C40" i="2" s="1"/>
  <c r="D40" i="2" a="1"/>
  <c r="D40" i="2" s="1"/>
  <c r="E40" i="2" a="1"/>
  <c r="E40" i="2"/>
  <c r="F40" i="2" a="1"/>
  <c r="F40" i="2" s="1"/>
  <c r="G40" i="2" a="1"/>
  <c r="G40" i="2" s="1"/>
  <c r="H40" i="2" a="1"/>
  <c r="H40" i="2" s="1"/>
  <c r="I40" i="2" a="1"/>
  <c r="I40" i="2" s="1"/>
  <c r="J40" i="2" a="1"/>
  <c r="J40" i="2" s="1"/>
  <c r="K40" i="2" a="1"/>
  <c r="K40" i="2" s="1"/>
  <c r="L40" i="2" a="1"/>
  <c r="L40" i="2" s="1"/>
  <c r="M40" i="2" a="1"/>
  <c r="M40" i="2" s="1"/>
  <c r="N40" i="2" a="1"/>
  <c r="N40" i="2" s="1"/>
  <c r="O40" i="2" a="1"/>
  <c r="O40" i="2" s="1"/>
  <c r="P40" i="2" a="1"/>
  <c r="P40" i="2" s="1"/>
  <c r="Q40" i="2" a="1"/>
  <c r="Q40" i="2"/>
  <c r="R40" i="2" a="1"/>
  <c r="R40" i="2" s="1"/>
  <c r="S40" i="2" a="1"/>
  <c r="S40" i="2" s="1"/>
  <c r="T40" i="2" a="1"/>
  <c r="T40" i="2" s="1"/>
  <c r="U40" i="2" a="1"/>
  <c r="U40" i="2" s="1"/>
  <c r="V40" i="2" a="1"/>
  <c r="V40" i="2"/>
  <c r="W40" i="2" a="1"/>
  <c r="W40" i="2" s="1"/>
  <c r="X40" i="2" a="1"/>
  <c r="X40" i="2" s="1"/>
  <c r="Y40" i="2" a="1"/>
  <c r="Y40" i="2" s="1"/>
  <c r="Z40" i="2" a="1"/>
  <c r="Z40" i="2"/>
  <c r="AA40" i="2" a="1"/>
  <c r="AA40" i="2" s="1"/>
  <c r="AB40" i="2" a="1"/>
  <c r="AB40" i="2" s="1"/>
  <c r="AC40" i="2" a="1"/>
  <c r="AC40" i="2"/>
  <c r="AD40" i="2" a="1"/>
  <c r="AD40" i="2" s="1"/>
  <c r="AE40" i="2" a="1"/>
  <c r="AE40" i="2" s="1"/>
  <c r="AF40" i="2" a="1"/>
  <c r="AF40" i="2" s="1"/>
  <c r="AG40" i="2" a="1"/>
  <c r="AG40" i="2" s="1"/>
  <c r="AH40" i="2" a="1"/>
  <c r="AH40" i="2"/>
  <c r="AI40" i="2" a="1"/>
  <c r="AI40" i="2" s="1"/>
  <c r="AJ40" i="2" a="1"/>
  <c r="AJ40" i="2" s="1"/>
  <c r="AK40" i="2" a="1"/>
  <c r="AK40" i="2" s="1"/>
  <c r="AL40" i="2" a="1"/>
  <c r="AL40" i="2" s="1"/>
  <c r="AM40" i="2" a="1"/>
  <c r="AM40" i="2" s="1"/>
  <c r="AN40" i="2" a="1"/>
  <c r="AN40" i="2" s="1"/>
  <c r="AO40" i="2" a="1"/>
  <c r="AO40" i="2" s="1"/>
  <c r="AP40" i="2" a="1"/>
  <c r="AP40" i="2" s="1"/>
  <c r="AQ40" i="2" a="1"/>
  <c r="AQ40" i="2" s="1"/>
  <c r="AR40" i="2" a="1"/>
  <c r="AR40" i="2" s="1"/>
  <c r="AS40" i="2" a="1"/>
  <c r="AS40" i="2" s="1"/>
  <c r="AT40" i="2" a="1"/>
  <c r="AT40" i="2" s="1"/>
  <c r="AU40" i="2" a="1"/>
  <c r="AU40" i="2" s="1"/>
  <c r="AV40" i="2" a="1"/>
  <c r="AV40" i="2" s="1"/>
  <c r="AW40" i="2" a="1"/>
  <c r="AW40" i="2" s="1"/>
  <c r="AX40" i="2" a="1"/>
  <c r="AX40" i="2" s="1"/>
  <c r="AY40" i="2" a="1"/>
  <c r="AY40" i="2" s="1"/>
  <c r="AZ40" i="2" a="1"/>
  <c r="AZ40" i="2" s="1"/>
  <c r="BA40" i="2" a="1"/>
  <c r="BA40" i="2" s="1"/>
  <c r="BB40" i="2" a="1"/>
  <c r="BB40" i="2" s="1"/>
  <c r="BC40" i="2" a="1"/>
  <c r="BC40" i="2" s="1"/>
  <c r="BD40" i="2" a="1"/>
  <c r="BD40" i="2" s="1"/>
  <c r="BE40" i="2" a="1"/>
  <c r="BE40" i="2" s="1"/>
  <c r="BF40" i="2" a="1"/>
  <c r="BF40" i="2" s="1"/>
  <c r="BG40" i="2" a="1"/>
  <c r="BG40" i="2" s="1"/>
  <c r="BH40" i="2" a="1"/>
  <c r="BH40" i="2" s="1"/>
  <c r="C41" i="2" a="1"/>
  <c r="C41" i="2" s="1"/>
  <c r="D41" i="2" a="1"/>
  <c r="D41" i="2" s="1"/>
  <c r="E41" i="2" a="1"/>
  <c r="E41" i="2" s="1"/>
  <c r="F41" i="2" a="1"/>
  <c r="F41" i="2" s="1"/>
  <c r="G41" i="2" a="1"/>
  <c r="G41" i="2"/>
  <c r="H41" i="2" a="1"/>
  <c r="H41" i="2" s="1"/>
  <c r="I41" i="2" a="1"/>
  <c r="I41" i="2" s="1"/>
  <c r="J41" i="2" a="1"/>
  <c r="J41" i="2" s="1"/>
  <c r="K41" i="2" a="1"/>
  <c r="K41" i="2" s="1"/>
  <c r="L41" i="2" a="1"/>
  <c r="L41" i="2" s="1"/>
  <c r="M41" i="2" a="1"/>
  <c r="M41" i="2" s="1"/>
  <c r="N41" i="2" a="1"/>
  <c r="N41" i="2" s="1"/>
  <c r="O41" i="2" a="1"/>
  <c r="O41" i="2" s="1"/>
  <c r="P41" i="2" a="1"/>
  <c r="P41" i="2" s="1"/>
  <c r="Q41" i="2" a="1"/>
  <c r="Q41" i="2" s="1"/>
  <c r="R41" i="2" a="1"/>
  <c r="R41" i="2" s="1"/>
  <c r="S41" i="2" a="1"/>
  <c r="S41" i="2" s="1"/>
  <c r="T41" i="2" a="1"/>
  <c r="T41" i="2" s="1"/>
  <c r="U41" i="2" a="1"/>
  <c r="U41" i="2" s="1"/>
  <c r="V41" i="2" a="1"/>
  <c r="V41" i="2" s="1"/>
  <c r="W41" i="2" a="1"/>
  <c r="W41" i="2"/>
  <c r="X41" i="2" a="1"/>
  <c r="X41" i="2" s="1"/>
  <c r="Y41" i="2" a="1"/>
  <c r="Y41" i="2" s="1"/>
  <c r="Z41" i="2" a="1"/>
  <c r="Z41" i="2" s="1"/>
  <c r="AA41" i="2" a="1"/>
  <c r="AA41" i="2" s="1"/>
  <c r="AB41" i="2" a="1"/>
  <c r="AB41" i="2" s="1"/>
  <c r="AC41" i="2" a="1"/>
  <c r="AC41" i="2" s="1"/>
  <c r="AD41" i="2" a="1"/>
  <c r="AD41" i="2" s="1"/>
  <c r="AE41" i="2" a="1"/>
  <c r="AE41" i="2" s="1"/>
  <c r="AF41" i="2" a="1"/>
  <c r="AF41" i="2" s="1"/>
  <c r="AG41" i="2" a="1"/>
  <c r="AG41" i="2" s="1"/>
  <c r="AH41" i="2" a="1"/>
  <c r="AH41" i="2" s="1"/>
  <c r="AI41" i="2" a="1"/>
  <c r="AI41" i="2" s="1"/>
  <c r="AJ41" i="2" a="1"/>
  <c r="AJ41" i="2" s="1"/>
  <c r="AK41" i="2" a="1"/>
  <c r="AK41" i="2" s="1"/>
  <c r="AL41" i="2" a="1"/>
  <c r="AL41" i="2" s="1"/>
  <c r="AM41" i="2" a="1"/>
  <c r="AM41" i="2"/>
  <c r="AN41" i="2" a="1"/>
  <c r="AN41" i="2" s="1"/>
  <c r="AO41" i="2" a="1"/>
  <c r="AO41" i="2" s="1"/>
  <c r="AP41" i="2" a="1"/>
  <c r="AP41" i="2" s="1"/>
  <c r="AQ41" i="2" a="1"/>
  <c r="AQ41" i="2" s="1"/>
  <c r="AR41" i="2" a="1"/>
  <c r="AR41" i="2" s="1"/>
  <c r="AS41" i="2" a="1"/>
  <c r="AS41" i="2" s="1"/>
  <c r="AT41" i="2" a="1"/>
  <c r="AT41" i="2" s="1"/>
  <c r="AU41" i="2" a="1"/>
  <c r="AU41" i="2" s="1"/>
  <c r="AV41" i="2" a="1"/>
  <c r="AV41" i="2" s="1"/>
  <c r="AW41" i="2" a="1"/>
  <c r="AW41" i="2" s="1"/>
  <c r="AX41" i="2" a="1"/>
  <c r="AX41" i="2" s="1"/>
  <c r="AY41" i="2" a="1"/>
  <c r="AY41" i="2" s="1"/>
  <c r="AZ41" i="2" a="1"/>
  <c r="AZ41" i="2" s="1"/>
  <c r="BA41" i="2" a="1"/>
  <c r="BA41" i="2" s="1"/>
  <c r="BB41" i="2" a="1"/>
  <c r="BB41" i="2" s="1"/>
  <c r="BC41" i="2" a="1"/>
  <c r="BC41" i="2"/>
  <c r="BD41" i="2" a="1"/>
  <c r="BD41" i="2" s="1"/>
  <c r="BE41" i="2" a="1"/>
  <c r="BE41" i="2" s="1"/>
  <c r="BF41" i="2" a="1"/>
  <c r="BF41" i="2" s="1"/>
  <c r="BG41" i="2" a="1"/>
  <c r="BG41" i="2" s="1"/>
  <c r="BH41" i="2" a="1"/>
  <c r="BH41" i="2" s="1"/>
  <c r="C42" i="2" a="1"/>
  <c r="C42" i="2" s="1"/>
  <c r="D42" i="2" a="1"/>
  <c r="D42" i="2" s="1"/>
  <c r="E42" i="2" a="1"/>
  <c r="E42" i="2" s="1"/>
  <c r="F42" i="2" a="1"/>
  <c r="F42" i="2" s="1"/>
  <c r="G42" i="2" a="1"/>
  <c r="G42" i="2" s="1"/>
  <c r="H42" i="2" a="1"/>
  <c r="H42" i="2" s="1"/>
  <c r="I42" i="2" a="1"/>
  <c r="I42" i="2" s="1"/>
  <c r="J42" i="2" a="1"/>
  <c r="J42" i="2" s="1"/>
  <c r="K42" i="2" a="1"/>
  <c r="K42" i="2" s="1"/>
  <c r="L42" i="2" a="1"/>
  <c r="L42" i="2" s="1"/>
  <c r="M42" i="2" a="1"/>
  <c r="M42" i="2"/>
  <c r="N42" i="2" a="1"/>
  <c r="N42" i="2" s="1"/>
  <c r="O42" i="2" a="1"/>
  <c r="O42" i="2" s="1"/>
  <c r="P42" i="2" a="1"/>
  <c r="P42" i="2"/>
  <c r="Q42" i="2" a="1"/>
  <c r="Q42" i="2" s="1"/>
  <c r="R42" i="2" a="1"/>
  <c r="R42" i="2" s="1"/>
  <c r="S42" i="2" a="1"/>
  <c r="S42" i="2" s="1"/>
  <c r="T42" i="2" a="1"/>
  <c r="T42" i="2" s="1"/>
  <c r="U42" i="2" a="1"/>
  <c r="U42" i="2" s="1"/>
  <c r="V42" i="2" a="1"/>
  <c r="V42" i="2"/>
  <c r="W42" i="2" a="1"/>
  <c r="W42" i="2" s="1"/>
  <c r="X42" i="2" a="1"/>
  <c r="X42" i="2"/>
  <c r="Y42" i="2" a="1"/>
  <c r="Y42" i="2" s="1"/>
  <c r="Z42" i="2" a="1"/>
  <c r="Z42" i="2"/>
  <c r="AA42" i="2" a="1"/>
  <c r="AA42" i="2" s="1"/>
  <c r="AB42" i="2" a="1"/>
  <c r="AB42" i="2" s="1"/>
  <c r="AC42" i="2" a="1"/>
  <c r="AC42" i="2" s="1"/>
  <c r="AD42" i="2" a="1"/>
  <c r="AD42" i="2" s="1"/>
  <c r="AE42" i="2" a="1"/>
  <c r="AE42" i="2" s="1"/>
  <c r="AF42" i="2" a="1"/>
  <c r="AF42" i="2" s="1"/>
  <c r="AG42" i="2" a="1"/>
  <c r="AG42" i="2"/>
  <c r="AH42" i="2" a="1"/>
  <c r="AH42" i="2" s="1"/>
  <c r="AI42" i="2" a="1"/>
  <c r="AI42" i="2" s="1"/>
  <c r="AJ42" i="2" a="1"/>
  <c r="AJ42" i="2" s="1"/>
  <c r="AK42" i="2" a="1"/>
  <c r="AK42" i="2"/>
  <c r="AL42" i="2" a="1"/>
  <c r="AL42" i="2" s="1"/>
  <c r="AM42" i="2" a="1"/>
  <c r="AM42" i="2" s="1"/>
  <c r="AN42" i="2" a="1"/>
  <c r="AN42" i="2"/>
  <c r="AO42" i="2" a="1"/>
  <c r="AO42" i="2" s="1"/>
  <c r="AP42" i="2" a="1"/>
  <c r="AP42" i="2" s="1"/>
  <c r="AQ42" i="2" a="1"/>
  <c r="AQ42" i="2" s="1"/>
  <c r="AR42" i="2" a="1"/>
  <c r="AR42" i="2" s="1"/>
  <c r="AS42" i="2" a="1"/>
  <c r="AS42" i="2" s="1"/>
  <c r="AT42" i="2" a="1"/>
  <c r="AT42" i="2"/>
  <c r="AU42" i="2" a="1"/>
  <c r="AU42" i="2" s="1"/>
  <c r="AV42" i="2" a="1"/>
  <c r="AV42" i="2" s="1"/>
  <c r="AW42" i="2" a="1"/>
  <c r="AW42" i="2"/>
  <c r="AX42" i="2" a="1"/>
  <c r="AX42" i="2" s="1"/>
  <c r="AY42" i="2" a="1"/>
  <c r="AY42" i="2" s="1"/>
  <c r="AZ42" i="2" a="1"/>
  <c r="AZ42" i="2" s="1"/>
  <c r="BA42" i="2" a="1"/>
  <c r="BA42" i="2" s="1"/>
  <c r="BB42" i="2" a="1"/>
  <c r="BB42" i="2" s="1"/>
  <c r="BC42" i="2" a="1"/>
  <c r="BC42" i="2" s="1"/>
  <c r="BD42" i="2" a="1"/>
  <c r="BD42" i="2" s="1"/>
  <c r="BE42" i="2" a="1"/>
  <c r="BE42" i="2"/>
  <c r="BF42" i="2" a="1"/>
  <c r="BF42" i="2" s="1"/>
  <c r="BG42" i="2" a="1"/>
  <c r="BG42" i="2" s="1"/>
  <c r="BH42" i="2" a="1"/>
  <c r="BH42" i="2"/>
  <c r="C43" i="2" a="1"/>
  <c r="C43" i="2" s="1"/>
  <c r="D43" i="2" a="1"/>
  <c r="D43" i="2" s="1"/>
  <c r="E43" i="2" a="1"/>
  <c r="E43" i="2" s="1"/>
  <c r="F43" i="2" a="1"/>
  <c r="F43" i="2" s="1"/>
  <c r="G43" i="2" a="1"/>
  <c r="G43" i="2" s="1"/>
  <c r="H43" i="2" a="1"/>
  <c r="H43" i="2"/>
  <c r="I43" i="2" a="1"/>
  <c r="I43" i="2" s="1"/>
  <c r="J43" i="2" a="1"/>
  <c r="J43" i="2" s="1"/>
  <c r="K43" i="2" a="1"/>
  <c r="K43" i="2"/>
  <c r="L43" i="2" a="1"/>
  <c r="L43" i="2" s="1"/>
  <c r="M43" i="2" a="1"/>
  <c r="M43" i="2" s="1"/>
  <c r="N43" i="2" a="1"/>
  <c r="N43" i="2"/>
  <c r="O43" i="2" a="1"/>
  <c r="O43" i="2" s="1"/>
  <c r="P43" i="2" a="1"/>
  <c r="P43" i="2"/>
  <c r="Q43" i="2" a="1"/>
  <c r="Q43" i="2" s="1"/>
  <c r="R43" i="2" a="1"/>
  <c r="R43" i="2" s="1"/>
  <c r="S43" i="2" a="1"/>
  <c r="S43" i="2" s="1"/>
  <c r="T43" i="2" a="1"/>
  <c r="T43" i="2"/>
  <c r="U43" i="2" a="1"/>
  <c r="U43" i="2" s="1"/>
  <c r="V43" i="2" a="1"/>
  <c r="V43" i="2"/>
  <c r="W43" i="2" a="1"/>
  <c r="W43" i="2" s="1"/>
  <c r="X43" i="2" a="1"/>
  <c r="X43" i="2" s="1"/>
  <c r="Y43" i="2" a="1"/>
  <c r="Y43" i="2" s="1"/>
  <c r="Z43" i="2" a="1"/>
  <c r="Z43" i="2" s="1"/>
  <c r="AA43" i="2" a="1"/>
  <c r="AA43" i="2" s="1"/>
  <c r="AB43" i="2" a="1"/>
  <c r="AB43" i="2" s="1"/>
  <c r="AC43" i="2" a="1"/>
  <c r="AC43" i="2" s="1"/>
  <c r="AD43" i="2" a="1"/>
  <c r="AD43" i="2" s="1"/>
  <c r="AE43" i="2" a="1"/>
  <c r="AE43" i="2" s="1"/>
  <c r="AF43" i="2" a="1"/>
  <c r="AF43" i="2"/>
  <c r="AG43" i="2" a="1"/>
  <c r="AG43" i="2" s="1"/>
  <c r="AH43" i="2" a="1"/>
  <c r="AH43" i="2"/>
  <c r="AI43" i="2" a="1"/>
  <c r="AI43" i="2" s="1"/>
  <c r="AJ43" i="2" a="1"/>
  <c r="AJ43" i="2" s="1"/>
  <c r="AK43" i="2" a="1"/>
  <c r="AK43" i="2" s="1"/>
  <c r="AL43" i="2" a="1"/>
  <c r="AL43" i="2" s="1"/>
  <c r="AM43" i="2" a="1"/>
  <c r="AM43" i="2" s="1"/>
  <c r="AN43" i="2" a="1"/>
  <c r="AN43" i="2" s="1"/>
  <c r="AO43" i="2" a="1"/>
  <c r="AO43" i="2" s="1"/>
  <c r="AP43" i="2" a="1"/>
  <c r="AP43" i="2" s="1"/>
  <c r="AQ43" i="2" a="1"/>
  <c r="AQ43" i="2"/>
  <c r="AR43" i="2" a="1"/>
  <c r="AR43" i="2" s="1"/>
  <c r="AS43" i="2" a="1"/>
  <c r="AS43" i="2" s="1"/>
  <c r="AT43" i="2" a="1"/>
  <c r="AT43" i="2"/>
  <c r="AU43" i="2" a="1"/>
  <c r="AU43" i="2" s="1"/>
  <c r="AV43" i="2" a="1"/>
  <c r="AV43" i="2" s="1"/>
  <c r="AW43" i="2" a="1"/>
  <c r="AW43" i="2" s="1"/>
  <c r="AX43" i="2" a="1"/>
  <c r="AX43" i="2" s="1"/>
  <c r="AY43" i="2" a="1"/>
  <c r="AY43" i="2" s="1"/>
  <c r="AZ43" i="2" a="1"/>
  <c r="AZ43" i="2"/>
  <c r="BA43" i="2" a="1"/>
  <c r="BA43" i="2" s="1"/>
  <c r="BB43" i="2" a="1"/>
  <c r="BB43" i="2" s="1"/>
  <c r="BC43" i="2" a="1"/>
  <c r="BC43" i="2"/>
  <c r="BD43" i="2" a="1"/>
  <c r="BD43" i="2" s="1"/>
  <c r="BE43" i="2" a="1"/>
  <c r="BE43" i="2" s="1"/>
  <c r="BF43" i="2" a="1"/>
  <c r="BF43" i="2" s="1"/>
  <c r="BG43" i="2" a="1"/>
  <c r="BG43" i="2" s="1"/>
  <c r="BH43" i="2" a="1"/>
  <c r="BH43" i="2" s="1"/>
  <c r="C44" i="2" a="1"/>
  <c r="C44" i="2" s="1"/>
  <c r="D44" i="2" a="1"/>
  <c r="D44" i="2" s="1"/>
  <c r="E44" i="2" a="1"/>
  <c r="E44" i="2"/>
  <c r="F44" i="2" a="1"/>
  <c r="F44" i="2" s="1"/>
  <c r="G44" i="2" a="1"/>
  <c r="G44" i="2" s="1"/>
  <c r="H44" i="2" a="1"/>
  <c r="H44" i="2"/>
  <c r="I44" i="2" a="1"/>
  <c r="I44" i="2" s="1"/>
  <c r="J44" i="2" a="1"/>
  <c r="J44" i="2" s="1"/>
  <c r="K44" i="2" a="1"/>
  <c r="K44" i="2" s="1"/>
  <c r="L44" i="2" a="1"/>
  <c r="L44" i="2" s="1"/>
  <c r="M44" i="2" a="1"/>
  <c r="M44" i="2" s="1"/>
  <c r="N44" i="2" a="1"/>
  <c r="N44" i="2"/>
  <c r="O44" i="2" a="1"/>
  <c r="O44" i="2" s="1"/>
  <c r="P44" i="2" a="1"/>
  <c r="P44" i="2" s="1"/>
  <c r="Q44" i="2" a="1"/>
  <c r="Q44" i="2" s="1"/>
  <c r="R44" i="2" a="1"/>
  <c r="R44" i="2" s="1"/>
  <c r="S44" i="2" a="1"/>
  <c r="S44" i="2" s="1"/>
  <c r="T44" i="2" a="1"/>
  <c r="T44" i="2" s="1"/>
  <c r="U44" i="2" a="1"/>
  <c r="U44" i="2" s="1"/>
  <c r="V44" i="2" a="1"/>
  <c r="V44" i="2"/>
  <c r="W44" i="2" a="1"/>
  <c r="W44" i="2" s="1"/>
  <c r="X44" i="2" a="1"/>
  <c r="X44" i="2" s="1"/>
  <c r="Y44" i="2" a="1"/>
  <c r="Y44" i="2"/>
  <c r="Z44" i="2" a="1"/>
  <c r="Z44" i="2" s="1"/>
  <c r="AA44" i="2" a="1"/>
  <c r="AA44" i="2" s="1"/>
  <c r="AB44" i="2" a="1"/>
  <c r="AB44" i="2" s="1"/>
  <c r="AC44" i="2" a="1"/>
  <c r="AC44" i="2"/>
  <c r="AD44" i="2" a="1"/>
  <c r="AD44" i="2" s="1"/>
  <c r="AE44" i="2" a="1"/>
  <c r="AE44" i="2" s="1"/>
  <c r="AF44" i="2" a="1"/>
  <c r="AF44" i="2" s="1"/>
  <c r="AG44" i="2" a="1"/>
  <c r="AG44" i="2" s="1"/>
  <c r="AH44" i="2" a="1"/>
  <c r="AH44" i="2" s="1"/>
  <c r="AI44" i="2" a="1"/>
  <c r="AI44" i="2" s="1"/>
  <c r="AJ44" i="2" a="1"/>
  <c r="AJ44" i="2"/>
  <c r="AK44" i="2" a="1"/>
  <c r="AK44" i="2" s="1"/>
  <c r="AL44" i="2" a="1"/>
  <c r="AL44" i="2" s="1"/>
  <c r="AM44" i="2" a="1"/>
  <c r="AM44" i="2" s="1"/>
  <c r="AN44" i="2" a="1"/>
  <c r="AN44" i="2" s="1"/>
  <c r="AO44" i="2" a="1"/>
  <c r="AO44" i="2" s="1"/>
  <c r="AP44" i="2" a="1"/>
  <c r="AP44" i="2" s="1"/>
  <c r="AQ44" i="2" a="1"/>
  <c r="AQ44" i="2" s="1"/>
  <c r="AR44" i="2" a="1"/>
  <c r="AR44" i="2" s="1"/>
  <c r="AS44" i="2" a="1"/>
  <c r="AS44" i="2" s="1"/>
  <c r="AT44" i="2" a="1"/>
  <c r="AT44" i="2" s="1"/>
  <c r="AU44" i="2" a="1"/>
  <c r="AU44" i="2" s="1"/>
  <c r="AV44" i="2" a="1"/>
  <c r="AV44" i="2" s="1"/>
  <c r="AW44" i="2" a="1"/>
  <c r="AW44" i="2" s="1"/>
  <c r="AX44" i="2" a="1"/>
  <c r="AX44" i="2" s="1"/>
  <c r="AY44" i="2" a="1"/>
  <c r="AY44" i="2" s="1"/>
  <c r="AZ44" i="2" a="1"/>
  <c r="AZ44" i="2" s="1"/>
  <c r="BA44" i="2" a="1"/>
  <c r="BA44" i="2" s="1"/>
  <c r="BB44" i="2" a="1"/>
  <c r="BB44" i="2"/>
  <c r="BC44" i="2" a="1"/>
  <c r="BC44" i="2" s="1"/>
  <c r="BD44" i="2" a="1"/>
  <c r="BD44" i="2"/>
  <c r="BE44" i="2" a="1"/>
  <c r="BE44" i="2" s="1"/>
  <c r="BF44" i="2" a="1"/>
  <c r="BF44" i="2" s="1"/>
  <c r="BG44" i="2" a="1"/>
  <c r="BG44" i="2"/>
  <c r="BH44" i="2" a="1"/>
  <c r="BH44" i="2" s="1"/>
  <c r="C45" i="2" a="1"/>
  <c r="C45" i="2" s="1"/>
  <c r="D45" i="2" a="1"/>
  <c r="D45" i="2" s="1"/>
  <c r="E45" i="2" a="1"/>
  <c r="E45" i="2"/>
  <c r="F45" i="2" a="1"/>
  <c r="F45" i="2" s="1"/>
  <c r="G45" i="2" a="1"/>
  <c r="G45" i="2" s="1"/>
  <c r="H45" i="2" a="1"/>
  <c r="H45" i="2"/>
  <c r="I45" i="2" a="1"/>
  <c r="I45" i="2" s="1"/>
  <c r="J45" i="2" a="1"/>
  <c r="J45" i="2"/>
  <c r="K45" i="2" a="1"/>
  <c r="K45" i="2" s="1"/>
  <c r="L45" i="2" a="1"/>
  <c r="L45" i="2" s="1"/>
  <c r="M45" i="2" a="1"/>
  <c r="M45" i="2"/>
  <c r="N45" i="2" a="1"/>
  <c r="N45" i="2" s="1"/>
  <c r="O45" i="2" a="1"/>
  <c r="O45" i="2" s="1"/>
  <c r="P45" i="2" a="1"/>
  <c r="P45" i="2" s="1"/>
  <c r="Q45" i="2" a="1"/>
  <c r="Q45" i="2" s="1"/>
  <c r="R45" i="2" a="1"/>
  <c r="R45" i="2" s="1"/>
  <c r="S45" i="2" a="1"/>
  <c r="S45" i="2" s="1"/>
  <c r="T45" i="2" a="1"/>
  <c r="T45" i="2" s="1"/>
  <c r="U45" i="2" a="1"/>
  <c r="U45" i="2" s="1"/>
  <c r="V45" i="2" a="1"/>
  <c r="V45" i="2" s="1"/>
  <c r="W45" i="2" a="1"/>
  <c r="W45" i="2" s="1"/>
  <c r="X45" i="2" a="1"/>
  <c r="X45" i="2" s="1"/>
  <c r="Y45" i="2" a="1"/>
  <c r="Y45" i="2"/>
  <c r="Z45" i="2" a="1"/>
  <c r="Z45" i="2" s="1"/>
  <c r="AA45" i="2" a="1"/>
  <c r="AA45" i="2" s="1"/>
  <c r="AB45" i="2" a="1"/>
  <c r="AB45" i="2" s="1"/>
  <c r="AC45" i="2" a="1"/>
  <c r="AC45" i="2"/>
  <c r="AD45" i="2" a="1"/>
  <c r="AD45" i="2" s="1"/>
  <c r="AE45" i="2" a="1"/>
  <c r="AE45" i="2" s="1"/>
  <c r="AF45" i="2" a="1"/>
  <c r="AF45" i="2" s="1"/>
  <c r="AG45" i="2" a="1"/>
  <c r="AG45" i="2" s="1"/>
  <c r="AH45" i="2" a="1"/>
  <c r="AH45" i="2"/>
  <c r="AI45" i="2" a="1"/>
  <c r="AI45" i="2" s="1"/>
  <c r="AJ45" i="2" a="1"/>
  <c r="AJ45" i="2" s="1"/>
  <c r="AK45" i="2" a="1"/>
  <c r="AK45" i="2"/>
  <c r="AL45" i="2" a="1"/>
  <c r="AL45" i="2" s="1"/>
  <c r="AM45" i="2" a="1"/>
  <c r="AM45" i="2" s="1"/>
  <c r="AN45" i="2" a="1"/>
  <c r="AN45" i="2" s="1"/>
  <c r="AO45" i="2" a="1"/>
  <c r="AO45" i="2" s="1"/>
  <c r="AP45" i="2" a="1"/>
  <c r="AP45" i="2" s="1"/>
  <c r="AQ45" i="2" a="1"/>
  <c r="AQ45" i="2" s="1"/>
  <c r="AR45" i="2" a="1"/>
  <c r="AR45" i="2" s="1"/>
  <c r="AS45" i="2" a="1"/>
  <c r="AS45" i="2" s="1"/>
  <c r="AT45" i="2" a="1"/>
  <c r="AT45" i="2" s="1"/>
  <c r="AU45" i="2" a="1"/>
  <c r="AU45" i="2" s="1"/>
  <c r="AV45" i="2" a="1"/>
  <c r="AV45" i="2" s="1"/>
  <c r="AW45" i="2" a="1"/>
  <c r="AW45" i="2"/>
  <c r="AX45" i="2" a="1"/>
  <c r="AX45" i="2" s="1"/>
  <c r="AY45" i="2" a="1"/>
  <c r="AY45" i="2" s="1"/>
  <c r="AZ45" i="2" a="1"/>
  <c r="AZ45" i="2" s="1"/>
  <c r="BA45" i="2" a="1"/>
  <c r="BA45" i="2" s="1"/>
  <c r="BB45" i="2" a="1"/>
  <c r="BB45" i="2"/>
  <c r="BC45" i="2" a="1"/>
  <c r="BC45" i="2" s="1"/>
  <c r="BD45" i="2" a="1"/>
  <c r="BD45" i="2" s="1"/>
  <c r="BE45" i="2" a="1"/>
  <c r="BE45" i="2" s="1"/>
  <c r="BF45" i="2" a="1"/>
  <c r="BF45" i="2"/>
  <c r="BG45" i="2" a="1"/>
  <c r="BG45" i="2" s="1"/>
  <c r="BH45" i="2" a="1"/>
  <c r="BH45" i="2" s="1"/>
  <c r="C46" i="2" a="1"/>
  <c r="C46" i="2"/>
  <c r="D46" i="2" a="1"/>
  <c r="D46" i="2" s="1"/>
  <c r="E46" i="2" a="1"/>
  <c r="E46" i="2" s="1"/>
  <c r="F46" i="2" a="1"/>
  <c r="F46" i="2" s="1"/>
  <c r="G46" i="2" a="1"/>
  <c r="G46" i="2" s="1"/>
  <c r="H46" i="2" a="1"/>
  <c r="H46" i="2"/>
  <c r="I46" i="2" a="1"/>
  <c r="I46" i="2" s="1"/>
  <c r="J46" i="2" a="1"/>
  <c r="J46" i="2"/>
  <c r="K46" i="2" a="1"/>
  <c r="K46" i="2" s="1"/>
  <c r="L46" i="2" a="1"/>
  <c r="L46" i="2" s="1"/>
  <c r="M46" i="2" a="1"/>
  <c r="M46" i="2" s="1"/>
  <c r="N46" i="2" a="1"/>
  <c r="N46" i="2" s="1"/>
  <c r="O46" i="2" a="1"/>
  <c r="O46" i="2" s="1"/>
  <c r="P46" i="2" a="1"/>
  <c r="P46" i="2"/>
  <c r="Q46" i="2" a="1"/>
  <c r="Q46" i="2" s="1"/>
  <c r="R46" i="2" a="1"/>
  <c r="R46" i="2" s="1"/>
  <c r="S46" i="2" a="1"/>
  <c r="S46" i="2" s="1"/>
  <c r="T46" i="2" a="1"/>
  <c r="T46" i="2" s="1"/>
  <c r="U46" i="2" a="1"/>
  <c r="U46" i="2" s="1"/>
  <c r="V46" i="2" a="1"/>
  <c r="V46" i="2" s="1"/>
  <c r="W46" i="2" a="1"/>
  <c r="W46" i="2" s="1"/>
  <c r="X46" i="2" a="1"/>
  <c r="X46" i="2" s="1"/>
  <c r="Y46" i="2" a="1"/>
  <c r="Y46" i="2" s="1"/>
  <c r="Z46" i="2" a="1"/>
  <c r="Z46" i="2" s="1"/>
  <c r="AA46" i="2" a="1"/>
  <c r="AA46" i="2" s="1"/>
  <c r="AB46" i="2" a="1"/>
  <c r="AB46" i="2" s="1"/>
  <c r="AC46" i="2" a="1"/>
  <c r="AC46" i="2" s="1"/>
  <c r="AD46" i="2" a="1"/>
  <c r="AD46" i="2" s="1"/>
  <c r="AE46" i="2" a="1"/>
  <c r="AE46" i="2" s="1"/>
  <c r="AF46" i="2" a="1"/>
  <c r="AF46" i="2" s="1"/>
  <c r="AG46" i="2" a="1"/>
  <c r="AG46" i="2" s="1"/>
  <c r="AH46" i="2" a="1"/>
  <c r="AH46" i="2"/>
  <c r="AI46" i="2" a="1"/>
  <c r="AI46" i="2" s="1"/>
  <c r="AJ46" i="2" a="1"/>
  <c r="AJ46" i="2" s="1"/>
  <c r="AK46" i="2" a="1"/>
  <c r="AK46" i="2" s="1"/>
  <c r="AL46" i="2" a="1"/>
  <c r="AL46" i="2" s="1"/>
  <c r="AM46" i="2" a="1"/>
  <c r="AM46" i="2" s="1"/>
  <c r="AN46" i="2" a="1"/>
  <c r="AN46" i="2" s="1"/>
  <c r="AO46" i="2" a="1"/>
  <c r="AO46" i="2" s="1"/>
  <c r="AP46" i="2" a="1"/>
  <c r="AP46" i="2" s="1"/>
  <c r="AQ46" i="2" a="1"/>
  <c r="AQ46" i="2" s="1"/>
  <c r="AR46" i="2" a="1"/>
  <c r="AR46" i="2" s="1"/>
  <c r="AS46" i="2" a="1"/>
  <c r="AS46" i="2" s="1"/>
  <c r="AT46" i="2" a="1"/>
  <c r="AT46" i="2"/>
  <c r="AU46" i="2" a="1"/>
  <c r="AU46" i="2" s="1"/>
  <c r="AV46" i="2" a="1"/>
  <c r="AV46" i="2" s="1"/>
  <c r="AW46" i="2" a="1"/>
  <c r="AW46" i="2" s="1"/>
  <c r="AX46" i="2" a="1"/>
  <c r="AX46" i="2" s="1"/>
  <c r="AY46" i="2" a="1"/>
  <c r="AY46" i="2" s="1"/>
  <c r="AZ46" i="2" a="1"/>
  <c r="AZ46" i="2"/>
  <c r="BA46" i="2" a="1"/>
  <c r="BA46" i="2" s="1"/>
  <c r="BB46" i="2" a="1"/>
  <c r="BB46" i="2" s="1"/>
  <c r="BC46" i="2" a="1"/>
  <c r="BC46" i="2" s="1"/>
  <c r="BD46" i="2" a="1"/>
  <c r="BD46" i="2" s="1"/>
  <c r="BE46" i="2" a="1"/>
  <c r="BE46" i="2" s="1"/>
  <c r="BF46" i="2" a="1"/>
  <c r="BF46" i="2" s="1"/>
  <c r="BG46" i="2" a="1"/>
  <c r="BG46" i="2" s="1"/>
  <c r="BH46" i="2" a="1"/>
  <c r="BH46" i="2" s="1"/>
  <c r="C47" i="2" a="1"/>
  <c r="C47" i="2" s="1"/>
  <c r="D47" i="2" a="1"/>
  <c r="D47" i="2"/>
  <c r="E47" i="2" a="1"/>
  <c r="E47" i="2" s="1"/>
  <c r="F47" i="2" a="1"/>
  <c r="F47" i="2"/>
  <c r="G47" i="2" a="1"/>
  <c r="G47" i="2" s="1"/>
  <c r="H47" i="2" a="1"/>
  <c r="H47" i="2" s="1"/>
  <c r="I47" i="2" a="1"/>
  <c r="I47" i="2" s="1"/>
  <c r="J47" i="2" a="1"/>
  <c r="J47" i="2" s="1"/>
  <c r="K47" i="2" a="1"/>
  <c r="K47" i="2" s="1"/>
  <c r="L47" i="2" a="1"/>
  <c r="L47" i="2"/>
  <c r="M47" i="2" a="1"/>
  <c r="M47" i="2" s="1"/>
  <c r="N47" i="2" a="1"/>
  <c r="N47" i="2" s="1"/>
  <c r="O47" i="2" a="1"/>
  <c r="O47" i="2" s="1"/>
  <c r="P47" i="2" a="1"/>
  <c r="P47" i="2" s="1"/>
  <c r="Q47" i="2" a="1"/>
  <c r="Q47" i="2" s="1"/>
  <c r="R47" i="2" a="1"/>
  <c r="R47" i="2" s="1"/>
  <c r="S47" i="2" a="1"/>
  <c r="S47" i="2" s="1"/>
  <c r="T47" i="2" a="1"/>
  <c r="T47" i="2" s="1"/>
  <c r="U47" i="2" a="1"/>
  <c r="U47" i="2" s="1"/>
  <c r="V47" i="2" a="1"/>
  <c r="V47" i="2"/>
  <c r="W47" i="2" a="1"/>
  <c r="W47" i="2" s="1"/>
  <c r="X47" i="2" a="1"/>
  <c r="X47" i="2"/>
  <c r="Y47" i="2" a="1"/>
  <c r="Y47" i="2" s="1"/>
  <c r="Z47" i="2" a="1"/>
  <c r="Z47" i="2" s="1"/>
  <c r="AA47" i="2" a="1"/>
  <c r="AA47" i="2" s="1"/>
  <c r="AB47" i="2" a="1"/>
  <c r="AB47" i="2" s="1"/>
  <c r="AC47" i="2" a="1"/>
  <c r="AC47" i="2" s="1"/>
  <c r="AD47" i="2" a="1"/>
  <c r="AD47" i="2" s="1"/>
  <c r="AE47" i="2" a="1"/>
  <c r="AE47" i="2" s="1"/>
  <c r="AF47" i="2" a="1"/>
  <c r="AF47" i="2" s="1"/>
  <c r="AG47" i="2" a="1"/>
  <c r="AG47" i="2" s="1"/>
  <c r="AH47" i="2" a="1"/>
  <c r="AH47" i="2" s="1"/>
  <c r="AI47" i="2" a="1"/>
  <c r="AI47" i="2" s="1"/>
  <c r="AJ47" i="2" a="1"/>
  <c r="AJ47" i="2" s="1"/>
  <c r="AK47" i="2" a="1"/>
  <c r="AK47" i="2" s="1"/>
  <c r="AL47" i="2" a="1"/>
  <c r="AL47" i="2" s="1"/>
  <c r="AM47" i="2" a="1"/>
  <c r="AM47" i="2" s="1"/>
  <c r="AN47" i="2" a="1"/>
  <c r="AN47" i="2"/>
  <c r="AO47" i="2" a="1"/>
  <c r="AO47" i="2" s="1"/>
  <c r="AP47" i="2" a="1"/>
  <c r="AP47" i="2"/>
  <c r="AQ47" i="2" a="1"/>
  <c r="AQ47" i="2" s="1"/>
  <c r="AR47" i="2" a="1"/>
  <c r="AR47" i="2" s="1"/>
  <c r="AS47" i="2" a="1"/>
  <c r="AS47" i="2" s="1"/>
  <c r="AT47" i="2" a="1"/>
  <c r="AT47" i="2" s="1"/>
  <c r="AU47" i="2" a="1"/>
  <c r="AU47" i="2" s="1"/>
  <c r="AV47" i="2" a="1"/>
  <c r="AV47" i="2" s="1"/>
  <c r="AW47" i="2" a="1"/>
  <c r="AW47" i="2" s="1"/>
  <c r="AX47" i="2" a="1"/>
  <c r="AX47" i="2" s="1"/>
  <c r="AY47" i="2" a="1"/>
  <c r="AY47" i="2" s="1"/>
  <c r="AZ47" i="2" a="1"/>
  <c r="AZ47" i="2"/>
  <c r="BA47" i="2" a="1"/>
  <c r="BA47" i="2" s="1"/>
  <c r="BB47" i="2" a="1"/>
  <c r="BB47" i="2" s="1"/>
  <c r="BC47" i="2" a="1"/>
  <c r="BC47" i="2" s="1"/>
  <c r="BD47" i="2" a="1"/>
  <c r="BD47" i="2" s="1"/>
  <c r="BE47" i="2" a="1"/>
  <c r="BE47" i="2" s="1"/>
  <c r="BF47" i="2" a="1"/>
  <c r="BF47" i="2"/>
  <c r="BG47" i="2" a="1"/>
  <c r="BG47" i="2" s="1"/>
  <c r="BH47" i="2" a="1"/>
  <c r="BH47" i="2"/>
  <c r="C48" i="2" a="1"/>
  <c r="C48" i="2" s="1"/>
  <c r="D48" i="2" a="1"/>
  <c r="D48" i="2" s="1"/>
  <c r="E48" i="2" a="1"/>
  <c r="E48" i="2" s="1"/>
  <c r="F48" i="2" a="1"/>
  <c r="F48" i="2" s="1"/>
  <c r="G48" i="2" a="1"/>
  <c r="G48" i="2" s="1"/>
  <c r="H48" i="2" a="1"/>
  <c r="H48" i="2" s="1"/>
  <c r="I48" i="2" a="1"/>
  <c r="I48" i="2" s="1"/>
  <c r="J48" i="2" a="1"/>
  <c r="J48" i="2"/>
  <c r="K48" i="2" a="1"/>
  <c r="K48" i="2" s="1"/>
  <c r="L48" i="2" a="1"/>
  <c r="L48" i="2"/>
  <c r="M48" i="2" a="1"/>
  <c r="M48" i="2" s="1"/>
  <c r="N48" i="2" a="1"/>
  <c r="N48" i="2" s="1"/>
  <c r="O48" i="2" a="1"/>
  <c r="O48" i="2" s="1"/>
  <c r="P48" i="2" a="1"/>
  <c r="P48" i="2" s="1"/>
  <c r="Q48" i="2" a="1"/>
  <c r="Q48" i="2" s="1"/>
  <c r="R48" i="2" a="1"/>
  <c r="R48" i="2"/>
  <c r="S48" i="2" a="1"/>
  <c r="S48" i="2" s="1"/>
  <c r="T48" i="2" a="1"/>
  <c r="T48" i="2" s="1"/>
  <c r="U48" i="2" a="1"/>
  <c r="U48" i="2" s="1"/>
  <c r="V48" i="2" a="1"/>
  <c r="V48" i="2" s="1"/>
  <c r="W48" i="2" a="1"/>
  <c r="W48" i="2" s="1"/>
  <c r="X48" i="2" a="1"/>
  <c r="X48" i="2" s="1"/>
  <c r="Y48" i="2" a="1"/>
  <c r="Y48" i="2" s="1"/>
  <c r="Z48" i="2" a="1"/>
  <c r="Z48" i="2" s="1"/>
  <c r="AA48" i="2" a="1"/>
  <c r="AA48" i="2" s="1"/>
  <c r="AB48" i="2" a="1"/>
  <c r="AB48" i="2"/>
  <c r="AC48" i="2" a="1"/>
  <c r="AC48" i="2" s="1"/>
  <c r="AD48" i="2" a="1"/>
  <c r="AD48" i="2"/>
  <c r="AE48" i="2" a="1"/>
  <c r="AE48" i="2" s="1"/>
  <c r="AF48" i="2" a="1"/>
  <c r="AF48" i="2" s="1"/>
  <c r="AG48" i="2" a="1"/>
  <c r="AG48" i="2" s="1"/>
  <c r="AH48" i="2" a="1"/>
  <c r="AH48" i="2" s="1"/>
  <c r="AI48" i="2" a="1"/>
  <c r="AI48" i="2" s="1"/>
  <c r="AJ48" i="2" a="1"/>
  <c r="AJ48" i="2" s="1"/>
  <c r="AK48" i="2" a="1"/>
  <c r="AK48" i="2" s="1"/>
  <c r="AL48" i="2" a="1"/>
  <c r="AL48" i="2" s="1"/>
  <c r="AM48" i="2" a="1"/>
  <c r="AM48" i="2" s="1"/>
  <c r="AN48" i="2" a="1"/>
  <c r="AN48" i="2" s="1"/>
  <c r="AO48" i="2" a="1"/>
  <c r="AO48" i="2" s="1"/>
  <c r="AP48" i="2" a="1"/>
  <c r="AP48" i="2" s="1"/>
  <c r="AQ48" i="2" a="1"/>
  <c r="AQ48" i="2" s="1"/>
  <c r="AR48" i="2" a="1"/>
  <c r="AR48" i="2" s="1"/>
  <c r="AS48" i="2" a="1"/>
  <c r="AS48" i="2" s="1"/>
  <c r="AT48" i="2" a="1"/>
  <c r="AT48" i="2"/>
  <c r="AU48" i="2" a="1"/>
  <c r="AU48" i="2" s="1"/>
  <c r="AV48" i="2" a="1"/>
  <c r="AV48" i="2" s="1"/>
  <c r="AW48" i="2" a="1"/>
  <c r="AW48" i="2" s="1"/>
  <c r="AX48" i="2" a="1"/>
  <c r="AX48" i="2" s="1"/>
  <c r="AY48" i="2" a="1"/>
  <c r="AY48" i="2" s="1"/>
  <c r="AZ48" i="2" a="1"/>
  <c r="AZ48" i="2" s="1"/>
  <c r="BA48" i="2" a="1"/>
  <c r="BA48" i="2" s="1"/>
  <c r="BB48" i="2" a="1"/>
  <c r="BB48" i="2" s="1"/>
  <c r="BC48" i="2" a="1"/>
  <c r="BC48" i="2" s="1"/>
  <c r="BD48" i="2" a="1"/>
  <c r="BD48" i="2" s="1"/>
  <c r="BE48" i="2" a="1"/>
  <c r="BE48" i="2" s="1"/>
  <c r="BF48" i="2" a="1"/>
  <c r="BF48" i="2"/>
  <c r="BG48" i="2" a="1"/>
  <c r="BG48" i="2" s="1"/>
  <c r="BH48" i="2" a="1"/>
  <c r="BH48" i="2" s="1"/>
  <c r="C49" i="2" a="1"/>
  <c r="C49" i="2" s="1"/>
  <c r="D49" i="2" a="1"/>
  <c r="D49" i="2" s="1"/>
  <c r="E49" i="2" a="1"/>
  <c r="E49" i="2" s="1"/>
  <c r="F49" i="2" a="1"/>
  <c r="F49" i="2"/>
  <c r="G49" i="2" a="1"/>
  <c r="G49" i="2" s="1"/>
  <c r="H49" i="2" a="1"/>
  <c r="H49" i="2" s="1"/>
  <c r="I49" i="2" a="1"/>
  <c r="I49" i="2" s="1"/>
  <c r="J49" i="2" a="1"/>
  <c r="J49" i="2" s="1"/>
  <c r="K49" i="2" a="1"/>
  <c r="K49" i="2" s="1"/>
  <c r="L49" i="2" a="1"/>
  <c r="L49" i="2" s="1"/>
  <c r="M49" i="2" a="1"/>
  <c r="M49" i="2" s="1"/>
  <c r="N49" i="2" a="1"/>
  <c r="N49" i="2" s="1"/>
  <c r="O49" i="2" a="1"/>
  <c r="O49" i="2" s="1"/>
  <c r="P49" i="2" a="1"/>
  <c r="P49" i="2"/>
  <c r="Q49" i="2" a="1"/>
  <c r="Q49" i="2" s="1"/>
  <c r="R49" i="2" a="1"/>
  <c r="R49" i="2"/>
  <c r="S49" i="2" a="1"/>
  <c r="S49" i="2" s="1"/>
  <c r="T49" i="2" a="1"/>
  <c r="T49" i="2" s="1"/>
  <c r="U49" i="2" a="1"/>
  <c r="U49" i="2" s="1"/>
  <c r="V49" i="2" a="1"/>
  <c r="V49" i="2" s="1"/>
  <c r="W49" i="2" a="1"/>
  <c r="W49" i="2" s="1"/>
  <c r="X49" i="2" a="1"/>
  <c r="X49" i="2"/>
  <c r="Y49" i="2" a="1"/>
  <c r="Y49" i="2" s="1"/>
  <c r="Z49" i="2" a="1"/>
  <c r="Z49" i="2" s="1"/>
  <c r="AA49" i="2" a="1"/>
  <c r="AA49" i="2" s="1"/>
  <c r="AB49" i="2" a="1"/>
  <c r="AB49" i="2" s="1"/>
  <c r="AC49" i="2" a="1"/>
  <c r="AC49" i="2" s="1"/>
  <c r="AD49" i="2" a="1"/>
  <c r="AD49" i="2" s="1"/>
  <c r="AE49" i="2" a="1"/>
  <c r="AE49" i="2" s="1"/>
  <c r="AF49" i="2" a="1"/>
  <c r="AF49" i="2" s="1"/>
  <c r="AG49" i="2" a="1"/>
  <c r="AG49" i="2" s="1"/>
  <c r="AH49" i="2" a="1"/>
  <c r="AH49" i="2"/>
  <c r="AI49" i="2" a="1"/>
  <c r="AI49" i="2" s="1"/>
  <c r="AJ49" i="2" a="1"/>
  <c r="AJ49" i="2"/>
  <c r="AK49" i="2" a="1"/>
  <c r="AK49" i="2" s="1"/>
  <c r="AL49" i="2" a="1"/>
  <c r="AL49" i="2" s="1"/>
  <c r="AM49" i="2" a="1"/>
  <c r="AM49" i="2" s="1"/>
  <c r="AN49" i="2" a="1"/>
  <c r="AN49" i="2" s="1"/>
  <c r="AO49" i="2" a="1"/>
  <c r="AO49" i="2" s="1"/>
  <c r="AP49" i="2" a="1"/>
  <c r="AP49" i="2" s="1"/>
  <c r="AQ49" i="2" a="1"/>
  <c r="AQ49" i="2" s="1"/>
  <c r="AR49" i="2" a="1"/>
  <c r="AR49" i="2" s="1"/>
  <c r="AS49" i="2" a="1"/>
  <c r="AS49" i="2" s="1"/>
  <c r="AT49" i="2" a="1"/>
  <c r="AT49" i="2" s="1"/>
  <c r="AU49" i="2" a="1"/>
  <c r="AU49" i="2" s="1"/>
  <c r="AV49" i="2" a="1"/>
  <c r="AV49" i="2" s="1"/>
  <c r="AW49" i="2" a="1"/>
  <c r="AW49" i="2" s="1"/>
  <c r="AX49" i="2" a="1"/>
  <c r="AX49" i="2" s="1"/>
  <c r="AY49" i="2" a="1"/>
  <c r="AY49" i="2" s="1"/>
  <c r="AZ49" i="2" a="1"/>
  <c r="AZ49" i="2"/>
  <c r="BA49" i="2" a="1"/>
  <c r="BA49" i="2" s="1"/>
  <c r="BB49" i="2" a="1"/>
  <c r="BB49" i="2"/>
  <c r="BC49" i="2" a="1"/>
  <c r="BC49" i="2" s="1"/>
  <c r="BD49" i="2" a="1"/>
  <c r="BD49" i="2" s="1"/>
  <c r="BE49" i="2" a="1"/>
  <c r="BE49" i="2" s="1"/>
  <c r="BF49" i="2" a="1"/>
  <c r="BF49" i="2" s="1"/>
  <c r="BG49" i="2" a="1"/>
  <c r="BG49" i="2" s="1"/>
  <c r="BH49" i="2" a="1"/>
  <c r="BH49" i="2" s="1"/>
  <c r="C50" i="2" a="1"/>
  <c r="C50" i="2" s="1"/>
  <c r="D50" i="2" a="1"/>
  <c r="D50" i="2" s="1"/>
  <c r="E50" i="2" a="1"/>
  <c r="E50" i="2" s="1"/>
  <c r="F50" i="2" a="1"/>
  <c r="F50" i="2" s="1"/>
  <c r="G50" i="2" a="1"/>
  <c r="G50" i="2" s="1"/>
  <c r="H50" i="2" a="1"/>
  <c r="H50" i="2" s="1"/>
  <c r="I50" i="2" a="1"/>
  <c r="I50" i="2" s="1"/>
  <c r="J50" i="2" a="1"/>
  <c r="J50" i="2" s="1"/>
  <c r="K50" i="2" a="1"/>
  <c r="K50" i="2" s="1"/>
  <c r="L50" i="2" a="1"/>
  <c r="L50" i="2"/>
  <c r="M50" i="2" a="1"/>
  <c r="M50" i="2" s="1"/>
  <c r="N50" i="2" a="1"/>
  <c r="N50" i="2"/>
  <c r="O50" i="2" a="1"/>
  <c r="O50" i="2" s="1"/>
  <c r="P50" i="2" a="1"/>
  <c r="P50" i="2" s="1"/>
  <c r="Q50" i="2" a="1"/>
  <c r="Q50" i="2" s="1"/>
  <c r="R50" i="2" a="1"/>
  <c r="R50" i="2" s="1"/>
  <c r="S50" i="2" a="1"/>
  <c r="S50" i="2" s="1"/>
  <c r="T50" i="2" a="1"/>
  <c r="T50" i="2" s="1"/>
  <c r="U50" i="2" a="1"/>
  <c r="U50" i="2" s="1"/>
  <c r="V50" i="2" a="1"/>
  <c r="V50" i="2"/>
  <c r="W50" i="2" a="1"/>
  <c r="W50" i="2" s="1"/>
  <c r="X50" i="2" a="1"/>
  <c r="X50" i="2" s="1"/>
  <c r="Y50" i="2" a="1"/>
  <c r="Y50" i="2" s="1"/>
  <c r="Z50" i="2" a="1"/>
  <c r="Z50" i="2" s="1"/>
  <c r="AA50" i="2" a="1"/>
  <c r="AA50" i="2" s="1"/>
  <c r="AB50" i="2" a="1"/>
  <c r="AB50" i="2" s="1"/>
  <c r="AC50" i="2" a="1"/>
  <c r="AC50" i="2" s="1"/>
  <c r="AD50" i="2" a="1"/>
  <c r="AD50" i="2"/>
  <c r="AE50" i="2" a="1"/>
  <c r="AE50" i="2" s="1"/>
  <c r="AF50" i="2" a="1"/>
  <c r="AF50" i="2" s="1"/>
  <c r="AG50" i="2" a="1"/>
  <c r="AG50" i="2" s="1"/>
  <c r="AH50" i="2" a="1"/>
  <c r="AH50" i="2" s="1"/>
  <c r="AI50" i="2" a="1"/>
  <c r="AI50" i="2" s="1"/>
  <c r="AJ50" i="2" a="1"/>
  <c r="AJ50" i="2" s="1"/>
  <c r="AK50" i="2" a="1"/>
  <c r="AK50" i="2" s="1"/>
  <c r="AL50" i="2" a="1"/>
  <c r="AL50" i="2" s="1"/>
  <c r="AM50" i="2" a="1"/>
  <c r="AM50" i="2" s="1"/>
  <c r="AN50" i="2" a="1"/>
  <c r="AN50" i="2"/>
  <c r="AO50" i="2" a="1"/>
  <c r="AO50" i="2" s="1"/>
  <c r="AP50" i="2" a="1"/>
  <c r="AP50" i="2" s="1"/>
  <c r="AQ50" i="2" a="1"/>
  <c r="AQ50" i="2" s="1"/>
  <c r="AR50" i="2" a="1"/>
  <c r="AR50" i="2" s="1"/>
  <c r="AS50" i="2" a="1"/>
  <c r="AS50" i="2" s="1"/>
  <c r="AT50" i="2" a="1"/>
  <c r="AT50" i="2" s="1"/>
  <c r="AU50" i="2" a="1"/>
  <c r="AU50" i="2" s="1"/>
  <c r="AV50" i="2" a="1"/>
  <c r="AV50" i="2" s="1"/>
  <c r="AW50" i="2" a="1"/>
  <c r="AW50" i="2" s="1"/>
  <c r="AX50" i="2" a="1"/>
  <c r="AX50" i="2" s="1"/>
  <c r="AY50" i="2" a="1"/>
  <c r="AY50" i="2" s="1"/>
  <c r="AZ50" i="2" a="1"/>
  <c r="AZ50" i="2" s="1"/>
  <c r="BA50" i="2" a="1"/>
  <c r="BA50" i="2" s="1"/>
  <c r="BB50" i="2" a="1"/>
  <c r="BB50" i="2" s="1"/>
  <c r="BC50" i="2" a="1"/>
  <c r="BC50" i="2" s="1"/>
  <c r="BD50" i="2" a="1"/>
  <c r="BD50" i="2" s="1"/>
  <c r="BE50" i="2" a="1"/>
  <c r="BE50" i="2" s="1"/>
  <c r="BF50" i="2" a="1"/>
  <c r="BF50" i="2"/>
  <c r="BG50" i="2" a="1"/>
  <c r="BG50" i="2" s="1"/>
  <c r="BH50" i="2" a="1"/>
  <c r="BH50" i="2" s="1"/>
  <c r="C51" i="2" a="1"/>
  <c r="C51" i="2" s="1"/>
  <c r="D51" i="2" a="1"/>
  <c r="D51" i="2" s="1"/>
  <c r="E51" i="2" a="1"/>
  <c r="E51" i="2" s="1"/>
  <c r="F51" i="2" a="1"/>
  <c r="F51" i="2" s="1"/>
  <c r="G51" i="2" a="1"/>
  <c r="G51" i="2" s="1"/>
  <c r="H51" i="2" a="1"/>
  <c r="H51" i="2" s="1"/>
  <c r="I51" i="2" a="1"/>
  <c r="I51" i="2" s="1"/>
  <c r="J51" i="2" a="1"/>
  <c r="J51" i="2" s="1"/>
  <c r="K51" i="2" a="1"/>
  <c r="K51" i="2" s="1"/>
  <c r="L51" i="2" a="1"/>
  <c r="L51" i="2"/>
  <c r="M51" i="2" a="1"/>
  <c r="M51" i="2" s="1"/>
  <c r="N51" i="2" a="1"/>
  <c r="N51" i="2" s="1"/>
  <c r="O51" i="2" a="1"/>
  <c r="O51" i="2" s="1"/>
  <c r="P51" i="2" a="1"/>
  <c r="P51" i="2" s="1"/>
  <c r="Q51" i="2" a="1"/>
  <c r="Q51" i="2" s="1"/>
  <c r="R51" i="2" a="1"/>
  <c r="R51" i="2"/>
  <c r="S51" i="2" a="1"/>
  <c r="S51" i="2" s="1"/>
  <c r="T51" i="2" a="1"/>
  <c r="T51" i="2" s="1"/>
  <c r="U51" i="2" a="1"/>
  <c r="U51" i="2" s="1"/>
  <c r="V51" i="2" a="1"/>
  <c r="V51" i="2" s="1"/>
  <c r="W51" i="2" a="1"/>
  <c r="W51" i="2" s="1"/>
  <c r="X51" i="2" a="1"/>
  <c r="X51" i="2" s="1"/>
  <c r="Y51" i="2" a="1"/>
  <c r="Y51" i="2" s="1"/>
  <c r="Z51" i="2" a="1"/>
  <c r="Z51" i="2" s="1"/>
  <c r="AA51" i="2" a="1"/>
  <c r="AA51" i="2" s="1"/>
  <c r="AB51" i="2" a="1"/>
  <c r="AB51" i="2"/>
  <c r="AC51" i="2" a="1"/>
  <c r="AC51" i="2" s="1"/>
  <c r="AD51" i="2" a="1"/>
  <c r="AD51" i="2"/>
  <c r="AE51" i="2" a="1"/>
  <c r="AE51" i="2" s="1"/>
  <c r="AF51" i="2" a="1"/>
  <c r="AF51" i="2" s="1"/>
  <c r="AG51" i="2" a="1"/>
  <c r="AG51" i="2" s="1"/>
  <c r="AH51" i="2" a="1"/>
  <c r="AH51" i="2" s="1"/>
  <c r="AI51" i="2" a="1"/>
  <c r="AI51" i="2" s="1"/>
  <c r="AJ51" i="2" a="1"/>
  <c r="AJ51" i="2"/>
  <c r="AK51" i="2" a="1"/>
  <c r="AK51" i="2" s="1"/>
  <c r="AL51" i="2" a="1"/>
  <c r="AL51" i="2" s="1"/>
  <c r="AM51" i="2" a="1"/>
  <c r="AM51" i="2" s="1"/>
  <c r="AN51" i="2" a="1"/>
  <c r="AN51" i="2" s="1"/>
  <c r="AO51" i="2" a="1"/>
  <c r="AO51" i="2" s="1"/>
  <c r="AP51" i="2" a="1"/>
  <c r="AP51" i="2" s="1"/>
  <c r="AQ51" i="2" a="1"/>
  <c r="AQ51" i="2" s="1"/>
  <c r="AR51" i="2" a="1"/>
  <c r="AR51" i="2" s="1"/>
  <c r="AS51" i="2" a="1"/>
  <c r="AS51" i="2" s="1"/>
  <c r="AT51" i="2" a="1"/>
  <c r="AT51" i="2"/>
  <c r="AU51" i="2" a="1"/>
  <c r="AU51" i="2" s="1"/>
  <c r="AV51" i="2" a="1"/>
  <c r="AV51" i="2"/>
  <c r="AW51" i="2" a="1"/>
  <c r="AW51" i="2" s="1"/>
  <c r="AX51" i="2" a="1"/>
  <c r="AX51" i="2" s="1"/>
  <c r="AY51" i="2" a="1"/>
  <c r="AY51" i="2" s="1"/>
  <c r="AZ51" i="2" a="1"/>
  <c r="AZ51" i="2" s="1"/>
  <c r="BA51" i="2" a="1"/>
  <c r="BA51" i="2" s="1"/>
  <c r="BB51" i="2" a="1"/>
  <c r="BB51" i="2" s="1"/>
  <c r="BC51" i="2" a="1"/>
  <c r="BC51" i="2" s="1"/>
  <c r="BD51" i="2" a="1"/>
  <c r="BD51" i="2" s="1"/>
  <c r="BE51" i="2" a="1"/>
  <c r="BE51" i="2" s="1"/>
  <c r="BF51" i="2" a="1"/>
  <c r="BF51" i="2" s="1"/>
  <c r="BG51" i="2" a="1"/>
  <c r="BG51" i="2" s="1"/>
  <c r="BH51" i="2" a="1"/>
  <c r="BH51" i="2" s="1"/>
  <c r="C52" i="2" a="1"/>
  <c r="C52" i="2" s="1"/>
  <c r="D52" i="2" a="1"/>
  <c r="D52" i="2" s="1"/>
  <c r="E52" i="2" a="1"/>
  <c r="E52" i="2" s="1"/>
  <c r="F52" i="2" a="1"/>
  <c r="F52" i="2"/>
  <c r="G52" i="2" a="1"/>
  <c r="G52" i="2" s="1"/>
  <c r="H52" i="2" a="1"/>
  <c r="H52" i="2"/>
  <c r="I52" i="2" a="1"/>
  <c r="I52" i="2" s="1"/>
  <c r="J52" i="2" a="1"/>
  <c r="J52" i="2" s="1"/>
  <c r="K52" i="2" a="1"/>
  <c r="K52" i="2" s="1"/>
  <c r="L52" i="2" a="1"/>
  <c r="L52" i="2" s="1"/>
  <c r="M52" i="2" a="1"/>
  <c r="M52" i="2" s="1"/>
  <c r="N52" i="2" a="1"/>
  <c r="N52" i="2" s="1"/>
  <c r="O52" i="2" a="1"/>
  <c r="O52" i="2" s="1"/>
  <c r="P52" i="2" a="1"/>
  <c r="P52" i="2" s="1"/>
  <c r="Q52" i="2" a="1"/>
  <c r="Q52" i="2" s="1"/>
  <c r="R52" i="2" a="1"/>
  <c r="R52" i="2" s="1"/>
  <c r="S52" i="2" a="1"/>
  <c r="S52" i="2" s="1"/>
  <c r="T52" i="2" a="1"/>
  <c r="T52" i="2" s="1"/>
  <c r="U52" i="2" a="1"/>
  <c r="U52" i="2" s="1"/>
  <c r="V52" i="2" a="1"/>
  <c r="V52" i="2" s="1"/>
  <c r="W52" i="2" a="1"/>
  <c r="W52" i="2" s="1"/>
  <c r="X52" i="2" a="1"/>
  <c r="X52" i="2"/>
  <c r="Y52" i="2" a="1"/>
  <c r="Y52" i="2" s="1"/>
  <c r="Z52" i="2" a="1"/>
  <c r="Z52" i="2"/>
  <c r="AA52" i="2" a="1"/>
  <c r="AA52" i="2" s="1"/>
  <c r="AB52" i="2" a="1"/>
  <c r="AB52" i="2" s="1"/>
  <c r="AC52" i="2" a="1"/>
  <c r="AC52" i="2" s="1"/>
  <c r="AD52" i="2" a="1"/>
  <c r="AD52" i="2" s="1"/>
  <c r="AE52" i="2" a="1"/>
  <c r="AE52" i="2" s="1"/>
  <c r="AF52" i="2" a="1"/>
  <c r="AF52" i="2" s="1"/>
  <c r="AG52" i="2" a="1"/>
  <c r="AG52" i="2" s="1"/>
  <c r="AH52" i="2" a="1"/>
  <c r="AH52" i="2"/>
  <c r="AI52" i="2" a="1"/>
  <c r="AI52" i="2" s="1"/>
  <c r="AJ52" i="2" a="1"/>
  <c r="AJ52" i="2" s="1"/>
  <c r="AK52" i="2" a="1"/>
  <c r="AK52" i="2" s="1"/>
  <c r="AL52" i="2" a="1"/>
  <c r="AL52" i="2" s="1"/>
  <c r="AM52" i="2" a="1"/>
  <c r="AM52" i="2" s="1"/>
  <c r="AN52" i="2" a="1"/>
  <c r="AN52" i="2" s="1"/>
  <c r="AO52" i="2" a="1"/>
  <c r="AO52" i="2" s="1"/>
  <c r="AP52" i="2" a="1"/>
  <c r="AP52" i="2"/>
  <c r="AQ52" i="2" a="1"/>
  <c r="AQ52" i="2" s="1"/>
  <c r="AR52" i="2" a="1"/>
  <c r="AR52" i="2" s="1"/>
  <c r="AS52" i="2" a="1"/>
  <c r="AS52" i="2" s="1"/>
  <c r="AT52" i="2" a="1"/>
  <c r="AT52" i="2" s="1"/>
  <c r="AU52" i="2" a="1"/>
  <c r="AU52" i="2" s="1"/>
  <c r="AV52" i="2" a="1"/>
  <c r="AV52" i="2" s="1"/>
  <c r="AW52" i="2" a="1"/>
  <c r="AW52" i="2" s="1"/>
  <c r="AX52" i="2" a="1"/>
  <c r="AX52" i="2" s="1"/>
  <c r="AY52" i="2" a="1"/>
  <c r="AY52" i="2" s="1"/>
  <c r="AZ52" i="2" a="1"/>
  <c r="AZ52" i="2"/>
  <c r="BA52" i="2" a="1"/>
  <c r="BA52" i="2" s="1"/>
  <c r="BB52" i="2" a="1"/>
  <c r="BB52" i="2" s="1"/>
  <c r="BC52" i="2" a="1"/>
  <c r="BC52" i="2" s="1"/>
  <c r="BD52" i="2" a="1"/>
  <c r="BD52" i="2" s="1"/>
  <c r="BE52" i="2" a="1"/>
  <c r="BE52" i="2" s="1"/>
  <c r="BF52" i="2" a="1"/>
  <c r="BF52" i="2" s="1"/>
  <c r="BG52" i="2" a="1"/>
  <c r="BG52" i="2" s="1"/>
  <c r="BH52" i="2" a="1"/>
  <c r="BH52" i="2" s="1"/>
  <c r="C53" i="2" a="1"/>
  <c r="C53" i="2" s="1"/>
  <c r="D53" i="2" a="1"/>
  <c r="D53" i="2" s="1"/>
  <c r="E53" i="2" a="1"/>
  <c r="E53" i="2" s="1"/>
  <c r="F53" i="2" a="1"/>
  <c r="F53" i="2" s="1"/>
  <c r="G53" i="2" a="1"/>
  <c r="G53" i="2" s="1"/>
  <c r="H53" i="2" a="1"/>
  <c r="H53" i="2" s="1"/>
  <c r="I53" i="2" a="1"/>
  <c r="I53" i="2" s="1"/>
  <c r="J53" i="2" a="1"/>
  <c r="J53" i="2" s="1"/>
  <c r="K53" i="2" a="1"/>
  <c r="K53" i="2" s="1"/>
  <c r="L53" i="2" a="1"/>
  <c r="L53" i="2"/>
  <c r="M53" i="2" a="1"/>
  <c r="M53" i="2" s="1"/>
  <c r="N53" i="2" a="1"/>
  <c r="N53" i="2" s="1"/>
  <c r="O53" i="2" a="1"/>
  <c r="O53" i="2" s="1"/>
  <c r="P53" i="2" a="1"/>
  <c r="P53" i="2" s="1"/>
  <c r="Q53" i="2" a="1"/>
  <c r="Q53" i="2" s="1"/>
  <c r="R53" i="2" a="1"/>
  <c r="R53" i="2" s="1"/>
  <c r="S53" i="2" a="1"/>
  <c r="S53" i="2" s="1"/>
  <c r="T53" i="2" a="1"/>
  <c r="T53" i="2" s="1"/>
  <c r="U53" i="2" a="1"/>
  <c r="U53" i="2" s="1"/>
  <c r="V53" i="2" a="1"/>
  <c r="V53" i="2" s="1"/>
  <c r="W53" i="2" a="1"/>
  <c r="W53" i="2" s="1"/>
  <c r="X53" i="2" a="1"/>
  <c r="X53" i="2"/>
  <c r="Y53" i="2" a="1"/>
  <c r="Y53" i="2" s="1"/>
  <c r="Z53" i="2" a="1"/>
  <c r="Z53" i="2" s="1"/>
  <c r="AA53" i="2" a="1"/>
  <c r="AA53" i="2" s="1"/>
  <c r="AB53" i="2" a="1"/>
  <c r="AB53" i="2" s="1"/>
  <c r="AC53" i="2" a="1"/>
  <c r="AC53" i="2" s="1"/>
  <c r="AD53" i="2" a="1"/>
  <c r="AD53" i="2"/>
  <c r="AE53" i="2" a="1"/>
  <c r="AE53" i="2" s="1"/>
  <c r="AF53" i="2" a="1"/>
  <c r="AF53" i="2" s="1"/>
  <c r="AG53" i="2" a="1"/>
  <c r="AG53" i="2" s="1"/>
  <c r="AH53" i="2" a="1"/>
  <c r="AH53" i="2" s="1"/>
  <c r="AI53" i="2" a="1"/>
  <c r="AI53" i="2" s="1"/>
  <c r="AJ53" i="2" a="1"/>
  <c r="AJ53" i="2" s="1"/>
  <c r="AK53" i="2" a="1"/>
  <c r="AK53" i="2" s="1"/>
  <c r="AL53" i="2" a="1"/>
  <c r="AL53" i="2" s="1"/>
  <c r="AM53" i="2" a="1"/>
  <c r="AM53" i="2" s="1"/>
  <c r="AN53" i="2" a="1"/>
  <c r="AN53" i="2"/>
  <c r="AO53" i="2" a="1"/>
  <c r="AO53" i="2" s="1"/>
  <c r="AP53" i="2" a="1"/>
  <c r="AP53" i="2"/>
  <c r="AQ53" i="2" a="1"/>
  <c r="AQ53" i="2" s="1"/>
  <c r="AR53" i="2" a="1"/>
  <c r="AR53" i="2" s="1"/>
  <c r="AS53" i="2" a="1"/>
  <c r="AS53" i="2" s="1"/>
  <c r="AT53" i="2" a="1"/>
  <c r="AT53" i="2" s="1"/>
  <c r="AU53" i="2" a="1"/>
  <c r="AU53" i="2" s="1"/>
  <c r="AV53" i="2" a="1"/>
  <c r="AV53" i="2"/>
  <c r="AW53" i="2" a="1"/>
  <c r="AW53" i="2" s="1"/>
  <c r="AX53" i="2" a="1"/>
  <c r="AX53" i="2" s="1"/>
  <c r="AY53" i="2" a="1"/>
  <c r="AY53" i="2" s="1"/>
  <c r="AZ53" i="2" a="1"/>
  <c r="AZ53" i="2" s="1"/>
  <c r="BA53" i="2" a="1"/>
  <c r="BA53" i="2" s="1"/>
  <c r="BB53" i="2" a="1"/>
  <c r="BB53" i="2" s="1"/>
  <c r="BC53" i="2" a="1"/>
  <c r="BC53" i="2" s="1"/>
  <c r="BD53" i="2" a="1"/>
  <c r="BD53" i="2" s="1"/>
  <c r="BE53" i="2" a="1"/>
  <c r="BE53" i="2" s="1"/>
  <c r="BF53" i="2" a="1"/>
  <c r="BF53" i="2"/>
  <c r="BG53" i="2" a="1"/>
  <c r="BG53" i="2" s="1"/>
  <c r="BH53" i="2" a="1"/>
  <c r="BH53" i="2"/>
  <c r="C54" i="2" a="1"/>
  <c r="C54" i="2" s="1"/>
  <c r="D54" i="2" a="1"/>
  <c r="D54" i="2" s="1"/>
  <c r="E54" i="2" a="1"/>
  <c r="E54" i="2" s="1"/>
  <c r="F54" i="2" a="1"/>
  <c r="F54" i="2" s="1"/>
  <c r="G54" i="2" a="1"/>
  <c r="G54" i="2" s="1"/>
  <c r="H54" i="2" a="1"/>
  <c r="H54" i="2" s="1"/>
  <c r="I54" i="2" a="1"/>
  <c r="I54" i="2" s="1"/>
  <c r="J54" i="2" a="1"/>
  <c r="J54" i="2" s="1"/>
  <c r="K54" i="2" a="1"/>
  <c r="K54" i="2" s="1"/>
  <c r="L54" i="2" a="1"/>
  <c r="L54" i="2" s="1"/>
  <c r="M54" i="2" a="1"/>
  <c r="M54" i="2" s="1"/>
  <c r="N54" i="2" a="1"/>
  <c r="N54" i="2" s="1"/>
  <c r="O54" i="2" a="1"/>
  <c r="O54" i="2" s="1"/>
  <c r="P54" i="2" a="1"/>
  <c r="P54" i="2"/>
  <c r="Q54" i="2" a="1"/>
  <c r="Q54" i="2" s="1"/>
  <c r="R54" i="2" a="1"/>
  <c r="R54" i="2"/>
  <c r="S54" i="2" a="1"/>
  <c r="S54" i="2" s="1"/>
  <c r="T54" i="2" a="1"/>
  <c r="T54" i="2"/>
  <c r="U54" i="2" a="1"/>
  <c r="U54" i="2" s="1"/>
  <c r="V54" i="2" a="1"/>
  <c r="V54" i="2" s="1"/>
  <c r="W54" i="2" a="1"/>
  <c r="W54" i="2" s="1"/>
  <c r="X54" i="2" a="1"/>
  <c r="X54" i="2" s="1"/>
  <c r="Y54" i="2" a="1"/>
  <c r="Y54" i="2" s="1"/>
  <c r="Z54" i="2" a="1"/>
  <c r="Z54" i="2" s="1"/>
  <c r="AA54" i="2" a="1"/>
  <c r="AA54" i="2" s="1"/>
  <c r="AB54" i="2" a="1"/>
  <c r="AB54" i="2" s="1"/>
  <c r="AC54" i="2" a="1"/>
  <c r="AC54" i="2" s="1"/>
  <c r="AD54" i="2" a="1"/>
  <c r="AD54" i="2" s="1"/>
  <c r="AE54" i="2" a="1"/>
  <c r="AE54" i="2" s="1"/>
  <c r="AF54" i="2" a="1"/>
  <c r="AF54" i="2" s="1"/>
  <c r="AG54" i="2" a="1"/>
  <c r="AG54" i="2" s="1"/>
  <c r="AH54" i="2" a="1"/>
  <c r="AH54" i="2"/>
  <c r="AI54" i="2" a="1"/>
  <c r="AI54" i="2" s="1"/>
  <c r="AJ54" i="2" a="1"/>
  <c r="AJ54" i="2"/>
  <c r="AK54" i="2" a="1"/>
  <c r="AK54" i="2" s="1"/>
  <c r="AL54" i="2" a="1"/>
  <c r="AL54" i="2"/>
  <c r="AM54" i="2" a="1"/>
  <c r="AM54" i="2" s="1"/>
  <c r="AN54" i="2" a="1"/>
  <c r="AN54" i="2" s="1"/>
  <c r="AO54" i="2" a="1"/>
  <c r="AO54" i="2" s="1"/>
  <c r="AP54" i="2" a="1"/>
  <c r="AP54" i="2" s="1"/>
  <c r="AQ54" i="2" a="1"/>
  <c r="AQ54" i="2" s="1"/>
  <c r="AR54" i="2" a="1"/>
  <c r="AR54" i="2" s="1"/>
  <c r="AS54" i="2" a="1"/>
  <c r="AS54" i="2" s="1"/>
  <c r="AT54" i="2" a="1"/>
  <c r="AT54" i="2"/>
  <c r="AU54" i="2" a="1"/>
  <c r="AU54" i="2" s="1"/>
  <c r="AV54" i="2" a="1"/>
  <c r="AV54" i="2" s="1"/>
  <c r="AW54" i="2" a="1"/>
  <c r="AW54" i="2" s="1"/>
  <c r="AX54" i="2" a="1"/>
  <c r="AX54" i="2" s="1"/>
  <c r="AY54" i="2" a="1"/>
  <c r="AY54" i="2" s="1"/>
  <c r="AZ54" i="2" a="1"/>
  <c r="AZ54" i="2" s="1"/>
  <c r="BA54" i="2" a="1"/>
  <c r="BA54" i="2" s="1"/>
  <c r="BB54" i="2" a="1"/>
  <c r="BB54" i="2" s="1"/>
  <c r="BC54" i="2" a="1"/>
  <c r="BC54" i="2" s="1"/>
  <c r="BD54" i="2" a="1"/>
  <c r="BD54" i="2" s="1"/>
  <c r="BE54" i="2" a="1"/>
  <c r="BE54" i="2"/>
  <c r="BF54" i="2" a="1"/>
  <c r="BF54" i="2" s="1"/>
  <c r="BG54" i="2" a="1"/>
  <c r="BG54" i="2" s="1"/>
  <c r="BH54" i="2" a="1"/>
  <c r="BH54" i="2" s="1"/>
  <c r="C55" i="2" a="1"/>
  <c r="C55" i="2" s="1"/>
  <c r="D55" i="2" a="1"/>
  <c r="D55" i="2" s="1"/>
  <c r="E55" i="2" a="1"/>
  <c r="E55" i="2" s="1"/>
  <c r="F55" i="2" a="1"/>
  <c r="F55" i="2"/>
  <c r="G55" i="2" a="1"/>
  <c r="G55" i="2" s="1"/>
  <c r="H55" i="2" a="1"/>
  <c r="H55" i="2"/>
  <c r="I55" i="2" a="1"/>
  <c r="I55" i="2" s="1"/>
  <c r="J55" i="2" a="1"/>
  <c r="J55" i="2" s="1"/>
  <c r="K55" i="2" a="1"/>
  <c r="K55" i="2"/>
  <c r="L55" i="2" a="1"/>
  <c r="L55" i="2" s="1"/>
  <c r="M55" i="2" a="1"/>
  <c r="M55" i="2" s="1"/>
  <c r="N55" i="2" a="1"/>
  <c r="N55" i="2" s="1"/>
  <c r="O55" i="2" a="1"/>
  <c r="O55" i="2"/>
  <c r="P55" i="2" a="1"/>
  <c r="P55" i="2" s="1"/>
  <c r="Q55" i="2" a="1"/>
  <c r="Q55" i="2" s="1"/>
  <c r="R55" i="2" a="1"/>
  <c r="R55" i="2" s="1"/>
  <c r="S55" i="2" a="1"/>
  <c r="S55" i="2" s="1"/>
  <c r="T55" i="2" a="1"/>
  <c r="T55" i="2" s="1"/>
  <c r="U55" i="2" a="1"/>
  <c r="U55" i="2" s="1"/>
  <c r="V55" i="2" a="1"/>
  <c r="V55" i="2"/>
  <c r="W55" i="2" a="1"/>
  <c r="W55" i="2"/>
  <c r="X55" i="2" a="1"/>
  <c r="X55" i="2" s="1"/>
  <c r="Y55" i="2" a="1"/>
  <c r="Y55" i="2" s="1"/>
  <c r="Z55" i="2" a="1"/>
  <c r="Z55" i="2" s="1"/>
  <c r="AA55" i="2" a="1"/>
  <c r="AA55" i="2" s="1"/>
  <c r="AB55" i="2" a="1"/>
  <c r="AB55" i="2" s="1"/>
  <c r="AC55" i="2" a="1"/>
  <c r="AC55" i="2" s="1"/>
  <c r="AD55" i="2" a="1"/>
  <c r="AD55" i="2" s="1"/>
  <c r="AE55" i="2" a="1"/>
  <c r="AE55" i="2" s="1"/>
  <c r="AF55" i="2" a="1"/>
  <c r="AF55" i="2" s="1"/>
  <c r="AG55" i="2" a="1"/>
  <c r="AG55" i="2" s="1"/>
  <c r="AH55" i="2" a="1"/>
  <c r="AH55" i="2"/>
  <c r="AI55" i="2" a="1"/>
  <c r="AI55" i="2" s="1"/>
  <c r="AJ55" i="2" a="1"/>
  <c r="AJ55" i="2" s="1"/>
  <c r="AK55" i="2" a="1"/>
  <c r="AK55" i="2" s="1"/>
  <c r="AL55" i="2" a="1"/>
  <c r="AL55" i="2" s="1"/>
  <c r="AM55" i="2" a="1"/>
  <c r="AM55" i="2" s="1"/>
  <c r="AN55" i="2" a="1"/>
  <c r="AN55" i="2"/>
  <c r="AO55" i="2" a="1"/>
  <c r="AO55" i="2" s="1"/>
  <c r="AP55" i="2" a="1"/>
  <c r="AP55" i="2" s="1"/>
  <c r="AQ55" i="2" a="1"/>
  <c r="AQ55" i="2" s="1"/>
  <c r="AR55" i="2" a="1"/>
  <c r="AR55" i="2" s="1"/>
  <c r="AS55" i="2" a="1"/>
  <c r="AS55" i="2" s="1"/>
  <c r="AT55" i="2" a="1"/>
  <c r="AT55" i="2"/>
  <c r="AU55" i="2" a="1"/>
  <c r="AU55" i="2" s="1"/>
  <c r="AV55" i="2" a="1"/>
  <c r="AV55" i="2"/>
  <c r="AW55" i="2" a="1"/>
  <c r="AW55" i="2" s="1"/>
  <c r="AX55" i="2" a="1"/>
  <c r="AX55" i="2" s="1"/>
  <c r="AY55" i="2" a="1"/>
  <c r="AY55" i="2"/>
  <c r="AZ55" i="2" a="1"/>
  <c r="AZ55" i="2" s="1"/>
  <c r="BA55" i="2" a="1"/>
  <c r="BA55" i="2" s="1"/>
  <c r="BB55" i="2" a="1"/>
  <c r="BB55" i="2" s="1"/>
  <c r="BC55" i="2" a="1"/>
  <c r="BC55" i="2" s="1"/>
  <c r="BD55" i="2" a="1"/>
  <c r="BD55" i="2" s="1"/>
  <c r="BE55" i="2" a="1"/>
  <c r="BE55" i="2" s="1"/>
  <c r="BF55" i="2" a="1"/>
  <c r="BF55" i="2" s="1"/>
  <c r="BG55" i="2" a="1"/>
  <c r="BG55" i="2" s="1"/>
  <c r="BH55" i="2" a="1"/>
  <c r="BH55" i="2" s="1"/>
  <c r="C56" i="2" a="1"/>
  <c r="C56" i="2" s="1"/>
  <c r="D56" i="2" a="1"/>
  <c r="D56" i="2" s="1"/>
  <c r="E56" i="2" a="1"/>
  <c r="E56" i="2" s="1"/>
  <c r="F56" i="2" a="1"/>
  <c r="F56" i="2" s="1"/>
  <c r="G56" i="2" a="1"/>
  <c r="G56" i="2" s="1"/>
  <c r="H56" i="2" a="1"/>
  <c r="H56" i="2" s="1"/>
  <c r="I56" i="2" a="1"/>
  <c r="I56" i="2" s="1"/>
  <c r="J56" i="2" a="1"/>
  <c r="J56" i="2" s="1"/>
  <c r="K56" i="2" a="1"/>
  <c r="K56" i="2" s="1"/>
  <c r="L56" i="2" a="1"/>
  <c r="L56" i="2" s="1"/>
  <c r="M56" i="2" a="1"/>
  <c r="M56" i="2" s="1"/>
  <c r="N56" i="2" a="1"/>
  <c r="N56" i="2" s="1"/>
  <c r="O56" i="2" a="1"/>
  <c r="O56" i="2" s="1"/>
  <c r="P56" i="2" a="1"/>
  <c r="P56" i="2" s="1"/>
  <c r="Q56" i="2" a="1"/>
  <c r="Q56" i="2" s="1"/>
  <c r="R56" i="2" a="1"/>
  <c r="R56" i="2" s="1"/>
  <c r="S56" i="2" a="1"/>
  <c r="S56" i="2" s="1"/>
  <c r="T56" i="2" a="1"/>
  <c r="T56" i="2" s="1"/>
  <c r="U56" i="2" a="1"/>
  <c r="U56" i="2" s="1"/>
  <c r="V56" i="2" a="1"/>
  <c r="V56" i="2" s="1"/>
  <c r="W56" i="2" a="1"/>
  <c r="W56" i="2" s="1"/>
  <c r="X56" i="2" a="1"/>
  <c r="X56" i="2" s="1"/>
  <c r="Y56" i="2" a="1"/>
  <c r="Y56" i="2" s="1"/>
  <c r="Z56" i="2" a="1"/>
  <c r="Z56" i="2" s="1"/>
  <c r="AA56" i="2" a="1"/>
  <c r="AA56" i="2" s="1"/>
  <c r="AB56" i="2" a="1"/>
  <c r="AB56" i="2" s="1"/>
  <c r="AC56" i="2" a="1"/>
  <c r="AC56" i="2" s="1"/>
  <c r="AD56" i="2" a="1"/>
  <c r="AD56" i="2" s="1"/>
  <c r="AE56" i="2" a="1"/>
  <c r="AE56" i="2" s="1"/>
  <c r="AF56" i="2" a="1"/>
  <c r="AF56" i="2" s="1"/>
  <c r="AG56" i="2" a="1"/>
  <c r="AG56" i="2" s="1"/>
  <c r="AH56" i="2" a="1"/>
  <c r="AH56" i="2" s="1"/>
  <c r="AI56" i="2" a="1"/>
  <c r="AI56" i="2" s="1"/>
  <c r="AJ56" i="2" a="1"/>
  <c r="AJ56" i="2" s="1"/>
  <c r="AK56" i="2" a="1"/>
  <c r="AK56" i="2" s="1"/>
  <c r="AL56" i="2" a="1"/>
  <c r="AL56" i="2" s="1"/>
  <c r="AM56" i="2" a="1"/>
  <c r="AM56" i="2" s="1"/>
  <c r="AN56" i="2" a="1"/>
  <c r="AN56" i="2"/>
  <c r="AO56" i="2" a="1"/>
  <c r="AO56" i="2" s="1"/>
  <c r="AP56" i="2" a="1"/>
  <c r="AP56" i="2" s="1"/>
  <c r="AQ56" i="2" a="1"/>
  <c r="AQ56" i="2" s="1"/>
  <c r="AR56" i="2" a="1"/>
  <c r="AR56" i="2" s="1"/>
  <c r="AS56" i="2" a="1"/>
  <c r="AS56" i="2" s="1"/>
  <c r="AT56" i="2" a="1"/>
  <c r="AT56" i="2" s="1"/>
  <c r="AU56" i="2" a="1"/>
  <c r="AU56" i="2" s="1"/>
  <c r="AV56" i="2" a="1"/>
  <c r="AV56" i="2" s="1"/>
  <c r="AW56" i="2" a="1"/>
  <c r="AW56" i="2" s="1"/>
  <c r="AX56" i="2" a="1"/>
  <c r="AX56" i="2" s="1"/>
  <c r="AY56" i="2" a="1"/>
  <c r="AY56" i="2" s="1"/>
  <c r="AZ56" i="2" a="1"/>
  <c r="AZ56" i="2" s="1"/>
  <c r="BA56" i="2" a="1"/>
  <c r="BA56" i="2" s="1"/>
  <c r="BB56" i="2" a="1"/>
  <c r="BB56" i="2" s="1"/>
  <c r="BC56" i="2" a="1"/>
  <c r="BC56" i="2" s="1"/>
  <c r="BD56" i="2" a="1"/>
  <c r="BD56" i="2" s="1"/>
  <c r="BE56" i="2" a="1"/>
  <c r="BE56" i="2" s="1"/>
  <c r="BF56" i="2" a="1"/>
  <c r="BF56" i="2" s="1"/>
  <c r="BG56" i="2" a="1"/>
  <c r="BG56" i="2" s="1"/>
  <c r="BH56" i="2" a="1"/>
  <c r="BH56" i="2" s="1"/>
  <c r="C57" i="2" a="1"/>
  <c r="C57" i="2" s="1"/>
  <c r="D57" i="2" a="1"/>
  <c r="D57" i="2" s="1"/>
  <c r="E57" i="2" a="1"/>
  <c r="E57" i="2" s="1"/>
  <c r="F57" i="2" a="1"/>
  <c r="F57" i="2" s="1"/>
  <c r="G57" i="2" a="1"/>
  <c r="G57" i="2" s="1"/>
  <c r="H57" i="2" a="1"/>
  <c r="H57" i="2" s="1"/>
  <c r="I57" i="2" a="1"/>
  <c r="I57" i="2" s="1"/>
  <c r="J57" i="2" a="1"/>
  <c r="J57" i="2" s="1"/>
  <c r="K57" i="2" a="1"/>
  <c r="K57" i="2" s="1"/>
  <c r="L57" i="2" a="1"/>
  <c r="L57" i="2" s="1"/>
  <c r="M57" i="2" a="1"/>
  <c r="M57" i="2" s="1"/>
  <c r="N57" i="2" a="1"/>
  <c r="N57" i="2" s="1"/>
  <c r="O57" i="2" a="1"/>
  <c r="O57" i="2" s="1"/>
  <c r="P57" i="2" a="1"/>
  <c r="P57" i="2" s="1"/>
  <c r="Q57" i="2" a="1"/>
  <c r="Q57" i="2" s="1"/>
  <c r="R57" i="2" a="1"/>
  <c r="R57" i="2" s="1"/>
  <c r="S57" i="2" a="1"/>
  <c r="S57" i="2" s="1"/>
  <c r="T57" i="2" a="1"/>
  <c r="T57" i="2" s="1"/>
  <c r="U57" i="2" a="1"/>
  <c r="U57" i="2" s="1"/>
  <c r="V57" i="2" a="1"/>
  <c r="V57" i="2" s="1"/>
  <c r="W57" i="2" a="1"/>
  <c r="W57" i="2" s="1"/>
  <c r="X57" i="2" a="1"/>
  <c r="X57" i="2" s="1"/>
  <c r="Y57" i="2" a="1"/>
  <c r="Y57" i="2" s="1"/>
  <c r="Z57" i="2" a="1"/>
  <c r="Z57" i="2" s="1"/>
  <c r="AA57" i="2" a="1"/>
  <c r="AA57" i="2" s="1"/>
  <c r="AB57" i="2" a="1"/>
  <c r="AB57" i="2" s="1"/>
  <c r="AC57" i="2" a="1"/>
  <c r="AC57" i="2" s="1"/>
  <c r="AD57" i="2" a="1"/>
  <c r="AD57" i="2" s="1"/>
  <c r="AE57" i="2" a="1"/>
  <c r="AE57" i="2" s="1"/>
  <c r="AF57" i="2" a="1"/>
  <c r="AF57" i="2" s="1"/>
  <c r="AG57" i="2" a="1"/>
  <c r="AG57" i="2" s="1"/>
  <c r="AH57" i="2" a="1"/>
  <c r="AH57" i="2" s="1"/>
  <c r="AI57" i="2" a="1"/>
  <c r="AI57" i="2" s="1"/>
  <c r="AJ57" i="2" a="1"/>
  <c r="AJ57" i="2" s="1"/>
  <c r="AK57" i="2" a="1"/>
  <c r="AK57" i="2" s="1"/>
  <c r="AL57" i="2" a="1"/>
  <c r="AL57" i="2" s="1"/>
  <c r="AM57" i="2" a="1"/>
  <c r="AM57" i="2" s="1"/>
  <c r="AN57" i="2" a="1"/>
  <c r="AN57" i="2" s="1"/>
  <c r="AO57" i="2" a="1"/>
  <c r="AO57" i="2" s="1"/>
  <c r="AP57" i="2" a="1"/>
  <c r="AP57" i="2" s="1"/>
  <c r="AQ57" i="2" a="1"/>
  <c r="AQ57" i="2" s="1"/>
  <c r="AR57" i="2" a="1"/>
  <c r="AR57" i="2" s="1"/>
  <c r="AS57" i="2" a="1"/>
  <c r="AS57" i="2" s="1"/>
  <c r="AT57" i="2" a="1"/>
  <c r="AT57" i="2" s="1"/>
  <c r="AU57" i="2" a="1"/>
  <c r="AU57" i="2" s="1"/>
  <c r="AV57" i="2" a="1"/>
  <c r="AV57" i="2" s="1"/>
  <c r="AW57" i="2" a="1"/>
  <c r="AW57" i="2" s="1"/>
  <c r="AX57" i="2" a="1"/>
  <c r="AX57" i="2" s="1"/>
  <c r="AY57" i="2" a="1"/>
  <c r="AY57" i="2" s="1"/>
  <c r="AZ57" i="2" a="1"/>
  <c r="AZ57" i="2" s="1"/>
  <c r="BA57" i="2" a="1"/>
  <c r="BA57" i="2" s="1"/>
  <c r="BB57" i="2" a="1"/>
  <c r="BB57" i="2" s="1"/>
  <c r="BC57" i="2" a="1"/>
  <c r="BC57" i="2" s="1"/>
  <c r="BD57" i="2" a="1"/>
  <c r="BD57" i="2" s="1"/>
  <c r="BE57" i="2" a="1"/>
  <c r="BE57" i="2" s="1"/>
  <c r="BF57" i="2" a="1"/>
  <c r="BF57" i="2" s="1"/>
  <c r="BG57" i="2" a="1"/>
  <c r="BG57" i="2" s="1"/>
  <c r="BH57" i="2" a="1"/>
  <c r="BH57" i="2" s="1"/>
  <c r="C58" i="2" a="1"/>
  <c r="C58" i="2" s="1"/>
  <c r="D58" i="2" a="1"/>
  <c r="D58" i="2" s="1"/>
  <c r="E58" i="2" a="1"/>
  <c r="E58" i="2" s="1"/>
  <c r="F58" i="2" a="1"/>
  <c r="F58" i="2" s="1"/>
  <c r="G58" i="2" a="1"/>
  <c r="G58" i="2" s="1"/>
  <c r="H58" i="2" a="1"/>
  <c r="H58" i="2" s="1"/>
  <c r="I58" i="2" a="1"/>
  <c r="I58" i="2" s="1"/>
  <c r="J58" i="2" a="1"/>
  <c r="J58" i="2" s="1"/>
  <c r="K58" i="2" a="1"/>
  <c r="K58" i="2" s="1"/>
  <c r="L58" i="2" a="1"/>
  <c r="L58" i="2" s="1"/>
  <c r="M58" i="2" a="1"/>
  <c r="M58" i="2" s="1"/>
  <c r="N58" i="2" a="1"/>
  <c r="N58" i="2" s="1"/>
  <c r="O58" i="2" a="1"/>
  <c r="O58" i="2" s="1"/>
  <c r="P58" i="2" a="1"/>
  <c r="P58" i="2" s="1"/>
  <c r="Q58" i="2" a="1"/>
  <c r="Q58" i="2" s="1"/>
  <c r="R58" i="2" a="1"/>
  <c r="R58" i="2" s="1"/>
  <c r="S58" i="2" a="1"/>
  <c r="S58" i="2" s="1"/>
  <c r="T58" i="2" a="1"/>
  <c r="T58" i="2" s="1"/>
  <c r="U58" i="2" a="1"/>
  <c r="U58" i="2" s="1"/>
  <c r="V58" i="2" a="1"/>
  <c r="V58" i="2" s="1"/>
  <c r="W58" i="2" a="1"/>
  <c r="W58" i="2" s="1"/>
  <c r="X58" i="2" a="1"/>
  <c r="X58" i="2" s="1"/>
  <c r="Y58" i="2" a="1"/>
  <c r="Y58" i="2" s="1"/>
  <c r="Z58" i="2" a="1"/>
  <c r="Z58" i="2" s="1"/>
  <c r="AA58" i="2" a="1"/>
  <c r="AA58" i="2" s="1"/>
  <c r="AB58" i="2" a="1"/>
  <c r="AB58" i="2" s="1"/>
  <c r="AC58" i="2" a="1"/>
  <c r="AC58" i="2" s="1"/>
  <c r="AD58" i="2" a="1"/>
  <c r="AD58" i="2" s="1"/>
  <c r="AE58" i="2" a="1"/>
  <c r="AE58" i="2" s="1"/>
  <c r="AF58" i="2" a="1"/>
  <c r="AF58" i="2" s="1"/>
  <c r="AG58" i="2" a="1"/>
  <c r="AG58" i="2" s="1"/>
  <c r="AH58" i="2" a="1"/>
  <c r="AH58" i="2" s="1"/>
  <c r="AI58" i="2" a="1"/>
  <c r="AI58" i="2" s="1"/>
  <c r="AJ58" i="2" a="1"/>
  <c r="AJ58" i="2" s="1"/>
  <c r="AK58" i="2" a="1"/>
  <c r="AK58" i="2" s="1"/>
  <c r="AL58" i="2" a="1"/>
  <c r="AL58" i="2" s="1"/>
  <c r="AM58" i="2" a="1"/>
  <c r="AM58" i="2" s="1"/>
  <c r="AN58" i="2" a="1"/>
  <c r="AN58" i="2" s="1"/>
  <c r="AO58" i="2" a="1"/>
  <c r="AO58" i="2" s="1"/>
  <c r="AP58" i="2" a="1"/>
  <c r="AP58" i="2" s="1"/>
  <c r="AQ58" i="2" a="1"/>
  <c r="AQ58" i="2" s="1"/>
  <c r="AR58" i="2" a="1"/>
  <c r="AR58" i="2" s="1"/>
  <c r="AS58" i="2" a="1"/>
  <c r="AS58" i="2" s="1"/>
  <c r="AT58" i="2" a="1"/>
  <c r="AT58" i="2" s="1"/>
  <c r="AU58" i="2" a="1"/>
  <c r="AU58" i="2" s="1"/>
  <c r="AV58" i="2" a="1"/>
  <c r="AV58" i="2" s="1"/>
  <c r="AW58" i="2" a="1"/>
  <c r="AW58" i="2" s="1"/>
  <c r="AX58" i="2" a="1"/>
  <c r="AX58" i="2" s="1"/>
  <c r="AY58" i="2" a="1"/>
  <c r="AY58" i="2" s="1"/>
  <c r="AZ58" i="2" a="1"/>
  <c r="AZ58" i="2" s="1"/>
  <c r="BA58" i="2" a="1"/>
  <c r="BA58" i="2" s="1"/>
  <c r="BB58" i="2" a="1"/>
  <c r="BB58" i="2" s="1"/>
  <c r="BC58" i="2" a="1"/>
  <c r="BC58" i="2" s="1"/>
  <c r="BD58" i="2" a="1"/>
  <c r="BD58" i="2" s="1"/>
  <c r="BE58" i="2" a="1"/>
  <c r="BE58" i="2" s="1"/>
  <c r="BF58" i="2" a="1"/>
  <c r="BF58" i="2" s="1"/>
  <c r="BG58" i="2" a="1"/>
  <c r="BG58" i="2" s="1"/>
  <c r="BH58" i="2" a="1"/>
  <c r="BH58" i="2" s="1"/>
  <c r="C59" i="2" a="1"/>
  <c r="C59" i="2" s="1"/>
  <c r="D59" i="2" a="1"/>
  <c r="D59" i="2" s="1"/>
  <c r="E59" i="2" a="1"/>
  <c r="E59" i="2" s="1"/>
  <c r="F59" i="2" a="1"/>
  <c r="F59" i="2"/>
  <c r="G59" i="2" a="1"/>
  <c r="G59" i="2"/>
  <c r="H59" i="2" a="1"/>
  <c r="H59" i="2" s="1"/>
  <c r="I59" i="2" a="1"/>
  <c r="I59" i="2" s="1"/>
  <c r="J59" i="2" a="1"/>
  <c r="J59" i="2" s="1"/>
  <c r="K59" i="2" a="1"/>
  <c r="K59" i="2" s="1"/>
  <c r="L59" i="2" a="1"/>
  <c r="L59" i="2" s="1"/>
  <c r="M59" i="2" a="1"/>
  <c r="M59" i="2" s="1"/>
  <c r="N59" i="2" a="1"/>
  <c r="N59" i="2"/>
  <c r="O59" i="2" a="1"/>
  <c r="O59" i="2" s="1"/>
  <c r="P59" i="2" a="1"/>
  <c r="P59" i="2"/>
  <c r="Q59" i="2" a="1"/>
  <c r="Q59" i="2" s="1"/>
  <c r="R59" i="2" a="1"/>
  <c r="R59" i="2" s="1"/>
  <c r="S59" i="2" a="1"/>
  <c r="S59" i="2" s="1"/>
  <c r="T59" i="2" a="1"/>
  <c r="T59" i="2" s="1"/>
  <c r="U59" i="2" a="1"/>
  <c r="U59" i="2" s="1"/>
  <c r="V59" i="2" a="1"/>
  <c r="V59" i="2" s="1"/>
  <c r="W59" i="2" a="1"/>
  <c r="W59" i="2" s="1"/>
  <c r="X59" i="2" a="1"/>
  <c r="X59" i="2"/>
  <c r="Y59" i="2" a="1"/>
  <c r="Y59" i="2" s="1"/>
  <c r="Z59" i="2" a="1"/>
  <c r="Z59" i="2" s="1"/>
  <c r="AA59" i="2" a="1"/>
  <c r="AA59" i="2" s="1"/>
  <c r="AB59" i="2" a="1"/>
  <c r="AB59" i="2" s="1"/>
  <c r="AC59" i="2" a="1"/>
  <c r="AC59" i="2" s="1"/>
  <c r="AD59" i="2" a="1"/>
  <c r="AD59" i="2" s="1"/>
  <c r="AE59" i="2" a="1"/>
  <c r="AE59" i="2"/>
  <c r="AF59" i="2" a="1"/>
  <c r="AF59" i="2"/>
  <c r="AG59" i="2" a="1"/>
  <c r="AG59" i="2" s="1"/>
  <c r="AH59" i="2" a="1"/>
  <c r="AH59" i="2" s="1"/>
  <c r="AI59" i="2" a="1"/>
  <c r="AI59" i="2" s="1"/>
  <c r="AJ59" i="2" a="1"/>
  <c r="AJ59" i="2" s="1"/>
  <c r="AK59" i="2" a="1"/>
  <c r="AK59" i="2" s="1"/>
  <c r="AL59" i="2" a="1"/>
  <c r="AL59" i="2" s="1"/>
  <c r="AM59" i="2" a="1"/>
  <c r="AM59" i="2" s="1"/>
  <c r="AN59" i="2" a="1"/>
  <c r="AN59" i="2" s="1"/>
  <c r="AO59" i="2" a="1"/>
  <c r="AO59" i="2" s="1"/>
  <c r="AP59" i="2" a="1"/>
  <c r="AP59" i="2" s="1"/>
  <c r="AQ59" i="2" a="1"/>
  <c r="AQ59" i="2" s="1"/>
  <c r="AR59" i="2" a="1"/>
  <c r="AR59" i="2" s="1"/>
  <c r="AS59" i="2" a="1"/>
  <c r="AS59" i="2" s="1"/>
  <c r="AT59" i="2" a="1"/>
  <c r="AT59" i="2"/>
  <c r="AU59" i="2" a="1"/>
  <c r="AU59" i="2" s="1"/>
  <c r="AV59" i="2" a="1"/>
  <c r="AV59" i="2"/>
  <c r="AW59" i="2" a="1"/>
  <c r="AW59" i="2" s="1"/>
  <c r="AX59" i="2" a="1"/>
  <c r="AX59" i="2" s="1"/>
  <c r="AY59" i="2" a="1"/>
  <c r="AY59" i="2" s="1"/>
  <c r="AZ59" i="2" a="1"/>
  <c r="AZ59" i="2" s="1"/>
  <c r="BA59" i="2" a="1"/>
  <c r="BA59" i="2" s="1"/>
  <c r="BB59" i="2" a="1"/>
  <c r="BB59" i="2"/>
  <c r="BC59" i="2" a="1"/>
  <c r="BC59" i="2"/>
  <c r="BD59" i="2" a="1"/>
  <c r="BD59" i="2" s="1"/>
  <c r="BE59" i="2" a="1"/>
  <c r="BE59" i="2" s="1"/>
  <c r="BF59" i="2" a="1"/>
  <c r="BF59" i="2" s="1"/>
  <c r="BG59" i="2" a="1"/>
  <c r="BG59" i="2" s="1"/>
  <c r="BH59" i="2" a="1"/>
  <c r="BH59" i="2" s="1"/>
  <c r="C60" i="2" a="1"/>
  <c r="C60" i="2" s="1"/>
  <c r="D60" i="2" a="1"/>
  <c r="D60" i="2"/>
  <c r="E60" i="2" a="1"/>
  <c r="E60" i="2"/>
  <c r="F60" i="2" a="1"/>
  <c r="F60" i="2" s="1"/>
  <c r="G60" i="2" a="1"/>
  <c r="G60" i="2" s="1"/>
  <c r="H60" i="2" a="1"/>
  <c r="H60" i="2" s="1"/>
  <c r="I60" i="2" a="1"/>
  <c r="I60" i="2" s="1"/>
  <c r="J60" i="2" a="1"/>
  <c r="J60" i="2" s="1"/>
  <c r="K60" i="2" a="1"/>
  <c r="K60" i="2" s="1"/>
  <c r="L60" i="2" a="1"/>
  <c r="L60" i="2" s="1"/>
  <c r="M60" i="2" a="1"/>
  <c r="M60" i="2"/>
  <c r="N60" i="2" a="1"/>
  <c r="N60" i="2"/>
  <c r="O60" i="2" a="1"/>
  <c r="O60" i="2" s="1"/>
  <c r="P60" i="2" a="1"/>
  <c r="P60" i="2" s="1"/>
  <c r="Q60" i="2" a="1"/>
  <c r="Q60" i="2" s="1"/>
  <c r="R60" i="2" a="1"/>
  <c r="R60" i="2" s="1"/>
  <c r="S60" i="2" a="1"/>
  <c r="S60" i="2" s="1"/>
  <c r="T60" i="2" a="1"/>
  <c r="T60" i="2" s="1"/>
  <c r="U60" i="2" a="1"/>
  <c r="U60" i="2" s="1"/>
  <c r="V60" i="2" a="1"/>
  <c r="V60" i="2"/>
  <c r="W60" i="2" a="1"/>
  <c r="W60" i="2" s="1"/>
  <c r="X60" i="2" a="1"/>
  <c r="X60" i="2" s="1"/>
  <c r="Y60" i="2" a="1"/>
  <c r="Y60" i="2" s="1"/>
  <c r="Z60" i="2" a="1"/>
  <c r="Z60" i="2" s="1"/>
  <c r="AA60" i="2" a="1"/>
  <c r="AA60" i="2" s="1"/>
  <c r="AB60" i="2" a="1"/>
  <c r="AB60" i="2" s="1"/>
  <c r="AC60" i="2" a="1"/>
  <c r="AC60" i="2" s="1"/>
  <c r="AD60" i="2" a="1"/>
  <c r="AD60" i="2"/>
  <c r="AE60" i="2" a="1"/>
  <c r="AE60" i="2" s="1"/>
  <c r="AF60" i="2" a="1"/>
  <c r="AF60" i="2" s="1"/>
  <c r="AG60" i="2" a="1"/>
  <c r="AG60" i="2" s="1"/>
  <c r="AH60" i="2" a="1"/>
  <c r="AH60" i="2" s="1"/>
  <c r="AI60" i="2" a="1"/>
  <c r="AI60" i="2" s="1"/>
  <c r="AJ60" i="2" a="1"/>
  <c r="AJ60" i="2" s="1"/>
  <c r="AK60" i="2" a="1"/>
  <c r="AK60" i="2"/>
  <c r="AL60" i="2" a="1"/>
  <c r="AL60" i="2" s="1"/>
  <c r="AM60" i="2" a="1"/>
  <c r="AM60" i="2" s="1"/>
  <c r="AN60" i="2" a="1"/>
  <c r="AN60" i="2" s="1"/>
  <c r="AO60" i="2" a="1"/>
  <c r="AO60" i="2" s="1"/>
  <c r="AP60" i="2" a="1"/>
  <c r="AP60" i="2" s="1"/>
  <c r="AQ60" i="2" a="1"/>
  <c r="AQ60" i="2" s="1"/>
  <c r="AR60" i="2" a="1"/>
  <c r="AR60" i="2" s="1"/>
  <c r="AS60" i="2" a="1"/>
  <c r="AS60" i="2" s="1"/>
  <c r="AT60" i="2" a="1"/>
  <c r="AT60" i="2" s="1"/>
  <c r="AU60" i="2" a="1"/>
  <c r="AU60" i="2" s="1"/>
  <c r="AV60" i="2" a="1"/>
  <c r="AV60" i="2" s="1"/>
  <c r="AW60" i="2" a="1"/>
  <c r="AW60" i="2" s="1"/>
  <c r="AX60" i="2" a="1"/>
  <c r="AX60" i="2" s="1"/>
  <c r="AY60" i="2" a="1"/>
  <c r="AY60" i="2" s="1"/>
  <c r="AZ60" i="2" a="1"/>
  <c r="AZ60" i="2"/>
  <c r="BA60" i="2" a="1"/>
  <c r="BA60" i="2" s="1"/>
  <c r="BB60" i="2" a="1"/>
  <c r="BB60" i="2" s="1"/>
  <c r="BC60" i="2" a="1"/>
  <c r="BC60" i="2" s="1"/>
  <c r="BD60" i="2" a="1"/>
  <c r="BD60" i="2" s="1"/>
  <c r="BE60" i="2" a="1"/>
  <c r="BE60" i="2" s="1"/>
  <c r="BF60" i="2" a="1"/>
  <c r="BF60" i="2" s="1"/>
  <c r="BG60" i="2" a="1"/>
  <c r="BG60" i="2" s="1"/>
  <c r="BH60" i="2" a="1"/>
  <c r="BH60" i="2"/>
  <c r="C61" i="2" a="1"/>
  <c r="C61" i="2" s="1"/>
  <c r="D61" i="2" a="1"/>
  <c r="D61" i="2" s="1"/>
  <c r="E61" i="2" a="1"/>
  <c r="E61" i="2" s="1"/>
  <c r="F61" i="2" a="1"/>
  <c r="F61" i="2" s="1"/>
  <c r="G61" i="2" a="1"/>
  <c r="G61" i="2" s="1"/>
  <c r="H61" i="2" a="1"/>
  <c r="H61" i="2" s="1"/>
  <c r="I61" i="2" a="1"/>
  <c r="I61" i="2" s="1"/>
  <c r="J61" i="2" a="1"/>
  <c r="J61" i="2" s="1"/>
  <c r="K61" i="2" a="1"/>
  <c r="K61" i="2"/>
  <c r="L61" i="2" a="1"/>
  <c r="L61" i="2" s="1"/>
  <c r="M61" i="2" a="1"/>
  <c r="M61" i="2" s="1"/>
  <c r="N61" i="2" a="1"/>
  <c r="N61" i="2" s="1"/>
  <c r="O61" i="2" a="1"/>
  <c r="O61" i="2" s="1"/>
  <c r="P61" i="2" a="1"/>
  <c r="P61" i="2" s="1"/>
  <c r="Q61" i="2" a="1"/>
  <c r="Q61" i="2" s="1"/>
  <c r="R61" i="2" a="1"/>
  <c r="R61" i="2" s="1"/>
  <c r="S61" i="2" a="1"/>
  <c r="S61" i="2"/>
  <c r="T61" i="2" a="1"/>
  <c r="T61" i="2" s="1"/>
  <c r="U61" i="2" a="1"/>
  <c r="U61" i="2" s="1"/>
  <c r="V61" i="2" a="1"/>
  <c r="V61" i="2" s="1"/>
  <c r="W61" i="2" a="1"/>
  <c r="W61" i="2" s="1"/>
  <c r="X61" i="2" a="1"/>
  <c r="X61" i="2" s="1"/>
  <c r="Y61" i="2" a="1"/>
  <c r="Y61" i="2" s="1"/>
  <c r="Z61" i="2" a="1"/>
  <c r="Z61" i="2" s="1"/>
  <c r="AA61" i="2" a="1"/>
  <c r="AA61" i="2" s="1"/>
  <c r="AB61" i="2" a="1"/>
  <c r="AB61" i="2"/>
  <c r="AC61" i="2" a="1"/>
  <c r="AC61" i="2" s="1"/>
  <c r="AD61" i="2" a="1"/>
  <c r="AD61" i="2" s="1"/>
  <c r="AE61" i="2" a="1"/>
  <c r="AE61" i="2" s="1"/>
  <c r="AF61" i="2" a="1"/>
  <c r="AF61" i="2" s="1"/>
  <c r="AG61" i="2" a="1"/>
  <c r="AG61" i="2" s="1"/>
  <c r="AH61" i="2" a="1"/>
  <c r="AH61" i="2" s="1"/>
  <c r="AI61" i="2" a="1"/>
  <c r="AI61" i="2" s="1"/>
  <c r="AJ61" i="2" a="1"/>
  <c r="AJ61" i="2"/>
  <c r="AK61" i="2" a="1"/>
  <c r="AK61" i="2" s="1"/>
  <c r="AL61" i="2" a="1"/>
  <c r="AL61" i="2" s="1"/>
  <c r="AM61" i="2" a="1"/>
  <c r="AM61" i="2" s="1"/>
  <c r="AN61" i="2" a="1"/>
  <c r="AN61" i="2" s="1"/>
  <c r="AO61" i="2" a="1"/>
  <c r="AO61" i="2" s="1"/>
  <c r="AP61" i="2" a="1"/>
  <c r="AP61" i="2" s="1"/>
  <c r="AQ61" i="2" a="1"/>
  <c r="AQ61" i="2"/>
  <c r="AR61" i="2" a="1"/>
  <c r="AR61" i="2" s="1"/>
  <c r="AS61" i="2" a="1"/>
  <c r="AS61" i="2" s="1"/>
  <c r="AT61" i="2" a="1"/>
  <c r="AT61" i="2" s="1"/>
  <c r="AU61" i="2" a="1"/>
  <c r="AU61" i="2" s="1"/>
  <c r="AV61" i="2" a="1"/>
  <c r="AV61" i="2" s="1"/>
  <c r="AW61" i="2" a="1"/>
  <c r="AW61" i="2" s="1"/>
  <c r="AX61" i="2" a="1"/>
  <c r="AX61" i="2" s="1"/>
  <c r="AY61" i="2" a="1"/>
  <c r="AY61" i="2" s="1"/>
  <c r="AZ61" i="2" a="1"/>
  <c r="AZ61" i="2"/>
  <c r="BA61" i="2" a="1"/>
  <c r="BA61" i="2" s="1"/>
  <c r="BB61" i="2" a="1"/>
  <c r="BB61" i="2" s="1"/>
  <c r="BC61" i="2" a="1"/>
  <c r="BC61" i="2" s="1"/>
  <c r="BD61" i="2" a="1"/>
  <c r="BD61" i="2" s="1"/>
  <c r="BE61" i="2" a="1"/>
  <c r="BE61" i="2" s="1"/>
  <c r="BF61" i="2" a="1"/>
  <c r="BF61" i="2" s="1"/>
  <c r="BG61" i="2" a="1"/>
  <c r="BG61" i="2" s="1"/>
  <c r="BH61" i="2" a="1"/>
  <c r="BH61" i="2" s="1"/>
  <c r="C62" i="2" a="1"/>
  <c r="C62" i="2" s="1"/>
  <c r="D62" i="2" a="1"/>
  <c r="D62" i="2" s="1"/>
  <c r="E62" i="2" a="1"/>
  <c r="E62" i="2" s="1"/>
  <c r="F62" i="2" a="1"/>
  <c r="F62" i="2" s="1"/>
  <c r="G62" i="2" a="1"/>
  <c r="G62" i="2" s="1"/>
  <c r="H62" i="2" a="1"/>
  <c r="H62" i="2" s="1"/>
  <c r="I62" i="2" a="1"/>
  <c r="I62" i="2"/>
  <c r="J62" i="2" a="1"/>
  <c r="J62" i="2" s="1"/>
  <c r="K62" i="2" a="1"/>
  <c r="K62" i="2" s="1"/>
  <c r="L62" i="2" a="1"/>
  <c r="L62" i="2" s="1"/>
  <c r="M62" i="2" a="1"/>
  <c r="M62" i="2" s="1"/>
  <c r="N62" i="2" a="1"/>
  <c r="N62" i="2" s="1"/>
  <c r="O62" i="2" a="1"/>
  <c r="O62" i="2" s="1"/>
  <c r="P62" i="2" a="1"/>
  <c r="P62" i="2" s="1"/>
  <c r="Q62" i="2" a="1"/>
  <c r="Q62" i="2" s="1"/>
  <c r="R62" i="2" a="1"/>
  <c r="R62" i="2"/>
  <c r="S62" i="2" a="1"/>
  <c r="S62" i="2" s="1"/>
  <c r="T62" i="2" a="1"/>
  <c r="T62" i="2" s="1"/>
  <c r="U62" i="2" a="1"/>
  <c r="U62" i="2" s="1"/>
  <c r="V62" i="2" a="1"/>
  <c r="V62" i="2" s="1"/>
  <c r="W62" i="2" a="1"/>
  <c r="W62" i="2" s="1"/>
  <c r="X62" i="2" a="1"/>
  <c r="X62" i="2" s="1"/>
  <c r="Y62" i="2" a="1"/>
  <c r="Y62" i="2" s="1"/>
  <c r="Z62" i="2" a="1"/>
  <c r="Z62" i="2"/>
  <c r="AA62" i="2" a="1"/>
  <c r="AA62" i="2" s="1"/>
  <c r="AB62" i="2" a="1"/>
  <c r="AB62" i="2" s="1"/>
  <c r="AC62" i="2" a="1"/>
  <c r="AC62" i="2" s="1"/>
  <c r="AD62" i="2" a="1"/>
  <c r="AD62" i="2" s="1"/>
  <c r="AE62" i="2" a="1"/>
  <c r="AE62" i="2" s="1"/>
  <c r="AF62" i="2" a="1"/>
  <c r="AF62" i="2"/>
  <c r="AG62" i="2" a="1"/>
  <c r="AG62" i="2" s="1"/>
  <c r="AH62" i="2" a="1"/>
  <c r="AH62" i="2" s="1"/>
  <c r="AI62" i="2" a="1"/>
  <c r="AI62" i="2" s="1"/>
  <c r="AJ62" i="2" a="1"/>
  <c r="AJ62" i="2" s="1"/>
  <c r="AK62" i="2" a="1"/>
  <c r="AK62" i="2" s="1"/>
  <c r="AL62" i="2" a="1"/>
  <c r="AL62" i="2" s="1"/>
  <c r="AM62" i="2" a="1"/>
  <c r="AM62" i="2" s="1"/>
  <c r="AN62" i="2" a="1"/>
  <c r="AN62" i="2" s="1"/>
  <c r="AO62" i="2" a="1"/>
  <c r="AO62" i="2" s="1"/>
  <c r="AP62" i="2" a="1"/>
  <c r="AP62" i="2" s="1"/>
  <c r="AQ62" i="2" a="1"/>
  <c r="AQ62" i="2" s="1"/>
  <c r="AR62" i="2" a="1"/>
  <c r="AR62" i="2" s="1"/>
  <c r="AS62" i="2" a="1"/>
  <c r="AS62" i="2" s="1"/>
  <c r="AT62" i="2" a="1"/>
  <c r="AT62" i="2" s="1"/>
  <c r="AU62" i="2" a="1"/>
  <c r="AU62" i="2" s="1"/>
  <c r="AV62" i="2" a="1"/>
  <c r="AV62" i="2"/>
  <c r="AW62" i="2" a="1"/>
  <c r="AW62" i="2"/>
  <c r="AX62" i="2" a="1"/>
  <c r="AX62" i="2" s="1"/>
  <c r="AY62" i="2" a="1"/>
  <c r="AY62" i="2" s="1"/>
  <c r="AZ62" i="2" a="1"/>
  <c r="AZ62" i="2" s="1"/>
  <c r="BA62" i="2" a="1"/>
  <c r="BA62" i="2" s="1"/>
  <c r="BB62" i="2" a="1"/>
  <c r="BB62" i="2" s="1"/>
  <c r="BC62" i="2" a="1"/>
  <c r="BC62" i="2" s="1"/>
  <c r="BD62" i="2" a="1"/>
  <c r="BD62" i="2"/>
  <c r="BE62" i="2" a="1"/>
  <c r="BE62" i="2" s="1"/>
  <c r="BF62" i="2" a="1"/>
  <c r="BF62" i="2" s="1"/>
  <c r="BG62" i="2" a="1"/>
  <c r="BG62" i="2" s="1"/>
  <c r="BH62" i="2" a="1"/>
  <c r="BH62" i="2" s="1"/>
  <c r="C63" i="2" a="1"/>
  <c r="C63" i="2" s="1"/>
  <c r="D63" i="2" a="1"/>
  <c r="D63" i="2" s="1"/>
  <c r="E63" i="2" a="1"/>
  <c r="E63" i="2" s="1"/>
  <c r="F63" i="2" a="1"/>
  <c r="F63" i="2" s="1"/>
  <c r="G63" i="2" a="1"/>
  <c r="G63" i="2"/>
  <c r="H63" i="2" a="1"/>
  <c r="H63" i="2" s="1"/>
  <c r="I63" i="2" a="1"/>
  <c r="I63" i="2" s="1"/>
  <c r="J63" i="2" a="1"/>
  <c r="J63" i="2" s="1"/>
  <c r="K63" i="2" a="1"/>
  <c r="K63" i="2" s="1"/>
  <c r="L63" i="2" a="1"/>
  <c r="L63" i="2" s="1"/>
  <c r="M63" i="2" a="1"/>
  <c r="M63" i="2" s="1"/>
  <c r="N63" i="2" a="1"/>
  <c r="N63" i="2" s="1"/>
  <c r="O63" i="2" a="1"/>
  <c r="O63" i="2"/>
  <c r="P63" i="2" a="1"/>
  <c r="P63" i="2" s="1"/>
  <c r="Q63" i="2" a="1"/>
  <c r="Q63" i="2" s="1"/>
  <c r="R63" i="2" a="1"/>
  <c r="R63" i="2" s="1"/>
  <c r="S63" i="2" a="1"/>
  <c r="S63" i="2" s="1"/>
  <c r="T63" i="2" a="1"/>
  <c r="T63" i="2" s="1"/>
  <c r="U63" i="2" a="1"/>
  <c r="U63" i="2" s="1"/>
  <c r="V63" i="2" a="1"/>
  <c r="V63" i="2" s="1"/>
  <c r="W63" i="2" a="1"/>
  <c r="W63" i="2" s="1"/>
  <c r="X63" i="2" a="1"/>
  <c r="X63" i="2"/>
  <c r="Y63" i="2" a="1"/>
  <c r="Y63" i="2" s="1"/>
  <c r="Z63" i="2" a="1"/>
  <c r="Z63" i="2" s="1"/>
  <c r="AA63" i="2" a="1"/>
  <c r="AA63" i="2" s="1"/>
  <c r="AB63" i="2" a="1"/>
  <c r="AB63" i="2" s="1"/>
  <c r="AC63" i="2" a="1"/>
  <c r="AC63" i="2" s="1"/>
  <c r="AD63" i="2" a="1"/>
  <c r="AD63" i="2" s="1"/>
  <c r="AE63" i="2" a="1"/>
  <c r="AE63" i="2" s="1"/>
  <c r="AF63" i="2" a="1"/>
  <c r="AF63" i="2"/>
  <c r="AG63" i="2" a="1"/>
  <c r="AG63" i="2" s="1"/>
  <c r="AH63" i="2" a="1"/>
  <c r="AH63" i="2" s="1"/>
  <c r="AI63" i="2" a="1"/>
  <c r="AI63" i="2" s="1"/>
  <c r="AJ63" i="2" a="1"/>
  <c r="AJ63" i="2" s="1"/>
  <c r="AK63" i="2" a="1"/>
  <c r="AK63" i="2" s="1"/>
  <c r="AL63" i="2" a="1"/>
  <c r="AL63" i="2"/>
  <c r="AM63" i="2" a="1"/>
  <c r="AM63" i="2" s="1"/>
  <c r="AN63" i="2" a="1"/>
  <c r="AN63" i="2" s="1"/>
  <c r="AO63" i="2" a="1"/>
  <c r="AO63" i="2" s="1"/>
  <c r="AP63" i="2" a="1"/>
  <c r="AP63" i="2" s="1"/>
  <c r="AQ63" i="2" a="1"/>
  <c r="AQ63" i="2" s="1"/>
  <c r="AR63" i="2" a="1"/>
  <c r="AR63" i="2" s="1"/>
  <c r="AS63" i="2" a="1"/>
  <c r="AS63" i="2" s="1"/>
  <c r="AT63" i="2" a="1"/>
  <c r="AT63" i="2" s="1"/>
  <c r="AU63" i="2" a="1"/>
  <c r="AU63" i="2" s="1"/>
  <c r="AV63" i="2" a="1"/>
  <c r="AV63" i="2" s="1"/>
  <c r="AW63" i="2" a="1"/>
  <c r="AW63" i="2" s="1"/>
  <c r="AX63" i="2" a="1"/>
  <c r="AX63" i="2" s="1"/>
  <c r="AY63" i="2" a="1"/>
  <c r="AY63" i="2" s="1"/>
  <c r="AZ63" i="2" a="1"/>
  <c r="AZ63" i="2" s="1"/>
  <c r="BA63" i="2" a="1"/>
  <c r="BA63" i="2" s="1"/>
  <c r="BB63" i="2" a="1"/>
  <c r="BB63" i="2"/>
  <c r="BC63" i="2" a="1"/>
  <c r="BC63" i="2"/>
  <c r="BD63" i="2" a="1"/>
  <c r="BD63" i="2" s="1"/>
  <c r="BE63" i="2" a="1"/>
  <c r="BE63" i="2" s="1"/>
  <c r="BF63" i="2" a="1"/>
  <c r="BF63" i="2" s="1"/>
  <c r="BG63" i="2" a="1"/>
  <c r="BG63" i="2" s="1"/>
  <c r="BH63" i="2" a="1"/>
  <c r="BH63" i="2" s="1"/>
  <c r="C64" i="2" a="1"/>
  <c r="C64" i="2" s="1"/>
  <c r="D64" i="2" a="1"/>
  <c r="D64" i="2"/>
  <c r="E64" i="2" a="1"/>
  <c r="E64" i="2" s="1"/>
  <c r="F64" i="2" a="1"/>
  <c r="F64" i="2" s="1"/>
  <c r="G64" i="2" a="1"/>
  <c r="G64" i="2" s="1"/>
  <c r="H64" i="2" a="1"/>
  <c r="H64" i="2" s="1"/>
  <c r="I64" i="2" a="1"/>
  <c r="I64" i="2" s="1"/>
  <c r="J64" i="2" a="1"/>
  <c r="J64" i="2" s="1"/>
  <c r="K64" i="2" a="1"/>
  <c r="K64" i="2" s="1"/>
  <c r="L64" i="2" a="1"/>
  <c r="L64" i="2" s="1"/>
  <c r="M64" i="2" a="1"/>
  <c r="M64" i="2"/>
  <c r="N64" i="2" a="1"/>
  <c r="N64" i="2" s="1"/>
  <c r="O64" i="2" a="1"/>
  <c r="O64" i="2" s="1"/>
  <c r="P64" i="2" a="1"/>
  <c r="P64" i="2" s="1"/>
  <c r="Q64" i="2" a="1"/>
  <c r="Q64" i="2" s="1"/>
  <c r="R64" i="2" a="1"/>
  <c r="R64" i="2" s="1"/>
  <c r="S64" i="2" a="1"/>
  <c r="S64" i="2" s="1"/>
  <c r="T64" i="2" a="1"/>
  <c r="T64" i="2" s="1"/>
  <c r="U64" i="2" a="1"/>
  <c r="U64" i="2"/>
  <c r="V64" i="2" a="1"/>
  <c r="V64" i="2" s="1"/>
  <c r="W64" i="2" a="1"/>
  <c r="W64" i="2" s="1"/>
  <c r="X64" i="2" a="1"/>
  <c r="X64" i="2" s="1"/>
  <c r="Y64" i="2" a="1"/>
  <c r="Y64" i="2" s="1"/>
  <c r="Z64" i="2" a="1"/>
  <c r="Z64" i="2" s="1"/>
  <c r="AA64" i="2" a="1"/>
  <c r="AA64" i="2" s="1"/>
  <c r="AB64" i="2" a="1"/>
  <c r="AB64" i="2" s="1"/>
  <c r="AC64" i="2" a="1"/>
  <c r="AC64" i="2" s="1"/>
  <c r="AD64" i="2" a="1"/>
  <c r="AD64" i="2"/>
  <c r="AE64" i="2" a="1"/>
  <c r="AE64" i="2" s="1"/>
  <c r="AF64" i="2" a="1"/>
  <c r="AF64" i="2" s="1"/>
  <c r="AG64" i="2" a="1"/>
  <c r="AG64" i="2" s="1"/>
  <c r="AH64" i="2" a="1"/>
  <c r="AH64" i="2" s="1"/>
  <c r="AI64" i="2" a="1"/>
  <c r="AI64" i="2" s="1"/>
  <c r="AJ64" i="2" a="1"/>
  <c r="AJ64" i="2" s="1"/>
  <c r="AK64" i="2" a="1"/>
  <c r="AK64" i="2" s="1"/>
  <c r="AL64" i="2" a="1"/>
  <c r="AL64" i="2"/>
  <c r="AM64" i="2" a="1"/>
  <c r="AM64" i="2" s="1"/>
  <c r="AN64" i="2" a="1"/>
  <c r="AN64" i="2" s="1"/>
  <c r="AO64" i="2" a="1"/>
  <c r="AO64" i="2" s="1"/>
  <c r="AP64" i="2" a="1"/>
  <c r="AP64" i="2"/>
  <c r="AQ64" i="2" a="1"/>
  <c r="AQ64" i="2" s="1"/>
  <c r="AR64" i="2" a="1"/>
  <c r="AR64" i="2" s="1"/>
  <c r="AS64" i="2" a="1"/>
  <c r="AS64" i="2" s="1"/>
  <c r="AT64" i="2" a="1"/>
  <c r="AT64" i="2"/>
  <c r="AU64" i="2" a="1"/>
  <c r="AU64" i="2" s="1"/>
  <c r="AV64" i="2" a="1"/>
  <c r="AV64" i="2" s="1"/>
  <c r="AW64" i="2" a="1"/>
  <c r="AW64" i="2" s="1"/>
  <c r="AX64" i="2" a="1"/>
  <c r="AX64" i="2"/>
  <c r="AY64" i="2" a="1"/>
  <c r="AY64" i="2" s="1"/>
  <c r="AZ64" i="2" a="1"/>
  <c r="AZ64" i="2" s="1"/>
  <c r="BA64" i="2" a="1"/>
  <c r="BA64" i="2" s="1"/>
  <c r="BB64" i="2" a="1"/>
  <c r="BB64" i="2"/>
  <c r="BC64" i="2" a="1"/>
  <c r="BC64" i="2" s="1"/>
  <c r="BD64" i="2" a="1"/>
  <c r="BD64" i="2" s="1"/>
  <c r="BE64" i="2" a="1"/>
  <c r="BE64" i="2" s="1"/>
  <c r="BF64" i="2" a="1"/>
  <c r="BF64" i="2"/>
  <c r="BG64" i="2" a="1"/>
  <c r="BG64" i="2" s="1"/>
  <c r="BH64" i="2" a="1"/>
  <c r="BH64" i="2" s="1"/>
  <c r="C65" i="2" a="1"/>
  <c r="C65" i="2" s="1"/>
  <c r="D65" i="2" a="1"/>
  <c r="D65" i="2"/>
  <c r="E65" i="2" a="1"/>
  <c r="E65" i="2" s="1"/>
  <c r="F65" i="2" a="1"/>
  <c r="F65" i="2" s="1"/>
  <c r="G65" i="2" a="1"/>
  <c r="G65" i="2" s="1"/>
  <c r="H65" i="2" a="1"/>
  <c r="H65" i="2"/>
  <c r="I65" i="2" a="1"/>
  <c r="I65" i="2" s="1"/>
  <c r="J65" i="2" a="1"/>
  <c r="J65" i="2" s="1"/>
  <c r="K65" i="2" a="1"/>
  <c r="K65" i="2" s="1"/>
  <c r="L65" i="2" a="1"/>
  <c r="L65" i="2"/>
  <c r="M65" i="2" a="1"/>
  <c r="M65" i="2" s="1"/>
  <c r="N65" i="2" a="1"/>
  <c r="N65" i="2" s="1"/>
  <c r="O65" i="2" a="1"/>
  <c r="O65" i="2" s="1"/>
  <c r="P65" i="2" a="1"/>
  <c r="P65" i="2"/>
  <c r="Q65" i="2" a="1"/>
  <c r="Q65" i="2" s="1"/>
  <c r="R65" i="2" a="1"/>
  <c r="R65" i="2" s="1"/>
  <c r="S65" i="2" a="1"/>
  <c r="S65" i="2" s="1"/>
  <c r="T65" i="2" a="1"/>
  <c r="T65" i="2"/>
  <c r="U65" i="2" a="1"/>
  <c r="U65" i="2" s="1"/>
  <c r="V65" i="2" a="1"/>
  <c r="V65" i="2" s="1"/>
  <c r="W65" i="2" a="1"/>
  <c r="W65" i="2" s="1"/>
  <c r="X65" i="2" a="1"/>
  <c r="X65" i="2"/>
  <c r="Y65" i="2" a="1"/>
  <c r="Y65" i="2" s="1"/>
  <c r="Z65" i="2" a="1"/>
  <c r="Z65" i="2" s="1"/>
  <c r="AA65" i="2" a="1"/>
  <c r="AA65" i="2" s="1"/>
  <c r="AB65" i="2" a="1"/>
  <c r="AB65" i="2"/>
  <c r="AC65" i="2" a="1"/>
  <c r="AC65" i="2" s="1"/>
  <c r="AD65" i="2" a="1"/>
  <c r="AD65" i="2" s="1"/>
  <c r="AE65" i="2" a="1"/>
  <c r="AE65" i="2" s="1"/>
  <c r="AF65" i="2" a="1"/>
  <c r="AF65" i="2"/>
  <c r="AG65" i="2" a="1"/>
  <c r="AG65" i="2" s="1"/>
  <c r="AH65" i="2" a="1"/>
  <c r="AH65" i="2" s="1"/>
  <c r="AI65" i="2" a="1"/>
  <c r="AI65" i="2" s="1"/>
  <c r="AJ65" i="2" a="1"/>
  <c r="AJ65" i="2"/>
  <c r="AK65" i="2" a="1"/>
  <c r="AK65" i="2" s="1"/>
  <c r="AL65" i="2" a="1"/>
  <c r="AL65" i="2" s="1"/>
  <c r="AM65" i="2" a="1"/>
  <c r="AM65" i="2"/>
  <c r="AN65" i="2" a="1"/>
  <c r="AN65" i="2"/>
  <c r="AO65" i="2" a="1"/>
  <c r="AO65" i="2" s="1"/>
  <c r="AP65" i="2" a="1"/>
  <c r="AP65" i="2" s="1"/>
  <c r="AQ65" i="2" a="1"/>
  <c r="AQ65" i="2" s="1"/>
  <c r="AR65" i="2" a="1"/>
  <c r="AR65" i="2" s="1"/>
  <c r="AS65" i="2" a="1"/>
  <c r="AS65" i="2"/>
  <c r="AT65" i="2" a="1"/>
  <c r="AT65" i="2" s="1"/>
  <c r="AU65" i="2" a="1"/>
  <c r="AU65" i="2"/>
  <c r="AV65" i="2" a="1"/>
  <c r="AV65" i="2"/>
  <c r="AW65" i="2" a="1"/>
  <c r="AW65" i="2"/>
  <c r="AX65" i="2" a="1"/>
  <c r="AX65" i="2" s="1"/>
  <c r="AY65" i="2" a="1"/>
  <c r="AY65" i="2" s="1"/>
  <c r="AZ65" i="2" a="1"/>
  <c r="AZ65" i="2" s="1"/>
  <c r="BA65" i="2" a="1"/>
  <c r="BA65" i="2"/>
  <c r="BB65" i="2" a="1"/>
  <c r="BB65" i="2" s="1"/>
  <c r="BC65" i="2" a="1"/>
  <c r="BC65" i="2"/>
  <c r="BD65" i="2" a="1"/>
  <c r="BD65" i="2" s="1"/>
  <c r="BE65" i="2" a="1"/>
  <c r="BE65" i="2"/>
  <c r="BF65" i="2" a="1"/>
  <c r="BF65" i="2" s="1"/>
  <c r="BG65" i="2" a="1"/>
  <c r="BG65" i="2" s="1"/>
  <c r="BH65" i="2" a="1"/>
  <c r="BH65" i="2" s="1"/>
  <c r="C66" i="2" a="1"/>
  <c r="C66" i="2" s="1"/>
  <c r="D66" i="2" a="1"/>
  <c r="D66" i="2" s="1"/>
  <c r="E66" i="2" a="1"/>
  <c r="E66" i="2" s="1"/>
  <c r="F66" i="2" a="1"/>
  <c r="F66" i="2" s="1"/>
  <c r="G66" i="2" a="1"/>
  <c r="G66" i="2"/>
  <c r="H66" i="2" a="1"/>
  <c r="H66" i="2" s="1"/>
  <c r="I66" i="2" a="1"/>
  <c r="I66" i="2" s="1"/>
  <c r="J66" i="2" a="1"/>
  <c r="J66" i="2" s="1"/>
  <c r="K66" i="2" a="1"/>
  <c r="K66" i="2" s="1"/>
  <c r="L66" i="2" a="1"/>
  <c r="L66" i="2" s="1"/>
  <c r="M66" i="2" a="1"/>
  <c r="M66" i="2" s="1"/>
  <c r="N66" i="2" a="1"/>
  <c r="N66" i="2" s="1"/>
  <c r="O66" i="2" a="1"/>
  <c r="O66" i="2" s="1"/>
  <c r="P66" i="2" a="1"/>
  <c r="P66" i="2" s="1"/>
  <c r="Q66" i="2" a="1"/>
  <c r="Q66" i="2" s="1"/>
  <c r="R66" i="2" a="1"/>
  <c r="R66" i="2" s="1"/>
  <c r="S66" i="2" a="1"/>
  <c r="S66" i="2" s="1"/>
  <c r="T66" i="2" a="1"/>
  <c r="T66" i="2" s="1"/>
  <c r="U66" i="2" a="1"/>
  <c r="U66" i="2" s="1"/>
  <c r="V66" i="2" a="1"/>
  <c r="V66" i="2" s="1"/>
  <c r="W66" i="2" a="1"/>
  <c r="W66" i="2"/>
  <c r="X66" i="2" a="1"/>
  <c r="X66" i="2" s="1"/>
  <c r="Y66" i="2" a="1"/>
  <c r="Y66" i="2" s="1"/>
  <c r="Z66" i="2" a="1"/>
  <c r="Z66" i="2" s="1"/>
  <c r="AA66" i="2" a="1"/>
  <c r="AA66" i="2" s="1"/>
  <c r="AB66" i="2" a="1"/>
  <c r="AB66" i="2" s="1"/>
  <c r="AC66" i="2" a="1"/>
  <c r="AC66" i="2" s="1"/>
  <c r="AD66" i="2" a="1"/>
  <c r="AD66" i="2" s="1"/>
  <c r="AE66" i="2" a="1"/>
  <c r="AE66" i="2"/>
  <c r="AF66" i="2" a="1"/>
  <c r="AF66" i="2" s="1"/>
  <c r="AG66" i="2" a="1"/>
  <c r="AG66" i="2" s="1"/>
  <c r="AH66" i="2" a="1"/>
  <c r="AH66" i="2" s="1"/>
  <c r="AI66" i="2" a="1"/>
  <c r="AI66" i="2" s="1"/>
  <c r="AJ66" i="2" a="1"/>
  <c r="AJ66" i="2" s="1"/>
  <c r="AK66" i="2" a="1"/>
  <c r="AK66" i="2" s="1"/>
  <c r="AL66" i="2" a="1"/>
  <c r="AL66" i="2" s="1"/>
  <c r="AM66" i="2" a="1"/>
  <c r="AM66" i="2" s="1"/>
  <c r="AN66" i="2" a="1"/>
  <c r="AN66" i="2" s="1"/>
  <c r="AO66" i="2" a="1"/>
  <c r="AO66" i="2" s="1"/>
  <c r="AP66" i="2" a="1"/>
  <c r="AP66" i="2" s="1"/>
  <c r="AQ66" i="2" a="1"/>
  <c r="AQ66" i="2" s="1"/>
  <c r="AR66" i="2" a="1"/>
  <c r="AR66" i="2" s="1"/>
  <c r="AS66" i="2" a="1"/>
  <c r="AS66" i="2" s="1"/>
  <c r="AT66" i="2" a="1"/>
  <c r="AT66" i="2" s="1"/>
  <c r="AU66" i="2" a="1"/>
  <c r="AU66" i="2" s="1"/>
  <c r="AV66" i="2" a="1"/>
  <c r="AV66" i="2" s="1"/>
  <c r="AW66" i="2" a="1"/>
  <c r="AW66" i="2" s="1"/>
  <c r="AX66" i="2" a="1"/>
  <c r="AX66" i="2" s="1"/>
  <c r="AY66" i="2" a="1"/>
  <c r="AY66" i="2" s="1"/>
  <c r="AZ66" i="2" a="1"/>
  <c r="AZ66" i="2" s="1"/>
  <c r="BA66" i="2" a="1"/>
  <c r="BA66" i="2" s="1"/>
  <c r="BB66" i="2" a="1"/>
  <c r="BB66" i="2" s="1"/>
  <c r="BC66" i="2" a="1"/>
  <c r="BC66" i="2"/>
  <c r="BD66" i="2" a="1"/>
  <c r="BD66" i="2" s="1"/>
  <c r="BE66" i="2" a="1"/>
  <c r="BE66" i="2" s="1"/>
  <c r="BF66" i="2" a="1"/>
  <c r="BF66" i="2" s="1"/>
  <c r="BG66" i="2" a="1"/>
  <c r="BG66" i="2" s="1"/>
  <c r="BH66" i="2" a="1"/>
  <c r="BH66" i="2" s="1"/>
  <c r="C67" i="2" a="1"/>
  <c r="C67" i="2" s="1"/>
  <c r="D67" i="2" a="1"/>
  <c r="D67" i="2" s="1"/>
  <c r="E67" i="2" a="1"/>
  <c r="E67" i="2" s="1"/>
  <c r="F67" i="2" a="1"/>
  <c r="F67" i="2" s="1"/>
  <c r="G67" i="2" a="1"/>
  <c r="G67" i="2" s="1"/>
  <c r="H67" i="2" a="1"/>
  <c r="H67" i="2" s="1"/>
  <c r="I67" i="2" a="1"/>
  <c r="I67" i="2" s="1"/>
  <c r="J67" i="2" a="1"/>
  <c r="J67" i="2" s="1"/>
  <c r="K67" i="2" a="1"/>
  <c r="K67" i="2" s="1"/>
  <c r="L67" i="2" a="1"/>
  <c r="L67" i="2" s="1"/>
  <c r="M67" i="2" a="1"/>
  <c r="M67" i="2"/>
  <c r="N67" i="2" a="1"/>
  <c r="N67" i="2" s="1"/>
  <c r="O67" i="2" a="1"/>
  <c r="O67" i="2" s="1"/>
  <c r="P67" i="2" a="1"/>
  <c r="P67" i="2" s="1"/>
  <c r="Q67" i="2" a="1"/>
  <c r="Q67" i="2" s="1"/>
  <c r="R67" i="2" a="1"/>
  <c r="R67" i="2" s="1"/>
  <c r="S67" i="2" a="1"/>
  <c r="S67" i="2" s="1"/>
  <c r="T67" i="2" a="1"/>
  <c r="T67" i="2" s="1"/>
  <c r="U67" i="2" a="1"/>
  <c r="U67" i="2" s="1"/>
  <c r="V67" i="2" a="1"/>
  <c r="V67" i="2" s="1"/>
  <c r="W67" i="2" a="1"/>
  <c r="W67" i="2" s="1"/>
  <c r="X67" i="2" a="1"/>
  <c r="X67" i="2" s="1"/>
  <c r="Y67" i="2" a="1"/>
  <c r="Y67" i="2" s="1"/>
  <c r="Z67" i="2" a="1"/>
  <c r="Z67" i="2" s="1"/>
  <c r="AA67" i="2" a="1"/>
  <c r="AA67" i="2" s="1"/>
  <c r="AB67" i="2" a="1"/>
  <c r="AB67" i="2" s="1"/>
  <c r="AC67" i="2" a="1"/>
  <c r="AC67" i="2"/>
  <c r="AD67" i="2" a="1"/>
  <c r="AD67" i="2" s="1"/>
  <c r="AE67" i="2" a="1"/>
  <c r="AE67" i="2" s="1"/>
  <c r="AF67" i="2" a="1"/>
  <c r="AF67" i="2" s="1"/>
  <c r="AG67" i="2" a="1"/>
  <c r="AG67" i="2" s="1"/>
  <c r="AH67" i="2" a="1"/>
  <c r="AH67" i="2" s="1"/>
  <c r="AI67" i="2" a="1"/>
  <c r="AI67" i="2" s="1"/>
  <c r="AJ67" i="2" a="1"/>
  <c r="AJ67" i="2" s="1"/>
  <c r="AK67" i="2" a="1"/>
  <c r="AK67" i="2"/>
  <c r="AL67" i="2" a="1"/>
  <c r="AL67" i="2" s="1"/>
  <c r="AM67" i="2" a="1"/>
  <c r="AM67" i="2" s="1"/>
  <c r="AN67" i="2" a="1"/>
  <c r="AN67" i="2" s="1"/>
  <c r="AO67" i="2" a="1"/>
  <c r="AO67" i="2" s="1"/>
  <c r="AP67" i="2" a="1"/>
  <c r="AP67" i="2" s="1"/>
  <c r="AQ67" i="2" a="1"/>
  <c r="AQ67" i="2" s="1"/>
  <c r="AR67" i="2" a="1"/>
  <c r="AR67" i="2" s="1"/>
  <c r="AS67" i="2" a="1"/>
  <c r="AS67" i="2" s="1"/>
  <c r="AT67" i="2" a="1"/>
  <c r="AT67" i="2" s="1"/>
  <c r="AU67" i="2" a="1"/>
  <c r="AU67" i="2" s="1"/>
  <c r="AV67" i="2" a="1"/>
  <c r="AV67" i="2" s="1"/>
  <c r="AW67" i="2" a="1"/>
  <c r="AW67" i="2" s="1"/>
  <c r="AX67" i="2" a="1"/>
  <c r="AX67" i="2" s="1"/>
  <c r="AY67" i="2" a="1"/>
  <c r="AY67" i="2" s="1"/>
  <c r="AZ67" i="2" a="1"/>
  <c r="AZ67" i="2" s="1"/>
  <c r="BA67" i="2" a="1"/>
  <c r="BA67" i="2" s="1"/>
  <c r="BB67" i="2" a="1"/>
  <c r="BB67" i="2" s="1"/>
  <c r="BC67" i="2" a="1"/>
  <c r="BC67" i="2" s="1"/>
  <c r="BD67" i="2" a="1"/>
  <c r="BD67" i="2" s="1"/>
  <c r="BE67" i="2" a="1"/>
  <c r="BE67" i="2" s="1"/>
  <c r="BF67" i="2" a="1"/>
  <c r="BF67" i="2" s="1"/>
  <c r="BG67" i="2" a="1"/>
  <c r="BG67" i="2" s="1"/>
  <c r="BH67" i="2" a="1"/>
  <c r="BH67" i="2" s="1"/>
  <c r="C68" i="2" a="1"/>
  <c r="C68" i="2"/>
  <c r="D68" i="2" a="1"/>
  <c r="D68" i="2" s="1"/>
  <c r="E68" i="2" a="1"/>
  <c r="E68" i="2" s="1"/>
  <c r="F68" i="2" a="1"/>
  <c r="F68" i="2" s="1"/>
  <c r="G68" i="2" a="1"/>
  <c r="G68" i="2" s="1"/>
  <c r="H68" i="2" a="1"/>
  <c r="H68" i="2" s="1"/>
  <c r="I68" i="2" a="1"/>
  <c r="I68" i="2" s="1"/>
  <c r="J68" i="2" a="1"/>
  <c r="J68" i="2" s="1"/>
  <c r="K68" i="2" a="1"/>
  <c r="K68" i="2" s="1"/>
  <c r="L68" i="2" a="1"/>
  <c r="L68" i="2" s="1"/>
  <c r="M68" i="2" a="1"/>
  <c r="M68" i="2" s="1"/>
  <c r="N68" i="2" a="1"/>
  <c r="N68" i="2" s="1"/>
  <c r="O68" i="2" a="1"/>
  <c r="O68" i="2" s="1"/>
  <c r="P68" i="2" a="1"/>
  <c r="P68" i="2" s="1"/>
  <c r="Q68" i="2" a="1"/>
  <c r="Q68" i="2" s="1"/>
  <c r="R68" i="2" a="1"/>
  <c r="R68" i="2" s="1"/>
  <c r="S68" i="2" a="1"/>
  <c r="S68" i="2"/>
  <c r="T68" i="2" a="1"/>
  <c r="T68" i="2" s="1"/>
  <c r="U68" i="2" a="1"/>
  <c r="U68" i="2" s="1"/>
  <c r="V68" i="2" a="1"/>
  <c r="V68" i="2" s="1"/>
  <c r="W68" i="2" a="1"/>
  <c r="W68" i="2" s="1"/>
  <c r="X68" i="2" a="1"/>
  <c r="X68" i="2" s="1"/>
  <c r="Y68" i="2" a="1"/>
  <c r="Y68" i="2" s="1"/>
  <c r="Z68" i="2" a="1"/>
  <c r="Z68" i="2" s="1"/>
  <c r="AA68" i="2" a="1"/>
  <c r="AA68" i="2" s="1"/>
  <c r="AB68" i="2" a="1"/>
  <c r="AB68" i="2" s="1"/>
  <c r="AC68" i="2" a="1"/>
  <c r="AC68" i="2" s="1"/>
  <c r="AD68" i="2" a="1"/>
  <c r="AD68" i="2" s="1"/>
  <c r="AE68" i="2" a="1"/>
  <c r="AE68" i="2" s="1"/>
  <c r="AF68" i="2" a="1"/>
  <c r="AF68" i="2" s="1"/>
  <c r="AG68" i="2" a="1"/>
  <c r="AG68" i="2" s="1"/>
  <c r="AH68" i="2" a="1"/>
  <c r="AH68" i="2" s="1"/>
  <c r="AI68" i="2" a="1"/>
  <c r="AI68" i="2"/>
  <c r="AJ68" i="2" a="1"/>
  <c r="AJ68" i="2" s="1"/>
  <c r="AK68" i="2" a="1"/>
  <c r="AK68" i="2" s="1"/>
  <c r="AL68" i="2" a="1"/>
  <c r="AL68" i="2" s="1"/>
  <c r="AM68" i="2" a="1"/>
  <c r="AM68" i="2" s="1"/>
  <c r="AN68" i="2" a="1"/>
  <c r="AN68" i="2" s="1"/>
  <c r="AO68" i="2" a="1"/>
  <c r="AO68" i="2" s="1"/>
  <c r="AP68" i="2" a="1"/>
  <c r="AP68" i="2" s="1"/>
  <c r="AQ68" i="2" a="1"/>
  <c r="AQ68" i="2"/>
  <c r="AR68" i="2" a="1"/>
  <c r="AR68" i="2" s="1"/>
  <c r="AS68" i="2" a="1"/>
  <c r="AS68" i="2" s="1"/>
  <c r="AT68" i="2" a="1"/>
  <c r="AT68" i="2" s="1"/>
  <c r="AU68" i="2" a="1"/>
  <c r="AU68" i="2" s="1"/>
  <c r="AV68" i="2" a="1"/>
  <c r="AV68" i="2" s="1"/>
  <c r="AW68" i="2" a="1"/>
  <c r="AW68" i="2" s="1"/>
  <c r="AX68" i="2" a="1"/>
  <c r="AX68" i="2" s="1"/>
  <c r="AY68" i="2" a="1"/>
  <c r="AY68" i="2" s="1"/>
  <c r="AZ68" i="2" a="1"/>
  <c r="AZ68" i="2" s="1"/>
  <c r="BA68" i="2" a="1"/>
  <c r="BA68" i="2" s="1"/>
  <c r="BB68" i="2" a="1"/>
  <c r="BB68" i="2" s="1"/>
  <c r="BC68" i="2" a="1"/>
  <c r="BC68" i="2" s="1"/>
  <c r="BD68" i="2" a="1"/>
  <c r="BD68" i="2" s="1"/>
  <c r="BE68" i="2" a="1"/>
  <c r="BE68" i="2" s="1"/>
  <c r="BF68" i="2" a="1"/>
  <c r="BF68" i="2" s="1"/>
  <c r="BG68" i="2" a="1"/>
  <c r="BG68" i="2" s="1"/>
  <c r="BH68" i="2" a="1"/>
  <c r="BH68" i="2" s="1"/>
  <c r="C69" i="2" a="1"/>
  <c r="C69" i="2" s="1"/>
  <c r="D69" i="2" a="1"/>
  <c r="D69" i="2" s="1"/>
  <c r="E69" i="2" a="1"/>
  <c r="E69" i="2" s="1"/>
  <c r="F69" i="2" a="1"/>
  <c r="F69" i="2" s="1"/>
  <c r="G69" i="2" a="1"/>
  <c r="G69" i="2" s="1"/>
  <c r="H69" i="2" a="1"/>
  <c r="H69" i="2" s="1"/>
  <c r="I69" i="2" a="1"/>
  <c r="I69" i="2"/>
  <c r="J69" i="2" a="1"/>
  <c r="J69" i="2" s="1"/>
  <c r="K69" i="2" a="1"/>
  <c r="K69" i="2" s="1"/>
  <c r="L69" i="2" a="1"/>
  <c r="L69" i="2" s="1"/>
  <c r="M69" i="2" a="1"/>
  <c r="M69" i="2" s="1"/>
  <c r="N69" i="2" a="1"/>
  <c r="N69" i="2" s="1"/>
  <c r="O69" i="2" a="1"/>
  <c r="O69" i="2" s="1"/>
  <c r="P69" i="2" a="1"/>
  <c r="P69" i="2" s="1"/>
  <c r="Q69" i="2" a="1"/>
  <c r="Q69" i="2" s="1"/>
  <c r="R69" i="2" a="1"/>
  <c r="R69" i="2" s="1"/>
  <c r="S69" i="2" a="1"/>
  <c r="S69" i="2" s="1"/>
  <c r="T69" i="2" a="1"/>
  <c r="T69" i="2" s="1"/>
  <c r="U69" i="2" a="1"/>
  <c r="U69" i="2" s="1"/>
  <c r="V69" i="2" a="1"/>
  <c r="V69" i="2" s="1"/>
  <c r="W69" i="2" a="1"/>
  <c r="W69" i="2" s="1"/>
  <c r="X69" i="2" a="1"/>
  <c r="X69" i="2" s="1"/>
  <c r="Y69" i="2" a="1"/>
  <c r="Y69" i="2"/>
  <c r="Z69" i="2" a="1"/>
  <c r="Z69" i="2" s="1"/>
  <c r="AA69" i="2" a="1"/>
  <c r="AA69" i="2" s="1"/>
  <c r="AB69" i="2" a="1"/>
  <c r="AB69" i="2" s="1"/>
  <c r="AC69" i="2" a="1"/>
  <c r="AC69" i="2" s="1"/>
  <c r="AD69" i="2" a="1"/>
  <c r="AD69" i="2" s="1"/>
  <c r="AE69" i="2" a="1"/>
  <c r="AE69" i="2" s="1"/>
  <c r="AF69" i="2" a="1"/>
  <c r="AF69" i="2" s="1"/>
  <c r="AG69" i="2" a="1"/>
  <c r="AG69" i="2" s="1"/>
  <c r="AH69" i="2" a="1"/>
  <c r="AH69" i="2" s="1"/>
  <c r="AI69" i="2" a="1"/>
  <c r="AI69" i="2" s="1"/>
  <c r="AJ69" i="2" a="1"/>
  <c r="AJ69" i="2" s="1"/>
  <c r="AK69" i="2" a="1"/>
  <c r="AK69" i="2" s="1"/>
  <c r="AL69" i="2" a="1"/>
  <c r="AL69" i="2" s="1"/>
  <c r="AM69" i="2" a="1"/>
  <c r="AM69" i="2" s="1"/>
  <c r="AN69" i="2" a="1"/>
  <c r="AN69" i="2" s="1"/>
  <c r="AO69" i="2" a="1"/>
  <c r="AO69" i="2"/>
  <c r="AP69" i="2" a="1"/>
  <c r="AP69" i="2" s="1"/>
  <c r="AQ69" i="2" a="1"/>
  <c r="AQ69" i="2" s="1"/>
  <c r="AR69" i="2" a="1"/>
  <c r="AR69" i="2" s="1"/>
  <c r="AS69" i="2" a="1"/>
  <c r="AS69" i="2" s="1"/>
  <c r="AT69" i="2" a="1"/>
  <c r="AT69" i="2" s="1"/>
  <c r="AU69" i="2" a="1"/>
  <c r="AU69" i="2" s="1"/>
  <c r="AV69" i="2" a="1"/>
  <c r="AV69" i="2" s="1"/>
  <c r="AW69" i="2" a="1"/>
  <c r="AW69" i="2"/>
  <c r="AX69" i="2" a="1"/>
  <c r="AX69" i="2" s="1"/>
  <c r="AY69" i="2" a="1"/>
  <c r="AY69" i="2" s="1"/>
  <c r="AZ69" i="2" a="1"/>
  <c r="AZ69" i="2" s="1"/>
  <c r="BA69" i="2" a="1"/>
  <c r="BA69" i="2" s="1"/>
  <c r="BB69" i="2" a="1"/>
  <c r="BB69" i="2" s="1"/>
  <c r="BC69" i="2" a="1"/>
  <c r="BC69" i="2" s="1"/>
  <c r="BD69" i="2" a="1"/>
  <c r="BD69" i="2" s="1"/>
  <c r="BE69" i="2" a="1"/>
  <c r="BE69" i="2" s="1"/>
  <c r="BF69" i="2" a="1"/>
  <c r="BF69" i="2" s="1"/>
  <c r="BG69" i="2" a="1"/>
  <c r="BG69" i="2" s="1"/>
  <c r="BH69" i="2" a="1"/>
  <c r="BH69" i="2" s="1"/>
  <c r="C70" i="2" a="1"/>
  <c r="C70" i="2" s="1"/>
  <c r="D70" i="2" a="1"/>
  <c r="D70" i="2" s="1"/>
  <c r="E70" i="2" a="1"/>
  <c r="E70" i="2" s="1"/>
  <c r="F70" i="2" a="1"/>
  <c r="F70" i="2" s="1"/>
  <c r="G70" i="2" a="1"/>
  <c r="G70" i="2" s="1"/>
  <c r="H70" i="2" a="1"/>
  <c r="H70" i="2" s="1"/>
  <c r="I70" i="2" a="1"/>
  <c r="I70" i="2" s="1"/>
  <c r="J70" i="2" a="1"/>
  <c r="J70" i="2" s="1"/>
  <c r="K70" i="2" a="1"/>
  <c r="K70" i="2" s="1"/>
  <c r="L70" i="2" a="1"/>
  <c r="L70" i="2" s="1"/>
  <c r="M70" i="2" a="1"/>
  <c r="M70" i="2" s="1"/>
  <c r="N70" i="2" a="1"/>
  <c r="N70" i="2" s="1"/>
  <c r="O70" i="2" a="1"/>
  <c r="O70" i="2"/>
  <c r="P70" i="2" a="1"/>
  <c r="P70" i="2" s="1"/>
  <c r="Q70" i="2" a="1"/>
  <c r="Q70" i="2" s="1"/>
  <c r="R70" i="2" a="1"/>
  <c r="R70" i="2" s="1"/>
  <c r="S70" i="2" a="1"/>
  <c r="S70" i="2" s="1"/>
  <c r="T70" i="2" a="1"/>
  <c r="T70" i="2" s="1"/>
  <c r="U70" i="2" a="1"/>
  <c r="U70" i="2" s="1"/>
  <c r="V70" i="2" a="1"/>
  <c r="V70" i="2" s="1"/>
  <c r="W70" i="2" a="1"/>
  <c r="W70" i="2" s="1"/>
  <c r="X70" i="2" a="1"/>
  <c r="X70" i="2" s="1"/>
  <c r="Y70" i="2" a="1"/>
  <c r="Y70" i="2" s="1"/>
  <c r="Z70" i="2" a="1"/>
  <c r="Z70" i="2" s="1"/>
  <c r="AA70" i="2" a="1"/>
  <c r="AA70" i="2" s="1"/>
  <c r="AB70" i="2" a="1"/>
  <c r="AB70" i="2" s="1"/>
  <c r="AC70" i="2" a="1"/>
  <c r="AC70" i="2" s="1"/>
  <c r="AD70" i="2" a="1"/>
  <c r="AD70" i="2" s="1"/>
  <c r="AE70" i="2" a="1"/>
  <c r="AE70" i="2"/>
  <c r="AF70" i="2" a="1"/>
  <c r="AF70" i="2" s="1"/>
  <c r="AG70" i="2" a="1"/>
  <c r="AG70" i="2" s="1"/>
  <c r="AH70" i="2" a="1"/>
  <c r="AH70" i="2" s="1"/>
  <c r="AI70" i="2" a="1"/>
  <c r="AI70" i="2" s="1"/>
  <c r="AJ70" i="2" a="1"/>
  <c r="AJ70" i="2" s="1"/>
  <c r="AK70" i="2" a="1"/>
  <c r="AK70" i="2" s="1"/>
  <c r="AL70" i="2" a="1"/>
  <c r="AL70" i="2" s="1"/>
  <c r="AM70" i="2" a="1"/>
  <c r="AM70" i="2" s="1"/>
  <c r="AN70" i="2" a="1"/>
  <c r="AN70" i="2" s="1"/>
  <c r="AO70" i="2" a="1"/>
  <c r="AO70" i="2" s="1"/>
  <c r="AP70" i="2" a="1"/>
  <c r="AP70" i="2" s="1"/>
  <c r="AQ70" i="2" a="1"/>
  <c r="AQ70" i="2" s="1"/>
  <c r="AR70" i="2" a="1"/>
  <c r="AR70" i="2" s="1"/>
  <c r="AS70" i="2" a="1"/>
  <c r="AS70" i="2" s="1"/>
  <c r="AT70" i="2" a="1"/>
  <c r="AT70" i="2" s="1"/>
  <c r="AU70" i="2" a="1"/>
  <c r="AU70" i="2"/>
  <c r="AV70" i="2" a="1"/>
  <c r="AV70" i="2" s="1"/>
  <c r="AW70" i="2" a="1"/>
  <c r="AW70" i="2" s="1"/>
  <c r="AX70" i="2" a="1"/>
  <c r="AX70" i="2" s="1"/>
  <c r="AY70" i="2" a="1"/>
  <c r="AY70" i="2" s="1"/>
  <c r="AZ70" i="2" a="1"/>
  <c r="AZ70" i="2" s="1"/>
  <c r="BA70" i="2" a="1"/>
  <c r="BA70" i="2" s="1"/>
  <c r="BB70" i="2" a="1"/>
  <c r="BB70" i="2" s="1"/>
  <c r="BC70" i="2" a="1"/>
  <c r="BC70" i="2"/>
  <c r="BD70" i="2" a="1"/>
  <c r="BD70" i="2" s="1"/>
  <c r="BE70" i="2" a="1"/>
  <c r="BE70" i="2" s="1"/>
  <c r="BF70" i="2" a="1"/>
  <c r="BF70" i="2" s="1"/>
  <c r="BG70" i="2" a="1"/>
  <c r="BG70" i="2" s="1"/>
  <c r="BH70" i="2" a="1"/>
  <c r="BH70" i="2" s="1"/>
  <c r="C71" i="2" a="1"/>
  <c r="C71" i="2" s="1"/>
  <c r="D71" i="2" a="1"/>
  <c r="D71" i="2" s="1"/>
  <c r="E71" i="2" a="1"/>
  <c r="E71" i="2" s="1"/>
  <c r="F71" i="2" a="1"/>
  <c r="F71" i="2" s="1"/>
  <c r="G71" i="2" a="1"/>
  <c r="G71" i="2" s="1"/>
  <c r="H71" i="2" a="1"/>
  <c r="H71" i="2" s="1"/>
  <c r="I71" i="2" a="1"/>
  <c r="I71" i="2" s="1"/>
  <c r="J71" i="2" a="1"/>
  <c r="J71" i="2" s="1"/>
  <c r="K71" i="2" a="1"/>
  <c r="K71" i="2" s="1"/>
  <c r="L71" i="2" a="1"/>
  <c r="L71" i="2" s="1"/>
  <c r="M71" i="2" a="1"/>
  <c r="M71" i="2" s="1"/>
  <c r="N71" i="2" a="1"/>
  <c r="N71" i="2" s="1"/>
  <c r="O71" i="2" a="1"/>
  <c r="O71" i="2" s="1"/>
  <c r="P71" i="2" a="1"/>
  <c r="P71" i="2" s="1"/>
  <c r="Q71" i="2" a="1"/>
  <c r="Q71" i="2" s="1"/>
  <c r="R71" i="2" a="1"/>
  <c r="R71" i="2" s="1"/>
  <c r="S71" i="2" a="1"/>
  <c r="S71" i="2" s="1"/>
  <c r="T71" i="2" a="1"/>
  <c r="T71" i="2" s="1"/>
  <c r="U71" i="2" a="1"/>
  <c r="U71" i="2" s="1"/>
  <c r="V71" i="2" a="1"/>
  <c r="V71" i="2" s="1"/>
  <c r="W71" i="2" a="1"/>
  <c r="W71" i="2" s="1"/>
  <c r="X71" i="2" a="1"/>
  <c r="X71" i="2" s="1"/>
  <c r="Y71" i="2" a="1"/>
  <c r="Y71" i="2"/>
  <c r="Z71" i="2" a="1"/>
  <c r="Z71" i="2" s="1"/>
  <c r="AA71" i="2" a="1"/>
  <c r="AA71" i="2"/>
  <c r="AB71" i="2" a="1"/>
  <c r="AB71" i="2" s="1"/>
  <c r="AC71" i="2" a="1"/>
  <c r="AC71" i="2" s="1"/>
  <c r="AD71" i="2" a="1"/>
  <c r="AD71" i="2" s="1"/>
  <c r="AE71" i="2" a="1"/>
  <c r="AE71" i="2" s="1"/>
  <c r="AF71" i="2" a="1"/>
  <c r="AF71" i="2" s="1"/>
  <c r="AG71" i="2" a="1"/>
  <c r="AG71" i="2" s="1"/>
  <c r="AH71" i="2" a="1"/>
  <c r="AH71" i="2" s="1"/>
  <c r="AI71" i="2" a="1"/>
  <c r="AI71" i="2" s="1"/>
  <c r="AJ71" i="2" a="1"/>
  <c r="AJ71" i="2" s="1"/>
  <c r="AK71" i="2" a="1"/>
  <c r="AK71" i="2" s="1"/>
  <c r="AL71" i="2" a="1"/>
  <c r="AL71" i="2" s="1"/>
  <c r="AM71" i="2" a="1"/>
  <c r="AM71" i="2" s="1"/>
  <c r="AN71" i="2" a="1"/>
  <c r="AN71" i="2" s="1"/>
  <c r="AO71" i="2" a="1"/>
  <c r="AO71" i="2"/>
  <c r="AP71" i="2" a="1"/>
  <c r="AP71" i="2"/>
  <c r="AQ71" i="2" a="1"/>
  <c r="AQ71" i="2" s="1"/>
  <c r="AR71" i="2" a="1"/>
  <c r="AR71" i="2" s="1"/>
  <c r="AS71" i="2" a="1"/>
  <c r="AS71" i="2" s="1"/>
  <c r="AT71" i="2" a="1"/>
  <c r="AT71" i="2" s="1"/>
  <c r="AU71" i="2" a="1"/>
  <c r="AU71" i="2" s="1"/>
  <c r="AV71" i="2" a="1"/>
  <c r="AV71" i="2" s="1"/>
  <c r="AW71" i="2" a="1"/>
  <c r="AW71" i="2"/>
  <c r="AX71" i="2" a="1"/>
  <c r="AX71" i="2" s="1"/>
  <c r="AY71" i="2" a="1"/>
  <c r="AY71" i="2" s="1"/>
  <c r="AZ71" i="2" a="1"/>
  <c r="AZ71" i="2" s="1"/>
  <c r="BA71" i="2" a="1"/>
  <c r="BA71" i="2" s="1"/>
  <c r="BB71" i="2" a="1"/>
  <c r="BB71" i="2" s="1"/>
  <c r="BC71" i="2" a="1"/>
  <c r="BC71" i="2" s="1"/>
  <c r="BD71" i="2" a="1"/>
  <c r="BD71" i="2" s="1"/>
  <c r="BE71" i="2" a="1"/>
  <c r="BE71" i="2"/>
  <c r="BF71" i="2" a="1"/>
  <c r="BF71" i="2"/>
  <c r="BG71" i="2" a="1"/>
  <c r="BG71" i="2"/>
  <c r="BH71" i="2" a="1"/>
  <c r="BH71" i="2" s="1"/>
  <c r="C72" i="2" a="1"/>
  <c r="C72" i="2" s="1"/>
  <c r="D72" i="2" a="1"/>
  <c r="D72" i="2" s="1"/>
  <c r="E72" i="2" a="1"/>
  <c r="E72" i="2" s="1"/>
  <c r="F72" i="2" a="1"/>
  <c r="F72" i="2" s="1"/>
  <c r="G72" i="2" a="1"/>
  <c r="G72" i="2" s="1"/>
  <c r="H72" i="2" a="1"/>
  <c r="H72" i="2"/>
  <c r="I72" i="2" a="1"/>
  <c r="I72" i="2" s="1"/>
  <c r="J72" i="2" a="1"/>
  <c r="J72" i="2" s="1"/>
  <c r="K72" i="2" a="1"/>
  <c r="K72" i="2" s="1"/>
  <c r="L72" i="2" a="1"/>
  <c r="L72" i="2" s="1"/>
  <c r="M72" i="2" a="1"/>
  <c r="M72" i="2" s="1"/>
  <c r="N72" i="2" a="1"/>
  <c r="N72" i="2" s="1"/>
  <c r="O72" i="2" a="1"/>
  <c r="O72" i="2" s="1"/>
  <c r="P72" i="2" a="1"/>
  <c r="P72" i="2"/>
  <c r="Q72" i="2" a="1"/>
  <c r="Q72" i="2"/>
  <c r="R72" i="2" a="1"/>
  <c r="R72" i="2" s="1"/>
  <c r="S72" i="2" a="1"/>
  <c r="S72" i="2" s="1"/>
  <c r="T72" i="2" a="1"/>
  <c r="T72" i="2" s="1"/>
  <c r="U72" i="2" a="1"/>
  <c r="U72" i="2" s="1"/>
  <c r="V72" i="2" a="1"/>
  <c r="V72" i="2" s="1"/>
  <c r="W72" i="2" a="1"/>
  <c r="W72" i="2" s="1"/>
  <c r="X72" i="2" a="1"/>
  <c r="X72" i="2" s="1"/>
  <c r="Y72" i="2" a="1"/>
  <c r="Y72" i="2"/>
  <c r="Z72" i="2" a="1"/>
  <c r="Z72" i="2" s="1"/>
  <c r="AA72" i="2" a="1"/>
  <c r="AA72" i="2" s="1"/>
  <c r="AB72" i="2" a="1"/>
  <c r="AB72" i="2" s="1"/>
  <c r="AC72" i="2" a="1"/>
  <c r="AC72" i="2" s="1"/>
  <c r="AD72" i="2" a="1"/>
  <c r="AD72" i="2" s="1"/>
  <c r="AE72" i="2" a="1"/>
  <c r="AE72" i="2"/>
  <c r="AF72" i="2" a="1"/>
  <c r="AF72" i="2" s="1"/>
  <c r="AG72" i="2" a="1"/>
  <c r="AG72" i="2"/>
  <c r="AH72" i="2" a="1"/>
  <c r="AH72" i="2" s="1"/>
  <c r="AI72" i="2" a="1"/>
  <c r="AI72" i="2" s="1"/>
  <c r="AJ72" i="2" a="1"/>
  <c r="AJ72" i="2" s="1"/>
  <c r="AK72" i="2" a="1"/>
  <c r="AK72" i="2" s="1"/>
  <c r="AL72" i="2" a="1"/>
  <c r="AL72" i="2" s="1"/>
  <c r="AM72" i="2" a="1"/>
  <c r="AM72" i="2" s="1"/>
  <c r="AN72" i="2" a="1"/>
  <c r="AN72" i="2" s="1"/>
  <c r="AO72" i="2" a="1"/>
  <c r="AO72" i="2" s="1"/>
  <c r="AP72" i="2" a="1"/>
  <c r="AP72" i="2" s="1"/>
  <c r="AQ72" i="2" a="1"/>
  <c r="AQ72" i="2" s="1"/>
  <c r="AR72" i="2" a="1"/>
  <c r="AR72" i="2" s="1"/>
  <c r="AS72" i="2" a="1"/>
  <c r="AS72" i="2" s="1"/>
  <c r="AT72" i="2" a="1"/>
  <c r="AT72" i="2" s="1"/>
  <c r="AU72" i="2" a="1"/>
  <c r="AU72" i="2"/>
  <c r="AV72" i="2" a="1"/>
  <c r="AV72" i="2"/>
  <c r="AW72" i="2" a="1"/>
  <c r="AW72" i="2" s="1"/>
  <c r="AX72" i="2" a="1"/>
  <c r="AX72" i="2" s="1"/>
  <c r="AY72" i="2" a="1"/>
  <c r="AY72" i="2" s="1"/>
  <c r="AZ72" i="2" a="1"/>
  <c r="AZ72" i="2" s="1"/>
  <c r="BA72" i="2" a="1"/>
  <c r="BA72" i="2" s="1"/>
  <c r="BB72" i="2" a="1"/>
  <c r="BB72" i="2" s="1"/>
  <c r="BC72" i="2" a="1"/>
  <c r="BC72" i="2"/>
  <c r="BD72" i="2" a="1"/>
  <c r="BD72" i="2" s="1"/>
  <c r="BE72" i="2" a="1"/>
  <c r="BE72" i="2" s="1"/>
  <c r="BF72" i="2" a="1"/>
  <c r="BF72" i="2" s="1"/>
  <c r="BG72" i="2" a="1"/>
  <c r="BG72" i="2" s="1"/>
  <c r="BH72" i="2" a="1"/>
  <c r="BH72" i="2" s="1"/>
  <c r="C73" i="2" a="1"/>
  <c r="C73" i="2" s="1"/>
  <c r="D73" i="2" a="1"/>
  <c r="D73" i="2" s="1"/>
  <c r="E73" i="2" a="1"/>
  <c r="E73" i="2"/>
  <c r="F73" i="2" a="1"/>
  <c r="F73" i="2"/>
  <c r="G73" i="2" a="1"/>
  <c r="G73" i="2"/>
  <c r="H73" i="2" a="1"/>
  <c r="H73" i="2" s="1"/>
  <c r="I73" i="2" a="1"/>
  <c r="I73" i="2" s="1"/>
  <c r="J73" i="2" a="1"/>
  <c r="J73" i="2" s="1"/>
  <c r="K73" i="2" a="1"/>
  <c r="K73" i="2" s="1"/>
  <c r="L73" i="2" a="1"/>
  <c r="L73" i="2" s="1"/>
  <c r="M73" i="2" a="1"/>
  <c r="M73" i="2" s="1"/>
  <c r="N73" i="2" a="1"/>
  <c r="N73" i="2"/>
  <c r="O73" i="2" a="1"/>
  <c r="O73" i="2" s="1"/>
  <c r="P73" i="2" a="1"/>
  <c r="P73" i="2" s="1"/>
  <c r="Q73" i="2" a="1"/>
  <c r="Q73" i="2" s="1"/>
  <c r="R73" i="2" a="1"/>
  <c r="R73" i="2" s="1"/>
  <c r="S73" i="2" a="1"/>
  <c r="S73" i="2" s="1"/>
  <c r="T73" i="2" a="1"/>
  <c r="T73" i="2" s="1"/>
  <c r="U73" i="2" a="1"/>
  <c r="U73" i="2" s="1"/>
  <c r="V73" i="2" a="1"/>
  <c r="V73" i="2"/>
  <c r="W73" i="2" a="1"/>
  <c r="W73" i="2"/>
  <c r="X73" i="2" a="1"/>
  <c r="X73" i="2" s="1"/>
  <c r="Y73" i="2" a="1"/>
  <c r="Y73" i="2" s="1"/>
  <c r="Z73" i="2" a="1"/>
  <c r="Z73" i="2" s="1"/>
  <c r="AA73" i="2" a="1"/>
  <c r="AA73" i="2" s="1"/>
  <c r="AB73" i="2" a="1"/>
  <c r="AB73" i="2" s="1"/>
  <c r="AC73" i="2" a="1"/>
  <c r="AC73" i="2" s="1"/>
  <c r="AD73" i="2" a="1"/>
  <c r="AD73" i="2" s="1"/>
  <c r="AE73" i="2" a="1"/>
  <c r="AE73" i="2"/>
  <c r="AF73" i="2" a="1"/>
  <c r="AF73" i="2" s="1"/>
  <c r="AG73" i="2" a="1"/>
  <c r="AG73" i="2" s="1"/>
  <c r="AH73" i="2" a="1"/>
  <c r="AH73" i="2" s="1"/>
  <c r="AI73" i="2" a="1"/>
  <c r="AI73" i="2" s="1"/>
  <c r="AJ73" i="2" a="1"/>
  <c r="AJ73" i="2" s="1"/>
  <c r="AK73" i="2" a="1"/>
  <c r="AK73" i="2"/>
  <c r="AL73" i="2" a="1"/>
  <c r="AL73" i="2" s="1"/>
  <c r="AM73" i="2" a="1"/>
  <c r="AM73" i="2"/>
  <c r="AN73" i="2" a="1"/>
  <c r="AN73" i="2" s="1"/>
  <c r="AO73" i="2" a="1"/>
  <c r="AO73" i="2" s="1"/>
  <c r="AP73" i="2" a="1"/>
  <c r="AP73" i="2" s="1"/>
  <c r="AQ73" i="2" a="1"/>
  <c r="AQ73" i="2" s="1"/>
  <c r="AR73" i="2" a="1"/>
  <c r="AR73" i="2" s="1"/>
  <c r="AS73" i="2" a="1"/>
  <c r="AS73" i="2" s="1"/>
  <c r="AT73" i="2" a="1"/>
  <c r="AT73" i="2" s="1"/>
  <c r="AU73" i="2" a="1"/>
  <c r="AU73" i="2" s="1"/>
  <c r="AV73" i="2" a="1"/>
  <c r="AV73" i="2" s="1"/>
  <c r="AW73" i="2" a="1"/>
  <c r="AW73" i="2" s="1"/>
  <c r="AX73" i="2" a="1"/>
  <c r="AX73" i="2" s="1"/>
  <c r="AY73" i="2" a="1"/>
  <c r="AY73" i="2" s="1"/>
  <c r="AZ73" i="2" a="1"/>
  <c r="AZ73" i="2" s="1"/>
  <c r="BA73" i="2" a="1"/>
  <c r="BA73" i="2"/>
  <c r="BB73" i="2" a="1"/>
  <c r="BB73" i="2"/>
  <c r="BC73" i="2" a="1"/>
  <c r="BC73" i="2" s="1"/>
  <c r="BD73" i="2" a="1"/>
  <c r="BD73" i="2" s="1"/>
  <c r="BE73" i="2" a="1"/>
  <c r="BE73" i="2" s="1"/>
  <c r="BF73" i="2" a="1"/>
  <c r="BF73" i="2" s="1"/>
  <c r="BG73" i="2" a="1"/>
  <c r="BG73" i="2" s="1"/>
  <c r="BH73" i="2" a="1"/>
  <c r="BH73" i="2" s="1"/>
  <c r="C74" i="2" a="1"/>
  <c r="C74" i="2"/>
  <c r="D74" i="2" a="1"/>
  <c r="D74" i="2" s="1"/>
  <c r="E74" i="2" a="1"/>
  <c r="E74" i="2" s="1"/>
  <c r="F74" i="2" a="1"/>
  <c r="F74" i="2" s="1"/>
  <c r="G74" i="2" a="1"/>
  <c r="G74" i="2" s="1"/>
  <c r="H74" i="2" a="1"/>
  <c r="H74" i="2" s="1"/>
  <c r="I74" i="2" a="1"/>
  <c r="I74" i="2" s="1"/>
  <c r="J74" i="2" a="1"/>
  <c r="J74" i="2" s="1"/>
  <c r="K74" i="2" a="1"/>
  <c r="K74" i="2"/>
  <c r="L74" i="2" a="1"/>
  <c r="L74" i="2"/>
  <c r="M74" i="2" a="1"/>
  <c r="M74" i="2"/>
  <c r="N74" i="2" a="1"/>
  <c r="N74" i="2" s="1"/>
  <c r="O74" i="2" a="1"/>
  <c r="O74" i="2" s="1"/>
  <c r="P74" i="2" a="1"/>
  <c r="P74" i="2" s="1"/>
  <c r="Q74" i="2" a="1"/>
  <c r="Q74" i="2" s="1"/>
  <c r="R74" i="2" a="1"/>
  <c r="R74" i="2" s="1"/>
  <c r="S74" i="2" a="1"/>
  <c r="S74" i="2" s="1"/>
  <c r="T74" i="2" a="1"/>
  <c r="T74" i="2"/>
  <c r="U74" i="2" a="1"/>
  <c r="U74" i="2" s="1"/>
  <c r="V74" i="2" a="1"/>
  <c r="V74" i="2" s="1"/>
  <c r="W74" i="2" a="1"/>
  <c r="W74" i="2" s="1"/>
  <c r="X74" i="2" a="1"/>
  <c r="X74" i="2" s="1"/>
  <c r="Y74" i="2" a="1"/>
  <c r="Y74" i="2" s="1"/>
  <c r="Z74" i="2" a="1"/>
  <c r="Z74" i="2" s="1"/>
  <c r="AA74" i="2" a="1"/>
  <c r="AA74" i="2" s="1"/>
  <c r="AB74" i="2" a="1"/>
  <c r="AB74" i="2"/>
  <c r="AC74" i="2" a="1"/>
  <c r="AC74" i="2"/>
  <c r="AD74" i="2" a="1"/>
  <c r="AD74" i="2" s="1"/>
  <c r="AE74" i="2" a="1"/>
  <c r="AE74" i="2" s="1"/>
  <c r="AF74" i="2" a="1"/>
  <c r="AF74" i="2" s="1"/>
  <c r="AG74" i="2" a="1"/>
  <c r="AG74" i="2" s="1"/>
  <c r="AH74" i="2" a="1"/>
  <c r="AH74" i="2" s="1"/>
  <c r="AI74" i="2" a="1"/>
  <c r="AI74" i="2" s="1"/>
  <c r="AJ74" i="2" a="1"/>
  <c r="AJ74" i="2" s="1"/>
  <c r="AK74" i="2" a="1"/>
  <c r="AK74" i="2"/>
  <c r="AL74" i="2" a="1"/>
  <c r="AL74" i="2" s="1"/>
  <c r="AM74" i="2" a="1"/>
  <c r="AM74" i="2" s="1"/>
  <c r="AN74" i="2" a="1"/>
  <c r="AN74" i="2" s="1"/>
  <c r="AO74" i="2" a="1"/>
  <c r="AO74" i="2" s="1"/>
  <c r="AP74" i="2" a="1"/>
  <c r="AP74" i="2" s="1"/>
  <c r="AQ74" i="2" a="1"/>
  <c r="AQ74" i="2"/>
  <c r="AR74" i="2" a="1"/>
  <c r="AR74" i="2" s="1"/>
  <c r="AS74" i="2" a="1"/>
  <c r="AS74" i="2"/>
  <c r="AT74" i="2" a="1"/>
  <c r="AT74" i="2" s="1"/>
  <c r="AU74" i="2" a="1"/>
  <c r="AU74" i="2" s="1"/>
  <c r="AV74" i="2" a="1"/>
  <c r="AV74" i="2" s="1"/>
  <c r="AW74" i="2" a="1"/>
  <c r="AW74" i="2" s="1"/>
  <c r="AX74" i="2" a="1"/>
  <c r="AX74" i="2" s="1"/>
  <c r="AY74" i="2" a="1"/>
  <c r="AY74" i="2" s="1"/>
  <c r="AZ74" i="2" a="1"/>
  <c r="AZ74" i="2" s="1"/>
  <c r="BA74" i="2" a="1"/>
  <c r="BA74" i="2" s="1"/>
  <c r="BB74" i="2" a="1"/>
  <c r="BB74" i="2" s="1"/>
  <c r="BC74" i="2" a="1"/>
  <c r="BC74" i="2" s="1"/>
  <c r="BD74" i="2" a="1"/>
  <c r="BD74" i="2" s="1"/>
  <c r="BE74" i="2" a="1"/>
  <c r="BE74" i="2" s="1"/>
  <c r="BF74" i="2" a="1"/>
  <c r="BF74" i="2" s="1"/>
  <c r="BG74" i="2" a="1"/>
  <c r="BG74" i="2"/>
  <c r="BH74" i="2" a="1"/>
  <c r="BH74" i="2"/>
  <c r="C75" i="2" a="1"/>
  <c r="C75" i="2" s="1"/>
  <c r="D75" i="2" a="1"/>
  <c r="D75" i="2" s="1"/>
  <c r="E75" i="2" a="1"/>
  <c r="E75" i="2" s="1"/>
  <c r="F75" i="2" a="1"/>
  <c r="F75" i="2" s="1"/>
  <c r="G75" i="2" a="1"/>
  <c r="G75" i="2" s="1"/>
  <c r="H75" i="2" a="1"/>
  <c r="H75" i="2" s="1"/>
  <c r="I75" i="2" a="1"/>
  <c r="I75" i="2"/>
  <c r="J75" i="2" a="1"/>
  <c r="J75" i="2" s="1"/>
  <c r="K75" i="2" a="1"/>
  <c r="K75" i="2" s="1"/>
  <c r="L75" i="2" a="1"/>
  <c r="L75" i="2" s="1"/>
  <c r="M75" i="2" a="1"/>
  <c r="M75" i="2" s="1"/>
  <c r="N75" i="2" a="1"/>
  <c r="N75" i="2" s="1"/>
  <c r="O75" i="2" a="1"/>
  <c r="O75" i="2" s="1"/>
  <c r="P75" i="2" a="1"/>
  <c r="P75" i="2" s="1"/>
  <c r="Q75" i="2" a="1"/>
  <c r="Q75" i="2"/>
  <c r="R75" i="2" a="1"/>
  <c r="R75" i="2"/>
  <c r="S75" i="2" a="1"/>
  <c r="S75" i="2"/>
  <c r="T75" i="2" a="1"/>
  <c r="T75" i="2" s="1"/>
  <c r="U75" i="2" a="1"/>
  <c r="U75" i="2" s="1"/>
  <c r="V75" i="2" a="1"/>
  <c r="V75" i="2" s="1"/>
  <c r="W75" i="2" a="1"/>
  <c r="W75" i="2" s="1"/>
  <c r="X75" i="2" a="1"/>
  <c r="X75" i="2" s="1"/>
  <c r="Y75" i="2" a="1"/>
  <c r="Y75" i="2" s="1"/>
  <c r="Z75" i="2" a="1"/>
  <c r="Z75" i="2"/>
  <c r="AA75" i="2" a="1"/>
  <c r="AA75" i="2" s="1"/>
  <c r="AB75" i="2" a="1"/>
  <c r="AB75" i="2" s="1"/>
  <c r="AC75" i="2" a="1"/>
  <c r="AC75" i="2" s="1"/>
  <c r="AD75" i="2" a="1"/>
  <c r="AD75" i="2" s="1"/>
  <c r="AE75" i="2" a="1"/>
  <c r="AE75" i="2" s="1"/>
  <c r="AF75" i="2" a="1"/>
  <c r="AF75" i="2" s="1"/>
  <c r="AG75" i="2" a="1"/>
  <c r="AG75" i="2" s="1"/>
  <c r="AH75" i="2" a="1"/>
  <c r="AH75" i="2"/>
  <c r="AI75" i="2" a="1"/>
  <c r="AI75" i="2"/>
  <c r="AJ75" i="2" a="1"/>
  <c r="AJ75" i="2" s="1"/>
  <c r="AK75" i="2" a="1"/>
  <c r="AK75" i="2" s="1"/>
  <c r="AL75" i="2" a="1"/>
  <c r="AL75" i="2" s="1"/>
  <c r="AM75" i="2" a="1"/>
  <c r="AM75" i="2" s="1"/>
  <c r="AN75" i="2" a="1"/>
  <c r="AN75" i="2" s="1"/>
  <c r="AO75" i="2" a="1"/>
  <c r="AO75" i="2" s="1"/>
  <c r="AP75" i="2" a="1"/>
  <c r="AP75" i="2" s="1"/>
  <c r="AQ75" i="2" a="1"/>
  <c r="AQ75" i="2"/>
  <c r="AR75" i="2" a="1"/>
  <c r="AR75" i="2" s="1"/>
  <c r="AS75" i="2" a="1"/>
  <c r="AS75" i="2" s="1"/>
  <c r="AT75" i="2" a="1"/>
  <c r="AT75" i="2" s="1"/>
  <c r="AU75" i="2" a="1"/>
  <c r="AU75" i="2" s="1"/>
  <c r="AV75" i="2" a="1"/>
  <c r="AV75" i="2" s="1"/>
  <c r="AW75" i="2" a="1"/>
  <c r="AW75" i="2"/>
  <c r="AX75" i="2" a="1"/>
  <c r="AX75" i="2" s="1"/>
  <c r="AY75" i="2" a="1"/>
  <c r="AY75" i="2"/>
  <c r="AZ75" i="2" a="1"/>
  <c r="AZ75" i="2" s="1"/>
  <c r="BA75" i="2" a="1"/>
  <c r="BA75" i="2" s="1"/>
  <c r="BB75" i="2" a="1"/>
  <c r="BB75" i="2" s="1"/>
  <c r="BC75" i="2" a="1"/>
  <c r="BC75" i="2" s="1"/>
  <c r="BD75" i="2" a="1"/>
  <c r="BD75" i="2" s="1"/>
  <c r="BE75" i="2" a="1"/>
  <c r="BE75" i="2" s="1"/>
  <c r="BF75" i="2" a="1"/>
  <c r="BF75" i="2" s="1"/>
  <c r="BG75" i="2" a="1"/>
  <c r="BG75" i="2" s="1"/>
  <c r="BH75" i="2" a="1"/>
  <c r="BH75" i="2" s="1"/>
  <c r="C76" i="2" a="1"/>
  <c r="C76" i="2" s="1"/>
  <c r="D76" i="2" a="1"/>
  <c r="D76" i="2" s="1"/>
  <c r="E76" i="2" a="1"/>
  <c r="E76" i="2" s="1"/>
  <c r="F76" i="2" a="1"/>
  <c r="F76" i="2" s="1"/>
  <c r="G76" i="2" a="1"/>
  <c r="G76" i="2"/>
  <c r="H76" i="2" a="1"/>
  <c r="H76" i="2"/>
  <c r="I76" i="2" a="1"/>
  <c r="I76" i="2" s="1"/>
  <c r="J76" i="2" a="1"/>
  <c r="J76" i="2" s="1"/>
  <c r="K76" i="2" a="1"/>
  <c r="K76" i="2" s="1"/>
  <c r="L76" i="2" a="1"/>
  <c r="L76" i="2" s="1"/>
  <c r="M76" i="2" a="1"/>
  <c r="M76" i="2" s="1"/>
  <c r="N76" i="2" a="1"/>
  <c r="N76" i="2" s="1"/>
  <c r="O76" i="2" a="1"/>
  <c r="O76" i="2"/>
  <c r="P76" i="2" a="1"/>
  <c r="P76" i="2" s="1"/>
  <c r="Q76" i="2" a="1"/>
  <c r="Q76" i="2" s="1"/>
  <c r="R76" i="2" a="1"/>
  <c r="R76" i="2" s="1"/>
  <c r="S76" i="2" a="1"/>
  <c r="S76" i="2" s="1"/>
  <c r="T76" i="2" a="1"/>
  <c r="T76" i="2" s="1"/>
  <c r="U76" i="2" a="1"/>
  <c r="U76" i="2" s="1"/>
  <c r="V76" i="2" a="1"/>
  <c r="V76" i="2" s="1"/>
  <c r="W76" i="2" a="1"/>
  <c r="W76" i="2"/>
  <c r="X76" i="2" a="1"/>
  <c r="X76" i="2"/>
  <c r="Y76" i="2" a="1"/>
  <c r="Y76" i="2"/>
  <c r="Z76" i="2" a="1"/>
  <c r="Z76" i="2" s="1"/>
  <c r="AA76" i="2" a="1"/>
  <c r="AA76" i="2" s="1"/>
  <c r="AB76" i="2" a="1"/>
  <c r="AB76" i="2" s="1"/>
  <c r="AC76" i="2" a="1"/>
  <c r="AC76" i="2" s="1"/>
  <c r="AD76" i="2" a="1"/>
  <c r="AD76" i="2" s="1"/>
  <c r="AE76" i="2" a="1"/>
  <c r="AE76" i="2" s="1"/>
  <c r="AF76" i="2" a="1"/>
  <c r="AF76" i="2"/>
  <c r="AG76" i="2" a="1"/>
  <c r="AG76" i="2" s="1"/>
  <c r="AH76" i="2" a="1"/>
  <c r="AH76" i="2" s="1"/>
  <c r="AI76" i="2" a="1"/>
  <c r="AI76" i="2" s="1"/>
  <c r="AJ76" i="2" a="1"/>
  <c r="AJ76" i="2" s="1"/>
  <c r="AK76" i="2" a="1"/>
  <c r="AK76" i="2" s="1"/>
  <c r="AL76" i="2" a="1"/>
  <c r="AL76" i="2" s="1"/>
  <c r="AM76" i="2" a="1"/>
  <c r="AM76" i="2" s="1"/>
  <c r="AN76" i="2" a="1"/>
  <c r="AN76" i="2"/>
  <c r="AO76" i="2" a="1"/>
  <c r="AO76" i="2"/>
  <c r="AP76" i="2" a="1"/>
  <c r="AP76" i="2" s="1"/>
  <c r="AQ76" i="2" a="1"/>
  <c r="AQ76" i="2" s="1"/>
  <c r="AR76" i="2" a="1"/>
  <c r="AR76" i="2" s="1"/>
  <c r="AS76" i="2" a="1"/>
  <c r="AS76" i="2" s="1"/>
  <c r="AT76" i="2" a="1"/>
  <c r="AT76" i="2" s="1"/>
  <c r="AU76" i="2" a="1"/>
  <c r="AU76" i="2" s="1"/>
  <c r="AV76" i="2" a="1"/>
  <c r="AV76" i="2" s="1"/>
  <c r="AW76" i="2" a="1"/>
  <c r="AW76" i="2"/>
  <c r="AX76" i="2" a="1"/>
  <c r="AX76" i="2" s="1"/>
  <c r="AY76" i="2" a="1"/>
  <c r="AY76" i="2" s="1"/>
  <c r="AZ76" i="2" a="1"/>
  <c r="AZ76" i="2" s="1"/>
  <c r="BA76" i="2" a="1"/>
  <c r="BA76" i="2" s="1"/>
  <c r="BB76" i="2" a="1"/>
  <c r="BB76" i="2" s="1"/>
  <c r="BC76" i="2" a="1"/>
  <c r="BC76" i="2"/>
  <c r="BD76" i="2" a="1"/>
  <c r="BD76" i="2" s="1"/>
  <c r="BE76" i="2" a="1"/>
  <c r="BE76" i="2" s="1"/>
  <c r="BF76" i="2" a="1"/>
  <c r="BF76" i="2" s="1"/>
  <c r="BG76" i="2" a="1"/>
  <c r="BG76" i="2" s="1"/>
  <c r="BH76" i="2" a="1"/>
  <c r="BH76" i="2" s="1"/>
  <c r="C77" i="2" a="1"/>
  <c r="C77" i="2"/>
  <c r="D77" i="2" a="1"/>
  <c r="D77" i="2" s="1"/>
  <c r="E77" i="2" a="1"/>
  <c r="E77" i="2" s="1"/>
  <c r="F77" i="2" a="1"/>
  <c r="F77" i="2" s="1"/>
  <c r="G77" i="2" a="1"/>
  <c r="G77" i="2" s="1"/>
  <c r="H77" i="2" a="1"/>
  <c r="H77" i="2" s="1"/>
  <c r="I77" i="2" a="1"/>
  <c r="I77" i="2" s="1"/>
  <c r="J77" i="2" a="1"/>
  <c r="J77" i="2" s="1"/>
  <c r="K77" i="2" a="1"/>
  <c r="K77" i="2" s="1"/>
  <c r="L77" i="2" a="1"/>
  <c r="L77" i="2" s="1"/>
  <c r="M77" i="2" a="1"/>
  <c r="M77" i="2" s="1"/>
  <c r="N77" i="2" a="1"/>
  <c r="N77" i="2" s="1"/>
  <c r="O77" i="2" a="1"/>
  <c r="O77" i="2"/>
  <c r="P77" i="2" a="1"/>
  <c r="P77" i="2" s="1"/>
  <c r="Q77" i="2" a="1"/>
  <c r="Q77" i="2" s="1"/>
  <c r="R77" i="2" a="1"/>
  <c r="R77" i="2" s="1"/>
  <c r="S77" i="2" a="1"/>
  <c r="S77" i="2" s="1"/>
  <c r="T77" i="2" a="1"/>
  <c r="T77" i="2" s="1"/>
  <c r="U77" i="2" a="1"/>
  <c r="U77" i="2"/>
  <c r="V77" i="2" a="1"/>
  <c r="V77" i="2" s="1"/>
  <c r="W77" i="2" a="1"/>
  <c r="W77" i="2" s="1"/>
  <c r="X77" i="2" a="1"/>
  <c r="X77" i="2"/>
  <c r="Y77" i="2" a="1"/>
  <c r="Y77" i="2" s="1"/>
  <c r="Z77" i="2" a="1"/>
  <c r="Z77" i="2" s="1"/>
  <c r="AA77" i="2" a="1"/>
  <c r="AA77" i="2" s="1"/>
  <c r="AB77" i="2" a="1"/>
  <c r="AB77" i="2" s="1"/>
  <c r="AC77" i="2" a="1"/>
  <c r="AC77" i="2" s="1"/>
  <c r="AD77" i="2" a="1"/>
  <c r="AD77" i="2" s="1"/>
  <c r="AE77" i="2" a="1"/>
  <c r="AE77" i="2" s="1"/>
  <c r="AF77" i="2" a="1"/>
  <c r="AF77" i="2"/>
  <c r="AG77" i="2" a="1"/>
  <c r="AG77" i="2" s="1"/>
  <c r="AH77" i="2" a="1"/>
  <c r="AH77" i="2" s="1"/>
  <c r="AI77" i="2" a="1"/>
  <c r="AI77" i="2" s="1"/>
  <c r="AJ77" i="2" a="1"/>
  <c r="AJ77" i="2" s="1"/>
  <c r="AK77" i="2" a="1"/>
  <c r="AK77" i="2"/>
  <c r="AL77" i="2" a="1"/>
  <c r="AL77" i="2" s="1"/>
  <c r="AM77" i="2" a="1"/>
  <c r="AM77" i="2" s="1"/>
  <c r="AN77" i="2" a="1"/>
  <c r="AN77" i="2"/>
  <c r="AO77" i="2" a="1"/>
  <c r="AO77" i="2" s="1"/>
  <c r="AP77" i="2" a="1"/>
  <c r="AP77" i="2" s="1"/>
  <c r="AQ77" i="2" a="1"/>
  <c r="AQ77" i="2" s="1"/>
  <c r="AR77" i="2" a="1"/>
  <c r="AR77" i="2" s="1"/>
  <c r="AS77" i="2" a="1"/>
  <c r="AS77" i="2"/>
  <c r="AT77" i="2" a="1"/>
  <c r="AT77" i="2" s="1"/>
  <c r="AU77" i="2" a="1"/>
  <c r="AU77" i="2" s="1"/>
  <c r="AV77" i="2" a="1"/>
  <c r="AV77" i="2" s="1"/>
  <c r="AW77" i="2" a="1"/>
  <c r="AW77" i="2" s="1"/>
  <c r="AX77" i="2" a="1"/>
  <c r="AX77" i="2" s="1"/>
  <c r="AY77" i="2" a="1"/>
  <c r="AY77" i="2" s="1"/>
  <c r="AZ77" i="2" a="1"/>
  <c r="AZ77" i="2" s="1"/>
  <c r="BA77" i="2" a="1"/>
  <c r="BA77" i="2"/>
  <c r="BB77" i="2" a="1"/>
  <c r="BB77" i="2" s="1"/>
  <c r="BC77" i="2" a="1"/>
  <c r="BC77" i="2" s="1"/>
  <c r="BD77" i="2" a="1"/>
  <c r="BD77" i="2"/>
  <c r="BE77" i="2" a="1"/>
  <c r="BE77" i="2" s="1"/>
  <c r="BF77" i="2" a="1"/>
  <c r="BF77" i="2" s="1"/>
  <c r="BG77" i="2" a="1"/>
  <c r="BG77" i="2" s="1"/>
  <c r="BH77" i="2" a="1"/>
  <c r="BH77" i="2" s="1"/>
  <c r="C78" i="2" a="1"/>
  <c r="C78" i="2" s="1"/>
  <c r="D78" i="2" a="1"/>
  <c r="D78" i="2" s="1"/>
  <c r="E78" i="2" a="1"/>
  <c r="E78" i="2" s="1"/>
  <c r="F78" i="2" a="1"/>
  <c r="F78" i="2"/>
  <c r="G78" i="2" a="1"/>
  <c r="G78" i="2" s="1"/>
  <c r="H78" i="2" a="1"/>
  <c r="H78" i="2" s="1"/>
  <c r="I78" i="2" a="1"/>
  <c r="I78" i="2" s="1"/>
  <c r="J78" i="2" a="1"/>
  <c r="J78" i="2" s="1"/>
  <c r="K78" i="2" a="1"/>
  <c r="K78" i="2"/>
  <c r="L78" i="2" a="1"/>
  <c r="L78" i="2" s="1"/>
  <c r="M78" i="2" a="1"/>
  <c r="M78" i="2" s="1"/>
  <c r="N78" i="2" a="1"/>
  <c r="N78" i="2"/>
  <c r="O78" i="2" a="1"/>
  <c r="O78" i="2" s="1"/>
  <c r="P78" i="2" a="1"/>
  <c r="P78" i="2" s="1"/>
  <c r="Q78" i="2" a="1"/>
  <c r="Q78" i="2" s="1"/>
  <c r="R78" i="2" a="1"/>
  <c r="R78" i="2" s="1"/>
  <c r="S78" i="2" a="1"/>
  <c r="S78" i="2"/>
  <c r="T78" i="2" a="1"/>
  <c r="T78" i="2" s="1"/>
  <c r="U78" i="2" a="1"/>
  <c r="U78" i="2" s="1"/>
  <c r="V78" i="2" a="1"/>
  <c r="V78" i="2" s="1"/>
  <c r="W78" i="2" a="1"/>
  <c r="W78" i="2" s="1"/>
  <c r="X78" i="2" a="1"/>
  <c r="X78" i="2" s="1"/>
  <c r="Y78" i="2" a="1"/>
  <c r="Y78" i="2" s="1"/>
  <c r="Z78" i="2" a="1"/>
  <c r="Z78" i="2" s="1"/>
  <c r="AA78" i="2" a="1"/>
  <c r="AA78" i="2"/>
  <c r="AB78" i="2" a="1"/>
  <c r="AB78" i="2" s="1"/>
  <c r="AC78" i="2" a="1"/>
  <c r="AC78" i="2" s="1"/>
  <c r="AD78" i="2" a="1"/>
  <c r="AD78" i="2"/>
  <c r="AE78" i="2" a="1"/>
  <c r="AE78" i="2" s="1"/>
  <c r="AF78" i="2" a="1"/>
  <c r="AF78" i="2" s="1"/>
  <c r="AG78" i="2" a="1"/>
  <c r="AG78" i="2" s="1"/>
  <c r="AH78" i="2" a="1"/>
  <c r="AH78" i="2" s="1"/>
  <c r="AI78" i="2" a="1"/>
  <c r="AI78" i="2" s="1"/>
  <c r="AJ78" i="2" a="1"/>
  <c r="AJ78" i="2" s="1"/>
  <c r="AK78" i="2" a="1"/>
  <c r="AK78" i="2" s="1"/>
  <c r="AL78" i="2" a="1"/>
  <c r="AL78" i="2"/>
  <c r="AM78" i="2" a="1"/>
  <c r="AM78" i="2" s="1"/>
  <c r="AN78" i="2" a="1"/>
  <c r="AN78" i="2" s="1"/>
  <c r="AO78" i="2" a="1"/>
  <c r="AO78" i="2" s="1"/>
  <c r="AP78" i="2" a="1"/>
  <c r="AP78" i="2" s="1"/>
  <c r="AQ78" i="2" a="1"/>
  <c r="AQ78" i="2"/>
  <c r="AR78" i="2" a="1"/>
  <c r="AR78" i="2" s="1"/>
  <c r="AS78" i="2" a="1"/>
  <c r="AS78" i="2" s="1"/>
  <c r="AT78" i="2" a="1"/>
  <c r="AT78" i="2"/>
  <c r="AU78" i="2" a="1"/>
  <c r="AU78" i="2" s="1"/>
  <c r="AV78" i="2" a="1"/>
  <c r="AV78" i="2" s="1"/>
  <c r="AW78" i="2" a="1"/>
  <c r="AW78" i="2" s="1"/>
  <c r="AX78" i="2" a="1"/>
  <c r="AX78" i="2" s="1"/>
  <c r="AY78" i="2" a="1"/>
  <c r="AY78" i="2"/>
  <c r="AZ78" i="2" a="1"/>
  <c r="AZ78" i="2" s="1"/>
  <c r="BA78" i="2" a="1"/>
  <c r="BA78" i="2" s="1"/>
  <c r="BB78" i="2" a="1"/>
  <c r="BB78" i="2" s="1"/>
  <c r="BC78" i="2" a="1"/>
  <c r="BC78" i="2" s="1"/>
  <c r="BD78" i="2" a="1"/>
  <c r="BD78" i="2" s="1"/>
  <c r="BE78" i="2" a="1"/>
  <c r="BE78" i="2" s="1"/>
  <c r="BF78" i="2" a="1"/>
  <c r="BF78" i="2" s="1"/>
  <c r="BG78" i="2" a="1"/>
  <c r="BG78" i="2"/>
  <c r="BH78" i="2" a="1"/>
  <c r="BH78" i="2" s="1"/>
  <c r="C79" i="2" a="1"/>
  <c r="C79" i="2" s="1"/>
  <c r="D79" i="2" a="1"/>
  <c r="D79" i="2"/>
  <c r="E79" i="2" a="1"/>
  <c r="E79" i="2" s="1"/>
  <c r="F79" i="2" a="1"/>
  <c r="F79" i="2" s="1"/>
  <c r="G79" i="2" a="1"/>
  <c r="G79" i="2" s="1"/>
  <c r="H79" i="2" a="1"/>
  <c r="H79" i="2" s="1"/>
  <c r="I79" i="2" a="1"/>
  <c r="I79" i="2" s="1"/>
  <c r="J79" i="2" a="1"/>
  <c r="J79" i="2" s="1"/>
  <c r="K79" i="2" a="1"/>
  <c r="K79" i="2" s="1"/>
  <c r="L79" i="2" a="1"/>
  <c r="L79" i="2" s="1"/>
  <c r="M79" i="2" a="1"/>
  <c r="M79" i="2" s="1"/>
  <c r="N79" i="2" a="1"/>
  <c r="N79" i="2" s="1"/>
  <c r="O79" i="2" a="1"/>
  <c r="O79" i="2" s="1"/>
  <c r="P79" i="2" a="1"/>
  <c r="P79" i="2" s="1"/>
  <c r="Q79" i="2" a="1"/>
  <c r="Q79" i="2" s="1"/>
  <c r="R79" i="2" a="1"/>
  <c r="R79" i="2" s="1"/>
  <c r="S79" i="2" a="1"/>
  <c r="S79" i="2" s="1"/>
  <c r="T79" i="2" a="1"/>
  <c r="T79" i="2" s="1"/>
  <c r="U79" i="2" a="1"/>
  <c r="U79" i="2" s="1"/>
  <c r="V79" i="2" a="1"/>
  <c r="V79" i="2" s="1"/>
  <c r="W79" i="2" a="1"/>
  <c r="W79" i="2" s="1"/>
  <c r="X79" i="2" a="1"/>
  <c r="X79" i="2" s="1"/>
  <c r="Y79" i="2" a="1"/>
  <c r="Y79" i="2" s="1"/>
  <c r="Z79" i="2" a="1"/>
  <c r="Z79" i="2" s="1"/>
  <c r="AA79" i="2" a="1"/>
  <c r="AA79" i="2" s="1"/>
  <c r="AB79" i="2" a="1"/>
  <c r="AB79" i="2" s="1"/>
  <c r="AC79" i="2" a="1"/>
  <c r="AC79" i="2" s="1"/>
  <c r="AD79" i="2" a="1"/>
  <c r="AD79" i="2" s="1"/>
  <c r="AE79" i="2" a="1"/>
  <c r="AE79" i="2" s="1"/>
  <c r="AF79" i="2" a="1"/>
  <c r="AF79" i="2" s="1"/>
  <c r="AG79" i="2" a="1"/>
  <c r="AG79" i="2" s="1"/>
  <c r="AH79" i="2" a="1"/>
  <c r="AH79" i="2" s="1"/>
  <c r="AI79" i="2" a="1"/>
  <c r="AI79" i="2" s="1"/>
  <c r="AJ79" i="2" a="1"/>
  <c r="AJ79" i="2" s="1"/>
  <c r="AK79" i="2" a="1"/>
  <c r="AK79" i="2" s="1"/>
  <c r="AL79" i="2" a="1"/>
  <c r="AL79" i="2" s="1"/>
  <c r="AM79" i="2" a="1"/>
  <c r="AM79" i="2" s="1"/>
  <c r="AN79" i="2" a="1"/>
  <c r="AN79" i="2" s="1"/>
  <c r="AO79" i="2" a="1"/>
  <c r="AO79" i="2" s="1"/>
  <c r="AP79" i="2" a="1"/>
  <c r="AP79" i="2" s="1"/>
  <c r="AQ79" i="2" a="1"/>
  <c r="AQ79" i="2" s="1"/>
  <c r="AR79" i="2" a="1"/>
  <c r="AR79" i="2" s="1"/>
  <c r="AS79" i="2" a="1"/>
  <c r="AS79" i="2" s="1"/>
  <c r="AT79" i="2" a="1"/>
  <c r="AT79" i="2" s="1"/>
  <c r="AU79" i="2" a="1"/>
  <c r="AU79" i="2" s="1"/>
  <c r="AV79" i="2" a="1"/>
  <c r="AV79" i="2" s="1"/>
  <c r="AW79" i="2" a="1"/>
  <c r="AW79" i="2" s="1"/>
  <c r="AX79" i="2" a="1"/>
  <c r="AX79" i="2" s="1"/>
  <c r="AY79" i="2" a="1"/>
  <c r="AY79" i="2" s="1"/>
  <c r="AZ79" i="2" a="1"/>
  <c r="AZ79" i="2" s="1"/>
  <c r="BA79" i="2" a="1"/>
  <c r="BA79" i="2" s="1"/>
  <c r="BB79" i="2" a="1"/>
  <c r="BB79" i="2" s="1"/>
  <c r="BC79" i="2" a="1"/>
  <c r="BC79" i="2" s="1"/>
  <c r="BD79" i="2" a="1"/>
  <c r="BD79" i="2" s="1"/>
  <c r="BE79" i="2" a="1"/>
  <c r="BE79" i="2" s="1"/>
  <c r="BF79" i="2" a="1"/>
  <c r="BF79" i="2" s="1"/>
  <c r="BG79" i="2" a="1"/>
  <c r="BG79" i="2" s="1"/>
  <c r="BH79" i="2" a="1"/>
  <c r="BH79" i="2" s="1"/>
  <c r="C80" i="2" a="1"/>
  <c r="C80" i="2" s="1"/>
  <c r="D80" i="2" a="1"/>
  <c r="D80" i="2" s="1"/>
  <c r="E80" i="2" a="1"/>
  <c r="E80" i="2" s="1"/>
  <c r="F80" i="2" a="1"/>
  <c r="F80" i="2" s="1"/>
  <c r="G80" i="2" a="1"/>
  <c r="G80" i="2" s="1"/>
  <c r="H80" i="2" a="1"/>
  <c r="H80" i="2" s="1"/>
  <c r="I80" i="2" a="1"/>
  <c r="I80" i="2" s="1"/>
  <c r="J80" i="2" a="1"/>
  <c r="J80" i="2" s="1"/>
  <c r="K80" i="2" a="1"/>
  <c r="K80" i="2" s="1"/>
  <c r="L80" i="2" a="1"/>
  <c r="L80" i="2" s="1"/>
  <c r="M80" i="2" a="1"/>
  <c r="M80" i="2" s="1"/>
  <c r="N80" i="2" a="1"/>
  <c r="N80" i="2" s="1"/>
  <c r="O80" i="2" a="1"/>
  <c r="O80" i="2" s="1"/>
  <c r="P80" i="2" a="1"/>
  <c r="P80" i="2" s="1"/>
  <c r="Q80" i="2" a="1"/>
  <c r="Q80" i="2"/>
  <c r="R80" i="2" a="1"/>
  <c r="R80" i="2"/>
  <c r="S80" i="2" a="1"/>
  <c r="S80" i="2"/>
  <c r="T80" i="2" a="1"/>
  <c r="T80" i="2" s="1"/>
  <c r="U80" i="2" a="1"/>
  <c r="U80" i="2" s="1"/>
  <c r="V80" i="2" a="1"/>
  <c r="V80" i="2"/>
  <c r="W80" i="2" a="1"/>
  <c r="W80" i="2" s="1"/>
  <c r="X80" i="2" a="1"/>
  <c r="X80" i="2" s="1"/>
  <c r="Y80" i="2" a="1"/>
  <c r="Y80" i="2" s="1"/>
  <c r="Z80" i="2" a="1"/>
  <c r="Z80" i="2"/>
  <c r="AA80" i="2" a="1"/>
  <c r="AA80" i="2" s="1"/>
  <c r="AB80" i="2" a="1"/>
  <c r="AB80" i="2" s="1"/>
  <c r="AC80" i="2" a="1"/>
  <c r="AC80" i="2" s="1"/>
  <c r="AD80" i="2" a="1"/>
  <c r="AD80" i="2"/>
  <c r="AE80" i="2" a="1"/>
  <c r="AE80" i="2" s="1"/>
  <c r="AF80" i="2" a="1"/>
  <c r="AF80" i="2" s="1"/>
  <c r="AG80" i="2" a="1"/>
  <c r="AG80" i="2" s="1"/>
  <c r="AH80" i="2" a="1"/>
  <c r="AH80" i="2" s="1"/>
  <c r="AI80" i="2" a="1"/>
  <c r="AI80" i="2" s="1"/>
  <c r="AJ80" i="2" a="1"/>
  <c r="AJ80" i="2" s="1"/>
  <c r="AK80" i="2" a="1"/>
  <c r="AK80" i="2" s="1"/>
  <c r="AL80" i="2" a="1"/>
  <c r="AL80" i="2"/>
  <c r="AM80" i="2" a="1"/>
  <c r="AM80" i="2" s="1"/>
  <c r="AN80" i="2" a="1"/>
  <c r="AN80" i="2" s="1"/>
  <c r="AO80" i="2" a="1"/>
  <c r="AO80" i="2" s="1"/>
  <c r="AP80" i="2" a="1"/>
  <c r="AP80" i="2" s="1"/>
  <c r="AQ80" i="2" a="1"/>
  <c r="AQ80" i="2" s="1"/>
  <c r="AR80" i="2" a="1"/>
  <c r="AR80" i="2" s="1"/>
  <c r="AS80" i="2" a="1"/>
  <c r="AS80" i="2" s="1"/>
  <c r="AT80" i="2" a="1"/>
  <c r="AT80" i="2" s="1"/>
  <c r="AU80" i="2" a="1"/>
  <c r="AU80" i="2" s="1"/>
  <c r="AV80" i="2" a="1"/>
  <c r="AV80" i="2" s="1"/>
  <c r="AW80" i="2" a="1"/>
  <c r="AW80" i="2" s="1"/>
  <c r="AX80" i="2" a="1"/>
  <c r="AX80" i="2" s="1"/>
  <c r="AY80" i="2" a="1"/>
  <c r="AY80" i="2" s="1"/>
  <c r="AZ80" i="2" a="1"/>
  <c r="AZ80" i="2" s="1"/>
  <c r="BA80" i="2" a="1"/>
  <c r="BA80" i="2" s="1"/>
  <c r="BB80" i="2" a="1"/>
  <c r="BB80" i="2" s="1"/>
  <c r="BC80" i="2" a="1"/>
  <c r="BC80" i="2" s="1"/>
  <c r="BD80" i="2" a="1"/>
  <c r="BD80" i="2" s="1"/>
  <c r="BE80" i="2" a="1"/>
  <c r="BE80" i="2" s="1"/>
  <c r="BF80" i="2" a="1"/>
  <c r="BF80" i="2"/>
  <c r="BG80" i="2" a="1"/>
  <c r="BG80" i="2" s="1"/>
  <c r="BH80" i="2" a="1"/>
  <c r="BH80" i="2" s="1"/>
  <c r="C81" i="2" a="1"/>
  <c r="C81" i="2" s="1"/>
  <c r="D81" i="2" a="1"/>
  <c r="D81" i="2"/>
  <c r="E81" i="2" a="1"/>
  <c r="E81" i="2" s="1"/>
  <c r="F81" i="2" a="1"/>
  <c r="F81" i="2" s="1"/>
  <c r="G81" i="2" a="1"/>
  <c r="G81" i="2" s="1"/>
  <c r="H81" i="2" a="1"/>
  <c r="H81" i="2" s="1"/>
  <c r="I81" i="2" a="1"/>
  <c r="I81" i="2" s="1"/>
  <c r="J81" i="2" a="1"/>
  <c r="J81" i="2" s="1"/>
  <c r="K81" i="2" a="1"/>
  <c r="K81" i="2" s="1"/>
  <c r="L81" i="2" a="1"/>
  <c r="L81" i="2"/>
  <c r="M81" i="2" a="1"/>
  <c r="M81" i="2" s="1"/>
  <c r="N81" i="2" a="1"/>
  <c r="N81" i="2" s="1"/>
  <c r="O81" i="2" a="1"/>
  <c r="O81" i="2" s="1"/>
  <c r="P81" i="2" a="1"/>
  <c r="P81" i="2" s="1"/>
  <c r="Q81" i="2" a="1"/>
  <c r="Q81" i="2" s="1"/>
  <c r="R81" i="2" a="1"/>
  <c r="R81" i="2" s="1"/>
  <c r="S81" i="2" a="1"/>
  <c r="S81" i="2" s="1"/>
  <c r="T81" i="2" a="1"/>
  <c r="T81" i="2" s="1"/>
  <c r="U81" i="2" a="1"/>
  <c r="U81" i="2" s="1"/>
  <c r="V81" i="2" a="1"/>
  <c r="V81" i="2" s="1"/>
  <c r="W81" i="2" a="1"/>
  <c r="W81" i="2" s="1"/>
  <c r="X81" i="2" a="1"/>
  <c r="X81" i="2" s="1"/>
  <c r="Y81" i="2" a="1"/>
  <c r="Y81" i="2" s="1"/>
  <c r="Z81" i="2" a="1"/>
  <c r="Z81" i="2" s="1"/>
  <c r="AA81" i="2" a="1"/>
  <c r="AA81" i="2" s="1"/>
  <c r="AB81" i="2" a="1"/>
  <c r="AB81" i="2" s="1"/>
  <c r="AC81" i="2" a="1"/>
  <c r="AC81" i="2" s="1"/>
  <c r="AD81" i="2" a="1"/>
  <c r="AD81" i="2" s="1"/>
  <c r="AE81" i="2" a="1"/>
  <c r="AE81" i="2" s="1"/>
  <c r="AF81" i="2" a="1"/>
  <c r="AF81" i="2"/>
  <c r="AG81" i="2" a="1"/>
  <c r="AG81" i="2" s="1"/>
  <c r="AH81" i="2" a="1"/>
  <c r="AH81" i="2" s="1"/>
  <c r="AI81" i="2" a="1"/>
  <c r="AI81" i="2" s="1"/>
  <c r="AJ81" i="2" a="1"/>
  <c r="AJ81" i="2"/>
  <c r="AK81" i="2" a="1"/>
  <c r="AK81" i="2" s="1"/>
  <c r="AL81" i="2" a="1"/>
  <c r="AL81" i="2" s="1"/>
  <c r="AM81" i="2" a="1"/>
  <c r="AM81" i="2" s="1"/>
  <c r="AN81" i="2" a="1"/>
  <c r="AN81" i="2" s="1"/>
  <c r="AO81" i="2" a="1"/>
  <c r="AO81" i="2" s="1"/>
  <c r="AP81" i="2" a="1"/>
  <c r="AP81" i="2" s="1"/>
  <c r="AQ81" i="2" a="1"/>
  <c r="AQ81" i="2" s="1"/>
  <c r="AR81" i="2" a="1"/>
  <c r="AR81" i="2"/>
  <c r="AS81" i="2" a="1"/>
  <c r="AS81" i="2" s="1"/>
  <c r="AT81" i="2" a="1"/>
  <c r="AT81" i="2" s="1"/>
  <c r="AU81" i="2" a="1"/>
  <c r="AU81" i="2" s="1"/>
  <c r="AV81" i="2" a="1"/>
  <c r="AV81" i="2" s="1"/>
  <c r="AW81" i="2" a="1"/>
  <c r="AW81" i="2" s="1"/>
  <c r="AX81" i="2" a="1"/>
  <c r="AX81" i="2" s="1"/>
  <c r="AY81" i="2" a="1"/>
  <c r="AY81" i="2" s="1"/>
  <c r="AZ81" i="2" a="1"/>
  <c r="AZ81" i="2" s="1"/>
  <c r="BA81" i="2" a="1"/>
  <c r="BA81" i="2" s="1"/>
  <c r="BB81" i="2" a="1"/>
  <c r="BB81" i="2" s="1"/>
  <c r="BC81" i="2" a="1"/>
  <c r="BC81" i="2" s="1"/>
  <c r="BD81" i="2" a="1"/>
  <c r="BD81" i="2" s="1"/>
  <c r="BE81" i="2" a="1"/>
  <c r="BE81" i="2" s="1"/>
  <c r="BF81" i="2" a="1"/>
  <c r="BF81" i="2" s="1"/>
  <c r="BG81" i="2" a="1"/>
  <c r="BG81" i="2" s="1"/>
  <c r="BH81" i="2" a="1"/>
  <c r="BH81" i="2" s="1"/>
  <c r="C82" i="2" a="1"/>
  <c r="C82" i="2" s="1"/>
  <c r="D82" i="2" a="1"/>
  <c r="D82" i="2" s="1"/>
  <c r="E82" i="2" a="1"/>
  <c r="E82" i="2" s="1"/>
  <c r="F82" i="2" a="1"/>
  <c r="F82" i="2"/>
  <c r="G82" i="2" a="1"/>
  <c r="G82" i="2" s="1"/>
  <c r="H82" i="2" a="1"/>
  <c r="H82" i="2" s="1"/>
  <c r="I82" i="2" a="1"/>
  <c r="I82" i="2" s="1"/>
  <c r="J82" i="2" a="1"/>
  <c r="J82" i="2"/>
  <c r="K82" i="2" a="1"/>
  <c r="K82" i="2" s="1"/>
  <c r="L82" i="2" a="1"/>
  <c r="L82" i="2" s="1"/>
  <c r="M82" i="2" a="1"/>
  <c r="M82" i="2" s="1"/>
  <c r="N82" i="2" a="1"/>
  <c r="N82" i="2" s="1"/>
  <c r="O82" i="2" a="1"/>
  <c r="O82" i="2" s="1"/>
  <c r="P82" i="2" a="1"/>
  <c r="P82" i="2" s="1"/>
  <c r="Q82" i="2" a="1"/>
  <c r="Q82" i="2" s="1"/>
  <c r="R82" i="2" a="1"/>
  <c r="R82" i="2"/>
  <c r="S82" i="2" a="1"/>
  <c r="S82" i="2" s="1"/>
  <c r="T82" i="2" a="1"/>
  <c r="T82" i="2" s="1"/>
  <c r="U82" i="2" a="1"/>
  <c r="U82" i="2" s="1"/>
  <c r="V82" i="2" a="1"/>
  <c r="V82" i="2" s="1"/>
  <c r="W82" i="2" a="1"/>
  <c r="W82" i="2" s="1"/>
  <c r="X82" i="2" a="1"/>
  <c r="X82" i="2" s="1"/>
  <c r="Y82" i="2" a="1"/>
  <c r="Y82" i="2" s="1"/>
  <c r="Z82" i="2" a="1"/>
  <c r="Z82" i="2" s="1"/>
  <c r="AA82" i="2" a="1"/>
  <c r="AA82" i="2" s="1"/>
  <c r="AB82" i="2" a="1"/>
  <c r="AB82" i="2" s="1"/>
  <c r="AC82" i="2" a="1"/>
  <c r="AC82" i="2" s="1"/>
  <c r="AD82" i="2" a="1"/>
  <c r="AD82" i="2" s="1"/>
  <c r="AE82" i="2" a="1"/>
  <c r="AE82" i="2" s="1"/>
  <c r="AF82" i="2" a="1"/>
  <c r="AF82" i="2" s="1"/>
  <c r="AG82" i="2" a="1"/>
  <c r="AG82" i="2" s="1"/>
  <c r="AH82" i="2" a="1"/>
  <c r="AH82" i="2" s="1"/>
  <c r="AI82" i="2" a="1"/>
  <c r="AI82" i="2" s="1"/>
  <c r="AJ82" i="2" a="1"/>
  <c r="AJ82" i="2" s="1"/>
  <c r="AK82" i="2" a="1"/>
  <c r="AK82" i="2" s="1"/>
  <c r="AL82" i="2" a="1"/>
  <c r="AL82" i="2"/>
  <c r="AM82" i="2" a="1"/>
  <c r="AM82" i="2" s="1"/>
  <c r="AN82" i="2" a="1"/>
  <c r="AN82" i="2" s="1"/>
  <c r="AO82" i="2" a="1"/>
  <c r="AO82" i="2" s="1"/>
  <c r="AP82" i="2" a="1"/>
  <c r="AP82" i="2"/>
  <c r="AQ82" i="2" a="1"/>
  <c r="AQ82" i="2" s="1"/>
  <c r="AR82" i="2" a="1"/>
  <c r="AR82" i="2" s="1"/>
  <c r="AS82" i="2" a="1"/>
  <c r="AS82" i="2" s="1"/>
  <c r="AT82" i="2" a="1"/>
  <c r="AT82" i="2" s="1"/>
  <c r="AU82" i="2" a="1"/>
  <c r="AU82" i="2" s="1"/>
  <c r="AV82" i="2" a="1"/>
  <c r="AV82" i="2" s="1"/>
  <c r="AW82" i="2" a="1"/>
  <c r="AW82" i="2" s="1"/>
  <c r="AX82" i="2" a="1"/>
  <c r="AX82" i="2"/>
  <c r="AY82" i="2" a="1"/>
  <c r="AY82" i="2" s="1"/>
  <c r="AZ82" i="2" a="1"/>
  <c r="AZ82" i="2" s="1"/>
  <c r="BA82" i="2" a="1"/>
  <c r="BA82" i="2" s="1"/>
  <c r="BB82" i="2" a="1"/>
  <c r="BB82" i="2" s="1"/>
  <c r="BC82" i="2" a="1"/>
  <c r="BC82" i="2" s="1"/>
  <c r="BD82" i="2" a="1"/>
  <c r="BD82" i="2" s="1"/>
  <c r="BE82" i="2" a="1"/>
  <c r="BE82" i="2" s="1"/>
  <c r="BF82" i="2" a="1"/>
  <c r="BF82" i="2" s="1"/>
  <c r="BG82" i="2" a="1"/>
  <c r="BG82" i="2" s="1"/>
  <c r="BH82" i="2" a="1"/>
  <c r="BH82" i="2" s="1"/>
  <c r="C83" i="2" a="1"/>
  <c r="C83" i="2" s="1"/>
  <c r="D83" i="2" a="1"/>
  <c r="D83" i="2" s="1"/>
  <c r="E83" i="2" a="1"/>
  <c r="E83" i="2" s="1"/>
  <c r="F83" i="2" a="1"/>
  <c r="F83" i="2" s="1"/>
  <c r="G83" i="2" a="1"/>
  <c r="G83" i="2" s="1"/>
  <c r="H83" i="2" a="1"/>
  <c r="H83" i="2" s="1"/>
  <c r="I83" i="2" a="1"/>
  <c r="I83" i="2" s="1"/>
  <c r="J83" i="2" a="1"/>
  <c r="J83" i="2" s="1"/>
  <c r="K83" i="2" a="1"/>
  <c r="K83" i="2" s="1"/>
  <c r="L83" i="2" a="1"/>
  <c r="L83" i="2"/>
  <c r="M83" i="2" a="1"/>
  <c r="M83" i="2" s="1"/>
  <c r="N83" i="2" a="1"/>
  <c r="N83" i="2" s="1"/>
  <c r="O83" i="2" a="1"/>
  <c r="O83" i="2" s="1"/>
  <c r="P83" i="2" a="1"/>
  <c r="P83" i="2"/>
  <c r="Q83" i="2" a="1"/>
  <c r="Q83" i="2" s="1"/>
  <c r="R83" i="2" a="1"/>
  <c r="R83" i="2" s="1"/>
  <c r="S83" i="2" a="1"/>
  <c r="S83" i="2" s="1"/>
  <c r="T83" i="2" a="1"/>
  <c r="T83" i="2" s="1"/>
  <c r="U83" i="2" a="1"/>
  <c r="U83" i="2" s="1"/>
  <c r="V83" i="2" a="1"/>
  <c r="V83" i="2" s="1"/>
  <c r="W83" i="2" a="1"/>
  <c r="W83" i="2" s="1"/>
  <c r="X83" i="2" a="1"/>
  <c r="X83" i="2"/>
  <c r="Y83" i="2" a="1"/>
  <c r="Y83" i="2" s="1"/>
  <c r="Z83" i="2" a="1"/>
  <c r="Z83" i="2" s="1"/>
  <c r="AA83" i="2" a="1"/>
  <c r="AA83" i="2" s="1"/>
  <c r="AB83" i="2" a="1"/>
  <c r="AB83" i="2" s="1"/>
  <c r="AC83" i="2" a="1"/>
  <c r="AC83" i="2" s="1"/>
  <c r="AD83" i="2" a="1"/>
  <c r="AD83" i="2" s="1"/>
  <c r="AE83" i="2" a="1"/>
  <c r="AE83" i="2" s="1"/>
  <c r="AF83" i="2" a="1"/>
  <c r="AF83" i="2" s="1"/>
  <c r="AG83" i="2" a="1"/>
  <c r="AG83" i="2" s="1"/>
  <c r="AH83" i="2" a="1"/>
  <c r="AH83" i="2" s="1"/>
  <c r="AI83" i="2" a="1"/>
  <c r="AI83" i="2" s="1"/>
  <c r="AJ83" i="2" a="1"/>
  <c r="AJ83" i="2" s="1"/>
  <c r="AK83" i="2" a="1"/>
  <c r="AK83" i="2" s="1"/>
  <c r="AL83" i="2" a="1"/>
  <c r="AL83" i="2" s="1"/>
  <c r="AM83" i="2" a="1"/>
  <c r="AM83" i="2" s="1"/>
  <c r="AN83" i="2" a="1"/>
  <c r="AN83" i="2" s="1"/>
  <c r="AO83" i="2" a="1"/>
  <c r="AO83" i="2" s="1"/>
  <c r="AP83" i="2" a="1"/>
  <c r="AP83" i="2" s="1"/>
  <c r="AQ83" i="2" a="1"/>
  <c r="AQ83" i="2" s="1"/>
  <c r="AR83" i="2" a="1"/>
  <c r="AR83" i="2"/>
  <c r="AS83" i="2" a="1"/>
  <c r="AS83" i="2" s="1"/>
  <c r="AT83" i="2" a="1"/>
  <c r="AT83" i="2" s="1"/>
  <c r="AU83" i="2" a="1"/>
  <c r="AU83" i="2" s="1"/>
  <c r="AV83" i="2" a="1"/>
  <c r="AV83" i="2"/>
  <c r="AW83" i="2" a="1"/>
  <c r="AW83" i="2" s="1"/>
  <c r="AX83" i="2" a="1"/>
  <c r="AX83" i="2" s="1"/>
  <c r="AY83" i="2" a="1"/>
  <c r="AY83" i="2" s="1"/>
  <c r="AZ83" i="2" a="1"/>
  <c r="AZ83" i="2" s="1"/>
  <c r="BA83" i="2" a="1"/>
  <c r="BA83" i="2" s="1"/>
  <c r="BB83" i="2" a="1"/>
  <c r="BB83" i="2" s="1"/>
  <c r="BC83" i="2" a="1"/>
  <c r="BC83" i="2" s="1"/>
  <c r="BD83" i="2" a="1"/>
  <c r="BD83" i="2"/>
  <c r="BE83" i="2" a="1"/>
  <c r="BE83" i="2" s="1"/>
  <c r="BF83" i="2" a="1"/>
  <c r="BF83" i="2" s="1"/>
  <c r="BG83" i="2" a="1"/>
  <c r="BG83" i="2" s="1"/>
  <c r="BH83" i="2" a="1"/>
  <c r="BH83" i="2" s="1"/>
  <c r="C84" i="2" a="1"/>
  <c r="C84" i="2" s="1"/>
  <c r="D84" i="2" a="1"/>
  <c r="D84" i="2" s="1"/>
  <c r="E84" i="2" a="1"/>
  <c r="E84" i="2" s="1"/>
  <c r="F84" i="2" a="1"/>
  <c r="F84" i="2" s="1"/>
  <c r="G84" i="2" a="1"/>
  <c r="G84" i="2" s="1"/>
  <c r="H84" i="2" a="1"/>
  <c r="H84" i="2" s="1"/>
  <c r="I84" i="2" a="1"/>
  <c r="I84" i="2" s="1"/>
  <c r="J84" i="2" a="1"/>
  <c r="J84" i="2" s="1"/>
  <c r="K84" i="2" a="1"/>
  <c r="K84" i="2" s="1"/>
  <c r="L84" i="2" a="1"/>
  <c r="L84" i="2" s="1"/>
  <c r="M84" i="2" a="1"/>
  <c r="M84" i="2" s="1"/>
  <c r="N84" i="2" a="1"/>
  <c r="N84" i="2" s="1"/>
  <c r="O84" i="2" a="1"/>
  <c r="O84" i="2" s="1"/>
  <c r="P84" i="2" a="1"/>
  <c r="P84" i="2" s="1"/>
  <c r="Q84" i="2" a="1"/>
  <c r="Q84" i="2" s="1"/>
  <c r="R84" i="2" a="1"/>
  <c r="R84" i="2"/>
  <c r="S84" i="2" a="1"/>
  <c r="S84" i="2" s="1"/>
  <c r="T84" i="2" a="1"/>
  <c r="T84" i="2" s="1"/>
  <c r="U84" i="2" a="1"/>
  <c r="U84" i="2" s="1"/>
  <c r="V84" i="2" a="1"/>
  <c r="V84" i="2"/>
  <c r="W84" i="2" a="1"/>
  <c r="W84" i="2" s="1"/>
  <c r="X84" i="2" a="1"/>
  <c r="X84" i="2" s="1"/>
  <c r="Y84" i="2" a="1"/>
  <c r="Y84" i="2" s="1"/>
  <c r="Z84" i="2" a="1"/>
  <c r="Z84" i="2" s="1"/>
  <c r="AA84" i="2" a="1"/>
  <c r="AA84" i="2" s="1"/>
  <c r="AB84" i="2" a="1"/>
  <c r="AB84" i="2" s="1"/>
  <c r="AC84" i="2" a="1"/>
  <c r="AC84" i="2" s="1"/>
  <c r="AD84" i="2" a="1"/>
  <c r="AD84" i="2"/>
  <c r="AE84" i="2" a="1"/>
  <c r="AE84" i="2" s="1"/>
  <c r="AF84" i="2" a="1"/>
  <c r="AF84" i="2" s="1"/>
  <c r="AG84" i="2" a="1"/>
  <c r="AG84" i="2" s="1"/>
  <c r="AH84" i="2" a="1"/>
  <c r="AH84" i="2" s="1"/>
  <c r="AI84" i="2" a="1"/>
  <c r="AI84" i="2" s="1"/>
  <c r="AJ84" i="2" a="1"/>
  <c r="AJ84" i="2" s="1"/>
  <c r="AK84" i="2" a="1"/>
  <c r="AK84" i="2" s="1"/>
  <c r="AL84" i="2" a="1"/>
  <c r="AL84" i="2" s="1"/>
  <c r="AM84" i="2" a="1"/>
  <c r="AM84" i="2" s="1"/>
  <c r="AN84" i="2" a="1"/>
  <c r="AN84" i="2" s="1"/>
  <c r="AO84" i="2" a="1"/>
  <c r="AO84" i="2" s="1"/>
  <c r="AP84" i="2" a="1"/>
  <c r="AP84" i="2" s="1"/>
  <c r="AQ84" i="2" a="1"/>
  <c r="AQ84" i="2" s="1"/>
  <c r="AR84" i="2" a="1"/>
  <c r="AR84" i="2" s="1"/>
  <c r="AS84" i="2" a="1"/>
  <c r="AS84" i="2" s="1"/>
  <c r="AT84" i="2" a="1"/>
  <c r="AT84" i="2" s="1"/>
  <c r="AU84" i="2" a="1"/>
  <c r="AU84" i="2" s="1"/>
  <c r="AV84" i="2" a="1"/>
  <c r="AV84" i="2" s="1"/>
  <c r="AW84" i="2" a="1"/>
  <c r="AW84" i="2" s="1"/>
  <c r="AX84" i="2" a="1"/>
  <c r="AX84" i="2"/>
  <c r="AY84" i="2" a="1"/>
  <c r="AY84" i="2" s="1"/>
  <c r="AZ84" i="2" a="1"/>
  <c r="AZ84" i="2" s="1"/>
  <c r="BA84" i="2" a="1"/>
  <c r="BA84" i="2" s="1"/>
  <c r="BB84" i="2" a="1"/>
  <c r="BB84" i="2"/>
  <c r="BC84" i="2" a="1"/>
  <c r="BC84" i="2" s="1"/>
  <c r="BD84" i="2" a="1"/>
  <c r="BD84" i="2" s="1"/>
  <c r="BE84" i="2" a="1"/>
  <c r="BE84" i="2" s="1"/>
  <c r="BF84" i="2" a="1"/>
  <c r="BF84" i="2" s="1"/>
  <c r="BG84" i="2" a="1"/>
  <c r="BG84" i="2" s="1"/>
  <c r="BH84" i="2" a="1"/>
  <c r="BH84" i="2" s="1"/>
  <c r="C85" i="2" a="1"/>
  <c r="C85" i="2" s="1"/>
  <c r="D85" i="2" a="1"/>
  <c r="D85" i="2"/>
  <c r="E85" i="2" a="1"/>
  <c r="E85" i="2" s="1"/>
  <c r="F85" i="2" a="1"/>
  <c r="F85" i="2" s="1"/>
  <c r="G85" i="2" a="1"/>
  <c r="G85" i="2" s="1"/>
  <c r="H85" i="2" a="1"/>
  <c r="H85" i="2" s="1"/>
  <c r="I85" i="2" a="1"/>
  <c r="I85" i="2" s="1"/>
  <c r="J85" i="2" a="1"/>
  <c r="J85" i="2" s="1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P85" i="2" a="1"/>
  <c r="P85" i="2" s="1"/>
  <c r="Q85" i="2" a="1"/>
  <c r="Q85" i="2" s="1"/>
  <c r="R85" i="2" a="1"/>
  <c r="R85" i="2" s="1"/>
  <c r="S85" i="2" a="1"/>
  <c r="S85" i="2" s="1"/>
  <c r="T85" i="2" a="1"/>
  <c r="T85" i="2" s="1"/>
  <c r="U85" i="2" a="1"/>
  <c r="U85" i="2" s="1"/>
  <c r="V85" i="2" a="1"/>
  <c r="V85" i="2" s="1"/>
  <c r="W85" i="2" a="1"/>
  <c r="W85" i="2" s="1"/>
  <c r="X85" i="2" a="1"/>
  <c r="X85" i="2"/>
  <c r="Y85" i="2" a="1"/>
  <c r="Y85" i="2" s="1"/>
  <c r="Z85" i="2" a="1"/>
  <c r="Z85" i="2" s="1"/>
  <c r="AA85" i="2" a="1"/>
  <c r="AA85" i="2" s="1"/>
  <c r="AB85" i="2" a="1"/>
  <c r="AB85" i="2"/>
  <c r="AC85" i="2" a="1"/>
  <c r="AC85" i="2" s="1"/>
  <c r="AD85" i="2" a="1"/>
  <c r="AD85" i="2" s="1"/>
  <c r="AE85" i="2" a="1"/>
  <c r="AE85" i="2" s="1"/>
  <c r="AF85" i="2" a="1"/>
  <c r="AF85" i="2" s="1"/>
  <c r="AG85" i="2" a="1"/>
  <c r="AG85" i="2" s="1"/>
  <c r="AH85" i="2" a="1"/>
  <c r="AH85" i="2" s="1"/>
  <c r="AI85" i="2" a="1"/>
  <c r="AI85" i="2" s="1"/>
  <c r="AJ85" i="2" a="1"/>
  <c r="AJ85" i="2"/>
  <c r="AK85" i="2" a="1"/>
  <c r="AK85" i="2" s="1"/>
  <c r="AL85" i="2" a="1"/>
  <c r="AL85" i="2" s="1"/>
  <c r="AM85" i="2" a="1"/>
  <c r="AM85" i="2" s="1"/>
  <c r="AN85" i="2" a="1"/>
  <c r="AN85" i="2" s="1"/>
  <c r="AO85" i="2" a="1"/>
  <c r="AO85" i="2" s="1"/>
  <c r="AP85" i="2" a="1"/>
  <c r="AP85" i="2" s="1"/>
  <c r="AQ85" i="2" a="1"/>
  <c r="AQ85" i="2" s="1"/>
  <c r="AR85" i="2" a="1"/>
  <c r="AR85" i="2" s="1"/>
  <c r="AS85" i="2" a="1"/>
  <c r="AS85" i="2" s="1"/>
  <c r="AT85" i="2" a="1"/>
  <c r="AT85" i="2" s="1"/>
  <c r="AU85" i="2" a="1"/>
  <c r="AU85" i="2" s="1"/>
  <c r="AV85" i="2" a="1"/>
  <c r="AV85" i="2" s="1"/>
  <c r="AW85" i="2" a="1"/>
  <c r="AW85" i="2" s="1"/>
  <c r="AX85" i="2" a="1"/>
  <c r="AX85" i="2" s="1"/>
  <c r="AY85" i="2" a="1"/>
  <c r="AY85" i="2" s="1"/>
  <c r="AZ85" i="2" a="1"/>
  <c r="AZ85" i="2" s="1"/>
  <c r="BA85" i="2" a="1"/>
  <c r="BA85" i="2" s="1"/>
  <c r="BB85" i="2" a="1"/>
  <c r="BB85" i="2" s="1"/>
  <c r="BC85" i="2" a="1"/>
  <c r="BC85" i="2" s="1"/>
  <c r="BD85" i="2" a="1"/>
  <c r="BD85" i="2"/>
  <c r="BE85" i="2" a="1"/>
  <c r="BE85" i="2" s="1"/>
  <c r="BF85" i="2" a="1"/>
  <c r="BF85" i="2" s="1"/>
  <c r="BG85" i="2" a="1"/>
  <c r="BG85" i="2" s="1"/>
  <c r="BH85" i="2" a="1"/>
  <c r="BH85" i="2"/>
  <c r="C86" i="2" a="1"/>
  <c r="C86" i="2" s="1"/>
  <c r="D86" i="2" a="1"/>
  <c r="D86" i="2" s="1"/>
  <c r="E86" i="2" a="1"/>
  <c r="E86" i="2" s="1"/>
  <c r="F86" i="2" a="1"/>
  <c r="F86" i="2" s="1"/>
  <c r="G86" i="2" a="1"/>
  <c r="G86" i="2" s="1"/>
  <c r="H86" i="2" a="1"/>
  <c r="H86" i="2" s="1"/>
  <c r="I86" i="2" a="1"/>
  <c r="I86" i="2" s="1"/>
  <c r="J86" i="2" a="1"/>
  <c r="J86" i="2"/>
  <c r="K86" i="2" a="1"/>
  <c r="K86" i="2" s="1"/>
  <c r="L86" i="2" a="1"/>
  <c r="L86" i="2" s="1"/>
  <c r="M86" i="2" a="1"/>
  <c r="M86" i="2" s="1"/>
  <c r="N86" i="2" a="1"/>
  <c r="N86" i="2" s="1"/>
  <c r="O86" i="2" a="1"/>
  <c r="O86" i="2" s="1"/>
  <c r="P86" i="2" a="1"/>
  <c r="P86" i="2" s="1"/>
  <c r="Q86" i="2" a="1"/>
  <c r="Q86" i="2" s="1"/>
  <c r="R86" i="2" a="1"/>
  <c r="R86" i="2" s="1"/>
  <c r="S86" i="2" a="1"/>
  <c r="S86" i="2" s="1"/>
  <c r="T86" i="2" a="1"/>
  <c r="T86" i="2" s="1"/>
  <c r="U86" i="2" a="1"/>
  <c r="U86" i="2" s="1"/>
  <c r="V86" i="2" a="1"/>
  <c r="V86" i="2" s="1"/>
  <c r="W86" i="2" a="1"/>
  <c r="W86" i="2" s="1"/>
  <c r="X86" i="2" a="1"/>
  <c r="X86" i="2" s="1"/>
  <c r="Y86" i="2" a="1"/>
  <c r="Y86" i="2" s="1"/>
  <c r="Z86" i="2" a="1"/>
  <c r="Z86" i="2" s="1"/>
  <c r="AA86" i="2" a="1"/>
  <c r="AA86" i="2" s="1"/>
  <c r="AB86" i="2" a="1"/>
  <c r="AB86" i="2" s="1"/>
  <c r="AC86" i="2" a="1"/>
  <c r="AC86" i="2" s="1"/>
  <c r="AD86" i="2" a="1"/>
  <c r="AD86" i="2"/>
  <c r="AE86" i="2" a="1"/>
  <c r="AE86" i="2" s="1"/>
  <c r="AF86" i="2" a="1"/>
  <c r="AF86" i="2" s="1"/>
  <c r="AG86" i="2" a="1"/>
  <c r="AG86" i="2" s="1"/>
  <c r="AH86" i="2" a="1"/>
  <c r="AH86" i="2"/>
  <c r="AI86" i="2" a="1"/>
  <c r="AI86" i="2" s="1"/>
  <c r="AJ86" i="2" a="1"/>
  <c r="AJ86" i="2" s="1"/>
  <c r="AK86" i="2" a="1"/>
  <c r="AK86" i="2" s="1"/>
  <c r="AL86" i="2" a="1"/>
  <c r="AL86" i="2" s="1"/>
  <c r="AM86" i="2" a="1"/>
  <c r="AM86" i="2" s="1"/>
  <c r="AN86" i="2" a="1"/>
  <c r="AN86" i="2" s="1"/>
  <c r="AO86" i="2" a="1"/>
  <c r="AO86" i="2" s="1"/>
  <c r="AP86" i="2" a="1"/>
  <c r="AP86" i="2"/>
  <c r="AQ86" i="2" a="1"/>
  <c r="AQ86" i="2" s="1"/>
  <c r="AR86" i="2" a="1"/>
  <c r="AR86" i="2" s="1"/>
  <c r="AS86" i="2" a="1"/>
  <c r="AS86" i="2" s="1"/>
  <c r="AT86" i="2" a="1"/>
  <c r="AT86" i="2" s="1"/>
  <c r="AU86" i="2" a="1"/>
  <c r="AU86" i="2" s="1"/>
  <c r="AV86" i="2" a="1"/>
  <c r="AV86" i="2" s="1"/>
  <c r="AW86" i="2" a="1"/>
  <c r="AW86" i="2" s="1"/>
  <c r="AX86" i="2" a="1"/>
  <c r="AX86" i="2" s="1"/>
  <c r="AY86" i="2" a="1"/>
  <c r="AY86" i="2" s="1"/>
  <c r="AZ86" i="2" a="1"/>
  <c r="AZ86" i="2" s="1"/>
  <c r="BA86" i="2" a="1"/>
  <c r="BA86" i="2" s="1"/>
  <c r="BB86" i="2" a="1"/>
  <c r="BB86" i="2" s="1"/>
  <c r="BC86" i="2" a="1"/>
  <c r="BC86" i="2" s="1"/>
  <c r="BD86" i="2" a="1"/>
  <c r="BD86" i="2" s="1"/>
  <c r="BE86" i="2" a="1"/>
  <c r="BE86" i="2" s="1"/>
  <c r="BF86" i="2" a="1"/>
  <c r="BF86" i="2"/>
  <c r="BG86" i="2" a="1"/>
  <c r="BG86" i="2" s="1"/>
  <c r="BH86" i="2" a="1"/>
  <c r="BH86" i="2" s="1"/>
  <c r="C87" i="2" a="1"/>
  <c r="C87" i="2" s="1"/>
  <c r="D87" i="2" a="1"/>
  <c r="D87" i="2"/>
  <c r="E87" i="2" a="1"/>
  <c r="E87" i="2" s="1"/>
  <c r="F87" i="2" a="1"/>
  <c r="F87" i="2" s="1"/>
  <c r="G87" i="2" a="1"/>
  <c r="G87" i="2" s="1"/>
  <c r="H87" i="2" a="1"/>
  <c r="H87" i="2"/>
  <c r="I87" i="2" a="1"/>
  <c r="I87" i="2" s="1"/>
  <c r="J87" i="2" a="1"/>
  <c r="J87" i="2" s="1"/>
  <c r="K87" i="2" a="1"/>
  <c r="K87" i="2" s="1"/>
  <c r="L87" i="2" a="1"/>
  <c r="L87" i="2" s="1"/>
  <c r="M87" i="2" a="1"/>
  <c r="M87" i="2" s="1"/>
  <c r="N87" i="2" a="1"/>
  <c r="N87" i="2" s="1"/>
  <c r="O87" i="2" a="1"/>
  <c r="O87" i="2" s="1"/>
  <c r="P87" i="2" a="1"/>
  <c r="P87" i="2"/>
  <c r="Q87" i="2" a="1"/>
  <c r="Q87" i="2" s="1"/>
  <c r="R87" i="2" a="1"/>
  <c r="R87" i="2" s="1"/>
  <c r="S87" i="2" a="1"/>
  <c r="S87" i="2" s="1"/>
  <c r="T87" i="2" a="1"/>
  <c r="T87" i="2" s="1"/>
  <c r="U87" i="2" a="1"/>
  <c r="U87" i="2" s="1"/>
  <c r="V87" i="2" a="1"/>
  <c r="V87" i="2" s="1"/>
  <c r="W87" i="2" a="1"/>
  <c r="W87" i="2" s="1"/>
  <c r="X87" i="2" a="1"/>
  <c r="X87" i="2" s="1"/>
  <c r="Y87" i="2" a="1"/>
  <c r="Y87" i="2" s="1"/>
  <c r="Z87" i="2" a="1"/>
  <c r="Z87" i="2" s="1"/>
  <c r="AA87" i="2" a="1"/>
  <c r="AA87" i="2" s="1"/>
  <c r="AB87" i="2" a="1"/>
  <c r="AB87" i="2" s="1"/>
  <c r="AC87" i="2" a="1"/>
  <c r="AC87" i="2" s="1"/>
  <c r="AD87" i="2" a="1"/>
  <c r="AD87" i="2" s="1"/>
  <c r="AE87" i="2" a="1"/>
  <c r="AE87" i="2" s="1"/>
  <c r="AF87" i="2" a="1"/>
  <c r="AF87" i="2"/>
  <c r="AG87" i="2" a="1"/>
  <c r="AG87" i="2" s="1"/>
  <c r="AH87" i="2" a="1"/>
  <c r="AH87" i="2" s="1"/>
  <c r="AI87" i="2" a="1"/>
  <c r="AI87" i="2" s="1"/>
  <c r="AJ87" i="2" a="1"/>
  <c r="AJ87" i="2"/>
  <c r="AK87" i="2" a="1"/>
  <c r="AK87" i="2" s="1"/>
  <c r="AL87" i="2" a="1"/>
  <c r="AL87" i="2" s="1"/>
  <c r="AM87" i="2" a="1"/>
  <c r="AM87" i="2" s="1"/>
  <c r="AN87" i="2" a="1"/>
  <c r="AN87" i="2"/>
  <c r="AO87" i="2" a="1"/>
  <c r="AO87" i="2" s="1"/>
  <c r="AP87" i="2" a="1"/>
  <c r="AP87" i="2" s="1"/>
  <c r="AQ87" i="2" a="1"/>
  <c r="AQ87" i="2" s="1"/>
  <c r="AR87" i="2" a="1"/>
  <c r="AR87" i="2" s="1"/>
  <c r="AS87" i="2" a="1"/>
  <c r="AS87" i="2" s="1"/>
  <c r="AT87" i="2" a="1"/>
  <c r="AT87" i="2" s="1"/>
  <c r="AU87" i="2" a="1"/>
  <c r="AU87" i="2" s="1"/>
  <c r="AV87" i="2" a="1"/>
  <c r="AV87" i="2"/>
  <c r="AW87" i="2" a="1"/>
  <c r="AW87" i="2" s="1"/>
  <c r="AX87" i="2" a="1"/>
  <c r="AX87" i="2" s="1"/>
  <c r="AY87" i="2" a="1"/>
  <c r="AY87" i="2" s="1"/>
  <c r="AZ87" i="2" a="1"/>
  <c r="AZ87" i="2" s="1"/>
  <c r="BA87" i="2" a="1"/>
  <c r="BA87" i="2" s="1"/>
  <c r="BB87" i="2" a="1"/>
  <c r="BB87" i="2" s="1"/>
  <c r="BC87" i="2" a="1"/>
  <c r="BC87" i="2" s="1"/>
  <c r="BD87" i="2" a="1"/>
  <c r="BD87" i="2" s="1"/>
  <c r="BE87" i="2" a="1"/>
  <c r="BE87" i="2" s="1"/>
  <c r="BF87" i="2" a="1"/>
  <c r="BF87" i="2" s="1"/>
  <c r="BG87" i="2" a="1"/>
  <c r="BG87" i="2" s="1"/>
  <c r="BH87" i="2" a="1"/>
  <c r="BH87" i="2" s="1"/>
  <c r="C88" i="2" a="1"/>
  <c r="C88" i="2" s="1"/>
  <c r="D88" i="2" a="1"/>
  <c r="D88" i="2" s="1"/>
  <c r="E88" i="2" a="1"/>
  <c r="E88" i="2" s="1"/>
  <c r="F88" i="2" a="1"/>
  <c r="F88" i="2" s="1"/>
  <c r="G88" i="2" a="1"/>
  <c r="G88" i="2" s="1"/>
  <c r="H88" i="2" a="1"/>
  <c r="H88" i="2" s="1"/>
  <c r="I88" i="2" a="1"/>
  <c r="I88" i="2" s="1"/>
  <c r="J88" i="2" a="1"/>
  <c r="J88" i="2"/>
  <c r="K88" i="2" a="1"/>
  <c r="K88" i="2" s="1"/>
  <c r="L88" i="2" a="1"/>
  <c r="L88" i="2" s="1"/>
  <c r="M88" i="2" a="1"/>
  <c r="M88" i="2" s="1"/>
  <c r="N88" i="2" a="1"/>
  <c r="N88" i="2"/>
  <c r="O88" i="2" a="1"/>
  <c r="O88" i="2" s="1"/>
  <c r="P88" i="2" a="1"/>
  <c r="P88" i="2" s="1"/>
  <c r="Q88" i="2" a="1"/>
  <c r="Q88" i="2" s="1"/>
  <c r="R88" i="2" a="1"/>
  <c r="R88" i="2" s="1"/>
  <c r="S88" i="2" a="1"/>
  <c r="S88" i="2" s="1"/>
  <c r="T88" i="2" a="1"/>
  <c r="T88" i="2" s="1"/>
  <c r="U88" i="2" a="1"/>
  <c r="U88" i="2" s="1"/>
  <c r="V88" i="2" a="1"/>
  <c r="V88" i="2"/>
  <c r="W88" i="2" a="1"/>
  <c r="W88" i="2" s="1"/>
  <c r="X88" i="2" a="1"/>
  <c r="X88" i="2" s="1"/>
  <c r="Y88" i="2" a="1"/>
  <c r="Y88" i="2" s="1"/>
  <c r="Z88" i="2" a="1"/>
  <c r="Z88" i="2" s="1"/>
  <c r="AA88" i="2" a="1"/>
  <c r="AA88" i="2" s="1"/>
  <c r="AB88" i="2" a="1"/>
  <c r="AB88" i="2" s="1"/>
  <c r="AC88" i="2" a="1"/>
  <c r="AC88" i="2" s="1"/>
  <c r="AD88" i="2" a="1"/>
  <c r="AD88" i="2" s="1"/>
  <c r="AE88" i="2" a="1"/>
  <c r="AE88" i="2" s="1"/>
  <c r="AF88" i="2" a="1"/>
  <c r="AF88" i="2" s="1"/>
  <c r="AG88" i="2" a="1"/>
  <c r="AG88" i="2" s="1"/>
  <c r="AH88" i="2" a="1"/>
  <c r="AH88" i="2" s="1"/>
  <c r="AI88" i="2" a="1"/>
  <c r="AI88" i="2" s="1"/>
  <c r="AJ88" i="2" a="1"/>
  <c r="AJ88" i="2" s="1"/>
  <c r="AK88" i="2" a="1"/>
  <c r="AK88" i="2" s="1"/>
  <c r="AL88" i="2" a="1"/>
  <c r="AL88" i="2" s="1"/>
  <c r="AM88" i="2" a="1"/>
  <c r="AM88" i="2" s="1"/>
  <c r="AN88" i="2" a="1"/>
  <c r="AN88" i="2" s="1"/>
  <c r="AO88" i="2" a="1"/>
  <c r="AO88" i="2" s="1"/>
  <c r="AP88" i="2" a="1"/>
  <c r="AP88" i="2"/>
  <c r="AQ88" i="2" a="1"/>
  <c r="AQ88" i="2" s="1"/>
  <c r="AR88" i="2" a="1"/>
  <c r="AR88" i="2" s="1"/>
  <c r="AS88" i="2" a="1"/>
  <c r="AS88" i="2" s="1"/>
  <c r="AT88" i="2" a="1"/>
  <c r="AT88" i="2"/>
  <c r="AU88" i="2" a="1"/>
  <c r="AU88" i="2" s="1"/>
  <c r="AV88" i="2" a="1"/>
  <c r="AV88" i="2" s="1"/>
  <c r="AW88" i="2" a="1"/>
  <c r="AW88" i="2" s="1"/>
  <c r="AX88" i="2" a="1"/>
  <c r="AX88" i="2" s="1"/>
  <c r="AY88" i="2" a="1"/>
  <c r="AY88" i="2" s="1"/>
  <c r="AZ88" i="2" a="1"/>
  <c r="AZ88" i="2" s="1"/>
  <c r="BA88" i="2" a="1"/>
  <c r="BA88" i="2" s="1"/>
  <c r="BB88" i="2" a="1"/>
  <c r="BB88" i="2"/>
  <c r="BC88" i="2" a="1"/>
  <c r="BC88" i="2" s="1"/>
  <c r="BD88" i="2" a="1"/>
  <c r="BD88" i="2" s="1"/>
  <c r="BE88" i="2" a="1"/>
  <c r="BE88" i="2" s="1"/>
  <c r="BF88" i="2" a="1"/>
  <c r="BF88" i="2" s="1"/>
  <c r="BG88" i="2" a="1"/>
  <c r="BG88" i="2" s="1"/>
  <c r="BH88" i="2" a="1"/>
  <c r="BH88" i="2" s="1"/>
  <c r="C89" i="2" a="1"/>
  <c r="C89" i="2" s="1"/>
  <c r="D89" i="2" a="1"/>
  <c r="D89" i="2" s="1"/>
  <c r="E89" i="2" a="1"/>
  <c r="E89" i="2" s="1"/>
  <c r="F89" i="2" a="1"/>
  <c r="F89" i="2" s="1"/>
  <c r="G89" i="2" a="1"/>
  <c r="G89" i="2" s="1"/>
  <c r="H89" i="2" a="1"/>
  <c r="H89" i="2" s="1"/>
  <c r="I89" i="2" a="1"/>
  <c r="I89" i="2" s="1"/>
  <c r="J89" i="2" a="1"/>
  <c r="J89" i="2" s="1"/>
  <c r="K89" i="2" a="1"/>
  <c r="K89" i="2" s="1"/>
  <c r="L89" i="2" a="1"/>
  <c r="L89" i="2" s="1"/>
  <c r="M89" i="2" a="1"/>
  <c r="M89" i="2" s="1"/>
  <c r="N89" i="2" a="1"/>
  <c r="N89" i="2" s="1"/>
  <c r="O89" i="2" a="1"/>
  <c r="O89" i="2" s="1"/>
  <c r="P89" i="2" a="1"/>
  <c r="P89" i="2"/>
  <c r="Q89" i="2" a="1"/>
  <c r="Q89" i="2" s="1"/>
  <c r="R89" i="2" a="1"/>
  <c r="R89" i="2" s="1"/>
  <c r="S89" i="2" a="1"/>
  <c r="S89" i="2" s="1"/>
  <c r="T89" i="2" a="1"/>
  <c r="T89" i="2"/>
  <c r="U89" i="2" a="1"/>
  <c r="U89" i="2" s="1"/>
  <c r="V89" i="2" a="1"/>
  <c r="V89" i="2" s="1"/>
  <c r="W89" i="2" a="1"/>
  <c r="W89" i="2" s="1"/>
  <c r="X89" i="2" a="1"/>
  <c r="X89" i="2" s="1"/>
  <c r="Y89" i="2" a="1"/>
  <c r="Y89" i="2" s="1"/>
  <c r="Z89" i="2" a="1"/>
  <c r="Z89" i="2" s="1"/>
  <c r="AA89" i="2" a="1"/>
  <c r="AA89" i="2" s="1"/>
  <c r="AB89" i="2" a="1"/>
  <c r="AB89" i="2"/>
  <c r="AC89" i="2" a="1"/>
  <c r="AC89" i="2" s="1"/>
  <c r="AD89" i="2" a="1"/>
  <c r="AD89" i="2" s="1"/>
  <c r="AE89" i="2" a="1"/>
  <c r="AE89" i="2" s="1"/>
  <c r="AF89" i="2" a="1"/>
  <c r="AF89" i="2" s="1"/>
  <c r="AG89" i="2" a="1"/>
  <c r="AG89" i="2" s="1"/>
  <c r="AH89" i="2" a="1"/>
  <c r="AH89" i="2" s="1"/>
  <c r="AI89" i="2" a="1"/>
  <c r="AI89" i="2" s="1"/>
  <c r="AJ89" i="2" a="1"/>
  <c r="AJ89" i="2" s="1"/>
  <c r="AK89" i="2" a="1"/>
  <c r="AK89" i="2" s="1"/>
  <c r="AL89" i="2" a="1"/>
  <c r="AL89" i="2" s="1"/>
  <c r="AM89" i="2" a="1"/>
  <c r="AM89" i="2" s="1"/>
  <c r="AN89" i="2" a="1"/>
  <c r="AN89" i="2" s="1"/>
  <c r="AO89" i="2" a="1"/>
  <c r="AO89" i="2" s="1"/>
  <c r="AP89" i="2" a="1"/>
  <c r="AP89" i="2" s="1"/>
  <c r="AQ89" i="2" a="1"/>
  <c r="AQ89" i="2" s="1"/>
  <c r="AR89" i="2" a="1"/>
  <c r="AR89" i="2" s="1"/>
  <c r="AS89" i="2" a="1"/>
  <c r="AS89" i="2" s="1"/>
  <c r="AT89" i="2" a="1"/>
  <c r="AT89" i="2" s="1"/>
  <c r="AU89" i="2" a="1"/>
  <c r="AU89" i="2" s="1"/>
  <c r="AV89" i="2" a="1"/>
  <c r="AV89" i="2"/>
  <c r="AW89" i="2" a="1"/>
  <c r="AW89" i="2" s="1"/>
  <c r="AX89" i="2" a="1"/>
  <c r="AX89" i="2" s="1"/>
  <c r="AY89" i="2" a="1"/>
  <c r="AY89" i="2" s="1"/>
  <c r="AZ89" i="2" a="1"/>
  <c r="AZ89" i="2"/>
  <c r="BA89" i="2" a="1"/>
  <c r="BA89" i="2" s="1"/>
  <c r="BB89" i="2" a="1"/>
  <c r="BB89" i="2" s="1"/>
  <c r="BC89" i="2" a="1"/>
  <c r="BC89" i="2" s="1"/>
  <c r="BD89" i="2" a="1"/>
  <c r="BD89" i="2" s="1"/>
  <c r="BE89" i="2" a="1"/>
  <c r="BE89" i="2" s="1"/>
  <c r="BF89" i="2" a="1"/>
  <c r="BF89" i="2" s="1"/>
  <c r="BG89" i="2" a="1"/>
  <c r="BG89" i="2" s="1"/>
  <c r="BH89" i="2" a="1"/>
  <c r="BH89" i="2" s="1"/>
  <c r="C90" i="2" a="1"/>
  <c r="C90" i="2" s="1"/>
  <c r="D90" i="2" a="1"/>
  <c r="D90" i="2" s="1"/>
  <c r="E90" i="2" a="1"/>
  <c r="E90" i="2" s="1"/>
  <c r="F90" i="2" a="1"/>
  <c r="F90" i="2" s="1"/>
  <c r="G90" i="2" a="1"/>
  <c r="G90" i="2" s="1"/>
  <c r="H90" i="2" a="1"/>
  <c r="H90" i="2" s="1"/>
  <c r="I90" i="2" a="1"/>
  <c r="I90" i="2" s="1"/>
  <c r="J90" i="2" a="1"/>
  <c r="J90" i="2" s="1"/>
  <c r="K90" i="2" a="1"/>
  <c r="K90" i="2" s="1"/>
  <c r="L90" i="2" a="1"/>
  <c r="L90" i="2" s="1"/>
  <c r="M90" i="2" a="1"/>
  <c r="M90" i="2" s="1"/>
  <c r="N90" i="2" a="1"/>
  <c r="N90" i="2" s="1"/>
  <c r="O90" i="2" a="1"/>
  <c r="O90" i="2" s="1"/>
  <c r="P90" i="2" a="1"/>
  <c r="P90" i="2" s="1"/>
  <c r="Q90" i="2" a="1"/>
  <c r="Q90" i="2" s="1"/>
  <c r="R90" i="2" a="1"/>
  <c r="R90" i="2" s="1"/>
  <c r="S90" i="2" a="1"/>
  <c r="S90" i="2" s="1"/>
  <c r="T90" i="2" a="1"/>
  <c r="T90" i="2" s="1"/>
  <c r="U90" i="2" a="1"/>
  <c r="U90" i="2" s="1"/>
  <c r="V90" i="2" a="1"/>
  <c r="V90" i="2" s="1"/>
  <c r="W90" i="2" a="1"/>
  <c r="W90" i="2" s="1"/>
  <c r="X90" i="2" a="1"/>
  <c r="X90" i="2" s="1"/>
  <c r="Y90" i="2" a="1"/>
  <c r="Y90" i="2" s="1"/>
  <c r="Z90" i="2" a="1"/>
  <c r="Z90" i="2"/>
  <c r="AA90" i="2" a="1"/>
  <c r="AA90" i="2" s="1"/>
  <c r="AB90" i="2" a="1"/>
  <c r="AB90" i="2"/>
  <c r="AC90" i="2" a="1"/>
  <c r="AC90" i="2" s="1"/>
  <c r="AD90" i="2" a="1"/>
  <c r="AD90" i="2" s="1"/>
  <c r="AE90" i="2" a="1"/>
  <c r="AE90" i="2" s="1"/>
  <c r="AF90" i="2" a="1"/>
  <c r="AF90" i="2" s="1"/>
  <c r="AG90" i="2" a="1"/>
  <c r="AG90" i="2" s="1"/>
  <c r="AH90" i="2" a="1"/>
  <c r="AH90" i="2" s="1"/>
  <c r="AI90" i="2" a="1"/>
  <c r="AI90" i="2" s="1"/>
  <c r="AJ90" i="2" a="1"/>
  <c r="AJ90" i="2" s="1"/>
  <c r="AK90" i="2" a="1"/>
  <c r="AK90" i="2" s="1"/>
  <c r="AL90" i="2" a="1"/>
  <c r="AL90" i="2" s="1"/>
  <c r="AM90" i="2" a="1"/>
  <c r="AM90" i="2" s="1"/>
  <c r="AN90" i="2" a="1"/>
  <c r="AN90" i="2" s="1"/>
  <c r="AO90" i="2" a="1"/>
  <c r="AO90" i="2" s="1"/>
  <c r="AP90" i="2" a="1"/>
  <c r="AP90" i="2" s="1"/>
  <c r="AQ90" i="2" a="1"/>
  <c r="AQ90" i="2" s="1"/>
  <c r="AR90" i="2" a="1"/>
  <c r="AR90" i="2"/>
  <c r="AS90" i="2" a="1"/>
  <c r="AS90" i="2" s="1"/>
  <c r="AT90" i="2" a="1"/>
  <c r="AT90" i="2" s="1"/>
  <c r="AU90" i="2" a="1"/>
  <c r="AU90" i="2" s="1"/>
  <c r="AV90" i="2" a="1"/>
  <c r="AV90" i="2" s="1"/>
  <c r="AW90" i="2" a="1"/>
  <c r="AW90" i="2" s="1"/>
  <c r="AX90" i="2" a="1"/>
  <c r="AX90" i="2" s="1"/>
  <c r="AY90" i="2" a="1"/>
  <c r="AY90" i="2" s="1"/>
  <c r="AZ90" i="2" a="1"/>
  <c r="AZ90" i="2"/>
  <c r="BA90" i="2" a="1"/>
  <c r="BA90" i="2" s="1"/>
  <c r="BB90" i="2" a="1"/>
  <c r="BB90" i="2" s="1"/>
  <c r="BC90" i="2" a="1"/>
  <c r="BC90" i="2" s="1"/>
  <c r="BD90" i="2" a="1"/>
  <c r="BD90" i="2" s="1"/>
  <c r="BE90" i="2" a="1"/>
  <c r="BE90" i="2" s="1"/>
  <c r="BF90" i="2" a="1"/>
  <c r="BF90" i="2"/>
  <c r="BG90" i="2" a="1"/>
  <c r="BG90" i="2" s="1"/>
  <c r="BH90" i="2" a="1"/>
  <c r="BH90" i="2" s="1"/>
  <c r="C91" i="2" a="1"/>
  <c r="C91" i="2" s="1"/>
  <c r="D91" i="2" a="1"/>
  <c r="D91" i="2" s="1"/>
  <c r="E91" i="2" a="1"/>
  <c r="E91" i="2" s="1"/>
  <c r="F91" i="2" a="1"/>
  <c r="F91" i="2"/>
  <c r="G91" i="2" a="1"/>
  <c r="G91" i="2" s="1"/>
  <c r="H91" i="2" a="1"/>
  <c r="H91" i="2" s="1"/>
  <c r="I91" i="2" a="1"/>
  <c r="I91" i="2" s="1"/>
  <c r="J91" i="2" a="1"/>
  <c r="J91" i="2" s="1"/>
  <c r="K91" i="2" a="1"/>
  <c r="K91" i="2" s="1"/>
  <c r="L91" i="2" a="1"/>
  <c r="L91" i="2"/>
  <c r="M91" i="2" a="1"/>
  <c r="M91" i="2"/>
  <c r="N91" i="2" a="1"/>
  <c r="N91" i="2" s="1"/>
  <c r="O91" i="2" a="1"/>
  <c r="O91" i="2" s="1"/>
  <c r="P91" i="2" a="1"/>
  <c r="P91" i="2" s="1"/>
  <c r="Q91" i="2" a="1"/>
  <c r="Q91" i="2" s="1"/>
  <c r="R91" i="2" a="1"/>
  <c r="R91" i="2"/>
  <c r="S91" i="2" a="1"/>
  <c r="S91" i="2" s="1"/>
  <c r="T91" i="2" a="1"/>
  <c r="T91" i="2"/>
  <c r="U91" i="2" a="1"/>
  <c r="U91" i="2" s="1"/>
  <c r="V91" i="2" a="1"/>
  <c r="V91" i="2" s="1"/>
  <c r="W91" i="2" a="1"/>
  <c r="W91" i="2" s="1"/>
  <c r="X91" i="2" a="1"/>
  <c r="X91" i="2" s="1"/>
  <c r="Y91" i="2" a="1"/>
  <c r="Y91" i="2" s="1"/>
  <c r="Z91" i="2" a="1"/>
  <c r="Z91" i="2" s="1"/>
  <c r="AA91" i="2" a="1"/>
  <c r="AA91" i="2" s="1"/>
  <c r="AB91" i="2" a="1"/>
  <c r="AB91" i="2" s="1"/>
  <c r="AC91" i="2" a="1"/>
  <c r="AC91" i="2" s="1"/>
  <c r="AD91" i="2" a="1"/>
  <c r="AD91" i="2" s="1"/>
  <c r="AE91" i="2" a="1"/>
  <c r="AE91" i="2" s="1"/>
  <c r="AF91" i="2" a="1"/>
  <c r="AF91" i="2" s="1"/>
  <c r="AG91" i="2" a="1"/>
  <c r="AG91" i="2" s="1"/>
  <c r="AH91" i="2" a="1"/>
  <c r="AH91" i="2" s="1"/>
  <c r="AI91" i="2" a="1"/>
  <c r="AI91" i="2" s="1"/>
  <c r="AJ91" i="2" a="1"/>
  <c r="AJ91" i="2" s="1"/>
  <c r="AK91" i="2" a="1"/>
  <c r="AK91" i="2" s="1"/>
  <c r="AL91" i="2" a="1"/>
  <c r="AL91" i="2"/>
  <c r="AM91" i="2" a="1"/>
  <c r="AM91" i="2" s="1"/>
  <c r="AN91" i="2" a="1"/>
  <c r="AN91" i="2" s="1"/>
  <c r="AO91" i="2" a="1"/>
  <c r="AO91" i="2"/>
  <c r="AP91" i="2" a="1"/>
  <c r="AP91" i="2" s="1"/>
  <c r="AQ91" i="2" a="1"/>
  <c r="AQ91" i="2" s="1"/>
  <c r="AR91" i="2" a="1"/>
  <c r="AR91" i="2" s="1"/>
  <c r="AS91" i="2" a="1"/>
  <c r="AS91" i="2"/>
  <c r="AT91" i="2" a="1"/>
  <c r="AT91" i="2" s="1"/>
  <c r="AU91" i="2" a="1"/>
  <c r="AU91" i="2" s="1"/>
  <c r="AV91" i="2" a="1"/>
  <c r="AV91" i="2" s="1"/>
  <c r="AW91" i="2" a="1"/>
  <c r="AW91" i="2" s="1"/>
  <c r="AX91" i="2" a="1"/>
  <c r="AX91" i="2" s="1"/>
  <c r="AY91" i="2" a="1"/>
  <c r="AY91" i="2" s="1"/>
  <c r="AZ91" i="2" a="1"/>
  <c r="AZ91" i="2" s="1"/>
  <c r="BA91" i="2" a="1"/>
  <c r="BA91" i="2" s="1"/>
  <c r="BB91" i="2" a="1"/>
  <c r="BB91" i="2"/>
  <c r="BC91" i="2" a="1"/>
  <c r="BC91" i="2" s="1"/>
  <c r="BD91" i="2" a="1"/>
  <c r="BD91" i="2" s="1"/>
  <c r="BE91" i="2" a="1"/>
  <c r="BE91" i="2" s="1"/>
  <c r="BF91" i="2" a="1"/>
  <c r="BF91" i="2" s="1"/>
  <c r="BG91" i="2" a="1"/>
  <c r="BG91" i="2" s="1"/>
  <c r="BH91" i="2" a="1"/>
  <c r="BH91" i="2" s="1"/>
  <c r="C92" i="2" a="1"/>
  <c r="C92" i="2"/>
  <c r="D92" i="2" a="1"/>
  <c r="D92" i="2" s="1"/>
  <c r="E92" i="2" a="1"/>
  <c r="E92" i="2" s="1"/>
  <c r="F92" i="2" a="1"/>
  <c r="F92" i="2"/>
  <c r="G92" i="2" a="1"/>
  <c r="G92" i="2" s="1"/>
  <c r="H92" i="2" a="1"/>
  <c r="H92" i="2" s="1"/>
  <c r="I92" i="2" a="1"/>
  <c r="I92" i="2" s="1"/>
  <c r="J92" i="2" a="1"/>
  <c r="J92" i="2" s="1"/>
  <c r="K92" i="2" a="1"/>
  <c r="K92" i="2" s="1"/>
  <c r="L92" i="2" a="1"/>
  <c r="L92" i="2"/>
  <c r="M92" i="2" a="1"/>
  <c r="M92" i="2" s="1"/>
  <c r="N92" i="2" a="1"/>
  <c r="N92" i="2" s="1"/>
  <c r="O92" i="2" a="1"/>
  <c r="O92" i="2" s="1"/>
  <c r="P92" i="2" a="1"/>
  <c r="P92" i="2" s="1"/>
  <c r="Q92" i="2" a="1"/>
  <c r="Q92" i="2" s="1"/>
  <c r="R92" i="2" a="1"/>
  <c r="R92" i="2"/>
  <c r="S92" i="2" a="1"/>
  <c r="S92" i="2"/>
  <c r="T92" i="2" a="1"/>
  <c r="T92" i="2" s="1"/>
  <c r="U92" i="2" a="1"/>
  <c r="U92" i="2" s="1"/>
  <c r="V92" i="2" a="1"/>
  <c r="V92" i="2" s="1"/>
  <c r="W92" i="2" a="1"/>
  <c r="W92" i="2" s="1"/>
  <c r="X92" i="2" a="1"/>
  <c r="X92" i="2"/>
  <c r="Y92" i="2" a="1"/>
  <c r="Y92" i="2" s="1"/>
  <c r="Z92" i="2" a="1"/>
  <c r="Z92" i="2"/>
  <c r="AA92" i="2" a="1"/>
  <c r="AA92" i="2" s="1"/>
  <c r="AB92" i="2" a="1"/>
  <c r="AB92" i="2" s="1"/>
  <c r="AC92" i="2" a="1"/>
  <c r="AC92" i="2" s="1"/>
  <c r="AD92" i="2" a="1"/>
  <c r="AD92" i="2" s="1"/>
  <c r="AE92" i="2" a="1"/>
  <c r="AE92" i="2" s="1"/>
  <c r="AF92" i="2" a="1"/>
  <c r="AF92" i="2" s="1"/>
  <c r="AG92" i="2" a="1"/>
  <c r="AG92" i="2" s="1"/>
  <c r="AH92" i="2" a="1"/>
  <c r="AH92" i="2" s="1"/>
  <c r="AI92" i="2" a="1"/>
  <c r="AI92" i="2" s="1"/>
  <c r="AJ92" i="2" a="1"/>
  <c r="AJ92" i="2" s="1"/>
  <c r="AK92" i="2" a="1"/>
  <c r="AK92" i="2" s="1"/>
  <c r="AL92" i="2" a="1"/>
  <c r="AL92" i="2" s="1"/>
  <c r="AM92" i="2" a="1"/>
  <c r="AM92" i="2" s="1"/>
  <c r="AN92" i="2" a="1"/>
  <c r="AN92" i="2" s="1"/>
  <c r="AO92" i="2" a="1"/>
  <c r="AO92" i="2" s="1"/>
  <c r="AP92" i="2" a="1"/>
  <c r="AP92" i="2" s="1"/>
  <c r="AQ92" i="2" a="1"/>
  <c r="AQ92" i="2" s="1"/>
  <c r="AR92" i="2" a="1"/>
  <c r="AR92" i="2" s="1"/>
  <c r="AS92" i="2" a="1"/>
  <c r="AS92" i="2" s="1"/>
  <c r="AT92" i="2" a="1"/>
  <c r="AT92" i="2" s="1"/>
  <c r="AU92" i="2" a="1"/>
  <c r="AU92" i="2"/>
  <c r="AV92" i="2" a="1"/>
  <c r="AV92" i="2" s="1"/>
  <c r="AW92" i="2" a="1"/>
  <c r="AW92" i="2" s="1"/>
  <c r="AX92" i="2" a="1"/>
  <c r="AX92" i="2" s="1"/>
  <c r="AY92" i="2" a="1"/>
  <c r="AY92" i="2"/>
  <c r="AZ92" i="2" a="1"/>
  <c r="AZ92" i="2" s="1"/>
  <c r="BA92" i="2" a="1"/>
  <c r="BA92" i="2" s="1"/>
  <c r="BB92" i="2" a="1"/>
  <c r="BB92" i="2" s="1"/>
  <c r="BC92" i="2" a="1"/>
  <c r="BC92" i="2" s="1"/>
  <c r="BD92" i="2" a="1"/>
  <c r="BD92" i="2" s="1"/>
  <c r="BE92" i="2" a="1"/>
  <c r="BE92" i="2" s="1"/>
  <c r="BF92" i="2" a="1"/>
  <c r="BF92" i="2" s="1"/>
  <c r="BG92" i="2" a="1"/>
  <c r="BG92" i="2" s="1"/>
  <c r="BH92" i="2" a="1"/>
  <c r="BH92" i="2"/>
  <c r="C93" i="2" a="1"/>
  <c r="C93" i="2" s="1"/>
  <c r="D93" i="2" a="1"/>
  <c r="D93" i="2" s="1"/>
  <c r="E93" i="2" a="1"/>
  <c r="E93" i="2" s="1"/>
  <c r="F93" i="2" a="1"/>
  <c r="F93" i="2" s="1"/>
  <c r="G93" i="2" a="1"/>
  <c r="G93" i="2" s="1"/>
  <c r="H93" i="2" a="1"/>
  <c r="H93" i="2" s="1"/>
  <c r="I93" i="2" a="1"/>
  <c r="I93" i="2"/>
  <c r="J93" i="2" a="1"/>
  <c r="J93" i="2" s="1"/>
  <c r="K93" i="2" a="1"/>
  <c r="K93" i="2" s="1"/>
  <c r="L93" i="2" a="1"/>
  <c r="L93" i="2"/>
  <c r="M93" i="2" a="1"/>
  <c r="M93" i="2" s="1"/>
  <c r="N93" i="2" a="1"/>
  <c r="N93" i="2" s="1"/>
  <c r="O93" i="2" a="1"/>
  <c r="O93" i="2" s="1"/>
  <c r="P93" i="2" a="1"/>
  <c r="P93" i="2" s="1"/>
  <c r="Q93" i="2" a="1"/>
  <c r="Q93" i="2" s="1"/>
  <c r="R93" i="2" a="1"/>
  <c r="R93" i="2"/>
  <c r="S93" i="2" a="1"/>
  <c r="S93" i="2" s="1"/>
  <c r="T93" i="2" a="1"/>
  <c r="T93" i="2" s="1"/>
  <c r="U93" i="2" a="1"/>
  <c r="U93" i="2" s="1"/>
  <c r="V93" i="2" a="1"/>
  <c r="V93" i="2" s="1"/>
  <c r="W93" i="2" a="1"/>
  <c r="W93" i="2" s="1"/>
  <c r="X93" i="2" a="1"/>
  <c r="X93" i="2"/>
  <c r="Y93" i="2" a="1"/>
  <c r="Y93" i="2"/>
  <c r="Z93" i="2" a="1"/>
  <c r="Z93" i="2" s="1"/>
  <c r="AA93" i="2" a="1"/>
  <c r="AA93" i="2" s="1"/>
  <c r="AB93" i="2" a="1"/>
  <c r="AB93" i="2" s="1"/>
  <c r="AC93" i="2" a="1"/>
  <c r="AC93" i="2" s="1"/>
  <c r="AD93" i="2" a="1"/>
  <c r="AD93" i="2"/>
  <c r="AE93" i="2" a="1"/>
  <c r="AE93" i="2" s="1"/>
  <c r="AF93" i="2" a="1"/>
  <c r="AF93" i="2"/>
  <c r="AG93" i="2" a="1"/>
  <c r="AG93" i="2" s="1"/>
  <c r="AH93" i="2" a="1"/>
  <c r="AH93" i="2" s="1"/>
  <c r="AI93" i="2" a="1"/>
  <c r="AI93" i="2" s="1"/>
  <c r="AJ93" i="2" a="1"/>
  <c r="AJ93" i="2" s="1"/>
  <c r="AK93" i="2" a="1"/>
  <c r="AK93" i="2" s="1"/>
  <c r="AL93" i="2" a="1"/>
  <c r="AL93" i="2" s="1"/>
  <c r="AM93" i="2" a="1"/>
  <c r="AM93" i="2" s="1"/>
  <c r="AN93" i="2" a="1"/>
  <c r="AN93" i="2" s="1"/>
  <c r="AO93" i="2" a="1"/>
  <c r="AO93" i="2" s="1"/>
  <c r="AP93" i="2" a="1"/>
  <c r="AP93" i="2" s="1"/>
  <c r="AQ93" i="2" a="1"/>
  <c r="AQ93" i="2" s="1"/>
  <c r="AR93" i="2" a="1"/>
  <c r="AR93" i="2" s="1"/>
  <c r="AS93" i="2" a="1"/>
  <c r="AS93" i="2" s="1"/>
  <c r="AT93" i="2" a="1"/>
  <c r="AT93" i="2" s="1"/>
  <c r="AU93" i="2" a="1"/>
  <c r="AU93" i="2" s="1"/>
  <c r="AV93" i="2" a="1"/>
  <c r="AV93" i="2" s="1"/>
  <c r="AW93" i="2" a="1"/>
  <c r="AW93" i="2" s="1"/>
  <c r="AX93" i="2" a="1"/>
  <c r="AX93" i="2" s="1"/>
  <c r="AY93" i="2" a="1"/>
  <c r="AY93" i="2" s="1"/>
  <c r="AZ93" i="2" a="1"/>
  <c r="AZ93" i="2" s="1"/>
  <c r="BA93" i="2" a="1"/>
  <c r="BA93" i="2"/>
  <c r="BB93" i="2" a="1"/>
  <c r="BB93" i="2" s="1"/>
  <c r="BC93" i="2" a="1"/>
  <c r="BC93" i="2" s="1"/>
  <c r="BD93" i="2" a="1"/>
  <c r="BD93" i="2" s="1"/>
  <c r="BE93" i="2" a="1"/>
  <c r="BE93" i="2"/>
  <c r="BF93" i="2" a="1"/>
  <c r="BF93" i="2" s="1"/>
  <c r="BG93" i="2" a="1"/>
  <c r="BG93" i="2" s="1"/>
  <c r="BH93" i="2" a="1"/>
  <c r="BH93" i="2" s="1"/>
  <c r="C94" i="2" a="1"/>
  <c r="C94" i="2" s="1"/>
  <c r="D94" i="2" a="1"/>
  <c r="D94" i="2" s="1"/>
  <c r="E94" i="2" a="1"/>
  <c r="E94" i="2" s="1"/>
  <c r="F94" i="2" a="1"/>
  <c r="F94" i="2" s="1"/>
  <c r="G94" i="2" a="1"/>
  <c r="G94" i="2" s="1"/>
  <c r="H94" i="2" a="1"/>
  <c r="H94" i="2"/>
  <c r="I94" i="2" a="1"/>
  <c r="I94" i="2" s="1"/>
  <c r="J94" i="2" a="1"/>
  <c r="J94" i="2" s="1"/>
  <c r="K94" i="2" a="1"/>
  <c r="K94" i="2" s="1"/>
  <c r="L94" i="2" a="1"/>
  <c r="L94" i="2" s="1"/>
  <c r="M94" i="2" a="1"/>
  <c r="M94" i="2" s="1"/>
  <c r="N94" i="2" a="1"/>
  <c r="N94" i="2" s="1"/>
  <c r="O94" i="2" a="1"/>
  <c r="O94" i="2" s="1"/>
  <c r="P94" i="2" a="1"/>
  <c r="P94" i="2" s="1"/>
  <c r="Q94" i="2" a="1"/>
  <c r="Q94" i="2" s="1"/>
  <c r="R94" i="2" a="1"/>
  <c r="R94" i="2"/>
  <c r="S94" i="2" a="1"/>
  <c r="S94" i="2" s="1"/>
  <c r="T94" i="2" a="1"/>
  <c r="T94" i="2" s="1"/>
  <c r="U94" i="2" a="1"/>
  <c r="U94" i="2" s="1"/>
  <c r="V94" i="2" a="1"/>
  <c r="V94" i="2" s="1"/>
  <c r="W94" i="2" a="1"/>
  <c r="W94" i="2" s="1"/>
  <c r="X94" i="2" a="1"/>
  <c r="X94" i="2"/>
  <c r="Y94" i="2" a="1"/>
  <c r="Y94" i="2" s="1"/>
  <c r="Z94" i="2" a="1"/>
  <c r="Z94" i="2" s="1"/>
  <c r="AA94" i="2" a="1"/>
  <c r="AA94" i="2" s="1"/>
  <c r="AB94" i="2" a="1"/>
  <c r="AB94" i="2" s="1"/>
  <c r="AC94" i="2" a="1"/>
  <c r="AC94" i="2" s="1"/>
  <c r="AD94" i="2" a="1"/>
  <c r="AD94" i="2"/>
  <c r="AE94" i="2" a="1"/>
  <c r="AE94" i="2"/>
  <c r="AF94" i="2" a="1"/>
  <c r="AF94" i="2" s="1"/>
  <c r="AG94" i="2" a="1"/>
  <c r="AG94" i="2" s="1"/>
  <c r="AH94" i="2" a="1"/>
  <c r="AH94" i="2" s="1"/>
  <c r="AI94" i="2" a="1"/>
  <c r="AI94" i="2" s="1"/>
  <c r="AJ94" i="2" a="1"/>
  <c r="AJ94" i="2"/>
  <c r="AK94" i="2" a="1"/>
  <c r="AK94" i="2" s="1"/>
  <c r="AL94" i="2" a="1"/>
  <c r="AL94" i="2"/>
  <c r="AM94" i="2" a="1"/>
  <c r="AM94" i="2" s="1"/>
  <c r="AN94" i="2" a="1"/>
  <c r="AN94" i="2" s="1"/>
  <c r="AO94" i="2" a="1"/>
  <c r="AO94" i="2" s="1"/>
  <c r="AP94" i="2" a="1"/>
  <c r="AP94" i="2" s="1"/>
  <c r="AQ94" i="2" a="1"/>
  <c r="AQ94" i="2" s="1"/>
  <c r="AR94" i="2" a="1"/>
  <c r="AR94" i="2" s="1"/>
  <c r="AS94" i="2" a="1"/>
  <c r="AS94" i="2" s="1"/>
  <c r="AT94" i="2" a="1"/>
  <c r="AT94" i="2" s="1"/>
  <c r="AU94" i="2" a="1"/>
  <c r="AU94" i="2" s="1"/>
  <c r="AV94" i="2" a="1"/>
  <c r="AV94" i="2" s="1"/>
  <c r="AW94" i="2" a="1"/>
  <c r="AW94" i="2" s="1"/>
  <c r="AX94" i="2" a="1"/>
  <c r="AX94" i="2" s="1"/>
  <c r="AY94" i="2" a="1"/>
  <c r="AY94" i="2" s="1"/>
  <c r="AZ94" i="2" a="1"/>
  <c r="AZ94" i="2" s="1"/>
  <c r="BA94" i="2" a="1"/>
  <c r="BA94" i="2" s="1"/>
  <c r="BB94" i="2" a="1"/>
  <c r="BB94" i="2" s="1"/>
  <c r="BC94" i="2" a="1"/>
  <c r="BC94" i="2" s="1"/>
  <c r="BD94" i="2" a="1"/>
  <c r="BD94" i="2"/>
  <c r="BE94" i="2" a="1"/>
  <c r="BE94" i="2" s="1"/>
  <c r="BF94" i="2" a="1"/>
  <c r="BF94" i="2" s="1"/>
  <c r="BG94" i="2" a="1"/>
  <c r="BG94" i="2"/>
  <c r="BH94" i="2" a="1"/>
  <c r="BH94" i="2" s="1"/>
  <c r="C95" i="2" a="1"/>
  <c r="C95" i="2" s="1"/>
  <c r="D95" i="2" a="1"/>
  <c r="D95" i="2"/>
  <c r="E95" i="2" a="1"/>
  <c r="E95" i="2"/>
  <c r="F95" i="2" a="1"/>
  <c r="F95" i="2" s="1"/>
  <c r="G95" i="2" a="1"/>
  <c r="G95" i="2" s="1"/>
  <c r="H95" i="2" a="1"/>
  <c r="H95" i="2" s="1"/>
  <c r="I95" i="2" a="1"/>
  <c r="I95" i="2" s="1"/>
  <c r="J95" i="2" a="1"/>
  <c r="J95" i="2"/>
  <c r="K95" i="2" a="1"/>
  <c r="K95" i="2" s="1"/>
  <c r="L95" i="2" a="1"/>
  <c r="L95" i="2" s="1"/>
  <c r="M95" i="2" a="1"/>
  <c r="M95" i="2" s="1"/>
  <c r="N95" i="2" a="1"/>
  <c r="N95" i="2" s="1"/>
  <c r="O95" i="2" a="1"/>
  <c r="O95" i="2" s="1"/>
  <c r="P95" i="2" a="1"/>
  <c r="P95" i="2" s="1"/>
  <c r="Q95" i="2" a="1"/>
  <c r="Q95" i="2" s="1"/>
  <c r="R95" i="2" a="1"/>
  <c r="R95" i="2" s="1"/>
  <c r="S95" i="2" a="1"/>
  <c r="S95" i="2" s="1"/>
  <c r="T95" i="2" a="1"/>
  <c r="T95" i="2" s="1"/>
  <c r="U95" i="2" a="1"/>
  <c r="U95" i="2" s="1"/>
  <c r="V95" i="2" a="1"/>
  <c r="V95" i="2" s="1"/>
  <c r="W95" i="2" a="1"/>
  <c r="W95" i="2" s="1"/>
  <c r="X95" i="2" a="1"/>
  <c r="X95" i="2"/>
  <c r="Y95" i="2" a="1"/>
  <c r="Y95" i="2" s="1"/>
  <c r="Z95" i="2" a="1"/>
  <c r="Z95" i="2" s="1"/>
  <c r="AA95" i="2" a="1"/>
  <c r="AA95" i="2" s="1"/>
  <c r="AB95" i="2" a="1"/>
  <c r="AB95" i="2" s="1"/>
  <c r="AC95" i="2" a="1"/>
  <c r="AC95" i="2" s="1"/>
  <c r="AD95" i="2" a="1"/>
  <c r="AD95" i="2"/>
  <c r="AE95" i="2" a="1"/>
  <c r="AE95" i="2" s="1"/>
  <c r="AF95" i="2" a="1"/>
  <c r="AF95" i="2" s="1"/>
  <c r="AG95" i="2" a="1"/>
  <c r="AG95" i="2"/>
  <c r="AH95" i="2" a="1"/>
  <c r="AH95" i="2" s="1"/>
  <c r="AI95" i="2" a="1"/>
  <c r="AI95" i="2" s="1"/>
  <c r="AJ95" i="2" a="1"/>
  <c r="AJ95" i="2"/>
  <c r="AK95" i="2" a="1"/>
  <c r="AK95" i="2"/>
  <c r="AL95" i="2" a="1"/>
  <c r="AL95" i="2" s="1"/>
  <c r="AM95" i="2" a="1"/>
  <c r="AM95" i="2" s="1"/>
  <c r="AN95" i="2" a="1"/>
  <c r="AN95" i="2" s="1"/>
  <c r="AO95" i="2" a="1"/>
  <c r="AO95" i="2" s="1"/>
  <c r="AP95" i="2" a="1"/>
  <c r="AP95" i="2"/>
  <c r="AQ95" i="2" a="1"/>
  <c r="AQ95" i="2" s="1"/>
  <c r="AR95" i="2" a="1"/>
  <c r="AR95" i="2"/>
  <c r="AS95" i="2" a="1"/>
  <c r="AS95" i="2" s="1"/>
  <c r="AT95" i="2" a="1"/>
  <c r="AT95" i="2" s="1"/>
  <c r="AU95" i="2" a="1"/>
  <c r="AU95" i="2" s="1"/>
  <c r="AV95" i="2" a="1"/>
  <c r="AV95" i="2" s="1"/>
  <c r="AW95" i="2" a="1"/>
  <c r="AW95" i="2" s="1"/>
  <c r="AX95" i="2" a="1"/>
  <c r="AX95" i="2" s="1"/>
  <c r="AY95" i="2" a="1"/>
  <c r="AY95" i="2" s="1"/>
  <c r="AZ95" i="2" a="1"/>
  <c r="AZ95" i="2" s="1"/>
  <c r="BA95" i="2" a="1"/>
  <c r="BA95" i="2" s="1"/>
  <c r="BB95" i="2" a="1"/>
  <c r="BB95" i="2" s="1"/>
  <c r="BC95" i="2" a="1"/>
  <c r="BC95" i="2" s="1"/>
  <c r="BD95" i="2" a="1"/>
  <c r="BD95" i="2"/>
  <c r="BE95" i="2" a="1"/>
  <c r="BE95" i="2" s="1"/>
  <c r="BF95" i="2" a="1"/>
  <c r="BF95" i="2" s="1"/>
  <c r="BG95" i="2" a="1"/>
  <c r="BG95" i="2" s="1"/>
  <c r="BH95" i="2" a="1"/>
  <c r="BH95" i="2" s="1"/>
  <c r="C96" i="2" a="1"/>
  <c r="C96" i="2" s="1"/>
  <c r="D96" i="2" a="1"/>
  <c r="D96" i="2"/>
  <c r="E96" i="2" a="1"/>
  <c r="E96" i="2" s="1"/>
  <c r="F96" i="2" a="1"/>
  <c r="F96" i="2" s="1"/>
  <c r="G96" i="2" a="1"/>
  <c r="G96" i="2"/>
  <c r="H96" i="2" a="1"/>
  <c r="H96" i="2" s="1"/>
  <c r="I96" i="2" a="1"/>
  <c r="I96" i="2" s="1"/>
  <c r="J96" i="2" a="1"/>
  <c r="J96" i="2"/>
  <c r="K96" i="2" a="1"/>
  <c r="K96" i="2" s="1"/>
  <c r="L96" i="2" a="1"/>
  <c r="L96" i="2" s="1"/>
  <c r="M96" i="2" a="1"/>
  <c r="M96" i="2" s="1"/>
  <c r="N96" i="2" a="1"/>
  <c r="N96" i="2" s="1"/>
  <c r="O96" i="2" a="1"/>
  <c r="O96" i="2" s="1"/>
  <c r="P96" i="2" a="1"/>
  <c r="P96" i="2"/>
  <c r="Q96" i="2" a="1"/>
  <c r="Q96" i="2" s="1"/>
  <c r="R96" i="2" a="1"/>
  <c r="R96" i="2"/>
  <c r="S96" i="2" a="1"/>
  <c r="S96" i="2" s="1"/>
  <c r="T96" i="2" a="1"/>
  <c r="T96" i="2" s="1"/>
  <c r="U96" i="2" a="1"/>
  <c r="U96" i="2" s="1"/>
  <c r="V96" i="2" a="1"/>
  <c r="V96" i="2" s="1"/>
  <c r="W96" i="2" a="1"/>
  <c r="W96" i="2" s="1"/>
  <c r="X96" i="2" a="1"/>
  <c r="X96" i="2" s="1"/>
  <c r="Y96" i="2" a="1"/>
  <c r="Y96" i="2" s="1"/>
  <c r="Z96" i="2" a="1"/>
  <c r="Z96" i="2" s="1"/>
  <c r="AA96" i="2" a="1"/>
  <c r="AA96" i="2" s="1"/>
  <c r="AB96" i="2" a="1"/>
  <c r="AB96" i="2" s="1"/>
  <c r="AC96" i="2" a="1"/>
  <c r="AC96" i="2" s="1"/>
  <c r="AD96" i="2" a="1"/>
  <c r="AD96" i="2"/>
  <c r="AE96" i="2" a="1"/>
  <c r="AE96" i="2" s="1"/>
  <c r="AF96" i="2" a="1"/>
  <c r="AF96" i="2" s="1"/>
  <c r="AG96" i="2" a="1"/>
  <c r="AG96" i="2" s="1"/>
  <c r="AH96" i="2" a="1"/>
  <c r="AH96" i="2" s="1"/>
  <c r="AI96" i="2" a="1"/>
  <c r="AI96" i="2" s="1"/>
  <c r="AJ96" i="2" a="1"/>
  <c r="AJ96" i="2"/>
  <c r="AK96" i="2" a="1"/>
  <c r="AK96" i="2" s="1"/>
  <c r="AL96" i="2" a="1"/>
  <c r="AL96" i="2" s="1"/>
  <c r="AM96" i="2" a="1"/>
  <c r="AM96" i="2"/>
  <c r="AN96" i="2" a="1"/>
  <c r="AN96" i="2" s="1"/>
  <c r="AO96" i="2" a="1"/>
  <c r="AO96" i="2" s="1"/>
  <c r="AP96" i="2" a="1"/>
  <c r="AP96" i="2"/>
  <c r="AQ96" i="2" a="1"/>
  <c r="AQ96" i="2" s="1"/>
  <c r="AR96" i="2" a="1"/>
  <c r="AR96" i="2" s="1"/>
  <c r="AS96" i="2" a="1"/>
  <c r="AS96" i="2" s="1"/>
  <c r="AT96" i="2" a="1"/>
  <c r="AT96" i="2" s="1"/>
  <c r="AU96" i="2" a="1"/>
  <c r="AU96" i="2" s="1"/>
  <c r="AV96" i="2" a="1"/>
  <c r="AV96" i="2"/>
  <c r="AW96" i="2" a="1"/>
  <c r="AW96" i="2" s="1"/>
  <c r="AX96" i="2" a="1"/>
  <c r="AX96" i="2" s="1"/>
  <c r="AY96" i="2" a="1"/>
  <c r="AY96" i="2" s="1"/>
  <c r="AZ96" i="2" a="1"/>
  <c r="AZ96" i="2" s="1"/>
  <c r="BA96" i="2" a="1"/>
  <c r="BA96" i="2" s="1"/>
  <c r="BB96" i="2" a="1"/>
  <c r="BB96" i="2" s="1"/>
  <c r="BC96" i="2" a="1"/>
  <c r="BC96" i="2" s="1"/>
  <c r="BD96" i="2" a="1"/>
  <c r="BD96" i="2" s="1"/>
  <c r="BE96" i="2" a="1"/>
  <c r="BE96" i="2" s="1"/>
  <c r="BF96" i="2" a="1"/>
  <c r="BF96" i="2" s="1"/>
  <c r="BG96" i="2" a="1"/>
  <c r="BG96" i="2" s="1"/>
  <c r="BH96" i="2" a="1"/>
  <c r="BH96" i="2" s="1"/>
  <c r="C97" i="2" a="1"/>
  <c r="C97" i="2" s="1"/>
  <c r="D97" i="2" a="1"/>
  <c r="D97" i="2"/>
  <c r="E97" i="2" a="1"/>
  <c r="E97" i="2" s="1"/>
  <c r="F97" i="2" a="1"/>
  <c r="F97" i="2" s="1"/>
  <c r="G97" i="2" a="1"/>
  <c r="G97" i="2" s="1"/>
  <c r="H97" i="2" a="1"/>
  <c r="H97" i="2" s="1"/>
  <c r="I97" i="2" a="1"/>
  <c r="I97" i="2" s="1"/>
  <c r="J97" i="2" a="1"/>
  <c r="J97" i="2"/>
  <c r="K97" i="2" a="1"/>
  <c r="K97" i="2" s="1"/>
  <c r="L97" i="2" a="1"/>
  <c r="L97" i="2" s="1"/>
  <c r="M97" i="2" a="1"/>
  <c r="M97" i="2"/>
  <c r="N97" i="2" a="1"/>
  <c r="N97" i="2" s="1"/>
  <c r="O97" i="2" a="1"/>
  <c r="O97" i="2" s="1"/>
  <c r="P97" i="2" a="1"/>
  <c r="P97" i="2"/>
  <c r="Q97" i="2" a="1"/>
  <c r="Q97" i="2" s="1"/>
  <c r="R97" i="2" a="1"/>
  <c r="R97" i="2" s="1"/>
  <c r="S97" i="2" a="1"/>
  <c r="S97" i="2" s="1"/>
  <c r="T97" i="2" a="1"/>
  <c r="T97" i="2" s="1"/>
  <c r="U97" i="2" a="1"/>
  <c r="U97" i="2" s="1"/>
  <c r="V97" i="2" a="1"/>
  <c r="V97" i="2"/>
  <c r="W97" i="2" a="1"/>
  <c r="W97" i="2" s="1"/>
  <c r="X97" i="2" a="1"/>
  <c r="X97" i="2" s="1"/>
  <c r="Y97" i="2" a="1"/>
  <c r="Y97" i="2" s="1"/>
  <c r="Z97" i="2" a="1"/>
  <c r="Z97" i="2" s="1"/>
  <c r="AA97" i="2" a="1"/>
  <c r="AA97" i="2" s="1"/>
  <c r="AB97" i="2" a="1"/>
  <c r="AB97" i="2" s="1"/>
  <c r="AC97" i="2" a="1"/>
  <c r="AC97" i="2" s="1"/>
  <c r="AD97" i="2" a="1"/>
  <c r="AD97" i="2" s="1"/>
  <c r="AE97" i="2" a="1"/>
  <c r="AE97" i="2" s="1"/>
  <c r="AF97" i="2" a="1"/>
  <c r="AF97" i="2" s="1"/>
  <c r="AG97" i="2" a="1"/>
  <c r="AG97" i="2" s="1"/>
  <c r="AH97" i="2" a="1"/>
  <c r="AH97" i="2" s="1"/>
  <c r="AI97" i="2" a="1"/>
  <c r="AI97" i="2" s="1"/>
  <c r="AJ97" i="2" a="1"/>
  <c r="AJ97" i="2"/>
  <c r="AK97" i="2" a="1"/>
  <c r="AK97" i="2" s="1"/>
  <c r="AL97" i="2" a="1"/>
  <c r="AL97" i="2" s="1"/>
  <c r="AM97" i="2" a="1"/>
  <c r="AM97" i="2" s="1"/>
  <c r="AN97" i="2" a="1"/>
  <c r="AN97" i="2" s="1"/>
  <c r="AO97" i="2" a="1"/>
  <c r="AO97" i="2" s="1"/>
  <c r="AP97" i="2" a="1"/>
  <c r="AP97" i="2" s="1"/>
  <c r="AQ97" i="2" a="1"/>
  <c r="AQ97" i="2" s="1"/>
  <c r="AR97" i="2" a="1"/>
  <c r="AR97" i="2" s="1"/>
  <c r="AS97" i="2" a="1"/>
  <c r="AS97" i="2" s="1"/>
  <c r="AT97" i="2" a="1"/>
  <c r="AT97" i="2" s="1"/>
  <c r="AU97" i="2" a="1"/>
  <c r="AU97" i="2" s="1"/>
  <c r="AV97" i="2" a="1"/>
  <c r="AV97" i="2" s="1"/>
  <c r="AW97" i="2" a="1"/>
  <c r="AW97" i="2" s="1"/>
  <c r="AX97" i="2" a="1"/>
  <c r="AX97" i="2" s="1"/>
  <c r="AY97" i="2" a="1"/>
  <c r="AY97" i="2" s="1"/>
  <c r="AZ97" i="2" a="1"/>
  <c r="AZ97" i="2" s="1"/>
  <c r="BA97" i="2" a="1"/>
  <c r="BA97" i="2" s="1"/>
  <c r="BB97" i="2" a="1"/>
  <c r="BB97" i="2" s="1"/>
  <c r="BC97" i="2" a="1"/>
  <c r="BC97" i="2" s="1"/>
  <c r="BD97" i="2" a="1"/>
  <c r="BD97" i="2" s="1"/>
  <c r="BE97" i="2" a="1"/>
  <c r="BE97" i="2" s="1"/>
  <c r="BF97" i="2" a="1"/>
  <c r="BF97" i="2" s="1"/>
  <c r="BG97" i="2" a="1"/>
  <c r="BG97" i="2" s="1"/>
  <c r="BH97" i="2" a="1"/>
  <c r="BH97" i="2" s="1"/>
  <c r="C98" i="2" a="1"/>
  <c r="C98" i="2" s="1"/>
  <c r="D98" i="2" a="1"/>
  <c r="D98" i="2" s="1"/>
  <c r="E98" i="2" a="1"/>
  <c r="E98" i="2" s="1"/>
  <c r="F98" i="2" a="1"/>
  <c r="F98" i="2" s="1"/>
  <c r="G98" i="2" a="1"/>
  <c r="G98" i="2"/>
  <c r="H98" i="2" a="1"/>
  <c r="H98" i="2" s="1"/>
  <c r="I98" i="2" a="1"/>
  <c r="I98" i="2" s="1"/>
  <c r="J98" i="2" a="1"/>
  <c r="J98" i="2" s="1"/>
  <c r="K98" i="2" a="1"/>
  <c r="K98" i="2" s="1"/>
  <c r="L98" i="2" a="1"/>
  <c r="L98" i="2" s="1"/>
  <c r="M98" i="2" a="1"/>
  <c r="M98" i="2" s="1"/>
  <c r="N98" i="2" a="1"/>
  <c r="N98" i="2" s="1"/>
  <c r="O98" i="2" a="1"/>
  <c r="O98" i="2" s="1"/>
  <c r="P98" i="2" a="1"/>
  <c r="P98" i="2"/>
  <c r="Q98" i="2" a="1"/>
  <c r="Q98" i="2" s="1"/>
  <c r="R98" i="2" a="1"/>
  <c r="R98" i="2" s="1"/>
  <c r="S98" i="2" a="1"/>
  <c r="S98" i="2"/>
  <c r="T98" i="2" a="1"/>
  <c r="T98" i="2" s="1"/>
  <c r="U98" i="2" a="1"/>
  <c r="U98" i="2" s="1"/>
  <c r="V98" i="2" a="1"/>
  <c r="V98" i="2"/>
  <c r="W98" i="2" a="1"/>
  <c r="W98" i="2" s="1"/>
  <c r="X98" i="2" a="1"/>
  <c r="X98" i="2" s="1"/>
  <c r="Y98" i="2" a="1"/>
  <c r="Y98" i="2" s="1"/>
  <c r="Z98" i="2" a="1"/>
  <c r="Z98" i="2" s="1"/>
  <c r="AA98" i="2" a="1"/>
  <c r="AA98" i="2" s="1"/>
  <c r="AB98" i="2" a="1"/>
  <c r="AB98" i="2"/>
  <c r="AC98" i="2" a="1"/>
  <c r="AC98" i="2" s="1"/>
  <c r="AD98" i="2" a="1"/>
  <c r="AD98" i="2" s="1"/>
  <c r="AE98" i="2" a="1"/>
  <c r="AE98" i="2"/>
  <c r="AF98" i="2" a="1"/>
  <c r="AF98" i="2" s="1"/>
  <c r="AG98" i="2" a="1"/>
  <c r="AG98" i="2" s="1"/>
  <c r="AH98" i="2" a="1"/>
  <c r="AH98" i="2" s="1"/>
  <c r="AI98" i="2" a="1"/>
  <c r="AI98" i="2" s="1"/>
  <c r="AJ98" i="2" a="1"/>
  <c r="AJ98" i="2" s="1"/>
  <c r="AK98" i="2" a="1"/>
  <c r="AK98" i="2" s="1"/>
  <c r="AL98" i="2" a="1"/>
  <c r="AL98" i="2" s="1"/>
  <c r="AM98" i="2" a="1"/>
  <c r="AM98" i="2" s="1"/>
  <c r="AN98" i="2" a="1"/>
  <c r="AN98" i="2"/>
  <c r="AO98" i="2" a="1"/>
  <c r="AO98" i="2" s="1"/>
  <c r="AP98" i="2" a="1"/>
  <c r="AP98" i="2" s="1"/>
  <c r="AQ98" i="2" a="1"/>
  <c r="AQ98" i="2" s="1"/>
  <c r="AR98" i="2" a="1"/>
  <c r="AR98" i="2" s="1"/>
  <c r="AS98" i="2" a="1"/>
  <c r="AS98" i="2" s="1"/>
  <c r="AT98" i="2" a="1"/>
  <c r="AT98" i="2" s="1"/>
  <c r="AU98" i="2" a="1"/>
  <c r="AU98" i="2" s="1"/>
  <c r="AV98" i="2" a="1"/>
  <c r="AV98" i="2" s="1"/>
  <c r="AW98" i="2" a="1"/>
  <c r="AW98" i="2" s="1"/>
  <c r="AX98" i="2" a="1"/>
  <c r="AX98" i="2" s="1"/>
  <c r="AY98" i="2" a="1"/>
  <c r="AY98" i="2" s="1"/>
  <c r="AZ98" i="2" a="1"/>
  <c r="AZ98" i="2" s="1"/>
  <c r="BA98" i="2" a="1"/>
  <c r="BA98" i="2" s="1"/>
  <c r="BB98" i="2" a="1"/>
  <c r="BB98" i="2" s="1"/>
  <c r="BC98" i="2" a="1"/>
  <c r="BC98" i="2" s="1"/>
  <c r="BD98" i="2" a="1"/>
  <c r="BD98" i="2"/>
  <c r="BE98" i="2" a="1"/>
  <c r="BE98" i="2" s="1"/>
  <c r="BF98" i="2" a="1"/>
  <c r="BF98" i="2" s="1"/>
  <c r="BG98" i="2" a="1"/>
  <c r="BG98" i="2" s="1"/>
  <c r="BH98" i="2" a="1"/>
  <c r="BH98" i="2" s="1"/>
  <c r="C99" i="2" a="1"/>
  <c r="C99" i="2" s="1"/>
  <c r="D99" i="2" a="1"/>
  <c r="D99" i="2"/>
  <c r="E99" i="2" a="1"/>
  <c r="E99" i="2" s="1"/>
  <c r="F99" i="2" a="1"/>
  <c r="F99" i="2" s="1"/>
  <c r="G99" i="2" a="1"/>
  <c r="G99" i="2" s="1"/>
  <c r="H99" i="2" a="1"/>
  <c r="H99" i="2" s="1"/>
  <c r="I99" i="2" a="1"/>
  <c r="I99" i="2" s="1"/>
  <c r="J99" i="2" a="1"/>
  <c r="J99" i="2" s="1"/>
  <c r="K99" i="2" a="1"/>
  <c r="K99" i="2" s="1"/>
  <c r="L99" i="2" a="1"/>
  <c r="L99" i="2" s="1"/>
  <c r="M99" i="2" a="1"/>
  <c r="M99" i="2"/>
  <c r="N99" i="2" a="1"/>
  <c r="N99" i="2" s="1"/>
  <c r="O99" i="2" a="1"/>
  <c r="O99" i="2" s="1"/>
  <c r="P99" i="2" a="1"/>
  <c r="P99" i="2"/>
  <c r="Q99" i="2" a="1"/>
  <c r="Q99" i="2" s="1"/>
  <c r="R99" i="2" a="1"/>
  <c r="R99" i="2" s="1"/>
  <c r="S99" i="2" a="1"/>
  <c r="S99" i="2" s="1"/>
  <c r="T99" i="2" a="1"/>
  <c r="T99" i="2" s="1"/>
  <c r="U99" i="2" a="1"/>
  <c r="U99" i="2" s="1"/>
  <c r="V99" i="2" a="1"/>
  <c r="V99" i="2" s="1"/>
  <c r="W99" i="2" a="1"/>
  <c r="W99" i="2" s="1"/>
  <c r="X99" i="2" a="1"/>
  <c r="X99" i="2" s="1"/>
  <c r="Y99" i="2" a="1"/>
  <c r="Y99" i="2" s="1"/>
  <c r="Z99" i="2" a="1"/>
  <c r="Z99" i="2" s="1"/>
  <c r="AA99" i="2" a="1"/>
  <c r="AA99" i="2" s="1"/>
  <c r="AB99" i="2" a="1"/>
  <c r="AB99" i="2" s="1"/>
  <c r="AC99" i="2" a="1"/>
  <c r="AC99" i="2" s="1"/>
  <c r="AD99" i="2" a="1"/>
  <c r="AD99" i="2" s="1"/>
  <c r="AE99" i="2" a="1"/>
  <c r="AE99" i="2" s="1"/>
  <c r="AF99" i="2" a="1"/>
  <c r="AF99" i="2"/>
  <c r="AG99" i="2" a="1"/>
  <c r="AG99" i="2" s="1"/>
  <c r="AH99" i="2" a="1"/>
  <c r="AH99" i="2" s="1"/>
  <c r="AI99" i="2" a="1"/>
  <c r="AI99" i="2" s="1"/>
  <c r="AJ99" i="2" a="1"/>
  <c r="AJ99" i="2" s="1"/>
  <c r="AK99" i="2" a="1"/>
  <c r="AK99" i="2" s="1"/>
  <c r="AL99" i="2" a="1"/>
  <c r="AL99" i="2" s="1"/>
  <c r="AM99" i="2" a="1"/>
  <c r="AM99" i="2" s="1"/>
  <c r="AN99" i="2" a="1"/>
  <c r="AN99" i="2" s="1"/>
  <c r="AO99" i="2" a="1"/>
  <c r="AO99" i="2" s="1"/>
  <c r="AP99" i="2" a="1"/>
  <c r="AP99" i="2" s="1"/>
  <c r="AQ99" i="2" a="1"/>
  <c r="AQ99" i="2" s="1"/>
  <c r="AR99" i="2" a="1"/>
  <c r="AR99" i="2" s="1"/>
  <c r="AS99" i="2" a="1"/>
  <c r="AS99" i="2" s="1"/>
  <c r="AT99" i="2" a="1"/>
  <c r="AT99" i="2" s="1"/>
  <c r="AU99" i="2" a="1"/>
  <c r="AU99" i="2" s="1"/>
  <c r="AV99" i="2" a="1"/>
  <c r="AV99" i="2" s="1"/>
  <c r="AW99" i="2" a="1"/>
  <c r="AW99" i="2" s="1"/>
  <c r="AX99" i="2" a="1"/>
  <c r="AX99" i="2" s="1"/>
  <c r="AY99" i="2" a="1"/>
  <c r="AY99" i="2" s="1"/>
  <c r="AZ99" i="2" a="1"/>
  <c r="AZ99" i="2"/>
  <c r="BA99" i="2" a="1"/>
  <c r="BA99" i="2" s="1"/>
  <c r="BB99" i="2" a="1"/>
  <c r="BB99" i="2" s="1"/>
  <c r="BC99" i="2" a="1"/>
  <c r="BC99" i="2" s="1"/>
  <c r="BD99" i="2" a="1"/>
  <c r="BD99" i="2"/>
  <c r="BE99" i="2" a="1"/>
  <c r="BE99" i="2" s="1"/>
  <c r="BF99" i="2" a="1"/>
  <c r="BF99" i="2" s="1"/>
  <c r="BG99" i="2" a="1"/>
  <c r="BG99" i="2" s="1"/>
  <c r="BH99" i="2" a="1"/>
  <c r="BH99" i="2" s="1"/>
  <c r="C100" i="2" a="1"/>
  <c r="C100" i="2" s="1"/>
  <c r="D100" i="2" a="1"/>
  <c r="D100" i="2" s="1"/>
  <c r="E100" i="2" a="1"/>
  <c r="E100" i="2" s="1"/>
  <c r="F100" i="2" a="1"/>
  <c r="F100" i="2" s="1"/>
  <c r="G100" i="2" a="1"/>
  <c r="G100" i="2" s="1"/>
  <c r="H100" i="2" a="1"/>
  <c r="H100" i="2" s="1"/>
  <c r="I100" i="2" a="1"/>
  <c r="I100" i="2" s="1"/>
  <c r="J100" i="2" a="1"/>
  <c r="J100" i="2" s="1"/>
  <c r="K100" i="2" a="1"/>
  <c r="K100" i="2" s="1"/>
  <c r="L100" i="2" a="1"/>
  <c r="L100" i="2" s="1"/>
  <c r="M100" i="2" a="1"/>
  <c r="M100" i="2" s="1"/>
  <c r="N100" i="2" a="1"/>
  <c r="N100" i="2" s="1"/>
  <c r="O100" i="2" a="1"/>
  <c r="O100" i="2" s="1"/>
  <c r="P100" i="2" a="1"/>
  <c r="P100" i="2" s="1"/>
  <c r="Q100" i="2" a="1"/>
  <c r="Q100" i="2" s="1"/>
  <c r="R100" i="2" a="1"/>
  <c r="R100" i="2" s="1"/>
  <c r="S100" i="2" a="1"/>
  <c r="S100" i="2" s="1"/>
  <c r="T100" i="2" a="1"/>
  <c r="T100" i="2" s="1"/>
  <c r="U100" i="2" a="1"/>
  <c r="U100" i="2" s="1"/>
  <c r="V100" i="2" a="1"/>
  <c r="V100" i="2"/>
  <c r="W100" i="2" a="1"/>
  <c r="W100" i="2" s="1"/>
  <c r="X100" i="2" a="1"/>
  <c r="X100" i="2" s="1"/>
  <c r="Y100" i="2" a="1"/>
  <c r="Y100" i="2" s="1"/>
  <c r="Z100" i="2" a="1"/>
  <c r="Z100" i="2"/>
  <c r="AA100" i="2" a="1"/>
  <c r="AA100" i="2" s="1"/>
  <c r="AB100" i="2" a="1"/>
  <c r="AB100" i="2" s="1"/>
  <c r="AC100" i="2" a="1"/>
  <c r="AC100" i="2" s="1"/>
  <c r="AD100" i="2" a="1"/>
  <c r="AD100" i="2" s="1"/>
  <c r="AE100" i="2" a="1"/>
  <c r="AE100" i="2" s="1"/>
  <c r="AF100" i="2" a="1"/>
  <c r="AF100" i="2" s="1"/>
  <c r="AG100" i="2" a="1"/>
  <c r="AG100" i="2" s="1"/>
  <c r="AH100" i="2" a="1"/>
  <c r="AH100" i="2" s="1"/>
  <c r="AI100" i="2" a="1"/>
  <c r="AI100" i="2" s="1"/>
  <c r="AJ100" i="2" a="1"/>
  <c r="AJ100" i="2" s="1"/>
  <c r="AK100" i="2" a="1"/>
  <c r="AK100" i="2" s="1"/>
  <c r="AL100" i="2" a="1"/>
  <c r="AL100" i="2" s="1"/>
  <c r="AM100" i="2" a="1"/>
  <c r="AM100" i="2" s="1"/>
  <c r="AN100" i="2" a="1"/>
  <c r="AN100" i="2" s="1"/>
  <c r="AO100" i="2" a="1"/>
  <c r="AO100" i="2" s="1"/>
  <c r="AP100" i="2" a="1"/>
  <c r="AP100" i="2" s="1"/>
  <c r="AQ100" i="2" a="1"/>
  <c r="AQ100" i="2" s="1"/>
  <c r="AR100" i="2" a="1"/>
  <c r="AR100" i="2" s="1"/>
  <c r="AS100" i="2" a="1"/>
  <c r="AS100" i="2" s="1"/>
  <c r="AT100" i="2" a="1"/>
  <c r="AT100" i="2" s="1"/>
  <c r="AU100" i="2" a="1"/>
  <c r="AU100" i="2" s="1"/>
  <c r="AV100" i="2" a="1"/>
  <c r="AV100" i="2" s="1"/>
  <c r="AW100" i="2" a="1"/>
  <c r="AW100" i="2" s="1"/>
  <c r="AX100" i="2" a="1"/>
  <c r="AX100" i="2" s="1"/>
  <c r="AY100" i="2" a="1"/>
  <c r="AY100" i="2" s="1"/>
  <c r="AZ100" i="2" a="1"/>
  <c r="AZ100" i="2" s="1"/>
  <c r="BA100" i="2" a="1"/>
  <c r="BA100" i="2" s="1"/>
  <c r="BB100" i="2" a="1"/>
  <c r="BB100" i="2"/>
  <c r="BC100" i="2" a="1"/>
  <c r="BC100" i="2" s="1"/>
  <c r="BD100" i="2" a="1"/>
  <c r="BD100" i="2" s="1"/>
  <c r="BE100" i="2" a="1"/>
  <c r="BE100" i="2" s="1"/>
  <c r="BF100" i="2" a="1"/>
  <c r="BF100" i="2" s="1"/>
  <c r="BG100" i="2" a="1"/>
  <c r="BG100" i="2" s="1"/>
  <c r="BH100" i="2" a="1"/>
  <c r="BH100" i="2" s="1"/>
  <c r="C101" i="2" a="1"/>
  <c r="C101" i="2" s="1"/>
  <c r="D101" i="2" a="1"/>
  <c r="D101" i="2" s="1"/>
  <c r="E101" i="2" a="1"/>
  <c r="E101" i="2" s="1"/>
  <c r="F101" i="2" a="1"/>
  <c r="F101" i="2" s="1"/>
  <c r="G101" i="2" a="1"/>
  <c r="G101" i="2" s="1"/>
  <c r="H101" i="2" a="1"/>
  <c r="H101" i="2" s="1"/>
  <c r="I101" i="2" a="1"/>
  <c r="I101" i="2" s="1"/>
  <c r="J101" i="2" a="1"/>
  <c r="J101" i="2" s="1"/>
  <c r="K101" i="2" a="1"/>
  <c r="K101" i="2" s="1"/>
  <c r="L101" i="2" a="1"/>
  <c r="L101" i="2"/>
  <c r="M101" i="2" a="1"/>
  <c r="M101" i="2" s="1"/>
  <c r="N101" i="2" a="1"/>
  <c r="N101" i="2" s="1"/>
  <c r="O101" i="2" a="1"/>
  <c r="O101" i="2" s="1"/>
  <c r="P101" i="2" a="1"/>
  <c r="P101" i="2" s="1"/>
  <c r="Q101" i="2" a="1"/>
  <c r="Q101" i="2" s="1"/>
  <c r="R101" i="2" a="1"/>
  <c r="R101" i="2" s="1"/>
  <c r="S101" i="2" a="1"/>
  <c r="S101" i="2" s="1"/>
  <c r="T101" i="2" a="1"/>
  <c r="T101" i="2" s="1"/>
  <c r="U101" i="2" a="1"/>
  <c r="U101" i="2" s="1"/>
  <c r="V101" i="2" a="1"/>
  <c r="V101" i="2" s="1"/>
  <c r="W101" i="2" a="1"/>
  <c r="W101" i="2" s="1"/>
  <c r="X101" i="2" a="1"/>
  <c r="X101" i="2" s="1"/>
  <c r="Y101" i="2" a="1"/>
  <c r="Y101" i="2" s="1"/>
  <c r="Z101" i="2" a="1"/>
  <c r="Z101" i="2" s="1"/>
  <c r="AA101" i="2" a="1"/>
  <c r="AA101" i="2" s="1"/>
  <c r="AB101" i="2" a="1"/>
  <c r="AB101" i="2" s="1"/>
  <c r="AC101" i="2" a="1"/>
  <c r="AC101" i="2" s="1"/>
  <c r="AD101" i="2" a="1"/>
  <c r="AD101" i="2" s="1"/>
  <c r="AE101" i="2" a="1"/>
  <c r="AE101" i="2" s="1"/>
  <c r="AF101" i="2" a="1"/>
  <c r="AF101" i="2" s="1"/>
  <c r="AG101" i="2" a="1"/>
  <c r="AG101" i="2" s="1"/>
  <c r="AH101" i="2" a="1"/>
  <c r="AH101" i="2" s="1"/>
  <c r="AI101" i="2" a="1"/>
  <c r="AI101" i="2" s="1"/>
  <c r="AJ101" i="2" a="1"/>
  <c r="AJ101" i="2" s="1"/>
  <c r="AK101" i="2" a="1"/>
  <c r="AK101" i="2" s="1"/>
  <c r="AL101" i="2" a="1"/>
  <c r="AL101" i="2" s="1"/>
  <c r="AM101" i="2" a="1"/>
  <c r="AM101" i="2" s="1"/>
  <c r="AN101" i="2" a="1"/>
  <c r="AN101" i="2"/>
  <c r="AO101" i="2" a="1"/>
  <c r="AO101" i="2" s="1"/>
  <c r="AP101" i="2" a="1"/>
  <c r="AP101" i="2" s="1"/>
  <c r="AQ101" i="2" a="1"/>
  <c r="AQ101" i="2" s="1"/>
  <c r="AR101" i="2" a="1"/>
  <c r="AR101" i="2" s="1"/>
  <c r="AS101" i="2" a="1"/>
  <c r="AS101" i="2" s="1"/>
  <c r="AT101" i="2" a="1"/>
  <c r="AT101" i="2" s="1"/>
  <c r="AU101" i="2" a="1"/>
  <c r="AU101" i="2" s="1"/>
  <c r="AV101" i="2" a="1"/>
  <c r="AV101" i="2" s="1"/>
  <c r="AW101" i="2" a="1"/>
  <c r="AW101" i="2" s="1"/>
  <c r="AX101" i="2" a="1"/>
  <c r="AX101" i="2" s="1"/>
  <c r="AY101" i="2" a="1"/>
  <c r="AY101" i="2" s="1"/>
  <c r="AZ101" i="2" a="1"/>
  <c r="AZ101" i="2" s="1"/>
  <c r="BA101" i="2" a="1"/>
  <c r="BA101" i="2" s="1"/>
  <c r="BB101" i="2" a="1"/>
  <c r="BB101" i="2" s="1"/>
  <c r="BC101" i="2" a="1"/>
  <c r="BC101" i="2" s="1"/>
  <c r="BD101" i="2" a="1"/>
  <c r="BD101" i="2" s="1"/>
  <c r="BE101" i="2" a="1"/>
  <c r="BE101" i="2" s="1"/>
  <c r="BF101" i="2" a="1"/>
  <c r="BF101" i="2" s="1"/>
  <c r="BG101" i="2" a="1"/>
  <c r="BG101" i="2" s="1"/>
  <c r="BH101" i="2" a="1"/>
  <c r="BH101" i="2" s="1"/>
  <c r="C102" i="2" a="1"/>
  <c r="C102" i="2" s="1"/>
  <c r="D102" i="2" a="1"/>
  <c r="D102" i="2" s="1"/>
  <c r="E102" i="2" a="1"/>
  <c r="E102" i="2" s="1"/>
  <c r="F102" i="2" a="1"/>
  <c r="F102" i="2" s="1"/>
  <c r="G102" i="2" a="1"/>
  <c r="G102" i="2" s="1"/>
  <c r="H102" i="2" a="1"/>
  <c r="H102" i="2" s="1"/>
  <c r="I102" i="2" a="1"/>
  <c r="I102" i="2" s="1"/>
  <c r="J102" i="2" a="1"/>
  <c r="J102" i="2"/>
  <c r="K102" i="2" a="1"/>
  <c r="K102" i="2" s="1"/>
  <c r="L102" i="2" a="1"/>
  <c r="L102" i="2" s="1"/>
  <c r="M102" i="2" a="1"/>
  <c r="M102" i="2" s="1"/>
  <c r="N102" i="2" a="1"/>
  <c r="N102" i="2" s="1"/>
  <c r="O102" i="2" a="1"/>
  <c r="O102" i="2" s="1"/>
  <c r="P102" i="2" a="1"/>
  <c r="P102" i="2" s="1"/>
  <c r="Q102" i="2" a="1"/>
  <c r="Q102" i="2" s="1"/>
  <c r="R102" i="2" a="1"/>
  <c r="R102" i="2"/>
  <c r="S102" i="2" a="1"/>
  <c r="S102" i="2" s="1"/>
  <c r="T102" i="2" a="1"/>
  <c r="T102" i="2" s="1"/>
  <c r="U102" i="2" a="1"/>
  <c r="U102" i="2" s="1"/>
  <c r="V102" i="2" a="1"/>
  <c r="V102" i="2" s="1"/>
  <c r="W102" i="2" a="1"/>
  <c r="W102" i="2" s="1"/>
  <c r="X102" i="2" a="1"/>
  <c r="X102" i="2" s="1"/>
  <c r="Y102" i="2" a="1"/>
  <c r="Y102" i="2" s="1"/>
  <c r="Z102" i="2" a="1"/>
  <c r="Z102" i="2" s="1"/>
  <c r="AA102" i="2" a="1"/>
  <c r="AA102" i="2" s="1"/>
  <c r="AB102" i="2" a="1"/>
  <c r="AB102" i="2" s="1"/>
  <c r="AC102" i="2" a="1"/>
  <c r="AC102" i="2" s="1"/>
  <c r="AD102" i="2" a="1"/>
  <c r="AD102" i="2" s="1"/>
  <c r="AE102" i="2" a="1"/>
  <c r="AE102" i="2" s="1"/>
  <c r="AF102" i="2" a="1"/>
  <c r="AF102" i="2" s="1"/>
  <c r="AG102" i="2" a="1"/>
  <c r="AG102" i="2" s="1"/>
  <c r="AH102" i="2" a="1"/>
  <c r="AH102" i="2" s="1"/>
  <c r="AI102" i="2" a="1"/>
  <c r="AI102" i="2" s="1"/>
  <c r="AJ102" i="2" a="1"/>
  <c r="AJ102" i="2" s="1"/>
  <c r="AK102" i="2" a="1"/>
  <c r="AK102" i="2" s="1"/>
  <c r="AL102" i="2" a="1"/>
  <c r="AL102" i="2"/>
  <c r="AM102" i="2" a="1"/>
  <c r="AM102" i="2" s="1"/>
  <c r="AN102" i="2" a="1"/>
  <c r="AN102" i="2" s="1"/>
  <c r="AO102" i="2" a="1"/>
  <c r="AO102" i="2" s="1"/>
  <c r="AP102" i="2" a="1"/>
  <c r="AP102" i="2" s="1"/>
  <c r="AQ102" i="2" a="1"/>
  <c r="AQ102" i="2" s="1"/>
  <c r="AR102" i="2" a="1"/>
  <c r="AR102" i="2" s="1"/>
  <c r="AS102" i="2" a="1"/>
  <c r="AS102" i="2" s="1"/>
  <c r="AT102" i="2" a="1"/>
  <c r="AT102" i="2"/>
  <c r="AU102" i="2" a="1"/>
  <c r="AU102" i="2" s="1"/>
  <c r="AV102" i="2" a="1"/>
  <c r="AV102" i="2" s="1"/>
  <c r="AW102" i="2" a="1"/>
  <c r="AW102" i="2" s="1"/>
  <c r="AX102" i="2" a="1"/>
  <c r="AX102" i="2"/>
  <c r="AY102" i="2" a="1"/>
  <c r="AY102" i="2" s="1"/>
  <c r="AZ102" i="2" a="1"/>
  <c r="AZ102" i="2" s="1"/>
  <c r="BA102" i="2" a="1"/>
  <c r="BA102" i="2" s="1"/>
  <c r="BB102" i="2" a="1"/>
  <c r="BB102" i="2" s="1"/>
  <c r="BC102" i="2" a="1"/>
  <c r="BC102" i="2" s="1"/>
  <c r="BD102" i="2" a="1"/>
  <c r="BD102" i="2" s="1"/>
  <c r="BE102" i="2" a="1"/>
  <c r="BE102" i="2" s="1"/>
  <c r="BF102" i="2" a="1"/>
  <c r="BF102" i="2" s="1"/>
  <c r="BG102" i="2" a="1"/>
  <c r="BG102" i="2" s="1"/>
  <c r="BH102" i="2" a="1"/>
  <c r="BH102" i="2" s="1"/>
  <c r="C103" i="2" a="1"/>
  <c r="C103" i="2" s="1"/>
  <c r="D103" i="2" a="1"/>
  <c r="D103" i="2" s="1"/>
  <c r="E103" i="2" a="1"/>
  <c r="E103" i="2" s="1"/>
  <c r="F103" i="2" a="1"/>
  <c r="F103" i="2" s="1"/>
  <c r="G103" i="2" a="1"/>
  <c r="G103" i="2" s="1"/>
  <c r="H103" i="2" a="1"/>
  <c r="H103" i="2"/>
  <c r="I103" i="2" a="1"/>
  <c r="I103" i="2" s="1"/>
  <c r="J103" i="2" a="1"/>
  <c r="J103" i="2" s="1"/>
  <c r="K103" i="2" a="1"/>
  <c r="K103" i="2" s="1"/>
  <c r="L103" i="2" a="1"/>
  <c r="L103" i="2" s="1"/>
  <c r="M103" i="2" a="1"/>
  <c r="M103" i="2" s="1"/>
  <c r="N103" i="2" a="1"/>
  <c r="N103" i="2"/>
  <c r="O103" i="2" a="1"/>
  <c r="O103" i="2" s="1"/>
  <c r="P103" i="2" a="1"/>
  <c r="P103" i="2" s="1"/>
  <c r="Q103" i="2" a="1"/>
  <c r="Q103" i="2" s="1"/>
  <c r="R103" i="2" a="1"/>
  <c r="R103" i="2" s="1"/>
  <c r="S103" i="2" a="1"/>
  <c r="S103" i="2" s="1"/>
  <c r="T103" i="2" a="1"/>
  <c r="T103" i="2" s="1"/>
  <c r="U103" i="2" a="1"/>
  <c r="U103" i="2" s="1"/>
  <c r="V103" i="2" a="1"/>
  <c r="V103" i="2" s="1"/>
  <c r="W103" i="2" a="1"/>
  <c r="W103" i="2" s="1"/>
  <c r="X103" i="2" a="1"/>
  <c r="X103" i="2"/>
  <c r="Y103" i="2" a="1"/>
  <c r="Y103" i="2" s="1"/>
  <c r="Z103" i="2" a="1"/>
  <c r="Z103" i="2"/>
  <c r="AA103" i="2" a="1"/>
  <c r="AA103" i="2" s="1"/>
  <c r="AB103" i="2" a="1"/>
  <c r="AB103" i="2"/>
  <c r="AC103" i="2" a="1"/>
  <c r="AC103" i="2" s="1"/>
  <c r="AD103" i="2" a="1"/>
  <c r="AD103" i="2" s="1"/>
  <c r="AE103" i="2" a="1"/>
  <c r="AE103" i="2" s="1"/>
  <c r="AF103" i="2" a="1"/>
  <c r="AF103" i="2" s="1"/>
  <c r="AG103" i="2" a="1"/>
  <c r="AG103" i="2" s="1"/>
  <c r="AH103" i="2" a="1"/>
  <c r="AH103" i="2" s="1"/>
  <c r="AI103" i="2" a="1"/>
  <c r="AI103" i="2" s="1"/>
  <c r="AJ103" i="2" a="1"/>
  <c r="AJ103" i="2" s="1"/>
  <c r="AK103" i="2" a="1"/>
  <c r="AK103" i="2" s="1"/>
  <c r="AL103" i="2" a="1"/>
  <c r="AL103" i="2" s="1"/>
  <c r="AM103" i="2" a="1"/>
  <c r="AM103" i="2" s="1"/>
  <c r="AN103" i="2" a="1"/>
  <c r="AN103" i="2" s="1"/>
  <c r="AO103" i="2" a="1"/>
  <c r="AO103" i="2" s="1"/>
  <c r="AP103" i="2" a="1"/>
  <c r="AP103" i="2"/>
  <c r="AQ103" i="2" a="1"/>
  <c r="AQ103" i="2" s="1"/>
  <c r="AR103" i="2" a="1"/>
  <c r="AR103" i="2"/>
  <c r="AS103" i="2" a="1"/>
  <c r="AS103" i="2" s="1"/>
  <c r="AT103" i="2" a="1"/>
  <c r="AT103" i="2"/>
  <c r="AU103" i="2" a="1"/>
  <c r="AU103" i="2" s="1"/>
  <c r="AV103" i="2" a="1"/>
  <c r="AV103" i="2" s="1"/>
  <c r="AW103" i="2" a="1"/>
  <c r="AW103" i="2" s="1"/>
  <c r="AX103" i="2" a="1"/>
  <c r="AX103" i="2" s="1"/>
  <c r="AY103" i="2" a="1"/>
  <c r="AY103" i="2" s="1"/>
  <c r="AZ103" i="2" a="1"/>
  <c r="AZ103" i="2" s="1"/>
  <c r="BA103" i="2" a="1"/>
  <c r="BA103" i="2" s="1"/>
  <c r="BB103" i="2" a="1"/>
  <c r="BB103" i="2" s="1"/>
  <c r="BC103" i="2" a="1"/>
  <c r="BC103" i="2" s="1"/>
  <c r="BD103" i="2" a="1"/>
  <c r="BD103" i="2" s="1"/>
  <c r="BE103" i="2" a="1"/>
  <c r="BE103" i="2" s="1"/>
  <c r="BF103" i="2" a="1"/>
  <c r="BF103" i="2" s="1"/>
  <c r="BG103" i="2" a="1"/>
  <c r="BG103" i="2" s="1"/>
  <c r="BH103" i="2" a="1"/>
  <c r="BH103" i="2"/>
  <c r="C104" i="2" a="1"/>
  <c r="C104" i="2" s="1"/>
  <c r="D104" i="2" a="1"/>
  <c r="D104" i="2"/>
  <c r="E104" i="2" a="1"/>
  <c r="E104" i="2" s="1"/>
  <c r="F104" i="2" a="1"/>
  <c r="F104" i="2" s="1"/>
  <c r="G104" i="2" a="1"/>
  <c r="G104" i="2" s="1"/>
  <c r="H104" i="2" a="1"/>
  <c r="H104" i="2" s="1"/>
  <c r="I104" i="2" a="1"/>
  <c r="I104" i="2" s="1"/>
  <c r="J104" i="2" a="1"/>
  <c r="J104" i="2" s="1"/>
  <c r="K104" i="2" a="1"/>
  <c r="K104" i="2" s="1"/>
  <c r="L104" i="2" a="1"/>
  <c r="L104" i="2"/>
  <c r="M104" i="2" a="1"/>
  <c r="M104" i="2" s="1"/>
  <c r="N104" i="2" a="1"/>
  <c r="N104" i="2" s="1"/>
  <c r="O104" i="2" a="1"/>
  <c r="O104" i="2" s="1"/>
  <c r="P104" i="2" a="1"/>
  <c r="P104" i="2" s="1"/>
  <c r="Q104" i="2" a="1"/>
  <c r="Q104" i="2" s="1"/>
  <c r="R104" i="2" a="1"/>
  <c r="R104" i="2" s="1"/>
  <c r="S104" i="2" a="1"/>
  <c r="S104" i="2" s="1"/>
  <c r="T104" i="2" a="1"/>
  <c r="T104" i="2"/>
  <c r="U104" i="2" a="1"/>
  <c r="U104" i="2" s="1"/>
  <c r="V104" i="2" a="1"/>
  <c r="V104" i="2" s="1"/>
  <c r="W104" i="2" a="1"/>
  <c r="W104" i="2" s="1"/>
  <c r="X104" i="2" a="1"/>
  <c r="X104" i="2" s="1"/>
  <c r="Y104" i="2" a="1"/>
  <c r="Y104" i="2" s="1"/>
  <c r="Z104" i="2" a="1"/>
  <c r="Z104" i="2" s="1"/>
  <c r="AA104" i="2" a="1"/>
  <c r="AA104" i="2" s="1"/>
  <c r="AB104" i="2" a="1"/>
  <c r="AB104" i="2" s="1"/>
  <c r="AC104" i="2" a="1"/>
  <c r="AC104" i="2" s="1"/>
  <c r="AD104" i="2" a="1"/>
  <c r="AD104" i="2"/>
  <c r="AE104" i="2" a="1"/>
  <c r="AE104" i="2" s="1"/>
  <c r="AF104" i="2" a="1"/>
  <c r="AF104" i="2" s="1"/>
  <c r="AG104" i="2" a="1"/>
  <c r="AG104" i="2" s="1"/>
  <c r="AH104" i="2" a="1"/>
  <c r="AH104" i="2" s="1"/>
  <c r="AI104" i="2" a="1"/>
  <c r="AI104" i="2" s="1"/>
  <c r="AJ104" i="2" a="1"/>
  <c r="AJ104" i="2" s="1"/>
  <c r="AK104" i="2" a="1"/>
  <c r="AK104" i="2" s="1"/>
  <c r="AL104" i="2" a="1"/>
  <c r="AL104" i="2" s="1"/>
  <c r="AM104" i="2" a="1"/>
  <c r="AM104" i="2" s="1"/>
  <c r="AN104" i="2" a="1"/>
  <c r="AN104" i="2" s="1"/>
  <c r="AO104" i="2" a="1"/>
  <c r="AO104" i="2" s="1"/>
  <c r="AP104" i="2" a="1"/>
  <c r="AP104" i="2" s="1"/>
  <c r="AQ104" i="2" a="1"/>
  <c r="AQ104" i="2" s="1"/>
  <c r="AR104" i="2" a="1"/>
  <c r="AR104" i="2"/>
  <c r="AS104" i="2" a="1"/>
  <c r="AS104" i="2" s="1"/>
  <c r="AT104" i="2" a="1"/>
  <c r="AT104" i="2" s="1"/>
  <c r="AU104" i="2" a="1"/>
  <c r="AU104" i="2" s="1"/>
  <c r="AV104" i="2" a="1"/>
  <c r="AV104" i="2"/>
  <c r="AW104" i="2" a="1"/>
  <c r="AW104" i="2" s="1"/>
  <c r="AX104" i="2" a="1"/>
  <c r="AX104" i="2" s="1"/>
  <c r="AY104" i="2" a="1"/>
  <c r="AY104" i="2" s="1"/>
  <c r="AZ104" i="2" a="1"/>
  <c r="AZ104" i="2" s="1"/>
  <c r="BA104" i="2" a="1"/>
  <c r="BA104" i="2" s="1"/>
  <c r="BB104" i="2" a="1"/>
  <c r="BB104" i="2" s="1"/>
  <c r="BC104" i="2" a="1"/>
  <c r="BC104" i="2" s="1"/>
  <c r="BD104" i="2" a="1"/>
  <c r="BD104" i="2" s="1"/>
  <c r="BE104" i="2" a="1"/>
  <c r="BE104" i="2" s="1"/>
  <c r="BF104" i="2" a="1"/>
  <c r="BF104" i="2" s="1"/>
  <c r="BG104" i="2" a="1"/>
  <c r="BG104" i="2" s="1"/>
  <c r="BH104" i="2" a="1"/>
  <c r="BH104" i="2"/>
  <c r="C105" i="2" a="1"/>
  <c r="C105" i="2" s="1"/>
  <c r="D105" i="2" a="1"/>
  <c r="D105" i="2"/>
  <c r="E105" i="2" a="1"/>
  <c r="E105" i="2" s="1"/>
  <c r="F105" i="2" a="1"/>
  <c r="F105" i="2" s="1"/>
  <c r="G105" i="2" a="1"/>
  <c r="G105" i="2" s="1"/>
  <c r="H105" i="2" a="1"/>
  <c r="H105" i="2"/>
  <c r="I105" i="2" a="1"/>
  <c r="I105" i="2" s="1"/>
  <c r="J105" i="2" a="1"/>
  <c r="J105" i="2" s="1"/>
  <c r="K105" i="2" a="1"/>
  <c r="K105" i="2" s="1"/>
  <c r="L105" i="2" a="1"/>
  <c r="L105" i="2" s="1"/>
  <c r="M105" i="2" a="1"/>
  <c r="M105" i="2" s="1"/>
  <c r="N105" i="2" a="1"/>
  <c r="N105" i="2" s="1"/>
  <c r="O105" i="2" a="1"/>
  <c r="O105" i="2" s="1"/>
  <c r="P105" i="2" a="1"/>
  <c r="P105" i="2" s="1"/>
  <c r="Q105" i="2" a="1"/>
  <c r="Q105" i="2" s="1"/>
  <c r="R105" i="2" a="1"/>
  <c r="R105" i="2"/>
  <c r="S105" i="2" a="1"/>
  <c r="S105" i="2" s="1"/>
  <c r="T105" i="2" a="1"/>
  <c r="T105" i="2"/>
  <c r="U105" i="2" a="1"/>
  <c r="U105" i="2" s="1"/>
  <c r="V105" i="2" a="1"/>
  <c r="V105" i="2"/>
  <c r="W105" i="2" a="1"/>
  <c r="W105" i="2" s="1"/>
  <c r="X105" i="2" a="1"/>
  <c r="X105" i="2" s="1"/>
  <c r="Y105" i="2" a="1"/>
  <c r="Y105" i="2" s="1"/>
  <c r="Z105" i="2" a="1"/>
  <c r="Z105" i="2"/>
  <c r="AA105" i="2" a="1"/>
  <c r="AA105" i="2" s="1"/>
  <c r="AB105" i="2" a="1"/>
  <c r="AB105" i="2" s="1"/>
  <c r="AC105" i="2" a="1"/>
  <c r="AC105" i="2" s="1"/>
  <c r="AD105" i="2" a="1"/>
  <c r="AD105" i="2" s="1"/>
  <c r="AE105" i="2" a="1"/>
  <c r="AE105" i="2" s="1"/>
  <c r="AF105" i="2" a="1"/>
  <c r="AF105" i="2" s="1"/>
  <c r="AG105" i="2" a="1"/>
  <c r="AG105" i="2" s="1"/>
  <c r="AH105" i="2" a="1"/>
  <c r="AH105" i="2" s="1"/>
  <c r="AI105" i="2" a="1"/>
  <c r="AI105" i="2" s="1"/>
  <c r="AJ105" i="2" a="1"/>
  <c r="AJ105" i="2"/>
  <c r="AK105" i="2" a="1"/>
  <c r="AK105" i="2" s="1"/>
  <c r="AL105" i="2" a="1"/>
  <c r="AL105" i="2"/>
  <c r="AM105" i="2" a="1"/>
  <c r="AM105" i="2" s="1"/>
  <c r="AN105" i="2" a="1"/>
  <c r="AN105" i="2"/>
  <c r="AO105" i="2" a="1"/>
  <c r="AO105" i="2" s="1"/>
  <c r="AP105" i="2" a="1"/>
  <c r="AP105" i="2" s="1"/>
  <c r="AQ105" i="2" a="1"/>
  <c r="AQ105" i="2" s="1"/>
  <c r="AR105" i="2" a="1"/>
  <c r="AR105" i="2" s="1"/>
  <c r="AS105" i="2" a="1"/>
  <c r="AS105" i="2" s="1"/>
  <c r="AT105" i="2" a="1"/>
  <c r="AT105" i="2" s="1"/>
  <c r="AU105" i="2" a="1"/>
  <c r="AU105" i="2" s="1"/>
  <c r="AV105" i="2" a="1"/>
  <c r="AV105" i="2" s="1"/>
  <c r="AW105" i="2" a="1"/>
  <c r="AW105" i="2" s="1"/>
  <c r="AX105" i="2" a="1"/>
  <c r="AX105" i="2" s="1"/>
  <c r="AY105" i="2" a="1"/>
  <c r="AY105" i="2" s="1"/>
  <c r="AZ105" i="2" a="1"/>
  <c r="AZ105" i="2" s="1"/>
  <c r="BA105" i="2" a="1"/>
  <c r="BA105" i="2" s="1"/>
  <c r="BB105" i="2" a="1"/>
  <c r="BB105" i="2"/>
  <c r="BC105" i="2" a="1"/>
  <c r="BC105" i="2" s="1"/>
  <c r="BD105" i="2" a="1"/>
  <c r="BD105" i="2"/>
  <c r="BE105" i="2" a="1"/>
  <c r="BE105" i="2" s="1"/>
  <c r="BF105" i="2" a="1"/>
  <c r="BF105" i="2"/>
  <c r="BG105" i="2" a="1"/>
  <c r="BG105" i="2" s="1"/>
  <c r="BH105" i="2" a="1"/>
  <c r="BH105" i="2" s="1"/>
  <c r="C106" i="2" a="1"/>
  <c r="C106" i="2" s="1"/>
  <c r="D106" i="2" a="1"/>
  <c r="D106" i="2" s="1"/>
  <c r="E106" i="2" a="1"/>
  <c r="E106" i="2" s="1"/>
  <c r="F106" i="2" a="1"/>
  <c r="F106" i="2" s="1"/>
  <c r="G106" i="2" a="1"/>
  <c r="G106" i="2" s="1"/>
  <c r="H106" i="2" a="1"/>
  <c r="H106" i="2" s="1"/>
  <c r="I106" i="2" a="1"/>
  <c r="I106" i="2" s="1"/>
  <c r="J106" i="2" a="1"/>
  <c r="J106" i="2" s="1"/>
  <c r="K106" i="2" a="1"/>
  <c r="K106" i="2" s="1"/>
  <c r="L106" i="2" a="1"/>
  <c r="L106" i="2" s="1"/>
  <c r="M106" i="2" a="1"/>
  <c r="M106" i="2" s="1"/>
  <c r="N106" i="2" a="1"/>
  <c r="N106" i="2"/>
  <c r="O106" i="2" a="1"/>
  <c r="O106" i="2" s="1"/>
  <c r="P106" i="2" a="1"/>
  <c r="P106" i="2"/>
  <c r="Q106" i="2" a="1"/>
  <c r="Q106" i="2" s="1"/>
  <c r="R106" i="2" a="1"/>
  <c r="R106" i="2" s="1"/>
  <c r="S106" i="2" a="1"/>
  <c r="S106" i="2" s="1"/>
  <c r="T106" i="2" a="1"/>
  <c r="T106" i="2" s="1"/>
  <c r="U106" i="2" a="1"/>
  <c r="U106" i="2" s="1"/>
  <c r="V106" i="2" a="1"/>
  <c r="V106" i="2" s="1"/>
  <c r="W106" i="2" a="1"/>
  <c r="W106" i="2" s="1"/>
  <c r="X106" i="2" a="1"/>
  <c r="X106" i="2"/>
  <c r="Y106" i="2" a="1"/>
  <c r="Y106" i="2" s="1"/>
  <c r="Z106" i="2" a="1"/>
  <c r="Z106" i="2" s="1"/>
  <c r="AA106" i="2" a="1"/>
  <c r="AA106" i="2" s="1"/>
  <c r="AB106" i="2" a="1"/>
  <c r="AB106" i="2" s="1"/>
  <c r="AC106" i="2" a="1"/>
  <c r="AC106" i="2" s="1"/>
  <c r="AD106" i="2" a="1"/>
  <c r="AD106" i="2" s="1"/>
  <c r="AE106" i="2" a="1"/>
  <c r="AE106" i="2" s="1"/>
  <c r="AF106" i="2" a="1"/>
  <c r="AF106" i="2"/>
  <c r="AG106" i="2" a="1"/>
  <c r="AG106" i="2" s="1"/>
  <c r="AH106" i="2" a="1"/>
  <c r="AH106" i="2" s="1"/>
  <c r="AI106" i="2" a="1"/>
  <c r="AI106" i="2" s="1"/>
  <c r="AJ106" i="2" a="1"/>
  <c r="AJ106" i="2" s="1"/>
  <c r="AK106" i="2" a="1"/>
  <c r="AK106" i="2" s="1"/>
  <c r="AL106" i="2" a="1"/>
  <c r="AL106" i="2" s="1"/>
  <c r="AM106" i="2" a="1"/>
  <c r="AM106" i="2" s="1"/>
  <c r="AN106" i="2" a="1"/>
  <c r="AN106" i="2" s="1"/>
  <c r="AO106" i="2" a="1"/>
  <c r="AO106" i="2" s="1"/>
  <c r="AP106" i="2" a="1"/>
  <c r="AP106" i="2"/>
  <c r="AQ106" i="2" a="1"/>
  <c r="AQ106" i="2" s="1"/>
  <c r="AR106" i="2" a="1"/>
  <c r="AR106" i="2" s="1"/>
  <c r="AS106" i="2" a="1"/>
  <c r="AS106" i="2" s="1"/>
  <c r="AT106" i="2" a="1"/>
  <c r="AT106" i="2" s="1"/>
  <c r="AU106" i="2" a="1"/>
  <c r="AU106" i="2" s="1"/>
  <c r="AV106" i="2" a="1"/>
  <c r="AV106" i="2" s="1"/>
  <c r="AW106" i="2" a="1"/>
  <c r="AW106" i="2" s="1"/>
  <c r="AX106" i="2" a="1"/>
  <c r="AX106" i="2" s="1"/>
  <c r="AY106" i="2" a="1"/>
  <c r="AY106" i="2" s="1"/>
  <c r="AZ106" i="2" a="1"/>
  <c r="AZ106" i="2" s="1"/>
  <c r="BA106" i="2" a="1"/>
  <c r="BA106" i="2" s="1"/>
  <c r="BB106" i="2" a="1"/>
  <c r="BB106" i="2" s="1"/>
  <c r="BC106" i="2" a="1"/>
  <c r="BC106" i="2" s="1"/>
  <c r="BD106" i="2" a="1"/>
  <c r="BD106" i="2" s="1"/>
  <c r="BE106" i="2" a="1"/>
  <c r="BE106" i="2" s="1"/>
  <c r="BF106" i="2" a="1"/>
  <c r="BF106" i="2" s="1"/>
  <c r="BG106" i="2" a="1"/>
  <c r="BG106" i="2" s="1"/>
  <c r="BH106" i="2" a="1"/>
  <c r="BH106" i="2" s="1"/>
  <c r="C107" i="2" a="1"/>
  <c r="C107" i="2" s="1"/>
  <c r="D107" i="2" a="1"/>
  <c r="D107" i="2"/>
  <c r="E107" i="2" a="1"/>
  <c r="E107" i="2" s="1"/>
  <c r="F107" i="2" a="1"/>
  <c r="F107" i="2"/>
  <c r="G107" i="2" a="1"/>
  <c r="G107" i="2" s="1"/>
  <c r="H107" i="2" a="1"/>
  <c r="H107" i="2" s="1"/>
  <c r="I107" i="2" a="1"/>
  <c r="I107" i="2" s="1"/>
  <c r="J107" i="2" a="1"/>
  <c r="J107" i="2"/>
  <c r="K107" i="2" a="1"/>
  <c r="K107" i="2" s="1"/>
  <c r="L107" i="2" a="1"/>
  <c r="L107" i="2" s="1"/>
  <c r="M107" i="2" a="1"/>
  <c r="M107" i="2" s="1"/>
  <c r="N107" i="2" a="1"/>
  <c r="N107" i="2" s="1"/>
  <c r="O107" i="2" a="1"/>
  <c r="O107" i="2" s="1"/>
  <c r="P107" i="2" a="1"/>
  <c r="P107" i="2"/>
  <c r="Q107" i="2" a="1"/>
  <c r="Q107" i="2" s="1"/>
  <c r="R107" i="2" a="1"/>
  <c r="R107" i="2"/>
  <c r="S107" i="2" a="1"/>
  <c r="S107" i="2" s="1"/>
  <c r="T107" i="2" a="1"/>
  <c r="T107" i="2"/>
  <c r="U107" i="2" a="1"/>
  <c r="U107" i="2" s="1"/>
  <c r="V107" i="2" a="1"/>
  <c r="V107" i="2" s="1"/>
  <c r="W107" i="2" a="1"/>
  <c r="W107" i="2" s="1"/>
  <c r="X107" i="2" a="1"/>
  <c r="X107" i="2" s="1"/>
  <c r="Y107" i="2" a="1"/>
  <c r="Y107" i="2" s="1"/>
  <c r="Z107" i="2" a="1"/>
  <c r="Z107" i="2"/>
  <c r="AA107" i="2" a="1"/>
  <c r="AA107" i="2" s="1"/>
  <c r="AB107" i="2" a="1"/>
  <c r="AB107" i="2" s="1"/>
  <c r="AC107" i="2" a="1"/>
  <c r="AC107" i="2" s="1"/>
  <c r="AD107" i="2" a="1"/>
  <c r="AD107" i="2"/>
  <c r="AE107" i="2" a="1"/>
  <c r="AE107" i="2" s="1"/>
  <c r="AF107" i="2" a="1"/>
  <c r="AF107" i="2"/>
  <c r="AG107" i="2" a="1"/>
  <c r="AG107" i="2" s="1"/>
  <c r="AH107" i="2" a="1"/>
  <c r="AH107" i="2" s="1"/>
  <c r="AI107" i="2" a="1"/>
  <c r="AI107" i="2" s="1"/>
  <c r="AJ107" i="2" a="1"/>
  <c r="AJ107" i="2"/>
  <c r="AK107" i="2" a="1"/>
  <c r="AK107" i="2" s="1"/>
  <c r="AL107" i="2" a="1"/>
  <c r="AL107" i="2" s="1"/>
  <c r="AM107" i="2" a="1"/>
  <c r="AM107" i="2" s="1"/>
  <c r="AN107" i="2" a="1"/>
  <c r="AN107" i="2" s="1"/>
  <c r="AO107" i="2" a="1"/>
  <c r="AO107" i="2" s="1"/>
  <c r="AP107" i="2" a="1"/>
  <c r="AP107" i="2"/>
  <c r="AQ107" i="2" a="1"/>
  <c r="AQ107" i="2" s="1"/>
  <c r="AR107" i="2" a="1"/>
  <c r="AR107" i="2" s="1"/>
  <c r="AS107" i="2" a="1"/>
  <c r="AS107" i="2" s="1"/>
  <c r="AT107" i="2" a="1"/>
  <c r="AT107" i="2" s="1"/>
  <c r="AU107" i="2" a="1"/>
  <c r="AU107" i="2" s="1"/>
  <c r="AV107" i="2" a="1"/>
  <c r="AV107" i="2"/>
  <c r="AW107" i="2" a="1"/>
  <c r="AW107" i="2" s="1"/>
  <c r="AX107" i="2" a="1"/>
  <c r="AX107" i="2" s="1"/>
  <c r="AY107" i="2" a="1"/>
  <c r="AY107" i="2" s="1"/>
  <c r="AZ107" i="2" a="1"/>
  <c r="AZ107" i="2" s="1"/>
  <c r="BA107" i="2" a="1"/>
  <c r="BA107" i="2" s="1"/>
  <c r="BB107" i="2" a="1"/>
  <c r="BB107" i="2" s="1"/>
  <c r="BC107" i="2" a="1"/>
  <c r="BC107" i="2" s="1"/>
  <c r="BD107" i="2" a="1"/>
  <c r="BD107" i="2" s="1"/>
  <c r="BE107" i="2" a="1"/>
  <c r="BE107" i="2" s="1"/>
  <c r="BF107" i="2" a="1"/>
  <c r="BF107" i="2" s="1"/>
  <c r="BG107" i="2" a="1"/>
  <c r="BG107" i="2" s="1"/>
  <c r="BH107" i="2" a="1"/>
  <c r="BH107" i="2" s="1"/>
  <c r="C108" i="2" a="1"/>
  <c r="C108" i="2" s="1"/>
  <c r="D108" i="2" a="1"/>
  <c r="D108" i="2" s="1"/>
  <c r="E108" i="2" a="1"/>
  <c r="E108" i="2" s="1"/>
  <c r="F108" i="2" a="1"/>
  <c r="F108" i="2" s="1"/>
  <c r="G108" i="2" a="1"/>
  <c r="G108" i="2" s="1"/>
  <c r="H108" i="2" a="1"/>
  <c r="H108" i="2" s="1"/>
  <c r="I108" i="2" a="1"/>
  <c r="I108" i="2" s="1"/>
  <c r="J108" i="2" a="1"/>
  <c r="J108" i="2"/>
  <c r="K108" i="2" a="1"/>
  <c r="K108" i="2" s="1"/>
  <c r="L108" i="2" a="1"/>
  <c r="L108" i="2"/>
  <c r="M108" i="2" a="1"/>
  <c r="M108" i="2" s="1"/>
  <c r="N108" i="2" a="1"/>
  <c r="N108" i="2" s="1"/>
  <c r="O108" i="2" a="1"/>
  <c r="O108" i="2" s="1"/>
  <c r="P108" i="2" a="1"/>
  <c r="P108" i="2"/>
  <c r="Q108" i="2" a="1"/>
  <c r="Q108" i="2" s="1"/>
  <c r="R108" i="2" a="1"/>
  <c r="R108" i="2" s="1"/>
  <c r="S108" i="2" a="1"/>
  <c r="S108" i="2" s="1"/>
  <c r="T108" i="2" a="1"/>
  <c r="T108" i="2" s="1"/>
  <c r="U108" i="2" a="1"/>
  <c r="U108" i="2" s="1"/>
  <c r="V108" i="2" a="1"/>
  <c r="V108" i="2"/>
  <c r="W108" i="2" a="1"/>
  <c r="W108" i="2" s="1"/>
  <c r="X108" i="2" a="1"/>
  <c r="X108" i="2"/>
  <c r="Y108" i="2" a="1"/>
  <c r="Y108" i="2" s="1"/>
  <c r="Z108" i="2" a="1"/>
  <c r="Z108" i="2"/>
  <c r="AA108" i="2" a="1"/>
  <c r="AA108" i="2" s="1"/>
  <c r="AB108" i="2" a="1"/>
  <c r="AB108" i="2" s="1"/>
  <c r="AC108" i="2" a="1"/>
  <c r="AC108" i="2" s="1"/>
  <c r="AD108" i="2" a="1"/>
  <c r="AD108" i="2" s="1"/>
  <c r="AE108" i="2" a="1"/>
  <c r="AE108" i="2" s="1"/>
  <c r="AF108" i="2" a="1"/>
  <c r="AF108" i="2"/>
  <c r="AG108" i="2" a="1"/>
  <c r="AG108" i="2" s="1"/>
  <c r="AH108" i="2" a="1"/>
  <c r="AH108" i="2" s="1"/>
  <c r="AI108" i="2" a="1"/>
  <c r="AI108" i="2" s="1"/>
  <c r="AJ108" i="2" a="1"/>
  <c r="AJ108" i="2"/>
  <c r="AK108" i="2" a="1"/>
  <c r="AK108" i="2" s="1"/>
  <c r="AL108" i="2" a="1"/>
  <c r="AL108" i="2"/>
  <c r="AM108" i="2" a="1"/>
  <c r="AM108" i="2" s="1"/>
  <c r="AN108" i="2" a="1"/>
  <c r="AN108" i="2" s="1"/>
  <c r="AO108" i="2" a="1"/>
  <c r="AO108" i="2" s="1"/>
  <c r="AP108" i="2" a="1"/>
  <c r="AP108" i="2"/>
  <c r="AQ108" i="2" a="1"/>
  <c r="AQ108" i="2" s="1"/>
  <c r="AR108" i="2" a="1"/>
  <c r="AR108" i="2" s="1"/>
  <c r="AS108" i="2" a="1"/>
  <c r="AS108" i="2" s="1"/>
  <c r="AT108" i="2" a="1"/>
  <c r="AT108" i="2" s="1"/>
  <c r="AU108" i="2" a="1"/>
  <c r="AU108" i="2" s="1"/>
  <c r="AV108" i="2" a="1"/>
  <c r="AV108" i="2"/>
  <c r="AW108" i="2" a="1"/>
  <c r="AW108" i="2" s="1"/>
  <c r="AX108" i="2" a="1"/>
  <c r="AX108" i="2" s="1"/>
  <c r="AY108" i="2" a="1"/>
  <c r="AY108" i="2" s="1"/>
  <c r="AZ108" i="2" a="1"/>
  <c r="AZ108" i="2" s="1"/>
  <c r="BA108" i="2" a="1"/>
  <c r="BA108" i="2" s="1"/>
  <c r="BB108" i="2" a="1"/>
  <c r="BB108" i="2"/>
  <c r="BC108" i="2" a="1"/>
  <c r="BC108" i="2" s="1"/>
  <c r="BD108" i="2" a="1"/>
  <c r="BD108" i="2" s="1"/>
  <c r="BE108" i="2" a="1"/>
  <c r="BE108" i="2" s="1"/>
  <c r="BF108" i="2" a="1"/>
  <c r="BF108" i="2" s="1"/>
  <c r="BG108" i="2" a="1"/>
  <c r="BG108" i="2" s="1"/>
  <c r="BH108" i="2" a="1"/>
  <c r="BH108" i="2" s="1"/>
  <c r="C109" i="2" a="1"/>
  <c r="C109" i="2" s="1"/>
  <c r="D109" i="2" a="1"/>
  <c r="D109" i="2" s="1"/>
  <c r="E109" i="2" a="1"/>
  <c r="E109" i="2" s="1"/>
  <c r="F109" i="2" a="1"/>
  <c r="F109" i="2" s="1"/>
  <c r="G109" i="2" a="1"/>
  <c r="G109" i="2" s="1"/>
  <c r="H109" i="2" a="1"/>
  <c r="H109" i="2" s="1"/>
  <c r="I109" i="2" a="1"/>
  <c r="I109" i="2" s="1"/>
  <c r="J109" i="2" a="1"/>
  <c r="J109" i="2" s="1"/>
  <c r="K109" i="2" a="1"/>
  <c r="K109" i="2" s="1"/>
  <c r="L109" i="2" a="1"/>
  <c r="L109" i="2" s="1"/>
  <c r="M109" i="2" a="1"/>
  <c r="M109" i="2" s="1"/>
  <c r="N109" i="2" a="1"/>
  <c r="N109" i="2" s="1"/>
  <c r="O109" i="2" a="1"/>
  <c r="O109" i="2" s="1"/>
  <c r="P109" i="2" a="1"/>
  <c r="P109" i="2" s="1"/>
  <c r="Q109" i="2" a="1"/>
  <c r="Q109" i="2" s="1"/>
  <c r="R109" i="2" a="1"/>
  <c r="R109" i="2" s="1"/>
  <c r="S109" i="2" a="1"/>
  <c r="S109" i="2" s="1"/>
  <c r="T109" i="2" a="1"/>
  <c r="T109" i="2" s="1"/>
  <c r="U109" i="2" a="1"/>
  <c r="U109" i="2" s="1"/>
  <c r="V109" i="2" a="1"/>
  <c r="V109" i="2" s="1"/>
  <c r="W109" i="2" a="1"/>
  <c r="W109" i="2" s="1"/>
  <c r="X109" i="2" a="1"/>
  <c r="X109" i="2" s="1"/>
  <c r="Y109" i="2" a="1"/>
  <c r="Y109" i="2" s="1"/>
  <c r="Z109" i="2" a="1"/>
  <c r="Z109" i="2"/>
  <c r="AA109" i="2" a="1"/>
  <c r="AA109" i="2" s="1"/>
  <c r="AB109" i="2" a="1"/>
  <c r="AB109" i="2" s="1"/>
  <c r="AC109" i="2" a="1"/>
  <c r="AC109" i="2" s="1"/>
  <c r="AD109" i="2" a="1"/>
  <c r="AD109" i="2" s="1"/>
  <c r="AE109" i="2" a="1"/>
  <c r="AE109" i="2" s="1"/>
  <c r="AF109" i="2" a="1"/>
  <c r="AF109" i="2"/>
  <c r="AG109" i="2" a="1"/>
  <c r="AG109" i="2" s="1"/>
  <c r="AH109" i="2" a="1"/>
  <c r="AH109" i="2" s="1"/>
  <c r="AI109" i="2" a="1"/>
  <c r="AI109" i="2" s="1"/>
  <c r="AJ109" i="2" a="1"/>
  <c r="AJ109" i="2" s="1"/>
  <c r="AK109" i="2" a="1"/>
  <c r="AK109" i="2" s="1"/>
  <c r="AL109" i="2" a="1"/>
  <c r="AL109" i="2"/>
  <c r="AM109" i="2" a="1"/>
  <c r="AM109" i="2" s="1"/>
  <c r="AN109" i="2" a="1"/>
  <c r="AN109" i="2" s="1"/>
  <c r="AO109" i="2" a="1"/>
  <c r="AO109" i="2" s="1"/>
  <c r="AP109" i="2" a="1"/>
  <c r="AP109" i="2" s="1"/>
  <c r="AQ109" i="2" a="1"/>
  <c r="AQ109" i="2" s="1"/>
  <c r="AR109" i="2" a="1"/>
  <c r="AR109" i="2" s="1"/>
  <c r="AS109" i="2" a="1"/>
  <c r="AS109" i="2" s="1"/>
  <c r="AT109" i="2" a="1"/>
  <c r="AT109" i="2" s="1"/>
  <c r="AU109" i="2" a="1"/>
  <c r="AU109" i="2" s="1"/>
  <c r="AV109" i="2" a="1"/>
  <c r="AV109" i="2"/>
  <c r="AW109" i="2" a="1"/>
  <c r="AW109" i="2" s="1"/>
  <c r="AX109" i="2" a="1"/>
  <c r="AX109" i="2"/>
  <c r="AY109" i="2" a="1"/>
  <c r="AY109" i="2" s="1"/>
  <c r="AZ109" i="2" a="1"/>
  <c r="AZ109" i="2" s="1"/>
  <c r="BA109" i="2" a="1"/>
  <c r="BA109" i="2" s="1"/>
  <c r="BB109" i="2" a="1"/>
  <c r="BB109" i="2"/>
  <c r="BC109" i="2" a="1"/>
  <c r="BC109" i="2" s="1"/>
  <c r="BD109" i="2" a="1"/>
  <c r="BD109" i="2" s="1"/>
  <c r="BE109" i="2" a="1"/>
  <c r="BE109" i="2" s="1"/>
  <c r="BF109" i="2" a="1"/>
  <c r="BF109" i="2" s="1"/>
  <c r="BG109" i="2" a="1"/>
  <c r="BG109" i="2" s="1"/>
  <c r="BH109" i="2" a="1"/>
  <c r="BH109" i="2" s="1"/>
  <c r="C110" i="2" a="1"/>
  <c r="C110" i="2" s="1"/>
  <c r="D110" i="2" a="1"/>
  <c r="D110" i="2" s="1"/>
  <c r="E110" i="2" a="1"/>
  <c r="E110" i="2" s="1"/>
  <c r="F110" i="2" a="1"/>
  <c r="F110" i="2"/>
  <c r="G110" i="2" a="1"/>
  <c r="G110" i="2" s="1"/>
  <c r="H110" i="2" a="1"/>
  <c r="H110" i="2" s="1"/>
  <c r="I110" i="2" a="1"/>
  <c r="I110" i="2" s="1"/>
  <c r="J110" i="2" a="1"/>
  <c r="J110" i="2" s="1"/>
  <c r="K110" i="2" a="1"/>
  <c r="K110" i="2" s="1"/>
  <c r="L110" i="2" a="1"/>
  <c r="L110" i="2"/>
  <c r="M110" i="2" a="1"/>
  <c r="M110" i="2" s="1"/>
  <c r="N110" i="2" a="1"/>
  <c r="N110" i="2" s="1"/>
  <c r="O110" i="2" a="1"/>
  <c r="O110" i="2" s="1"/>
  <c r="P110" i="2" a="1"/>
  <c r="P110" i="2" s="1"/>
  <c r="Q110" i="2" a="1"/>
  <c r="Q110" i="2" s="1"/>
  <c r="R110" i="2" a="1"/>
  <c r="R110" i="2" s="1"/>
  <c r="S110" i="2" a="1"/>
  <c r="S110" i="2" s="1"/>
  <c r="T110" i="2" a="1"/>
  <c r="T110" i="2" s="1"/>
  <c r="U110" i="2" a="1"/>
  <c r="U110" i="2" s="1"/>
  <c r="V110" i="2" a="1"/>
  <c r="V110" i="2"/>
  <c r="W110" i="2" a="1"/>
  <c r="W110" i="2" s="1"/>
  <c r="X110" i="2" a="1"/>
  <c r="X110" i="2"/>
  <c r="Y110" i="2" a="1"/>
  <c r="Y110" i="2" s="1"/>
  <c r="Z110" i="2" a="1"/>
  <c r="Z110" i="2" s="1"/>
  <c r="AA110" i="2" a="1"/>
  <c r="AA110" i="2" s="1"/>
  <c r="AB110" i="2" a="1"/>
  <c r="AB110" i="2"/>
  <c r="AC110" i="2" a="1"/>
  <c r="AC110" i="2" s="1"/>
  <c r="AD110" i="2" a="1"/>
  <c r="AD110" i="2" s="1"/>
  <c r="AE110" i="2" a="1"/>
  <c r="AE110" i="2" s="1"/>
  <c r="AF110" i="2" a="1"/>
  <c r="AF110" i="2" s="1"/>
  <c r="AG110" i="2" a="1"/>
  <c r="AG110" i="2" s="1"/>
  <c r="AH110" i="2" a="1"/>
  <c r="AH110" i="2" s="1"/>
  <c r="AI110" i="2" a="1"/>
  <c r="AI110" i="2" s="1"/>
  <c r="AJ110" i="2" a="1"/>
  <c r="AJ110" i="2" s="1"/>
  <c r="AK110" i="2" a="1"/>
  <c r="AK110" i="2" s="1"/>
  <c r="AL110" i="2" a="1"/>
  <c r="AL110" i="2"/>
  <c r="AM110" i="2" a="1"/>
  <c r="AM110" i="2" s="1"/>
  <c r="AN110" i="2" a="1"/>
  <c r="AN110" i="2" s="1"/>
  <c r="AO110" i="2" a="1"/>
  <c r="AO110" i="2" s="1"/>
  <c r="AP110" i="2" a="1"/>
  <c r="AP110" i="2" s="1"/>
  <c r="AQ110" i="2" a="1"/>
  <c r="AQ110" i="2" s="1"/>
  <c r="AR110" i="2" a="1"/>
  <c r="AR110" i="2"/>
  <c r="AS110" i="2" a="1"/>
  <c r="AS110" i="2" s="1"/>
  <c r="AT110" i="2" a="1"/>
  <c r="AT110" i="2" s="1"/>
  <c r="AU110" i="2" a="1"/>
  <c r="AU110" i="2" s="1"/>
  <c r="AV110" i="2" a="1"/>
  <c r="AV110" i="2" s="1"/>
  <c r="AW110" i="2" a="1"/>
  <c r="AW110" i="2" s="1"/>
  <c r="AX110" i="2" a="1"/>
  <c r="AX110" i="2" s="1"/>
  <c r="AY110" i="2" a="1"/>
  <c r="AY110" i="2" s="1"/>
  <c r="AZ110" i="2" a="1"/>
  <c r="AZ110" i="2" s="1"/>
  <c r="BA110" i="2" a="1"/>
  <c r="BA110" i="2" s="1"/>
  <c r="BB110" i="2" a="1"/>
  <c r="BB110" i="2"/>
  <c r="BC110" i="2" a="1"/>
  <c r="BC110" i="2" s="1"/>
  <c r="BD110" i="2" a="1"/>
  <c r="BD110" i="2"/>
  <c r="BE110" i="2" a="1"/>
  <c r="BE110" i="2" s="1"/>
  <c r="BF110" i="2" a="1"/>
  <c r="BF110" i="2" s="1"/>
  <c r="BG110" i="2" a="1"/>
  <c r="BG110" i="2" s="1"/>
  <c r="BH110" i="2" a="1"/>
  <c r="BH110" i="2"/>
  <c r="C111" i="2" a="1"/>
  <c r="C111" i="2" s="1"/>
  <c r="D111" i="2" a="1"/>
  <c r="D111" i="2" s="1"/>
  <c r="E111" i="2" a="1"/>
  <c r="E111" i="2" s="1"/>
  <c r="F111" i="2" a="1"/>
  <c r="F111" i="2" s="1"/>
  <c r="G111" i="2" a="1"/>
  <c r="G111" i="2" s="1"/>
  <c r="H111" i="2" a="1"/>
  <c r="H111" i="2" s="1"/>
  <c r="I111" i="2" a="1"/>
  <c r="I111" i="2" s="1"/>
  <c r="J111" i="2" a="1"/>
  <c r="J111" i="2" s="1"/>
  <c r="K111" i="2" a="1"/>
  <c r="K111" i="2" s="1"/>
  <c r="L111" i="2" a="1"/>
  <c r="L111" i="2"/>
  <c r="M111" i="2" a="1"/>
  <c r="M111" i="2" s="1"/>
  <c r="N111" i="2" a="1"/>
  <c r="N111" i="2" s="1"/>
  <c r="O111" i="2" a="1"/>
  <c r="O111" i="2" s="1"/>
  <c r="P111" i="2" a="1"/>
  <c r="P111" i="2" s="1"/>
  <c r="Q111" i="2" a="1"/>
  <c r="Q111" i="2" s="1"/>
  <c r="R111" i="2" a="1"/>
  <c r="R111" i="2"/>
  <c r="S111" i="2" a="1"/>
  <c r="S111" i="2" s="1"/>
  <c r="T111" i="2" a="1"/>
  <c r="T111" i="2" s="1"/>
  <c r="U111" i="2" a="1"/>
  <c r="U111" i="2" s="1"/>
  <c r="V111" i="2" a="1"/>
  <c r="V111" i="2" s="1"/>
  <c r="W111" i="2" a="1"/>
  <c r="W111" i="2" s="1"/>
  <c r="X111" i="2" a="1"/>
  <c r="X111" i="2" s="1"/>
  <c r="Y111" i="2" a="1"/>
  <c r="Y111" i="2" s="1"/>
  <c r="Z111" i="2" a="1"/>
  <c r="Z111" i="2" s="1"/>
  <c r="AA111" i="2" a="1"/>
  <c r="AA111" i="2" s="1"/>
  <c r="AB111" i="2" a="1"/>
  <c r="AB111" i="2"/>
  <c r="AC111" i="2" a="1"/>
  <c r="AC111" i="2" s="1"/>
  <c r="AD111" i="2" a="1"/>
  <c r="AD111" i="2"/>
  <c r="AE111" i="2" a="1"/>
  <c r="AE111" i="2" s="1"/>
  <c r="AF111" i="2" a="1"/>
  <c r="AF111" i="2" s="1"/>
  <c r="AG111" i="2" a="1"/>
  <c r="AG111" i="2" s="1"/>
  <c r="AH111" i="2" a="1"/>
  <c r="AH111" i="2"/>
  <c r="AI111" i="2" a="1"/>
  <c r="AI111" i="2" s="1"/>
  <c r="AJ111" i="2" a="1"/>
  <c r="AJ111" i="2" s="1"/>
  <c r="AK111" i="2" a="1"/>
  <c r="AK111" i="2" s="1"/>
  <c r="AL111" i="2" a="1"/>
  <c r="AL111" i="2" s="1"/>
  <c r="AM111" i="2" a="1"/>
  <c r="AM111" i="2" s="1"/>
  <c r="AN111" i="2" a="1"/>
  <c r="AN111" i="2" s="1"/>
  <c r="AO111" i="2" a="1"/>
  <c r="AO111" i="2" s="1"/>
  <c r="AP111" i="2" a="1"/>
  <c r="AP111" i="2" s="1"/>
  <c r="AQ111" i="2" a="1"/>
  <c r="AQ111" i="2" s="1"/>
  <c r="AR111" i="2" a="1"/>
  <c r="AR111" i="2"/>
  <c r="AS111" i="2" a="1"/>
  <c r="AS111" i="2" s="1"/>
  <c r="AT111" i="2" a="1"/>
  <c r="AT111" i="2" s="1"/>
  <c r="AU111" i="2" a="1"/>
  <c r="AU111" i="2" s="1"/>
  <c r="AV111" i="2" a="1"/>
  <c r="AV111" i="2" s="1"/>
  <c r="AW111" i="2" a="1"/>
  <c r="AW111" i="2" s="1"/>
  <c r="AX111" i="2" a="1"/>
  <c r="AX111" i="2"/>
  <c r="AY111" i="2" a="1"/>
  <c r="AY111" i="2" s="1"/>
  <c r="AZ111" i="2" a="1"/>
  <c r="AZ111" i="2" s="1"/>
  <c r="BA111" i="2" a="1"/>
  <c r="BA111" i="2" s="1"/>
  <c r="BB111" i="2" a="1"/>
  <c r="BB111" i="2" s="1"/>
  <c r="BC111" i="2" a="1"/>
  <c r="BC111" i="2" s="1"/>
  <c r="BD111" i="2" a="1"/>
  <c r="BD111" i="2" s="1"/>
  <c r="BE111" i="2" a="1"/>
  <c r="BE111" i="2" s="1"/>
  <c r="BF111" i="2" a="1"/>
  <c r="BF111" i="2" s="1"/>
  <c r="BG111" i="2" a="1"/>
  <c r="BG111" i="2" s="1"/>
  <c r="BH111" i="2" a="1"/>
  <c r="BH111" i="2"/>
  <c r="C112" i="2" a="1"/>
  <c r="C112" i="2" s="1"/>
  <c r="D112" i="2" a="1"/>
  <c r="D112" i="2"/>
  <c r="E112" i="2" a="1"/>
  <c r="E112" i="2" s="1"/>
  <c r="F112" i="2" a="1"/>
  <c r="F112" i="2" s="1"/>
  <c r="G112" i="2" a="1"/>
  <c r="G112" i="2" s="1"/>
  <c r="H112" i="2" a="1"/>
  <c r="H112" i="2"/>
  <c r="I112" i="2" a="1"/>
  <c r="I112" i="2" s="1"/>
  <c r="J112" i="2" a="1"/>
  <c r="J112" i="2" s="1"/>
  <c r="K112" i="2" a="1"/>
  <c r="K112" i="2" s="1"/>
  <c r="L112" i="2" a="1"/>
  <c r="L112" i="2" s="1"/>
  <c r="M112" i="2" a="1"/>
  <c r="M112" i="2" s="1"/>
  <c r="N112" i="2" a="1"/>
  <c r="N112" i="2" s="1"/>
  <c r="O112" i="2" a="1"/>
  <c r="O112" i="2" s="1"/>
  <c r="P112" i="2" a="1"/>
  <c r="P112" i="2" s="1"/>
  <c r="Q112" i="2" a="1"/>
  <c r="Q112" i="2" s="1"/>
  <c r="R112" i="2" a="1"/>
  <c r="R112" i="2"/>
  <c r="S112" i="2" a="1"/>
  <c r="S112" i="2" s="1"/>
  <c r="T112" i="2" a="1"/>
  <c r="T112" i="2" s="1"/>
  <c r="U112" i="2" a="1"/>
  <c r="U112" i="2" s="1"/>
  <c r="V112" i="2" a="1"/>
  <c r="V112" i="2"/>
  <c r="W112" i="2" a="1"/>
  <c r="W112" i="2" s="1"/>
  <c r="X112" i="2" a="1"/>
  <c r="X112" i="2" s="1"/>
  <c r="Y112" i="2" a="1"/>
  <c r="Y112" i="2" s="1"/>
  <c r="Z112" i="2" a="1"/>
  <c r="Z112" i="2" s="1"/>
  <c r="AA112" i="2" a="1"/>
  <c r="AA112" i="2" s="1"/>
  <c r="AB112" i="2" a="1"/>
  <c r="AB112" i="2" s="1"/>
  <c r="AC112" i="2" a="1"/>
  <c r="AC112" i="2"/>
  <c r="AD112" i="2" a="1"/>
  <c r="AD112" i="2" s="1"/>
  <c r="AE112" i="2" a="1"/>
  <c r="AE112" i="2" s="1"/>
  <c r="AF112" i="2" a="1"/>
  <c r="AF112" i="2" s="1"/>
  <c r="AG112" i="2" a="1"/>
  <c r="AG112" i="2" s="1"/>
  <c r="AH112" i="2" a="1"/>
  <c r="AH112" i="2" s="1"/>
  <c r="AI112" i="2" a="1"/>
  <c r="AI112" i="2" s="1"/>
  <c r="AJ112" i="2" a="1"/>
  <c r="AJ112" i="2"/>
  <c r="AK112" i="2" a="1"/>
  <c r="AK112" i="2"/>
  <c r="AL112" i="2" a="1"/>
  <c r="AL112" i="2"/>
  <c r="AM112" i="2" a="1"/>
  <c r="AM112" i="2" s="1"/>
  <c r="AN112" i="2" a="1"/>
  <c r="AN112" i="2" s="1"/>
  <c r="AO112" i="2" a="1"/>
  <c r="AO112" i="2"/>
  <c r="AP112" i="2" a="1"/>
  <c r="AP112" i="2" s="1"/>
  <c r="AQ112" i="2" a="1"/>
  <c r="AQ112" i="2" s="1"/>
  <c r="AR112" i="2" a="1"/>
  <c r="AR112" i="2" s="1"/>
  <c r="AS112" i="2" a="1"/>
  <c r="AS112" i="2" s="1"/>
  <c r="AT112" i="2" a="1"/>
  <c r="AT112" i="2"/>
  <c r="AU112" i="2" a="1"/>
  <c r="AU112" i="2" s="1"/>
  <c r="AV112" i="2" a="1"/>
  <c r="AV112" i="2" s="1"/>
  <c r="AW112" i="2" a="1"/>
  <c r="AW112" i="2" s="1"/>
  <c r="AX112" i="2" a="1"/>
  <c r="AX112" i="2"/>
  <c r="AY112" i="2" a="1"/>
  <c r="AY112" i="2" s="1"/>
  <c r="AZ112" i="2" a="1"/>
  <c r="AZ112" i="2"/>
  <c r="BA112" i="2" a="1"/>
  <c r="BA112" i="2" s="1"/>
  <c r="BB112" i="2" a="1"/>
  <c r="BB112" i="2"/>
  <c r="BC112" i="2" a="1"/>
  <c r="BC112" i="2" s="1"/>
  <c r="BD112" i="2" a="1"/>
  <c r="BD112" i="2" s="1"/>
  <c r="BE112" i="2" a="1"/>
  <c r="BE112" i="2" s="1"/>
  <c r="BF112" i="2" a="1"/>
  <c r="BF112" i="2" s="1"/>
  <c r="BG112" i="2" a="1"/>
  <c r="BG112" i="2" s="1"/>
  <c r="BH112" i="2" a="1"/>
  <c r="BH112" i="2" s="1"/>
  <c r="C113" i="2" a="1"/>
  <c r="C113" i="2" s="1"/>
  <c r="D113" i="2" a="1"/>
  <c r="D113" i="2" s="1"/>
  <c r="E113" i="2" a="1"/>
  <c r="E113" i="2" s="1"/>
  <c r="F113" i="2" a="1"/>
  <c r="F113" i="2" s="1"/>
  <c r="G113" i="2" a="1"/>
  <c r="G113" i="2" s="1"/>
  <c r="H113" i="2" a="1"/>
  <c r="H113" i="2" s="1"/>
  <c r="I113" i="2" a="1"/>
  <c r="I113" i="2" s="1"/>
  <c r="J113" i="2" a="1"/>
  <c r="J113" i="2"/>
  <c r="K113" i="2" a="1"/>
  <c r="K113" i="2"/>
  <c r="L113" i="2" a="1"/>
  <c r="L113" i="2"/>
  <c r="M113" i="2" a="1"/>
  <c r="M113" i="2" s="1"/>
  <c r="N113" i="2" a="1"/>
  <c r="N113" i="2" s="1"/>
  <c r="O113" i="2" a="1"/>
  <c r="O113" i="2"/>
  <c r="P113" i="2" a="1"/>
  <c r="P113" i="2" s="1"/>
  <c r="Q113" i="2" a="1"/>
  <c r="Q113" i="2" s="1"/>
  <c r="R113" i="2" a="1"/>
  <c r="R113" i="2" s="1"/>
  <c r="S113" i="2" a="1"/>
  <c r="S113" i="2" s="1"/>
  <c r="T113" i="2" a="1"/>
  <c r="T113" i="2" s="1"/>
  <c r="U113" i="2" a="1"/>
  <c r="U113" i="2" s="1"/>
  <c r="V113" i="2" a="1"/>
  <c r="V113" i="2" s="1"/>
  <c r="W113" i="2" a="1"/>
  <c r="W113" i="2" s="1"/>
  <c r="X113" i="2" a="1"/>
  <c r="X113" i="2"/>
  <c r="Y113" i="2" a="1"/>
  <c r="Y113" i="2" s="1"/>
  <c r="Z113" i="2" a="1"/>
  <c r="Z113" i="2" s="1"/>
  <c r="AA113" i="2" a="1"/>
  <c r="AA113" i="2" s="1"/>
  <c r="AB113" i="2" a="1"/>
  <c r="AB113" i="2" s="1"/>
  <c r="AC113" i="2" a="1"/>
  <c r="AC113" i="2" s="1"/>
  <c r="AD113" i="2" a="1"/>
  <c r="AD113" i="2" s="1"/>
  <c r="AE113" i="2" a="1"/>
  <c r="AE113" i="2" s="1"/>
  <c r="AF113" i="2" a="1"/>
  <c r="AF113" i="2" s="1"/>
  <c r="AG113" i="2" a="1"/>
  <c r="AG113" i="2" s="1"/>
  <c r="AH113" i="2" a="1"/>
  <c r="AH113" i="2" s="1"/>
  <c r="AI113" i="2" a="1"/>
  <c r="AI113" i="2"/>
  <c r="AJ113" i="2" a="1"/>
  <c r="AJ113" i="2" s="1"/>
  <c r="AK113" i="2" a="1"/>
  <c r="AK113" i="2" s="1"/>
  <c r="AL113" i="2" a="1"/>
  <c r="AL113" i="2" s="1"/>
  <c r="AM113" i="2" a="1"/>
  <c r="AM113" i="2" s="1"/>
  <c r="AN113" i="2" a="1"/>
  <c r="AN113" i="2" s="1"/>
  <c r="AO113" i="2" a="1"/>
  <c r="AO113" i="2" s="1"/>
  <c r="AP113" i="2" a="1"/>
  <c r="AP113" i="2"/>
  <c r="AQ113" i="2" a="1"/>
  <c r="AQ113" i="2"/>
  <c r="AR113" i="2" a="1"/>
  <c r="AR113" i="2"/>
  <c r="AS113" i="2" a="1"/>
  <c r="AS113" i="2" s="1"/>
  <c r="AT113" i="2" a="1"/>
  <c r="AT113" i="2" s="1"/>
  <c r="AU113" i="2" a="1"/>
  <c r="AU113" i="2"/>
  <c r="AV113" i="2" a="1"/>
  <c r="AV113" i="2" s="1"/>
  <c r="AW113" i="2" a="1"/>
  <c r="AW113" i="2" s="1"/>
  <c r="AX113" i="2" a="1"/>
  <c r="AX113" i="2" s="1"/>
  <c r="AY113" i="2" a="1"/>
  <c r="AY113" i="2" s="1"/>
  <c r="AZ113" i="2" a="1"/>
  <c r="AZ113" i="2" s="1"/>
  <c r="BA113" i="2" a="1"/>
  <c r="BA113" i="2" s="1"/>
  <c r="BB113" i="2" a="1"/>
  <c r="BB113" i="2" s="1"/>
  <c r="BC113" i="2" a="1"/>
  <c r="BC113" i="2" s="1"/>
  <c r="BD113" i="2" a="1"/>
  <c r="BD113" i="2"/>
  <c r="BE113" i="2" a="1"/>
  <c r="BE113" i="2" s="1"/>
  <c r="BF113" i="2" a="1"/>
  <c r="BF113" i="2" s="1"/>
  <c r="BG113" i="2" a="1"/>
  <c r="BG113" i="2" s="1"/>
  <c r="BH113" i="2" a="1"/>
  <c r="BH113" i="2"/>
  <c r="C114" i="2" a="1"/>
  <c r="C114" i="2" s="1"/>
  <c r="D114" i="2" a="1"/>
  <c r="D114" i="2" s="1"/>
  <c r="E114" i="2" a="1"/>
  <c r="E114" i="2" s="1"/>
  <c r="F114" i="2" a="1"/>
  <c r="F114" i="2" s="1"/>
  <c r="G114" i="2" a="1"/>
  <c r="G114" i="2" s="1"/>
  <c r="H114" i="2" a="1"/>
  <c r="H114" i="2" s="1"/>
  <c r="I114" i="2" a="1"/>
  <c r="I114" i="2" s="1"/>
  <c r="J114" i="2" a="1"/>
  <c r="J114" i="2" s="1"/>
  <c r="K114" i="2" a="1"/>
  <c r="K114" i="2" s="1"/>
  <c r="L114" i="2" a="1"/>
  <c r="L114" i="2" s="1"/>
  <c r="M114" i="2" a="1"/>
  <c r="M114" i="2" s="1"/>
  <c r="N114" i="2" a="1"/>
  <c r="N114" i="2" s="1"/>
  <c r="O114" i="2" a="1"/>
  <c r="O114" i="2" s="1"/>
  <c r="P114" i="2" a="1"/>
  <c r="P114" i="2"/>
  <c r="Q114" i="2" a="1"/>
  <c r="Q114" i="2"/>
  <c r="R114" i="2" a="1"/>
  <c r="R114" i="2"/>
  <c r="S114" i="2" a="1"/>
  <c r="S114" i="2" s="1"/>
  <c r="T114" i="2" a="1"/>
  <c r="T114" i="2" s="1"/>
  <c r="U114" i="2" a="1"/>
  <c r="U114" i="2"/>
  <c r="V114" i="2" a="1"/>
  <c r="V114" i="2" s="1"/>
  <c r="W114" i="2" a="1"/>
  <c r="W114" i="2" s="1"/>
  <c r="X114" i="2" a="1"/>
  <c r="X114" i="2" s="1"/>
  <c r="Y114" i="2" a="1"/>
  <c r="Y114" i="2" s="1"/>
  <c r="Z114" i="2" a="1"/>
  <c r="Z114" i="2" s="1"/>
  <c r="AA114" i="2" a="1"/>
  <c r="AA114" i="2" s="1"/>
  <c r="AB114" i="2" a="1"/>
  <c r="AB114" i="2" s="1"/>
  <c r="AC114" i="2" a="1"/>
  <c r="AC114" i="2" s="1"/>
  <c r="AD114" i="2" a="1"/>
  <c r="AD114" i="2"/>
  <c r="AE114" i="2" a="1"/>
  <c r="AE114" i="2" s="1"/>
  <c r="AF114" i="2" a="1"/>
  <c r="AF114" i="2" s="1"/>
  <c r="AG114" i="2" a="1"/>
  <c r="AG114" i="2" s="1"/>
  <c r="AH114" i="2" a="1"/>
  <c r="AH114" i="2" s="1"/>
  <c r="AI114" i="2" a="1"/>
  <c r="AI114" i="2" s="1"/>
  <c r="AJ114" i="2" a="1"/>
  <c r="AJ114" i="2" s="1"/>
  <c r="AK114" i="2" a="1"/>
  <c r="AK114" i="2" s="1"/>
  <c r="AL114" i="2" a="1"/>
  <c r="AL114" i="2" s="1"/>
  <c r="AM114" i="2" a="1"/>
  <c r="AM114" i="2" s="1"/>
  <c r="AN114" i="2" a="1"/>
  <c r="AN114" i="2" s="1"/>
  <c r="AO114" i="2" a="1"/>
  <c r="AO114" i="2" s="1"/>
  <c r="AP114" i="2" a="1"/>
  <c r="AP114" i="2" s="1"/>
  <c r="AQ114" i="2" a="1"/>
  <c r="AQ114" i="2" s="1"/>
  <c r="AR114" i="2" a="1"/>
  <c r="AR114" i="2" s="1"/>
  <c r="AS114" i="2" a="1"/>
  <c r="AS114" i="2" s="1"/>
  <c r="AT114" i="2" a="1"/>
  <c r="AT114" i="2" s="1"/>
  <c r="AU114" i="2" a="1"/>
  <c r="AU114" i="2" s="1"/>
  <c r="AV114" i="2" a="1"/>
  <c r="AV114" i="2"/>
  <c r="AW114" i="2" a="1"/>
  <c r="AW114" i="2"/>
  <c r="AX114" i="2" a="1"/>
  <c r="AX114" i="2"/>
  <c r="AY114" i="2" a="1"/>
  <c r="AY114" i="2" s="1"/>
  <c r="AZ114" i="2" a="1"/>
  <c r="AZ114" i="2" s="1"/>
  <c r="BA114" i="2" a="1"/>
  <c r="BA114" i="2"/>
  <c r="BB114" i="2" a="1"/>
  <c r="BB114" i="2" s="1"/>
  <c r="BC114" i="2" a="1"/>
  <c r="BC114" i="2" s="1"/>
  <c r="BD114" i="2" a="1"/>
  <c r="BD114" i="2" s="1"/>
  <c r="BE114" i="2" a="1"/>
  <c r="BE114" i="2" s="1"/>
  <c r="BF114" i="2" a="1"/>
  <c r="BF114" i="2" s="1"/>
  <c r="BG114" i="2" a="1"/>
  <c r="BG114" i="2" s="1"/>
  <c r="BH114" i="2" a="1"/>
  <c r="BH114" i="2" s="1"/>
  <c r="C115" i="2" a="1"/>
  <c r="C115" i="2" s="1"/>
  <c r="D115" i="2" a="1"/>
  <c r="D115" i="2"/>
  <c r="E115" i="2" a="1"/>
  <c r="E115" i="2" s="1"/>
  <c r="F115" i="2" a="1"/>
  <c r="F115" i="2" s="1"/>
  <c r="G115" i="2" a="1"/>
  <c r="G115" i="2" s="1"/>
  <c r="H115" i="2" a="1"/>
  <c r="H115" i="2"/>
  <c r="I115" i="2" a="1"/>
  <c r="I115" i="2" s="1"/>
  <c r="J115" i="2" a="1"/>
  <c r="J115" i="2" s="1"/>
  <c r="K115" i="2" a="1"/>
  <c r="K115" i="2" s="1"/>
  <c r="L115" i="2" a="1"/>
  <c r="L115" i="2" s="1"/>
  <c r="M115" i="2" a="1"/>
  <c r="M115" i="2" s="1"/>
  <c r="N115" i="2" a="1"/>
  <c r="N115" i="2" s="1"/>
  <c r="O115" i="2" a="1"/>
  <c r="O115" i="2" s="1"/>
  <c r="P115" i="2" a="1"/>
  <c r="P115" i="2" s="1"/>
  <c r="Q115" i="2" a="1"/>
  <c r="Q115" i="2" s="1"/>
  <c r="R115" i="2" a="1"/>
  <c r="R115" i="2" s="1"/>
  <c r="S115" i="2" a="1"/>
  <c r="S115" i="2" s="1"/>
  <c r="T115" i="2" a="1"/>
  <c r="T115" i="2" s="1"/>
  <c r="U115" i="2" a="1"/>
  <c r="U115" i="2" s="1"/>
  <c r="V115" i="2" a="1"/>
  <c r="V115" i="2"/>
  <c r="W115" i="2" a="1"/>
  <c r="W115" i="2"/>
  <c r="X115" i="2" a="1"/>
  <c r="X115" i="2"/>
  <c r="Y115" i="2" a="1"/>
  <c r="Y115" i="2" s="1"/>
  <c r="Z115" i="2" a="1"/>
  <c r="Z115" i="2" s="1"/>
  <c r="AA115" i="2" a="1"/>
  <c r="AA115" i="2"/>
  <c r="AB115" i="2" a="1"/>
  <c r="AB115" i="2" s="1"/>
  <c r="AC115" i="2" a="1"/>
  <c r="AC115" i="2" s="1"/>
  <c r="AD115" i="2" a="1"/>
  <c r="AD115" i="2" s="1"/>
  <c r="AE115" i="2" a="1"/>
  <c r="AE115" i="2" s="1"/>
  <c r="AF115" i="2" a="1"/>
  <c r="AF115" i="2" s="1"/>
  <c r="AG115" i="2" a="1"/>
  <c r="AG115" i="2" s="1"/>
  <c r="AH115" i="2" a="1"/>
  <c r="AH115" i="2" s="1"/>
  <c r="AI115" i="2" a="1"/>
  <c r="AI115" i="2" s="1"/>
  <c r="AJ115" i="2" a="1"/>
  <c r="AJ115" i="2"/>
  <c r="AK115" i="2" a="1"/>
  <c r="AK115" i="2" s="1"/>
  <c r="AL115" i="2" a="1"/>
  <c r="AL115" i="2" s="1"/>
  <c r="AM115" i="2" a="1"/>
  <c r="AM115" i="2" s="1"/>
  <c r="AN115" i="2" a="1"/>
  <c r="AN115" i="2" s="1"/>
  <c r="AO115" i="2" a="1"/>
  <c r="AO115" i="2" s="1"/>
  <c r="AP115" i="2" a="1"/>
  <c r="AP115" i="2" s="1"/>
  <c r="AQ115" i="2" a="1"/>
  <c r="AQ115" i="2" s="1"/>
  <c r="AR115" i="2" a="1"/>
  <c r="AR115" i="2" s="1"/>
  <c r="AS115" i="2" a="1"/>
  <c r="AS115" i="2" s="1"/>
  <c r="AT115" i="2" a="1"/>
  <c r="AT115" i="2" s="1"/>
  <c r="AU115" i="2" a="1"/>
  <c r="AU115" i="2" s="1"/>
  <c r="AV115" i="2" a="1"/>
  <c r="AV115" i="2" s="1"/>
  <c r="AW115" i="2" a="1"/>
  <c r="AW115" i="2" s="1"/>
  <c r="AX115" i="2" a="1"/>
  <c r="AX115" i="2" s="1"/>
  <c r="AY115" i="2" a="1"/>
  <c r="AY115" i="2" s="1"/>
  <c r="AZ115" i="2" a="1"/>
  <c r="AZ115" i="2" s="1"/>
  <c r="BA115" i="2" a="1"/>
  <c r="BA115" i="2" s="1"/>
  <c r="BB115" i="2" a="1"/>
  <c r="BB115" i="2"/>
  <c r="BC115" i="2" a="1"/>
  <c r="BC115" i="2"/>
  <c r="BD115" i="2" a="1"/>
  <c r="BD115" i="2"/>
  <c r="BE115" i="2" a="1"/>
  <c r="BE115" i="2" s="1"/>
  <c r="BF115" i="2" a="1"/>
  <c r="BF115" i="2" s="1"/>
  <c r="BG115" i="2" a="1"/>
  <c r="BG115" i="2"/>
  <c r="BH115" i="2" a="1"/>
  <c r="BH115" i="2" s="1"/>
  <c r="C116" i="2" a="1"/>
  <c r="C116" i="2" s="1"/>
  <c r="D116" i="2" a="1"/>
  <c r="D116" i="2" s="1"/>
  <c r="E116" i="2" a="1"/>
  <c r="E116" i="2" s="1"/>
  <c r="F116" i="2" a="1"/>
  <c r="F116" i="2"/>
  <c r="G116" i="2" a="1"/>
  <c r="G116" i="2" s="1"/>
  <c r="H116" i="2" a="1"/>
  <c r="H116" i="2" s="1"/>
  <c r="I116" i="2" a="1"/>
  <c r="I116" i="2" s="1"/>
  <c r="J116" i="2" a="1"/>
  <c r="J116" i="2"/>
  <c r="K116" i="2" a="1"/>
  <c r="K116" i="2" s="1"/>
  <c r="L116" i="2" a="1"/>
  <c r="L116" i="2"/>
  <c r="M116" i="2" a="1"/>
  <c r="M116" i="2" s="1"/>
  <c r="N116" i="2" a="1"/>
  <c r="N116" i="2"/>
  <c r="O116" i="2" a="1"/>
  <c r="O116" i="2" s="1"/>
  <c r="P116" i="2" a="1"/>
  <c r="P116" i="2" s="1"/>
  <c r="Q116" i="2" a="1"/>
  <c r="Q116" i="2" s="1"/>
  <c r="R116" i="2" a="1"/>
  <c r="R116" i="2" s="1"/>
  <c r="S116" i="2" a="1"/>
  <c r="S116" i="2" s="1"/>
  <c r="T116" i="2" a="1"/>
  <c r="T116" i="2" s="1"/>
  <c r="U116" i="2" a="1"/>
  <c r="U116" i="2" s="1"/>
  <c r="V116" i="2" a="1"/>
  <c r="V116" i="2" s="1"/>
  <c r="W116" i="2" a="1"/>
  <c r="W116" i="2" s="1"/>
  <c r="X116" i="2" a="1"/>
  <c r="X116" i="2"/>
  <c r="Y116" i="2" a="1"/>
  <c r="Y116" i="2" s="1"/>
  <c r="Z116" i="2" a="1"/>
  <c r="Z116" i="2"/>
  <c r="AA116" i="2" a="1"/>
  <c r="AA116" i="2" s="1"/>
  <c r="AB116" i="2" a="1"/>
  <c r="AB116" i="2" s="1"/>
  <c r="AC116" i="2" a="1"/>
  <c r="AC116" i="2"/>
  <c r="AD116" i="2" a="1"/>
  <c r="AD116" i="2" s="1"/>
  <c r="AE116" i="2" a="1"/>
  <c r="AE116" i="2" s="1"/>
  <c r="AF116" i="2" a="1"/>
  <c r="AF116" i="2" s="1"/>
  <c r="AG116" i="2" a="1"/>
  <c r="AG116" i="2" s="1"/>
  <c r="AH116" i="2" a="1"/>
  <c r="AH116" i="2" s="1"/>
  <c r="AI116" i="2" a="1"/>
  <c r="AI116" i="2" s="1"/>
  <c r="AJ116" i="2" a="1"/>
  <c r="AJ116" i="2" s="1"/>
  <c r="AK116" i="2" a="1"/>
  <c r="AK116" i="2" s="1"/>
  <c r="AL116" i="2" a="1"/>
  <c r="AL116" i="2" s="1"/>
  <c r="AM116" i="2" a="1"/>
  <c r="AM116" i="2" s="1"/>
  <c r="AN116" i="2" a="1"/>
  <c r="AN116" i="2"/>
  <c r="AO116" i="2" a="1"/>
  <c r="AO116" i="2" s="1"/>
  <c r="AP116" i="2" a="1"/>
  <c r="AP116" i="2" s="1"/>
  <c r="AQ116" i="2" a="1"/>
  <c r="AQ116" i="2" s="1"/>
  <c r="AR116" i="2" a="1"/>
  <c r="AR116" i="2"/>
  <c r="AS116" i="2" a="1"/>
  <c r="AS116" i="2"/>
  <c r="AT116" i="2" a="1"/>
  <c r="AT116" i="2"/>
  <c r="AU116" i="2" a="1"/>
  <c r="AU116" i="2" s="1"/>
  <c r="AV116" i="2" a="1"/>
  <c r="AV116" i="2" s="1"/>
  <c r="AW116" i="2" a="1"/>
  <c r="AW116" i="2" s="1"/>
  <c r="AX116" i="2" a="1"/>
  <c r="AX116" i="2" s="1"/>
  <c r="AY116" i="2" a="1"/>
  <c r="AY116" i="2" s="1"/>
  <c r="AZ116" i="2" a="1"/>
  <c r="AZ116" i="2"/>
  <c r="BA116" i="2" a="1"/>
  <c r="BA116" i="2" s="1"/>
  <c r="BB116" i="2" a="1"/>
  <c r="BB116" i="2" s="1"/>
  <c r="BC116" i="2" a="1"/>
  <c r="BC116" i="2" s="1"/>
  <c r="BD116" i="2" a="1"/>
  <c r="BD116" i="2" s="1"/>
  <c r="BE116" i="2" a="1"/>
  <c r="BE116" i="2" s="1"/>
  <c r="BF116" i="2" a="1"/>
  <c r="BF116" i="2"/>
  <c r="BG116" i="2" a="1"/>
  <c r="BG116" i="2" s="1"/>
  <c r="BH116" i="2" a="1"/>
  <c r="BH116" i="2" s="1"/>
  <c r="C117" i="2" a="1"/>
  <c r="C117" i="2" s="1"/>
  <c r="D117" i="2" a="1"/>
  <c r="D117" i="2"/>
  <c r="E117" i="2" a="1"/>
  <c r="E117" i="2" s="1"/>
  <c r="F117" i="2" a="1"/>
  <c r="F117" i="2" s="1"/>
  <c r="G117" i="2" a="1"/>
  <c r="G117" i="2" s="1"/>
  <c r="H117" i="2" a="1"/>
  <c r="H117" i="2" s="1"/>
  <c r="I117" i="2" a="1"/>
  <c r="I117" i="2" s="1"/>
  <c r="J117" i="2" a="1"/>
  <c r="J117" i="2"/>
  <c r="K117" i="2" a="1"/>
  <c r="K117" i="2"/>
  <c r="L117" i="2" a="1"/>
  <c r="L117" i="2"/>
  <c r="M117" i="2" a="1"/>
  <c r="M117" i="2" s="1"/>
  <c r="N117" i="2" a="1"/>
  <c r="N117" i="2" s="1"/>
  <c r="O117" i="2" a="1"/>
  <c r="O117" i="2" s="1"/>
  <c r="P117" i="2" a="1"/>
  <c r="P117" i="2" s="1"/>
  <c r="Q117" i="2" a="1"/>
  <c r="Q117" i="2" s="1"/>
  <c r="R117" i="2" a="1"/>
  <c r="R117" i="2"/>
  <c r="S117" i="2" a="1"/>
  <c r="S117" i="2" s="1"/>
  <c r="T117" i="2" a="1"/>
  <c r="T117" i="2"/>
  <c r="U117" i="2" a="1"/>
  <c r="U117" i="2" s="1"/>
  <c r="V117" i="2" a="1"/>
  <c r="V117" i="2"/>
  <c r="W117" i="2" a="1"/>
  <c r="W117" i="2" s="1"/>
  <c r="X117" i="2" a="1"/>
  <c r="X117" i="2" s="1"/>
  <c r="Y117" i="2" a="1"/>
  <c r="Y117" i="2" s="1"/>
  <c r="Z117" i="2" a="1"/>
  <c r="Z117" i="2"/>
  <c r="AA117" i="2" a="1"/>
  <c r="AA117" i="2" s="1"/>
  <c r="AB117" i="2" a="1"/>
  <c r="AB117" i="2" s="1"/>
  <c r="AC117" i="2" a="1"/>
  <c r="AC117" i="2" s="1"/>
  <c r="AD117" i="2" a="1"/>
  <c r="AD117" i="2" s="1"/>
  <c r="AE117" i="2" a="1"/>
  <c r="AE117" i="2" s="1"/>
  <c r="AF117" i="2" a="1"/>
  <c r="AF117" i="2"/>
  <c r="AG117" i="2" a="1"/>
  <c r="AG117" i="2" s="1"/>
  <c r="AH117" i="2" a="1"/>
  <c r="AH117" i="2" s="1"/>
  <c r="AI117" i="2" a="1"/>
  <c r="AI117" i="2"/>
  <c r="AJ117" i="2" a="1"/>
  <c r="AJ117" i="2" s="1"/>
  <c r="AK117" i="2" a="1"/>
  <c r="AK117" i="2" s="1"/>
  <c r="AL117" i="2" a="1"/>
  <c r="AL117" i="2" s="1"/>
  <c r="AM117" i="2" a="1"/>
  <c r="AM117" i="2" s="1"/>
  <c r="AN117" i="2" a="1"/>
  <c r="AN117" i="2" s="1"/>
  <c r="AO117" i="2" a="1"/>
  <c r="AO117" i="2" s="1"/>
  <c r="AP117" i="2" a="1"/>
  <c r="AP117" i="2"/>
  <c r="AQ117" i="2" a="1"/>
  <c r="AQ117" i="2"/>
  <c r="AR117" i="2" a="1"/>
  <c r="AR117" i="2"/>
  <c r="AS117" i="2" a="1"/>
  <c r="AS117" i="2" s="1"/>
  <c r="AT117" i="2" a="1"/>
  <c r="AT117" i="2" s="1"/>
  <c r="AU117" i="2" a="1"/>
  <c r="AU117" i="2" s="1"/>
  <c r="AV117" i="2" a="1"/>
  <c r="AV117" i="2"/>
  <c r="AW117" i="2" a="1"/>
  <c r="AW117" i="2" s="1"/>
  <c r="AX117" i="2" a="1"/>
  <c r="AX117" i="2"/>
  <c r="AY117" i="2" a="1"/>
  <c r="AY117" i="2" s="1"/>
  <c r="AZ117" i="2" a="1"/>
  <c r="AZ117" i="2" s="1"/>
  <c r="BA117" i="2" a="1"/>
  <c r="BA117" i="2" s="1"/>
  <c r="BB117" i="2" a="1"/>
  <c r="BB117" i="2"/>
  <c r="BC117" i="2" a="1"/>
  <c r="BC117" i="2" s="1"/>
  <c r="BD117" i="2" a="1"/>
  <c r="BD117" i="2" s="1"/>
  <c r="BE117" i="2" a="1"/>
  <c r="BE117" i="2" s="1"/>
  <c r="BF117" i="2" a="1"/>
  <c r="BF117" i="2" s="1"/>
  <c r="BG117" i="2" a="1"/>
  <c r="BG117" i="2"/>
  <c r="BH117" i="2" a="1"/>
  <c r="BH117" i="2" s="1"/>
  <c r="C118" i="2" a="1"/>
  <c r="C118" i="2" s="1"/>
  <c r="D118" i="2" a="1"/>
  <c r="D118" i="2" s="1"/>
  <c r="E118" i="2" a="1"/>
  <c r="E118" i="2" s="1"/>
  <c r="F118" i="2" a="1"/>
  <c r="F118" i="2"/>
  <c r="G118" i="2" a="1"/>
  <c r="G118" i="2" s="1"/>
  <c r="H118" i="2" a="1"/>
  <c r="H118" i="2" s="1"/>
  <c r="I118" i="2" a="1"/>
  <c r="I118" i="2"/>
  <c r="J118" i="2" a="1"/>
  <c r="J118" i="2" s="1"/>
  <c r="K118" i="2" a="1"/>
  <c r="K118" i="2" s="1"/>
  <c r="L118" i="2" a="1"/>
  <c r="L118" i="2" s="1"/>
  <c r="M118" i="2" a="1"/>
  <c r="M118" i="2"/>
  <c r="N118" i="2" a="1"/>
  <c r="N118" i="2" s="1"/>
  <c r="O118" i="2" a="1"/>
  <c r="O118" i="2" s="1"/>
  <c r="P118" i="2" a="1"/>
  <c r="P118" i="2"/>
  <c r="Q118" i="2" a="1"/>
  <c r="Q118" i="2"/>
  <c r="R118" i="2" a="1"/>
  <c r="R118" i="2"/>
  <c r="S118" i="2" a="1"/>
  <c r="S118" i="2" s="1"/>
  <c r="T118" i="2" a="1"/>
  <c r="T118" i="2" s="1"/>
  <c r="U118" i="2" a="1"/>
  <c r="U118" i="2" s="1"/>
  <c r="V118" i="2" a="1"/>
  <c r="V118" i="2" s="1"/>
  <c r="W118" i="2" a="1"/>
  <c r="W118" i="2" s="1"/>
  <c r="X118" i="2" a="1"/>
  <c r="X118" i="2"/>
  <c r="Y118" i="2" a="1"/>
  <c r="Y118" i="2" s="1"/>
  <c r="Z118" i="2" a="1"/>
  <c r="Z118" i="2" s="1"/>
  <c r="AA118" i="2" a="1"/>
  <c r="AA118" i="2" s="1"/>
  <c r="AB118" i="2" a="1"/>
  <c r="AB118" i="2"/>
  <c r="AC118" i="2" a="1"/>
  <c r="AC118" i="2" s="1"/>
  <c r="AD118" i="2" a="1"/>
  <c r="AD118" i="2" s="1"/>
  <c r="AE118" i="2" a="1"/>
  <c r="AE118" i="2" s="1"/>
  <c r="AF118" i="2" a="1"/>
  <c r="AF118" i="2" s="1"/>
  <c r="AG118" i="2" a="1"/>
  <c r="AG118" i="2"/>
  <c r="AH118" i="2" a="1"/>
  <c r="AH118" i="2" s="1"/>
  <c r="AI118" i="2" a="1"/>
  <c r="AI118" i="2" s="1"/>
  <c r="AJ118" i="2" a="1"/>
  <c r="AJ118" i="2"/>
  <c r="AK118" i="2" a="1"/>
  <c r="AK118" i="2" s="1"/>
  <c r="AL118" i="2" a="1"/>
  <c r="AL118" i="2" s="1"/>
  <c r="AM118" i="2" a="1"/>
  <c r="AM118" i="2" s="1"/>
  <c r="AN118" i="2" a="1"/>
  <c r="AN118" i="2"/>
  <c r="AO118" i="2" a="1"/>
  <c r="AO118" i="2" s="1"/>
  <c r="AP118" i="2" a="1"/>
  <c r="AP118" i="2" s="1"/>
  <c r="AQ118" i="2" a="1"/>
  <c r="AQ118" i="2" s="1"/>
  <c r="AR118" i="2" a="1"/>
  <c r="AR118" i="2" s="1"/>
  <c r="AS118" i="2" a="1"/>
  <c r="AS118" i="2" s="1"/>
  <c r="AT118" i="2" a="1"/>
  <c r="AT118" i="2" s="1"/>
  <c r="AU118" i="2" a="1"/>
  <c r="AU118" i="2" s="1"/>
  <c r="AV118" i="2" a="1"/>
  <c r="AV118" i="2" s="1"/>
  <c r="AW118" i="2" a="1"/>
  <c r="AW118" i="2" s="1"/>
  <c r="AX118" i="2" a="1"/>
  <c r="AX118" i="2" s="1"/>
  <c r="AY118" i="2" a="1"/>
  <c r="AY118" i="2" s="1"/>
  <c r="AZ118" i="2" a="1"/>
  <c r="AZ118" i="2"/>
  <c r="BA118" i="2" a="1"/>
  <c r="BA118" i="2" s="1"/>
  <c r="BB118" i="2" a="1"/>
  <c r="BB118" i="2" s="1"/>
  <c r="BC118" i="2" a="1"/>
  <c r="BC118" i="2" s="1"/>
  <c r="BD118" i="2" a="1"/>
  <c r="BD118" i="2" s="1"/>
  <c r="BE118" i="2" a="1"/>
  <c r="BE118" i="2"/>
  <c r="BF118" i="2" a="1"/>
  <c r="BF118" i="2" s="1"/>
  <c r="BG118" i="2" a="1"/>
  <c r="BG118" i="2" s="1"/>
  <c r="BH118" i="2" a="1"/>
  <c r="BH118" i="2" s="1"/>
  <c r="C119" i="2" a="1"/>
  <c r="C119" i="2" s="1"/>
  <c r="D119" i="2" a="1"/>
  <c r="D119" i="2" s="1"/>
  <c r="E119" i="2" a="1"/>
  <c r="E119" i="2" s="1"/>
  <c r="F119" i="2" a="1"/>
  <c r="F119" i="2" s="1"/>
  <c r="G119" i="2" a="1"/>
  <c r="G119" i="2" s="1"/>
  <c r="H119" i="2" a="1"/>
  <c r="H119" i="2" s="1"/>
  <c r="I119" i="2" a="1"/>
  <c r="I119" i="2" s="1"/>
  <c r="J119" i="2" a="1"/>
  <c r="J119" i="2" s="1"/>
  <c r="K119" i="2" a="1"/>
  <c r="K119" i="2" s="1"/>
  <c r="L119" i="2" a="1"/>
  <c r="L119" i="2"/>
  <c r="M119" i="2" a="1"/>
  <c r="M119" i="2" s="1"/>
  <c r="N119" i="2" a="1"/>
  <c r="N119" i="2" s="1"/>
  <c r="O119" i="2" a="1"/>
  <c r="O119" i="2" s="1"/>
  <c r="P119" i="2" a="1"/>
  <c r="P119" i="2"/>
  <c r="Q119" i="2" a="1"/>
  <c r="Q119" i="2" s="1"/>
  <c r="R119" i="2" a="1"/>
  <c r="R119" i="2" s="1"/>
  <c r="S119" i="2" a="1"/>
  <c r="S119" i="2"/>
  <c r="T119" i="2" a="1"/>
  <c r="T119" i="2" s="1"/>
  <c r="U119" i="2" a="1"/>
  <c r="U119" i="2" s="1"/>
  <c r="V119" i="2" a="1"/>
  <c r="V119" i="2" s="1"/>
  <c r="W119" i="2" a="1"/>
  <c r="W119" i="2"/>
  <c r="X119" i="2" a="1"/>
  <c r="X119" i="2" s="1"/>
  <c r="Y119" i="2" a="1"/>
  <c r="Y119" i="2" s="1"/>
  <c r="Z119" i="2" a="1"/>
  <c r="Z119" i="2" s="1"/>
  <c r="AA119" i="2" a="1"/>
  <c r="AA119" i="2" s="1"/>
  <c r="AB119" i="2" a="1"/>
  <c r="AB119" i="2"/>
  <c r="AC119" i="2" a="1"/>
  <c r="AC119" i="2" s="1"/>
  <c r="AD119" i="2" a="1"/>
  <c r="AD119" i="2" s="1"/>
  <c r="AE119" i="2" a="1"/>
  <c r="AE119" i="2" s="1"/>
  <c r="AF119" i="2" a="1"/>
  <c r="AF119" i="2"/>
  <c r="AG119" i="2" a="1"/>
  <c r="AG119" i="2" s="1"/>
  <c r="AH119" i="2" a="1"/>
  <c r="AH119" i="2" s="1"/>
  <c r="AI119" i="2" a="1"/>
  <c r="AI119" i="2"/>
  <c r="AJ119" i="2" a="1"/>
  <c r="AJ119" i="2" s="1"/>
  <c r="AK119" i="2" a="1"/>
  <c r="AK119" i="2" s="1"/>
  <c r="AL119" i="2" a="1"/>
  <c r="AL119" i="2" s="1"/>
  <c r="AM119" i="2" a="1"/>
  <c r="AM119" i="2"/>
  <c r="AN119" i="2" a="1"/>
  <c r="AN119" i="2" s="1"/>
  <c r="AO119" i="2" a="1"/>
  <c r="AO119" i="2" s="1"/>
  <c r="AP119" i="2" a="1"/>
  <c r="AP119" i="2" s="1"/>
  <c r="AQ119" i="2" a="1"/>
  <c r="AQ119" i="2" s="1"/>
  <c r="AR119" i="2" a="1"/>
  <c r="AR119" i="2" s="1"/>
  <c r="AS119" i="2" a="1"/>
  <c r="AS119" i="2" s="1"/>
  <c r="AT119" i="2" a="1"/>
  <c r="AT119" i="2" s="1"/>
  <c r="AU119" i="2" a="1"/>
  <c r="AU119" i="2" s="1"/>
  <c r="AV119" i="2" a="1"/>
  <c r="AV119" i="2"/>
  <c r="AW119" i="2" a="1"/>
  <c r="AW119" i="2" s="1"/>
  <c r="AX119" i="2" a="1"/>
  <c r="AX119" i="2" s="1"/>
  <c r="AY119" i="2" a="1"/>
  <c r="AY119" i="2"/>
  <c r="AZ119" i="2" a="1"/>
  <c r="AZ119" i="2" s="1"/>
  <c r="BA119" i="2" a="1"/>
  <c r="BA119" i="2" s="1"/>
  <c r="BB119" i="2" a="1"/>
  <c r="BB119" i="2" s="1"/>
  <c r="BC119" i="2" a="1"/>
  <c r="BC119" i="2"/>
  <c r="BD119" i="2" a="1"/>
  <c r="BD119" i="2" s="1"/>
  <c r="BE119" i="2" a="1"/>
  <c r="BE119" i="2"/>
  <c r="BF119" i="2" a="1"/>
  <c r="BF119" i="2" s="1"/>
  <c r="BG119" i="2" a="1"/>
  <c r="BG119" i="2" s="1"/>
  <c r="BH119" i="2" a="1"/>
  <c r="BH119" i="2" s="1"/>
  <c r="C120" i="2" a="1"/>
  <c r="C120" i="2" s="1"/>
  <c r="D120" i="2" a="1"/>
  <c r="D120" i="2" s="1"/>
  <c r="E120" i="2" a="1"/>
  <c r="E120" i="2" s="1"/>
  <c r="F120" i="2" a="1"/>
  <c r="F120" i="2"/>
  <c r="G120" i="2" a="1"/>
  <c r="G120" i="2" s="1"/>
  <c r="H120" i="2" a="1"/>
  <c r="H120" i="2" s="1"/>
  <c r="I120" i="2" a="1"/>
  <c r="I120" i="2"/>
  <c r="J120" i="2" a="1"/>
  <c r="J120" i="2" s="1"/>
  <c r="K120" i="2" a="1"/>
  <c r="K120" i="2"/>
  <c r="L120" i="2" a="1"/>
  <c r="L120" i="2" s="1"/>
  <c r="M120" i="2" a="1"/>
  <c r="M120" i="2"/>
  <c r="N120" i="2" a="1"/>
  <c r="N120" i="2" s="1"/>
  <c r="O120" i="2" a="1"/>
  <c r="O120" i="2" s="1"/>
  <c r="P120" i="2" a="1"/>
  <c r="P120" i="2" s="1"/>
  <c r="Q120" i="2" a="1"/>
  <c r="Q120" i="2" s="1"/>
  <c r="R120" i="2" a="1"/>
  <c r="R120" i="2" s="1"/>
  <c r="S120" i="2" a="1"/>
  <c r="S120" i="2" s="1"/>
  <c r="T120" i="2" a="1"/>
  <c r="T120" i="2" s="1"/>
  <c r="U120" i="2" a="1"/>
  <c r="U120" i="2" s="1"/>
  <c r="V120" i="2" a="1"/>
  <c r="V120" i="2"/>
  <c r="W120" i="2" a="1"/>
  <c r="W120" i="2" s="1"/>
  <c r="X120" i="2" a="1"/>
  <c r="X120" i="2" s="1"/>
  <c r="Y120" i="2" a="1"/>
  <c r="Y120" i="2"/>
  <c r="Z120" i="2" a="1"/>
  <c r="Z120" i="2" s="1"/>
  <c r="AA120" i="2" a="1"/>
  <c r="AA120" i="2" s="1"/>
  <c r="AB120" i="2" a="1"/>
  <c r="AB120" i="2" s="1"/>
  <c r="AC120" i="2" a="1"/>
  <c r="AC120" i="2"/>
  <c r="AD120" i="2" a="1"/>
  <c r="AD120" i="2" s="1"/>
  <c r="AE120" i="2" a="1"/>
  <c r="AE120" i="2" s="1"/>
  <c r="AF120" i="2" a="1"/>
  <c r="AF120" i="2" s="1"/>
  <c r="AG120" i="2" a="1"/>
  <c r="AG120" i="2" s="1"/>
  <c r="AH120" i="2" a="1"/>
  <c r="AH120" i="2"/>
  <c r="AI120" i="2" a="1"/>
  <c r="AI120" i="2" s="1"/>
  <c r="AJ120" i="2" a="1"/>
  <c r="AJ120" i="2" s="1"/>
  <c r="AK120" i="2" a="1"/>
  <c r="AK120" i="2" s="1"/>
  <c r="AL120" i="2" a="1"/>
  <c r="AL120" i="2"/>
  <c r="AM120" i="2" a="1"/>
  <c r="AM120" i="2" s="1"/>
  <c r="AN120" i="2" a="1"/>
  <c r="AN120" i="2" s="1"/>
  <c r="AO120" i="2" a="1"/>
  <c r="AO120" i="2"/>
  <c r="AP120" i="2" a="1"/>
  <c r="AP120" i="2" s="1"/>
  <c r="AQ120" i="2" a="1"/>
  <c r="AQ120" i="2" s="1"/>
  <c r="AR120" i="2" a="1"/>
  <c r="AR120" i="2" s="1"/>
  <c r="AS120" i="2" a="1"/>
  <c r="AS120" i="2"/>
  <c r="AT120" i="2" a="1"/>
  <c r="AT120" i="2" s="1"/>
  <c r="AU120" i="2" a="1"/>
  <c r="AU120" i="2" s="1"/>
  <c r="AV120" i="2" a="1"/>
  <c r="AV120" i="2" s="1"/>
  <c r="AW120" i="2" a="1"/>
  <c r="AW120" i="2" s="1"/>
  <c r="AX120" i="2" a="1"/>
  <c r="AX120" i="2" s="1"/>
  <c r="AY120" i="2" a="1"/>
  <c r="AY120" i="2" s="1"/>
  <c r="AZ120" i="2" a="1"/>
  <c r="AZ120" i="2" s="1"/>
  <c r="BA120" i="2" a="1"/>
  <c r="BA120" i="2" s="1"/>
  <c r="BB120" i="2" a="1"/>
  <c r="BB120" i="2"/>
  <c r="BC120" i="2" a="1"/>
  <c r="BC120" i="2" s="1"/>
  <c r="BD120" i="2" a="1"/>
  <c r="BD120" i="2" s="1"/>
  <c r="BE120" i="2" a="1"/>
  <c r="BE120" i="2"/>
  <c r="BF120" i="2" a="1"/>
  <c r="BF120" i="2" s="1"/>
  <c r="BG120" i="2" a="1"/>
  <c r="BG120" i="2" s="1"/>
  <c r="BH120" i="2" a="1"/>
  <c r="BH120" i="2" s="1"/>
  <c r="C121" i="2" a="1"/>
  <c r="C121" i="2"/>
  <c r="D121" i="2" a="1"/>
  <c r="D121" i="2" s="1"/>
  <c r="E121" i="2" a="1"/>
  <c r="E121" i="2"/>
  <c r="F121" i="2" a="1"/>
  <c r="F121" i="2" s="1"/>
  <c r="G121" i="2" a="1"/>
  <c r="G121" i="2" s="1"/>
  <c r="H121" i="2" a="1"/>
  <c r="H121" i="2" s="1"/>
  <c r="I121" i="2" a="1"/>
  <c r="I121" i="2" s="1"/>
  <c r="J121" i="2" a="1"/>
  <c r="J121" i="2" s="1"/>
  <c r="K121" i="2" a="1"/>
  <c r="K121" i="2" s="1"/>
  <c r="L121" i="2" a="1"/>
  <c r="L121" i="2"/>
  <c r="M121" i="2" a="1"/>
  <c r="M121" i="2" s="1"/>
  <c r="N121" i="2" a="1"/>
  <c r="N121" i="2" s="1"/>
  <c r="O121" i="2" a="1"/>
  <c r="O121" i="2"/>
  <c r="P121" i="2" a="1"/>
  <c r="P121" i="2" s="1"/>
  <c r="Q121" i="2" a="1"/>
  <c r="Q121" i="2"/>
  <c r="R121" i="2" a="1"/>
  <c r="R121" i="2" s="1"/>
  <c r="S121" i="2" a="1"/>
  <c r="S121" i="2"/>
  <c r="T121" i="2" a="1"/>
  <c r="T121" i="2" s="1"/>
  <c r="U121" i="2" a="1"/>
  <c r="U121" i="2" s="1"/>
  <c r="V121" i="2" a="1"/>
  <c r="V121" i="2" s="1"/>
  <c r="W121" i="2" a="1"/>
  <c r="W121" i="2" s="1"/>
  <c r="X121" i="2" a="1"/>
  <c r="X121" i="2" s="1"/>
  <c r="Y121" i="2" a="1"/>
  <c r="Y121" i="2" s="1"/>
  <c r="Z121" i="2" a="1"/>
  <c r="Z121" i="2" s="1"/>
  <c r="AA121" i="2" a="1"/>
  <c r="AA121" i="2" s="1"/>
  <c r="AB121" i="2" a="1"/>
  <c r="AB121" i="2"/>
  <c r="AC121" i="2" a="1"/>
  <c r="AC121" i="2" s="1"/>
  <c r="AD121" i="2" a="1"/>
  <c r="AD121" i="2" s="1"/>
  <c r="AE121" i="2" a="1"/>
  <c r="AE121" i="2"/>
  <c r="AF121" i="2" a="1"/>
  <c r="AF121" i="2" s="1"/>
  <c r="AG121" i="2" a="1"/>
  <c r="AG121" i="2" s="1"/>
  <c r="AH121" i="2" a="1"/>
  <c r="AH121" i="2" s="1"/>
  <c r="AI121" i="2" a="1"/>
  <c r="AI121" i="2"/>
  <c r="AJ121" i="2" a="1"/>
  <c r="AJ121" i="2" s="1"/>
  <c r="AK121" i="2" a="1"/>
  <c r="AK121" i="2" s="1"/>
  <c r="AL121" i="2" a="1"/>
  <c r="AL121" i="2" s="1"/>
  <c r="AM121" i="2" a="1"/>
  <c r="AM121" i="2" s="1"/>
  <c r="AN121" i="2" a="1"/>
  <c r="AN121" i="2"/>
  <c r="AO121" i="2" a="1"/>
  <c r="AO121" i="2" s="1"/>
  <c r="AP121" i="2" a="1"/>
  <c r="AP121" i="2" s="1"/>
  <c r="AQ121" i="2" a="1"/>
  <c r="AQ121" i="2" s="1"/>
  <c r="AR121" i="2" a="1"/>
  <c r="AR121" i="2"/>
  <c r="AS121" i="2" a="1"/>
  <c r="AS121" i="2" s="1"/>
  <c r="AT121" i="2" a="1"/>
  <c r="AT121" i="2" s="1"/>
  <c r="AU121" i="2" a="1"/>
  <c r="AU121" i="2"/>
  <c r="AV121" i="2" a="1"/>
  <c r="AV121" i="2" s="1"/>
  <c r="AW121" i="2" a="1"/>
  <c r="AW121" i="2" s="1"/>
  <c r="AX121" i="2" a="1"/>
  <c r="AX121" i="2" s="1"/>
  <c r="AY121" i="2" a="1"/>
  <c r="AY121" i="2"/>
  <c r="AZ121" i="2" a="1"/>
  <c r="AZ121" i="2" s="1"/>
  <c r="BA121" i="2" a="1"/>
  <c r="BA121" i="2" s="1"/>
  <c r="BB121" i="2" a="1"/>
  <c r="BB121" i="2" s="1"/>
  <c r="BC121" i="2" a="1"/>
  <c r="BC121" i="2" s="1"/>
  <c r="BD121" i="2" a="1"/>
  <c r="BD121" i="2" s="1"/>
  <c r="BE121" i="2" a="1"/>
  <c r="BE121" i="2" s="1"/>
  <c r="BF121" i="2" a="1"/>
  <c r="BF121" i="2" s="1"/>
  <c r="BG121" i="2" a="1"/>
  <c r="BG121" i="2" s="1"/>
  <c r="BH121" i="2" a="1"/>
  <c r="BH121" i="2"/>
  <c r="C122" i="2" a="1"/>
  <c r="C122" i="2" s="1"/>
  <c r="D122" i="2" a="1"/>
  <c r="D122" i="2" s="1"/>
  <c r="E122" i="2" a="1"/>
  <c r="E122" i="2"/>
  <c r="F122" i="2" a="1"/>
  <c r="F122" i="2" s="1"/>
  <c r="G122" i="2" a="1"/>
  <c r="G122" i="2" s="1"/>
  <c r="H122" i="2" a="1"/>
  <c r="H122" i="2" s="1"/>
  <c r="I122" i="2" a="1"/>
  <c r="I122" i="2"/>
  <c r="J122" i="2" a="1"/>
  <c r="J122" i="2" s="1"/>
  <c r="K122" i="2" a="1"/>
  <c r="K122" i="2"/>
  <c r="L122" i="2" a="1"/>
  <c r="L122" i="2" s="1"/>
  <c r="M122" i="2" a="1"/>
  <c r="M122" i="2" s="1"/>
  <c r="N122" i="2" a="1"/>
  <c r="N122" i="2" s="1"/>
  <c r="O122" i="2" a="1"/>
  <c r="O122" i="2" s="1"/>
  <c r="P122" i="2" a="1"/>
  <c r="P122" i="2" s="1"/>
  <c r="Q122" i="2" a="1"/>
  <c r="Q122" i="2" s="1"/>
  <c r="R122" i="2" a="1"/>
  <c r="R122" i="2"/>
  <c r="S122" i="2" a="1"/>
  <c r="S122" i="2" s="1"/>
  <c r="T122" i="2" a="1"/>
  <c r="T122" i="2" s="1"/>
  <c r="U122" i="2" a="1"/>
  <c r="U122" i="2"/>
  <c r="V122" i="2" a="1"/>
  <c r="V122" i="2" s="1"/>
  <c r="W122" i="2" a="1"/>
  <c r="W122" i="2"/>
  <c r="X122" i="2" a="1"/>
  <c r="X122" i="2" s="1"/>
  <c r="Y122" i="2" a="1"/>
  <c r="Y122" i="2"/>
  <c r="Z122" i="2" a="1"/>
  <c r="Z122" i="2" s="1"/>
  <c r="AA122" i="2" a="1"/>
  <c r="AA122" i="2" s="1"/>
  <c r="AB122" i="2" a="1"/>
  <c r="AB122" i="2" s="1"/>
  <c r="AC122" i="2" a="1"/>
  <c r="AC122" i="2" s="1"/>
  <c r="AD122" i="2" a="1"/>
  <c r="AD122" i="2" s="1"/>
  <c r="AE122" i="2" a="1"/>
  <c r="AE122" i="2" s="1"/>
  <c r="AF122" i="2" a="1"/>
  <c r="AF122" i="2" s="1"/>
  <c r="AG122" i="2" a="1"/>
  <c r="AG122" i="2" s="1"/>
  <c r="AH122" i="2" a="1"/>
  <c r="AH122" i="2"/>
  <c r="AI122" i="2" a="1"/>
  <c r="AI122" i="2" s="1"/>
  <c r="AJ122" i="2" a="1"/>
  <c r="AJ122" i="2" s="1"/>
  <c r="AK122" i="2" a="1"/>
  <c r="AK122" i="2"/>
  <c r="AL122" i="2" a="1"/>
  <c r="AL122" i="2" s="1"/>
  <c r="AM122" i="2" a="1"/>
  <c r="AM122" i="2" s="1"/>
  <c r="AN122" i="2" a="1"/>
  <c r="AN122" i="2" s="1"/>
  <c r="AO122" i="2" a="1"/>
  <c r="AO122" i="2"/>
  <c r="AP122" i="2" a="1"/>
  <c r="AP122" i="2" s="1"/>
  <c r="AQ122" i="2" a="1"/>
  <c r="AQ122" i="2" s="1"/>
  <c r="AR122" i="2" a="1"/>
  <c r="AR122" i="2" s="1"/>
  <c r="AS122" i="2" a="1"/>
  <c r="AS122" i="2" s="1"/>
  <c r="AT122" i="2" a="1"/>
  <c r="AT122" i="2"/>
  <c r="AU122" i="2" a="1"/>
  <c r="AU122" i="2" s="1"/>
  <c r="AV122" i="2" a="1"/>
  <c r="AV122" i="2" s="1"/>
  <c r="AW122" i="2" a="1"/>
  <c r="AW122" i="2" s="1"/>
  <c r="AX122" i="2" a="1"/>
  <c r="AX122" i="2"/>
  <c r="AY122" i="2" a="1"/>
  <c r="AY122" i="2" s="1"/>
  <c r="AZ122" i="2" a="1"/>
  <c r="AZ122" i="2" s="1"/>
  <c r="BA122" i="2" a="1"/>
  <c r="BA122" i="2"/>
  <c r="BB122" i="2" a="1"/>
  <c r="BB122" i="2" s="1"/>
  <c r="BC122" i="2" a="1"/>
  <c r="BC122" i="2" s="1"/>
  <c r="BD122" i="2" a="1"/>
  <c r="BD122" i="2" s="1"/>
  <c r="BE122" i="2" a="1"/>
  <c r="BE122" i="2"/>
  <c r="BF122" i="2" a="1"/>
  <c r="BF122" i="2" s="1"/>
  <c r="BG122" i="2" a="1"/>
  <c r="BG122" i="2" s="1"/>
  <c r="BH122" i="2" a="1"/>
  <c r="BH122" i="2" s="1"/>
  <c r="C123" i="2" a="1"/>
  <c r="C123" i="2" s="1"/>
  <c r="D123" i="2" a="1"/>
  <c r="D123" i="2" s="1"/>
  <c r="E123" i="2" a="1"/>
  <c r="E123" i="2" s="1"/>
  <c r="F123" i="2" a="1"/>
  <c r="F123" i="2" s="1"/>
  <c r="G123" i="2" a="1"/>
  <c r="G123" i="2" s="1"/>
  <c r="H123" i="2" a="1"/>
  <c r="H123" i="2"/>
  <c r="I123" i="2" a="1"/>
  <c r="I123" i="2" s="1"/>
  <c r="J123" i="2" a="1"/>
  <c r="J123" i="2" s="1"/>
  <c r="K123" i="2" a="1"/>
  <c r="K123" i="2"/>
  <c r="L123" i="2" a="1"/>
  <c r="L123" i="2" s="1"/>
  <c r="M123" i="2" a="1"/>
  <c r="M123" i="2" s="1"/>
  <c r="N123" i="2" a="1"/>
  <c r="N123" i="2" s="1"/>
  <c r="O123" i="2" a="1"/>
  <c r="O123" i="2"/>
  <c r="P123" i="2" a="1"/>
  <c r="P123" i="2" s="1"/>
  <c r="Q123" i="2" a="1"/>
  <c r="Q123" i="2"/>
  <c r="R123" i="2" a="1"/>
  <c r="R123" i="2" s="1"/>
  <c r="S123" i="2" a="1"/>
  <c r="S123" i="2" s="1"/>
  <c r="T123" i="2" a="1"/>
  <c r="T123" i="2" s="1"/>
  <c r="U123" i="2" a="1"/>
  <c r="U123" i="2" s="1"/>
  <c r="V123" i="2" a="1"/>
  <c r="V123" i="2" s="1"/>
  <c r="W123" i="2" a="1"/>
  <c r="W123" i="2" s="1"/>
  <c r="X123" i="2" a="1"/>
  <c r="X123" i="2"/>
  <c r="Y123" i="2" a="1"/>
  <c r="Y123" i="2" s="1"/>
  <c r="Z123" i="2" a="1"/>
  <c r="Z123" i="2" s="1"/>
  <c r="AA123" i="2" a="1"/>
  <c r="AA123" i="2"/>
  <c r="AB123" i="2" a="1"/>
  <c r="AB123" i="2" s="1"/>
  <c r="AC123" i="2" a="1"/>
  <c r="AC123" i="2"/>
  <c r="AD123" i="2" a="1"/>
  <c r="AD123" i="2" s="1"/>
  <c r="AE123" i="2" a="1"/>
  <c r="AE123" i="2"/>
  <c r="AF123" i="2" a="1"/>
  <c r="AF123" i="2" s="1"/>
  <c r="AG123" i="2" a="1"/>
  <c r="AG123" i="2" s="1"/>
  <c r="AH123" i="2" a="1"/>
  <c r="AH123" i="2" s="1"/>
  <c r="AI123" i="2" a="1"/>
  <c r="AI123" i="2" s="1"/>
  <c r="AJ123" i="2" a="1"/>
  <c r="AJ123" i="2" s="1"/>
  <c r="AK123" i="2" a="1"/>
  <c r="AK123" i="2" s="1"/>
  <c r="AL123" i="2" a="1"/>
  <c r="AL123" i="2" s="1"/>
  <c r="AM123" i="2" a="1"/>
  <c r="AM123" i="2" s="1"/>
  <c r="AN123" i="2" a="1"/>
  <c r="AN123" i="2"/>
  <c r="AO123" i="2" a="1"/>
  <c r="AO123" i="2" s="1"/>
  <c r="AP123" i="2" a="1"/>
  <c r="AP123" i="2" s="1"/>
  <c r="AQ123" i="2" a="1"/>
  <c r="AQ123" i="2"/>
  <c r="AR123" i="2" a="1"/>
  <c r="AR123" i="2" s="1"/>
  <c r="AS123" i="2" a="1"/>
  <c r="AS123" i="2" s="1"/>
  <c r="AT123" i="2" a="1"/>
  <c r="AT123" i="2" s="1"/>
  <c r="AU123" i="2" a="1"/>
  <c r="AU123" i="2"/>
  <c r="AV123" i="2" a="1"/>
  <c r="AV123" i="2" s="1"/>
  <c r="AW123" i="2" a="1"/>
  <c r="AW123" i="2" s="1"/>
  <c r="AX123" i="2" a="1"/>
  <c r="AX123" i="2" s="1"/>
  <c r="AY123" i="2" a="1"/>
  <c r="AY123" i="2" s="1"/>
  <c r="AZ123" i="2" a="1"/>
  <c r="AZ123" i="2"/>
  <c r="BA123" i="2" a="1"/>
  <c r="BA123" i="2" s="1"/>
  <c r="BB123" i="2" a="1"/>
  <c r="BB123" i="2" s="1"/>
  <c r="BC123" i="2" a="1"/>
  <c r="BC123" i="2" s="1"/>
  <c r="BD123" i="2" a="1"/>
  <c r="BD123" i="2"/>
  <c r="BE123" i="2" a="1"/>
  <c r="BE123" i="2" s="1"/>
  <c r="BF123" i="2" a="1"/>
  <c r="BF123" i="2" s="1"/>
  <c r="BG123" i="2" a="1"/>
  <c r="BG123" i="2"/>
  <c r="BH123" i="2" a="1"/>
  <c r="BH123" i="2" s="1"/>
  <c r="C124" i="2" a="1"/>
  <c r="C124" i="2" s="1"/>
  <c r="D124" i="2" a="1"/>
  <c r="D124" i="2" s="1"/>
  <c r="E124" i="2" a="1"/>
  <c r="E124" i="2"/>
  <c r="F124" i="2" a="1"/>
  <c r="F124" i="2" s="1"/>
  <c r="G124" i="2" a="1"/>
  <c r="G124" i="2" s="1"/>
  <c r="H124" i="2" a="1"/>
  <c r="H124" i="2" s="1"/>
  <c r="I124" i="2" a="1"/>
  <c r="I124" i="2" s="1"/>
  <c r="J124" i="2" a="1"/>
  <c r="J124" i="2" s="1"/>
  <c r="K124" i="2" a="1"/>
  <c r="K124" i="2" s="1"/>
  <c r="L124" i="2" a="1"/>
  <c r="L124" i="2" s="1"/>
  <c r="M124" i="2" a="1"/>
  <c r="M124" i="2" s="1"/>
  <c r="N124" i="2" a="1"/>
  <c r="N124" i="2"/>
  <c r="O124" i="2" a="1"/>
  <c r="O124" i="2" s="1"/>
  <c r="P124" i="2" a="1"/>
  <c r="P124" i="2" s="1"/>
  <c r="Q124" i="2" a="1"/>
  <c r="Q124" i="2"/>
  <c r="R124" i="2" a="1"/>
  <c r="R124" i="2" s="1"/>
  <c r="S124" i="2" a="1"/>
  <c r="S124" i="2" s="1"/>
  <c r="T124" i="2" a="1"/>
  <c r="T124" i="2" s="1"/>
  <c r="U124" i="2" a="1"/>
  <c r="U124" i="2"/>
  <c r="V124" i="2" a="1"/>
  <c r="V124" i="2" s="1"/>
  <c r="W124" i="2" a="1"/>
  <c r="W124" i="2"/>
  <c r="X124" i="2" a="1"/>
  <c r="X124" i="2" s="1"/>
  <c r="Y124" i="2" a="1"/>
  <c r="Y124" i="2" s="1"/>
  <c r="Z124" i="2" a="1"/>
  <c r="Z124" i="2" s="1"/>
  <c r="AA124" i="2" a="1"/>
  <c r="AA124" i="2" s="1"/>
  <c r="AB124" i="2" a="1"/>
  <c r="AB124" i="2" s="1"/>
  <c r="AC124" i="2" a="1"/>
  <c r="AC124" i="2" s="1"/>
  <c r="AD124" i="2" a="1"/>
  <c r="AD124" i="2"/>
  <c r="AE124" i="2" a="1"/>
  <c r="AE124" i="2" s="1"/>
  <c r="AF124" i="2" a="1"/>
  <c r="AF124" i="2" s="1"/>
  <c r="AG124" i="2" a="1"/>
  <c r="AG124" i="2"/>
  <c r="AH124" i="2" a="1"/>
  <c r="AH124" i="2" s="1"/>
  <c r="AI124" i="2" a="1"/>
  <c r="AI124" i="2"/>
  <c r="AJ124" i="2" a="1"/>
  <c r="AJ124" i="2" s="1"/>
  <c r="AK124" i="2" a="1"/>
  <c r="AK124" i="2"/>
  <c r="AL124" i="2" a="1"/>
  <c r="AL124" i="2" s="1"/>
  <c r="AM124" i="2" a="1"/>
  <c r="AM124" i="2" s="1"/>
  <c r="AN124" i="2" a="1"/>
  <c r="AN124" i="2" s="1"/>
  <c r="AO124" i="2" a="1"/>
  <c r="AO124" i="2" s="1"/>
  <c r="AP124" i="2" a="1"/>
  <c r="AP124" i="2" s="1"/>
  <c r="AQ124" i="2" a="1"/>
  <c r="AQ124" i="2" s="1"/>
  <c r="AR124" i="2" a="1"/>
  <c r="AR124" i="2" s="1"/>
  <c r="AS124" i="2" a="1"/>
  <c r="AS124" i="2" s="1"/>
  <c r="AT124" i="2" a="1"/>
  <c r="AT124" i="2"/>
  <c r="AU124" i="2" a="1"/>
  <c r="AU124" i="2" s="1"/>
  <c r="AV124" i="2" a="1"/>
  <c r="AV124" i="2" s="1"/>
  <c r="AW124" i="2" a="1"/>
  <c r="AW124" i="2"/>
  <c r="AX124" i="2" a="1"/>
  <c r="AX124" i="2" s="1"/>
  <c r="AY124" i="2" a="1"/>
  <c r="AY124" i="2" s="1"/>
  <c r="AZ124" i="2" a="1"/>
  <c r="AZ124" i="2" s="1"/>
  <c r="BA124" i="2" a="1"/>
  <c r="BA124" i="2"/>
  <c r="BB124" i="2" a="1"/>
  <c r="BB124" i="2" s="1"/>
  <c r="BC124" i="2" a="1"/>
  <c r="BC124" i="2" s="1"/>
  <c r="BD124" i="2" a="1"/>
  <c r="BD124" i="2" s="1"/>
  <c r="BE124" i="2" a="1"/>
  <c r="BE124" i="2" s="1"/>
  <c r="BF124" i="2" a="1"/>
  <c r="BF124" i="2"/>
  <c r="BG124" i="2" a="1"/>
  <c r="BG124" i="2" s="1"/>
  <c r="BH124" i="2" a="1"/>
  <c r="BH124" i="2" s="1"/>
  <c r="C125" i="2" a="1"/>
  <c r="C125" i="2" s="1"/>
  <c r="D125" i="2" a="1"/>
  <c r="D125" i="2"/>
  <c r="E125" i="2" a="1"/>
  <c r="E125" i="2" s="1"/>
  <c r="F125" i="2" a="1"/>
  <c r="F125" i="2" s="1"/>
  <c r="G125" i="2" a="1"/>
  <c r="G125" i="2" s="1"/>
  <c r="H125" i="2" a="1"/>
  <c r="H125" i="2" s="1"/>
  <c r="I125" i="2" a="1"/>
  <c r="I125" i="2" s="1"/>
  <c r="J125" i="2" a="1"/>
  <c r="J125" i="2" s="1"/>
  <c r="K125" i="2" a="1"/>
  <c r="K125" i="2"/>
  <c r="L125" i="2" a="1"/>
  <c r="L125" i="2" s="1"/>
  <c r="M125" i="2" a="1"/>
  <c r="M125" i="2" s="1"/>
  <c r="N125" i="2" a="1"/>
  <c r="N125" i="2" s="1"/>
  <c r="O125" i="2" a="1"/>
  <c r="O125" i="2" s="1"/>
  <c r="P125" i="2" a="1"/>
  <c r="P125" i="2" s="1"/>
  <c r="Q125" i="2" a="1"/>
  <c r="Q125" i="2" s="1"/>
  <c r="R125" i="2" a="1"/>
  <c r="R125" i="2" s="1"/>
  <c r="S125" i="2" a="1"/>
  <c r="S125" i="2" s="1"/>
  <c r="T125" i="2" a="1"/>
  <c r="T125" i="2"/>
  <c r="U125" i="2" a="1"/>
  <c r="U125" i="2" s="1"/>
  <c r="V125" i="2" a="1"/>
  <c r="V125" i="2" s="1"/>
  <c r="W125" i="2" a="1"/>
  <c r="W125" i="2"/>
  <c r="X125" i="2" a="1"/>
  <c r="X125" i="2" s="1"/>
  <c r="Y125" i="2" a="1"/>
  <c r="Y125" i="2" s="1"/>
  <c r="Z125" i="2" a="1"/>
  <c r="Z125" i="2" s="1"/>
  <c r="AA125" i="2" a="1"/>
  <c r="AA125" i="2"/>
  <c r="AB125" i="2" a="1"/>
  <c r="AB125" i="2" s="1"/>
  <c r="AC125" i="2" a="1"/>
  <c r="AC125" i="2"/>
  <c r="AD125" i="2" a="1"/>
  <c r="AD125" i="2" s="1"/>
  <c r="AE125" i="2" a="1"/>
  <c r="AE125" i="2" s="1"/>
  <c r="AF125" i="2" a="1"/>
  <c r="AF125" i="2" s="1"/>
  <c r="AG125" i="2" a="1"/>
  <c r="AG125" i="2" s="1"/>
  <c r="AH125" i="2" a="1"/>
  <c r="AH125" i="2" s="1"/>
  <c r="AI125" i="2" a="1"/>
  <c r="AI125" i="2" s="1"/>
  <c r="AJ125" i="2" a="1"/>
  <c r="AJ125" i="2" s="1"/>
  <c r="AK125" i="2" a="1"/>
  <c r="AK125" i="2" s="1"/>
  <c r="AL125" i="2" a="1"/>
  <c r="AL125" i="2" s="1"/>
  <c r="AM125" i="2" a="1"/>
  <c r="AM125" i="2"/>
  <c r="AN125" i="2" a="1"/>
  <c r="AN125" i="2" s="1"/>
  <c r="AO125" i="2" a="1"/>
  <c r="AO125" i="2"/>
  <c r="AP125" i="2" a="1"/>
  <c r="AP125" i="2" s="1"/>
  <c r="AQ125" i="2" a="1"/>
  <c r="AQ125" i="2"/>
  <c r="AR125" i="2" a="1"/>
  <c r="AR125" i="2" s="1"/>
  <c r="AS125" i="2" a="1"/>
  <c r="AS125" i="2" s="1"/>
  <c r="AT125" i="2" a="1"/>
  <c r="AT125" i="2" s="1"/>
  <c r="AU125" i="2" a="1"/>
  <c r="AU125" i="2" s="1"/>
  <c r="AV125" i="2" a="1"/>
  <c r="AV125" i="2" s="1"/>
  <c r="AW125" i="2" a="1"/>
  <c r="AW125" i="2" s="1"/>
  <c r="AX125" i="2" a="1"/>
  <c r="AX125" i="2" s="1"/>
  <c r="AY125" i="2" a="1"/>
  <c r="AY125" i="2" s="1"/>
  <c r="AZ125" i="2" a="1"/>
  <c r="AZ125" i="2"/>
  <c r="BA125" i="2" a="1"/>
  <c r="BA125" i="2" s="1"/>
  <c r="BB125" i="2" a="1"/>
  <c r="BB125" i="2" s="1"/>
  <c r="BC125" i="2" a="1"/>
  <c r="BC125" i="2"/>
  <c r="BD125" i="2" a="1"/>
  <c r="BD125" i="2" s="1"/>
  <c r="BE125" i="2" a="1"/>
  <c r="BE125" i="2" s="1"/>
  <c r="BF125" i="2" a="1"/>
  <c r="BF125" i="2" s="1"/>
  <c r="BG125" i="2" a="1"/>
  <c r="BG125" i="2"/>
  <c r="BH125" i="2" a="1"/>
  <c r="BH125" i="2" s="1"/>
  <c r="C126" i="2" a="1"/>
  <c r="C126" i="2" s="1"/>
  <c r="D126" i="2" a="1"/>
  <c r="D126" i="2" s="1"/>
  <c r="E126" i="2" a="1"/>
  <c r="E126" i="2" s="1"/>
  <c r="F126" i="2" a="1"/>
  <c r="F126" i="2"/>
  <c r="G126" i="2" a="1"/>
  <c r="G126" i="2" s="1"/>
  <c r="H126" i="2" a="1"/>
  <c r="H126" i="2" s="1"/>
  <c r="I126" i="2" a="1"/>
  <c r="I126" i="2" s="1"/>
  <c r="J126" i="2" a="1"/>
  <c r="J126" i="2"/>
  <c r="K126" i="2" a="1"/>
  <c r="K126" i="2" s="1"/>
  <c r="L126" i="2" a="1"/>
  <c r="L126" i="2" s="1"/>
  <c r="M126" i="2" a="1"/>
  <c r="M126" i="2" s="1"/>
  <c r="N126" i="2" a="1"/>
  <c r="N126" i="2" s="1"/>
  <c r="O126" i="2" a="1"/>
  <c r="O126" i="2" s="1"/>
  <c r="P126" i="2" a="1"/>
  <c r="P126" i="2" s="1"/>
  <c r="Q126" i="2" a="1"/>
  <c r="Q126" i="2"/>
  <c r="R126" i="2" a="1"/>
  <c r="R126" i="2" s="1"/>
  <c r="S126" i="2" a="1"/>
  <c r="S126" i="2" s="1"/>
  <c r="T126" i="2" a="1"/>
  <c r="T126" i="2" s="1"/>
  <c r="U126" i="2" a="1"/>
  <c r="U126" i="2" s="1"/>
  <c r="V126" i="2" a="1"/>
  <c r="V126" i="2" s="1"/>
  <c r="W126" i="2" a="1"/>
  <c r="W126" i="2" s="1"/>
  <c r="X126" i="2" a="1"/>
  <c r="X126" i="2" s="1"/>
  <c r="Y126" i="2" a="1"/>
  <c r="Y126" i="2" s="1"/>
  <c r="Z126" i="2" a="1"/>
  <c r="Z126" i="2" s="1"/>
  <c r="AA126" i="2" a="1"/>
  <c r="AA126" i="2" s="1"/>
  <c r="AB126" i="2" a="1"/>
  <c r="AB126" i="2" s="1"/>
  <c r="AC126" i="2" a="1"/>
  <c r="AC126" i="2"/>
  <c r="AD126" i="2" a="1"/>
  <c r="AD126" i="2" s="1"/>
  <c r="AE126" i="2" a="1"/>
  <c r="AE126" i="2"/>
  <c r="AF126" i="2" a="1"/>
  <c r="AF126" i="2" s="1"/>
  <c r="AG126" i="2" a="1"/>
  <c r="AG126" i="2"/>
  <c r="AH126" i="2" a="1"/>
  <c r="AH126" i="2" s="1"/>
  <c r="AI126" i="2" a="1"/>
  <c r="AI126" i="2" s="1"/>
  <c r="AJ126" i="2" a="1"/>
  <c r="AJ126" i="2" s="1"/>
  <c r="AK126" i="2" a="1"/>
  <c r="AK126" i="2" s="1"/>
  <c r="AL126" i="2" a="1"/>
  <c r="AL126" i="2" s="1"/>
  <c r="AM126" i="2" a="1"/>
  <c r="AM126" i="2" s="1"/>
  <c r="AN126" i="2" a="1"/>
  <c r="AN126" i="2" s="1"/>
  <c r="AO126" i="2" a="1"/>
  <c r="AO126" i="2" s="1"/>
  <c r="AP126" i="2" a="1"/>
  <c r="AP126" i="2" s="1"/>
  <c r="AQ126" i="2" a="1"/>
  <c r="AQ126" i="2" s="1"/>
  <c r="AR126" i="2" a="1"/>
  <c r="AR126" i="2" s="1"/>
  <c r="AS126" i="2" a="1"/>
  <c r="AS126" i="2"/>
  <c r="AT126" i="2" a="1"/>
  <c r="AT126" i="2" s="1"/>
  <c r="AU126" i="2" a="1"/>
  <c r="AU126" i="2"/>
  <c r="AV126" i="2" a="1"/>
  <c r="AV126" i="2" s="1"/>
  <c r="AW126" i="2" a="1"/>
  <c r="AW126" i="2"/>
  <c r="AX126" i="2" a="1"/>
  <c r="AX126" i="2" s="1"/>
  <c r="AY126" i="2" a="1"/>
  <c r="AY126" i="2" s="1"/>
  <c r="AZ126" i="2" a="1"/>
  <c r="AZ126" i="2" s="1"/>
  <c r="BA126" i="2" a="1"/>
  <c r="BA126" i="2" s="1"/>
  <c r="BB126" i="2" a="1"/>
  <c r="BB126" i="2" s="1"/>
  <c r="BC126" i="2" a="1"/>
  <c r="BC126" i="2" s="1"/>
  <c r="BD126" i="2" a="1"/>
  <c r="BD126" i="2" s="1"/>
  <c r="BE126" i="2" a="1"/>
  <c r="BE126" i="2" s="1"/>
  <c r="BF126" i="2" a="1"/>
  <c r="BF126" i="2"/>
  <c r="BG126" i="2" a="1"/>
  <c r="BG126" i="2" s="1"/>
  <c r="BH126" i="2" a="1"/>
  <c r="BH126" i="2" s="1"/>
  <c r="C127" i="2" a="1"/>
  <c r="C127" i="2"/>
  <c r="D127" i="2" a="1"/>
  <c r="D127" i="2" s="1"/>
  <c r="E127" i="2" a="1"/>
  <c r="E127" i="2" s="1"/>
  <c r="F127" i="2" a="1"/>
  <c r="F127" i="2" s="1"/>
  <c r="G127" i="2" a="1"/>
  <c r="G127" i="2" s="1"/>
  <c r="H127" i="2" a="1"/>
  <c r="H127" i="2" s="1"/>
  <c r="I127" i="2" a="1"/>
  <c r="I127" i="2" s="1"/>
  <c r="J127" i="2" a="1"/>
  <c r="J127" i="2" s="1"/>
  <c r="K127" i="2" a="1"/>
  <c r="K127" i="2" s="1"/>
  <c r="L127" i="2" a="1"/>
  <c r="L127" i="2"/>
  <c r="M127" i="2" a="1"/>
  <c r="M127" i="2" s="1"/>
  <c r="N127" i="2" a="1"/>
  <c r="N127" i="2" s="1"/>
  <c r="O127" i="2" a="1"/>
  <c r="O127" i="2" s="1"/>
  <c r="P127" i="2" a="1"/>
  <c r="P127" i="2"/>
  <c r="Q127" i="2" a="1"/>
  <c r="Q127" i="2" s="1"/>
  <c r="R127" i="2" a="1"/>
  <c r="R127" i="2" s="1"/>
  <c r="S127" i="2" a="1"/>
  <c r="S127" i="2"/>
  <c r="T127" i="2" a="1"/>
  <c r="T127" i="2" s="1"/>
  <c r="U127" i="2" a="1"/>
  <c r="U127" i="2" s="1"/>
  <c r="V127" i="2" a="1"/>
  <c r="V127" i="2" s="1"/>
  <c r="W127" i="2" a="1"/>
  <c r="W127" i="2" s="1"/>
  <c r="X127" i="2" a="1"/>
  <c r="X127" i="2" s="1"/>
  <c r="Y127" i="2" a="1"/>
  <c r="Y127" i="2" s="1"/>
  <c r="Z127" i="2" a="1"/>
  <c r="Z127" i="2" s="1"/>
  <c r="AA127" i="2" a="1"/>
  <c r="AA127" i="2" s="1"/>
  <c r="AB127" i="2" a="1"/>
  <c r="AB127" i="2"/>
  <c r="AC127" i="2" a="1"/>
  <c r="AC127" i="2" s="1"/>
  <c r="AD127" i="2" a="1"/>
  <c r="AD127" i="2" s="1"/>
  <c r="AE127" i="2" a="1"/>
  <c r="AE127" i="2" s="1"/>
  <c r="AF127" i="2" a="1"/>
  <c r="AF127" i="2"/>
  <c r="AG127" i="2" a="1"/>
  <c r="AG127" i="2" s="1"/>
  <c r="AH127" i="2" a="1"/>
  <c r="AH127" i="2" s="1"/>
  <c r="AI127" i="2" a="1"/>
  <c r="AI127" i="2" s="1"/>
  <c r="AJ127" i="2" a="1"/>
  <c r="AJ127" i="2" s="1"/>
  <c r="AK127" i="2" a="1"/>
  <c r="AK127" i="2" s="1"/>
  <c r="AL127" i="2" a="1"/>
  <c r="AL127" i="2" s="1"/>
  <c r="AM127" i="2" a="1"/>
  <c r="AM127" i="2" s="1"/>
  <c r="AN127" i="2" a="1"/>
  <c r="AN127" i="2" s="1"/>
  <c r="AO127" i="2" a="1"/>
  <c r="AO127" i="2" s="1"/>
  <c r="AP127" i="2" a="1"/>
  <c r="AP127" i="2" s="1"/>
  <c r="AQ127" i="2" a="1"/>
  <c r="AQ127" i="2" s="1"/>
  <c r="AR127" i="2" a="1"/>
  <c r="AR127" i="2" s="1"/>
  <c r="AS127" i="2" a="1"/>
  <c r="AS127" i="2" s="1"/>
  <c r="AT127" i="2" a="1"/>
  <c r="AT127" i="2" s="1"/>
  <c r="AU127" i="2" a="1"/>
  <c r="AU127" i="2" s="1"/>
  <c r="AV127" i="2" a="1"/>
  <c r="AV127" i="2" s="1"/>
  <c r="AW127" i="2" a="1"/>
  <c r="AW127" i="2" s="1"/>
  <c r="AX127" i="2" a="1"/>
  <c r="AX127" i="2" s="1"/>
  <c r="AY127" i="2" a="1"/>
  <c r="AY127" i="2" s="1"/>
  <c r="AZ127" i="2" a="1"/>
  <c r="AZ127" i="2"/>
  <c r="BA127" i="2" a="1"/>
  <c r="BA127" i="2"/>
  <c r="BB127" i="2" a="1"/>
  <c r="BB127" i="2" s="1"/>
  <c r="BC127" i="2" a="1"/>
  <c r="BC127" i="2"/>
  <c r="BD127" i="2" a="1"/>
  <c r="BD127" i="2" s="1"/>
  <c r="BE127" i="2" a="1"/>
  <c r="BE127" i="2" s="1"/>
  <c r="BF127" i="2" a="1"/>
  <c r="BF127" i="2" s="1"/>
  <c r="BG127" i="2" a="1"/>
  <c r="BG127" i="2" s="1"/>
  <c r="BH127" i="2" a="1"/>
  <c r="BH127" i="2" s="1"/>
  <c r="C128" i="2" a="1"/>
  <c r="C128" i="2"/>
  <c r="D128" i="2" a="1"/>
  <c r="D128" i="2" s="1"/>
  <c r="E128" i="2" a="1"/>
  <c r="E128" i="2" s="1"/>
  <c r="F128" i="2" a="1"/>
  <c r="F128" i="2" s="1"/>
  <c r="G128" i="2" a="1"/>
  <c r="G128" i="2" s="1"/>
  <c r="H128" i="2" a="1"/>
  <c r="H128" i="2" s="1"/>
  <c r="I128" i="2" a="1"/>
  <c r="I128" i="2"/>
  <c r="J128" i="2" a="1"/>
  <c r="J128" i="2" s="1"/>
  <c r="K128" i="2" a="1"/>
  <c r="K128" i="2"/>
  <c r="L128" i="2" a="1"/>
  <c r="L128" i="2" s="1"/>
  <c r="M128" i="2" a="1"/>
  <c r="M128" i="2" s="1"/>
  <c r="N128" i="2" a="1"/>
  <c r="N128" i="2" s="1"/>
  <c r="O128" i="2" a="1"/>
  <c r="O128" i="2"/>
  <c r="P128" i="2" a="1"/>
  <c r="P128" i="2" s="1"/>
  <c r="Q128" i="2" a="1"/>
  <c r="Q128" i="2"/>
  <c r="R128" i="2" a="1"/>
  <c r="R128" i="2"/>
  <c r="S128" i="2" a="1"/>
  <c r="S128" i="2" s="1"/>
  <c r="T128" i="2" a="1"/>
  <c r="T128" i="2" s="1"/>
  <c r="U128" i="2" a="1"/>
  <c r="U128" i="2" s="1"/>
  <c r="V128" i="2" a="1"/>
  <c r="V128" i="2" s="1"/>
  <c r="W128" i="2" a="1"/>
  <c r="W128" i="2" s="1"/>
  <c r="X128" i="2" a="1"/>
  <c r="X128" i="2" s="1"/>
  <c r="Y128" i="2" a="1"/>
  <c r="Y128" i="2"/>
  <c r="Z128" i="2" a="1"/>
  <c r="Z128" i="2" s="1"/>
  <c r="AA128" i="2" a="1"/>
  <c r="AA128" i="2" s="1"/>
  <c r="AB128" i="2" a="1"/>
  <c r="AB128" i="2" s="1"/>
  <c r="AC128" i="2" a="1"/>
  <c r="AC128" i="2" s="1"/>
  <c r="AD128" i="2" a="1"/>
  <c r="AD128" i="2" s="1"/>
  <c r="AE128" i="2" a="1"/>
  <c r="AE128" i="2" s="1"/>
  <c r="AF128" i="2" a="1"/>
  <c r="AF128" i="2" s="1"/>
  <c r="AG128" i="2" a="1"/>
  <c r="AG128" i="2" s="1"/>
  <c r="AH128" i="2" a="1"/>
  <c r="AH128" i="2"/>
  <c r="AI128" i="2" a="1"/>
  <c r="AI128" i="2" s="1"/>
  <c r="AJ128" i="2" a="1"/>
  <c r="AJ128" i="2" s="1"/>
  <c r="AK128" i="2" a="1"/>
  <c r="AK128" i="2" s="1"/>
  <c r="AL128" i="2" a="1"/>
  <c r="AL128" i="2"/>
  <c r="AM128" i="2" a="1"/>
  <c r="AM128" i="2" s="1"/>
  <c r="AN128" i="2" a="1"/>
  <c r="AN128" i="2" s="1"/>
  <c r="AO128" i="2" a="1"/>
  <c r="AO128" i="2" s="1"/>
  <c r="AP128" i="2" a="1"/>
  <c r="AP128" i="2" s="1"/>
  <c r="AQ128" i="2" a="1"/>
  <c r="AQ128" i="2" s="1"/>
  <c r="AR128" i="2" a="1"/>
  <c r="AR128" i="2" s="1"/>
  <c r="AS128" i="2" a="1"/>
  <c r="AS128" i="2" s="1"/>
  <c r="AT128" i="2" a="1"/>
  <c r="AT128" i="2" s="1"/>
  <c r="AU128" i="2" a="1"/>
  <c r="AU128" i="2" s="1"/>
  <c r="AV128" i="2" a="1"/>
  <c r="AV128" i="2" s="1"/>
  <c r="AW128" i="2" a="1"/>
  <c r="AW128" i="2" s="1"/>
  <c r="AX128" i="2" a="1"/>
  <c r="AX128" i="2" s="1"/>
  <c r="AY128" i="2" a="1"/>
  <c r="AY128" i="2" s="1"/>
  <c r="AZ128" i="2" a="1"/>
  <c r="AZ128" i="2" s="1"/>
  <c r="BA128" i="2" a="1"/>
  <c r="BA128" i="2" s="1"/>
  <c r="BB128" i="2" a="1"/>
  <c r="BB128" i="2" s="1"/>
  <c r="BC128" i="2" a="1"/>
  <c r="BC128" i="2" s="1"/>
  <c r="BD128" i="2" a="1"/>
  <c r="BD128" i="2" s="1"/>
  <c r="BE128" i="2" a="1"/>
  <c r="BE128" i="2" s="1"/>
  <c r="BF128" i="2" a="1"/>
  <c r="BF128" i="2"/>
  <c r="BG128" i="2" a="1"/>
  <c r="BG128" i="2"/>
  <c r="BH128" i="2" a="1"/>
  <c r="BH128" i="2" s="1"/>
  <c r="C129" i="2" a="1"/>
  <c r="C129" i="2"/>
  <c r="D129" i="2" a="1"/>
  <c r="D129" i="2" s="1"/>
  <c r="E129" i="2" a="1"/>
  <c r="E129" i="2" s="1"/>
  <c r="F129" i="2" a="1"/>
  <c r="F129" i="2" s="1"/>
  <c r="G129" i="2" a="1"/>
  <c r="G129" i="2" s="1"/>
  <c r="H129" i="2" a="1"/>
  <c r="H129" i="2" s="1"/>
  <c r="I129" i="2" a="1"/>
  <c r="I129" i="2"/>
  <c r="J129" i="2" a="1"/>
  <c r="J129" i="2" s="1"/>
  <c r="K129" i="2" a="1"/>
  <c r="K129" i="2" s="1"/>
  <c r="L129" i="2" a="1"/>
  <c r="L129" i="2" s="1"/>
  <c r="M129" i="2" a="1"/>
  <c r="M129" i="2" s="1"/>
  <c r="N129" i="2" a="1"/>
  <c r="N129" i="2" s="1"/>
  <c r="O129" i="2" a="1"/>
  <c r="O129" i="2"/>
  <c r="P129" i="2" a="1"/>
  <c r="P129" i="2" s="1"/>
  <c r="Q129" i="2" a="1"/>
  <c r="Q129" i="2"/>
  <c r="R129" i="2" a="1"/>
  <c r="R129" i="2" s="1"/>
  <c r="S129" i="2" a="1"/>
  <c r="S129" i="2" s="1"/>
  <c r="T129" i="2" a="1"/>
  <c r="T129" i="2" s="1"/>
  <c r="U129" i="2" a="1"/>
  <c r="U129" i="2"/>
  <c r="V129" i="2" a="1"/>
  <c r="V129" i="2" s="1"/>
  <c r="W129" i="2" a="1"/>
  <c r="W129" i="2"/>
  <c r="X129" i="2" a="1"/>
  <c r="X129" i="2"/>
  <c r="Y129" i="2" a="1"/>
  <c r="Y129" i="2" s="1"/>
  <c r="Z129" i="2" a="1"/>
  <c r="Z129" i="2" s="1"/>
  <c r="AA129" i="2" a="1"/>
  <c r="AA129" i="2" s="1"/>
  <c r="AB129" i="2" a="1"/>
  <c r="AB129" i="2" s="1"/>
  <c r="AC129" i="2" a="1"/>
  <c r="AC129" i="2" s="1"/>
  <c r="AD129" i="2" a="1"/>
  <c r="AD129" i="2" s="1"/>
  <c r="AE129" i="2" a="1"/>
  <c r="AE129" i="2"/>
  <c r="AF129" i="2" a="1"/>
  <c r="AF129" i="2" s="1"/>
  <c r="AG129" i="2" a="1"/>
  <c r="AG129" i="2" s="1"/>
  <c r="AH129" i="2" a="1"/>
  <c r="AH129" i="2" s="1"/>
  <c r="AI129" i="2" a="1"/>
  <c r="AI129" i="2" s="1"/>
  <c r="AJ129" i="2" a="1"/>
  <c r="AJ129" i="2" s="1"/>
  <c r="AK129" i="2" a="1"/>
  <c r="AK129" i="2" s="1"/>
  <c r="AL129" i="2" a="1"/>
  <c r="AL129" i="2" s="1"/>
  <c r="AM129" i="2" a="1"/>
  <c r="AM129" i="2" s="1"/>
  <c r="AN129" i="2" a="1"/>
  <c r="AN129" i="2"/>
  <c r="AO129" i="2" a="1"/>
  <c r="AO129" i="2" s="1"/>
  <c r="AP129" i="2" a="1"/>
  <c r="AP129" i="2" s="1"/>
  <c r="AQ129" i="2" a="1"/>
  <c r="AQ129" i="2" s="1"/>
  <c r="AR129" i="2" a="1"/>
  <c r="AR129" i="2"/>
  <c r="AS129" i="2" a="1"/>
  <c r="AS129" i="2" s="1"/>
  <c r="AT129" i="2" a="1"/>
  <c r="AT129" i="2" s="1"/>
  <c r="AU129" i="2" a="1"/>
  <c r="AU129" i="2" s="1"/>
  <c r="AV129" i="2" a="1"/>
  <c r="AV129" i="2" s="1"/>
  <c r="AW129" i="2" a="1"/>
  <c r="AW129" i="2" s="1"/>
  <c r="AX129" i="2" a="1"/>
  <c r="AX129" i="2" s="1"/>
  <c r="AY129" i="2" a="1"/>
  <c r="AY129" i="2" s="1"/>
  <c r="AZ129" i="2" a="1"/>
  <c r="AZ129" i="2" s="1"/>
  <c r="BA129" i="2" a="1"/>
  <c r="BA129" i="2" s="1"/>
  <c r="BB129" i="2" a="1"/>
  <c r="BB129" i="2" s="1"/>
  <c r="BC129" i="2" a="1"/>
  <c r="BC129" i="2" s="1"/>
  <c r="BD129" i="2" a="1"/>
  <c r="BD129" i="2" s="1"/>
  <c r="BE129" i="2" a="1"/>
  <c r="BE129" i="2" s="1"/>
  <c r="BF129" i="2" a="1"/>
  <c r="BF129" i="2" s="1"/>
  <c r="BG129" i="2" a="1"/>
  <c r="BG129" i="2" s="1"/>
  <c r="BH129" i="2" a="1"/>
  <c r="BH129" i="2" s="1"/>
  <c r="C130" i="2" a="1"/>
  <c r="C130" i="2" s="1"/>
  <c r="D130" i="2" a="1"/>
  <c r="D130" i="2" s="1"/>
  <c r="E130" i="2" a="1"/>
  <c r="E130" i="2" s="1"/>
  <c r="F130" i="2" a="1"/>
  <c r="F130" i="2"/>
  <c r="G130" i="2" a="1"/>
  <c r="G130" i="2"/>
  <c r="H130" i="2" a="1"/>
  <c r="H130" i="2" s="1"/>
  <c r="I130" i="2" a="1"/>
  <c r="I130" i="2"/>
  <c r="J130" i="2" a="1"/>
  <c r="J130" i="2" s="1"/>
  <c r="K130" i="2" a="1"/>
  <c r="K130" i="2" s="1"/>
  <c r="L130" i="2" a="1"/>
  <c r="L130" i="2" s="1"/>
  <c r="M130" i="2" a="1"/>
  <c r="M130" i="2" s="1"/>
  <c r="N130" i="2" a="1"/>
  <c r="N130" i="2"/>
  <c r="O130" i="2" a="1"/>
  <c r="O130" i="2"/>
  <c r="P130" i="2" a="1"/>
  <c r="P130" i="2" s="1"/>
  <c r="Q130" i="2" a="1"/>
  <c r="Q130" i="2" s="1"/>
  <c r="R130" i="2" a="1"/>
  <c r="R130" i="2" s="1"/>
  <c r="S130" i="2" a="1"/>
  <c r="S130" i="2" s="1"/>
  <c r="T130" i="2" a="1"/>
  <c r="T130" i="2" s="1"/>
  <c r="U130" i="2" a="1"/>
  <c r="U130" i="2"/>
  <c r="V130" i="2" a="1"/>
  <c r="V130" i="2" s="1"/>
  <c r="W130" i="2" a="1"/>
  <c r="W130" i="2"/>
  <c r="X130" i="2" a="1"/>
  <c r="X130" i="2" s="1"/>
  <c r="Y130" i="2" a="1"/>
  <c r="Y130" i="2" s="1"/>
  <c r="Z130" i="2" a="1"/>
  <c r="Z130" i="2" s="1"/>
  <c r="AA130" i="2" a="1"/>
  <c r="AA130" i="2"/>
  <c r="AB130" i="2" a="1"/>
  <c r="AB130" i="2" s="1"/>
  <c r="AC130" i="2" a="1"/>
  <c r="AC130" i="2"/>
  <c r="AD130" i="2" a="1"/>
  <c r="AD130" i="2"/>
  <c r="AE130" i="2" a="1"/>
  <c r="AE130" i="2" s="1"/>
  <c r="AF130" i="2" a="1"/>
  <c r="AF130" i="2" s="1"/>
  <c r="AG130" i="2" a="1"/>
  <c r="AG130" i="2" s="1"/>
  <c r="AH130" i="2" a="1"/>
  <c r="AH130" i="2" s="1"/>
  <c r="AI130" i="2" a="1"/>
  <c r="AI130" i="2" s="1"/>
  <c r="AJ130" i="2" a="1"/>
  <c r="AJ130" i="2" s="1"/>
  <c r="AK130" i="2" a="1"/>
  <c r="AK130" i="2"/>
  <c r="AL130" i="2" a="1"/>
  <c r="AL130" i="2" s="1"/>
  <c r="AM130" i="2" a="1"/>
  <c r="AM130" i="2" s="1"/>
  <c r="AN130" i="2" a="1"/>
  <c r="AN130" i="2" s="1"/>
  <c r="AO130" i="2" a="1"/>
  <c r="AO130" i="2" s="1"/>
  <c r="AP130" i="2" a="1"/>
  <c r="AP130" i="2" s="1"/>
  <c r="AQ130" i="2" a="1"/>
  <c r="AQ130" i="2" s="1"/>
  <c r="AR130" i="2" a="1"/>
  <c r="AR130" i="2" s="1"/>
  <c r="AS130" i="2" a="1"/>
  <c r="AS130" i="2" s="1"/>
  <c r="AT130" i="2" a="1"/>
  <c r="AT130" i="2"/>
  <c r="AU130" i="2" a="1"/>
  <c r="AU130" i="2" s="1"/>
  <c r="AV130" i="2" a="1"/>
  <c r="AV130" i="2" s="1"/>
  <c r="AW130" i="2" a="1"/>
  <c r="AW130" i="2" s="1"/>
  <c r="AX130" i="2" a="1"/>
  <c r="AX130" i="2"/>
  <c r="AY130" i="2" a="1"/>
  <c r="AY130" i="2" s="1"/>
  <c r="AZ130" i="2" a="1"/>
  <c r="AZ130" i="2" s="1"/>
  <c r="BA130" i="2" a="1"/>
  <c r="BA130" i="2" s="1"/>
  <c r="BB130" i="2" a="1"/>
  <c r="BB130" i="2" s="1"/>
  <c r="BC130" i="2" a="1"/>
  <c r="BC130" i="2" s="1"/>
  <c r="BD130" i="2" a="1"/>
  <c r="BD130" i="2" s="1"/>
  <c r="BE130" i="2" a="1"/>
  <c r="BE130" i="2" s="1"/>
  <c r="BF130" i="2" a="1"/>
  <c r="BF130" i="2" s="1"/>
  <c r="BG130" i="2" a="1"/>
  <c r="BG130" i="2" s="1"/>
  <c r="BH130" i="2" a="1"/>
  <c r="BH130" i="2" s="1"/>
  <c r="C131" i="2" a="1"/>
  <c r="C131" i="2" s="1"/>
  <c r="D131" i="2" a="1"/>
  <c r="D131" i="2" s="1"/>
  <c r="E131" i="2" a="1"/>
  <c r="E131" i="2" s="1"/>
  <c r="F131" i="2" a="1"/>
  <c r="F131" i="2" s="1"/>
  <c r="G131" i="2" a="1"/>
  <c r="G131" i="2" s="1"/>
  <c r="H131" i="2" a="1"/>
  <c r="H131" i="2" s="1"/>
  <c r="I131" i="2" a="1"/>
  <c r="I131" i="2" s="1"/>
  <c r="J131" i="2" a="1"/>
  <c r="J131" i="2" s="1"/>
  <c r="K131" i="2" a="1"/>
  <c r="K131" i="2" s="1"/>
  <c r="L131" i="2" a="1"/>
  <c r="L131" i="2"/>
  <c r="M131" i="2" a="1"/>
  <c r="M131" i="2"/>
  <c r="N131" i="2" a="1"/>
  <c r="N131" i="2" s="1"/>
  <c r="O131" i="2" a="1"/>
  <c r="O131" i="2"/>
  <c r="P131" i="2" a="1"/>
  <c r="P131" i="2" s="1"/>
  <c r="Q131" i="2" a="1"/>
  <c r="Q131" i="2" s="1"/>
  <c r="R131" i="2" a="1"/>
  <c r="R131" i="2" s="1"/>
  <c r="S131" i="2" a="1"/>
  <c r="S131" i="2" s="1"/>
  <c r="T131" i="2" a="1"/>
  <c r="T131" i="2"/>
  <c r="U131" i="2" a="1"/>
  <c r="U131" i="2"/>
  <c r="V131" i="2" a="1"/>
  <c r="V131" i="2" s="1"/>
  <c r="W131" i="2" a="1"/>
  <c r="W131" i="2" s="1"/>
  <c r="X131" i="2" a="1"/>
  <c r="X131" i="2" s="1"/>
  <c r="Y131" i="2" a="1"/>
  <c r="Y131" i="2" s="1"/>
  <c r="Z131" i="2" a="1"/>
  <c r="Z131" i="2" s="1"/>
  <c r="AA131" i="2" a="1"/>
  <c r="AA131" i="2"/>
  <c r="AB131" i="2" a="1"/>
  <c r="AB131" i="2" s="1"/>
  <c r="AC131" i="2" a="1"/>
  <c r="AC131" i="2"/>
  <c r="AD131" i="2" a="1"/>
  <c r="AD131" i="2" s="1"/>
  <c r="AE131" i="2" a="1"/>
  <c r="AE131" i="2" s="1"/>
  <c r="AF131" i="2" a="1"/>
  <c r="AF131" i="2" s="1"/>
  <c r="AG131" i="2" a="1"/>
  <c r="AG131" i="2"/>
  <c r="AH131" i="2" a="1"/>
  <c r="AH131" i="2" s="1"/>
  <c r="AI131" i="2" a="1"/>
  <c r="AI131" i="2"/>
  <c r="AJ131" i="2" a="1"/>
  <c r="AJ131" i="2"/>
  <c r="AK131" i="2" a="1"/>
  <c r="AK131" i="2" s="1"/>
  <c r="AL131" i="2" a="1"/>
  <c r="AL131" i="2" s="1"/>
  <c r="AM131" i="2" a="1"/>
  <c r="AM131" i="2" s="1"/>
  <c r="AN131" i="2" a="1"/>
  <c r="AN131" i="2" s="1"/>
  <c r="AO131" i="2" a="1"/>
  <c r="AO131" i="2" s="1"/>
  <c r="AP131" i="2" a="1"/>
  <c r="AP131" i="2" s="1"/>
  <c r="AQ131" i="2" a="1"/>
  <c r="AQ131" i="2"/>
  <c r="AR131" i="2" a="1"/>
  <c r="AR131" i="2" s="1"/>
  <c r="AS131" i="2" a="1"/>
  <c r="AS131" i="2" s="1"/>
  <c r="AT131" i="2" a="1"/>
  <c r="AT131" i="2" s="1"/>
  <c r="AU131" i="2" a="1"/>
  <c r="AU131" i="2" s="1"/>
  <c r="AV131" i="2" a="1"/>
  <c r="AV131" i="2" s="1"/>
  <c r="AW131" i="2" a="1"/>
  <c r="AW131" i="2" s="1"/>
  <c r="AX131" i="2" a="1"/>
  <c r="AX131" i="2" s="1"/>
  <c r="AY131" i="2" a="1"/>
  <c r="AY131" i="2" s="1"/>
  <c r="AZ131" i="2" a="1"/>
  <c r="AZ131" i="2"/>
  <c r="BA131" i="2" a="1"/>
  <c r="BA131" i="2" s="1"/>
  <c r="BB131" i="2" a="1"/>
  <c r="BB131" i="2" s="1"/>
  <c r="BC131" i="2" a="1"/>
  <c r="BC131" i="2" s="1"/>
  <c r="BD131" i="2" a="1"/>
  <c r="BD131" i="2"/>
  <c r="BE131" i="2" a="1"/>
  <c r="BE131" i="2" s="1"/>
  <c r="BF131" i="2" a="1"/>
  <c r="BF131" i="2" s="1"/>
  <c r="BG131" i="2" a="1"/>
  <c r="BG131" i="2" s="1"/>
  <c r="BH131" i="2" a="1"/>
  <c r="BH131" i="2" s="1"/>
  <c r="C132" i="2" a="1"/>
  <c r="C132" i="2" s="1"/>
  <c r="D132" i="2" a="1"/>
  <c r="D132" i="2" s="1"/>
  <c r="E132" i="2" a="1"/>
  <c r="E132" i="2" s="1"/>
  <c r="F132" i="2" a="1"/>
  <c r="F132" i="2" s="1"/>
  <c r="G132" i="2" a="1"/>
  <c r="G132" i="2" s="1"/>
  <c r="H132" i="2" a="1"/>
  <c r="H132" i="2" s="1"/>
  <c r="I132" i="2" a="1"/>
  <c r="I132" i="2" s="1"/>
  <c r="J132" i="2" a="1"/>
  <c r="J132" i="2" s="1"/>
  <c r="K132" i="2" a="1"/>
  <c r="K132" i="2" s="1"/>
  <c r="L132" i="2" a="1"/>
  <c r="L132" i="2" s="1"/>
  <c r="M132" i="2" a="1"/>
  <c r="M132" i="2" s="1"/>
  <c r="N132" i="2" a="1"/>
  <c r="N132" i="2" s="1"/>
  <c r="O132" i="2" a="1"/>
  <c r="O132" i="2" s="1"/>
  <c r="P132" i="2" a="1"/>
  <c r="P132" i="2" s="1"/>
  <c r="Q132" i="2" a="1"/>
  <c r="Q132" i="2" s="1"/>
  <c r="R132" i="2" a="1"/>
  <c r="R132" i="2"/>
  <c r="S132" i="2" a="1"/>
  <c r="S132" i="2"/>
  <c r="T132" i="2" a="1"/>
  <c r="T132" i="2" s="1"/>
  <c r="U132" i="2" a="1"/>
  <c r="U132" i="2"/>
  <c r="V132" i="2" a="1"/>
  <c r="V132" i="2" s="1"/>
  <c r="W132" i="2" a="1"/>
  <c r="W132" i="2" s="1"/>
  <c r="X132" i="2" a="1"/>
  <c r="X132" i="2" s="1"/>
  <c r="Y132" i="2" a="1"/>
  <c r="Y132" i="2" s="1"/>
  <c r="Z132" i="2" a="1"/>
  <c r="Z132" i="2"/>
  <c r="AA132" i="2" a="1"/>
  <c r="AA132" i="2"/>
  <c r="AB132" i="2" a="1"/>
  <c r="AB132" i="2" s="1"/>
  <c r="AC132" i="2" a="1"/>
  <c r="AC132" i="2" s="1"/>
  <c r="AD132" i="2" a="1"/>
  <c r="AD132" i="2" s="1"/>
  <c r="AE132" i="2" a="1"/>
  <c r="AE132" i="2" s="1"/>
  <c r="AF132" i="2" a="1"/>
  <c r="AF132" i="2" s="1"/>
  <c r="AG132" i="2" a="1"/>
  <c r="AG132" i="2"/>
  <c r="AH132" i="2" a="1"/>
  <c r="AH132" i="2" s="1"/>
  <c r="AI132" i="2" a="1"/>
  <c r="AI132" i="2"/>
  <c r="AJ132" i="2" a="1"/>
  <c r="AJ132" i="2" s="1"/>
  <c r="AK132" i="2" a="1"/>
  <c r="AK132" i="2" s="1"/>
  <c r="AL132" i="2" a="1"/>
  <c r="AL132" i="2" s="1"/>
  <c r="AM132" i="2" a="1"/>
  <c r="AM132" i="2"/>
  <c r="AN132" i="2" a="1"/>
  <c r="AN132" i="2" s="1"/>
  <c r="AO132" i="2" a="1"/>
  <c r="AO132" i="2"/>
  <c r="AP132" i="2" a="1"/>
  <c r="AP132" i="2"/>
  <c r="AQ132" i="2" a="1"/>
  <c r="AQ132" i="2" s="1"/>
  <c r="AR132" i="2" a="1"/>
  <c r="AR132" i="2" s="1"/>
  <c r="AS132" i="2" a="1"/>
  <c r="AS132" i="2" s="1"/>
  <c r="AT132" i="2" a="1"/>
  <c r="AT132" i="2" s="1"/>
  <c r="AU132" i="2" a="1"/>
  <c r="AU132" i="2" s="1"/>
  <c r="AV132" i="2" a="1"/>
  <c r="AV132" i="2" s="1"/>
  <c r="AW132" i="2" a="1"/>
  <c r="AW132" i="2"/>
  <c r="AX132" i="2" a="1"/>
  <c r="AX132" i="2" s="1"/>
  <c r="AY132" i="2" a="1"/>
  <c r="AY132" i="2" s="1"/>
  <c r="AZ132" i="2" a="1"/>
  <c r="AZ132" i="2" s="1"/>
  <c r="BA132" i="2" a="1"/>
  <c r="BA132" i="2" s="1"/>
  <c r="BB132" i="2" a="1"/>
  <c r="BB132" i="2" s="1"/>
  <c r="BC132" i="2" a="1"/>
  <c r="BC132" i="2" s="1"/>
  <c r="BD132" i="2" a="1"/>
  <c r="BD132" i="2" s="1"/>
  <c r="BE132" i="2" a="1"/>
  <c r="BE132" i="2" s="1"/>
  <c r="BF132" i="2" a="1"/>
  <c r="BF132" i="2"/>
  <c r="BG132" i="2" a="1"/>
  <c r="BG132" i="2" s="1"/>
  <c r="BH132" i="2" a="1"/>
  <c r="BH132" i="2" s="1"/>
  <c r="C133" i="2" a="1"/>
  <c r="C133" i="2" s="1"/>
  <c r="D133" i="2" a="1"/>
  <c r="D133" i="2"/>
  <c r="E133" i="2" a="1"/>
  <c r="E133" i="2" s="1"/>
  <c r="F133" i="2" a="1"/>
  <c r="F133" i="2" s="1"/>
  <c r="G133" i="2" a="1"/>
  <c r="G133" i="2" s="1"/>
  <c r="H133" i="2" a="1"/>
  <c r="H133" i="2" s="1"/>
  <c r="I133" i="2" a="1"/>
  <c r="I133" i="2" s="1"/>
  <c r="J133" i="2" a="1"/>
  <c r="J133" i="2" s="1"/>
  <c r="K133" i="2" a="1"/>
  <c r="K133" i="2" s="1"/>
  <c r="L133" i="2" a="1"/>
  <c r="L133" i="2" s="1"/>
  <c r="M133" i="2" a="1"/>
  <c r="M133" i="2" s="1"/>
  <c r="N133" i="2" a="1"/>
  <c r="N133" i="2" s="1"/>
  <c r="O133" i="2" a="1"/>
  <c r="O133" i="2" s="1"/>
  <c r="P133" i="2" a="1"/>
  <c r="P133" i="2" s="1"/>
  <c r="Q133" i="2" a="1"/>
  <c r="Q133" i="2" s="1"/>
  <c r="R133" i="2" a="1"/>
  <c r="R133" i="2" s="1"/>
  <c r="S133" i="2" a="1"/>
  <c r="S133" i="2" s="1"/>
  <c r="T133" i="2" a="1"/>
  <c r="T133" i="2" s="1"/>
  <c r="U133" i="2" a="1"/>
  <c r="U133" i="2" s="1"/>
  <c r="V133" i="2" a="1"/>
  <c r="V133" i="2" s="1"/>
  <c r="W133" i="2" a="1"/>
  <c r="W133" i="2" s="1"/>
  <c r="X133" i="2" a="1"/>
  <c r="X133" i="2"/>
  <c r="Y133" i="2" a="1"/>
  <c r="Y133" i="2"/>
  <c r="Z133" i="2" a="1"/>
  <c r="Z133" i="2" s="1"/>
  <c r="AA133" i="2" a="1"/>
  <c r="AA133" i="2"/>
  <c r="AB133" i="2" a="1"/>
  <c r="AB133" i="2" s="1"/>
  <c r="AC133" i="2" a="1"/>
  <c r="AC133" i="2" s="1"/>
  <c r="AD133" i="2" a="1"/>
  <c r="AD133" i="2" s="1"/>
  <c r="AE133" i="2" a="1"/>
  <c r="AE133" i="2" s="1"/>
  <c r="AF133" i="2" a="1"/>
  <c r="AF133" i="2"/>
  <c r="AG133" i="2" a="1"/>
  <c r="AG133" i="2"/>
  <c r="AH133" i="2" a="1"/>
  <c r="AH133" i="2" s="1"/>
  <c r="AI133" i="2" a="1"/>
  <c r="AI133" i="2" s="1"/>
  <c r="AJ133" i="2" a="1"/>
  <c r="AJ133" i="2" s="1"/>
  <c r="AK133" i="2" a="1"/>
  <c r="AK133" i="2" s="1"/>
  <c r="AL133" i="2" a="1"/>
  <c r="AL133" i="2" s="1"/>
  <c r="AM133" i="2" a="1"/>
  <c r="AM133" i="2"/>
  <c r="AN133" i="2" a="1"/>
  <c r="AN133" i="2" s="1"/>
  <c r="AO133" i="2" a="1"/>
  <c r="AO133" i="2"/>
  <c r="AP133" i="2" a="1"/>
  <c r="AP133" i="2" s="1"/>
  <c r="AQ133" i="2" a="1"/>
  <c r="AQ133" i="2" s="1"/>
  <c r="AR133" i="2" a="1"/>
  <c r="AR133" i="2" s="1"/>
  <c r="AS133" i="2" a="1"/>
  <c r="AS133" i="2"/>
  <c r="AT133" i="2" a="1"/>
  <c r="AT133" i="2" s="1"/>
  <c r="AU133" i="2" a="1"/>
  <c r="AU133" i="2"/>
  <c r="AV133" i="2" a="1"/>
  <c r="AV133" i="2"/>
  <c r="AW133" i="2" a="1"/>
  <c r="AW133" i="2" s="1"/>
  <c r="AX133" i="2" a="1"/>
  <c r="AX133" i="2" s="1"/>
  <c r="AY133" i="2" a="1"/>
  <c r="AY133" i="2" s="1"/>
  <c r="AZ133" i="2" a="1"/>
  <c r="AZ133" i="2" s="1"/>
  <c r="BA133" i="2" a="1"/>
  <c r="BA133" i="2" s="1"/>
  <c r="BB133" i="2" a="1"/>
  <c r="BB133" i="2" s="1"/>
  <c r="BC133" i="2" a="1"/>
  <c r="BC133" i="2"/>
  <c r="BD133" i="2" a="1"/>
  <c r="BD133" i="2" s="1"/>
  <c r="BE133" i="2" a="1"/>
  <c r="BE133" i="2" s="1"/>
  <c r="BF133" i="2" a="1"/>
  <c r="BF133" i="2" s="1"/>
  <c r="BG133" i="2" a="1"/>
  <c r="BG133" i="2" s="1"/>
  <c r="BH133" i="2" a="1"/>
  <c r="BH133" i="2" s="1"/>
  <c r="C134" i="2" a="1"/>
  <c r="C134" i="2" s="1"/>
  <c r="D134" i="2" a="1"/>
  <c r="D134" i="2" s="1"/>
  <c r="E134" i="2" a="1"/>
  <c r="E134" i="2" s="1"/>
  <c r="F134" i="2" a="1"/>
  <c r="F134" i="2"/>
  <c r="G134" i="2" a="1"/>
  <c r="G134" i="2" s="1"/>
  <c r="H134" i="2" a="1"/>
  <c r="H134" i="2" s="1"/>
  <c r="I134" i="2" a="1"/>
  <c r="I134" i="2" s="1"/>
  <c r="J134" i="2" a="1"/>
  <c r="J134" i="2"/>
  <c r="K134" i="2" a="1"/>
  <c r="K134" i="2" s="1"/>
  <c r="L134" i="2" a="1"/>
  <c r="L134" i="2" s="1"/>
  <c r="M134" i="2" a="1"/>
  <c r="M134" i="2" s="1"/>
  <c r="N134" i="2" a="1"/>
  <c r="N134" i="2" s="1"/>
  <c r="O134" i="2" a="1"/>
  <c r="O134" i="2" s="1"/>
  <c r="P134" i="2" a="1"/>
  <c r="P134" i="2" s="1"/>
  <c r="Q134" i="2" a="1"/>
  <c r="Q134" i="2" s="1"/>
  <c r="R134" i="2" a="1"/>
  <c r="R134" i="2" s="1"/>
  <c r="S134" i="2" a="1"/>
  <c r="S134" i="2" s="1"/>
  <c r="T134" i="2" a="1"/>
  <c r="T134" i="2" s="1"/>
  <c r="U134" i="2" a="1"/>
  <c r="U134" i="2" s="1"/>
  <c r="V134" i="2" a="1"/>
  <c r="V134" i="2" s="1"/>
  <c r="W134" i="2" a="1"/>
  <c r="W134" i="2" s="1"/>
  <c r="X134" i="2" a="1"/>
  <c r="X134" i="2" s="1"/>
  <c r="Y134" i="2" a="1"/>
  <c r="Y134" i="2" s="1"/>
  <c r="Z134" i="2" a="1"/>
  <c r="Z134" i="2" s="1"/>
  <c r="AA134" i="2" a="1"/>
  <c r="AA134" i="2" s="1"/>
  <c r="AB134" i="2" a="1"/>
  <c r="AB134" i="2" s="1"/>
  <c r="AC134" i="2" a="1"/>
  <c r="AC134" i="2" s="1"/>
  <c r="AD134" i="2" a="1"/>
  <c r="AD134" i="2"/>
  <c r="AE134" i="2" a="1"/>
  <c r="AE134" i="2"/>
  <c r="AF134" i="2" a="1"/>
  <c r="AF134" i="2" s="1"/>
  <c r="AG134" i="2" a="1"/>
  <c r="AG134" i="2"/>
  <c r="AH134" i="2" a="1"/>
  <c r="AH134" i="2" s="1"/>
  <c r="AI134" i="2" a="1"/>
  <c r="AI134" i="2" s="1"/>
  <c r="AJ134" i="2" a="1"/>
  <c r="AJ134" i="2" s="1"/>
  <c r="AK134" i="2" a="1"/>
  <c r="AK134" i="2" s="1"/>
  <c r="AL134" i="2" a="1"/>
  <c r="AL134" i="2"/>
  <c r="AM134" i="2" a="1"/>
  <c r="AM134" i="2"/>
  <c r="AN134" i="2" a="1"/>
  <c r="AN134" i="2" s="1"/>
  <c r="AO134" i="2" a="1"/>
  <c r="AO134" i="2" s="1"/>
  <c r="AP134" i="2" a="1"/>
  <c r="AP134" i="2" s="1"/>
  <c r="AQ134" i="2" a="1"/>
  <c r="AQ134" i="2" s="1"/>
  <c r="AR134" i="2" a="1"/>
  <c r="AR134" i="2" s="1"/>
  <c r="AS134" i="2" a="1"/>
  <c r="AS134" i="2" s="1"/>
  <c r="AT134" i="2" a="1"/>
  <c r="AT134" i="2" s="1"/>
  <c r="AU134" i="2" a="1"/>
  <c r="AU134" i="2"/>
  <c r="AV134" i="2" a="1"/>
  <c r="AV134" i="2" s="1"/>
  <c r="AW134" i="2" a="1"/>
  <c r="AW134" i="2" s="1"/>
  <c r="AX134" i="2" a="1"/>
  <c r="AX134" i="2" s="1"/>
  <c r="AY134" i="2" a="1"/>
  <c r="AY134" i="2" s="1"/>
  <c r="AZ134" i="2" a="1"/>
  <c r="AZ134" i="2" s="1"/>
  <c r="BA134" i="2" a="1"/>
  <c r="BA134" i="2"/>
  <c r="BB134" i="2" a="1"/>
  <c r="BB134" i="2"/>
  <c r="BC134" i="2" a="1"/>
  <c r="BC134" i="2" s="1"/>
  <c r="BD134" i="2" a="1"/>
  <c r="BD134" i="2" s="1"/>
  <c r="BE134" i="2" a="1"/>
  <c r="BE134" i="2" s="1"/>
  <c r="BF134" i="2" a="1"/>
  <c r="BF134" i="2" s="1"/>
  <c r="BG134" i="2" a="1"/>
  <c r="BG134" i="2" s="1"/>
  <c r="BH134" i="2" a="1"/>
  <c r="BH134" i="2" s="1"/>
  <c r="C135" i="2" a="1"/>
  <c r="C135" i="2"/>
  <c r="D135" i="2" a="1"/>
  <c r="D135" i="2" s="1"/>
  <c r="E135" i="2" a="1"/>
  <c r="E135" i="2" s="1"/>
  <c r="F135" i="2" a="1"/>
  <c r="F135" i="2" s="1"/>
  <c r="G135" i="2" a="1"/>
  <c r="G135" i="2" s="1"/>
  <c r="H135" i="2" a="1"/>
  <c r="H135" i="2" s="1"/>
  <c r="I135" i="2" a="1"/>
  <c r="I135" i="2" s="1"/>
  <c r="J135" i="2" a="1"/>
  <c r="J135" i="2" s="1"/>
  <c r="K135" i="2" a="1"/>
  <c r="K135" i="2" s="1"/>
  <c r="L135" i="2" a="1"/>
  <c r="L135" i="2"/>
  <c r="M135" i="2" a="1"/>
  <c r="M135" i="2" s="1"/>
  <c r="N135" i="2" a="1"/>
  <c r="N135" i="2" s="1"/>
  <c r="O135" i="2" a="1"/>
  <c r="O135" i="2" s="1"/>
  <c r="P135" i="2" a="1"/>
  <c r="P135" i="2" s="1"/>
  <c r="Q135" i="2" a="1"/>
  <c r="Q135" i="2" s="1"/>
  <c r="R135" i="2" a="1"/>
  <c r="R135" i="2" s="1"/>
  <c r="S135" i="2" a="1"/>
  <c r="S135" i="2" s="1"/>
  <c r="T135" i="2" a="1"/>
  <c r="T135" i="2" s="1"/>
  <c r="U135" i="2" a="1"/>
  <c r="U135" i="2" s="1"/>
  <c r="V135" i="2" a="1"/>
  <c r="V135" i="2" s="1"/>
  <c r="W135" i="2" a="1"/>
  <c r="W135" i="2" s="1"/>
  <c r="X135" i="2" a="1"/>
  <c r="X135" i="2" s="1"/>
  <c r="Y135" i="2" a="1"/>
  <c r="Y135" i="2" s="1"/>
  <c r="Z135" i="2" a="1"/>
  <c r="Z135" i="2" s="1"/>
  <c r="AA135" i="2" a="1"/>
  <c r="AA135" i="2" s="1"/>
  <c r="AB135" i="2" a="1"/>
  <c r="AB135" i="2" s="1"/>
  <c r="AC135" i="2" a="1"/>
  <c r="AC135" i="2" s="1"/>
  <c r="AD135" i="2" a="1"/>
  <c r="AD135" i="2" s="1"/>
  <c r="AE135" i="2" a="1"/>
  <c r="AE135" i="2" s="1"/>
  <c r="AF135" i="2" a="1"/>
  <c r="AF135" i="2" s="1"/>
  <c r="AG135" i="2" a="1"/>
  <c r="AG135" i="2" s="1"/>
  <c r="AH135" i="2" a="1"/>
  <c r="AH135" i="2" s="1"/>
  <c r="AI135" i="2" a="1"/>
  <c r="AI135" i="2" s="1"/>
  <c r="AJ135" i="2" a="1"/>
  <c r="AJ135" i="2"/>
  <c r="AK135" i="2" a="1"/>
  <c r="AK135" i="2"/>
  <c r="AL135" i="2" a="1"/>
  <c r="AL135" i="2" s="1"/>
  <c r="AM135" i="2" a="1"/>
  <c r="AM135" i="2"/>
  <c r="AN135" i="2" a="1"/>
  <c r="AN135" i="2" s="1"/>
  <c r="AO135" i="2" a="1"/>
  <c r="AO135" i="2" s="1"/>
  <c r="AP135" i="2" a="1"/>
  <c r="AP135" i="2" s="1"/>
  <c r="AQ135" i="2" a="1"/>
  <c r="AQ135" i="2" s="1"/>
  <c r="AR135" i="2" a="1"/>
  <c r="AR135" i="2"/>
  <c r="AS135" i="2" a="1"/>
  <c r="AS135" i="2" s="1"/>
  <c r="AT135" i="2" a="1"/>
  <c r="AT135" i="2" s="1"/>
  <c r="AU135" i="2" a="1"/>
  <c r="AU135" i="2" s="1"/>
  <c r="AV135" i="2" a="1"/>
  <c r="AV135" i="2" s="1"/>
  <c r="AW135" i="2" a="1"/>
  <c r="AW135" i="2" s="1"/>
  <c r="AX135" i="2" a="1"/>
  <c r="AX135" i="2" s="1"/>
  <c r="AY135" i="2" a="1"/>
  <c r="AY135" i="2" s="1"/>
  <c r="AZ135" i="2" a="1"/>
  <c r="AZ135" i="2" s="1"/>
  <c r="BA135" i="2" a="1"/>
  <c r="BA135" i="2"/>
  <c r="BB135" i="2" a="1"/>
  <c r="BB135" i="2" s="1"/>
  <c r="BC135" i="2" a="1"/>
  <c r="BC135" i="2" s="1"/>
  <c r="BD135" i="2" a="1"/>
  <c r="BD135" i="2" s="1"/>
  <c r="BE135" i="2" a="1"/>
  <c r="BE135" i="2" s="1"/>
  <c r="BF135" i="2" a="1"/>
  <c r="BF135" i="2" s="1"/>
  <c r="BG135" i="2" a="1"/>
  <c r="BG135" i="2"/>
  <c r="BH135" i="2" a="1"/>
  <c r="BH135" i="2"/>
  <c r="C136" i="2" a="1"/>
  <c r="C136" i="2" s="1"/>
  <c r="D136" i="2" a="1"/>
  <c r="D136" i="2" s="1"/>
  <c r="E136" i="2" a="1"/>
  <c r="E136" i="2" s="1"/>
  <c r="F136" i="2" a="1"/>
  <c r="F136" i="2" s="1"/>
  <c r="G136" i="2" a="1"/>
  <c r="G136" i="2" s="1"/>
  <c r="H136" i="2" a="1"/>
  <c r="H136" i="2" s="1"/>
  <c r="I136" i="2" a="1"/>
  <c r="I136" i="2"/>
  <c r="J136" i="2" a="1"/>
  <c r="J136" i="2" s="1"/>
  <c r="K136" i="2" a="1"/>
  <c r="K136" i="2" s="1"/>
  <c r="L136" i="2" a="1"/>
  <c r="L136" i="2" s="1"/>
  <c r="M136" i="2" a="1"/>
  <c r="M136" i="2" s="1"/>
  <c r="N136" i="2" a="1"/>
  <c r="N136" i="2" s="1"/>
  <c r="O136" i="2" a="1"/>
  <c r="O136" i="2" s="1"/>
  <c r="P136" i="2" a="1"/>
  <c r="P136" i="2" s="1"/>
  <c r="Q136" i="2" a="1"/>
  <c r="Q136" i="2" s="1"/>
  <c r="R136" i="2" a="1"/>
  <c r="R136" i="2"/>
  <c r="S136" i="2" a="1"/>
  <c r="S136" i="2" s="1"/>
  <c r="T136" i="2" a="1"/>
  <c r="T136" i="2" s="1"/>
  <c r="U136" i="2" a="1"/>
  <c r="U136" i="2" s="1"/>
  <c r="V136" i="2" a="1"/>
  <c r="V136" i="2" s="1"/>
  <c r="W136" i="2" a="1"/>
  <c r="W136" i="2" s="1"/>
  <c r="X136" i="2" a="1"/>
  <c r="X136" i="2" s="1"/>
  <c r="Y136" i="2" a="1"/>
  <c r="Y136" i="2" s="1"/>
  <c r="Z136" i="2" a="1"/>
  <c r="Z136" i="2" s="1"/>
  <c r="AA136" i="2" a="1"/>
  <c r="AA136" i="2" s="1"/>
  <c r="AB136" i="2" a="1"/>
  <c r="AB136" i="2" s="1"/>
  <c r="AC136" i="2" a="1"/>
  <c r="AC136" i="2" s="1"/>
  <c r="AD136" i="2" a="1"/>
  <c r="AD136" i="2" s="1"/>
  <c r="AE136" i="2" a="1"/>
  <c r="AE136" i="2" s="1"/>
  <c r="AF136" i="2" a="1"/>
  <c r="AF136" i="2" s="1"/>
  <c r="AG136" i="2" a="1"/>
  <c r="AG136" i="2" s="1"/>
  <c r="AH136" i="2" a="1"/>
  <c r="AH136" i="2" s="1"/>
  <c r="AI136" i="2" a="1"/>
  <c r="AI136" i="2" s="1"/>
  <c r="AJ136" i="2" a="1"/>
  <c r="AJ136" i="2" s="1"/>
  <c r="AK136" i="2" a="1"/>
  <c r="AK136" i="2" s="1"/>
  <c r="AL136" i="2" a="1"/>
  <c r="AL136" i="2" s="1"/>
  <c r="AM136" i="2" a="1"/>
  <c r="AM136" i="2" s="1"/>
  <c r="AN136" i="2" a="1"/>
  <c r="AN136" i="2" s="1"/>
  <c r="AO136" i="2" a="1"/>
  <c r="AO136" i="2" s="1"/>
  <c r="AP136" i="2" a="1"/>
  <c r="AP136" i="2"/>
  <c r="AQ136" i="2" a="1"/>
  <c r="AQ136" i="2"/>
  <c r="AR136" i="2" a="1"/>
  <c r="AR136" i="2" s="1"/>
  <c r="AS136" i="2" a="1"/>
  <c r="AS136" i="2" s="1"/>
  <c r="AT136" i="2" a="1"/>
  <c r="AT136" i="2" s="1"/>
  <c r="AU136" i="2" a="1"/>
  <c r="AU136" i="2" s="1"/>
  <c r="AV136" i="2" a="1"/>
  <c r="AV136" i="2" s="1"/>
  <c r="AW136" i="2" a="1"/>
  <c r="AW136" i="2" s="1"/>
  <c r="AX136" i="2" a="1"/>
  <c r="AX136" i="2"/>
  <c r="AY136" i="2" a="1"/>
  <c r="AY136" i="2" s="1"/>
  <c r="AZ136" i="2" a="1"/>
  <c r="AZ136" i="2" s="1"/>
  <c r="BA136" i="2" a="1"/>
  <c r="BA136" i="2" s="1"/>
  <c r="BB136" i="2" a="1"/>
  <c r="BB136" i="2" s="1"/>
  <c r="BC136" i="2" a="1"/>
  <c r="BC136" i="2" s="1"/>
  <c r="BD136" i="2" a="1"/>
  <c r="BD136" i="2" s="1"/>
  <c r="BE136" i="2" a="1"/>
  <c r="BE136" i="2" s="1"/>
  <c r="BF136" i="2" a="1"/>
  <c r="BF136" i="2" s="1"/>
  <c r="BG136" i="2" a="1"/>
  <c r="BG136" i="2"/>
  <c r="BH136" i="2" a="1"/>
  <c r="BH136" i="2" s="1"/>
  <c r="C137" i="2" a="1"/>
  <c r="C137" i="2" s="1"/>
  <c r="D137" i="2" a="1"/>
  <c r="D137" i="2" s="1"/>
  <c r="E137" i="2" a="1"/>
  <c r="E137" i="2" s="1"/>
  <c r="F137" i="2" a="1"/>
  <c r="F137" i="2" s="1"/>
  <c r="G137" i="2" a="1"/>
  <c r="G137" i="2"/>
  <c r="H137" i="2" a="1"/>
  <c r="H137" i="2"/>
  <c r="I137" i="2" a="1"/>
  <c r="I137" i="2" s="1"/>
  <c r="J137" i="2" a="1"/>
  <c r="J137" i="2" s="1"/>
  <c r="K137" i="2" a="1"/>
  <c r="K137" i="2" s="1"/>
  <c r="L137" i="2" a="1"/>
  <c r="L137" i="2" s="1"/>
  <c r="M137" i="2" a="1"/>
  <c r="M137" i="2" s="1"/>
  <c r="N137" i="2" a="1"/>
  <c r="N137" i="2" s="1"/>
  <c r="O137" i="2" a="1"/>
  <c r="O137" i="2"/>
  <c r="P137" i="2" a="1"/>
  <c r="P137" i="2" s="1"/>
  <c r="Q137" i="2" a="1"/>
  <c r="Q137" i="2" s="1"/>
  <c r="R137" i="2" a="1"/>
  <c r="R137" i="2" s="1"/>
  <c r="S137" i="2" a="1"/>
  <c r="S137" i="2" s="1"/>
  <c r="T137" i="2" a="1"/>
  <c r="T137" i="2" s="1"/>
  <c r="U137" i="2" a="1"/>
  <c r="U137" i="2" s="1"/>
  <c r="V137" i="2" a="1"/>
  <c r="V137" i="2" s="1"/>
  <c r="W137" i="2" a="1"/>
  <c r="W137" i="2" s="1"/>
  <c r="X137" i="2" a="1"/>
  <c r="X137" i="2"/>
  <c r="Y137" i="2" a="1"/>
  <c r="Y137" i="2" s="1"/>
  <c r="Z137" i="2" a="1"/>
  <c r="Z137" i="2" s="1"/>
  <c r="AA137" i="2" a="1"/>
  <c r="AA137" i="2" s="1"/>
  <c r="AB137" i="2" a="1"/>
  <c r="AB137" i="2" s="1"/>
  <c r="AC137" i="2" a="1"/>
  <c r="AC137" i="2" s="1"/>
  <c r="AD137" i="2" a="1"/>
  <c r="AD137" i="2" s="1"/>
  <c r="AE137" i="2" a="1"/>
  <c r="AE137" i="2" s="1"/>
  <c r="AF137" i="2" a="1"/>
  <c r="AF137" i="2" s="1"/>
  <c r="AG137" i="2" a="1"/>
  <c r="AG137" i="2" s="1"/>
  <c r="AH137" i="2" a="1"/>
  <c r="AH137" i="2" s="1"/>
  <c r="AI137" i="2" a="1"/>
  <c r="AI137" i="2" s="1"/>
  <c r="AJ137" i="2" a="1"/>
  <c r="AJ137" i="2" s="1"/>
  <c r="AK137" i="2" a="1"/>
  <c r="AK137" i="2" s="1"/>
  <c r="AL137" i="2" a="1"/>
  <c r="AL137" i="2" s="1"/>
  <c r="AM137" i="2" a="1"/>
  <c r="AM137" i="2" s="1"/>
  <c r="AN137" i="2" a="1"/>
  <c r="AN137" i="2" s="1"/>
  <c r="AO137" i="2" a="1"/>
  <c r="AO137" i="2" s="1"/>
  <c r="AP137" i="2" a="1"/>
  <c r="AP137" i="2" s="1"/>
  <c r="AQ137" i="2" a="1"/>
  <c r="AQ137" i="2" s="1"/>
  <c r="AR137" i="2" a="1"/>
  <c r="AR137" i="2" s="1"/>
  <c r="AS137" i="2" a="1"/>
  <c r="AS137" i="2" s="1"/>
  <c r="AT137" i="2" a="1"/>
  <c r="AT137" i="2" s="1"/>
  <c r="AU137" i="2" a="1"/>
  <c r="AU137" i="2" s="1"/>
  <c r="AV137" i="2" a="1"/>
  <c r="AV137" i="2"/>
  <c r="AW137" i="2" a="1"/>
  <c r="AW137" i="2"/>
  <c r="AX137" i="2" a="1"/>
  <c r="AX137" i="2" s="1"/>
  <c r="AY137" i="2" a="1"/>
  <c r="AY137" i="2" s="1"/>
  <c r="AZ137" i="2" a="1"/>
  <c r="AZ137" i="2" s="1"/>
  <c r="BA137" i="2" a="1"/>
  <c r="BA137" i="2" s="1"/>
  <c r="BB137" i="2" a="1"/>
  <c r="BB137" i="2" s="1"/>
  <c r="BC137" i="2" a="1"/>
  <c r="BC137" i="2" s="1"/>
  <c r="BD137" i="2" a="1"/>
  <c r="BD137" i="2"/>
  <c r="BE137" i="2" a="1"/>
  <c r="BE137" i="2" s="1"/>
  <c r="BF137" i="2" a="1"/>
  <c r="BF137" i="2" s="1"/>
  <c r="BG137" i="2" a="1"/>
  <c r="BG137" i="2" s="1"/>
  <c r="BH137" i="2" a="1"/>
  <c r="BH137" i="2" s="1"/>
  <c r="C138" i="2" a="1"/>
  <c r="C138" i="2" s="1"/>
  <c r="D138" i="2" a="1"/>
  <c r="D138" i="2" s="1"/>
  <c r="E138" i="2" a="1"/>
  <c r="E138" i="2" s="1"/>
  <c r="F138" i="2" a="1"/>
  <c r="F138" i="2" s="1"/>
  <c r="G138" i="2" a="1"/>
  <c r="G138" i="2"/>
  <c r="H138" i="2" a="1"/>
  <c r="H138" i="2" s="1"/>
  <c r="I138" i="2" a="1"/>
  <c r="I138" i="2" s="1"/>
  <c r="J138" i="2" a="1"/>
  <c r="J138" i="2" s="1"/>
  <c r="K138" i="2" a="1"/>
  <c r="K138" i="2" s="1"/>
  <c r="L138" i="2" a="1"/>
  <c r="L138" i="2" s="1"/>
  <c r="M138" i="2" a="1"/>
  <c r="M138" i="2"/>
  <c r="N138" i="2" a="1"/>
  <c r="N138" i="2"/>
  <c r="O138" i="2" a="1"/>
  <c r="O138" i="2" s="1"/>
  <c r="P138" i="2" a="1"/>
  <c r="P138" i="2" s="1"/>
  <c r="Q138" i="2" a="1"/>
  <c r="Q138" i="2" s="1"/>
  <c r="R138" i="2" a="1"/>
  <c r="R138" i="2" s="1"/>
  <c r="S138" i="2" a="1"/>
  <c r="S138" i="2" s="1"/>
  <c r="T138" i="2" a="1"/>
  <c r="T138" i="2" s="1"/>
  <c r="U138" i="2" a="1"/>
  <c r="U138" i="2"/>
  <c r="V138" i="2" a="1"/>
  <c r="V138" i="2" s="1"/>
  <c r="W138" i="2" a="1"/>
  <c r="W138" i="2" s="1"/>
  <c r="X138" i="2" a="1"/>
  <c r="X138" i="2" s="1"/>
  <c r="Y138" i="2" a="1"/>
  <c r="Y138" i="2" s="1"/>
  <c r="Z138" i="2" a="1"/>
  <c r="Z138" i="2" s="1"/>
  <c r="AA138" i="2" a="1"/>
  <c r="AA138" i="2" s="1"/>
  <c r="AB138" i="2" a="1"/>
  <c r="AB138" i="2" s="1"/>
  <c r="AC138" i="2" a="1"/>
  <c r="AC138" i="2" s="1"/>
  <c r="AD138" i="2" a="1"/>
  <c r="AD138" i="2"/>
  <c r="AE138" i="2" a="1"/>
  <c r="AE138" i="2" s="1"/>
  <c r="AF138" i="2" a="1"/>
  <c r="AF138" i="2" s="1"/>
  <c r="AG138" i="2" a="1"/>
  <c r="AG138" i="2" s="1"/>
  <c r="AH138" i="2" a="1"/>
  <c r="AH138" i="2" s="1"/>
  <c r="AI138" i="2" a="1"/>
  <c r="AI138" i="2" s="1"/>
  <c r="AJ138" i="2" a="1"/>
  <c r="AJ138" i="2" s="1"/>
  <c r="AK138" i="2" a="1"/>
  <c r="AK138" i="2" s="1"/>
  <c r="AL138" i="2" a="1"/>
  <c r="AL138" i="2" s="1"/>
  <c r="AM138" i="2" a="1"/>
  <c r="AM138" i="2" s="1"/>
  <c r="AN138" i="2" a="1"/>
  <c r="AN138" i="2" s="1"/>
  <c r="AO138" i="2" a="1"/>
  <c r="AO138" i="2" s="1"/>
  <c r="AP138" i="2" a="1"/>
  <c r="AP138" i="2" s="1"/>
  <c r="AQ138" i="2" a="1"/>
  <c r="AQ138" i="2" s="1"/>
  <c r="AR138" i="2" a="1"/>
  <c r="AR138" i="2" s="1"/>
  <c r="AS138" i="2" a="1"/>
  <c r="AS138" i="2" s="1"/>
  <c r="AT138" i="2" a="1"/>
  <c r="AT138" i="2" s="1"/>
  <c r="AU138" i="2" a="1"/>
  <c r="AU138" i="2" s="1"/>
  <c r="AV138" i="2" a="1"/>
  <c r="AV138" i="2" s="1"/>
  <c r="AW138" i="2" a="1"/>
  <c r="AW138" i="2" s="1"/>
  <c r="AX138" i="2" a="1"/>
  <c r="AX138" i="2" s="1"/>
  <c r="AY138" i="2" a="1"/>
  <c r="AY138" i="2" s="1"/>
  <c r="AZ138" i="2" a="1"/>
  <c r="AZ138" i="2" s="1"/>
  <c r="BA138" i="2" a="1"/>
  <c r="BA138" i="2" s="1"/>
  <c r="BB138" i="2" a="1"/>
  <c r="BB138" i="2"/>
  <c r="BC138" i="2" a="1"/>
  <c r="BC138" i="2"/>
  <c r="BD138" i="2" a="1"/>
  <c r="BD138" i="2" s="1"/>
  <c r="BE138" i="2" a="1"/>
  <c r="BE138" i="2" s="1"/>
  <c r="BF138" i="2" a="1"/>
  <c r="BF138" i="2" s="1"/>
  <c r="BG138" i="2" a="1"/>
  <c r="BG138" i="2" s="1"/>
  <c r="BH138" i="2" a="1"/>
  <c r="BH138" i="2" s="1"/>
  <c r="C139" i="2" a="1"/>
  <c r="C139" i="2" s="1"/>
  <c r="D139" i="2" a="1"/>
  <c r="D139" i="2"/>
  <c r="E139" i="2" a="1"/>
  <c r="E139" i="2" s="1"/>
  <c r="F139" i="2" a="1"/>
  <c r="F139" i="2" s="1"/>
  <c r="G139" i="2" a="1"/>
  <c r="G139" i="2" s="1"/>
  <c r="H139" i="2" a="1"/>
  <c r="H139" i="2" s="1"/>
  <c r="I139" i="2" a="1"/>
  <c r="I139" i="2" s="1"/>
  <c r="J139" i="2" a="1"/>
  <c r="J139" i="2" s="1"/>
  <c r="K139" i="2" a="1"/>
  <c r="K139" i="2" s="1"/>
  <c r="L139" i="2" a="1"/>
  <c r="L139" i="2" s="1"/>
  <c r="M139" i="2" a="1"/>
  <c r="M139" i="2"/>
  <c r="N139" i="2" a="1"/>
  <c r="N139" i="2" s="1"/>
  <c r="O139" i="2" a="1"/>
  <c r="O139" i="2" s="1"/>
  <c r="P139" i="2" a="1"/>
  <c r="P139" i="2" s="1"/>
  <c r="Q139" i="2" a="1"/>
  <c r="Q139" i="2" s="1"/>
  <c r="R139" i="2" a="1"/>
  <c r="R139" i="2" s="1"/>
  <c r="S139" i="2" a="1"/>
  <c r="S139" i="2"/>
  <c r="T139" i="2" a="1"/>
  <c r="T139" i="2"/>
  <c r="U139" i="2" a="1"/>
  <c r="U139" i="2" s="1"/>
  <c r="V139" i="2" a="1"/>
  <c r="V139" i="2" s="1"/>
  <c r="W139" i="2" a="1"/>
  <c r="W139" i="2" s="1"/>
  <c r="X139" i="2" a="1"/>
  <c r="X139" i="2" s="1"/>
  <c r="Y139" i="2" a="1"/>
  <c r="Y139" i="2" s="1"/>
  <c r="Z139" i="2" a="1"/>
  <c r="Z139" i="2" s="1"/>
  <c r="AA139" i="2" a="1"/>
  <c r="AA139" i="2"/>
  <c r="AB139" i="2" a="1"/>
  <c r="AB139" i="2" s="1"/>
  <c r="AC139" i="2" a="1"/>
  <c r="AC139" i="2" s="1"/>
  <c r="AD139" i="2" a="1"/>
  <c r="AD139" i="2" s="1"/>
  <c r="AE139" i="2" a="1"/>
  <c r="AE139" i="2" s="1"/>
  <c r="AF139" i="2" a="1"/>
  <c r="AF139" i="2" s="1"/>
  <c r="AG139" i="2" a="1"/>
  <c r="AG139" i="2" s="1"/>
  <c r="AH139" i="2" a="1"/>
  <c r="AH139" i="2" s="1"/>
  <c r="AI139" i="2" a="1"/>
  <c r="AI139" i="2" s="1"/>
  <c r="AJ139" i="2" a="1"/>
  <c r="AJ139" i="2"/>
  <c r="AK139" i="2" a="1"/>
  <c r="AK139" i="2" s="1"/>
  <c r="AL139" i="2" a="1"/>
  <c r="AL139" i="2" s="1"/>
  <c r="AM139" i="2" a="1"/>
  <c r="AM139" i="2" s="1"/>
  <c r="AN139" i="2" a="1"/>
  <c r="AN139" i="2" s="1"/>
  <c r="AO139" i="2" a="1"/>
  <c r="AO139" i="2" s="1"/>
  <c r="AP139" i="2" a="1"/>
  <c r="AP139" i="2" s="1"/>
  <c r="AQ139" i="2" a="1"/>
  <c r="AQ139" i="2" s="1"/>
  <c r="AR139" i="2" a="1"/>
  <c r="AR139" i="2" s="1"/>
  <c r="AS139" i="2" a="1"/>
  <c r="AS139" i="2" s="1"/>
  <c r="AT139" i="2" a="1"/>
  <c r="AT139" i="2" s="1"/>
  <c r="AU139" i="2" a="1"/>
  <c r="AU139" i="2" s="1"/>
  <c r="AV139" i="2" a="1"/>
  <c r="AV139" i="2" s="1"/>
  <c r="AW139" i="2" a="1"/>
  <c r="AW139" i="2" s="1"/>
  <c r="AX139" i="2" a="1"/>
  <c r="AX139" i="2" s="1"/>
  <c r="AY139" i="2" a="1"/>
  <c r="AY139" i="2" s="1"/>
  <c r="AZ139" i="2" a="1"/>
  <c r="AZ139" i="2" s="1"/>
  <c r="BA139" i="2" a="1"/>
  <c r="BA139" i="2" s="1"/>
  <c r="BB139" i="2" a="1"/>
  <c r="BB139" i="2" s="1"/>
  <c r="BC139" i="2" a="1"/>
  <c r="BC139" i="2" s="1"/>
  <c r="BD139" i="2" a="1"/>
  <c r="BD139" i="2" s="1"/>
  <c r="BE139" i="2" a="1"/>
  <c r="BE139" i="2" s="1"/>
  <c r="BF139" i="2" a="1"/>
  <c r="BF139" i="2" s="1"/>
  <c r="BG139" i="2" a="1"/>
  <c r="BG139" i="2" s="1"/>
  <c r="BH139" i="2" a="1"/>
  <c r="BH139" i="2"/>
  <c r="C140" i="2" a="1"/>
  <c r="C140" i="2"/>
  <c r="D140" i="2" a="1"/>
  <c r="D140" i="2" s="1"/>
  <c r="E140" i="2" a="1"/>
  <c r="E140" i="2" s="1"/>
  <c r="F140" i="2" a="1"/>
  <c r="F140" i="2" s="1"/>
  <c r="G140" i="2" a="1"/>
  <c r="G140" i="2" s="1"/>
  <c r="H140" i="2" a="1"/>
  <c r="H140" i="2" s="1"/>
  <c r="I140" i="2" a="1"/>
  <c r="I140" i="2" s="1"/>
  <c r="J140" i="2" a="1"/>
  <c r="J140" i="2"/>
  <c r="K140" i="2" a="1"/>
  <c r="K140" i="2" s="1"/>
  <c r="L140" i="2" a="1"/>
  <c r="L140" i="2" s="1"/>
  <c r="M140" i="2" a="1"/>
  <c r="M140" i="2" s="1"/>
  <c r="N140" i="2" a="1"/>
  <c r="N140" i="2" s="1"/>
  <c r="O140" i="2" a="1"/>
  <c r="O140" i="2" s="1"/>
  <c r="P140" i="2" a="1"/>
  <c r="P140" i="2" s="1"/>
  <c r="Q140" i="2" a="1"/>
  <c r="Q140" i="2" s="1"/>
  <c r="R140" i="2" a="1"/>
  <c r="R140" i="2" s="1"/>
  <c r="S140" i="2" a="1"/>
  <c r="S140" i="2"/>
  <c r="T140" i="2" a="1"/>
  <c r="T140" i="2" s="1"/>
  <c r="U140" i="2" a="1"/>
  <c r="U140" i="2" s="1"/>
  <c r="V140" i="2" a="1"/>
  <c r="V140" i="2" s="1"/>
  <c r="W140" i="2" a="1"/>
  <c r="W140" i="2" s="1"/>
  <c r="X140" i="2" a="1"/>
  <c r="X140" i="2" s="1"/>
  <c r="Y140" i="2" a="1"/>
  <c r="Y140" i="2"/>
  <c r="Z140" i="2" a="1"/>
  <c r="Z140" i="2"/>
  <c r="AA140" i="2" a="1"/>
  <c r="AA140" i="2" s="1"/>
  <c r="AB140" i="2" a="1"/>
  <c r="AB140" i="2" s="1"/>
  <c r="AC140" i="2" a="1"/>
  <c r="AC140" i="2" s="1"/>
  <c r="AD140" i="2" a="1"/>
  <c r="AD140" i="2" s="1"/>
  <c r="AE140" i="2" a="1"/>
  <c r="AE140" i="2" s="1"/>
  <c r="AF140" i="2" a="1"/>
  <c r="AF140" i="2" s="1"/>
  <c r="AG140" i="2" a="1"/>
  <c r="AG140" i="2"/>
  <c r="AH140" i="2" a="1"/>
  <c r="AH140" i="2" s="1"/>
  <c r="AI140" i="2" a="1"/>
  <c r="AI140" i="2" s="1"/>
  <c r="AJ140" i="2" a="1"/>
  <c r="AJ140" i="2" s="1"/>
  <c r="AK140" i="2" a="1"/>
  <c r="AK140" i="2" s="1"/>
  <c r="AL140" i="2" a="1"/>
  <c r="AL140" i="2" s="1"/>
  <c r="AM140" i="2" a="1"/>
  <c r="AM140" i="2" s="1"/>
  <c r="AN140" i="2" a="1"/>
  <c r="AN140" i="2" s="1"/>
  <c r="AO140" i="2" a="1"/>
  <c r="AO140" i="2" s="1"/>
  <c r="AP140" i="2" a="1"/>
  <c r="AP140" i="2" s="1"/>
  <c r="AQ140" i="2" a="1"/>
  <c r="AQ140" i="2"/>
  <c r="AR140" i="2" a="1"/>
  <c r="AR140" i="2" s="1"/>
  <c r="AS140" i="2" a="1"/>
  <c r="AS140" i="2" s="1"/>
  <c r="AT140" i="2" a="1"/>
  <c r="AT140" i="2" s="1"/>
  <c r="AU140" i="2" a="1"/>
  <c r="AU140" i="2" s="1"/>
  <c r="AV140" i="2" a="1"/>
  <c r="AV140" i="2" s="1"/>
  <c r="AW140" i="2" a="1"/>
  <c r="AW140" i="2" s="1"/>
  <c r="AX140" i="2" a="1"/>
  <c r="AX140" i="2" s="1"/>
  <c r="AY140" i="2" a="1"/>
  <c r="AY140" i="2" s="1"/>
  <c r="AZ140" i="2" a="1"/>
  <c r="AZ140" i="2" s="1"/>
  <c r="BA140" i="2" a="1"/>
  <c r="BA140" i="2" s="1"/>
  <c r="BB140" i="2" a="1"/>
  <c r="BB140" i="2" s="1"/>
  <c r="BC140" i="2" a="1"/>
  <c r="BC140" i="2"/>
  <c r="BD140" i="2" a="1"/>
  <c r="BD140" i="2" s="1"/>
  <c r="BE140" i="2" a="1"/>
  <c r="BE140" i="2"/>
  <c r="BF140" i="2" a="1"/>
  <c r="BF140" i="2" s="1"/>
  <c r="BG140" i="2" a="1"/>
  <c r="BG140" i="2" s="1"/>
  <c r="BH140" i="2" a="1"/>
  <c r="BH140" i="2" s="1"/>
  <c r="C141" i="2" a="1"/>
  <c r="C141" i="2" s="1"/>
  <c r="D141" i="2" a="1"/>
  <c r="D141" i="2" s="1"/>
  <c r="E141" i="2" a="1"/>
  <c r="E141" i="2" s="1"/>
  <c r="F141" i="2" a="1"/>
  <c r="F141" i="2" s="1"/>
  <c r="G141" i="2" a="1"/>
  <c r="G141" i="2" s="1"/>
  <c r="H141" i="2" a="1"/>
  <c r="H141" i="2" s="1"/>
  <c r="I141" i="2" a="1"/>
  <c r="I141" i="2"/>
  <c r="J141" i="2" a="1"/>
  <c r="J141" i="2" s="1"/>
  <c r="K141" i="2" a="1"/>
  <c r="K141" i="2"/>
  <c r="L141" i="2" a="1"/>
  <c r="L141" i="2" s="1"/>
  <c r="M141" i="2" a="1"/>
  <c r="M141" i="2" s="1"/>
  <c r="N141" i="2" a="1"/>
  <c r="N141" i="2" s="1"/>
  <c r="O141" i="2" a="1"/>
  <c r="O141" i="2" s="1"/>
  <c r="P141" i="2" a="1"/>
  <c r="P141" i="2" s="1"/>
  <c r="Q141" i="2" a="1"/>
  <c r="Q141" i="2"/>
  <c r="R141" i="2" a="1"/>
  <c r="R141" i="2" s="1"/>
  <c r="S141" i="2" a="1"/>
  <c r="S141" i="2" s="1"/>
  <c r="T141" i="2" a="1"/>
  <c r="T141" i="2" s="1"/>
  <c r="U141" i="2" a="1"/>
  <c r="U141" i="2" s="1"/>
  <c r="V141" i="2" a="1"/>
  <c r="V141" i="2" s="1"/>
  <c r="W141" i="2" a="1"/>
  <c r="W141" i="2"/>
  <c r="X141" i="2" a="1"/>
  <c r="X141" i="2" s="1"/>
  <c r="Y141" i="2" a="1"/>
  <c r="Y141" i="2" s="1"/>
  <c r="Z141" i="2" a="1"/>
  <c r="Z141" i="2" s="1"/>
  <c r="AA141" i="2" a="1"/>
  <c r="AA141" i="2" s="1"/>
  <c r="AB141" i="2" a="1"/>
  <c r="AB141" i="2" s="1"/>
  <c r="AC141" i="2" a="1"/>
  <c r="AC141" i="2"/>
  <c r="AD141" i="2" a="1"/>
  <c r="AD141" i="2" s="1"/>
  <c r="AE141" i="2" a="1"/>
  <c r="AE141" i="2" s="1"/>
  <c r="AF141" i="2" a="1"/>
  <c r="AF141" i="2"/>
  <c r="AG141" i="2" a="1"/>
  <c r="AG141" i="2" s="1"/>
  <c r="AH141" i="2" a="1"/>
  <c r="AH141" i="2" s="1"/>
  <c r="AI141" i="2" a="1"/>
  <c r="AI141" i="2" s="1"/>
  <c r="AJ141" i="2" a="1"/>
  <c r="AJ141" i="2" s="1"/>
  <c r="AK141" i="2" a="1"/>
  <c r="AK141" i="2" s="1"/>
  <c r="AL141" i="2" a="1"/>
  <c r="AL141" i="2" s="1"/>
  <c r="AM141" i="2" a="1"/>
  <c r="AM141" i="2" s="1"/>
  <c r="AN141" i="2" a="1"/>
  <c r="AN141" i="2"/>
  <c r="AO141" i="2" a="1"/>
  <c r="AO141" i="2"/>
  <c r="AP141" i="2" a="1"/>
  <c r="AP141" i="2" s="1"/>
  <c r="AQ141" i="2" a="1"/>
  <c r="AQ141" i="2" s="1"/>
  <c r="AR141" i="2" a="1"/>
  <c r="AR141" i="2" s="1"/>
  <c r="AS141" i="2" a="1"/>
  <c r="AS141" i="2" s="1"/>
  <c r="AT141" i="2" a="1"/>
  <c r="AT141" i="2" s="1"/>
  <c r="AU141" i="2" a="1"/>
  <c r="AU141" i="2" s="1"/>
  <c r="AV141" i="2" a="1"/>
  <c r="AV141" i="2" s="1"/>
  <c r="AW141" i="2" a="1"/>
  <c r="AW141" i="2" s="1"/>
  <c r="AX141" i="2" a="1"/>
  <c r="AX141" i="2" s="1"/>
  <c r="AY141" i="2" a="1"/>
  <c r="AY141" i="2"/>
  <c r="AZ141" i="2" a="1"/>
  <c r="AZ141" i="2" s="1"/>
  <c r="BA141" i="2" a="1"/>
  <c r="BA141" i="2" s="1"/>
  <c r="BB141" i="2" a="1"/>
  <c r="BB141" i="2" s="1"/>
  <c r="BC141" i="2" a="1"/>
  <c r="BC141" i="2" s="1"/>
  <c r="BD141" i="2" a="1"/>
  <c r="BD141" i="2" s="1"/>
  <c r="BE141" i="2" a="1"/>
  <c r="BE141" i="2" s="1"/>
  <c r="BF141" i="2" a="1"/>
  <c r="BF141" i="2" s="1"/>
  <c r="BG141" i="2" a="1"/>
  <c r="BG141" i="2"/>
  <c r="BH141" i="2" a="1"/>
  <c r="BH141" i="2" s="1"/>
  <c r="C142" i="2" a="1"/>
  <c r="C142" i="2" s="1"/>
  <c r="D142" i="2" a="1"/>
  <c r="D142" i="2" s="1"/>
  <c r="E142" i="2" a="1"/>
  <c r="E142" i="2"/>
  <c r="F142" i="2" a="1"/>
  <c r="F142" i="2" s="1"/>
  <c r="G142" i="2" a="1"/>
  <c r="G142" i="2" s="1"/>
  <c r="H142" i="2" a="1"/>
  <c r="H142" i="2" s="1"/>
  <c r="I142" i="2" a="1"/>
  <c r="I142" i="2" s="1"/>
  <c r="J142" i="2" a="1"/>
  <c r="J142" i="2"/>
  <c r="K142" i="2" a="1"/>
  <c r="K142" i="2"/>
  <c r="L142" i="2" a="1"/>
  <c r="L142" i="2" s="1"/>
  <c r="M142" i="2" a="1"/>
  <c r="M142" i="2"/>
  <c r="N142" i="2" a="1"/>
  <c r="N142" i="2" s="1"/>
  <c r="O142" i="2" a="1"/>
  <c r="O142" i="2" s="1"/>
  <c r="P142" i="2" a="1"/>
  <c r="P142" i="2" s="1"/>
  <c r="Q142" i="2" a="1"/>
  <c r="Q142" i="2" s="1"/>
  <c r="R142" i="2" a="1"/>
  <c r="R142" i="2" s="1"/>
  <c r="S142" i="2" a="1"/>
  <c r="S142" i="2" s="1"/>
  <c r="T142" i="2" a="1"/>
  <c r="T142" i="2" s="1"/>
  <c r="U142" i="2" a="1"/>
  <c r="U142" i="2" s="1"/>
  <c r="V142" i="2" a="1"/>
  <c r="V142" i="2" s="1"/>
  <c r="W142" i="2" a="1"/>
  <c r="W142" i="2" s="1"/>
  <c r="X142" i="2" a="1"/>
  <c r="X142" i="2" s="1"/>
  <c r="Y142" i="2" a="1"/>
  <c r="Y142" i="2"/>
  <c r="Z142" i="2" a="1"/>
  <c r="Z142" i="2" s="1"/>
  <c r="AA142" i="2" a="1"/>
  <c r="AA142" i="2" s="1"/>
  <c r="AB142" i="2" a="1"/>
  <c r="AB142" i="2" s="1"/>
  <c r="AC142" i="2" a="1"/>
  <c r="AC142" i="2" s="1"/>
  <c r="AD142" i="2" a="1"/>
  <c r="AD142" i="2" s="1"/>
  <c r="AE142" i="2" a="1"/>
  <c r="AE142" i="2" s="1"/>
  <c r="AF142" i="2" a="1"/>
  <c r="AF142" i="2" s="1"/>
  <c r="AG142" i="2" a="1"/>
  <c r="AG142" i="2"/>
  <c r="AH142" i="2" a="1"/>
  <c r="AH142" i="2" s="1"/>
  <c r="AI142" i="2" a="1"/>
  <c r="AI142" i="2"/>
  <c r="AJ142" i="2" a="1"/>
  <c r="AJ142" i="2" s="1"/>
  <c r="AK142" i="2" a="1"/>
  <c r="AK142" i="2" s="1"/>
  <c r="AL142" i="2" a="1"/>
  <c r="AL142" i="2" s="1"/>
  <c r="AM142" i="2" a="1"/>
  <c r="AM142" i="2" s="1"/>
  <c r="AN142" i="2" a="1"/>
  <c r="AN142" i="2" s="1"/>
  <c r="AO142" i="2" a="1"/>
  <c r="AO142" i="2" s="1"/>
  <c r="AP142" i="2" a="1"/>
  <c r="AP142" i="2" s="1"/>
  <c r="AQ142" i="2" a="1"/>
  <c r="AQ142" i="2" s="1"/>
  <c r="AR142" i="2" a="1"/>
  <c r="AR142" i="2"/>
  <c r="AS142" i="2" a="1"/>
  <c r="AS142" i="2" s="1"/>
  <c r="AT142" i="2" a="1"/>
  <c r="AT142" i="2" s="1"/>
  <c r="AU142" i="2" a="1"/>
  <c r="AU142" i="2" s="1"/>
  <c r="AV142" i="2" a="1"/>
  <c r="AV142" i="2"/>
  <c r="AW142" i="2" a="1"/>
  <c r="AW142" i="2" s="1"/>
  <c r="AX142" i="2" a="1"/>
  <c r="AX142" i="2" s="1"/>
  <c r="AY142" i="2" a="1"/>
  <c r="AY142" i="2" s="1"/>
  <c r="AZ142" i="2" a="1"/>
  <c r="AZ142" i="2"/>
  <c r="BA142" i="2" a="1"/>
  <c r="BA142" i="2" s="1"/>
  <c r="BB142" i="2" a="1"/>
  <c r="BB142" i="2" s="1"/>
  <c r="BC142" i="2" a="1"/>
  <c r="BC142" i="2" s="1"/>
  <c r="BD142" i="2" a="1"/>
  <c r="BD142" i="2" s="1"/>
  <c r="BE142" i="2" a="1"/>
  <c r="BE142" i="2" s="1"/>
  <c r="BF142" i="2" a="1"/>
  <c r="BF142" i="2" s="1"/>
  <c r="BG142" i="2" a="1"/>
  <c r="BG142" i="2" s="1"/>
  <c r="BH142" i="2" a="1"/>
  <c r="BH142" i="2"/>
  <c r="C143" i="2" a="1"/>
  <c r="C143" i="2" s="1"/>
  <c r="D143" i="2" a="1"/>
  <c r="D143" i="2" s="1"/>
  <c r="E143" i="2" a="1"/>
  <c r="E143" i="2" s="1"/>
  <c r="F143" i="2" a="1"/>
  <c r="F143" i="2" s="1"/>
  <c r="G143" i="2" a="1"/>
  <c r="G143" i="2"/>
  <c r="H143" i="2" a="1"/>
  <c r="H143" i="2" s="1"/>
  <c r="I143" i="2" a="1"/>
  <c r="I143" i="2" s="1"/>
  <c r="J143" i="2" a="1"/>
  <c r="J143" i="2"/>
  <c r="K143" i="2" a="1"/>
  <c r="K143" i="2" s="1"/>
  <c r="L143" i="2" a="1"/>
  <c r="L143" i="2" s="1"/>
  <c r="M143" i="2" a="1"/>
  <c r="M143" i="2" s="1"/>
  <c r="N143" i="2" a="1"/>
  <c r="N143" i="2" s="1"/>
  <c r="O143" i="2" a="1"/>
  <c r="O143" i="2" s="1"/>
  <c r="P143" i="2" a="1"/>
  <c r="P143" i="2" s="1"/>
  <c r="Q143" i="2" a="1"/>
  <c r="Q143" i="2"/>
  <c r="R143" i="2" a="1"/>
  <c r="R143" i="2" s="1"/>
  <c r="S143" i="2" a="1"/>
  <c r="S143" i="2"/>
  <c r="T143" i="2" a="1"/>
  <c r="T143" i="2" s="1"/>
  <c r="U143" i="2" a="1"/>
  <c r="U143" i="2"/>
  <c r="V143" i="2" a="1"/>
  <c r="V143" i="2" s="1"/>
  <c r="W143" i="2" a="1"/>
  <c r="W143" i="2" s="1"/>
  <c r="X143" i="2" a="1"/>
  <c r="X143" i="2" s="1"/>
  <c r="Y143" i="2" a="1"/>
  <c r="Y143" i="2" s="1"/>
  <c r="Z143" i="2" a="1"/>
  <c r="Z143" i="2"/>
  <c r="AA143" i="2" a="1"/>
  <c r="AA143" i="2"/>
  <c r="AB143" i="2" a="1"/>
  <c r="AB143" i="2" s="1"/>
  <c r="AC143" i="2" a="1"/>
  <c r="AC143" i="2" s="1"/>
  <c r="AD143" i="2" a="1"/>
  <c r="AD143" i="2"/>
  <c r="AE143" i="2" a="1"/>
  <c r="AE143" i="2" s="1"/>
  <c r="AF143" i="2" a="1"/>
  <c r="AF143" i="2" s="1"/>
  <c r="AG143" i="2" a="1"/>
  <c r="AG143" i="2"/>
  <c r="AH143" i="2" a="1"/>
  <c r="AH143" i="2" s="1"/>
  <c r="AI143" i="2" a="1"/>
  <c r="AI143" i="2" s="1"/>
  <c r="AJ143" i="2" a="1"/>
  <c r="AJ143" i="2" s="1"/>
  <c r="AK143" i="2" a="1"/>
  <c r="AK143" i="2" s="1"/>
  <c r="AL143" i="2" a="1"/>
  <c r="AL143" i="2" s="1"/>
  <c r="AM143" i="2" a="1"/>
  <c r="AM143" i="2"/>
  <c r="AN143" i="2" a="1"/>
  <c r="AN143" i="2" s="1"/>
  <c r="AO143" i="2" a="1"/>
  <c r="AO143" i="2" s="1"/>
  <c r="AP143" i="2" a="1"/>
  <c r="AP143" i="2"/>
  <c r="AQ143" i="2" a="1"/>
  <c r="AQ143" i="2" s="1"/>
  <c r="AR143" i="2" a="1"/>
  <c r="AR143" i="2" s="1"/>
  <c r="AS143" i="2" a="1"/>
  <c r="AS143" i="2" s="1"/>
  <c r="AT143" i="2" a="1"/>
  <c r="AT143" i="2" s="1"/>
  <c r="AU143" i="2" a="1"/>
  <c r="AU143" i="2" s="1"/>
  <c r="AV143" i="2" a="1"/>
  <c r="AV143" i="2" s="1"/>
  <c r="AW143" i="2" a="1"/>
  <c r="AW143" i="2"/>
  <c r="AX143" i="2" a="1"/>
  <c r="AX143" i="2" s="1"/>
  <c r="AY143" i="2" a="1"/>
  <c r="AY143" i="2"/>
  <c r="AZ143" i="2" a="1"/>
  <c r="AZ143" i="2" s="1"/>
  <c r="BA143" i="2" a="1"/>
  <c r="BA143" i="2"/>
  <c r="BB143" i="2" a="1"/>
  <c r="BB143" i="2" s="1"/>
  <c r="BC143" i="2" a="1"/>
  <c r="BC143" i="2" s="1"/>
  <c r="BD143" i="2" a="1"/>
  <c r="BD143" i="2" s="1"/>
  <c r="BE143" i="2" a="1"/>
  <c r="BE143" i="2" s="1"/>
  <c r="BF143" i="2" a="1"/>
  <c r="BF143" i="2" s="1"/>
  <c r="BG143" i="2" a="1"/>
  <c r="BG143" i="2"/>
  <c r="BH143" i="2" a="1"/>
  <c r="BH143" i="2" s="1"/>
  <c r="C144" i="2" a="1"/>
  <c r="C144" i="2" s="1"/>
  <c r="D144" i="2" a="1"/>
  <c r="D144" i="2"/>
  <c r="E144" i="2" a="1"/>
  <c r="E144" i="2" s="1"/>
  <c r="F144" i="2" a="1"/>
  <c r="F144" i="2" s="1"/>
  <c r="G144" i="2" a="1"/>
  <c r="G144" i="2"/>
  <c r="H144" i="2" a="1"/>
  <c r="H144" i="2" s="1"/>
  <c r="I144" i="2" a="1"/>
  <c r="I144" i="2" s="1"/>
  <c r="J144" i="2" a="1"/>
  <c r="J144" i="2" s="1"/>
  <c r="K144" i="2" a="1"/>
  <c r="K144" i="2" s="1"/>
  <c r="L144" i="2" a="1"/>
  <c r="L144" i="2" s="1"/>
  <c r="M144" i="2" a="1"/>
  <c r="M144" i="2"/>
  <c r="N144" i="2" a="1"/>
  <c r="N144" i="2" s="1"/>
  <c r="O144" i="2" a="1"/>
  <c r="O144" i="2" s="1"/>
  <c r="P144" i="2" a="1"/>
  <c r="P144" i="2" s="1"/>
  <c r="Q144" i="2" a="1"/>
  <c r="Q144" i="2" s="1"/>
  <c r="R144" i="2" a="1"/>
  <c r="R144" i="2" s="1"/>
  <c r="S144" i="2" a="1"/>
  <c r="S144" i="2" s="1"/>
  <c r="T144" i="2" a="1"/>
  <c r="T144" i="2" s="1"/>
  <c r="U144" i="2" a="1"/>
  <c r="U144" i="2" s="1"/>
  <c r="V144" i="2" a="1"/>
  <c r="V144" i="2" s="1"/>
  <c r="W144" i="2" a="1"/>
  <c r="W144" i="2" s="1"/>
  <c r="X144" i="2" a="1"/>
  <c r="X144" i="2" s="1"/>
  <c r="Y144" i="2" a="1"/>
  <c r="Y144" i="2"/>
  <c r="Z144" i="2" a="1"/>
  <c r="Z144" i="2" s="1"/>
  <c r="AA144" i="2" a="1"/>
  <c r="AA144" i="2"/>
  <c r="AB144" i="2" a="1"/>
  <c r="AB144" i="2" s="1"/>
  <c r="AC144" i="2" a="1"/>
  <c r="AC144" i="2" s="1"/>
  <c r="AD144" i="2" a="1"/>
  <c r="AD144" i="2" s="1"/>
  <c r="AE144" i="2" a="1"/>
  <c r="AE144" i="2" s="1"/>
  <c r="AF144" i="2" a="1"/>
  <c r="AF144" i="2"/>
  <c r="AG144" i="2" a="1"/>
  <c r="AG144" i="2"/>
  <c r="AH144" i="2" a="1"/>
  <c r="AH144" i="2" s="1"/>
  <c r="AI144" i="2" a="1"/>
  <c r="AI144" i="2" s="1"/>
  <c r="AJ144" i="2" a="1"/>
  <c r="AJ144" i="2"/>
  <c r="AK144" i="2" a="1"/>
  <c r="AK144" i="2" s="1"/>
  <c r="AL144" i="2" a="1"/>
  <c r="AL144" i="2" s="1"/>
  <c r="AM144" i="2" a="1"/>
  <c r="AM144" i="2"/>
  <c r="AN144" i="2" a="1"/>
  <c r="AN144" i="2" s="1"/>
  <c r="AO144" i="2" a="1"/>
  <c r="AO144" i="2" s="1"/>
  <c r="AP144" i="2" a="1"/>
  <c r="AP144" i="2" s="1"/>
  <c r="AQ144" i="2" a="1"/>
  <c r="AQ144" i="2" s="1"/>
  <c r="AR144" i="2" a="1"/>
  <c r="AR144" i="2" s="1"/>
  <c r="AS144" i="2" a="1"/>
  <c r="AS144" i="2"/>
  <c r="AT144" i="2" a="1"/>
  <c r="AT144" i="2" s="1"/>
  <c r="AU144" i="2" a="1"/>
  <c r="AU144" i="2" s="1"/>
  <c r="AV144" i="2" a="1"/>
  <c r="AV144" i="2"/>
  <c r="AW144" i="2" a="1"/>
  <c r="AW144" i="2" s="1"/>
  <c r="AX144" i="2" a="1"/>
  <c r="AX144" i="2" s="1"/>
  <c r="AY144" i="2" a="1"/>
  <c r="AY144" i="2" s="1"/>
  <c r="AZ144" i="2" a="1"/>
  <c r="AZ144" i="2" s="1"/>
  <c r="BA144" i="2" a="1"/>
  <c r="BA144" i="2" s="1"/>
  <c r="BB144" i="2" a="1"/>
  <c r="BB144" i="2" s="1"/>
  <c r="BC144" i="2" a="1"/>
  <c r="BC144" i="2"/>
  <c r="BD144" i="2" a="1"/>
  <c r="BD144" i="2" s="1"/>
  <c r="BE144" i="2" a="1"/>
  <c r="BE144" i="2"/>
  <c r="BF144" i="2" a="1"/>
  <c r="BF144" i="2" s="1"/>
  <c r="BG144" i="2" a="1"/>
  <c r="BG144" i="2"/>
  <c r="BH144" i="2" a="1"/>
  <c r="BH144" i="2" s="1"/>
  <c r="C145" i="2" a="1"/>
  <c r="C145" i="2" s="1"/>
  <c r="D145" i="2" a="1"/>
  <c r="D145" i="2" s="1"/>
  <c r="E145" i="2" a="1"/>
  <c r="E145" i="2" s="1"/>
  <c r="F145" i="2" a="1"/>
  <c r="F145" i="2"/>
  <c r="G145" i="2" a="1"/>
  <c r="G145" i="2"/>
  <c r="H145" i="2" a="1"/>
  <c r="H145" i="2" s="1"/>
  <c r="I145" i="2" a="1"/>
  <c r="I145" i="2" s="1"/>
  <c r="J145" i="2" a="1"/>
  <c r="J145" i="2"/>
  <c r="K145" i="2" a="1"/>
  <c r="K145" i="2" s="1"/>
  <c r="L145" i="2" a="1"/>
  <c r="L145" i="2" s="1"/>
  <c r="M145" i="2" a="1"/>
  <c r="M145" i="2"/>
  <c r="N145" i="2" a="1"/>
  <c r="N145" i="2" s="1"/>
  <c r="O145" i="2" a="1"/>
  <c r="O145" i="2" s="1"/>
  <c r="P145" i="2" a="1"/>
  <c r="P145" i="2" s="1"/>
  <c r="Q145" i="2" a="1"/>
  <c r="Q145" i="2" s="1"/>
  <c r="R145" i="2" a="1"/>
  <c r="R145" i="2" s="1"/>
  <c r="S145" i="2" a="1"/>
  <c r="S145" i="2" s="1"/>
  <c r="T145" i="2" a="1"/>
  <c r="T145" i="2" s="1"/>
  <c r="U145" i="2" a="1"/>
  <c r="U145" i="2" s="1"/>
  <c r="V145" i="2" a="1"/>
  <c r="V145" i="2"/>
  <c r="W145" i="2" a="1"/>
  <c r="W145" i="2" s="1"/>
  <c r="X145" i="2" a="1"/>
  <c r="X145" i="2" s="1"/>
  <c r="Y145" i="2" a="1"/>
  <c r="Y145" i="2" s="1"/>
  <c r="Z145" i="2" a="1"/>
  <c r="Z145" i="2" s="1"/>
  <c r="AA145" i="2" a="1"/>
  <c r="AA145" i="2" s="1"/>
  <c r="AB145" i="2" a="1"/>
  <c r="AB145" i="2" s="1"/>
  <c r="AC145" i="2" a="1"/>
  <c r="AC145" i="2"/>
  <c r="AD145" i="2" a="1"/>
  <c r="AD145" i="2" s="1"/>
  <c r="AE145" i="2" a="1"/>
  <c r="AE145" i="2"/>
  <c r="AF145" i="2" a="1"/>
  <c r="AF145" i="2" s="1"/>
  <c r="AG145" i="2" a="1"/>
  <c r="AG145" i="2"/>
  <c r="AH145" i="2" a="1"/>
  <c r="AH145" i="2" s="1"/>
  <c r="AI145" i="2" a="1"/>
  <c r="AI145" i="2" s="1"/>
  <c r="AJ145" i="2" a="1"/>
  <c r="AJ145" i="2" s="1"/>
  <c r="AK145" i="2" a="1"/>
  <c r="AK145" i="2" s="1"/>
  <c r="AL145" i="2" a="1"/>
  <c r="AL145" i="2"/>
  <c r="AM145" i="2" a="1"/>
  <c r="AM145" i="2"/>
  <c r="AN145" i="2" a="1"/>
  <c r="AN145" i="2" s="1"/>
  <c r="AO145" i="2" a="1"/>
  <c r="AO145" i="2" s="1"/>
  <c r="AP145" i="2" a="1"/>
  <c r="AP145" i="2" s="1"/>
  <c r="AQ145" i="2" a="1"/>
  <c r="AQ145" i="2" s="1"/>
  <c r="AR145" i="2" a="1"/>
  <c r="AR145" i="2" s="1"/>
  <c r="AS145" i="2" a="1"/>
  <c r="AS145" i="2"/>
  <c r="AT145" i="2" a="1"/>
  <c r="AT145" i="2" s="1"/>
  <c r="AU145" i="2" a="1"/>
  <c r="AU145" i="2" s="1"/>
  <c r="AV145" i="2" a="1"/>
  <c r="AV145" i="2" s="1"/>
  <c r="AW145" i="2" a="1"/>
  <c r="AW145" i="2" s="1"/>
  <c r="AX145" i="2" a="1"/>
  <c r="AX145" i="2" s="1"/>
  <c r="AY145" i="2" a="1"/>
  <c r="AY145" i="2"/>
  <c r="AZ145" i="2" a="1"/>
  <c r="AZ145" i="2" s="1"/>
  <c r="BA145" i="2" a="1"/>
  <c r="BA145" i="2" s="1"/>
  <c r="BB145" i="2" a="1"/>
  <c r="BB145" i="2"/>
  <c r="BC145" i="2" a="1"/>
  <c r="BC145" i="2" s="1"/>
  <c r="BD145" i="2" a="1"/>
  <c r="BD145" i="2" s="1"/>
  <c r="BE145" i="2" a="1"/>
  <c r="BE145" i="2" s="1"/>
  <c r="BF145" i="2" a="1"/>
  <c r="BF145" i="2" s="1"/>
  <c r="BG145" i="2" a="1"/>
  <c r="BG145" i="2" s="1"/>
  <c r="BH145" i="2" a="1"/>
  <c r="BH145" i="2" s="1"/>
  <c r="C146" i="2" a="1"/>
  <c r="C146" i="2"/>
  <c r="D146" i="2" a="1"/>
  <c r="D146" i="2" s="1"/>
  <c r="E146" i="2" a="1"/>
  <c r="E146" i="2"/>
  <c r="F146" i="2" a="1"/>
  <c r="F146" i="2" s="1"/>
  <c r="G146" i="2" a="1"/>
  <c r="G146" i="2"/>
  <c r="H146" i="2" a="1"/>
  <c r="H146" i="2" s="1"/>
  <c r="I146" i="2" a="1"/>
  <c r="I146" i="2" s="1"/>
  <c r="J146" i="2" a="1"/>
  <c r="J146" i="2" s="1"/>
  <c r="K146" i="2" a="1"/>
  <c r="K146" i="2" s="1"/>
  <c r="L146" i="2" a="1"/>
  <c r="L146" i="2"/>
  <c r="M146" i="2" a="1"/>
  <c r="M146" i="2" s="1"/>
  <c r="N146" i="2" a="1"/>
  <c r="N146" i="2" s="1"/>
  <c r="O146" i="2" a="1"/>
  <c r="O146" i="2" s="1"/>
  <c r="P146" i="2" a="1"/>
  <c r="P146" i="2"/>
  <c r="Q146" i="2" a="1"/>
  <c r="Q146" i="2" s="1"/>
  <c r="R146" i="2" a="1"/>
  <c r="R146" i="2" s="1"/>
  <c r="S146" i="2" a="1"/>
  <c r="S146" i="2" s="1"/>
  <c r="T146" i="2" a="1"/>
  <c r="T146" i="2" s="1"/>
  <c r="U146" i="2" a="1"/>
  <c r="U146" i="2" s="1"/>
  <c r="V146" i="2" a="1"/>
  <c r="V146" i="2" s="1"/>
  <c r="W146" i="2" a="1"/>
  <c r="W146" i="2" s="1"/>
  <c r="X146" i="2" a="1"/>
  <c r="X146" i="2" s="1"/>
  <c r="Y146" i="2" a="1"/>
  <c r="Y146" i="2" s="1"/>
  <c r="Z146" i="2" a="1"/>
  <c r="Z146" i="2" s="1"/>
  <c r="AA146" i="2" a="1"/>
  <c r="AA146" i="2" s="1"/>
  <c r="AB146" i="2" a="1"/>
  <c r="AB146" i="2"/>
  <c r="AC146" i="2" a="1"/>
  <c r="AC146" i="2" s="1"/>
  <c r="AD146" i="2" a="1"/>
  <c r="AD146" i="2" s="1"/>
  <c r="AE146" i="2" a="1"/>
  <c r="AE146" i="2" s="1"/>
  <c r="AF146" i="2" a="1"/>
  <c r="AF146" i="2" s="1"/>
  <c r="AG146" i="2" a="1"/>
  <c r="AG146" i="2" s="1"/>
  <c r="AH146" i="2" a="1"/>
  <c r="AH146" i="2" s="1"/>
  <c r="AI146" i="2" a="1"/>
  <c r="AI146" i="2"/>
  <c r="AJ146" i="2" a="1"/>
  <c r="AJ146" i="2"/>
  <c r="AK146" i="2" a="1"/>
  <c r="AK146" i="2" s="1"/>
  <c r="AL146" i="2" a="1"/>
  <c r="AL146" i="2" s="1"/>
  <c r="AM146" i="2" a="1"/>
  <c r="AM146" i="2"/>
  <c r="AN146" i="2" a="1"/>
  <c r="AN146" i="2" s="1"/>
  <c r="AO146" i="2" a="1"/>
  <c r="AO146" i="2" s="1"/>
  <c r="AP146" i="2" a="1"/>
  <c r="AP146" i="2" s="1"/>
  <c r="AQ146" i="2" a="1"/>
  <c r="AQ146" i="2" s="1"/>
  <c r="AR146" i="2" a="1"/>
  <c r="AR146" i="2"/>
  <c r="AS146" i="2" a="1"/>
  <c r="AS146" i="2"/>
  <c r="AT146" i="2" a="1"/>
  <c r="AT146" i="2" s="1"/>
  <c r="AU146" i="2" a="1"/>
  <c r="AU146" i="2" s="1"/>
  <c r="AV146" i="2" a="1"/>
  <c r="AV146" i="2"/>
  <c r="AW146" i="2" a="1"/>
  <c r="AW146" i="2" s="1"/>
  <c r="AX146" i="2" a="1"/>
  <c r="AX146" i="2" s="1"/>
  <c r="AY146" i="2" a="1"/>
  <c r="AY146" i="2"/>
  <c r="AZ146" i="2" a="1"/>
  <c r="AZ146" i="2" s="1"/>
  <c r="BA146" i="2" a="1"/>
  <c r="BA146" i="2"/>
  <c r="BB146" i="2" a="1"/>
  <c r="BB146" i="2" s="1"/>
  <c r="BC146" i="2" a="1"/>
  <c r="BC146" i="2" s="1"/>
  <c r="BD146" i="2" a="1"/>
  <c r="BD146" i="2" s="1"/>
  <c r="BE146" i="2" a="1"/>
  <c r="BE146" i="2"/>
  <c r="BF146" i="2" a="1"/>
  <c r="BF146" i="2" s="1"/>
  <c r="BG146" i="2" a="1"/>
  <c r="BG146" i="2"/>
  <c r="BH146" i="2" a="1"/>
  <c r="BH146" i="2" s="1"/>
  <c r="C147" i="2" a="1"/>
  <c r="C147" i="2" s="1"/>
  <c r="D147" i="2" a="1"/>
  <c r="D147" i="2" s="1"/>
  <c r="E147" i="2" a="1"/>
  <c r="E147" i="2" s="1"/>
  <c r="F147" i="2" a="1"/>
  <c r="F147" i="2" s="1"/>
  <c r="G147" i="2" a="1"/>
  <c r="G147" i="2" s="1"/>
  <c r="H147" i="2" a="1"/>
  <c r="H147" i="2" s="1"/>
  <c r="I147" i="2" a="1"/>
  <c r="I147" i="2" s="1"/>
  <c r="J147" i="2" a="1"/>
  <c r="J147" i="2" s="1"/>
  <c r="K147" i="2" a="1"/>
  <c r="K147" i="2"/>
  <c r="L147" i="2" a="1"/>
  <c r="L147" i="2" s="1"/>
  <c r="M147" i="2" a="1"/>
  <c r="M147" i="2"/>
  <c r="N147" i="2" a="1"/>
  <c r="N147" i="2" s="1"/>
  <c r="O147" i="2" a="1"/>
  <c r="O147" i="2" s="1"/>
  <c r="P147" i="2" a="1"/>
  <c r="P147" i="2" s="1"/>
  <c r="Q147" i="2" a="1"/>
  <c r="Q147" i="2" s="1"/>
  <c r="R147" i="2" a="1"/>
  <c r="R147" i="2"/>
  <c r="S147" i="2" a="1"/>
  <c r="S147" i="2"/>
  <c r="T147" i="2" a="1"/>
  <c r="T147" i="2" s="1"/>
  <c r="U147" i="2" a="1"/>
  <c r="U147" i="2" s="1"/>
  <c r="V147" i="2" a="1"/>
  <c r="V147" i="2"/>
  <c r="W147" i="2" a="1"/>
  <c r="W147" i="2" s="1"/>
  <c r="X147" i="2" a="1"/>
  <c r="X147" i="2" s="1"/>
  <c r="Y147" i="2" a="1"/>
  <c r="Y147" i="2"/>
  <c r="Z147" i="2" a="1"/>
  <c r="Z147" i="2" s="1"/>
  <c r="AA147" i="2" a="1"/>
  <c r="AA147" i="2" s="1"/>
  <c r="AB147" i="2" a="1"/>
  <c r="AB147" i="2" s="1"/>
  <c r="AC147" i="2" a="1"/>
  <c r="AC147" i="2" s="1"/>
  <c r="AD147" i="2" a="1"/>
  <c r="AD147" i="2" s="1"/>
  <c r="AE147" i="2" a="1"/>
  <c r="AE147" i="2" s="1"/>
  <c r="AF147" i="2" a="1"/>
  <c r="AF147" i="2" s="1"/>
  <c r="AG147" i="2" a="1"/>
  <c r="AG147" i="2" s="1"/>
  <c r="AH147" i="2" a="1"/>
  <c r="AH147" i="2"/>
  <c r="AI147" i="2" a="1"/>
  <c r="AI147" i="2" s="1"/>
  <c r="AJ147" i="2" a="1"/>
  <c r="AJ147" i="2" s="1"/>
  <c r="AK147" i="2" a="1"/>
  <c r="AK147" i="2" s="1"/>
  <c r="AL147" i="2" a="1"/>
  <c r="AL147" i="2" s="1"/>
  <c r="AM147" i="2" a="1"/>
  <c r="AM147" i="2" s="1"/>
  <c r="AN147" i="2" a="1"/>
  <c r="AN147" i="2" s="1"/>
  <c r="AO147" i="2" a="1"/>
  <c r="AO147" i="2"/>
  <c r="AP147" i="2" a="1"/>
  <c r="AP147" i="2"/>
  <c r="AQ147" i="2" a="1"/>
  <c r="AQ147" i="2" s="1"/>
  <c r="AR147" i="2" a="1"/>
  <c r="AR147" i="2" s="1"/>
  <c r="AS147" i="2" a="1"/>
  <c r="AS147" i="2" s="1"/>
  <c r="AT147" i="2" a="1"/>
  <c r="AT147" i="2" s="1"/>
  <c r="AU147" i="2" a="1"/>
  <c r="AU147" i="2"/>
  <c r="AV147" i="2" a="1"/>
  <c r="AV147" i="2" s="1"/>
  <c r="AW147" i="2" a="1"/>
  <c r="AW147" i="2" s="1"/>
  <c r="AX147" i="2" a="1"/>
  <c r="AX147" i="2"/>
  <c r="AY147" i="2" a="1"/>
  <c r="AY147" i="2"/>
  <c r="AZ147" i="2" a="1"/>
  <c r="AZ147" i="2" s="1"/>
  <c r="BA147" i="2" a="1"/>
  <c r="BA147" i="2" s="1"/>
  <c r="BB147" i="2" a="1"/>
  <c r="BB147" i="2" s="1"/>
  <c r="BC147" i="2" a="1"/>
  <c r="BC147" i="2" s="1"/>
  <c r="BD147" i="2" a="1"/>
  <c r="BD147" i="2" s="1"/>
  <c r="BE147" i="2" a="1"/>
  <c r="BE147" i="2" s="1"/>
  <c r="BF147" i="2" a="1"/>
  <c r="BF147" i="2" s="1"/>
  <c r="BG147" i="2" a="1"/>
  <c r="BG147" i="2"/>
  <c r="BH147" i="2" a="1"/>
  <c r="BH147" i="2" s="1"/>
  <c r="C148" i="2" a="1"/>
  <c r="C148" i="2"/>
  <c r="D148" i="2" a="1"/>
  <c r="D148" i="2" s="1"/>
  <c r="E148" i="2" a="1"/>
  <c r="E148" i="2"/>
  <c r="F148" i="2" a="1"/>
  <c r="F148" i="2" s="1"/>
  <c r="G148" i="2" a="1"/>
  <c r="G148" i="2"/>
  <c r="H148" i="2" a="1"/>
  <c r="H148" i="2" s="1"/>
  <c r="I148" i="2" a="1"/>
  <c r="I148" i="2" s="1"/>
  <c r="J148" i="2" a="1"/>
  <c r="J148" i="2" s="1"/>
  <c r="K148" i="2" a="1"/>
  <c r="K148" i="2" s="1"/>
  <c r="L148" i="2" a="1"/>
  <c r="L148" i="2" s="1"/>
  <c r="M148" i="2" a="1"/>
  <c r="M148" i="2" s="1"/>
  <c r="N148" i="2" a="1"/>
  <c r="N148" i="2" s="1"/>
  <c r="O148" i="2" a="1"/>
  <c r="O148" i="2"/>
  <c r="P148" i="2" a="1"/>
  <c r="P148" i="2" s="1"/>
  <c r="Q148" i="2" a="1"/>
  <c r="Q148" i="2" s="1"/>
  <c r="R148" i="2" a="1"/>
  <c r="R148" i="2" s="1"/>
  <c r="S148" i="2" a="1"/>
  <c r="S148" i="2"/>
  <c r="T148" i="2" a="1"/>
  <c r="T148" i="2" s="1"/>
  <c r="U148" i="2" a="1"/>
  <c r="U148" i="2"/>
  <c r="V148" i="2" a="1"/>
  <c r="V148" i="2" s="1"/>
  <c r="W148" i="2" a="1"/>
  <c r="W148" i="2" s="1"/>
  <c r="X148" i="2" a="1"/>
  <c r="X148" i="2"/>
  <c r="Y148" i="2" a="1"/>
  <c r="Y148" i="2" s="1"/>
  <c r="Z148" i="2" a="1"/>
  <c r="Z148" i="2" s="1"/>
  <c r="AA148" i="2" a="1"/>
  <c r="AA148" i="2" s="1"/>
  <c r="AB148" i="2" a="1"/>
  <c r="AB148" i="2"/>
  <c r="AC148" i="2" a="1"/>
  <c r="AC148" i="2" s="1"/>
  <c r="AD148" i="2" a="1"/>
  <c r="AD148" i="2" s="1"/>
  <c r="AE148" i="2" a="1"/>
  <c r="AE148" i="2" s="1"/>
  <c r="AF148" i="2" a="1"/>
  <c r="AF148" i="2" s="1"/>
  <c r="AG148" i="2" a="1"/>
  <c r="AG148" i="2" s="1"/>
  <c r="AH148" i="2" a="1"/>
  <c r="AH148" i="2" s="1"/>
  <c r="AI148" i="2" a="1"/>
  <c r="AI148" i="2"/>
  <c r="AJ148" i="2" a="1"/>
  <c r="AJ148" i="2" s="1"/>
  <c r="AK148" i="2" a="1"/>
  <c r="AK148" i="2"/>
  <c r="AL148" i="2" a="1"/>
  <c r="AL148" i="2" s="1"/>
  <c r="AM148" i="2" a="1"/>
  <c r="AM148" i="2"/>
  <c r="AN148" i="2" a="1"/>
  <c r="AN148" i="2"/>
  <c r="AO148" i="2" a="1"/>
  <c r="AO148" i="2" s="1"/>
  <c r="AP148" i="2" a="1"/>
  <c r="AP148" i="2" s="1"/>
  <c r="AQ148" i="2" a="1"/>
  <c r="AQ148" i="2" s="1"/>
  <c r="AR148" i="2" a="1"/>
  <c r="AR148" i="2" s="1"/>
  <c r="AS148" i="2" a="1"/>
  <c r="AS148" i="2" s="1"/>
  <c r="AT148" i="2" a="1"/>
  <c r="AT148" i="2" s="1"/>
  <c r="AU148" i="2" a="1"/>
  <c r="AU148" i="2"/>
  <c r="AV148" i="2" a="1"/>
  <c r="AV148" i="2"/>
  <c r="AW148" i="2" a="1"/>
  <c r="AW148" i="2" s="1"/>
  <c r="AX148" i="2" a="1"/>
  <c r="AX148" i="2" s="1"/>
  <c r="AY148" i="2" a="1"/>
  <c r="AY148" i="2" s="1"/>
  <c r="AZ148" i="2" a="1"/>
  <c r="AZ148" i="2" s="1"/>
  <c r="BA148" i="2" a="1"/>
  <c r="BA148" i="2" s="1"/>
  <c r="BB148" i="2" a="1"/>
  <c r="BB148" i="2" s="1"/>
  <c r="BC148" i="2" a="1"/>
  <c r="BC148" i="2" s="1"/>
  <c r="BD148" i="2" a="1"/>
  <c r="BD148" i="2"/>
  <c r="BE148" i="2" a="1"/>
  <c r="BE148" i="2"/>
  <c r="BF148" i="2" a="1"/>
  <c r="BF148" i="2" s="1"/>
  <c r="BG148" i="2" a="1"/>
  <c r="BG148" i="2" s="1"/>
  <c r="BH148" i="2" a="1"/>
  <c r="BH148" i="2"/>
  <c r="C149" i="2" a="1"/>
  <c r="C149" i="2" s="1"/>
  <c r="D149" i="2" a="1"/>
  <c r="D149" i="2" s="1"/>
  <c r="E149" i="2" a="1"/>
  <c r="E149" i="2" s="1"/>
  <c r="F149" i="2" a="1"/>
  <c r="F149" i="2" s="1"/>
  <c r="G149" i="2" a="1"/>
  <c r="G149" i="2" s="1"/>
  <c r="H149" i="2" a="1"/>
  <c r="H149" i="2" s="1"/>
  <c r="I149" i="2" a="1"/>
  <c r="I149" i="2" s="1"/>
  <c r="J149" i="2" a="1"/>
  <c r="J149" i="2" s="1"/>
  <c r="K149" i="2" a="1"/>
  <c r="K149" i="2"/>
  <c r="L149" i="2" a="1"/>
  <c r="L149" i="2" s="1"/>
  <c r="M149" i="2" a="1"/>
  <c r="M149" i="2"/>
  <c r="N149" i="2" a="1"/>
  <c r="N149" i="2" s="1"/>
  <c r="O149" i="2" a="1"/>
  <c r="O149" i="2" s="1"/>
  <c r="P149" i="2" a="1"/>
  <c r="P149" i="2" s="1"/>
  <c r="Q149" i="2" a="1"/>
  <c r="Q149" i="2" s="1"/>
  <c r="R149" i="2" a="1"/>
  <c r="R149" i="2" s="1"/>
  <c r="S149" i="2" a="1"/>
  <c r="S149" i="2" s="1"/>
  <c r="T149" i="2" a="1"/>
  <c r="T149" i="2" s="1"/>
  <c r="U149" i="2" a="1"/>
  <c r="U149" i="2"/>
  <c r="V149" i="2" a="1"/>
  <c r="V149" i="2"/>
  <c r="W149" i="2" a="1"/>
  <c r="W149" i="2" s="1"/>
  <c r="X149" i="2" a="1"/>
  <c r="X149" i="2" s="1"/>
  <c r="Y149" i="2" a="1"/>
  <c r="Y149" i="2" s="1"/>
  <c r="Z149" i="2" a="1"/>
  <c r="Z149" i="2" s="1"/>
  <c r="AA149" i="2" a="1"/>
  <c r="AA149" i="2"/>
  <c r="AB149" i="2" a="1"/>
  <c r="AB149" i="2" s="1"/>
  <c r="AC149" i="2" a="1"/>
  <c r="AC149" i="2" s="1"/>
  <c r="AD149" i="2" a="1"/>
  <c r="AD149" i="2"/>
  <c r="AE149" i="2" a="1"/>
  <c r="AE149" i="2"/>
  <c r="AF149" i="2" a="1"/>
  <c r="AF149" i="2" s="1"/>
  <c r="AG149" i="2" a="1"/>
  <c r="AG149" i="2" s="1"/>
  <c r="AH149" i="2" a="1"/>
  <c r="AH149" i="2" s="1"/>
  <c r="AI149" i="2" a="1"/>
  <c r="AI149" i="2" s="1"/>
  <c r="AJ149" i="2" a="1"/>
  <c r="AJ149" i="2" s="1"/>
  <c r="AK149" i="2" a="1"/>
  <c r="AK149" i="2"/>
  <c r="AL149" i="2" a="1"/>
  <c r="AL149" i="2" s="1"/>
  <c r="AM149" i="2" a="1"/>
  <c r="AM149" i="2"/>
  <c r="AN149" i="2" a="1"/>
  <c r="AN149" i="2" s="1"/>
  <c r="AO149" i="2" a="1"/>
  <c r="AO149" i="2"/>
  <c r="AP149" i="2" a="1"/>
  <c r="AP149" i="2" s="1"/>
  <c r="AQ149" i="2" a="1"/>
  <c r="AQ149" i="2"/>
  <c r="AR149" i="2" a="1"/>
  <c r="AR149" i="2" s="1"/>
  <c r="AS149" i="2" a="1"/>
  <c r="AS149" i="2" s="1"/>
  <c r="AT149" i="2" a="1"/>
  <c r="AT149" i="2" s="1"/>
  <c r="AU149" i="2" a="1"/>
  <c r="AU149" i="2" s="1"/>
  <c r="AV149" i="2" a="1"/>
  <c r="AV149" i="2" s="1"/>
  <c r="AW149" i="2" a="1"/>
  <c r="AW149" i="2" s="1"/>
  <c r="AX149" i="2" a="1"/>
  <c r="AX149" i="2"/>
  <c r="AY149" i="2" a="1"/>
  <c r="AY149" i="2" s="1"/>
  <c r="AZ149" i="2" a="1"/>
  <c r="AZ149" i="2" s="1"/>
  <c r="BA149" i="2" a="1"/>
  <c r="BA149" i="2"/>
  <c r="BB149" i="2" a="1"/>
  <c r="BB149" i="2"/>
  <c r="BC149" i="2" a="1"/>
  <c r="BC149" i="2" s="1"/>
  <c r="BD149" i="2" a="1"/>
  <c r="BD149" i="2" s="1"/>
  <c r="BE149" i="2" a="1"/>
  <c r="BE149" i="2" s="1"/>
  <c r="BF149" i="2" a="1"/>
  <c r="BF149" i="2" s="1"/>
  <c r="BG149" i="2" a="1"/>
  <c r="BG149" i="2" s="1"/>
  <c r="BH149" i="2" a="1"/>
  <c r="BH149" i="2" s="1"/>
  <c r="C150" i="2" a="1"/>
  <c r="C150" i="2" s="1"/>
  <c r="D150" i="2" a="1"/>
  <c r="D150" i="2"/>
  <c r="E150" i="2" a="1"/>
  <c r="E150" i="2"/>
  <c r="F150" i="2" a="1"/>
  <c r="F150" i="2" s="1"/>
  <c r="G150" i="2" a="1"/>
  <c r="G150" i="2" s="1"/>
  <c r="H150" i="2" a="1"/>
  <c r="H150" i="2"/>
  <c r="I150" i="2" a="1"/>
  <c r="I150" i="2" s="1"/>
  <c r="J150" i="2" a="1"/>
  <c r="J150" i="2" s="1"/>
  <c r="K150" i="2" a="1"/>
  <c r="K150" i="2"/>
  <c r="L150" i="2" a="1"/>
  <c r="L150" i="2" s="1"/>
  <c r="M150" i="2" a="1"/>
  <c r="M150" i="2"/>
  <c r="N150" i="2" a="1"/>
  <c r="N150" i="2" s="1"/>
  <c r="O150" i="2" a="1"/>
  <c r="O150" i="2"/>
  <c r="P150" i="2" a="1"/>
  <c r="P150" i="2" s="1"/>
  <c r="Q150" i="2" a="1"/>
  <c r="Q150" i="2"/>
  <c r="R150" i="2" a="1"/>
  <c r="R150" i="2" s="1"/>
  <c r="S150" i="2" a="1"/>
  <c r="S150" i="2"/>
  <c r="T150" i="2" a="1"/>
  <c r="T150" i="2" s="1"/>
  <c r="U150" i="2" a="1"/>
  <c r="U150" i="2" s="1"/>
  <c r="V150" i="2" a="1"/>
  <c r="V150" i="2" s="1"/>
  <c r="W150" i="2" a="1"/>
  <c r="W150" i="2" s="1"/>
  <c r="X150" i="2" a="1"/>
  <c r="X150" i="2" s="1"/>
  <c r="Y150" i="2" a="1"/>
  <c r="Y150" i="2" s="1"/>
  <c r="Z150" i="2" a="1"/>
  <c r="Z150" i="2" s="1"/>
  <c r="AA150" i="2" a="1"/>
  <c r="AA150" i="2"/>
  <c r="AB150" i="2" a="1"/>
  <c r="AB150" i="2"/>
  <c r="AC150" i="2" a="1"/>
  <c r="AC150" i="2" s="1"/>
  <c r="AD150" i="2" a="1"/>
  <c r="AD150" i="2" s="1"/>
  <c r="AE150" i="2" a="1"/>
  <c r="AE150" i="2"/>
  <c r="AF150" i="2" a="1"/>
  <c r="AF150" i="2" s="1"/>
  <c r="AG150" i="2" a="1"/>
  <c r="AG150" i="2"/>
  <c r="AH150" i="2" a="1"/>
  <c r="AH150" i="2" s="1"/>
  <c r="AI150" i="2" a="1"/>
  <c r="AI150" i="2" s="1"/>
  <c r="AJ150" i="2" a="1"/>
  <c r="AJ150" i="2"/>
  <c r="AK150" i="2" a="1"/>
  <c r="AK150" i="2"/>
  <c r="AL150" i="2" a="1"/>
  <c r="AL150" i="2" s="1"/>
  <c r="AM150" i="2" a="1"/>
  <c r="AM150" i="2" s="1"/>
  <c r="AN150" i="2" a="1"/>
  <c r="AN150" i="2" s="1"/>
  <c r="AO150" i="2" a="1"/>
  <c r="AO150" i="2" s="1"/>
  <c r="AP150" i="2" a="1"/>
  <c r="AP150" i="2" s="1"/>
  <c r="AQ150" i="2" a="1"/>
  <c r="AQ150" i="2" s="1"/>
  <c r="AR150" i="2" a="1"/>
  <c r="AR150" i="2" s="1"/>
  <c r="AS150" i="2" a="1"/>
  <c r="AS150" i="2"/>
  <c r="AT150" i="2" a="1"/>
  <c r="AT150" i="2" s="1"/>
  <c r="AU150" i="2" a="1"/>
  <c r="AU150" i="2"/>
  <c r="AV150" i="2" a="1"/>
  <c r="AV150" i="2" s="1"/>
  <c r="AW150" i="2" a="1"/>
  <c r="AW150" i="2"/>
  <c r="AX150" i="2" a="1"/>
  <c r="AX150" i="2" s="1"/>
  <c r="AY150" i="2" a="1"/>
  <c r="AY150" i="2"/>
  <c r="AZ150" i="2" a="1"/>
  <c r="AZ150" i="2"/>
  <c r="BA150" i="2" a="1"/>
  <c r="BA150" i="2" s="1"/>
  <c r="BB150" i="2" a="1"/>
  <c r="BB150" i="2" s="1"/>
  <c r="BC150" i="2" a="1"/>
  <c r="BC150" i="2" s="1"/>
  <c r="BD150" i="2" a="1"/>
  <c r="BD150" i="2"/>
  <c r="BE150" i="2" a="1"/>
  <c r="BE150" i="2" s="1"/>
  <c r="BF150" i="2" a="1"/>
  <c r="BF150" i="2" s="1"/>
  <c r="BG150" i="2" a="1"/>
  <c r="BG150" i="2"/>
  <c r="BH150" i="2" a="1"/>
  <c r="BH150" i="2"/>
  <c r="C151" i="2" a="1"/>
  <c r="C151" i="2" s="1"/>
  <c r="D151" i="2" a="1"/>
  <c r="D151" i="2" s="1"/>
  <c r="E151" i="2" a="1"/>
  <c r="E151" i="2" s="1"/>
  <c r="F151" i="2" a="1"/>
  <c r="F151" i="2" s="1"/>
  <c r="G151" i="2" a="1"/>
  <c r="G151" i="2"/>
  <c r="H151" i="2" a="1"/>
  <c r="H151" i="2" s="1"/>
  <c r="I151" i="2" a="1"/>
  <c r="I151" i="2" s="1"/>
  <c r="J151" i="2" a="1"/>
  <c r="J151" i="2"/>
  <c r="K151" i="2" a="1"/>
  <c r="K151" i="2"/>
  <c r="L151" i="2" a="1"/>
  <c r="L151" i="2" s="1"/>
  <c r="M151" i="2" a="1"/>
  <c r="M151" i="2" s="1"/>
  <c r="N151" i="2" a="1"/>
  <c r="N151" i="2" s="1"/>
  <c r="O151" i="2" a="1"/>
  <c r="O151" i="2" s="1"/>
  <c r="P151" i="2" a="1"/>
  <c r="P151" i="2" s="1"/>
  <c r="Q151" i="2" a="1"/>
  <c r="Q151" i="2" s="1"/>
  <c r="R151" i="2" a="1"/>
  <c r="R151" i="2" s="1"/>
  <c r="S151" i="2" a="1"/>
  <c r="S151" i="2"/>
  <c r="T151" i="2" a="1"/>
  <c r="T151" i="2" s="1"/>
  <c r="U151" i="2" a="1"/>
  <c r="U151" i="2"/>
  <c r="V151" i="2" a="1"/>
  <c r="V151" i="2" s="1"/>
  <c r="W151" i="2" a="1"/>
  <c r="W151" i="2"/>
  <c r="X151" i="2" a="1"/>
  <c r="X151" i="2" s="1"/>
  <c r="Y151" i="2" a="1"/>
  <c r="Y151" i="2"/>
  <c r="Z151" i="2" a="1"/>
  <c r="Z151" i="2" s="1"/>
  <c r="AA151" i="2" a="1"/>
  <c r="AA151" i="2" s="1"/>
  <c r="AB151" i="2" a="1"/>
  <c r="AB151" i="2" s="1"/>
  <c r="AC151" i="2" a="1"/>
  <c r="AC151" i="2" s="1"/>
  <c r="AD151" i="2" a="1"/>
  <c r="AD151" i="2"/>
  <c r="AE151" i="2" a="1"/>
  <c r="AE151" i="2" s="1"/>
  <c r="AF151" i="2" a="1"/>
  <c r="AF151" i="2" s="1"/>
  <c r="AG151" i="2" a="1"/>
  <c r="AG151" i="2"/>
  <c r="AH151" i="2" a="1"/>
  <c r="AH151" i="2" s="1"/>
  <c r="AI151" i="2" a="1"/>
  <c r="AI151" i="2"/>
  <c r="AJ151" i="2" a="1"/>
  <c r="AJ151" i="2" s="1"/>
  <c r="AK151" i="2" a="1"/>
  <c r="AK151" i="2" s="1"/>
  <c r="AL151" i="2" a="1"/>
  <c r="AL151" i="2" s="1"/>
  <c r="AM151" i="2" a="1"/>
  <c r="AM151" i="2" s="1"/>
  <c r="AN151" i="2" a="1"/>
  <c r="AN151" i="2" s="1"/>
  <c r="AO151" i="2" a="1"/>
  <c r="AO151" i="2" s="1"/>
  <c r="AP151" i="2" a="1"/>
  <c r="AP151" i="2"/>
  <c r="AQ151" i="2" a="1"/>
  <c r="AQ151" i="2"/>
  <c r="AR151" i="2" a="1"/>
  <c r="AR151" i="2" s="1"/>
  <c r="AS151" i="2" a="1"/>
  <c r="AS151" i="2" s="1"/>
  <c r="AT151" i="2" a="1"/>
  <c r="AT151" i="2"/>
  <c r="AU151" i="2" a="1"/>
  <c r="AU151" i="2" s="1"/>
  <c r="AV151" i="2" a="1"/>
  <c r="AV151" i="2" s="1"/>
  <c r="AW151" i="2" a="1"/>
  <c r="AW151" i="2"/>
  <c r="AX151" i="2" a="1"/>
  <c r="AX151" i="2" s="1"/>
  <c r="AY151" i="2" a="1"/>
  <c r="AY151" i="2"/>
  <c r="AZ151" i="2" a="1"/>
  <c r="AZ151" i="2" s="1"/>
  <c r="BA151" i="2" a="1"/>
  <c r="BA151" i="2"/>
  <c r="BB151" i="2" a="1"/>
  <c r="BB151" i="2" s="1"/>
  <c r="BC151" i="2" a="1"/>
  <c r="BC151" i="2"/>
  <c r="BD151" i="2" a="1"/>
  <c r="BD151" i="2" s="1"/>
  <c r="BE151" i="2" a="1"/>
  <c r="BE151" i="2"/>
  <c r="BF151" i="2" a="1"/>
  <c r="BF151" i="2"/>
  <c r="BG151" i="2" a="1"/>
  <c r="BG151" i="2" s="1"/>
  <c r="BH151" i="2" a="1"/>
  <c r="BH151" i="2" s="1"/>
  <c r="C152" i="2" a="1"/>
  <c r="C152" i="2" s="1"/>
  <c r="D152" i="2" a="1"/>
  <c r="D152" i="2"/>
  <c r="E152" i="2" a="1"/>
  <c r="E152" i="2" s="1"/>
  <c r="F152" i="2" a="1"/>
  <c r="F152" i="2" s="1"/>
  <c r="G152" i="2" a="1"/>
  <c r="G152" i="2" s="1"/>
  <c r="H152" i="2" a="1"/>
  <c r="H152" i="2"/>
  <c r="I152" i="2" a="1"/>
  <c r="I152" i="2" s="1"/>
  <c r="J152" i="2" a="1"/>
  <c r="J152" i="2" s="1"/>
  <c r="K152" i="2" a="1"/>
  <c r="K152" i="2"/>
  <c r="L152" i="2" a="1"/>
  <c r="L152" i="2" s="1"/>
  <c r="M152" i="2" a="1"/>
  <c r="M152" i="2"/>
  <c r="N152" i="2" a="1"/>
  <c r="N152" i="2" s="1"/>
  <c r="O152" i="2" a="1"/>
  <c r="O152" i="2" s="1"/>
  <c r="P152" i="2" a="1"/>
  <c r="P152" i="2"/>
  <c r="Q152" i="2" a="1"/>
  <c r="Q152" i="2" s="1"/>
  <c r="R152" i="2" a="1"/>
  <c r="R152" i="2" s="1"/>
  <c r="S152" i="2" a="1"/>
  <c r="S152" i="2" s="1"/>
  <c r="T152" i="2" a="1"/>
  <c r="T152" i="2" s="1"/>
  <c r="U152" i="2" a="1"/>
  <c r="U152" i="2" s="1"/>
  <c r="V152" i="2" a="1"/>
  <c r="V152" i="2" s="1"/>
  <c r="W152" i="2" a="1"/>
  <c r="W152" i="2" s="1"/>
  <c r="X152" i="2" a="1"/>
  <c r="X152" i="2" s="1"/>
  <c r="Y152" i="2" a="1"/>
  <c r="Y152" i="2"/>
  <c r="Z152" i="2" a="1"/>
  <c r="Z152" i="2" s="1"/>
  <c r="AA152" i="2" a="1"/>
  <c r="AA152" i="2"/>
  <c r="AB152" i="2" a="1"/>
  <c r="AB152" i="2" s="1"/>
  <c r="AC152" i="2" a="1"/>
  <c r="AC152" i="2" s="1"/>
  <c r="AD152" i="2" a="1"/>
  <c r="AD152" i="2" s="1"/>
  <c r="AE152" i="2" a="1"/>
  <c r="AE152" i="2" s="1"/>
  <c r="AF152" i="2" a="1"/>
  <c r="AF152" i="2" s="1"/>
  <c r="AG152" i="2" a="1"/>
  <c r="AG152" i="2" s="1"/>
  <c r="AH152" i="2" a="1"/>
  <c r="AH152" i="2" s="1"/>
  <c r="AI152" i="2" a="1"/>
  <c r="AI152" i="2" s="1"/>
  <c r="AJ152" i="2" a="1"/>
  <c r="AJ152" i="2" s="1"/>
  <c r="AK152" i="2" a="1"/>
  <c r="AK152" i="2" s="1"/>
  <c r="AL152" i="2" a="1"/>
  <c r="AL152" i="2" s="1"/>
  <c r="AM152" i="2" a="1"/>
  <c r="AM152" i="2" s="1"/>
  <c r="AN152" i="2" a="1"/>
  <c r="AN152" i="2"/>
  <c r="AO152" i="2" a="1"/>
  <c r="AO152" i="2" s="1"/>
  <c r="AP152" i="2" a="1"/>
  <c r="AP152" i="2" s="1"/>
  <c r="AQ152" i="2" a="1"/>
  <c r="AQ152" i="2"/>
  <c r="AR152" i="2" a="1"/>
  <c r="AR152" i="2" s="1"/>
  <c r="AS152" i="2" a="1"/>
  <c r="AS152" i="2"/>
  <c r="AT152" i="2" a="1"/>
  <c r="AT152" i="2" s="1"/>
  <c r="AU152" i="2" a="1"/>
  <c r="AU152" i="2" s="1"/>
  <c r="AV152" i="2" a="1"/>
  <c r="AV152" i="2"/>
  <c r="AW152" i="2" a="1"/>
  <c r="AW152" i="2" s="1"/>
  <c r="AX152" i="2" a="1"/>
  <c r="AX152" i="2" s="1"/>
  <c r="AY152" i="2" a="1"/>
  <c r="AY152" i="2" s="1"/>
  <c r="AZ152" i="2" a="1"/>
  <c r="AZ152" i="2"/>
  <c r="BA152" i="2" a="1"/>
  <c r="BA152" i="2" s="1"/>
  <c r="BB152" i="2" a="1"/>
  <c r="BB152" i="2" s="1"/>
  <c r="BC152" i="2" a="1"/>
  <c r="BC152" i="2" s="1"/>
  <c r="BD152" i="2" a="1"/>
  <c r="BD152" i="2" s="1"/>
  <c r="BE152" i="2" a="1"/>
  <c r="BE152" i="2"/>
  <c r="BF152" i="2" a="1"/>
  <c r="BF152" i="2" s="1"/>
  <c r="BG152" i="2" a="1"/>
  <c r="BG152" i="2"/>
  <c r="BH152" i="2" a="1"/>
  <c r="BH152" i="2" s="1"/>
  <c r="C153" i="2" a="1"/>
  <c r="C153" i="2" s="1"/>
  <c r="D153" i="2" a="1"/>
  <c r="D153" i="2" s="1"/>
  <c r="E153" i="2" a="1"/>
  <c r="E153" i="2"/>
  <c r="F153" i="2" a="1"/>
  <c r="F153" i="2"/>
  <c r="G153" i="2" a="1"/>
  <c r="G153" i="2" s="1"/>
  <c r="H153" i="2" a="1"/>
  <c r="H153" i="2" s="1"/>
  <c r="I153" i="2" a="1"/>
  <c r="I153" i="2" s="1"/>
  <c r="J153" i="2" a="1"/>
  <c r="J153" i="2" s="1"/>
  <c r="K153" i="2" a="1"/>
  <c r="K153" i="2" s="1"/>
  <c r="L153" i="2" a="1"/>
  <c r="L153" i="2" s="1"/>
  <c r="M153" i="2" a="1"/>
  <c r="M153" i="2"/>
  <c r="N153" i="2" a="1"/>
  <c r="N153" i="2" s="1"/>
  <c r="O153" i="2" a="1"/>
  <c r="O153" i="2" s="1"/>
  <c r="P153" i="2" a="1"/>
  <c r="P153" i="2" s="1"/>
  <c r="Q153" i="2" a="1"/>
  <c r="Q153" i="2"/>
  <c r="R153" i="2" a="1"/>
  <c r="R153" i="2" s="1"/>
  <c r="S153" i="2" a="1"/>
  <c r="S153" i="2" s="1"/>
  <c r="T153" i="2" a="1"/>
  <c r="T153" i="2" s="1"/>
  <c r="U153" i="2" a="1"/>
  <c r="U153" i="2" s="1"/>
  <c r="V153" i="2" a="1"/>
  <c r="V153" i="2"/>
  <c r="W153" i="2" a="1"/>
  <c r="W153" i="2"/>
  <c r="X153" i="2" a="1"/>
  <c r="X153" i="2" s="1"/>
  <c r="Y153" i="2" a="1"/>
  <c r="Y153" i="2" s="1"/>
  <c r="Z153" i="2" a="1"/>
  <c r="Z153" i="2" s="1"/>
  <c r="AA153" i="2" a="1"/>
  <c r="AA153" i="2" s="1"/>
  <c r="AB153" i="2" a="1"/>
  <c r="AB153" i="2" s="1"/>
  <c r="AC153" i="2" a="1"/>
  <c r="AC153" i="2" s="1"/>
  <c r="AD153" i="2" a="1"/>
  <c r="AD153" i="2" s="1"/>
  <c r="AE153" i="2" a="1"/>
  <c r="AE153" i="2"/>
  <c r="AF153" i="2" a="1"/>
  <c r="AF153" i="2" s="1"/>
  <c r="AG153" i="2" a="1"/>
  <c r="AG153" i="2"/>
  <c r="AH153" i="2" a="1"/>
  <c r="AH153" i="2" s="1"/>
  <c r="AI153" i="2" a="1"/>
  <c r="AI153" i="2"/>
  <c r="AJ153" i="2" a="1"/>
  <c r="AJ153" i="2" s="1"/>
  <c r="AK153" i="2" a="1"/>
  <c r="AK153" i="2"/>
  <c r="AL153" i="2" a="1"/>
  <c r="AL153" i="2" s="1"/>
  <c r="AM153" i="2" a="1"/>
  <c r="AM153" i="2" s="1"/>
  <c r="AN153" i="2" a="1"/>
  <c r="AN153" i="2" s="1"/>
  <c r="AO153" i="2" a="1"/>
  <c r="AO153" i="2" s="1"/>
  <c r="AP153" i="2" a="1"/>
  <c r="AP153" i="2"/>
  <c r="AQ153" i="2" a="1"/>
  <c r="AQ153" i="2" s="1"/>
  <c r="AR153" i="2" a="1"/>
  <c r="AR153" i="2" s="1"/>
  <c r="AS153" i="2" a="1"/>
  <c r="AS153" i="2"/>
  <c r="AT153" i="2" a="1"/>
  <c r="AT153" i="2"/>
  <c r="AU153" i="2" a="1"/>
  <c r="AU153" i="2"/>
  <c r="AV153" i="2" a="1"/>
  <c r="AV153" i="2" s="1"/>
  <c r="AW153" i="2" a="1"/>
  <c r="AW153" i="2" s="1"/>
  <c r="AX153" i="2" a="1"/>
  <c r="AX153" i="2" s="1"/>
  <c r="AY153" i="2" a="1"/>
  <c r="AY153" i="2"/>
  <c r="AZ153" i="2" a="1"/>
  <c r="AZ153" i="2" s="1"/>
  <c r="BA153" i="2" a="1"/>
  <c r="BA153" i="2" s="1"/>
  <c r="BB153" i="2" a="1"/>
  <c r="BB153" i="2" s="1"/>
  <c r="BC153" i="2" a="1"/>
  <c r="BC153" i="2"/>
  <c r="BD153" i="2" a="1"/>
  <c r="BD153" i="2" s="1"/>
  <c r="BE153" i="2" a="1"/>
  <c r="BE153" i="2" s="1"/>
  <c r="BF153" i="2" a="1"/>
  <c r="BF153" i="2" s="1"/>
  <c r="BG153" i="2" a="1"/>
  <c r="BG153" i="2" s="1"/>
  <c r="BH153" i="2" a="1"/>
  <c r="BH153" i="2" s="1"/>
  <c r="C154" i="2" a="1"/>
  <c r="C154" i="2"/>
  <c r="D154" i="2" a="1"/>
  <c r="D154" i="2" s="1"/>
  <c r="E154" i="2" a="1"/>
  <c r="E154" i="2" s="1"/>
  <c r="F154" i="2" a="1"/>
  <c r="F154" i="2" s="1"/>
  <c r="G154" i="2" a="1"/>
  <c r="G154" i="2" s="1"/>
  <c r="H154" i="2" a="1"/>
  <c r="H154" i="2" s="1"/>
  <c r="I154" i="2" a="1"/>
  <c r="I154" i="2"/>
  <c r="J154" i="2" a="1"/>
  <c r="J154" i="2" s="1"/>
  <c r="K154" i="2" a="1"/>
  <c r="K154" i="2" s="1"/>
  <c r="L154" i="2" a="1"/>
  <c r="L154" i="2" s="1"/>
  <c r="M154" i="2" a="1"/>
  <c r="M154" i="2" s="1"/>
  <c r="N154" i="2" a="1"/>
  <c r="N154" i="2" s="1"/>
  <c r="O154" i="2" a="1"/>
  <c r="O154" i="2" s="1"/>
  <c r="P154" i="2" a="1"/>
  <c r="P154" i="2" s="1"/>
  <c r="Q154" i="2" a="1"/>
  <c r="Q154" i="2" s="1"/>
  <c r="R154" i="2" a="1"/>
  <c r="R154" i="2" s="1"/>
  <c r="S154" i="2" a="1"/>
  <c r="S154" i="2"/>
  <c r="T154" i="2" a="1"/>
  <c r="T154" i="2" s="1"/>
  <c r="U154" i="2" a="1"/>
  <c r="U154" i="2" s="1"/>
  <c r="V154" i="2" a="1"/>
  <c r="V154" i="2" s="1"/>
  <c r="W154" i="2" a="1"/>
  <c r="W154" i="2"/>
  <c r="X154" i="2" a="1"/>
  <c r="X154" i="2" s="1"/>
  <c r="Y154" i="2" a="1"/>
  <c r="Y154" i="2" s="1"/>
  <c r="Z154" i="2" a="1"/>
  <c r="Z154" i="2" s="1"/>
  <c r="AA154" i="2" a="1"/>
  <c r="AA154" i="2" s="1"/>
  <c r="AB154" i="2" a="1"/>
  <c r="AB154" i="2"/>
  <c r="AC154" i="2" a="1"/>
  <c r="AC154" i="2"/>
  <c r="AD154" i="2" a="1"/>
  <c r="AD154" i="2" s="1"/>
  <c r="AE154" i="2" a="1"/>
  <c r="AE154" i="2" s="1"/>
  <c r="AF154" i="2" a="1"/>
  <c r="AF154" i="2" s="1"/>
  <c r="AG154" i="2" a="1"/>
  <c r="AG154" i="2" s="1"/>
  <c r="AH154" i="2" a="1"/>
  <c r="AH154" i="2" s="1"/>
  <c r="AI154" i="2" a="1"/>
  <c r="AI154" i="2"/>
  <c r="AJ154" i="2" a="1"/>
  <c r="AJ154" i="2" s="1"/>
  <c r="AK154" i="2" a="1"/>
  <c r="AK154" i="2"/>
  <c r="AL154" i="2" a="1"/>
  <c r="AL154" i="2" s="1"/>
  <c r="AM154" i="2" a="1"/>
  <c r="AM154" i="2" s="1"/>
  <c r="AN154" i="2" a="1"/>
  <c r="AN154" i="2" s="1"/>
  <c r="AO154" i="2" a="1"/>
  <c r="AO154" i="2"/>
  <c r="AP154" i="2" a="1"/>
  <c r="AP154" i="2" s="1"/>
  <c r="AQ154" i="2" a="1"/>
  <c r="AQ154" i="2"/>
  <c r="AR154" i="2" a="1"/>
  <c r="AR154" i="2" s="1"/>
  <c r="AS154" i="2" a="1"/>
  <c r="AS154" i="2" s="1"/>
  <c r="AT154" i="2" a="1"/>
  <c r="AT154" i="2" s="1"/>
  <c r="AU154" i="2" a="1"/>
  <c r="AU154" i="2" s="1"/>
  <c r="AV154" i="2" a="1"/>
  <c r="AV154" i="2" s="1"/>
  <c r="AW154" i="2" a="1"/>
  <c r="AW154" i="2" s="1"/>
  <c r="AX154" i="2" a="1"/>
  <c r="AX154" i="2" s="1"/>
  <c r="AY154" i="2" a="1"/>
  <c r="AY154" i="2"/>
  <c r="AZ154" i="2" a="1"/>
  <c r="AZ154" i="2"/>
  <c r="BA154" i="2" a="1"/>
  <c r="BA154" i="2" s="1"/>
  <c r="BB154" i="2" a="1"/>
  <c r="BB154" i="2" s="1"/>
  <c r="BC154" i="2" a="1"/>
  <c r="BC154" i="2" s="1"/>
  <c r="BD154" i="2" a="1"/>
  <c r="BD154" i="2" s="1"/>
  <c r="BE154" i="2" a="1"/>
  <c r="BE154" i="2"/>
  <c r="BF154" i="2" a="1"/>
  <c r="BF154" i="2" s="1"/>
  <c r="BG154" i="2" a="1"/>
  <c r="BG154" i="2" s="1"/>
  <c r="BH154" i="2" a="1"/>
  <c r="BH154" i="2"/>
  <c r="C155" i="2" a="1"/>
  <c r="C155" i="2"/>
  <c r="D155" i="2" a="1"/>
  <c r="D155" i="2" s="1"/>
  <c r="E155" i="2" a="1"/>
  <c r="E155" i="2" s="1"/>
  <c r="F155" i="2" a="1"/>
  <c r="F155" i="2" s="1"/>
  <c r="G155" i="2" a="1"/>
  <c r="G155" i="2" s="1"/>
  <c r="H155" i="2" a="1"/>
  <c r="H155" i="2" s="1"/>
  <c r="I155" i="2" a="1"/>
  <c r="I155" i="2" s="1"/>
  <c r="J155" i="2" a="1"/>
  <c r="J155" i="2" s="1"/>
  <c r="K155" i="2" a="1"/>
  <c r="K155" i="2"/>
  <c r="L155" i="2" a="1"/>
  <c r="L155" i="2" s="1"/>
  <c r="M155" i="2" a="1"/>
  <c r="M155" i="2"/>
  <c r="N155" i="2" a="1"/>
  <c r="N155" i="2" s="1"/>
  <c r="O155" i="2" a="1"/>
  <c r="O155" i="2" s="1"/>
  <c r="P155" i="2" a="1"/>
  <c r="P155" i="2" s="1"/>
  <c r="Q155" i="2" a="1"/>
  <c r="Q155" i="2"/>
  <c r="R155" i="2" a="1"/>
  <c r="R155" i="2"/>
  <c r="S155" i="2" a="1"/>
  <c r="S155" i="2" s="1"/>
  <c r="T155" i="2" a="1"/>
  <c r="T155" i="2" s="1"/>
  <c r="U155" i="2" a="1"/>
  <c r="U155" i="2" s="1"/>
  <c r="V155" i="2" a="1"/>
  <c r="V155" i="2" s="1"/>
  <c r="W155" i="2" a="1"/>
  <c r="W155" i="2" s="1"/>
  <c r="X155" i="2" a="1"/>
  <c r="X155" i="2" s="1"/>
  <c r="Y155" i="2" a="1"/>
  <c r="Y155" i="2"/>
  <c r="Z155" i="2" a="1"/>
  <c r="Z155" i="2" s="1"/>
  <c r="AA155" i="2" a="1"/>
  <c r="AA155" i="2" s="1"/>
  <c r="AB155" i="2" a="1"/>
  <c r="AB155" i="2" s="1"/>
  <c r="AC155" i="2" a="1"/>
  <c r="AC155" i="2"/>
  <c r="AD155" i="2" a="1"/>
  <c r="AD155" i="2" s="1"/>
  <c r="AE155" i="2" a="1"/>
  <c r="AE155" i="2"/>
  <c r="AF155" i="2" a="1"/>
  <c r="AF155" i="2" s="1"/>
  <c r="AG155" i="2" a="1"/>
  <c r="AG155" i="2" s="1"/>
  <c r="AH155" i="2" a="1"/>
  <c r="AH155" i="2"/>
  <c r="AI155" i="2" a="1"/>
  <c r="AI155" i="2" s="1"/>
  <c r="AJ155" i="2" a="1"/>
  <c r="AJ155" i="2" s="1"/>
  <c r="AK155" i="2" a="1"/>
  <c r="AK155" i="2" s="1"/>
  <c r="AL155" i="2" a="1"/>
  <c r="AL155" i="2" s="1"/>
  <c r="AM155" i="2" a="1"/>
  <c r="AM155" i="2"/>
  <c r="AN155" i="2" a="1"/>
  <c r="AN155" i="2" s="1"/>
  <c r="AO155" i="2" a="1"/>
  <c r="AO155" i="2" s="1"/>
  <c r="AP155" i="2" a="1"/>
  <c r="AP155" i="2" s="1"/>
  <c r="AQ155" i="2" a="1"/>
  <c r="AQ155" i="2" s="1"/>
  <c r="AR155" i="2" a="1"/>
  <c r="AR155" i="2" s="1"/>
  <c r="AS155" i="2" a="1"/>
  <c r="AS155" i="2" s="1"/>
  <c r="AT155" i="2" a="1"/>
  <c r="AT155" i="2" s="1"/>
  <c r="AU155" i="2" a="1"/>
  <c r="AU155" i="2" s="1"/>
  <c r="AV155" i="2" a="1"/>
  <c r="AV155" i="2" s="1"/>
  <c r="AW155" i="2" a="1"/>
  <c r="AW155" i="2" s="1"/>
  <c r="AX155" i="2" a="1"/>
  <c r="AX155" i="2" s="1"/>
  <c r="AY155" i="2" a="1"/>
  <c r="AY155" i="2" s="1"/>
  <c r="AZ155" i="2" a="1"/>
  <c r="AZ155" i="2" s="1"/>
  <c r="BA155" i="2" a="1"/>
  <c r="BA155" i="2" s="1"/>
  <c r="BB155" i="2" a="1"/>
  <c r="BB155" i="2" s="1"/>
  <c r="BC155" i="2" a="1"/>
  <c r="BC155" i="2" s="1"/>
  <c r="BD155" i="2" a="1"/>
  <c r="BD155" i="2" s="1"/>
  <c r="BE155" i="2" a="1"/>
  <c r="BE155" i="2" s="1"/>
  <c r="BF155" i="2" a="1"/>
  <c r="BF155" i="2" s="1"/>
  <c r="BG155" i="2" a="1"/>
  <c r="BG155" i="2" s="1"/>
  <c r="BH155" i="2" a="1"/>
  <c r="BH155" i="2" s="1"/>
  <c r="C156" i="2" a="1"/>
  <c r="C156" i="2" s="1"/>
  <c r="D156" i="2" a="1"/>
  <c r="D156" i="2"/>
  <c r="E156" i="2" a="1"/>
  <c r="E156" i="2"/>
  <c r="F156" i="2" a="1"/>
  <c r="F156" i="2" s="1"/>
  <c r="G156" i="2" a="1"/>
  <c r="G156" i="2" s="1"/>
  <c r="H156" i="2" a="1"/>
  <c r="H156" i="2" s="1"/>
  <c r="I156" i="2" a="1"/>
  <c r="I156" i="2"/>
  <c r="J156" i="2" a="1"/>
  <c r="J156" i="2" s="1"/>
  <c r="K156" i="2" a="1"/>
  <c r="K156" i="2" s="1"/>
  <c r="L156" i="2" a="1"/>
  <c r="L156" i="2" s="1"/>
  <c r="M156" i="2" a="1"/>
  <c r="M156" i="2" s="1"/>
  <c r="N156" i="2" a="1"/>
  <c r="N156" i="2" s="1"/>
  <c r="O156" i="2" a="1"/>
  <c r="O156" i="2" s="1"/>
  <c r="P156" i="2" a="1"/>
  <c r="P156" i="2" s="1"/>
  <c r="Q156" i="2" a="1"/>
  <c r="Q156" i="2" s="1"/>
  <c r="R156" i="2" a="1"/>
  <c r="R156" i="2" s="1"/>
  <c r="S156" i="2" a="1"/>
  <c r="S156" i="2"/>
  <c r="T156" i="2" a="1"/>
  <c r="T156" i="2" s="1"/>
  <c r="U156" i="2" a="1"/>
  <c r="U156" i="2"/>
  <c r="V156" i="2" a="1"/>
  <c r="V156" i="2" s="1"/>
  <c r="W156" i="2" a="1"/>
  <c r="W156" i="2" s="1"/>
  <c r="X156" i="2" a="1"/>
  <c r="X156" i="2" s="1"/>
  <c r="Y156" i="2" a="1"/>
  <c r="Y156" i="2" s="1"/>
  <c r="Z156" i="2" a="1"/>
  <c r="Z156" i="2" s="1"/>
  <c r="AA156" i="2" a="1"/>
  <c r="AA156" i="2" s="1"/>
  <c r="AB156" i="2" a="1"/>
  <c r="AB156" i="2" s="1"/>
  <c r="AC156" i="2" a="1"/>
  <c r="AC156" i="2" s="1"/>
  <c r="AD156" i="2" a="1"/>
  <c r="AD156" i="2" s="1"/>
  <c r="AE156" i="2" a="1"/>
  <c r="AE156" i="2" s="1"/>
  <c r="AF156" i="2" a="1"/>
  <c r="AF156" i="2" s="1"/>
  <c r="AG156" i="2" a="1"/>
  <c r="AG156" i="2" s="1"/>
  <c r="AH156" i="2" a="1"/>
  <c r="AH156" i="2" s="1"/>
  <c r="AI156" i="2" a="1"/>
  <c r="AI156" i="2"/>
  <c r="AJ156" i="2" a="1"/>
  <c r="AJ156" i="2" s="1"/>
  <c r="AK156" i="2" a="1"/>
  <c r="AK156" i="2" s="1"/>
  <c r="AL156" i="2" a="1"/>
  <c r="AL156" i="2" s="1"/>
  <c r="AM156" i="2" a="1"/>
  <c r="AM156" i="2" s="1"/>
  <c r="AN156" i="2" a="1"/>
  <c r="AN156" i="2"/>
  <c r="AO156" i="2" a="1"/>
  <c r="AO156" i="2" s="1"/>
  <c r="AP156" i="2" a="1"/>
  <c r="AP156" i="2" s="1"/>
  <c r="AQ156" i="2" a="1"/>
  <c r="AQ156" i="2" s="1"/>
  <c r="AR156" i="2" a="1"/>
  <c r="AR156" i="2"/>
  <c r="AS156" i="2" a="1"/>
  <c r="AS156" i="2"/>
  <c r="AT156" i="2" a="1"/>
  <c r="AT156" i="2" s="1"/>
  <c r="AU156" i="2" a="1"/>
  <c r="AU156" i="2" s="1"/>
  <c r="AV156" i="2" a="1"/>
  <c r="AV156" i="2" s="1"/>
  <c r="AW156" i="2" a="1"/>
  <c r="AW156" i="2" s="1"/>
  <c r="AX156" i="2" a="1"/>
  <c r="AX156" i="2"/>
  <c r="AY156" i="2" a="1"/>
  <c r="AY156" i="2"/>
  <c r="AZ156" i="2" a="1"/>
  <c r="AZ156" i="2" s="1"/>
  <c r="BA156" i="2" a="1"/>
  <c r="BA156" i="2" s="1"/>
  <c r="BB156" i="2" a="1"/>
  <c r="BB156" i="2" s="1"/>
  <c r="BC156" i="2" a="1"/>
  <c r="BC156" i="2" s="1"/>
  <c r="BD156" i="2" a="1"/>
  <c r="BD156" i="2" s="1"/>
  <c r="BE156" i="2" a="1"/>
  <c r="BE156" i="2"/>
  <c r="BF156" i="2" a="1"/>
  <c r="BF156" i="2" s="1"/>
  <c r="BG156" i="2" a="1"/>
  <c r="BG156" i="2"/>
  <c r="BH156" i="2" a="1"/>
  <c r="BH156" i="2" s="1"/>
  <c r="C157" i="2" a="1"/>
  <c r="C157" i="2" s="1"/>
  <c r="D157" i="2" a="1"/>
  <c r="D157" i="2" s="1"/>
  <c r="E157" i="2" a="1"/>
  <c r="E157" i="2"/>
  <c r="F157" i="2" a="1"/>
  <c r="F157" i="2" s="1"/>
  <c r="G157" i="2" a="1"/>
  <c r="G157" i="2"/>
  <c r="H157" i="2" a="1"/>
  <c r="H157" i="2"/>
  <c r="I157" i="2" a="1"/>
  <c r="I157" i="2" s="1"/>
  <c r="J157" i="2" a="1"/>
  <c r="J157" i="2" s="1"/>
  <c r="K157" i="2" a="1"/>
  <c r="K157" i="2" s="1"/>
  <c r="L157" i="2" a="1"/>
  <c r="L157" i="2" s="1"/>
  <c r="M157" i="2" a="1"/>
  <c r="M157" i="2" s="1"/>
  <c r="N157" i="2" a="1"/>
  <c r="N157" i="2" s="1"/>
  <c r="O157" i="2" a="1"/>
  <c r="O157" i="2"/>
  <c r="P157" i="2" a="1"/>
  <c r="P157" i="2" s="1"/>
  <c r="Q157" i="2" a="1"/>
  <c r="Q157" i="2"/>
  <c r="R157" i="2" a="1"/>
  <c r="R157" i="2" s="1"/>
  <c r="S157" i="2" a="1"/>
  <c r="S157" i="2" s="1"/>
  <c r="T157" i="2" a="1"/>
  <c r="T157" i="2" s="1"/>
  <c r="U157" i="2" a="1"/>
  <c r="U157" i="2" s="1"/>
  <c r="V157" i="2" a="1"/>
  <c r="V157" i="2" s="1"/>
  <c r="W157" i="2" a="1"/>
  <c r="W157" i="2" s="1"/>
  <c r="X157" i="2" a="1"/>
  <c r="X157" i="2" s="1"/>
  <c r="Y157" i="2" a="1"/>
  <c r="Y157" i="2" s="1"/>
  <c r="Z157" i="2" a="1"/>
  <c r="Z157" i="2" s="1"/>
  <c r="AA157" i="2" a="1"/>
  <c r="AA157" i="2" s="1"/>
  <c r="AB157" i="2" a="1"/>
  <c r="AB157" i="2"/>
  <c r="AC157" i="2" a="1"/>
  <c r="AC157" i="2" s="1"/>
  <c r="AD157" i="2" a="1"/>
  <c r="AD157" i="2" s="1"/>
  <c r="AE157" i="2" a="1"/>
  <c r="AE157" i="2" s="1"/>
  <c r="AF157" i="2" a="1"/>
  <c r="AF157" i="2" s="1"/>
  <c r="AG157" i="2" a="1"/>
  <c r="AG157" i="2" s="1"/>
  <c r="AH157" i="2" a="1"/>
  <c r="AH157" i="2" s="1"/>
  <c r="AI157" i="2" a="1"/>
  <c r="AI157" i="2" s="1"/>
  <c r="AJ157" i="2" a="1"/>
  <c r="AJ157" i="2" s="1"/>
  <c r="AK157" i="2" a="1"/>
  <c r="AK157" i="2" s="1"/>
  <c r="AL157" i="2" a="1"/>
  <c r="AL157" i="2" s="1"/>
  <c r="AM157" i="2" a="1"/>
  <c r="AM157" i="2" s="1"/>
  <c r="AN157" i="2" a="1"/>
  <c r="AN157" i="2"/>
  <c r="AO157" i="2" a="1"/>
  <c r="AO157" i="2" s="1"/>
  <c r="AP157" i="2" a="1"/>
  <c r="AP157" i="2" s="1"/>
  <c r="AQ157" i="2" a="1"/>
  <c r="AQ157" i="2" s="1"/>
  <c r="AR157" i="2" a="1"/>
  <c r="AR157" i="2" s="1"/>
  <c r="AS157" i="2" a="1"/>
  <c r="AS157" i="2" s="1"/>
  <c r="AT157" i="2" a="1"/>
  <c r="AT157" i="2" s="1"/>
  <c r="AU157" i="2" a="1"/>
  <c r="AU157" i="2"/>
  <c r="AV157" i="2" a="1"/>
  <c r="AV157" i="2"/>
  <c r="AW157" i="2" a="1"/>
  <c r="AW157" i="2"/>
  <c r="AX157" i="2" a="1"/>
  <c r="AX157" i="2" s="1"/>
  <c r="AY157" i="2" a="1"/>
  <c r="AY157" i="2"/>
  <c r="AZ157" i="2" a="1"/>
  <c r="AZ157" i="2" s="1"/>
  <c r="BA157" i="2" a="1"/>
  <c r="BA157" i="2" s="1"/>
  <c r="BB157" i="2" a="1"/>
  <c r="BB157" i="2" s="1"/>
  <c r="BC157" i="2" a="1"/>
  <c r="BC157" i="2" s="1"/>
  <c r="BD157" i="2" a="1"/>
  <c r="BD157" i="2"/>
  <c r="BE157" i="2" a="1"/>
  <c r="BE157" i="2"/>
  <c r="BF157" i="2" a="1"/>
  <c r="BF157" i="2" s="1"/>
  <c r="BG157" i="2" a="1"/>
  <c r="BG157" i="2" s="1"/>
  <c r="BH157" i="2" a="1"/>
  <c r="BH157" i="2" s="1"/>
  <c r="C158" i="2" a="1"/>
  <c r="C158" i="2" s="1"/>
  <c r="D158" i="2" a="1"/>
  <c r="D158" i="2" s="1"/>
  <c r="E158" i="2" a="1"/>
  <c r="E158" i="2"/>
  <c r="F158" i="2" a="1"/>
  <c r="F158" i="2" s="1"/>
  <c r="G158" i="2" a="1"/>
  <c r="G158" i="2"/>
  <c r="H158" i="2" a="1"/>
  <c r="H158" i="2" s="1"/>
  <c r="I158" i="2" a="1"/>
  <c r="I158" i="2" s="1"/>
  <c r="J158" i="2" a="1"/>
  <c r="J158" i="2" s="1"/>
  <c r="K158" i="2" a="1"/>
  <c r="K158" i="2"/>
  <c r="L158" i="2" a="1"/>
  <c r="L158" i="2" s="1"/>
  <c r="M158" i="2" a="1"/>
  <c r="M158" i="2"/>
  <c r="N158" i="2" a="1"/>
  <c r="N158" i="2"/>
  <c r="O158" i="2" a="1"/>
  <c r="O158" i="2" s="1"/>
  <c r="P158" i="2" a="1"/>
  <c r="P158" i="2" s="1"/>
  <c r="Q158" i="2" a="1"/>
  <c r="Q158" i="2" s="1"/>
  <c r="R158" i="2" a="1"/>
  <c r="R158" i="2" s="1"/>
  <c r="S158" i="2" a="1"/>
  <c r="S158" i="2" s="1"/>
  <c r="T158" i="2" a="1"/>
  <c r="T158" i="2" s="1"/>
  <c r="U158" i="2" a="1"/>
  <c r="U158" i="2"/>
  <c r="V158" i="2" a="1"/>
  <c r="V158" i="2" s="1"/>
  <c r="W158" i="2" a="1"/>
  <c r="W158" i="2"/>
  <c r="X158" i="2" a="1"/>
  <c r="X158" i="2" s="1"/>
  <c r="Y158" i="2" a="1"/>
  <c r="Y158" i="2" s="1"/>
  <c r="Z158" i="2" a="1"/>
  <c r="Z158" i="2" s="1"/>
  <c r="AA158" i="2" a="1"/>
  <c r="AA158" i="2" s="1"/>
  <c r="AB158" i="2" a="1"/>
  <c r="AB158" i="2" s="1"/>
  <c r="AC158" i="2" a="1"/>
  <c r="AC158" i="2" s="1"/>
  <c r="AD158" i="2" a="1"/>
  <c r="AD158" i="2" s="1"/>
  <c r="AE158" i="2" a="1"/>
  <c r="AE158" i="2" s="1"/>
  <c r="AF158" i="2" a="1"/>
  <c r="AF158" i="2" s="1"/>
  <c r="AG158" i="2" a="1"/>
  <c r="AG158" i="2" s="1"/>
  <c r="AH158" i="2" a="1"/>
  <c r="AH158" i="2"/>
  <c r="AI158" i="2" a="1"/>
  <c r="AI158" i="2" s="1"/>
  <c r="AJ158" i="2" a="1"/>
  <c r="AJ158" i="2" s="1"/>
  <c r="AK158" i="2" a="1"/>
  <c r="AK158" i="2" s="1"/>
  <c r="AL158" i="2" a="1"/>
  <c r="AL158" i="2" s="1"/>
  <c r="AM158" i="2" a="1"/>
  <c r="AM158" i="2" s="1"/>
  <c r="AN158" i="2" a="1"/>
  <c r="AN158" i="2" s="1"/>
  <c r="AO158" i="2" a="1"/>
  <c r="AO158" i="2" s="1"/>
  <c r="AP158" i="2" a="1"/>
  <c r="AP158" i="2" s="1"/>
  <c r="AQ158" i="2" a="1"/>
  <c r="AQ158" i="2" s="1"/>
  <c r="AR158" i="2" a="1"/>
  <c r="AR158" i="2" s="1"/>
  <c r="AS158" i="2" a="1"/>
  <c r="AS158" i="2" s="1"/>
  <c r="AT158" i="2" a="1"/>
  <c r="AT158" i="2"/>
  <c r="AU158" i="2" a="1"/>
  <c r="AU158" i="2" s="1"/>
  <c r="AV158" i="2" a="1"/>
  <c r="AV158" i="2" s="1"/>
  <c r="AW158" i="2" a="1"/>
  <c r="AW158" i="2" s="1"/>
  <c r="AX158" i="2" a="1"/>
  <c r="AX158" i="2" s="1"/>
  <c r="AY158" i="2" a="1"/>
  <c r="AY158" i="2" s="1"/>
  <c r="AZ158" i="2" a="1"/>
  <c r="AZ158" i="2" s="1"/>
  <c r="BA158" i="2" a="1"/>
  <c r="BA158" i="2"/>
  <c r="BB158" i="2" a="1"/>
  <c r="BB158" i="2"/>
  <c r="BC158" i="2" a="1"/>
  <c r="BC158" i="2"/>
  <c r="BD158" i="2" a="1"/>
  <c r="BD158" i="2" s="1"/>
  <c r="BE158" i="2" a="1"/>
  <c r="BE158" i="2"/>
  <c r="BF158" i="2" a="1"/>
  <c r="BF158" i="2" s="1"/>
  <c r="BG158" i="2" a="1"/>
  <c r="BG158" i="2" s="1"/>
  <c r="BH158" i="2" a="1"/>
  <c r="BH158" i="2" s="1"/>
  <c r="C159" i="2" a="1"/>
  <c r="C159" i="2" s="1"/>
  <c r="D159" i="2" a="1"/>
  <c r="D159" i="2"/>
  <c r="E159" i="2" a="1"/>
  <c r="E159" i="2"/>
  <c r="F159" i="2" a="1"/>
  <c r="F159" i="2" s="1"/>
  <c r="G159" i="2" a="1"/>
  <c r="G159" i="2" s="1"/>
  <c r="H159" i="2" a="1"/>
  <c r="H159" i="2" s="1"/>
  <c r="I159" i="2" a="1"/>
  <c r="I159" i="2" s="1"/>
  <c r="J159" i="2" a="1"/>
  <c r="J159" i="2" s="1"/>
  <c r="K159" i="2" a="1"/>
  <c r="K159" i="2"/>
  <c r="L159" i="2" a="1"/>
  <c r="L159" i="2" s="1"/>
  <c r="M159" i="2" a="1"/>
  <c r="M159" i="2"/>
  <c r="N159" i="2" a="1"/>
  <c r="N159" i="2" s="1"/>
  <c r="O159" i="2" a="1"/>
  <c r="O159" i="2" s="1"/>
  <c r="P159" i="2" a="1"/>
  <c r="P159" i="2" s="1"/>
  <c r="Q159" i="2" a="1"/>
  <c r="Q159" i="2"/>
  <c r="R159" i="2" a="1"/>
  <c r="R159" i="2" s="1"/>
  <c r="S159" i="2" a="1"/>
  <c r="S159" i="2"/>
  <c r="T159" i="2" a="1"/>
  <c r="T159" i="2"/>
  <c r="U159" i="2" a="1"/>
  <c r="U159" i="2" s="1"/>
  <c r="V159" i="2" a="1"/>
  <c r="V159" i="2" s="1"/>
  <c r="W159" i="2" a="1"/>
  <c r="W159" i="2" s="1"/>
  <c r="X159" i="2" a="1"/>
  <c r="X159" i="2" s="1"/>
  <c r="Y159" i="2" a="1"/>
  <c r="Y159" i="2" s="1"/>
  <c r="Z159" i="2" a="1"/>
  <c r="Z159" i="2" s="1"/>
  <c r="AA159" i="2" a="1"/>
  <c r="AA159" i="2"/>
  <c r="AB159" i="2" a="1"/>
  <c r="AB159" i="2" s="1"/>
  <c r="AC159" i="2" a="1"/>
  <c r="AC159" i="2"/>
  <c r="AD159" i="2" a="1"/>
  <c r="AD159" i="2" s="1"/>
  <c r="AE159" i="2" a="1"/>
  <c r="AE159" i="2" s="1"/>
  <c r="AF159" i="2" a="1"/>
  <c r="AF159" i="2" s="1"/>
  <c r="AG159" i="2" a="1"/>
  <c r="AG159" i="2" s="1"/>
  <c r="AH159" i="2" a="1"/>
  <c r="AH159" i="2" s="1"/>
  <c r="AI159" i="2" a="1"/>
  <c r="AI159" i="2" s="1"/>
  <c r="AJ159" i="2" a="1"/>
  <c r="AJ159" i="2" s="1"/>
  <c r="AK159" i="2" a="1"/>
  <c r="AK159" i="2" s="1"/>
  <c r="AL159" i="2" a="1"/>
  <c r="AL159" i="2" s="1"/>
  <c r="AM159" i="2" a="1"/>
  <c r="AM159" i="2" s="1"/>
  <c r="AN159" i="2" a="1"/>
  <c r="AN159" i="2"/>
  <c r="AO159" i="2" a="1"/>
  <c r="AO159" i="2" s="1"/>
  <c r="AP159" i="2" a="1"/>
  <c r="AP159" i="2" s="1"/>
  <c r="AQ159" i="2" a="1"/>
  <c r="AQ159" i="2" s="1"/>
  <c r="AR159" i="2" a="1"/>
  <c r="AR159" i="2" s="1"/>
  <c r="AS159" i="2" a="1"/>
  <c r="AS159" i="2" s="1"/>
  <c r="AT159" i="2" a="1"/>
  <c r="AT159" i="2" s="1"/>
  <c r="AU159" i="2" a="1"/>
  <c r="AU159" i="2" s="1"/>
  <c r="AV159" i="2" a="1"/>
  <c r="AV159" i="2" s="1"/>
  <c r="AW159" i="2" a="1"/>
  <c r="AW159" i="2" s="1"/>
  <c r="AX159" i="2" a="1"/>
  <c r="AX159" i="2" s="1"/>
  <c r="AY159" i="2" a="1"/>
  <c r="AY159" i="2" s="1"/>
  <c r="AZ159" i="2" a="1"/>
  <c r="AZ159" i="2"/>
  <c r="BA159" i="2" a="1"/>
  <c r="BA159" i="2" s="1"/>
  <c r="BB159" i="2" a="1"/>
  <c r="BB159" i="2" s="1"/>
  <c r="BC159" i="2" a="1"/>
  <c r="BC159" i="2" s="1"/>
  <c r="BD159" i="2" a="1"/>
  <c r="BD159" i="2" s="1"/>
  <c r="BE159" i="2" a="1"/>
  <c r="BE159" i="2" s="1"/>
  <c r="BF159" i="2" a="1"/>
  <c r="BF159" i="2" s="1"/>
  <c r="BG159" i="2" a="1"/>
  <c r="BG159" i="2"/>
  <c r="BH159" i="2" a="1"/>
  <c r="BH159" i="2"/>
  <c r="C160" i="2" a="1"/>
  <c r="C160" i="2"/>
  <c r="D160" i="2" a="1"/>
  <c r="D160" i="2" s="1"/>
  <c r="E160" i="2" a="1"/>
  <c r="E160" i="2"/>
  <c r="F160" i="2" a="1"/>
  <c r="F160" i="2" s="1"/>
  <c r="G160" i="2" a="1"/>
  <c r="G160" i="2" s="1"/>
  <c r="H160" i="2" a="1"/>
  <c r="H160" i="2" s="1"/>
  <c r="I160" i="2" a="1"/>
  <c r="I160" i="2" s="1"/>
  <c r="J160" i="2" a="1"/>
  <c r="J160" i="2"/>
  <c r="K160" i="2" a="1"/>
  <c r="K160" i="2"/>
  <c r="L160" i="2" a="1"/>
  <c r="L160" i="2" s="1"/>
  <c r="M160" i="2" a="1"/>
  <c r="M160" i="2" s="1"/>
  <c r="N160" i="2" a="1"/>
  <c r="N160" i="2" s="1"/>
  <c r="O160" i="2" a="1"/>
  <c r="O160" i="2" s="1"/>
  <c r="P160" i="2" a="1"/>
  <c r="P160" i="2" s="1"/>
  <c r="Q160" i="2" a="1"/>
  <c r="Q160" i="2"/>
  <c r="R160" i="2" a="1"/>
  <c r="R160" i="2" s="1"/>
  <c r="S160" i="2" a="1"/>
  <c r="S160" i="2"/>
  <c r="T160" i="2" a="1"/>
  <c r="T160" i="2" s="1"/>
  <c r="U160" i="2" a="1"/>
  <c r="U160" i="2" s="1"/>
  <c r="V160" i="2" a="1"/>
  <c r="V160" i="2" s="1"/>
  <c r="W160" i="2" a="1"/>
  <c r="W160" i="2"/>
  <c r="X160" i="2" a="1"/>
  <c r="X160" i="2" s="1"/>
  <c r="Y160" i="2" a="1"/>
  <c r="Y160" i="2"/>
  <c r="Z160" i="2" a="1"/>
  <c r="Z160" i="2"/>
  <c r="AA160" i="2" a="1"/>
  <c r="AA160" i="2" s="1"/>
  <c r="AB160" i="2" a="1"/>
  <c r="AB160" i="2" s="1"/>
  <c r="AC160" i="2" a="1"/>
  <c r="AC160" i="2" s="1"/>
  <c r="AD160" i="2" a="1"/>
  <c r="AD160" i="2" s="1"/>
  <c r="AE160" i="2" a="1"/>
  <c r="AE160" i="2" s="1"/>
  <c r="AF160" i="2" a="1"/>
  <c r="AF160" i="2" s="1"/>
  <c r="AG160" i="2" a="1"/>
  <c r="AG160" i="2"/>
  <c r="AH160" i="2" a="1"/>
  <c r="AH160" i="2" s="1"/>
  <c r="AI160" i="2" a="1"/>
  <c r="AI160" i="2"/>
  <c r="AJ160" i="2" a="1"/>
  <c r="AJ160" i="2" s="1"/>
  <c r="AK160" i="2" a="1"/>
  <c r="AK160" i="2" s="1"/>
  <c r="AL160" i="2" a="1"/>
  <c r="AL160" i="2" s="1"/>
  <c r="AM160" i="2" a="1"/>
  <c r="AM160" i="2" s="1"/>
  <c r="AN160" i="2" a="1"/>
  <c r="AN160" i="2" s="1"/>
  <c r="AO160" i="2" a="1"/>
  <c r="AO160" i="2" s="1"/>
  <c r="AP160" i="2" a="1"/>
  <c r="AP160" i="2" s="1"/>
  <c r="AQ160" i="2" a="1"/>
  <c r="AQ160" i="2" s="1"/>
  <c r="AR160" i="2" a="1"/>
  <c r="AR160" i="2" s="1"/>
  <c r="AS160" i="2" a="1"/>
  <c r="AS160" i="2" s="1"/>
  <c r="AT160" i="2" a="1"/>
  <c r="AT160" i="2"/>
  <c r="AU160" i="2" a="1"/>
  <c r="AU160" i="2" s="1"/>
  <c r="AV160" i="2" a="1"/>
  <c r="AV160" i="2" s="1"/>
  <c r="AW160" i="2" a="1"/>
  <c r="AW160" i="2" s="1"/>
  <c r="AX160" i="2" a="1"/>
  <c r="AX160" i="2" s="1"/>
  <c r="AY160" i="2" a="1"/>
  <c r="AY160" i="2" s="1"/>
  <c r="AZ160" i="2" a="1"/>
  <c r="AZ160" i="2" s="1"/>
  <c r="BA160" i="2" a="1"/>
  <c r="BA160" i="2" s="1"/>
  <c r="BB160" i="2" a="1"/>
  <c r="BB160" i="2" s="1"/>
  <c r="BC160" i="2" a="1"/>
  <c r="BC160" i="2" s="1"/>
  <c r="BD160" i="2" a="1"/>
  <c r="BD160" i="2" s="1"/>
  <c r="BE160" i="2" a="1"/>
  <c r="BE160" i="2" s="1"/>
  <c r="BF160" i="2" a="1"/>
  <c r="BF160" i="2"/>
  <c r="BG160" i="2" a="1"/>
  <c r="BG160" i="2" s="1"/>
  <c r="BH160" i="2" a="1"/>
  <c r="BH160" i="2" s="1"/>
  <c r="C161" i="2" a="1"/>
  <c r="C161" i="2" s="1"/>
  <c r="D161" i="2" a="1"/>
  <c r="D161" i="2" s="1"/>
  <c r="E161" i="2" a="1"/>
  <c r="E161" i="2" s="1"/>
  <c r="F161" i="2" a="1"/>
  <c r="F161" i="2" s="1"/>
  <c r="G161" i="2" a="1"/>
  <c r="G161" i="2"/>
  <c r="H161" i="2" a="1"/>
  <c r="H161" i="2"/>
  <c r="I161" i="2" a="1"/>
  <c r="I161" i="2"/>
  <c r="J161" i="2" a="1"/>
  <c r="J161" i="2" s="1"/>
  <c r="K161" i="2" a="1"/>
  <c r="K161" i="2"/>
  <c r="L161" i="2" a="1"/>
  <c r="L161" i="2" s="1"/>
  <c r="M161" i="2" a="1"/>
  <c r="M161" i="2" s="1"/>
  <c r="N161" i="2" a="1"/>
  <c r="N161" i="2" s="1"/>
  <c r="O161" i="2" a="1"/>
  <c r="O161" i="2" s="1"/>
  <c r="P161" i="2" a="1"/>
  <c r="P161" i="2"/>
  <c r="Q161" i="2" a="1"/>
  <c r="Q161" i="2"/>
  <c r="R161" i="2" a="1"/>
  <c r="R161" i="2" s="1"/>
  <c r="S161" i="2" a="1"/>
  <c r="S161" i="2" s="1"/>
  <c r="T161" i="2" a="1"/>
  <c r="T161" i="2" s="1"/>
  <c r="U161" i="2" a="1"/>
  <c r="U161" i="2" s="1"/>
  <c r="V161" i="2" a="1"/>
  <c r="V161" i="2" s="1"/>
  <c r="W161" i="2" a="1"/>
  <c r="W161" i="2"/>
  <c r="X161" i="2" a="1"/>
  <c r="X161" i="2" s="1"/>
  <c r="Y161" i="2" a="1"/>
  <c r="Y161" i="2"/>
  <c r="Z161" i="2" a="1"/>
  <c r="Z161" i="2" s="1"/>
  <c r="AA161" i="2" a="1"/>
  <c r="AA161" i="2" s="1"/>
  <c r="AB161" i="2" a="1"/>
  <c r="AB161" i="2" s="1"/>
  <c r="AC161" i="2" a="1"/>
  <c r="AC161" i="2"/>
  <c r="AD161" i="2" a="1"/>
  <c r="AD161" i="2" s="1"/>
  <c r="AE161" i="2" a="1"/>
  <c r="AE161" i="2"/>
  <c r="AF161" i="2" a="1"/>
  <c r="AF161" i="2"/>
  <c r="AG161" i="2" a="1"/>
  <c r="AG161" i="2" s="1"/>
  <c r="AH161" i="2" a="1"/>
  <c r="AH161" i="2" s="1"/>
  <c r="AI161" i="2" a="1"/>
  <c r="AI161" i="2" s="1"/>
  <c r="AJ161" i="2" a="1"/>
  <c r="AJ161" i="2" s="1"/>
  <c r="AK161" i="2" a="1"/>
  <c r="AK161" i="2" s="1"/>
  <c r="AL161" i="2" a="1"/>
  <c r="AL161" i="2" s="1"/>
  <c r="AM161" i="2" a="1"/>
  <c r="AM161" i="2"/>
  <c r="AN161" i="2" a="1"/>
  <c r="AN161" i="2" s="1"/>
  <c r="AO161" i="2" a="1"/>
  <c r="AO161" i="2"/>
  <c r="AP161" i="2" a="1"/>
  <c r="AP161" i="2" s="1"/>
  <c r="AQ161" i="2" a="1"/>
  <c r="AQ161" i="2" s="1"/>
  <c r="AR161" i="2" a="1"/>
  <c r="AR161" i="2" s="1"/>
  <c r="AS161" i="2" a="1"/>
  <c r="AS161" i="2" s="1"/>
  <c r="AT161" i="2" a="1"/>
  <c r="AT161" i="2" s="1"/>
  <c r="AU161" i="2" a="1"/>
  <c r="AU161" i="2" s="1"/>
  <c r="AV161" i="2" a="1"/>
  <c r="AV161" i="2" s="1"/>
  <c r="AW161" i="2" a="1"/>
  <c r="AW161" i="2" s="1"/>
  <c r="AX161" i="2" a="1"/>
  <c r="AX161" i="2" s="1"/>
  <c r="AY161" i="2" a="1"/>
  <c r="AY161" i="2" s="1"/>
  <c r="AZ161" i="2" a="1"/>
  <c r="AZ161" i="2" s="1"/>
  <c r="BA161" i="2" a="1"/>
  <c r="BA161" i="2" s="1"/>
  <c r="BB161" i="2" a="1"/>
  <c r="BB161" i="2" s="1"/>
  <c r="BC161" i="2" a="1"/>
  <c r="BC161" i="2" s="1"/>
  <c r="BD161" i="2" a="1"/>
  <c r="BD161" i="2" s="1"/>
  <c r="BE161" i="2" a="1"/>
  <c r="BE161" i="2" s="1"/>
  <c r="BF161" i="2" a="1"/>
  <c r="BF161" i="2" s="1"/>
  <c r="BG161" i="2" a="1"/>
  <c r="BG161" i="2" s="1"/>
  <c r="BH161" i="2" a="1"/>
  <c r="BH161" i="2" s="1"/>
  <c r="C162" i="2" a="1"/>
  <c r="C162" i="2" s="1"/>
  <c r="D162" i="2" a="1"/>
  <c r="D162" i="2" s="1"/>
  <c r="E162" i="2" a="1"/>
  <c r="E162" i="2" s="1"/>
  <c r="F162" i="2" a="1"/>
  <c r="F162" i="2"/>
  <c r="G162" i="2" a="1"/>
  <c r="G162" i="2" s="1"/>
  <c r="H162" i="2" a="1"/>
  <c r="H162" i="2" s="1"/>
  <c r="I162" i="2" a="1"/>
  <c r="I162" i="2" s="1"/>
  <c r="J162" i="2" a="1"/>
  <c r="J162" i="2" s="1"/>
  <c r="K162" i="2" a="1"/>
  <c r="K162" i="2" s="1"/>
  <c r="L162" i="2" a="1"/>
  <c r="L162" i="2" s="1"/>
  <c r="M162" i="2" a="1"/>
  <c r="M162" i="2"/>
  <c r="N162" i="2" a="1"/>
  <c r="N162" i="2"/>
  <c r="O162" i="2" a="1"/>
  <c r="O162" i="2"/>
  <c r="P162" i="2" a="1"/>
  <c r="P162" i="2" s="1"/>
  <c r="Q162" i="2" a="1"/>
  <c r="Q162" i="2"/>
  <c r="R162" i="2" a="1"/>
  <c r="R162" i="2" s="1"/>
  <c r="S162" i="2" a="1"/>
  <c r="S162" i="2" s="1"/>
  <c r="T162" i="2" a="1"/>
  <c r="T162" i="2" s="1"/>
  <c r="U162" i="2" a="1"/>
  <c r="U162" i="2" s="1"/>
  <c r="V162" i="2" a="1"/>
  <c r="V162" i="2"/>
  <c r="W162" i="2" a="1"/>
  <c r="W162" i="2"/>
  <c r="X162" i="2" a="1"/>
  <c r="X162" i="2" s="1"/>
  <c r="Y162" i="2" a="1"/>
  <c r="Y162" i="2" s="1"/>
  <c r="Z162" i="2" a="1"/>
  <c r="Z162" i="2" s="1"/>
  <c r="AA162" i="2" a="1"/>
  <c r="AA162" i="2" s="1"/>
  <c r="AB162" i="2" a="1"/>
  <c r="AB162" i="2" s="1"/>
  <c r="AC162" i="2" a="1"/>
  <c r="AC162" i="2" s="1"/>
  <c r="AD162" i="2" a="1"/>
  <c r="AD162" i="2" s="1"/>
  <c r="AE162" i="2" a="1"/>
  <c r="AE162" i="2"/>
  <c r="AF162" i="2" a="1"/>
  <c r="AF162" i="2" s="1"/>
  <c r="AG162" i="2" a="1"/>
  <c r="AG162" i="2" s="1"/>
  <c r="AH162" i="2" a="1"/>
  <c r="AH162" i="2" s="1"/>
  <c r="AI162" i="2" a="1"/>
  <c r="AI162" i="2" s="1"/>
  <c r="AJ162" i="2" a="1"/>
  <c r="AJ162" i="2" s="1"/>
  <c r="AK162" i="2" a="1"/>
  <c r="AK162" i="2"/>
  <c r="AL162" i="2" a="1"/>
  <c r="AL162" i="2"/>
  <c r="AM162" i="2" a="1"/>
  <c r="AM162" i="2" s="1"/>
  <c r="AN162" i="2" a="1"/>
  <c r="AN162" i="2" s="1"/>
  <c r="AO162" i="2" a="1"/>
  <c r="AO162" i="2" s="1"/>
  <c r="AP162" i="2" a="1"/>
  <c r="AP162" i="2" s="1"/>
  <c r="AQ162" i="2" a="1"/>
  <c r="AQ162" i="2" s="1"/>
  <c r="AR162" i="2" a="1"/>
  <c r="AR162" i="2" s="1"/>
  <c r="AS162" i="2" a="1"/>
  <c r="AS162" i="2"/>
  <c r="AT162" i="2" a="1"/>
  <c r="AT162" i="2" s="1"/>
  <c r="AU162" i="2" a="1"/>
  <c r="AU162" i="2"/>
  <c r="AV162" i="2" a="1"/>
  <c r="AV162" i="2" s="1"/>
  <c r="AW162" i="2" a="1"/>
  <c r="AW162" i="2" s="1"/>
  <c r="AX162" i="2" a="1"/>
  <c r="AX162" i="2" s="1"/>
  <c r="AY162" i="2" a="1"/>
  <c r="AY162" i="2" s="1"/>
  <c r="AZ162" i="2" a="1"/>
  <c r="AZ162" i="2" s="1"/>
  <c r="BA162" i="2" a="1"/>
  <c r="BA162" i="2" s="1"/>
  <c r="BB162" i="2" a="1"/>
  <c r="BB162" i="2" s="1"/>
  <c r="BC162" i="2" a="1"/>
  <c r="BC162" i="2" s="1"/>
  <c r="BD162" i="2" a="1"/>
  <c r="BD162" i="2" s="1"/>
  <c r="BE162" i="2" a="1"/>
  <c r="BE162" i="2" s="1"/>
  <c r="BF162" i="2" a="1"/>
  <c r="BF162" i="2" s="1"/>
  <c r="BG162" i="2" a="1"/>
  <c r="BG162" i="2" s="1"/>
  <c r="BH162" i="2" a="1"/>
  <c r="BH162" i="2" s="1"/>
  <c r="C163" i="2" a="1"/>
  <c r="C163" i="2" s="1"/>
  <c r="D163" i="2" a="1"/>
  <c r="D163" i="2" s="1"/>
  <c r="E163" i="2" a="1"/>
  <c r="E163" i="2" s="1"/>
  <c r="F163" i="2" a="1"/>
  <c r="F163" i="2" s="1"/>
  <c r="G163" i="2" a="1"/>
  <c r="G163" i="2" s="1"/>
  <c r="H163" i="2" a="1"/>
  <c r="H163" i="2" s="1"/>
  <c r="I163" i="2" a="1"/>
  <c r="I163" i="2" s="1"/>
  <c r="J163" i="2" a="1"/>
  <c r="J163" i="2" s="1"/>
  <c r="K163" i="2" a="1"/>
  <c r="K163" i="2" s="1"/>
  <c r="L163" i="2" a="1"/>
  <c r="L163" i="2"/>
  <c r="M163" i="2" a="1"/>
  <c r="M163" i="2" s="1"/>
  <c r="N163" i="2" a="1"/>
  <c r="N163" i="2" s="1"/>
  <c r="O163" i="2" a="1"/>
  <c r="O163" i="2" s="1"/>
  <c r="P163" i="2" a="1"/>
  <c r="P163" i="2" s="1"/>
  <c r="Q163" i="2" a="1"/>
  <c r="Q163" i="2" s="1"/>
  <c r="R163" i="2" a="1"/>
  <c r="R163" i="2" s="1"/>
  <c r="S163" i="2" a="1"/>
  <c r="S163" i="2"/>
  <c r="T163" i="2" a="1"/>
  <c r="T163" i="2"/>
  <c r="U163" i="2" a="1"/>
  <c r="U163" i="2"/>
  <c r="V163" i="2" a="1"/>
  <c r="V163" i="2" s="1"/>
  <c r="W163" i="2" a="1"/>
  <c r="W163" i="2" s="1"/>
  <c r="X163" i="2" a="1"/>
  <c r="X163" i="2" s="1"/>
  <c r="Y163" i="2" a="1"/>
  <c r="Y163" i="2" s="1"/>
  <c r="Z163" i="2" a="1"/>
  <c r="Z163" i="2" s="1"/>
  <c r="AA163" i="2" a="1"/>
  <c r="AA163" i="2" s="1"/>
  <c r="AB163" i="2" a="1"/>
  <c r="AB163" i="2"/>
  <c r="AC163" i="2" a="1"/>
  <c r="AC163" i="2" s="1"/>
  <c r="AD163" i="2" a="1"/>
  <c r="AD163" i="2" s="1"/>
  <c r="AE163" i="2" a="1"/>
  <c r="AE163" i="2" s="1"/>
  <c r="AF163" i="2" a="1"/>
  <c r="AF163" i="2" s="1"/>
  <c r="AG163" i="2" a="1"/>
  <c r="AG163" i="2" s="1"/>
  <c r="AH163" i="2" a="1"/>
  <c r="AH163" i="2" s="1"/>
  <c r="AI163" i="2" a="1"/>
  <c r="AI163" i="2" s="1"/>
  <c r="AJ163" i="2" a="1"/>
  <c r="AJ163" i="2" s="1"/>
  <c r="AK163" i="2" a="1"/>
  <c r="AK163" i="2"/>
  <c r="AL163" i="2" a="1"/>
  <c r="AL163" i="2" s="1"/>
  <c r="AM163" i="2" a="1"/>
  <c r="AM163" i="2" s="1"/>
  <c r="AN163" i="2" a="1"/>
  <c r="AN163" i="2" s="1"/>
  <c r="AO163" i="2" a="1"/>
  <c r="AO163" i="2" s="1"/>
  <c r="AP163" i="2" a="1"/>
  <c r="AP163" i="2" s="1"/>
  <c r="AQ163" i="2" a="1"/>
  <c r="AQ163" i="2"/>
  <c r="AR163" i="2" a="1"/>
  <c r="AR163" i="2"/>
  <c r="AS163" i="2" a="1"/>
  <c r="AS163" i="2" s="1"/>
  <c r="AT163" i="2" a="1"/>
  <c r="AT163" i="2" s="1"/>
  <c r="AU163" i="2" a="1"/>
  <c r="AU163" i="2" s="1"/>
  <c r="AV163" i="2" a="1"/>
  <c r="AV163" i="2" s="1"/>
  <c r="AW163" i="2" a="1"/>
  <c r="AW163" i="2" s="1"/>
  <c r="AX163" i="2" a="1"/>
  <c r="AX163" i="2" s="1"/>
  <c r="AY163" i="2" a="1"/>
  <c r="AY163" i="2"/>
  <c r="AZ163" i="2" a="1"/>
  <c r="AZ163" i="2" s="1"/>
  <c r="BA163" i="2" a="1"/>
  <c r="BA163" i="2"/>
  <c r="BB163" i="2" a="1"/>
  <c r="BB163" i="2" s="1"/>
  <c r="BC163" i="2" a="1"/>
  <c r="BC163" i="2" s="1"/>
  <c r="BD163" i="2" a="1"/>
  <c r="BD163" i="2" s="1"/>
  <c r="BE163" i="2" a="1"/>
  <c r="BE163" i="2" s="1"/>
  <c r="BF163" i="2" a="1"/>
  <c r="BF163" i="2" s="1"/>
  <c r="BG163" i="2" a="1"/>
  <c r="BG163" i="2" s="1"/>
  <c r="BH163" i="2" a="1"/>
  <c r="BH163" i="2" s="1"/>
  <c r="C164" i="2" a="1"/>
  <c r="C164" i="2" s="1"/>
  <c r="D164" i="2" a="1"/>
  <c r="D164" i="2" s="1"/>
  <c r="E164" i="2" a="1"/>
  <c r="E164" i="2" s="1"/>
  <c r="F164" i="2" a="1"/>
  <c r="F164" i="2" s="1"/>
  <c r="G164" i="2" a="1"/>
  <c r="G164" i="2" s="1"/>
  <c r="H164" i="2" a="1"/>
  <c r="H164" i="2" s="1"/>
  <c r="I164" i="2" a="1"/>
  <c r="I164" i="2" s="1"/>
  <c r="J164" i="2" a="1"/>
  <c r="J164" i="2" s="1"/>
  <c r="K164" i="2" a="1"/>
  <c r="K164" i="2" s="1"/>
  <c r="L164" i="2" a="1"/>
  <c r="L164" i="2" s="1"/>
  <c r="M164" i="2" a="1"/>
  <c r="M164" i="2" s="1"/>
  <c r="N164" i="2" a="1"/>
  <c r="N164" i="2" s="1"/>
  <c r="O164" i="2" a="1"/>
  <c r="O164" i="2" s="1"/>
  <c r="P164" i="2" a="1"/>
  <c r="P164" i="2" s="1"/>
  <c r="Q164" i="2" a="1"/>
  <c r="Q164" i="2" s="1"/>
  <c r="R164" i="2" a="1"/>
  <c r="R164" i="2"/>
  <c r="S164" i="2" a="1"/>
  <c r="S164" i="2" s="1"/>
  <c r="T164" i="2" a="1"/>
  <c r="T164" i="2" s="1"/>
  <c r="U164" i="2" a="1"/>
  <c r="U164" i="2" s="1"/>
  <c r="V164" i="2" a="1"/>
  <c r="V164" i="2" s="1"/>
  <c r="W164" i="2" a="1"/>
  <c r="W164" i="2" s="1"/>
  <c r="X164" i="2" a="1"/>
  <c r="X164" i="2" s="1"/>
  <c r="Y164" i="2" a="1"/>
  <c r="Y164" i="2"/>
  <c r="Z164" i="2" a="1"/>
  <c r="Z164" i="2"/>
  <c r="AA164" i="2" a="1"/>
  <c r="AA164" i="2"/>
  <c r="AB164" i="2" a="1"/>
  <c r="AB164" i="2" s="1"/>
  <c r="AC164" i="2" a="1"/>
  <c r="AC164" i="2" s="1"/>
  <c r="AD164" i="2" a="1"/>
  <c r="AD164" i="2" s="1"/>
  <c r="AE164" i="2" a="1"/>
  <c r="AE164" i="2" s="1"/>
  <c r="AF164" i="2" a="1"/>
  <c r="AF164" i="2" s="1"/>
  <c r="AG164" i="2" a="1"/>
  <c r="AG164" i="2" s="1"/>
  <c r="AH164" i="2" a="1"/>
  <c r="AH164" i="2"/>
  <c r="AI164" i="2" a="1"/>
  <c r="AI164" i="2" s="1"/>
  <c r="AJ164" i="2" a="1"/>
  <c r="AJ164" i="2" s="1"/>
  <c r="AK164" i="2" a="1"/>
  <c r="AK164" i="2" s="1"/>
  <c r="AL164" i="2" a="1"/>
  <c r="AL164" i="2" s="1"/>
  <c r="AM164" i="2" a="1"/>
  <c r="AM164" i="2" s="1"/>
  <c r="AN164" i="2" a="1"/>
  <c r="AN164" i="2" s="1"/>
  <c r="AO164" i="2" a="1"/>
  <c r="AO164" i="2" s="1"/>
  <c r="AP164" i="2" a="1"/>
  <c r="AP164" i="2" s="1"/>
  <c r="AQ164" i="2" a="1"/>
  <c r="AQ164" i="2"/>
  <c r="AR164" i="2" a="1"/>
  <c r="AR164" i="2" s="1"/>
  <c r="AS164" i="2" a="1"/>
  <c r="AS164" i="2" s="1"/>
  <c r="AT164" i="2" a="1"/>
  <c r="AT164" i="2" s="1"/>
  <c r="AU164" i="2" a="1"/>
  <c r="AU164" i="2" s="1"/>
  <c r="AV164" i="2" a="1"/>
  <c r="AV164" i="2" s="1"/>
  <c r="AW164" i="2" a="1"/>
  <c r="AW164" i="2"/>
  <c r="AX164" i="2" a="1"/>
  <c r="AX164" i="2"/>
  <c r="AY164" i="2" a="1"/>
  <c r="AY164" i="2" s="1"/>
  <c r="AZ164" i="2" a="1"/>
  <c r="AZ164" i="2" s="1"/>
  <c r="BA164" i="2" a="1"/>
  <c r="BA164" i="2" s="1"/>
  <c r="BB164" i="2" a="1"/>
  <c r="BB164" i="2" s="1"/>
  <c r="BC164" i="2" a="1"/>
  <c r="BC164" i="2" s="1"/>
  <c r="BD164" i="2" a="1"/>
  <c r="BD164" i="2" s="1"/>
  <c r="BE164" i="2" a="1"/>
  <c r="BE164" i="2"/>
  <c r="BF164" i="2" a="1"/>
  <c r="BF164" i="2" s="1"/>
  <c r="BG164" i="2" a="1"/>
  <c r="BG164" i="2"/>
  <c r="BH164" i="2" a="1"/>
  <c r="BH164" i="2" s="1"/>
  <c r="C165" i="2" a="1"/>
  <c r="C165" i="2" s="1"/>
  <c r="D165" i="2" a="1"/>
  <c r="D165" i="2" s="1"/>
  <c r="E165" i="2" a="1"/>
  <c r="E165" i="2" s="1"/>
  <c r="F165" i="2" a="1"/>
  <c r="F165" i="2" s="1"/>
  <c r="G165" i="2" a="1"/>
  <c r="G165" i="2" s="1"/>
  <c r="H165" i="2" a="1"/>
  <c r="H165" i="2" s="1"/>
  <c r="I165" i="2" a="1"/>
  <c r="I165" i="2" s="1"/>
  <c r="J165" i="2" a="1"/>
  <c r="J165" i="2" s="1"/>
  <c r="K165" i="2" a="1"/>
  <c r="K165" i="2" s="1"/>
  <c r="L165" i="2" a="1"/>
  <c r="L165" i="2" s="1"/>
  <c r="M165" i="2" a="1"/>
  <c r="M165" i="2" s="1"/>
  <c r="N165" i="2" a="1"/>
  <c r="N165" i="2" s="1"/>
  <c r="O165" i="2" a="1"/>
  <c r="O165" i="2" s="1"/>
  <c r="P165" i="2" a="1"/>
  <c r="P165" i="2" s="1"/>
  <c r="Q165" i="2" a="1"/>
  <c r="Q165" i="2" s="1"/>
  <c r="R165" i="2" a="1"/>
  <c r="R165" i="2" s="1"/>
  <c r="S165" i="2" a="1"/>
  <c r="S165" i="2" s="1"/>
  <c r="T165" i="2" a="1"/>
  <c r="T165" i="2" s="1"/>
  <c r="U165" i="2" a="1"/>
  <c r="U165" i="2" s="1"/>
  <c r="V165" i="2" a="1"/>
  <c r="V165" i="2" s="1"/>
  <c r="W165" i="2" a="1"/>
  <c r="W165" i="2" s="1"/>
  <c r="X165" i="2" a="1"/>
  <c r="X165" i="2"/>
  <c r="Y165" i="2" a="1"/>
  <c r="Y165" i="2" s="1"/>
  <c r="Z165" i="2" a="1"/>
  <c r="Z165" i="2" s="1"/>
  <c r="AA165" i="2" a="1"/>
  <c r="AA165" i="2" s="1"/>
  <c r="AB165" i="2" a="1"/>
  <c r="AB165" i="2" s="1"/>
  <c r="AC165" i="2" a="1"/>
  <c r="AC165" i="2" s="1"/>
  <c r="AD165" i="2" a="1"/>
  <c r="AD165" i="2" s="1"/>
  <c r="AE165" i="2" a="1"/>
  <c r="AE165" i="2"/>
  <c r="AF165" i="2" a="1"/>
  <c r="AF165" i="2"/>
  <c r="AG165" i="2" a="1"/>
  <c r="AG165" i="2"/>
  <c r="AH165" i="2" a="1"/>
  <c r="AH165" i="2" s="1"/>
  <c r="AI165" i="2" a="1"/>
  <c r="AI165" i="2" s="1"/>
  <c r="AJ165" i="2" a="1"/>
  <c r="AJ165" i="2" s="1"/>
  <c r="AK165" i="2" a="1"/>
  <c r="AK165" i="2" s="1"/>
  <c r="AL165" i="2" a="1"/>
  <c r="AL165" i="2" s="1"/>
  <c r="AM165" i="2" a="1"/>
  <c r="AM165" i="2" s="1"/>
  <c r="AN165" i="2" a="1"/>
  <c r="AN165" i="2"/>
  <c r="AO165" i="2" a="1"/>
  <c r="AO165" i="2" s="1"/>
  <c r="AP165" i="2" a="1"/>
  <c r="AP165" i="2" s="1"/>
  <c r="AQ165" i="2" a="1"/>
  <c r="AQ165" i="2" s="1"/>
  <c r="AR165" i="2" a="1"/>
  <c r="AR165" i="2" s="1"/>
  <c r="AS165" i="2" a="1"/>
  <c r="AS165" i="2" s="1"/>
  <c r="AT165" i="2" a="1"/>
  <c r="AT165" i="2" s="1"/>
  <c r="AU165" i="2" a="1"/>
  <c r="AU165" i="2" s="1"/>
  <c r="AV165" i="2" a="1"/>
  <c r="AV165" i="2" s="1"/>
  <c r="AW165" i="2" a="1"/>
  <c r="AW165" i="2"/>
  <c r="AX165" i="2" a="1"/>
  <c r="AX165" i="2" s="1"/>
  <c r="AY165" i="2" a="1"/>
  <c r="AY165" i="2" s="1"/>
  <c r="AZ165" i="2" a="1"/>
  <c r="AZ165" i="2" s="1"/>
  <c r="BA165" i="2" a="1"/>
  <c r="BA165" i="2" s="1"/>
  <c r="BB165" i="2" a="1"/>
  <c r="BB165" i="2" s="1"/>
  <c r="BC165" i="2" a="1"/>
  <c r="BC165" i="2"/>
  <c r="BD165" i="2" a="1"/>
  <c r="BD165" i="2"/>
  <c r="BE165" i="2" a="1"/>
  <c r="BE165" i="2" s="1"/>
  <c r="BF165" i="2" a="1"/>
  <c r="BF165" i="2" s="1"/>
  <c r="BG165" i="2" a="1"/>
  <c r="BG165" i="2" s="1"/>
  <c r="BH165" i="2" a="1"/>
  <c r="BH165" i="2" s="1"/>
  <c r="C166" i="2" a="1"/>
  <c r="C166" i="2" s="1"/>
  <c r="D166" i="2" a="1"/>
  <c r="D166" i="2" s="1"/>
  <c r="E166" i="2" a="1"/>
  <c r="E166" i="2"/>
  <c r="F166" i="2" a="1"/>
  <c r="F166" i="2" s="1"/>
  <c r="G166" i="2" a="1"/>
  <c r="G166" i="2"/>
  <c r="H166" i="2" a="1"/>
  <c r="H166" i="2" s="1"/>
  <c r="I166" i="2" a="1"/>
  <c r="I166" i="2" s="1"/>
  <c r="J166" i="2" a="1"/>
  <c r="J166" i="2" s="1"/>
  <c r="K166" i="2" a="1"/>
  <c r="K166" i="2" s="1"/>
  <c r="L166" i="2" a="1"/>
  <c r="L166" i="2" s="1"/>
  <c r="M166" i="2" a="1"/>
  <c r="M166" i="2" s="1"/>
  <c r="N166" i="2" a="1"/>
  <c r="N166" i="2" s="1"/>
  <c r="O166" i="2" a="1"/>
  <c r="O166" i="2" s="1"/>
  <c r="P166" i="2" a="1"/>
  <c r="P166" i="2" s="1"/>
  <c r="Q166" i="2" a="1"/>
  <c r="Q166" i="2" s="1"/>
  <c r="R166" i="2" a="1"/>
  <c r="R166" i="2" s="1"/>
  <c r="S166" i="2" a="1"/>
  <c r="S166" i="2" s="1"/>
  <c r="T166" i="2" a="1"/>
  <c r="T166" i="2" s="1"/>
  <c r="U166" i="2" a="1"/>
  <c r="U166" i="2" s="1"/>
  <c r="V166" i="2" a="1"/>
  <c r="V166" i="2" s="1"/>
  <c r="W166" i="2" a="1"/>
  <c r="W166" i="2" s="1"/>
  <c r="X166" i="2" a="1"/>
  <c r="X166" i="2" s="1"/>
  <c r="Y166" i="2" a="1"/>
  <c r="Y166" i="2" s="1"/>
  <c r="Z166" i="2" a="1"/>
  <c r="Z166" i="2" s="1"/>
  <c r="AA166" i="2" a="1"/>
  <c r="AA166" i="2" s="1"/>
  <c r="AB166" i="2" a="1"/>
  <c r="AB166" i="2" s="1"/>
  <c r="AC166" i="2" a="1"/>
  <c r="AC166" i="2" s="1"/>
  <c r="AD166" i="2" a="1"/>
  <c r="AD166" i="2"/>
  <c r="AE166" i="2" a="1"/>
  <c r="AE166" i="2" s="1"/>
  <c r="AF166" i="2" a="1"/>
  <c r="AF166" i="2" s="1"/>
  <c r="AG166" i="2" a="1"/>
  <c r="AG166" i="2" s="1"/>
  <c r="AH166" i="2" a="1"/>
  <c r="AH166" i="2" s="1"/>
  <c r="AI166" i="2" a="1"/>
  <c r="AI166" i="2" s="1"/>
  <c r="AJ166" i="2" a="1"/>
  <c r="AJ166" i="2" s="1"/>
  <c r="AK166" i="2" a="1"/>
  <c r="AK166" i="2"/>
  <c r="AL166" i="2" a="1"/>
  <c r="AL166" i="2"/>
  <c r="AM166" i="2" a="1"/>
  <c r="AM166" i="2"/>
  <c r="AN166" i="2" a="1"/>
  <c r="AN166" i="2" s="1"/>
  <c r="AO166" i="2" a="1"/>
  <c r="AO166" i="2" s="1"/>
  <c r="AP166" i="2" a="1"/>
  <c r="AP166" i="2" s="1"/>
  <c r="AQ166" i="2" a="1"/>
  <c r="AQ166" i="2" s="1"/>
  <c r="AR166" i="2" a="1"/>
  <c r="AR166" i="2" s="1"/>
  <c r="AS166" i="2" a="1"/>
  <c r="AS166" i="2" s="1"/>
  <c r="AT166" i="2" a="1"/>
  <c r="AT166" i="2"/>
  <c r="AU166" i="2" a="1"/>
  <c r="AU166" i="2" s="1"/>
  <c r="AV166" i="2" a="1"/>
  <c r="AV166" i="2" s="1"/>
  <c r="AW166" i="2" a="1"/>
  <c r="AW166" i="2" s="1"/>
  <c r="AX166" i="2" a="1"/>
  <c r="AX166" i="2" s="1"/>
  <c r="AY166" i="2" a="1"/>
  <c r="AY166" i="2" s="1"/>
  <c r="AZ166" i="2" a="1"/>
  <c r="AZ166" i="2" s="1"/>
  <c r="BA166" i="2" a="1"/>
  <c r="BA166" i="2" s="1"/>
  <c r="BB166" i="2" a="1"/>
  <c r="BB166" i="2" s="1"/>
  <c r="BC166" i="2" a="1"/>
  <c r="BC166" i="2"/>
  <c r="BD166" i="2" a="1"/>
  <c r="BD166" i="2" s="1"/>
  <c r="BE166" i="2" a="1"/>
  <c r="BE166" i="2" s="1"/>
  <c r="BF166" i="2" a="1"/>
  <c r="BF166" i="2" s="1"/>
  <c r="BG166" i="2" a="1"/>
  <c r="BG166" i="2" s="1"/>
  <c r="BH166" i="2" a="1"/>
  <c r="BH166" i="2" s="1"/>
  <c r="C167" i="2" a="1"/>
  <c r="C167" i="2"/>
  <c r="D167" i="2" a="1"/>
  <c r="D167" i="2"/>
  <c r="E167" i="2" a="1"/>
  <c r="E167" i="2" s="1"/>
  <c r="F167" i="2" a="1"/>
  <c r="F167" i="2" s="1"/>
  <c r="G167" i="2" a="1"/>
  <c r="G167" i="2" s="1"/>
  <c r="H167" i="2" a="1"/>
  <c r="H167" i="2" s="1"/>
  <c r="I167" i="2" a="1"/>
  <c r="I167" i="2" s="1"/>
  <c r="J167" i="2" a="1"/>
  <c r="J167" i="2" s="1"/>
  <c r="K167" i="2" a="1"/>
  <c r="K167" i="2"/>
  <c r="L167" i="2" a="1"/>
  <c r="L167" i="2" s="1"/>
  <c r="M167" i="2" a="1"/>
  <c r="M167" i="2"/>
  <c r="N167" i="2" a="1"/>
  <c r="N167" i="2" s="1"/>
  <c r="O167" i="2" a="1"/>
  <c r="O167" i="2" s="1"/>
  <c r="P167" i="2" a="1"/>
  <c r="P167" i="2" s="1"/>
  <c r="Q167" i="2" a="1"/>
  <c r="Q167" i="2" s="1"/>
  <c r="R167" i="2" a="1"/>
  <c r="R167" i="2" s="1"/>
  <c r="S167" i="2" a="1"/>
  <c r="S167" i="2" s="1"/>
  <c r="T167" i="2" a="1"/>
  <c r="T167" i="2" s="1"/>
  <c r="U167" i="2" a="1"/>
  <c r="U167" i="2" s="1"/>
  <c r="V167" i="2" a="1"/>
  <c r="V167" i="2" s="1"/>
  <c r="W167" i="2" a="1"/>
  <c r="W167" i="2" s="1"/>
  <c r="X167" i="2" a="1"/>
  <c r="X167" i="2" s="1"/>
  <c r="Y167" i="2" a="1"/>
  <c r="Y167" i="2" s="1"/>
  <c r="Z167" i="2" a="1"/>
  <c r="Z167" i="2" s="1"/>
  <c r="AA167" i="2" a="1"/>
  <c r="AA167" i="2" s="1"/>
  <c r="AB167" i="2" a="1"/>
  <c r="AB167" i="2" s="1"/>
  <c r="AC167" i="2" a="1"/>
  <c r="AC167" i="2" s="1"/>
  <c r="AD167" i="2" a="1"/>
  <c r="AD167" i="2" s="1"/>
  <c r="AE167" i="2" a="1"/>
  <c r="AE167" i="2" s="1"/>
  <c r="AF167" i="2" a="1"/>
  <c r="AF167" i="2" s="1"/>
  <c r="AG167" i="2" a="1"/>
  <c r="AG167" i="2" s="1"/>
  <c r="AH167" i="2" a="1"/>
  <c r="AH167" i="2" s="1"/>
  <c r="AI167" i="2" a="1"/>
  <c r="AI167" i="2" s="1"/>
  <c r="AJ167" i="2" a="1"/>
  <c r="AJ167" i="2"/>
  <c r="AK167" i="2" a="1"/>
  <c r="AK167" i="2" s="1"/>
  <c r="AL167" i="2" a="1"/>
  <c r="AL167" i="2" s="1"/>
  <c r="AM167" i="2" a="1"/>
  <c r="AM167" i="2" s="1"/>
  <c r="AN167" i="2" a="1"/>
  <c r="AN167" i="2" s="1"/>
  <c r="AO167" i="2" a="1"/>
  <c r="AO167" i="2" s="1"/>
  <c r="AP167" i="2" a="1"/>
  <c r="AP167" i="2" s="1"/>
  <c r="AQ167" i="2" a="1"/>
  <c r="AQ167" i="2"/>
  <c r="AR167" i="2" a="1"/>
  <c r="AR167" i="2"/>
  <c r="AS167" i="2" a="1"/>
  <c r="AS167" i="2"/>
  <c r="AT167" i="2" a="1"/>
  <c r="AT167" i="2" s="1"/>
  <c r="AU167" i="2" a="1"/>
  <c r="AU167" i="2" s="1"/>
  <c r="AV167" i="2" a="1"/>
  <c r="AV167" i="2" s="1"/>
  <c r="AW167" i="2" a="1"/>
  <c r="AW167" i="2" s="1"/>
  <c r="AX167" i="2" a="1"/>
  <c r="AX167" i="2" s="1"/>
  <c r="AY167" i="2" a="1"/>
  <c r="AY167" i="2" s="1"/>
  <c r="AZ167" i="2" a="1"/>
  <c r="AZ167" i="2"/>
  <c r="BA167" i="2" a="1"/>
  <c r="BA167" i="2" s="1"/>
  <c r="BB167" i="2" a="1"/>
  <c r="BB167" i="2" s="1"/>
  <c r="BC167" i="2" a="1"/>
  <c r="BC167" i="2" s="1"/>
  <c r="BD167" i="2" a="1"/>
  <c r="BD167" i="2" s="1"/>
  <c r="BE167" i="2" a="1"/>
  <c r="BE167" i="2" s="1"/>
  <c r="BF167" i="2" a="1"/>
  <c r="BF167" i="2" s="1"/>
  <c r="BG167" i="2" a="1"/>
  <c r="BG167" i="2" s="1"/>
  <c r="BH167" i="2" a="1"/>
  <c r="BH167" i="2" s="1"/>
  <c r="C168" i="2" a="1"/>
  <c r="C168" i="2" s="1"/>
  <c r="D168" i="2" a="1"/>
  <c r="D168" i="2" s="1"/>
  <c r="E168" i="2" a="1"/>
  <c r="E168" i="2" s="1"/>
  <c r="F168" i="2" a="1"/>
  <c r="F168" i="2" s="1"/>
  <c r="G168" i="2" a="1"/>
  <c r="G168" i="2" s="1"/>
  <c r="H168" i="2" a="1"/>
  <c r="H168" i="2" s="1"/>
  <c r="I168" i="2" a="1"/>
  <c r="I168" i="2" s="1"/>
  <c r="J168" i="2" a="1"/>
  <c r="J168" i="2" s="1"/>
  <c r="K168" i="2" a="1"/>
  <c r="K168" i="2" s="1"/>
  <c r="L168" i="2" a="1"/>
  <c r="L168" i="2" s="1"/>
  <c r="M168" i="2" a="1"/>
  <c r="M168" i="2" s="1"/>
  <c r="N168" i="2" a="1"/>
  <c r="N168" i="2" s="1"/>
  <c r="O168" i="2" a="1"/>
  <c r="O168" i="2" s="1"/>
  <c r="P168" i="2" a="1"/>
  <c r="P168" i="2" s="1"/>
  <c r="Q168" i="2" a="1"/>
  <c r="Q168" i="2" s="1"/>
  <c r="R168" i="2" a="1"/>
  <c r="R168" i="2"/>
  <c r="S168" i="2" a="1"/>
  <c r="S168" i="2" s="1"/>
  <c r="T168" i="2" a="1"/>
  <c r="T168" i="2" s="1"/>
  <c r="U168" i="2" a="1"/>
  <c r="U168" i="2" s="1"/>
  <c r="V168" i="2" a="1"/>
  <c r="V168" i="2" s="1"/>
  <c r="W168" i="2" a="1"/>
  <c r="W168" i="2" s="1"/>
  <c r="X168" i="2" a="1"/>
  <c r="X168" i="2" s="1"/>
  <c r="Y168" i="2" a="1"/>
  <c r="Y168" i="2" s="1"/>
  <c r="Z168" i="2" a="1"/>
  <c r="Z168" i="2" s="1"/>
  <c r="AA168" i="2" a="1"/>
  <c r="AA168" i="2"/>
  <c r="AB168" i="2" a="1"/>
  <c r="AB168" i="2" s="1"/>
  <c r="AC168" i="2" a="1"/>
  <c r="AC168" i="2" s="1"/>
  <c r="AD168" i="2" a="1"/>
  <c r="AD168" i="2"/>
  <c r="AE168" i="2" a="1"/>
  <c r="AE168" i="2" s="1"/>
  <c r="AF168" i="2" a="1"/>
  <c r="AF168" i="2" s="1"/>
  <c r="AG168" i="2" a="1"/>
  <c r="AG168" i="2"/>
  <c r="AH168" i="2" a="1"/>
  <c r="AH168" i="2" s="1"/>
  <c r="AI168" i="2" a="1"/>
  <c r="AI168" i="2" s="1"/>
  <c r="AJ168" i="2" a="1"/>
  <c r="AJ168" i="2" s="1"/>
  <c r="AK168" i="2" a="1"/>
  <c r="AK168" i="2" s="1"/>
  <c r="AL168" i="2" a="1"/>
  <c r="AL168" i="2" s="1"/>
  <c r="AM168" i="2" a="1"/>
  <c r="AM168" i="2" s="1"/>
  <c r="AN168" i="2" a="1"/>
  <c r="AN168" i="2" s="1"/>
  <c r="AO168" i="2" a="1"/>
  <c r="AO168" i="2"/>
  <c r="AP168" i="2" a="1"/>
  <c r="AP168" i="2"/>
  <c r="AQ168" i="2" a="1"/>
  <c r="AQ168" i="2" s="1"/>
  <c r="AR168" i="2" a="1"/>
  <c r="AR168" i="2" s="1"/>
  <c r="AS168" i="2" a="1"/>
  <c r="AS168" i="2" s="1"/>
  <c r="AT168" i="2" a="1"/>
  <c r="AT168" i="2" s="1"/>
  <c r="AU168" i="2" a="1"/>
  <c r="AU168" i="2" s="1"/>
  <c r="AV168" i="2" a="1"/>
  <c r="AV168" i="2" s="1"/>
  <c r="AW168" i="2" a="1"/>
  <c r="AW168" i="2" s="1"/>
  <c r="AX168" i="2" a="1"/>
  <c r="AX168" i="2"/>
  <c r="AY168" i="2" a="1"/>
  <c r="AY168" i="2" s="1"/>
  <c r="AZ168" i="2" a="1"/>
  <c r="AZ168" i="2" s="1"/>
  <c r="BA168" i="2" a="1"/>
  <c r="BA168" i="2"/>
  <c r="BB168" i="2" a="1"/>
  <c r="BB168" i="2" s="1"/>
  <c r="BC168" i="2" a="1"/>
  <c r="BC168" i="2" s="1"/>
  <c r="BD168" i="2" a="1"/>
  <c r="BD168" i="2" s="1"/>
  <c r="BE168" i="2" a="1"/>
  <c r="BE168" i="2" s="1"/>
  <c r="BF168" i="2" a="1"/>
  <c r="BF168" i="2" s="1"/>
  <c r="BG168" i="2" a="1"/>
  <c r="BG168" i="2" s="1"/>
  <c r="BH168" i="2" a="1"/>
  <c r="BH168" i="2" s="1"/>
  <c r="C169" i="2" a="1"/>
  <c r="C169" i="2" s="1"/>
  <c r="D169" i="2" a="1"/>
  <c r="D169" i="2"/>
  <c r="E169" i="2" a="1"/>
  <c r="E169" i="2" s="1"/>
  <c r="F169" i="2" a="1"/>
  <c r="F169" i="2" s="1"/>
  <c r="G169" i="2" a="1"/>
  <c r="G169" i="2" s="1"/>
  <c r="H169" i="2" a="1"/>
  <c r="H169" i="2" s="1"/>
  <c r="I169" i="2" a="1"/>
  <c r="I169" i="2" s="1"/>
  <c r="J169" i="2" a="1"/>
  <c r="J169" i="2" s="1"/>
  <c r="K169" i="2" a="1"/>
  <c r="K169" i="2" s="1"/>
  <c r="L169" i="2" a="1"/>
  <c r="L169" i="2" s="1"/>
  <c r="M169" i="2" a="1"/>
  <c r="M169" i="2"/>
  <c r="N169" i="2" a="1"/>
  <c r="N169" i="2" s="1"/>
  <c r="O169" i="2" a="1"/>
  <c r="O169" i="2" s="1"/>
  <c r="P169" i="2" a="1"/>
  <c r="P169" i="2"/>
  <c r="Q169" i="2" a="1"/>
  <c r="Q169" i="2" s="1"/>
  <c r="R169" i="2" a="1"/>
  <c r="R169" i="2" s="1"/>
  <c r="S169" i="2" a="1"/>
  <c r="S169" i="2" s="1"/>
  <c r="T169" i="2" a="1"/>
  <c r="T169" i="2" s="1"/>
  <c r="U169" i="2" a="1"/>
  <c r="U169" i="2" s="1"/>
  <c r="V169" i="2" a="1"/>
  <c r="V169" i="2" s="1"/>
  <c r="W169" i="2" a="1"/>
  <c r="W169" i="2" s="1"/>
  <c r="X169" i="2" a="1"/>
  <c r="X169" i="2" s="1"/>
  <c r="Y169" i="2" a="1"/>
  <c r="Y169" i="2"/>
  <c r="Z169" i="2" a="1"/>
  <c r="Z169" i="2" s="1"/>
  <c r="AA169" i="2" a="1"/>
  <c r="AA169" i="2" s="1"/>
  <c r="AB169" i="2" a="1"/>
  <c r="AB169" i="2" s="1"/>
  <c r="AC169" i="2" a="1"/>
  <c r="AC169" i="2" s="1"/>
  <c r="AD169" i="2" a="1"/>
  <c r="AD169" i="2" s="1"/>
  <c r="AE169" i="2" a="1"/>
  <c r="AE169" i="2" s="1"/>
  <c r="AF169" i="2" a="1"/>
  <c r="AF169" i="2" s="1"/>
  <c r="AG169" i="2" a="1"/>
  <c r="AG169" i="2"/>
  <c r="AH169" i="2" a="1"/>
  <c r="AH169" i="2" s="1"/>
  <c r="AI169" i="2" a="1"/>
  <c r="AI169" i="2" s="1"/>
  <c r="AJ169" i="2" a="1"/>
  <c r="AJ169" i="2" s="1"/>
  <c r="AK169" i="2" a="1"/>
  <c r="AK169" i="2" s="1"/>
  <c r="AL169" i="2" a="1"/>
  <c r="AL169" i="2" s="1"/>
  <c r="AM169" i="2" a="1"/>
  <c r="AM169" i="2"/>
  <c r="AN169" i="2" a="1"/>
  <c r="AN169" i="2" s="1"/>
  <c r="AO169" i="2" a="1"/>
  <c r="AO169" i="2" s="1"/>
  <c r="AP169" i="2" a="1"/>
  <c r="AP169" i="2" s="1"/>
  <c r="AQ169" i="2" a="1"/>
  <c r="AQ169" i="2" s="1"/>
  <c r="AR169" i="2" a="1"/>
  <c r="AR169" i="2" s="1"/>
  <c r="AS169" i="2" a="1"/>
  <c r="AS169" i="2" s="1"/>
  <c r="AT169" i="2" a="1"/>
  <c r="AT169" i="2" s="1"/>
  <c r="AU169" i="2" a="1"/>
  <c r="AU169" i="2"/>
  <c r="AV169" i="2" a="1"/>
  <c r="AV169" i="2" s="1"/>
  <c r="AW169" i="2" a="1"/>
  <c r="AW169" i="2" s="1"/>
  <c r="AX169" i="2" a="1"/>
  <c r="AX169" i="2" s="1"/>
  <c r="AY169" i="2" a="1"/>
  <c r="AY169" i="2" s="1"/>
  <c r="AZ169" i="2" a="1"/>
  <c r="AZ169" i="2" s="1"/>
  <c r="BA169" i="2" a="1"/>
  <c r="BA169" i="2" s="1"/>
  <c r="BB169" i="2" a="1"/>
  <c r="BB169" i="2" s="1"/>
  <c r="BC169" i="2" a="1"/>
  <c r="BC169" i="2" s="1"/>
  <c r="BD169" i="2" a="1"/>
  <c r="BD169" i="2" s="1"/>
  <c r="BE169" i="2" a="1"/>
  <c r="BE169" i="2" s="1"/>
  <c r="BF169" i="2" a="1"/>
  <c r="BF169" i="2" s="1"/>
  <c r="BG169" i="2" a="1"/>
  <c r="BG169" i="2"/>
  <c r="BH169" i="2" a="1"/>
  <c r="BH169" i="2" s="1"/>
  <c r="C170" i="2" a="1"/>
  <c r="C170" i="2" s="1"/>
  <c r="D170" i="2" a="1"/>
  <c r="D170" i="2" s="1"/>
  <c r="E170" i="2" a="1"/>
  <c r="E170" i="2" s="1"/>
  <c r="F170" i="2" a="1"/>
  <c r="F170" i="2" s="1"/>
  <c r="G170" i="2" a="1"/>
  <c r="G170" i="2" s="1"/>
  <c r="H170" i="2" a="1"/>
  <c r="H170" i="2" s="1"/>
  <c r="I170" i="2" a="1"/>
  <c r="I170" i="2" s="1"/>
  <c r="J170" i="2" a="1"/>
  <c r="J170" i="2" s="1"/>
  <c r="K170" i="2" a="1"/>
  <c r="K170" i="2" s="1"/>
  <c r="L170" i="2" a="1"/>
  <c r="L170" i="2" s="1"/>
  <c r="M170" i="2" a="1"/>
  <c r="M170" i="2" s="1"/>
  <c r="N170" i="2" a="1"/>
  <c r="N170" i="2" s="1"/>
  <c r="O170" i="2" a="1"/>
  <c r="O170" i="2" s="1"/>
  <c r="P170" i="2" a="1"/>
  <c r="P170" i="2" s="1"/>
  <c r="Q170" i="2" a="1"/>
  <c r="Q170" i="2" s="1"/>
  <c r="R170" i="2" a="1"/>
  <c r="R170" i="2" s="1"/>
  <c r="S170" i="2" a="1"/>
  <c r="S170" i="2"/>
  <c r="T170" i="2" a="1"/>
  <c r="T170" i="2" s="1"/>
  <c r="U170" i="2" a="1"/>
  <c r="U170" i="2"/>
  <c r="V170" i="2" a="1"/>
  <c r="V170" i="2" s="1"/>
  <c r="W170" i="2" a="1"/>
  <c r="W170" i="2" s="1"/>
  <c r="X170" i="2" a="1"/>
  <c r="X170" i="2" s="1"/>
  <c r="Y170" i="2" a="1"/>
  <c r="Y170" i="2" s="1"/>
  <c r="Z170" i="2" a="1"/>
  <c r="Z170" i="2" s="1"/>
  <c r="AA170" i="2" a="1"/>
  <c r="AA170" i="2" s="1"/>
  <c r="AB170" i="2" a="1"/>
  <c r="AB170" i="2" s="1"/>
  <c r="AC170" i="2" a="1"/>
  <c r="AC170" i="2" s="1"/>
  <c r="AD170" i="2" a="1"/>
  <c r="AD170" i="2"/>
  <c r="AE170" i="2" a="1"/>
  <c r="AE170" i="2"/>
  <c r="AF170" i="2" a="1"/>
  <c r="AF170" i="2" s="1"/>
  <c r="AG170" i="2" a="1"/>
  <c r="AG170" i="2"/>
  <c r="AH170" i="2" a="1"/>
  <c r="AH170" i="2" s="1"/>
  <c r="AI170" i="2" a="1"/>
  <c r="AI170" i="2" s="1"/>
  <c r="AJ170" i="2" a="1"/>
  <c r="AJ170" i="2" s="1"/>
  <c r="AK170" i="2" a="1"/>
  <c r="AK170" i="2" s="1"/>
  <c r="AL170" i="2" a="1"/>
  <c r="AL170" i="2" s="1"/>
  <c r="AM170" i="2" a="1"/>
  <c r="AM170" i="2"/>
  <c r="AN170" i="2" a="1"/>
  <c r="AN170" i="2" s="1"/>
  <c r="AO170" i="2" a="1"/>
  <c r="AO170" i="2" s="1"/>
  <c r="AP170" i="2" a="1"/>
  <c r="AP170" i="2"/>
  <c r="AQ170" i="2" a="1"/>
  <c r="AQ170" i="2" s="1"/>
  <c r="AR170" i="2" a="1"/>
  <c r="AR170" i="2" s="1"/>
  <c r="AS170" i="2" a="1"/>
  <c r="AS170" i="2"/>
  <c r="AT170" i="2" a="1"/>
  <c r="AT170" i="2" s="1"/>
  <c r="AU170" i="2" a="1"/>
  <c r="AU170" i="2" s="1"/>
  <c r="AV170" i="2" a="1"/>
  <c r="AV170" i="2" s="1"/>
  <c r="AW170" i="2" a="1"/>
  <c r="AW170" i="2" s="1"/>
  <c r="AX170" i="2" a="1"/>
  <c r="AX170" i="2" s="1"/>
  <c r="AY170" i="2" a="1"/>
  <c r="AY170" i="2" s="1"/>
  <c r="AZ170" i="2" a="1"/>
  <c r="AZ170" i="2" s="1"/>
  <c r="BA170" i="2" a="1"/>
  <c r="BA170" i="2" s="1"/>
  <c r="BB170" i="2" a="1"/>
  <c r="BB170" i="2"/>
  <c r="BC170" i="2" a="1"/>
  <c r="BC170" i="2" s="1"/>
  <c r="BD170" i="2" a="1"/>
  <c r="BD170" i="2" s="1"/>
  <c r="BE170" i="2" a="1"/>
  <c r="BE170" i="2" s="1"/>
  <c r="BF170" i="2" a="1"/>
  <c r="BF170" i="2" s="1"/>
  <c r="BG170" i="2" a="1"/>
  <c r="BG170" i="2" s="1"/>
  <c r="BH170" i="2" a="1"/>
  <c r="BH170" i="2" s="1"/>
  <c r="C171" i="2" a="1"/>
  <c r="C171" i="2" s="1"/>
  <c r="D171" i="2" a="1"/>
  <c r="D171" i="2" s="1"/>
  <c r="E171" i="2" a="1"/>
  <c r="E171" i="2" s="1"/>
  <c r="F171" i="2" a="1"/>
  <c r="F171" i="2" s="1"/>
  <c r="G171" i="2" a="1"/>
  <c r="G171" i="2" s="1"/>
  <c r="H171" i="2" a="1"/>
  <c r="H171" i="2" s="1"/>
  <c r="I171" i="2" a="1"/>
  <c r="I171" i="2" s="1"/>
  <c r="J171" i="2" a="1"/>
  <c r="J171" i="2" s="1"/>
  <c r="K171" i="2" a="1"/>
  <c r="K171" i="2" s="1"/>
  <c r="L171" i="2" a="1"/>
  <c r="L171" i="2" s="1"/>
  <c r="M171" i="2" a="1"/>
  <c r="M171" i="2"/>
  <c r="N171" i="2" a="1"/>
  <c r="N171" i="2" s="1"/>
  <c r="O171" i="2" a="1"/>
  <c r="O171" i="2" s="1"/>
  <c r="P171" i="2" a="1"/>
  <c r="P171" i="2" s="1"/>
  <c r="Q171" i="2" a="1"/>
  <c r="Q171" i="2" s="1"/>
  <c r="R171" i="2" a="1"/>
  <c r="R171" i="2" s="1"/>
  <c r="S171" i="2" a="1"/>
  <c r="S171" i="2"/>
  <c r="T171" i="2" a="1"/>
  <c r="T171" i="2" s="1"/>
  <c r="U171" i="2" a="1"/>
  <c r="U171" i="2" s="1"/>
  <c r="V171" i="2" a="1"/>
  <c r="V171" i="2" s="1"/>
  <c r="W171" i="2" a="1"/>
  <c r="W171" i="2" s="1"/>
  <c r="X171" i="2" a="1"/>
  <c r="X171" i="2" s="1"/>
  <c r="Y171" i="2" a="1"/>
  <c r="Y171" i="2"/>
  <c r="Z171" i="2" a="1"/>
  <c r="Z171" i="2" s="1"/>
  <c r="AA171" i="2" a="1"/>
  <c r="AA171" i="2"/>
  <c r="AB171" i="2" a="1"/>
  <c r="AB171" i="2" s="1"/>
  <c r="AC171" i="2" a="1"/>
  <c r="AC171" i="2" s="1"/>
  <c r="AD171" i="2" a="1"/>
  <c r="AD171" i="2" s="1"/>
  <c r="AE171" i="2" a="1"/>
  <c r="AE171" i="2" s="1"/>
  <c r="AF171" i="2" a="1"/>
  <c r="AF171" i="2" s="1"/>
  <c r="AG171" i="2" a="1"/>
  <c r="AG171" i="2" s="1"/>
  <c r="AH171" i="2" a="1"/>
  <c r="AH171" i="2" s="1"/>
  <c r="AI171" i="2" a="1"/>
  <c r="AI171" i="2" s="1"/>
  <c r="AJ171" i="2" a="1"/>
  <c r="AJ171" i="2"/>
  <c r="AK171" i="2" a="1"/>
  <c r="AK171" i="2"/>
  <c r="AL171" i="2" a="1"/>
  <c r="AL171" i="2" s="1"/>
  <c r="AM171" i="2" a="1"/>
  <c r="AM171" i="2"/>
  <c r="AN171" i="2" a="1"/>
  <c r="AN171" i="2" s="1"/>
  <c r="AO171" i="2" a="1"/>
  <c r="AO171" i="2" s="1"/>
  <c r="AP171" i="2" a="1"/>
  <c r="AP171" i="2" s="1"/>
  <c r="AQ171" i="2" a="1"/>
  <c r="AQ171" i="2" s="1"/>
  <c r="AR171" i="2" a="1"/>
  <c r="AR171" i="2" s="1"/>
  <c r="AS171" i="2" a="1"/>
  <c r="AS171" i="2" s="1"/>
  <c r="AT171" i="2" a="1"/>
  <c r="AT171" i="2" s="1"/>
  <c r="AU171" i="2" a="1"/>
  <c r="AU171" i="2" s="1"/>
  <c r="AV171" i="2" a="1"/>
  <c r="AV171" i="2"/>
  <c r="AW171" i="2" a="1"/>
  <c r="AW171" i="2" s="1"/>
  <c r="AX171" i="2" a="1"/>
  <c r="AX171" i="2" s="1"/>
  <c r="AY171" i="2" a="1"/>
  <c r="AY171" i="2" s="1"/>
  <c r="AZ171" i="2" a="1"/>
  <c r="AZ171" i="2" s="1"/>
  <c r="BA171" i="2" a="1"/>
  <c r="BA171" i="2" s="1"/>
  <c r="BB171" i="2" a="1"/>
  <c r="BB171" i="2" s="1"/>
  <c r="BC171" i="2" a="1"/>
  <c r="BC171" i="2" s="1"/>
  <c r="BD171" i="2" a="1"/>
  <c r="BD171" i="2" s="1"/>
  <c r="BE171" i="2" a="1"/>
  <c r="BE171" i="2"/>
  <c r="BF171" i="2" a="1"/>
  <c r="BF171" i="2" s="1"/>
  <c r="BG171" i="2" a="1"/>
  <c r="BG171" i="2"/>
  <c r="BH171" i="2" a="1"/>
  <c r="BH171" i="2"/>
  <c r="C172" i="2" a="1"/>
  <c r="C172" i="2" s="1"/>
  <c r="D172" i="2" a="1"/>
  <c r="D172" i="2" s="1"/>
  <c r="E172" i="2" a="1"/>
  <c r="E172" i="2" s="1"/>
  <c r="F172" i="2" a="1"/>
  <c r="F172" i="2" s="1"/>
  <c r="G172" i="2" a="1"/>
  <c r="G172" i="2" s="1"/>
  <c r="H172" i="2" a="1"/>
  <c r="H172" i="2" s="1"/>
  <c r="I172" i="2" a="1"/>
  <c r="I172" i="2" s="1"/>
  <c r="J172" i="2" a="1"/>
  <c r="J172" i="2" s="1"/>
  <c r="K172" i="2" a="1"/>
  <c r="K172" i="2"/>
  <c r="L172" i="2" a="1"/>
  <c r="L172" i="2" s="1"/>
  <c r="M172" i="2" a="1"/>
  <c r="M172" i="2"/>
  <c r="N172" i="2" a="1"/>
  <c r="N172" i="2" s="1"/>
  <c r="O172" i="2" a="1"/>
  <c r="O172" i="2" s="1"/>
  <c r="P172" i="2" a="1"/>
  <c r="P172" i="2" s="1"/>
  <c r="Q172" i="2" a="1"/>
  <c r="Q172" i="2" s="1"/>
  <c r="R172" i="2" a="1"/>
  <c r="R172" i="2" s="1"/>
  <c r="S172" i="2" a="1"/>
  <c r="S172" i="2"/>
  <c r="T172" i="2" a="1"/>
  <c r="T172" i="2" s="1"/>
  <c r="U172" i="2" a="1"/>
  <c r="U172" i="2" s="1"/>
  <c r="V172" i="2" a="1"/>
  <c r="V172" i="2" s="1"/>
  <c r="W172" i="2" a="1"/>
  <c r="W172" i="2" s="1"/>
  <c r="X172" i="2" a="1"/>
  <c r="X172" i="2" s="1"/>
  <c r="Y172" i="2" a="1"/>
  <c r="Y172" i="2"/>
  <c r="Z172" i="2" a="1"/>
  <c r="Z172" i="2" s="1"/>
  <c r="AA172" i="2" a="1"/>
  <c r="AA172" i="2" s="1"/>
  <c r="AB172" i="2" a="1"/>
  <c r="AB172" i="2" s="1"/>
  <c r="AC172" i="2" a="1"/>
  <c r="AC172" i="2" s="1"/>
  <c r="AD172" i="2" a="1"/>
  <c r="AD172" i="2" s="1"/>
  <c r="AE172" i="2" a="1"/>
  <c r="AE172" i="2" s="1"/>
  <c r="AF172" i="2" a="1"/>
  <c r="AF172" i="2" s="1"/>
  <c r="AG172" i="2" a="1"/>
  <c r="AG172" i="2" s="1"/>
  <c r="AH172" i="2" a="1"/>
  <c r="AH172" i="2" s="1"/>
  <c r="AI172" i="2" a="1"/>
  <c r="AI172" i="2" s="1"/>
  <c r="AJ172" i="2" a="1"/>
  <c r="AJ172" i="2" s="1"/>
  <c r="AK172" i="2" a="1"/>
  <c r="AK172" i="2" s="1"/>
  <c r="AL172" i="2" a="1"/>
  <c r="AL172" i="2" s="1"/>
  <c r="AM172" i="2" a="1"/>
  <c r="AM172" i="2" s="1"/>
  <c r="AN172" i="2" a="1"/>
  <c r="AN172" i="2" s="1"/>
  <c r="AO172" i="2" a="1"/>
  <c r="AO172" i="2" s="1"/>
  <c r="AP172" i="2" a="1"/>
  <c r="AP172" i="2"/>
  <c r="AQ172" i="2" a="1"/>
  <c r="AQ172" i="2" s="1"/>
  <c r="AR172" i="2" a="1"/>
  <c r="AR172" i="2" s="1"/>
  <c r="AS172" i="2" a="1"/>
  <c r="AS172" i="2" s="1"/>
  <c r="AT172" i="2" a="1"/>
  <c r="AT172" i="2" s="1"/>
  <c r="AU172" i="2" a="1"/>
  <c r="AU172" i="2" s="1"/>
  <c r="AV172" i="2" a="1"/>
  <c r="AV172" i="2" s="1"/>
  <c r="AW172" i="2" a="1"/>
  <c r="AW172" i="2" s="1"/>
  <c r="AX172" i="2" a="1"/>
  <c r="AX172" i="2" s="1"/>
  <c r="AY172" i="2" a="1"/>
  <c r="AY172" i="2"/>
  <c r="AZ172" i="2" a="1"/>
  <c r="AZ172" i="2" s="1"/>
  <c r="BA172" i="2" a="1"/>
  <c r="BA172" i="2" s="1"/>
  <c r="BB172" i="2" a="1"/>
  <c r="BB172" i="2"/>
  <c r="BC172" i="2" a="1"/>
  <c r="BC172" i="2" s="1"/>
  <c r="BD172" i="2" a="1"/>
  <c r="BD172" i="2" s="1"/>
  <c r="BE172" i="2" a="1"/>
  <c r="BE172" i="2"/>
  <c r="BF172" i="2" a="1"/>
  <c r="BF172" i="2" s="1"/>
  <c r="BG172" i="2" a="1"/>
  <c r="BG172" i="2" s="1"/>
  <c r="BH172" i="2" a="1"/>
  <c r="BH172" i="2" s="1"/>
  <c r="C173" i="2" a="1"/>
  <c r="C173" i="2" s="1"/>
  <c r="D173" i="2" a="1"/>
  <c r="D173" i="2" s="1"/>
  <c r="E173" i="2" a="1"/>
  <c r="E173" i="2"/>
  <c r="F173" i="2" a="1"/>
  <c r="F173" i="2" s="1"/>
  <c r="G173" i="2" a="1"/>
  <c r="G173" i="2"/>
  <c r="H173" i="2" a="1"/>
  <c r="H173" i="2"/>
  <c r="I173" i="2" a="1"/>
  <c r="I173" i="2" s="1"/>
  <c r="J173" i="2" a="1"/>
  <c r="J173" i="2" s="1"/>
  <c r="K173" i="2" a="1"/>
  <c r="K173" i="2" s="1"/>
  <c r="L173" i="2" a="1"/>
  <c r="L173" i="2" s="1"/>
  <c r="M173" i="2" a="1"/>
  <c r="M173" i="2" s="1"/>
  <c r="N173" i="2" a="1"/>
  <c r="N173" i="2" s="1"/>
  <c r="O173" i="2" a="1"/>
  <c r="O173" i="2" s="1"/>
  <c r="P173" i="2" a="1"/>
  <c r="P173" i="2"/>
  <c r="Q173" i="2" a="1"/>
  <c r="Q173" i="2"/>
  <c r="R173" i="2" a="1"/>
  <c r="R173" i="2" s="1"/>
  <c r="S173" i="2" a="1"/>
  <c r="S173" i="2"/>
  <c r="T173" i="2" a="1"/>
  <c r="T173" i="2" s="1"/>
  <c r="U173" i="2" a="1"/>
  <c r="U173" i="2" s="1"/>
  <c r="V173" i="2" a="1"/>
  <c r="V173" i="2" s="1"/>
  <c r="W173" i="2" a="1"/>
  <c r="W173" i="2" s="1"/>
  <c r="X173" i="2" a="1"/>
  <c r="X173" i="2" s="1"/>
  <c r="Y173" i="2" a="1"/>
  <c r="Y173" i="2" s="1"/>
  <c r="Z173" i="2" a="1"/>
  <c r="Z173" i="2" s="1"/>
  <c r="AA173" i="2" a="1"/>
  <c r="AA173" i="2" s="1"/>
  <c r="AB173" i="2" a="1"/>
  <c r="AB173" i="2"/>
  <c r="AC173" i="2" a="1"/>
  <c r="AC173" i="2" s="1"/>
  <c r="AD173" i="2" a="1"/>
  <c r="AD173" i="2" s="1"/>
  <c r="AE173" i="2" a="1"/>
  <c r="AE173" i="2" s="1"/>
  <c r="AF173" i="2" a="1"/>
  <c r="AF173" i="2" s="1"/>
  <c r="AG173" i="2" a="1"/>
  <c r="AG173" i="2" s="1"/>
  <c r="AH173" i="2" a="1"/>
  <c r="AH173" i="2" s="1"/>
  <c r="AI173" i="2" a="1"/>
  <c r="AI173" i="2" s="1"/>
  <c r="AJ173" i="2" a="1"/>
  <c r="AJ173" i="2" s="1"/>
  <c r="AK173" i="2" a="1"/>
  <c r="AK173" i="2"/>
  <c r="AL173" i="2" a="1"/>
  <c r="AL173" i="2" s="1"/>
  <c r="AM173" i="2" a="1"/>
  <c r="AM173" i="2" s="1"/>
  <c r="AN173" i="2" a="1"/>
  <c r="AN173" i="2"/>
  <c r="AO173" i="2" a="1"/>
  <c r="AO173" i="2" s="1"/>
  <c r="AP173" i="2" a="1"/>
  <c r="AP173" i="2" s="1"/>
  <c r="AQ173" i="2" a="1"/>
  <c r="AQ173" i="2" s="1"/>
  <c r="AR173" i="2" a="1"/>
  <c r="AR173" i="2" s="1"/>
  <c r="AS173" i="2" a="1"/>
  <c r="AS173" i="2" s="1"/>
  <c r="AT173" i="2" a="1"/>
  <c r="AT173" i="2" s="1"/>
  <c r="AU173" i="2" a="1"/>
  <c r="AU173" i="2" s="1"/>
  <c r="AV173" i="2" a="1"/>
  <c r="AV173" i="2" s="1"/>
  <c r="AW173" i="2" a="1"/>
  <c r="AW173" i="2"/>
  <c r="AX173" i="2" a="1"/>
  <c r="AX173" i="2" s="1"/>
  <c r="AY173" i="2" a="1"/>
  <c r="AY173" i="2" s="1"/>
  <c r="AZ173" i="2" a="1"/>
  <c r="AZ173" i="2" s="1"/>
  <c r="BA173" i="2" a="1"/>
  <c r="BA173" i="2" s="1"/>
  <c r="BB173" i="2" a="1"/>
  <c r="BB173" i="2" s="1"/>
  <c r="BC173" i="2" a="1"/>
  <c r="BC173" i="2" s="1"/>
  <c r="BD173" i="2" a="1"/>
  <c r="BD173" i="2" s="1"/>
  <c r="BE173" i="2" a="1"/>
  <c r="BE173" i="2"/>
  <c r="BF173" i="2" a="1"/>
  <c r="BF173" i="2" s="1"/>
  <c r="BG173" i="2" a="1"/>
  <c r="BG173" i="2" s="1"/>
  <c r="BH173" i="2" a="1"/>
  <c r="BH173" i="2" s="1"/>
  <c r="C174" i="2" a="1"/>
  <c r="C174" i="2" s="1"/>
  <c r="D174" i="2" a="1"/>
  <c r="D174" i="2" s="1"/>
  <c r="E174" i="2" a="1"/>
  <c r="E174" i="2"/>
  <c r="F174" i="2" a="1"/>
  <c r="F174" i="2" s="1"/>
  <c r="G174" i="2" a="1"/>
  <c r="G174" i="2" s="1"/>
  <c r="H174" i="2" a="1"/>
  <c r="H174" i="2" s="1"/>
  <c r="I174" i="2" a="1"/>
  <c r="I174" i="2" s="1"/>
  <c r="J174" i="2" a="1"/>
  <c r="J174" i="2" s="1"/>
  <c r="K174" i="2" a="1"/>
  <c r="K174" i="2" s="1"/>
  <c r="L174" i="2" a="1"/>
  <c r="L174" i="2" s="1"/>
  <c r="M174" i="2" a="1"/>
  <c r="M174" i="2"/>
  <c r="N174" i="2" a="1"/>
  <c r="N174" i="2" s="1"/>
  <c r="O174" i="2" a="1"/>
  <c r="O174" i="2" s="1"/>
  <c r="P174" i="2" a="1"/>
  <c r="P174" i="2" s="1"/>
  <c r="Q174" i="2" a="1"/>
  <c r="Q174" i="2" s="1"/>
  <c r="R174" i="2" a="1"/>
  <c r="R174" i="2" s="1"/>
  <c r="S174" i="2" a="1"/>
  <c r="S174" i="2" s="1"/>
  <c r="T174" i="2" a="1"/>
  <c r="T174" i="2" s="1"/>
  <c r="U174" i="2" a="1"/>
  <c r="U174" i="2" s="1"/>
  <c r="V174" i="2" a="1"/>
  <c r="V174" i="2"/>
  <c r="W174" i="2" a="1"/>
  <c r="W174" i="2" s="1"/>
  <c r="X174" i="2" a="1"/>
  <c r="X174" i="2" s="1"/>
  <c r="Y174" i="2" a="1"/>
  <c r="Y174" i="2"/>
  <c r="Z174" i="2" a="1"/>
  <c r="Z174" i="2" s="1"/>
  <c r="AA174" i="2" a="1"/>
  <c r="AA174" i="2" s="1"/>
  <c r="AB174" i="2" a="1"/>
  <c r="AB174" i="2" s="1"/>
  <c r="AC174" i="2" a="1"/>
  <c r="AC174" i="2" s="1"/>
  <c r="AD174" i="2" a="1"/>
  <c r="AD174" i="2" s="1"/>
  <c r="AE174" i="2" a="1"/>
  <c r="AE174" i="2" s="1"/>
  <c r="AF174" i="2" a="1"/>
  <c r="AF174" i="2" s="1"/>
  <c r="AG174" i="2" a="1"/>
  <c r="AG174" i="2" s="1"/>
  <c r="AH174" i="2" a="1"/>
  <c r="AH174" i="2"/>
  <c r="AI174" i="2" a="1"/>
  <c r="AI174" i="2" s="1"/>
  <c r="AJ174" i="2" a="1"/>
  <c r="AJ174" i="2" s="1"/>
  <c r="AK174" i="2" a="1"/>
  <c r="AK174" i="2" s="1"/>
  <c r="AL174" i="2" a="1"/>
  <c r="AL174" i="2" s="1"/>
  <c r="AM174" i="2" a="1"/>
  <c r="AM174" i="2" s="1"/>
  <c r="AN174" i="2" a="1"/>
  <c r="AN174" i="2" s="1"/>
  <c r="AO174" i="2" a="1"/>
  <c r="AO174" i="2" s="1"/>
  <c r="AP174" i="2" a="1"/>
  <c r="AP174" i="2" s="1"/>
  <c r="AQ174" i="2" a="1"/>
  <c r="AQ174" i="2"/>
  <c r="AR174" i="2" a="1"/>
  <c r="AR174" i="2" s="1"/>
  <c r="AS174" i="2" a="1"/>
  <c r="AS174" i="2"/>
  <c r="AT174" i="2" a="1"/>
  <c r="AT174" i="2"/>
  <c r="AU174" i="2" a="1"/>
  <c r="AU174" i="2" s="1"/>
  <c r="AV174" i="2" a="1"/>
  <c r="AV174" i="2" s="1"/>
  <c r="AW174" i="2" a="1"/>
  <c r="AW174" i="2" s="1"/>
  <c r="AX174" i="2" a="1"/>
  <c r="AX174" i="2" s="1"/>
  <c r="AY174" i="2" a="1"/>
  <c r="AY174" i="2" s="1"/>
  <c r="AZ174" i="2" a="1"/>
  <c r="AZ174" i="2" s="1"/>
  <c r="BA174" i="2" a="1"/>
  <c r="BA174" i="2" s="1"/>
  <c r="BB174" i="2" a="1"/>
  <c r="BB174" i="2"/>
  <c r="BC174" i="2" a="1"/>
  <c r="BC174" i="2"/>
  <c r="BD174" i="2" a="1"/>
  <c r="BD174" i="2" s="1"/>
  <c r="BE174" i="2" a="1"/>
  <c r="BE174" i="2"/>
  <c r="BF174" i="2" a="1"/>
  <c r="BF174" i="2" s="1"/>
  <c r="BG174" i="2" a="1"/>
  <c r="BG174" i="2" s="1"/>
  <c r="BH174" i="2" a="1"/>
  <c r="BH174" i="2" s="1"/>
  <c r="C175" i="2" a="1"/>
  <c r="C175" i="2" s="1"/>
  <c r="D175" i="2" a="1"/>
  <c r="D175" i="2" s="1"/>
  <c r="E175" i="2" a="1"/>
  <c r="E175" i="2"/>
  <c r="F175" i="2" a="1"/>
  <c r="F175" i="2" s="1"/>
  <c r="G175" i="2" a="1"/>
  <c r="G175" i="2" s="1"/>
  <c r="H175" i="2" a="1"/>
  <c r="H175" i="2"/>
  <c r="I175" i="2" a="1"/>
  <c r="I175" i="2" s="1"/>
  <c r="J175" i="2" a="1"/>
  <c r="J175" i="2" s="1"/>
  <c r="K175" i="2" a="1"/>
  <c r="K175" i="2"/>
  <c r="L175" i="2" a="1"/>
  <c r="L175" i="2" s="1"/>
  <c r="M175" i="2" a="1"/>
  <c r="M175" i="2" s="1"/>
  <c r="N175" i="2" a="1"/>
  <c r="N175" i="2" s="1"/>
  <c r="O175" i="2" a="1"/>
  <c r="O175" i="2" s="1"/>
  <c r="P175" i="2" a="1"/>
  <c r="P175" i="2" s="1"/>
  <c r="Q175" i="2" a="1"/>
  <c r="Q175" i="2" s="1"/>
  <c r="R175" i="2" a="1"/>
  <c r="R175" i="2" s="1"/>
  <c r="S175" i="2" a="1"/>
  <c r="S175" i="2" s="1"/>
  <c r="T175" i="2" a="1"/>
  <c r="T175" i="2"/>
  <c r="U175" i="2" a="1"/>
  <c r="U175" i="2" s="1"/>
  <c r="V175" i="2" a="1"/>
  <c r="V175" i="2" s="1"/>
  <c r="W175" i="2" a="1"/>
  <c r="W175" i="2" s="1"/>
  <c r="X175" i="2" a="1"/>
  <c r="X175" i="2" s="1"/>
  <c r="Y175" i="2" a="1"/>
  <c r="Y175" i="2" s="1"/>
  <c r="Z175" i="2" a="1"/>
  <c r="Z175" i="2" s="1"/>
  <c r="AA175" i="2" a="1"/>
  <c r="AA175" i="2" s="1"/>
  <c r="AB175" i="2" a="1"/>
  <c r="AB175" i="2" s="1"/>
  <c r="AC175" i="2" a="1"/>
  <c r="AC175" i="2" s="1"/>
  <c r="AD175" i="2" a="1"/>
  <c r="AD175" i="2" s="1"/>
  <c r="AE175" i="2" a="1"/>
  <c r="AE175" i="2" s="1"/>
  <c r="AF175" i="2" a="1"/>
  <c r="AF175" i="2" s="1"/>
  <c r="AG175" i="2" a="1"/>
  <c r="AG175" i="2" s="1"/>
  <c r="AH175" i="2" a="1"/>
  <c r="AH175" i="2" s="1"/>
  <c r="AI175" i="2" a="1"/>
  <c r="AI175" i="2" s="1"/>
  <c r="AJ175" i="2" a="1"/>
  <c r="AJ175" i="2" s="1"/>
  <c r="AK175" i="2" a="1"/>
  <c r="AK175" i="2"/>
  <c r="AL175" i="2" a="1"/>
  <c r="AL175" i="2" s="1"/>
  <c r="AM175" i="2" a="1"/>
  <c r="AM175" i="2" s="1"/>
  <c r="AN175" i="2" a="1"/>
  <c r="AN175" i="2" s="1"/>
  <c r="AO175" i="2" a="1"/>
  <c r="AO175" i="2" s="1"/>
  <c r="AP175" i="2" a="1"/>
  <c r="AP175" i="2" s="1"/>
  <c r="AQ175" i="2" a="1"/>
  <c r="AQ175" i="2"/>
  <c r="AR175" i="2" a="1"/>
  <c r="AR175" i="2" s="1"/>
  <c r="AS175" i="2" a="1"/>
  <c r="AS175" i="2" s="1"/>
  <c r="AT175" i="2" a="1"/>
  <c r="AT175" i="2" s="1"/>
  <c r="AU175" i="2" a="1"/>
  <c r="AU175" i="2" s="1"/>
  <c r="AV175" i="2" a="1"/>
  <c r="AV175" i="2" s="1"/>
  <c r="AW175" i="2" a="1"/>
  <c r="AW175" i="2"/>
  <c r="AX175" i="2" a="1"/>
  <c r="AX175" i="2" s="1"/>
  <c r="AY175" i="2" a="1"/>
  <c r="AY175" i="2"/>
  <c r="AZ175" i="2" a="1"/>
  <c r="AZ175" i="2" s="1"/>
  <c r="BA175" i="2" a="1"/>
  <c r="BA175" i="2" s="1"/>
  <c r="BB175" i="2" a="1"/>
  <c r="BB175" i="2" s="1"/>
  <c r="BC175" i="2" a="1"/>
  <c r="BC175" i="2" s="1"/>
  <c r="BD175" i="2" a="1"/>
  <c r="BD175" i="2" s="1"/>
  <c r="BE175" i="2" a="1"/>
  <c r="BE175" i="2" s="1"/>
  <c r="BF175" i="2" a="1"/>
  <c r="BF175" i="2" s="1"/>
  <c r="BG175" i="2" a="1"/>
  <c r="BG175" i="2" s="1"/>
  <c r="BH175" i="2" a="1"/>
  <c r="BH175" i="2"/>
  <c r="C176" i="2" a="1"/>
  <c r="C176" i="2"/>
  <c r="D176" i="2" a="1"/>
  <c r="D176" i="2" s="1"/>
  <c r="E176" i="2" a="1"/>
  <c r="E176" i="2"/>
  <c r="F176" i="2" a="1"/>
  <c r="F176" i="2" s="1"/>
  <c r="G176" i="2" a="1"/>
  <c r="G176" i="2" s="1"/>
  <c r="H176" i="2" a="1"/>
  <c r="H176" i="2" s="1"/>
  <c r="I176" i="2" a="1"/>
  <c r="I176" i="2" s="1"/>
  <c r="J176" i="2" a="1"/>
  <c r="J176" i="2" s="1"/>
  <c r="K176" i="2" a="1"/>
  <c r="K176" i="2" s="1"/>
  <c r="L176" i="2" a="1"/>
  <c r="L176" i="2" s="1"/>
  <c r="M176" i="2" a="1"/>
  <c r="M176" i="2" s="1"/>
  <c r="N176" i="2" a="1"/>
  <c r="N176" i="2"/>
  <c r="O176" i="2" a="1"/>
  <c r="O176" i="2" s="1"/>
  <c r="P176" i="2" a="1"/>
  <c r="P176" i="2" s="1"/>
  <c r="Q176" i="2" a="1"/>
  <c r="Q176" i="2" s="1"/>
  <c r="R176" i="2" a="1"/>
  <c r="R176" i="2" s="1"/>
  <c r="S176" i="2" a="1"/>
  <c r="S176" i="2" s="1"/>
  <c r="T176" i="2" a="1"/>
  <c r="T176" i="2" s="1"/>
  <c r="U176" i="2" a="1"/>
  <c r="U176" i="2" s="1"/>
  <c r="V176" i="2" a="1"/>
  <c r="V176" i="2" s="1"/>
  <c r="W176" i="2" a="1"/>
  <c r="W176" i="2"/>
  <c r="X176" i="2" a="1"/>
  <c r="X176" i="2" s="1"/>
  <c r="Y176" i="2" a="1"/>
  <c r="Y176" i="2"/>
  <c r="Z176" i="2" a="1"/>
  <c r="Z176" i="2"/>
  <c r="AA176" i="2" a="1"/>
  <c r="AA176" i="2" s="1"/>
  <c r="AB176" i="2" a="1"/>
  <c r="AB176" i="2" s="1"/>
  <c r="AC176" i="2" a="1"/>
  <c r="AC176" i="2" s="1"/>
  <c r="AD176" i="2" a="1"/>
  <c r="AD176" i="2" s="1"/>
  <c r="AE176" i="2" a="1"/>
  <c r="AE176" i="2" s="1"/>
  <c r="AF176" i="2" a="1"/>
  <c r="AF176" i="2" s="1"/>
  <c r="AG176" i="2" a="1"/>
  <c r="AG176" i="2" s="1"/>
  <c r="AH176" i="2" a="1"/>
  <c r="AH176" i="2" s="1"/>
  <c r="AI176" i="2" a="1"/>
  <c r="AI176" i="2"/>
  <c r="AJ176" i="2" a="1"/>
  <c r="AJ176" i="2" s="1"/>
  <c r="AK176" i="2" a="1"/>
  <c r="AK176" i="2"/>
  <c r="AL176" i="2" a="1"/>
  <c r="AL176" i="2" s="1"/>
  <c r="AM176" i="2" a="1"/>
  <c r="AM176" i="2" s="1"/>
  <c r="AN176" i="2" a="1"/>
  <c r="AN176" i="2" s="1"/>
  <c r="AO176" i="2" a="1"/>
  <c r="AO176" i="2" s="1"/>
  <c r="AP176" i="2" a="1"/>
  <c r="AP176" i="2" s="1"/>
  <c r="AQ176" i="2" a="1"/>
  <c r="AQ176" i="2"/>
  <c r="AR176" i="2" a="1"/>
  <c r="AR176" i="2" s="1"/>
  <c r="AS176" i="2" a="1"/>
  <c r="AS176" i="2" s="1"/>
  <c r="AT176" i="2" a="1"/>
  <c r="AT176" i="2" s="1"/>
  <c r="AU176" i="2" a="1"/>
  <c r="AU176" i="2" s="1"/>
  <c r="AV176" i="2" a="1"/>
  <c r="AV176" i="2" s="1"/>
  <c r="AW176" i="2" a="1"/>
  <c r="AW176" i="2"/>
  <c r="AX176" i="2" a="1"/>
  <c r="AX176" i="2" s="1"/>
  <c r="AY176" i="2" a="1"/>
  <c r="AY176" i="2" s="1"/>
  <c r="AZ176" i="2" a="1"/>
  <c r="AZ176" i="2" s="1"/>
  <c r="BA176" i="2" a="1"/>
  <c r="BA176" i="2" s="1"/>
  <c r="BB176" i="2" a="1"/>
  <c r="BB176" i="2" s="1"/>
  <c r="BC176" i="2" a="1"/>
  <c r="BC176" i="2" s="1"/>
  <c r="BD176" i="2" a="1"/>
  <c r="BD176" i="2" s="1"/>
  <c r="BE176" i="2" a="1"/>
  <c r="BE176" i="2" s="1"/>
  <c r="BF176" i="2" a="1"/>
  <c r="BF176" i="2" s="1"/>
  <c r="BG176" i="2" a="1"/>
  <c r="BG176" i="2" s="1"/>
  <c r="BH176" i="2" a="1"/>
  <c r="BH176" i="2" s="1"/>
  <c r="C177" i="2" a="1"/>
  <c r="C177" i="2" s="1"/>
  <c r="D177" i="2" a="1"/>
  <c r="D177" i="2" s="1"/>
  <c r="E177" i="2" a="1"/>
  <c r="E177" i="2" s="1"/>
  <c r="F177" i="2" a="1"/>
  <c r="F177" i="2" s="1"/>
  <c r="G177" i="2" a="1"/>
  <c r="G177" i="2" s="1"/>
  <c r="H177" i="2" a="1"/>
  <c r="H177" i="2"/>
  <c r="I177" i="2" a="1"/>
  <c r="I177" i="2" s="1"/>
  <c r="J177" i="2" a="1"/>
  <c r="J177" i="2" s="1"/>
  <c r="K177" i="2" a="1"/>
  <c r="K177" i="2" s="1"/>
  <c r="L177" i="2" a="1"/>
  <c r="L177" i="2" s="1"/>
  <c r="M177" i="2" a="1"/>
  <c r="M177" i="2" s="1"/>
  <c r="N177" i="2" a="1"/>
  <c r="N177" i="2" s="1"/>
  <c r="O177" i="2" a="1"/>
  <c r="O177" i="2" s="1"/>
  <c r="P177" i="2" a="1"/>
  <c r="P177" i="2" s="1"/>
  <c r="Q177" i="2" a="1"/>
  <c r="Q177" i="2"/>
  <c r="R177" i="2" a="1"/>
  <c r="R177" i="2" s="1"/>
  <c r="S177" i="2" a="1"/>
  <c r="S177" i="2" s="1"/>
  <c r="T177" i="2" a="1"/>
  <c r="T177" i="2"/>
  <c r="U177" i="2" a="1"/>
  <c r="U177" i="2" s="1"/>
  <c r="V177" i="2" a="1"/>
  <c r="V177" i="2" s="1"/>
  <c r="W177" i="2" a="1"/>
  <c r="W177" i="2"/>
  <c r="X177" i="2" a="1"/>
  <c r="X177" i="2" s="1"/>
  <c r="Y177" i="2" a="1"/>
  <c r="Y177" i="2" s="1"/>
  <c r="Z177" i="2" a="1"/>
  <c r="Z177" i="2" s="1"/>
  <c r="AA177" i="2" a="1"/>
  <c r="AA177" i="2" s="1"/>
  <c r="AB177" i="2" a="1"/>
  <c r="AB177" i="2" s="1"/>
  <c r="AC177" i="2" a="1"/>
  <c r="AC177" i="2"/>
  <c r="AD177" i="2" a="1"/>
  <c r="AD177" i="2" s="1"/>
  <c r="AE177" i="2" a="1"/>
  <c r="AE177" i="2"/>
  <c r="AF177" i="2" a="1"/>
  <c r="AF177" i="2"/>
  <c r="AG177" i="2" a="1"/>
  <c r="AG177" i="2" s="1"/>
  <c r="AH177" i="2" a="1"/>
  <c r="AH177" i="2" s="1"/>
  <c r="AI177" i="2" a="1"/>
  <c r="AI177" i="2" s="1"/>
  <c r="AJ177" i="2" a="1"/>
  <c r="AJ177" i="2" s="1"/>
  <c r="AK177" i="2" a="1"/>
  <c r="AK177" i="2" s="1"/>
  <c r="AL177" i="2" a="1"/>
  <c r="AL177" i="2" s="1"/>
  <c r="AM177" i="2" a="1"/>
  <c r="AM177" i="2" s="1"/>
  <c r="AN177" i="2" a="1"/>
  <c r="AN177" i="2"/>
  <c r="AO177" i="2" a="1"/>
  <c r="AO177" i="2"/>
  <c r="AP177" i="2" a="1"/>
  <c r="AP177" i="2" s="1"/>
  <c r="AQ177" i="2" a="1"/>
  <c r="AQ177" i="2"/>
  <c r="AR177" i="2" a="1"/>
  <c r="AR177" i="2" s="1"/>
  <c r="AS177" i="2" a="1"/>
  <c r="AS177" i="2" s="1"/>
  <c r="AT177" i="2" a="1"/>
  <c r="AT177" i="2" s="1"/>
  <c r="AU177" i="2" a="1"/>
  <c r="AU177" i="2" s="1"/>
  <c r="AV177" i="2" a="1"/>
  <c r="AV177" i="2" s="1"/>
  <c r="AW177" i="2" a="1"/>
  <c r="AW177" i="2" s="1"/>
  <c r="AX177" i="2" a="1"/>
  <c r="AX177" i="2" s="1"/>
  <c r="AY177" i="2" a="1"/>
  <c r="AY177" i="2" s="1"/>
  <c r="AZ177" i="2" a="1"/>
  <c r="AZ177" i="2"/>
  <c r="BA177" i="2" a="1"/>
  <c r="BA177" i="2" s="1"/>
  <c r="BB177" i="2" a="1"/>
  <c r="BB177" i="2" s="1"/>
  <c r="BC177" i="2" a="1"/>
  <c r="BC177" i="2" s="1"/>
  <c r="BD177" i="2" a="1"/>
  <c r="BD177" i="2" s="1"/>
  <c r="BE177" i="2" a="1"/>
  <c r="BE177" i="2" s="1"/>
  <c r="BF177" i="2" a="1"/>
  <c r="BF177" i="2" s="1"/>
  <c r="BG177" i="2" a="1"/>
  <c r="BG177" i="2" s="1"/>
  <c r="BH177" i="2" a="1"/>
  <c r="BH177" i="2" s="1"/>
  <c r="C178" i="2" a="1"/>
  <c r="C178" i="2" s="1"/>
  <c r="D178" i="2" a="1"/>
  <c r="D178" i="2" s="1"/>
  <c r="E178" i="2" a="1"/>
  <c r="E178" i="2" s="1"/>
  <c r="F178" i="2" a="1"/>
  <c r="F178" i="2"/>
  <c r="G178" i="2" a="1"/>
  <c r="G178" i="2" s="1"/>
  <c r="H178" i="2" a="1"/>
  <c r="H178" i="2" s="1"/>
  <c r="I178" i="2" a="1"/>
  <c r="I178" i="2" s="1"/>
  <c r="J178" i="2" a="1"/>
  <c r="J178" i="2" s="1"/>
  <c r="K178" i="2" a="1"/>
  <c r="K178" i="2" s="1"/>
  <c r="L178" i="2" a="1"/>
  <c r="L178" i="2" s="1"/>
  <c r="M178" i="2" a="1"/>
  <c r="M178" i="2" s="1"/>
  <c r="N178" i="2" a="1"/>
  <c r="N178" i="2" s="1"/>
  <c r="O178" i="2" a="1"/>
  <c r="O178" i="2" s="1"/>
  <c r="P178" i="2" a="1"/>
  <c r="P178" i="2" s="1"/>
  <c r="Q178" i="2" a="1"/>
  <c r="Q178" i="2" s="1"/>
  <c r="R178" i="2" a="1"/>
  <c r="R178" i="2" s="1"/>
  <c r="S178" i="2" a="1"/>
  <c r="S178" i="2" s="1"/>
  <c r="T178" i="2" a="1"/>
  <c r="T178" i="2" s="1"/>
  <c r="U178" i="2" a="1"/>
  <c r="U178" i="2" s="1"/>
  <c r="V178" i="2" a="1"/>
  <c r="V178" i="2" s="1"/>
  <c r="W178" i="2" a="1"/>
  <c r="W178" i="2"/>
  <c r="X178" i="2" a="1"/>
  <c r="X178" i="2" s="1"/>
  <c r="Y178" i="2" a="1"/>
  <c r="Y178" i="2" s="1"/>
  <c r="Z178" i="2" a="1"/>
  <c r="Z178" i="2" s="1"/>
  <c r="AA178" i="2" a="1"/>
  <c r="AA178" i="2" s="1"/>
  <c r="AB178" i="2" a="1"/>
  <c r="AB178" i="2" s="1"/>
  <c r="AC178" i="2" a="1"/>
  <c r="AC178" i="2"/>
  <c r="AD178" i="2" a="1"/>
  <c r="AD178" i="2" s="1"/>
  <c r="AE178" i="2" a="1"/>
  <c r="AE178" i="2" s="1"/>
  <c r="AF178" i="2" a="1"/>
  <c r="AF178" i="2" s="1"/>
  <c r="AG178" i="2" a="1"/>
  <c r="AG178" i="2" s="1"/>
  <c r="AH178" i="2" a="1"/>
  <c r="AH178" i="2" s="1"/>
  <c r="AI178" i="2" a="1"/>
  <c r="AI178" i="2" s="1"/>
  <c r="AJ178" i="2" a="1"/>
  <c r="AJ178" i="2" s="1"/>
  <c r="AK178" i="2" a="1"/>
  <c r="AK178" i="2"/>
  <c r="AL178" i="2" a="1"/>
  <c r="AL178" i="2" s="1"/>
  <c r="AM178" i="2" a="1"/>
  <c r="AM178" i="2" s="1"/>
  <c r="AN178" i="2" a="1"/>
  <c r="AN178" i="2" s="1"/>
  <c r="AO178" i="2" a="1"/>
  <c r="AO178" i="2" s="1"/>
  <c r="AP178" i="2" a="1"/>
  <c r="AP178" i="2" s="1"/>
  <c r="AQ178" i="2" a="1"/>
  <c r="AQ178" i="2" s="1"/>
  <c r="AR178" i="2" a="1"/>
  <c r="AR178" i="2" s="1"/>
  <c r="AS178" i="2" a="1"/>
  <c r="AS178" i="2" s="1"/>
  <c r="AT178" i="2" a="1"/>
  <c r="AT178" i="2"/>
  <c r="AU178" i="2" a="1"/>
  <c r="AU178" i="2" s="1"/>
  <c r="AV178" i="2" a="1"/>
  <c r="AV178" i="2" s="1"/>
  <c r="AW178" i="2" a="1"/>
  <c r="AW178" i="2"/>
  <c r="AX178" i="2" a="1"/>
  <c r="AX178" i="2" s="1"/>
  <c r="AY178" i="2" a="1"/>
  <c r="AY178" i="2" s="1"/>
  <c r="AZ178" i="2" a="1"/>
  <c r="AZ178" i="2" s="1"/>
  <c r="BA178" i="2" a="1"/>
  <c r="BA178" i="2" s="1"/>
  <c r="BB178" i="2" a="1"/>
  <c r="BB178" i="2" s="1"/>
  <c r="BC178" i="2" a="1"/>
  <c r="BC178" i="2" s="1"/>
  <c r="BD178" i="2" a="1"/>
  <c r="BD178" i="2" s="1"/>
  <c r="BE178" i="2" a="1"/>
  <c r="BE178" i="2" s="1"/>
  <c r="BF178" i="2" a="1"/>
  <c r="BF178" i="2"/>
  <c r="BG178" i="2" a="1"/>
  <c r="BG178" i="2" s="1"/>
  <c r="BH178" i="2" a="1"/>
  <c r="BH178" i="2" s="1"/>
  <c r="C179" i="2" a="1"/>
  <c r="C179" i="2" s="1"/>
  <c r="D179" i="2" a="1"/>
  <c r="D179" i="2" s="1"/>
  <c r="E179" i="2" a="1"/>
  <c r="E179" i="2" s="1"/>
  <c r="F179" i="2" a="1"/>
  <c r="F179" i="2" s="1"/>
  <c r="G179" i="2" a="1"/>
  <c r="G179" i="2" s="1"/>
  <c r="H179" i="2" a="1"/>
  <c r="H179" i="2" s="1"/>
  <c r="I179" i="2" a="1"/>
  <c r="I179" i="2"/>
  <c r="J179" i="2" a="1"/>
  <c r="J179" i="2" s="1"/>
  <c r="K179" i="2" a="1"/>
  <c r="K179" i="2"/>
  <c r="L179" i="2" a="1"/>
  <c r="L179" i="2"/>
  <c r="M179" i="2" a="1"/>
  <c r="M179" i="2" s="1"/>
  <c r="N179" i="2" a="1"/>
  <c r="N179" i="2" s="1"/>
  <c r="O179" i="2" a="1"/>
  <c r="O179" i="2" s="1"/>
  <c r="P179" i="2" a="1"/>
  <c r="P179" i="2" s="1"/>
  <c r="Q179" i="2" a="1"/>
  <c r="Q179" i="2" s="1"/>
  <c r="R179" i="2" a="1"/>
  <c r="R179" i="2" s="1"/>
  <c r="S179" i="2" a="1"/>
  <c r="S179" i="2" s="1"/>
  <c r="T179" i="2" a="1"/>
  <c r="T179" i="2"/>
  <c r="U179" i="2" a="1"/>
  <c r="U179" i="2" s="1"/>
  <c r="V179" i="2" a="1"/>
  <c r="V179" i="2" s="1"/>
  <c r="W179" i="2" a="1"/>
  <c r="W179" i="2"/>
  <c r="X179" i="2" a="1"/>
  <c r="X179" i="2" s="1"/>
  <c r="Y179" i="2" a="1"/>
  <c r="Y179" i="2" s="1"/>
  <c r="Z179" i="2" a="1"/>
  <c r="Z179" i="2" s="1"/>
  <c r="AA179" i="2" a="1"/>
  <c r="AA179" i="2" s="1"/>
  <c r="AB179" i="2" a="1"/>
  <c r="AB179" i="2" s="1"/>
  <c r="AC179" i="2" a="1"/>
  <c r="AC179" i="2"/>
  <c r="AD179" i="2" a="1"/>
  <c r="AD179" i="2" s="1"/>
  <c r="AE179" i="2" a="1"/>
  <c r="AE179" i="2" s="1"/>
  <c r="AF179" i="2" a="1"/>
  <c r="AF179" i="2"/>
  <c r="AG179" i="2" a="1"/>
  <c r="AG179" i="2" s="1"/>
  <c r="AH179" i="2" a="1"/>
  <c r="AH179" i="2" s="1"/>
  <c r="AI179" i="2" a="1"/>
  <c r="AI179" i="2"/>
  <c r="AJ179" i="2" a="1"/>
  <c r="AJ179" i="2" s="1"/>
  <c r="AK179" i="2" a="1"/>
  <c r="AK179" i="2" s="1"/>
  <c r="AL179" i="2" a="1"/>
  <c r="AL179" i="2" s="1"/>
  <c r="AM179" i="2" a="1"/>
  <c r="AM179" i="2" s="1"/>
  <c r="AN179" i="2" a="1"/>
  <c r="AN179" i="2" s="1"/>
  <c r="AO179" i="2" a="1"/>
  <c r="AO179" i="2" s="1"/>
  <c r="AP179" i="2" a="1"/>
  <c r="AP179" i="2" s="1"/>
  <c r="AQ179" i="2" a="1"/>
  <c r="AQ179" i="2" s="1"/>
  <c r="AR179" i="2" a="1"/>
  <c r="AR179" i="2" s="1"/>
  <c r="AS179" i="2" a="1"/>
  <c r="AS179" i="2" s="1"/>
  <c r="AT179" i="2" a="1"/>
  <c r="AT179" i="2" s="1"/>
  <c r="AU179" i="2" a="1"/>
  <c r="AU179" i="2" s="1"/>
  <c r="AV179" i="2" a="1"/>
  <c r="AV179" i="2" s="1"/>
  <c r="AW179" i="2" a="1"/>
  <c r="AW179" i="2" s="1"/>
  <c r="AX179" i="2" a="1"/>
  <c r="AX179" i="2" s="1"/>
  <c r="AY179" i="2" a="1"/>
  <c r="AY179" i="2" s="1"/>
  <c r="AZ179" i="2" a="1"/>
  <c r="AZ179" i="2" s="1"/>
  <c r="BA179" i="2" a="1"/>
  <c r="BA179" i="2" s="1"/>
  <c r="BB179" i="2" a="1"/>
  <c r="BB179" i="2" s="1"/>
  <c r="BC179" i="2" a="1"/>
  <c r="BC179" i="2"/>
  <c r="BD179" i="2" a="1"/>
  <c r="BD179" i="2" s="1"/>
  <c r="BE179" i="2" a="1"/>
  <c r="BE179" i="2" s="1"/>
  <c r="BF179" i="2" a="1"/>
  <c r="BF179" i="2" s="1"/>
  <c r="BG179" i="2" a="1"/>
  <c r="BG179" i="2" s="1"/>
  <c r="BH179" i="2" a="1"/>
  <c r="BH179" i="2" s="1"/>
  <c r="C180" i="2" a="1"/>
  <c r="C180" i="2" s="1"/>
  <c r="D180" i="2" a="1"/>
  <c r="D180" i="2" s="1"/>
  <c r="E180" i="2" a="1"/>
  <c r="E180" i="2" s="1"/>
  <c r="F180" i="2" a="1"/>
  <c r="F180" i="2" s="1"/>
  <c r="G180" i="2" a="1"/>
  <c r="G180" i="2" s="1"/>
  <c r="H180" i="2" a="1"/>
  <c r="H180" i="2" s="1"/>
  <c r="I180" i="2" a="1"/>
  <c r="I180" i="2" s="1"/>
  <c r="J180" i="2" a="1"/>
  <c r="J180" i="2" s="1"/>
  <c r="K180" i="2" a="1"/>
  <c r="K180" i="2" s="1"/>
  <c r="L180" i="2" a="1"/>
  <c r="L180" i="2" s="1"/>
  <c r="M180" i="2" a="1"/>
  <c r="M180" i="2" s="1"/>
  <c r="N180" i="2" a="1"/>
  <c r="N180" i="2" s="1"/>
  <c r="O180" i="2" a="1"/>
  <c r="O180" i="2"/>
  <c r="P180" i="2" a="1"/>
  <c r="P180" i="2" s="1"/>
  <c r="Q180" i="2" a="1"/>
  <c r="Q180" i="2" s="1"/>
  <c r="R180" i="2" a="1"/>
  <c r="R180" i="2" s="1"/>
  <c r="S180" i="2" a="1"/>
  <c r="S180" i="2" s="1"/>
  <c r="T180" i="2" a="1"/>
  <c r="T180" i="2" s="1"/>
  <c r="U180" i="2" a="1"/>
  <c r="U180" i="2" s="1"/>
  <c r="V180" i="2" a="1"/>
  <c r="V180" i="2" s="1"/>
  <c r="W180" i="2" a="1"/>
  <c r="W180" i="2" s="1"/>
  <c r="X180" i="2" a="1"/>
  <c r="X180" i="2" s="1"/>
  <c r="Y180" i="2" a="1"/>
  <c r="Y180" i="2" s="1"/>
  <c r="Z180" i="2" a="1"/>
  <c r="Z180" i="2" s="1"/>
  <c r="AA180" i="2" a="1"/>
  <c r="AA180" i="2"/>
  <c r="AB180" i="2" a="1"/>
  <c r="AB180" i="2" s="1"/>
  <c r="AC180" i="2" a="1"/>
  <c r="AC180" i="2" s="1"/>
  <c r="AD180" i="2" a="1"/>
  <c r="AD180" i="2" s="1"/>
  <c r="AE180" i="2" a="1"/>
  <c r="AE180" i="2" s="1"/>
  <c r="AF180" i="2" a="1"/>
  <c r="AF180" i="2" s="1"/>
  <c r="AG180" i="2" a="1"/>
  <c r="AG180" i="2" s="1"/>
  <c r="AH180" i="2" a="1"/>
  <c r="AH180" i="2" s="1"/>
  <c r="AI180" i="2" a="1"/>
  <c r="AI180" i="2"/>
  <c r="AJ180" i="2" a="1"/>
  <c r="AJ180" i="2" s="1"/>
  <c r="AK180" i="2" a="1"/>
  <c r="AK180" i="2" s="1"/>
  <c r="AL180" i="2" a="1"/>
  <c r="AL180" i="2" s="1"/>
  <c r="AM180" i="2" a="1"/>
  <c r="AM180" i="2" s="1"/>
  <c r="AN180" i="2" a="1"/>
  <c r="AN180" i="2" s="1"/>
  <c r="AO180" i="2" a="1"/>
  <c r="AO180" i="2"/>
  <c r="AP180" i="2" a="1"/>
  <c r="AP180" i="2" s="1"/>
  <c r="AQ180" i="2" a="1"/>
  <c r="AQ180" i="2" s="1"/>
  <c r="AR180" i="2" a="1"/>
  <c r="AR180" i="2" s="1"/>
  <c r="AS180" i="2" a="1"/>
  <c r="AS180" i="2" s="1"/>
  <c r="AT180" i="2" a="1"/>
  <c r="AT180" i="2" s="1"/>
  <c r="AU180" i="2" a="1"/>
  <c r="AU180" i="2" s="1"/>
  <c r="AV180" i="2" a="1"/>
  <c r="AV180" i="2" s="1"/>
  <c r="AW180" i="2" a="1"/>
  <c r="AW180" i="2"/>
  <c r="AX180" i="2" a="1"/>
  <c r="AX180" i="2" s="1"/>
  <c r="AY180" i="2" a="1"/>
  <c r="AY180" i="2" s="1"/>
  <c r="AZ180" i="2" a="1"/>
  <c r="AZ180" i="2" s="1"/>
  <c r="BA180" i="2" a="1"/>
  <c r="BA180" i="2" s="1"/>
  <c r="BB180" i="2" a="1"/>
  <c r="BB180" i="2" s="1"/>
  <c r="BC180" i="2" a="1"/>
  <c r="BC180" i="2" s="1"/>
  <c r="BD180" i="2" a="1"/>
  <c r="BD180" i="2" s="1"/>
  <c r="BE180" i="2" a="1"/>
  <c r="BE180" i="2" s="1"/>
  <c r="BF180" i="2" a="1"/>
  <c r="BF180" i="2" s="1"/>
  <c r="BG180" i="2" a="1"/>
  <c r="BG180" i="2" s="1"/>
  <c r="BH180" i="2" a="1"/>
  <c r="BH180" i="2" s="1"/>
  <c r="C181" i="2" a="1"/>
  <c r="C181" i="2" s="1"/>
  <c r="D181" i="2" a="1"/>
  <c r="D181" i="2" s="1"/>
  <c r="E181" i="2" a="1"/>
  <c r="E181" i="2" s="1"/>
  <c r="F181" i="2" a="1"/>
  <c r="F181" i="2" s="1"/>
  <c r="G181" i="2" a="1"/>
  <c r="G181" i="2" s="1"/>
  <c r="H181" i="2" a="1"/>
  <c r="H181" i="2" s="1"/>
  <c r="I181" i="2" a="1"/>
  <c r="I181" i="2"/>
  <c r="J181" i="2" a="1"/>
  <c r="J181" i="2" s="1"/>
  <c r="K181" i="2" a="1"/>
  <c r="K181" i="2" s="1"/>
  <c r="L181" i="2" a="1"/>
  <c r="L181" i="2" s="1"/>
  <c r="M181" i="2" a="1"/>
  <c r="M181" i="2" s="1"/>
  <c r="N181" i="2" a="1"/>
  <c r="N181" i="2" s="1"/>
  <c r="O181" i="2" a="1"/>
  <c r="O181" i="2" s="1"/>
  <c r="P181" i="2" a="1"/>
  <c r="P181" i="2" s="1"/>
  <c r="Q181" i="2" a="1"/>
  <c r="Q181" i="2" s="1"/>
  <c r="R181" i="2" a="1"/>
  <c r="R181" i="2" s="1"/>
  <c r="S181" i="2" a="1"/>
  <c r="S181" i="2" s="1"/>
  <c r="T181" i="2" a="1"/>
  <c r="T181" i="2" s="1"/>
  <c r="U181" i="2" a="1"/>
  <c r="U181" i="2" s="1"/>
  <c r="V181" i="2" a="1"/>
  <c r="V181" i="2" s="1"/>
  <c r="W181" i="2" a="1"/>
  <c r="W181" i="2" s="1"/>
  <c r="X181" i="2" a="1"/>
  <c r="X181" i="2" s="1"/>
  <c r="Y181" i="2" a="1"/>
  <c r="Y181" i="2" s="1"/>
  <c r="Z181" i="2" a="1"/>
  <c r="Z181" i="2" s="1"/>
  <c r="AA181" i="2" a="1"/>
  <c r="AA181" i="2" s="1"/>
  <c r="AB181" i="2" a="1"/>
  <c r="AB181" i="2" s="1"/>
  <c r="AC181" i="2" a="1"/>
  <c r="AC181" i="2" s="1"/>
  <c r="AD181" i="2" a="1"/>
  <c r="AD181" i="2" s="1"/>
  <c r="AE181" i="2" a="1"/>
  <c r="AE181" i="2" s="1"/>
  <c r="AF181" i="2" a="1"/>
  <c r="AF181" i="2" s="1"/>
  <c r="AG181" i="2" a="1"/>
  <c r="AG181" i="2"/>
  <c r="AH181" i="2" a="1"/>
  <c r="AH181" i="2" s="1"/>
  <c r="AI181" i="2" a="1"/>
  <c r="AI181" i="2"/>
  <c r="AJ181" i="2" a="1"/>
  <c r="AJ181" i="2" s="1"/>
  <c r="AK181" i="2" a="1"/>
  <c r="AK181" i="2" s="1"/>
  <c r="AL181" i="2" a="1"/>
  <c r="AL181" i="2" s="1"/>
  <c r="AM181" i="2" a="1"/>
  <c r="AM181" i="2" s="1"/>
  <c r="AN181" i="2" a="1"/>
  <c r="AN181" i="2" s="1"/>
  <c r="AO181" i="2" a="1"/>
  <c r="AO181" i="2" s="1"/>
  <c r="AP181" i="2" a="1"/>
  <c r="AP181" i="2" s="1"/>
  <c r="AQ181" i="2" a="1"/>
  <c r="AQ181" i="2" s="1"/>
  <c r="AR181" i="2" a="1"/>
  <c r="AR181" i="2" s="1"/>
  <c r="AS181" i="2" a="1"/>
  <c r="AS181" i="2" s="1"/>
  <c r="AT181" i="2" a="1"/>
  <c r="AT181" i="2" s="1"/>
  <c r="AU181" i="2" a="1"/>
  <c r="AU181" i="2" s="1"/>
  <c r="AV181" i="2" a="1"/>
  <c r="AV181" i="2" s="1"/>
  <c r="AW181" i="2" a="1"/>
  <c r="AW181" i="2" s="1"/>
  <c r="AX181" i="2" a="1"/>
  <c r="AX181" i="2" s="1"/>
  <c r="AY181" i="2" a="1"/>
  <c r="AY181" i="2" s="1"/>
  <c r="AZ181" i="2" a="1"/>
  <c r="AZ181" i="2" s="1"/>
  <c r="BA181" i="2" a="1"/>
  <c r="BA181" i="2" s="1"/>
  <c r="BB181" i="2" a="1"/>
  <c r="BB181" i="2" s="1"/>
  <c r="BC181" i="2" a="1"/>
  <c r="BC181" i="2" s="1"/>
  <c r="BD181" i="2" a="1"/>
  <c r="BD181" i="2" s="1"/>
  <c r="BE181" i="2" a="1"/>
  <c r="BE181" i="2" s="1"/>
  <c r="BF181" i="2" a="1"/>
  <c r="BF181" i="2" s="1"/>
  <c r="BG181" i="2" a="1"/>
  <c r="BG181" i="2" s="1"/>
  <c r="BH181" i="2" a="1"/>
  <c r="BH181" i="2" s="1"/>
  <c r="C182" i="2" a="1"/>
  <c r="C182" i="2" s="1"/>
  <c r="D182" i="2" a="1"/>
  <c r="D182" i="2" s="1"/>
  <c r="E182" i="2" a="1"/>
  <c r="E182" i="2" s="1"/>
  <c r="F182" i="2" a="1"/>
  <c r="F182" i="2" s="1"/>
  <c r="G182" i="2" a="1"/>
  <c r="G182" i="2" s="1"/>
  <c r="H182" i="2" a="1"/>
  <c r="H182" i="2" s="1"/>
  <c r="I182" i="2" a="1"/>
  <c r="I182" i="2" s="1"/>
  <c r="J182" i="2" a="1"/>
  <c r="J182" i="2" s="1"/>
  <c r="K182" i="2" a="1"/>
  <c r="K182" i="2" s="1"/>
  <c r="L182" i="2" a="1"/>
  <c r="L182" i="2" s="1"/>
  <c r="M182" i="2" a="1"/>
  <c r="M182" i="2" s="1"/>
  <c r="N182" i="2" a="1"/>
  <c r="N182" i="2" s="1"/>
  <c r="O182" i="2" a="1"/>
  <c r="O182" i="2"/>
  <c r="P182" i="2" a="1"/>
  <c r="P182" i="2" s="1"/>
  <c r="Q182" i="2" a="1"/>
  <c r="Q182" i="2" s="1"/>
  <c r="R182" i="2" a="1"/>
  <c r="R182" i="2" s="1"/>
  <c r="S182" i="2" a="1"/>
  <c r="S182" i="2" s="1"/>
  <c r="T182" i="2" a="1"/>
  <c r="T182" i="2" s="1"/>
  <c r="U182" i="2" a="1"/>
  <c r="U182" i="2"/>
  <c r="V182" i="2" a="1"/>
  <c r="V182" i="2" s="1"/>
  <c r="W182" i="2" a="1"/>
  <c r="W182" i="2" s="1"/>
  <c r="X182" i="2" a="1"/>
  <c r="X182" i="2" s="1"/>
  <c r="Y182" i="2" a="1"/>
  <c r="Y182" i="2" s="1"/>
  <c r="Z182" i="2" a="1"/>
  <c r="Z182" i="2" s="1"/>
  <c r="AA182" i="2" a="1"/>
  <c r="AA182" i="2" s="1"/>
  <c r="AB182" i="2" a="1"/>
  <c r="AB182" i="2" s="1"/>
  <c r="AC182" i="2" a="1"/>
  <c r="AC182" i="2"/>
  <c r="AD182" i="2" a="1"/>
  <c r="AD182" i="2" s="1"/>
  <c r="AE182" i="2" a="1"/>
  <c r="AE182" i="2" s="1"/>
  <c r="AF182" i="2" a="1"/>
  <c r="AF182" i="2" s="1"/>
  <c r="AG182" i="2" a="1"/>
  <c r="AG182" i="2" s="1"/>
  <c r="AH182" i="2" a="1"/>
  <c r="AH182" i="2" s="1"/>
  <c r="AI182" i="2" a="1"/>
  <c r="AI182" i="2" s="1"/>
  <c r="AJ182" i="2" a="1"/>
  <c r="AJ182" i="2" s="1"/>
  <c r="AK182" i="2" a="1"/>
  <c r="AK182" i="2" s="1"/>
  <c r="AL182" i="2" a="1"/>
  <c r="AL182" i="2"/>
  <c r="AM182" i="2" a="1"/>
  <c r="AM182" i="2" s="1"/>
  <c r="AN182" i="2" a="1"/>
  <c r="AN182" i="2" s="1"/>
  <c r="AO182" i="2" a="1"/>
  <c r="AO182" i="2"/>
  <c r="AP182" i="2" a="1"/>
  <c r="AP182" i="2" s="1"/>
  <c r="AQ182" i="2" a="1"/>
  <c r="AQ182" i="2" s="1"/>
  <c r="AR182" i="2" a="1"/>
  <c r="AR182" i="2" s="1"/>
  <c r="AS182" i="2" a="1"/>
  <c r="AS182" i="2" s="1"/>
  <c r="AT182" i="2" a="1"/>
  <c r="AT182" i="2" s="1"/>
  <c r="AU182" i="2" a="1"/>
  <c r="AU182" i="2" s="1"/>
  <c r="AV182" i="2" a="1"/>
  <c r="AV182" i="2" s="1"/>
  <c r="AW182" i="2" a="1"/>
  <c r="AW182" i="2" s="1"/>
  <c r="AX182" i="2" a="1"/>
  <c r="AX182" i="2"/>
  <c r="AY182" i="2" a="1"/>
  <c r="AY182" i="2" s="1"/>
  <c r="AZ182" i="2" a="1"/>
  <c r="AZ182" i="2" s="1"/>
  <c r="BA182" i="2" a="1"/>
  <c r="BA182" i="2" s="1"/>
  <c r="BB182" i="2" a="1"/>
  <c r="BB182" i="2" s="1"/>
  <c r="BC182" i="2" a="1"/>
  <c r="BC182" i="2" s="1"/>
  <c r="BD182" i="2" a="1"/>
  <c r="BD182" i="2" s="1"/>
  <c r="BE182" i="2" a="1"/>
  <c r="BE182" i="2" s="1"/>
  <c r="BF182" i="2" a="1"/>
  <c r="BF182" i="2" s="1"/>
  <c r="BG182" i="2" a="1"/>
  <c r="BG182" i="2"/>
  <c r="BH182" i="2" a="1"/>
  <c r="BH182" i="2" s="1"/>
  <c r="C183" i="2" a="1"/>
  <c r="C183" i="2" s="1"/>
  <c r="D183" i="2" a="1"/>
  <c r="D183" i="2"/>
  <c r="E183" i="2" a="1"/>
  <c r="E183" i="2" s="1"/>
  <c r="F183" i="2" a="1"/>
  <c r="F183" i="2" s="1"/>
  <c r="G183" i="2" a="1"/>
  <c r="G183" i="2" s="1"/>
  <c r="H183" i="2" a="1"/>
  <c r="H183" i="2" s="1"/>
  <c r="I183" i="2" a="1"/>
  <c r="I183" i="2" s="1"/>
  <c r="J183" i="2" a="1"/>
  <c r="J183" i="2" s="1"/>
  <c r="K183" i="2" a="1"/>
  <c r="K183" i="2" s="1"/>
  <c r="L183" i="2" a="1"/>
  <c r="L183" i="2" s="1"/>
  <c r="M183" i="2" a="1"/>
  <c r="M183" i="2"/>
  <c r="N183" i="2" a="1"/>
  <c r="N183" i="2" s="1"/>
  <c r="O183" i="2" a="1"/>
  <c r="O183" i="2" s="1"/>
  <c r="P183" i="2" a="1"/>
  <c r="P183" i="2" s="1"/>
  <c r="Q183" i="2" a="1"/>
  <c r="Q183" i="2" s="1"/>
  <c r="R183" i="2" a="1"/>
  <c r="R183" i="2" s="1"/>
  <c r="S183" i="2" a="1"/>
  <c r="S183" i="2" s="1"/>
  <c r="T183" i="2" a="1"/>
  <c r="T183" i="2" s="1"/>
  <c r="U183" i="2" a="1"/>
  <c r="U183" i="2"/>
  <c r="V183" i="2" a="1"/>
  <c r="V183" i="2" s="1"/>
  <c r="W183" i="2" a="1"/>
  <c r="W183" i="2" s="1"/>
  <c r="X183" i="2" a="1"/>
  <c r="X183" i="2" s="1"/>
  <c r="Y183" i="2" a="1"/>
  <c r="Y183" i="2" s="1"/>
  <c r="Z183" i="2" a="1"/>
  <c r="Z183" i="2" s="1"/>
  <c r="AA183" i="2" a="1"/>
  <c r="AA183" i="2"/>
  <c r="AB183" i="2" a="1"/>
  <c r="AB183" i="2" s="1"/>
  <c r="AC183" i="2" a="1"/>
  <c r="AC183" i="2" s="1"/>
  <c r="AD183" i="2" a="1"/>
  <c r="AD183" i="2" s="1"/>
  <c r="AE183" i="2" a="1"/>
  <c r="AE183" i="2" s="1"/>
  <c r="AF183" i="2" a="1"/>
  <c r="AF183" i="2" s="1"/>
  <c r="AG183" i="2" a="1"/>
  <c r="AG183" i="2" s="1"/>
  <c r="AH183" i="2" a="1"/>
  <c r="AH183" i="2" s="1"/>
  <c r="AI183" i="2" a="1"/>
  <c r="AI183" i="2" s="1"/>
  <c r="AJ183" i="2" a="1"/>
  <c r="AJ183" i="2" s="1"/>
  <c r="AK183" i="2" a="1"/>
  <c r="AK183" i="2" s="1"/>
  <c r="AL183" i="2" a="1"/>
  <c r="AL183" i="2" s="1"/>
  <c r="AM183" i="2" a="1"/>
  <c r="AM183" i="2" s="1"/>
  <c r="AN183" i="2" a="1"/>
  <c r="AN183" i="2" s="1"/>
  <c r="AO183" i="2" a="1"/>
  <c r="AO183" i="2" s="1"/>
  <c r="AP183" i="2" a="1"/>
  <c r="AP183" i="2" s="1"/>
  <c r="AQ183" i="2" a="1"/>
  <c r="AQ183" i="2" s="1"/>
  <c r="AR183" i="2" a="1"/>
  <c r="AR183" i="2" s="1"/>
  <c r="AS183" i="2" a="1"/>
  <c r="AS183" i="2" s="1"/>
  <c r="AT183" i="2" a="1"/>
  <c r="AT183" i="2" s="1"/>
  <c r="AU183" i="2" a="1"/>
  <c r="AU183" i="2" s="1"/>
  <c r="AV183" i="2" a="1"/>
  <c r="AV183" i="2" s="1"/>
  <c r="AW183" i="2" a="1"/>
  <c r="AW183" i="2" s="1"/>
  <c r="AX183" i="2" a="1"/>
  <c r="AX183" i="2" s="1"/>
  <c r="AY183" i="2" a="1"/>
  <c r="AY183" i="2" s="1"/>
  <c r="AZ183" i="2" a="1"/>
  <c r="AZ183" i="2"/>
  <c r="BA183" i="2" a="1"/>
  <c r="BA183" i="2" s="1"/>
  <c r="BB183" i="2" a="1"/>
  <c r="BB183" i="2" s="1"/>
  <c r="BC183" i="2" a="1"/>
  <c r="BC183" i="2" s="1"/>
  <c r="BD183" i="2" a="1"/>
  <c r="BD183" i="2"/>
  <c r="BE183" i="2" a="1"/>
  <c r="BE183" i="2" s="1"/>
  <c r="BF183" i="2" a="1"/>
  <c r="BF183" i="2" s="1"/>
  <c r="BG183" i="2" a="1"/>
  <c r="BG183" i="2" s="1"/>
  <c r="BH183" i="2" a="1"/>
  <c r="BH183" i="2" s="1"/>
  <c r="C184" i="2" a="1"/>
  <c r="C184" i="2" s="1"/>
  <c r="D184" i="2" a="1"/>
  <c r="D184" i="2" s="1"/>
  <c r="E184" i="2" a="1"/>
  <c r="E184" i="2" s="1"/>
  <c r="F184" i="2" a="1"/>
  <c r="F184" i="2" s="1"/>
  <c r="G184" i="2" a="1"/>
  <c r="G184" i="2" s="1"/>
  <c r="H184" i="2" a="1"/>
  <c r="H184" i="2" s="1"/>
  <c r="I184" i="2" a="1"/>
  <c r="I184" i="2" s="1"/>
  <c r="J184" i="2" a="1"/>
  <c r="J184" i="2" s="1"/>
  <c r="K184" i="2" a="1"/>
  <c r="K184" i="2" s="1"/>
  <c r="L184" i="2" a="1"/>
  <c r="L184" i="2" s="1"/>
  <c r="M184" i="2" a="1"/>
  <c r="M184" i="2" s="1"/>
  <c r="N184" i="2" a="1"/>
  <c r="N184" i="2" s="1"/>
  <c r="O184" i="2" a="1"/>
  <c r="O184" i="2" s="1"/>
  <c r="P184" i="2" a="1"/>
  <c r="P184" i="2" s="1"/>
  <c r="Q184" i="2" a="1"/>
  <c r="Q184" i="2" s="1"/>
  <c r="R184" i="2" a="1"/>
  <c r="R184" i="2" s="1"/>
  <c r="S184" i="2" a="1"/>
  <c r="S184" i="2"/>
  <c r="T184" i="2" a="1"/>
  <c r="T184" i="2" s="1"/>
  <c r="U184" i="2" a="1"/>
  <c r="U184" i="2"/>
  <c r="V184" i="2" a="1"/>
  <c r="V184" i="2"/>
  <c r="W184" i="2" a="1"/>
  <c r="W184" i="2" s="1"/>
  <c r="X184" i="2" a="1"/>
  <c r="X184" i="2" s="1"/>
  <c r="Y184" i="2" a="1"/>
  <c r="Y184" i="2" s="1"/>
  <c r="Z184" i="2" a="1"/>
  <c r="Z184" i="2" s="1"/>
  <c r="AA184" i="2" a="1"/>
  <c r="AA184" i="2" s="1"/>
  <c r="AB184" i="2" a="1"/>
  <c r="AB184" i="2" s="1"/>
  <c r="AC184" i="2" a="1"/>
  <c r="AC184" i="2" s="1"/>
  <c r="AD184" i="2" a="1"/>
  <c r="AD184" i="2"/>
  <c r="AE184" i="2" a="1"/>
  <c r="AE184" i="2" s="1"/>
  <c r="AF184" i="2" a="1"/>
  <c r="AF184" i="2" s="1"/>
  <c r="AG184" i="2" a="1"/>
  <c r="AG184" i="2" s="1"/>
  <c r="AH184" i="2" a="1"/>
  <c r="AH184" i="2" s="1"/>
  <c r="AI184" i="2" a="1"/>
  <c r="AI184" i="2" s="1"/>
  <c r="AJ184" i="2" a="1"/>
  <c r="AJ184" i="2" s="1"/>
  <c r="AK184" i="2" a="1"/>
  <c r="AK184" i="2" s="1"/>
  <c r="AL184" i="2" a="1"/>
  <c r="AL184" i="2"/>
  <c r="AM184" i="2" a="1"/>
  <c r="AM184" i="2"/>
  <c r="AN184" i="2" a="1"/>
  <c r="AN184" i="2" s="1"/>
  <c r="AO184" i="2" a="1"/>
  <c r="AO184" i="2"/>
  <c r="AP184" i="2" a="1"/>
  <c r="AP184" i="2" s="1"/>
  <c r="AQ184" i="2" a="1"/>
  <c r="AQ184" i="2" s="1"/>
  <c r="AR184" i="2" a="1"/>
  <c r="AR184" i="2" s="1"/>
  <c r="AS184" i="2" a="1"/>
  <c r="AS184" i="2" s="1"/>
  <c r="AT184" i="2" a="1"/>
  <c r="AT184" i="2" s="1"/>
  <c r="AU184" i="2" a="1"/>
  <c r="AU184" i="2" s="1"/>
  <c r="AV184" i="2" a="1"/>
  <c r="AV184" i="2" s="1"/>
  <c r="AW184" i="2" a="1"/>
  <c r="AW184" i="2"/>
  <c r="AX184" i="2" a="1"/>
  <c r="AX184" i="2"/>
  <c r="AY184" i="2" a="1"/>
  <c r="AY184" i="2" s="1"/>
  <c r="AZ184" i="2" a="1"/>
  <c r="AZ184" i="2" s="1"/>
  <c r="BA184" i="2" a="1"/>
  <c r="BA184" i="2" s="1"/>
  <c r="BB184" i="2" a="1"/>
  <c r="BB184" i="2" s="1"/>
  <c r="BC184" i="2" a="1"/>
  <c r="BC184" i="2" s="1"/>
  <c r="BD184" i="2" a="1"/>
  <c r="BD184" i="2" s="1"/>
  <c r="BE184" i="2" a="1"/>
  <c r="BE184" i="2" s="1"/>
  <c r="BF184" i="2" a="1"/>
  <c r="BF184" i="2"/>
  <c r="BG184" i="2" a="1"/>
  <c r="BG184" i="2" s="1"/>
  <c r="BH184" i="2" a="1"/>
  <c r="BH184" i="2" s="1"/>
  <c r="C185" i="2" a="1"/>
  <c r="C185" i="2"/>
  <c r="D185" i="2" a="1"/>
  <c r="D185" i="2" s="1"/>
  <c r="E185" i="2" a="1"/>
  <c r="E185" i="2" s="1"/>
  <c r="F185" i="2" a="1"/>
  <c r="F185" i="2" s="1"/>
  <c r="G185" i="2" a="1"/>
  <c r="G185" i="2" s="1"/>
  <c r="H185" i="2" a="1"/>
  <c r="H185" i="2" s="1"/>
  <c r="I185" i="2" a="1"/>
  <c r="I185" i="2" s="1"/>
  <c r="J185" i="2" a="1"/>
  <c r="J185" i="2" s="1"/>
  <c r="K185" i="2" a="1"/>
  <c r="K185" i="2" s="1"/>
  <c r="L185" i="2" a="1"/>
  <c r="L185" i="2" s="1"/>
  <c r="M185" i="2" a="1"/>
  <c r="M185" i="2"/>
  <c r="N185" i="2" a="1"/>
  <c r="N185" i="2" s="1"/>
  <c r="O185" i="2" a="1"/>
  <c r="O185" i="2" s="1"/>
  <c r="P185" i="2" a="1"/>
  <c r="P185" i="2"/>
  <c r="Q185" i="2" a="1"/>
  <c r="Q185" i="2" s="1"/>
  <c r="R185" i="2" a="1"/>
  <c r="R185" i="2" s="1"/>
  <c r="S185" i="2" a="1"/>
  <c r="S185" i="2" s="1"/>
  <c r="T185" i="2" a="1"/>
  <c r="T185" i="2" s="1"/>
  <c r="U185" i="2" a="1"/>
  <c r="U185" i="2" s="1"/>
  <c r="V185" i="2" a="1"/>
  <c r="V185" i="2" s="1"/>
  <c r="W185" i="2" a="1"/>
  <c r="W185" i="2" s="1"/>
  <c r="X185" i="2" a="1"/>
  <c r="X185" i="2" s="1"/>
  <c r="Y185" i="2" a="1"/>
  <c r="Y185" i="2" s="1"/>
  <c r="Z185" i="2" a="1"/>
  <c r="Z185" i="2" s="1"/>
  <c r="AA185" i="2" a="1"/>
  <c r="AA185" i="2" s="1"/>
  <c r="AB185" i="2" a="1"/>
  <c r="AB185" i="2"/>
  <c r="AC185" i="2" a="1"/>
  <c r="AC185" i="2" s="1"/>
  <c r="AD185" i="2" a="1"/>
  <c r="AD185" i="2" s="1"/>
  <c r="AE185" i="2" a="1"/>
  <c r="AE185" i="2" s="1"/>
  <c r="AF185" i="2" a="1"/>
  <c r="AF185" i="2" s="1"/>
  <c r="AG185" i="2" a="1"/>
  <c r="AG185" i="2" s="1"/>
  <c r="AH185" i="2" a="1"/>
  <c r="AH185" i="2" s="1"/>
  <c r="AI185" i="2" a="1"/>
  <c r="AI185" i="2" s="1"/>
  <c r="AJ185" i="2" a="1"/>
  <c r="AJ185" i="2"/>
  <c r="AK185" i="2" a="1"/>
  <c r="AK185" i="2" s="1"/>
  <c r="AL185" i="2" a="1"/>
  <c r="AL185" i="2" s="1"/>
  <c r="AM185" i="2" a="1"/>
  <c r="AM185" i="2" s="1"/>
  <c r="AN185" i="2" a="1"/>
  <c r="AN185" i="2"/>
  <c r="AO185" i="2" a="1"/>
  <c r="AO185" i="2" s="1"/>
  <c r="AP185" i="2" a="1"/>
  <c r="AP185" i="2" s="1"/>
  <c r="AQ185" i="2" a="1"/>
  <c r="AQ185" i="2" s="1"/>
  <c r="AR185" i="2" a="1"/>
  <c r="AR185" i="2" s="1"/>
  <c r="AS185" i="2" a="1"/>
  <c r="AS185" i="2" s="1"/>
  <c r="AT185" i="2" a="1"/>
  <c r="AT185" i="2" s="1"/>
  <c r="AU185" i="2" a="1"/>
  <c r="AU185" i="2"/>
  <c r="AV185" i="2" a="1"/>
  <c r="AV185" i="2" s="1"/>
  <c r="AW185" i="2" a="1"/>
  <c r="AW185" i="2" s="1"/>
  <c r="AX185" i="2" a="1"/>
  <c r="AX185" i="2" s="1"/>
  <c r="AY185" i="2" a="1"/>
  <c r="AY185" i="2" s="1"/>
  <c r="AZ185" i="2" a="1"/>
  <c r="AZ185" i="2"/>
  <c r="BA185" i="2" a="1"/>
  <c r="BA185" i="2" s="1"/>
  <c r="BB185" i="2" a="1"/>
  <c r="BB185" i="2" s="1"/>
  <c r="BC185" i="2" a="1"/>
  <c r="BC185" i="2" s="1"/>
  <c r="BD185" i="2" a="1"/>
  <c r="BD185" i="2" s="1"/>
  <c r="BE185" i="2" a="1"/>
  <c r="BE185" i="2" s="1"/>
  <c r="BF185" i="2" a="1"/>
  <c r="BF185" i="2" s="1"/>
  <c r="BG185" i="2" a="1"/>
  <c r="BG185" i="2" s="1"/>
  <c r="BH185" i="2" a="1"/>
  <c r="BH185" i="2" s="1"/>
  <c r="C186" i="2" a="1"/>
  <c r="C186" i="2" s="1"/>
  <c r="D186" i="2" a="1"/>
  <c r="D186" i="2" s="1"/>
  <c r="E186" i="2" a="1"/>
  <c r="E186" i="2"/>
  <c r="F186" i="2" a="1"/>
  <c r="F186" i="2" s="1"/>
  <c r="G186" i="2" a="1"/>
  <c r="G186" i="2"/>
  <c r="H186" i="2" a="1"/>
  <c r="H186" i="2" s="1"/>
  <c r="I186" i="2" a="1"/>
  <c r="I186" i="2" s="1"/>
  <c r="J186" i="2" a="1"/>
  <c r="J186" i="2" s="1"/>
  <c r="K186" i="2" a="1"/>
  <c r="K186" i="2" s="1"/>
  <c r="L186" i="2" a="1"/>
  <c r="L186" i="2" s="1"/>
  <c r="M186" i="2" a="1"/>
  <c r="M186" i="2"/>
  <c r="N186" i="2" a="1"/>
  <c r="N186" i="2" s="1"/>
  <c r="O186" i="2" a="1"/>
  <c r="O186" i="2" s="1"/>
  <c r="P186" i="2" a="1"/>
  <c r="P186" i="2" s="1"/>
  <c r="Q186" i="2" a="1"/>
  <c r="Q186" i="2" s="1"/>
  <c r="R186" i="2" a="1"/>
  <c r="R186" i="2" s="1"/>
  <c r="S186" i="2" a="1"/>
  <c r="S186" i="2" s="1"/>
  <c r="T186" i="2" a="1"/>
  <c r="T186" i="2" s="1"/>
  <c r="U186" i="2" a="1"/>
  <c r="U186" i="2" s="1"/>
  <c r="V186" i="2" a="1"/>
  <c r="V186" i="2" s="1"/>
  <c r="W186" i="2" a="1"/>
  <c r="W186" i="2"/>
  <c r="X186" i="2" a="1"/>
  <c r="X186" i="2" s="1"/>
  <c r="Y186" i="2" a="1"/>
  <c r="Y186" i="2" s="1"/>
  <c r="Z186" i="2" a="1"/>
  <c r="Z186" i="2" s="1"/>
  <c r="AA186" i="2" a="1"/>
  <c r="AA186" i="2" s="1"/>
  <c r="AB186" i="2" a="1"/>
  <c r="AB186" i="2" s="1"/>
  <c r="AC186" i="2" a="1"/>
  <c r="AC186" i="2" s="1"/>
  <c r="AD186" i="2" a="1"/>
  <c r="AD186" i="2" s="1"/>
  <c r="AE186" i="2" a="1"/>
  <c r="AE186" i="2"/>
  <c r="AF186" i="2" a="1"/>
  <c r="AF186" i="2" s="1"/>
  <c r="AG186" i="2" a="1"/>
  <c r="AG186" i="2" s="1"/>
  <c r="AH186" i="2" a="1"/>
  <c r="AH186" i="2" s="1"/>
  <c r="AI186" i="2" a="1"/>
  <c r="AI186" i="2" s="1"/>
  <c r="AJ186" i="2" a="1"/>
  <c r="AJ186" i="2" s="1"/>
  <c r="AK186" i="2" a="1"/>
  <c r="AK186" i="2" s="1"/>
  <c r="AL186" i="2" a="1"/>
  <c r="AL186" i="2" s="1"/>
  <c r="AM186" i="2" a="1"/>
  <c r="AM186" i="2" s="1"/>
  <c r="AN186" i="2" a="1"/>
  <c r="AN186" i="2" s="1"/>
  <c r="AO186" i="2" a="1"/>
  <c r="AO186" i="2" s="1"/>
  <c r="AP186" i="2" a="1"/>
  <c r="AP186" i="2"/>
  <c r="AQ186" i="2" a="1"/>
  <c r="AQ186" i="2" s="1"/>
  <c r="AR186" i="2" a="1"/>
  <c r="AR186" i="2" s="1"/>
  <c r="AS186" i="2" a="1"/>
  <c r="AS186" i="2" s="1"/>
  <c r="AT186" i="2" a="1"/>
  <c r="AT186" i="2" s="1"/>
  <c r="AU186" i="2" a="1"/>
  <c r="AU186" i="2" s="1"/>
  <c r="AV186" i="2" a="1"/>
  <c r="AV186" i="2" s="1"/>
  <c r="AW186" i="2" a="1"/>
  <c r="AW186" i="2"/>
  <c r="AX186" i="2" a="1"/>
  <c r="AX186" i="2" s="1"/>
  <c r="AY186" i="2" a="1"/>
  <c r="AY186" i="2"/>
  <c r="AZ186" i="2" a="1"/>
  <c r="AZ186" i="2" s="1"/>
  <c r="BA186" i="2" a="1"/>
  <c r="BA186" i="2"/>
  <c r="BB186" i="2" a="1"/>
  <c r="BB186" i="2"/>
  <c r="BC186" i="2" a="1"/>
  <c r="BC186" i="2" s="1"/>
  <c r="BD186" i="2" a="1"/>
  <c r="BD186" i="2" s="1"/>
  <c r="BE186" i="2" a="1"/>
  <c r="BE186" i="2" s="1"/>
  <c r="BF186" i="2" a="1"/>
  <c r="BF186" i="2"/>
  <c r="BG186" i="2" a="1"/>
  <c r="BG186" i="2" s="1"/>
  <c r="BH186" i="2" a="1"/>
  <c r="BH186" i="2" s="1"/>
  <c r="C187" i="2" a="1"/>
  <c r="C187" i="2" s="1"/>
  <c r="D187" i="2" a="1"/>
  <c r="D187" i="2"/>
  <c r="E187" i="2" a="1"/>
  <c r="E187" i="2" s="1"/>
  <c r="F187" i="2" a="1"/>
  <c r="F187" i="2" s="1"/>
  <c r="G187" i="2" a="1"/>
  <c r="G187" i="2"/>
  <c r="H187" i="2" a="1"/>
  <c r="H187" i="2" s="1"/>
  <c r="I187" i="2" a="1"/>
  <c r="I187" i="2"/>
  <c r="J187" i="2" a="1"/>
  <c r="J187" i="2" s="1"/>
  <c r="K187" i="2" a="1"/>
  <c r="K187" i="2"/>
  <c r="L187" i="2" a="1"/>
  <c r="L187" i="2" s="1"/>
  <c r="M187" i="2" a="1"/>
  <c r="M187" i="2" s="1"/>
  <c r="N187" i="2" a="1"/>
  <c r="N187" i="2" s="1"/>
  <c r="O187" i="2" a="1"/>
  <c r="O187" i="2" s="1"/>
  <c r="P187" i="2" a="1"/>
  <c r="P187" i="2" s="1"/>
  <c r="Q187" i="2" a="1"/>
  <c r="Q187" i="2" s="1"/>
  <c r="R187" i="2" a="1"/>
  <c r="R187" i="2" s="1"/>
  <c r="S187" i="2" a="1"/>
  <c r="S187" i="2" s="1"/>
  <c r="T187" i="2" a="1"/>
  <c r="T187" i="2"/>
  <c r="U187" i="2" a="1"/>
  <c r="U187" i="2" s="1"/>
  <c r="V187" i="2" a="1"/>
  <c r="V187" i="2" s="1"/>
  <c r="W187" i="2" a="1"/>
  <c r="W187" i="2" s="1"/>
  <c r="X187" i="2" a="1"/>
  <c r="X187" i="2" s="1"/>
  <c r="Y187" i="2" a="1"/>
  <c r="Y187" i="2" s="1"/>
  <c r="Z187" i="2" a="1"/>
  <c r="Z187" i="2" s="1"/>
  <c r="AA187" i="2" a="1"/>
  <c r="AA187" i="2" s="1"/>
  <c r="AB187" i="2" a="1"/>
  <c r="AB187" i="2" s="1"/>
  <c r="AC187" i="2" a="1"/>
  <c r="AC187" i="2" s="1"/>
  <c r="AD187" i="2" a="1"/>
  <c r="AD187" i="2" s="1"/>
  <c r="AE187" i="2" a="1"/>
  <c r="AE187" i="2" s="1"/>
  <c r="AF187" i="2" a="1"/>
  <c r="AF187" i="2" s="1"/>
  <c r="AG187" i="2" a="1"/>
  <c r="AG187" i="2" s="1"/>
  <c r="AH187" i="2" a="1"/>
  <c r="AH187" i="2" s="1"/>
  <c r="AI187" i="2" a="1"/>
  <c r="AI187" i="2" s="1"/>
  <c r="AJ187" i="2" a="1"/>
  <c r="AJ187" i="2" s="1"/>
  <c r="AK187" i="2" a="1"/>
  <c r="AK187" i="2" s="1"/>
  <c r="AL187" i="2" a="1"/>
  <c r="AL187" i="2" s="1"/>
  <c r="AM187" i="2" a="1"/>
  <c r="AM187" i="2" s="1"/>
  <c r="AN187" i="2" a="1"/>
  <c r="AN187" i="2" s="1"/>
  <c r="AO187" i="2" a="1"/>
  <c r="AO187" i="2" s="1"/>
  <c r="AP187" i="2" a="1"/>
  <c r="AP187" i="2" s="1"/>
  <c r="AQ187" i="2" a="1"/>
  <c r="AQ187" i="2" s="1"/>
  <c r="AR187" i="2" a="1"/>
  <c r="AR187" i="2" s="1"/>
  <c r="AS187" i="2" a="1"/>
  <c r="AS187" i="2"/>
  <c r="AT187" i="2" a="1"/>
  <c r="AT187" i="2" s="1"/>
  <c r="AU187" i="2" a="1"/>
  <c r="AU187" i="2" s="1"/>
  <c r="AV187" i="2" a="1"/>
  <c r="AV187" i="2" s="1"/>
  <c r="AW187" i="2" a="1"/>
  <c r="AW187" i="2" s="1"/>
  <c r="AX187" i="2" a="1"/>
  <c r="AX187" i="2" s="1"/>
  <c r="AY187" i="2" a="1"/>
  <c r="AY187" i="2"/>
  <c r="AZ187" i="2" a="1"/>
  <c r="AZ187" i="2" s="1"/>
  <c r="BA187" i="2" a="1"/>
  <c r="BA187" i="2" s="1"/>
  <c r="BB187" i="2" a="1"/>
  <c r="BB187" i="2" s="1"/>
  <c r="BC187" i="2" a="1"/>
  <c r="BC187" i="2"/>
  <c r="BD187" i="2" a="1"/>
  <c r="BD187" i="2" s="1"/>
  <c r="BE187" i="2" a="1"/>
  <c r="BE187" i="2" s="1"/>
  <c r="BF187" i="2" a="1"/>
  <c r="BF187" i="2" s="1"/>
  <c r="BG187" i="2" a="1"/>
  <c r="BG187" i="2" s="1"/>
  <c r="BH187" i="2" a="1"/>
  <c r="BH187" i="2"/>
  <c r="C188" i="2" a="1"/>
  <c r="C188" i="2"/>
  <c r="D188" i="2" a="1"/>
  <c r="D188" i="2" s="1"/>
  <c r="E188" i="2" a="1"/>
  <c r="E188" i="2" s="1"/>
  <c r="F188" i="2" a="1"/>
  <c r="F188" i="2" s="1"/>
  <c r="G188" i="2" a="1"/>
  <c r="G188" i="2" s="1"/>
  <c r="H188" i="2" a="1"/>
  <c r="H188" i="2" s="1"/>
  <c r="I188" i="2" a="1"/>
  <c r="I188" i="2" s="1"/>
  <c r="J188" i="2" a="1"/>
  <c r="J188" i="2" s="1"/>
  <c r="K188" i="2" a="1"/>
  <c r="K188" i="2"/>
  <c r="L188" i="2" a="1"/>
  <c r="L188" i="2" s="1"/>
  <c r="M188" i="2" a="1"/>
  <c r="M188" i="2"/>
  <c r="N188" i="2" a="1"/>
  <c r="N188" i="2" s="1"/>
  <c r="O188" i="2" a="1"/>
  <c r="O188" i="2" s="1"/>
  <c r="P188" i="2" a="1"/>
  <c r="P188" i="2" s="1"/>
  <c r="Q188" i="2" a="1"/>
  <c r="Q188" i="2" s="1"/>
  <c r="R188" i="2" a="1"/>
  <c r="R188" i="2" s="1"/>
  <c r="S188" i="2" a="1"/>
  <c r="S188" i="2" s="1"/>
  <c r="T188" i="2" a="1"/>
  <c r="T188" i="2" s="1"/>
  <c r="U188" i="2" a="1"/>
  <c r="U188" i="2" s="1"/>
  <c r="V188" i="2" a="1"/>
  <c r="V188" i="2"/>
  <c r="W188" i="2" a="1"/>
  <c r="W188" i="2" s="1"/>
  <c r="X188" i="2" a="1"/>
  <c r="X188" i="2" s="1"/>
  <c r="Y188" i="2" a="1"/>
  <c r="Y188" i="2" s="1"/>
  <c r="Z188" i="2" a="1"/>
  <c r="Z188" i="2" s="1"/>
  <c r="AA188" i="2" a="1"/>
  <c r="AA188" i="2" s="1"/>
  <c r="AB188" i="2" a="1"/>
  <c r="AB188" i="2" s="1"/>
  <c r="AC188" i="2" a="1"/>
  <c r="AC188" i="2" s="1"/>
  <c r="AD188" i="2" a="1"/>
  <c r="AD188" i="2" s="1"/>
  <c r="AE188" i="2" a="1"/>
  <c r="AE188" i="2"/>
  <c r="AF188" i="2" a="1"/>
  <c r="AF188" i="2" s="1"/>
  <c r="AG188" i="2" a="1"/>
  <c r="AG188" i="2"/>
  <c r="AH188" i="2" a="1"/>
  <c r="AH188" i="2" s="1"/>
  <c r="AI188" i="2" a="1"/>
  <c r="AI188" i="2" s="1"/>
  <c r="AJ188" i="2" a="1"/>
  <c r="AJ188" i="2" s="1"/>
  <c r="AK188" i="2" a="1"/>
  <c r="AK188" i="2" s="1"/>
  <c r="AL188" i="2" a="1"/>
  <c r="AL188" i="2"/>
  <c r="AM188" i="2" a="1"/>
  <c r="AM188" i="2" s="1"/>
  <c r="AN188" i="2" a="1"/>
  <c r="AN188" i="2" s="1"/>
  <c r="AO188" i="2" a="1"/>
  <c r="AO188" i="2" s="1"/>
  <c r="AP188" i="2" a="1"/>
  <c r="AP188" i="2"/>
  <c r="AQ188" i="2" a="1"/>
  <c r="AQ188" i="2" s="1"/>
  <c r="AR188" i="2" a="1"/>
  <c r="AR188" i="2" s="1"/>
  <c r="AS188" i="2" a="1"/>
  <c r="AS188" i="2" s="1"/>
  <c r="AT188" i="2" a="1"/>
  <c r="AT188" i="2" s="1"/>
  <c r="AU188" i="2" a="1"/>
  <c r="AU188" i="2"/>
  <c r="AV188" i="2" a="1"/>
  <c r="AV188" i="2" s="1"/>
  <c r="AW188" i="2" a="1"/>
  <c r="AW188" i="2"/>
  <c r="AX188" i="2" a="1"/>
  <c r="AX188" i="2" s="1"/>
  <c r="AY188" i="2" a="1"/>
  <c r="AY188" i="2"/>
  <c r="AZ188" i="2" a="1"/>
  <c r="AZ188" i="2" s="1"/>
  <c r="BA188" i="2" a="1"/>
  <c r="BA188" i="2" s="1"/>
  <c r="BB188" i="2" a="1"/>
  <c r="BB188" i="2" s="1"/>
  <c r="BC188" i="2" a="1"/>
  <c r="BC188" i="2" s="1"/>
  <c r="BD188" i="2" a="1"/>
  <c r="BD188" i="2" s="1"/>
  <c r="BE188" i="2" a="1"/>
  <c r="BE188" i="2"/>
  <c r="BF188" i="2" a="1"/>
  <c r="BF188" i="2"/>
  <c r="BG188" i="2" a="1"/>
  <c r="BG188" i="2" s="1"/>
  <c r="BH188" i="2" a="1"/>
  <c r="BH188" i="2" s="1"/>
  <c r="C189" i="2" a="1"/>
  <c r="C189" i="2" s="1"/>
  <c r="D189" i="2" a="1"/>
  <c r="D189" i="2" s="1"/>
  <c r="E189" i="2" a="1"/>
  <c r="E189" i="2" s="1"/>
  <c r="F189" i="2" a="1"/>
  <c r="F189" i="2" s="1"/>
  <c r="G189" i="2" a="1"/>
  <c r="G189" i="2" s="1"/>
  <c r="H189" i="2" a="1"/>
  <c r="H189" i="2" s="1"/>
  <c r="I189" i="2" a="1"/>
  <c r="I189" i="2"/>
  <c r="J189" i="2" a="1"/>
  <c r="J189" i="2" s="1"/>
  <c r="K189" i="2" a="1"/>
  <c r="K189" i="2" s="1"/>
  <c r="L189" i="2" a="1"/>
  <c r="L189" i="2" s="1"/>
  <c r="M189" i="2" a="1"/>
  <c r="M189" i="2" s="1"/>
  <c r="N189" i="2" a="1"/>
  <c r="N189" i="2" s="1"/>
  <c r="O189" i="2" a="1"/>
  <c r="O189" i="2" s="1"/>
  <c r="P189" i="2" a="1"/>
  <c r="P189" i="2" s="1"/>
  <c r="Q189" i="2" a="1"/>
  <c r="Q189" i="2" s="1"/>
  <c r="R189" i="2" a="1"/>
  <c r="R189" i="2" s="1"/>
  <c r="S189" i="2" a="1"/>
  <c r="S189" i="2" s="1"/>
  <c r="T189" i="2" a="1"/>
  <c r="T189" i="2" s="1"/>
  <c r="U189" i="2" a="1"/>
  <c r="U189" i="2" s="1"/>
  <c r="V189" i="2" a="1"/>
  <c r="V189" i="2" s="1"/>
  <c r="W189" i="2" a="1"/>
  <c r="W189" i="2" s="1"/>
  <c r="X189" i="2" a="1"/>
  <c r="X189" i="2" s="1"/>
  <c r="Y189" i="2" a="1"/>
  <c r="Y189" i="2" s="1"/>
  <c r="Z189" i="2" a="1"/>
  <c r="Z189" i="2" s="1"/>
  <c r="AA189" i="2" a="1"/>
  <c r="AA189" i="2" s="1"/>
  <c r="AB189" i="2" a="1"/>
  <c r="AB189" i="2" s="1"/>
  <c r="AC189" i="2" a="1"/>
  <c r="AC189" i="2" s="1"/>
  <c r="AD189" i="2" a="1"/>
  <c r="AD189" i="2" s="1"/>
  <c r="AE189" i="2" a="1"/>
  <c r="AE189" i="2" s="1"/>
  <c r="AF189" i="2" a="1"/>
  <c r="AF189" i="2" s="1"/>
  <c r="AG189" i="2" a="1"/>
  <c r="AG189" i="2" s="1"/>
  <c r="AH189" i="2" a="1"/>
  <c r="AH189" i="2" s="1"/>
  <c r="AI189" i="2" a="1"/>
  <c r="AI189" i="2"/>
  <c r="AJ189" i="2" a="1"/>
  <c r="AJ189" i="2" s="1"/>
  <c r="AK189" i="2" a="1"/>
  <c r="AK189" i="2"/>
  <c r="AL189" i="2" a="1"/>
  <c r="AL189" i="2" s="1"/>
  <c r="AM189" i="2" a="1"/>
  <c r="AM189" i="2" s="1"/>
  <c r="AN189" i="2" a="1"/>
  <c r="AN189" i="2"/>
  <c r="AO189" i="2" a="1"/>
  <c r="AO189" i="2" s="1"/>
  <c r="AP189" i="2" a="1"/>
  <c r="AP189" i="2" s="1"/>
  <c r="AQ189" i="2" a="1"/>
  <c r="AQ189" i="2" s="1"/>
  <c r="AR189" i="2" a="1"/>
  <c r="AR189" i="2" s="1"/>
  <c r="AS189" i="2" a="1"/>
  <c r="AS189" i="2" s="1"/>
  <c r="AT189" i="2" a="1"/>
  <c r="AT189" i="2" s="1"/>
  <c r="AU189" i="2" a="1"/>
  <c r="AU189" i="2" s="1"/>
  <c r="AV189" i="2" a="1"/>
  <c r="AV189" i="2"/>
  <c r="AW189" i="2" a="1"/>
  <c r="AW189" i="2"/>
  <c r="AX189" i="2" a="1"/>
  <c r="AX189" i="2" s="1"/>
  <c r="AY189" i="2" a="1"/>
  <c r="AY189" i="2"/>
  <c r="AZ189" i="2" a="1"/>
  <c r="AZ189" i="2" s="1"/>
  <c r="BA189" i="2" a="1"/>
  <c r="BA189" i="2"/>
  <c r="BB189" i="2" a="1"/>
  <c r="BB189" i="2" s="1"/>
  <c r="BC189" i="2" a="1"/>
  <c r="BC189" i="2" s="1"/>
  <c r="BD189" i="2" a="1"/>
  <c r="BD189" i="2" s="1"/>
  <c r="BE189" i="2" a="1"/>
  <c r="BE189" i="2" s="1"/>
  <c r="BF189" i="2" a="1"/>
  <c r="BF189" i="2" s="1"/>
  <c r="BG189" i="2" a="1"/>
  <c r="BG189" i="2" s="1"/>
  <c r="BH189" i="2" a="1"/>
  <c r="BH189" i="2"/>
  <c r="C190" i="2" a="1"/>
  <c r="C190" i="2" s="1"/>
  <c r="D190" i="2" a="1"/>
  <c r="D190" i="2" s="1"/>
  <c r="E190" i="2" a="1"/>
  <c r="E190" i="2" s="1"/>
  <c r="F190" i="2" a="1"/>
  <c r="F190" i="2"/>
  <c r="G190" i="2" a="1"/>
  <c r="G190" i="2" s="1"/>
  <c r="H190" i="2" a="1"/>
  <c r="H190" i="2" s="1"/>
  <c r="I190" i="2" a="1"/>
  <c r="I190" i="2" s="1"/>
  <c r="J190" i="2" a="1"/>
  <c r="J190" i="2" s="1"/>
  <c r="K190" i="2" a="1"/>
  <c r="K190" i="2" s="1"/>
  <c r="L190" i="2" a="1"/>
  <c r="L190" i="2" s="1"/>
  <c r="M190" i="2" a="1"/>
  <c r="M190" i="2"/>
  <c r="N190" i="2" a="1"/>
  <c r="N190" i="2" s="1"/>
  <c r="O190" i="2" a="1"/>
  <c r="O190" i="2" s="1"/>
  <c r="P190" i="2" a="1"/>
  <c r="P190" i="2" s="1"/>
  <c r="Q190" i="2" a="1"/>
  <c r="Q190" i="2" s="1"/>
  <c r="R190" i="2" a="1"/>
  <c r="R190" i="2"/>
  <c r="S190" i="2" a="1"/>
  <c r="S190" i="2" s="1"/>
  <c r="T190" i="2" a="1"/>
  <c r="T190" i="2" s="1"/>
  <c r="U190" i="2" a="1"/>
  <c r="U190" i="2" s="1"/>
  <c r="V190" i="2" a="1"/>
  <c r="V190" i="2" s="1"/>
  <c r="W190" i="2" a="1"/>
  <c r="W190" i="2" s="1"/>
  <c r="X190" i="2" a="1"/>
  <c r="X190" i="2" s="1"/>
  <c r="Y190" i="2" a="1"/>
  <c r="Y190" i="2" s="1"/>
  <c r="Z190" i="2" a="1"/>
  <c r="Z190" i="2" s="1"/>
  <c r="AA190" i="2" a="1"/>
  <c r="AA190" i="2" s="1"/>
  <c r="AB190" i="2" a="1"/>
  <c r="AB190" i="2" s="1"/>
  <c r="AC190" i="2" a="1"/>
  <c r="AC190" i="2"/>
  <c r="AD190" i="2" a="1"/>
  <c r="AD190" i="2" s="1"/>
  <c r="AE190" i="2" a="1"/>
  <c r="AE190" i="2"/>
  <c r="AF190" i="2" a="1"/>
  <c r="AF190" i="2" s="1"/>
  <c r="AG190" i="2" a="1"/>
  <c r="AG190" i="2" s="1"/>
  <c r="AH190" i="2" a="1"/>
  <c r="AH190" i="2" s="1"/>
  <c r="AI190" i="2" a="1"/>
  <c r="AI190" i="2" s="1"/>
  <c r="AJ190" i="2" a="1"/>
  <c r="AJ190" i="2" s="1"/>
  <c r="AK190" i="2" a="1"/>
  <c r="AK190" i="2"/>
  <c r="AL190" i="2" a="1"/>
  <c r="AL190" i="2" s="1"/>
  <c r="AM190" i="2" a="1"/>
  <c r="AM190" i="2" s="1"/>
  <c r="AN190" i="2" a="1"/>
  <c r="AN190" i="2" s="1"/>
  <c r="AO190" i="2" a="1"/>
  <c r="AO190" i="2" s="1"/>
  <c r="AP190" i="2" a="1"/>
  <c r="AP190" i="2" s="1"/>
  <c r="AQ190" i="2" a="1"/>
  <c r="AQ190" i="2" s="1"/>
  <c r="AR190" i="2" a="1"/>
  <c r="AR190" i="2" s="1"/>
  <c r="AS190" i="2" a="1"/>
  <c r="AS190" i="2" s="1"/>
  <c r="AT190" i="2" a="1"/>
  <c r="AT190" i="2" s="1"/>
  <c r="AU190" i="2" a="1"/>
  <c r="AU190" i="2"/>
  <c r="AV190" i="2" a="1"/>
  <c r="AV190" i="2" s="1"/>
  <c r="AW190" i="2" a="1"/>
  <c r="AW190" i="2" s="1"/>
  <c r="AX190" i="2" a="1"/>
  <c r="AX190" i="2" s="1"/>
  <c r="AY190" i="2" a="1"/>
  <c r="AY190" i="2" s="1"/>
  <c r="AZ190" i="2" a="1"/>
  <c r="AZ190" i="2" s="1"/>
  <c r="BA190" i="2" a="1"/>
  <c r="BA190" i="2" s="1"/>
  <c r="BB190" i="2" a="1"/>
  <c r="BB190" i="2" s="1"/>
  <c r="BC190" i="2" a="1"/>
  <c r="BC190" i="2"/>
  <c r="BD190" i="2" a="1"/>
  <c r="BD190" i="2" s="1"/>
  <c r="BE190" i="2" a="1"/>
  <c r="BE190" i="2" s="1"/>
  <c r="BF190" i="2" a="1"/>
  <c r="BF190" i="2" s="1"/>
  <c r="BG190" i="2" a="1"/>
  <c r="BG190" i="2" s="1"/>
  <c r="BH190" i="2" a="1"/>
  <c r="BH190" i="2" s="1"/>
  <c r="C191" i="2" a="1"/>
  <c r="C191" i="2" s="1"/>
  <c r="D191" i="2" a="1"/>
  <c r="D191" i="2" s="1"/>
  <c r="E191" i="2" a="1"/>
  <c r="E191" i="2" s="1"/>
  <c r="F191" i="2" a="1"/>
  <c r="F191" i="2" s="1"/>
  <c r="G191" i="2" a="1"/>
  <c r="G191" i="2" s="1"/>
  <c r="H191" i="2" a="1"/>
  <c r="H191" i="2"/>
  <c r="I191" i="2" a="1"/>
  <c r="I191" i="2" s="1"/>
  <c r="J191" i="2" a="1"/>
  <c r="J191" i="2" s="1"/>
  <c r="K191" i="2" a="1"/>
  <c r="K191" i="2" s="1"/>
  <c r="L191" i="2" a="1"/>
  <c r="L191" i="2" s="1"/>
  <c r="M191" i="2" a="1"/>
  <c r="M191" i="2" s="1"/>
  <c r="N191" i="2" a="1"/>
  <c r="N191" i="2" s="1"/>
  <c r="O191" i="2" a="1"/>
  <c r="O191" i="2"/>
  <c r="P191" i="2" a="1"/>
  <c r="P191" i="2" s="1"/>
  <c r="Q191" i="2" a="1"/>
  <c r="Q191" i="2"/>
  <c r="R191" i="2" a="1"/>
  <c r="R191" i="2" s="1"/>
  <c r="S191" i="2" a="1"/>
  <c r="S191" i="2"/>
  <c r="T191" i="2" a="1"/>
  <c r="T191" i="2"/>
  <c r="U191" i="2" a="1"/>
  <c r="U191" i="2" s="1"/>
  <c r="V191" i="2" a="1"/>
  <c r="V191" i="2" s="1"/>
  <c r="W191" i="2" a="1"/>
  <c r="W191" i="2" s="1"/>
  <c r="X191" i="2" a="1"/>
  <c r="X191" i="2"/>
  <c r="Y191" i="2" a="1"/>
  <c r="Y191" i="2" s="1"/>
  <c r="Z191" i="2" a="1"/>
  <c r="Z191" i="2" s="1"/>
  <c r="AA191" i="2" a="1"/>
  <c r="AA191" i="2" s="1"/>
  <c r="AB191" i="2" a="1"/>
  <c r="AB191" i="2"/>
  <c r="AC191" i="2" a="1"/>
  <c r="AC191" i="2" s="1"/>
  <c r="AD191" i="2" a="1"/>
  <c r="AD191" i="2" s="1"/>
  <c r="AE191" i="2" a="1"/>
  <c r="AE191" i="2"/>
  <c r="AF191" i="2" a="1"/>
  <c r="AF191" i="2" s="1"/>
  <c r="AG191" i="2" a="1"/>
  <c r="AG191" i="2"/>
  <c r="AH191" i="2" a="1"/>
  <c r="AH191" i="2" s="1"/>
  <c r="AI191" i="2" a="1"/>
  <c r="AI191" i="2"/>
  <c r="AJ191" i="2" a="1"/>
  <c r="AJ191" i="2" s="1"/>
  <c r="AK191" i="2" a="1"/>
  <c r="AK191" i="2" s="1"/>
  <c r="AL191" i="2" a="1"/>
  <c r="AL191" i="2" s="1"/>
  <c r="AM191" i="2" a="1"/>
  <c r="AM191" i="2" s="1"/>
  <c r="AN191" i="2" a="1"/>
  <c r="AN191" i="2" s="1"/>
  <c r="AO191" i="2" a="1"/>
  <c r="AO191" i="2" s="1"/>
  <c r="AP191" i="2" a="1"/>
  <c r="AP191" i="2" s="1"/>
  <c r="AQ191" i="2" a="1"/>
  <c r="AQ191" i="2" s="1"/>
  <c r="AR191" i="2" a="1"/>
  <c r="AR191" i="2"/>
  <c r="AS191" i="2" a="1"/>
  <c r="AS191" i="2" s="1"/>
  <c r="AT191" i="2" a="1"/>
  <c r="AT191" i="2" s="1"/>
  <c r="AU191" i="2" a="1"/>
  <c r="AU191" i="2" s="1"/>
  <c r="AV191" i="2" a="1"/>
  <c r="AV191" i="2" s="1"/>
  <c r="AW191" i="2" a="1"/>
  <c r="AW191" i="2" s="1"/>
  <c r="AX191" i="2" a="1"/>
  <c r="AX191" i="2" s="1"/>
  <c r="AY191" i="2" a="1"/>
  <c r="AY191" i="2" s="1"/>
  <c r="AZ191" i="2" a="1"/>
  <c r="AZ191" i="2" s="1"/>
  <c r="BA191" i="2" a="1"/>
  <c r="BA191" i="2" s="1"/>
  <c r="BB191" i="2" a="1"/>
  <c r="BB191" i="2" s="1"/>
  <c r="BC191" i="2" a="1"/>
  <c r="BC191" i="2" s="1"/>
  <c r="BD191" i="2" a="1"/>
  <c r="BD191" i="2" s="1"/>
  <c r="BE191" i="2" a="1"/>
  <c r="BE191" i="2" s="1"/>
  <c r="BF191" i="2" a="1"/>
  <c r="BF191" i="2" s="1"/>
  <c r="BG191" i="2" a="1"/>
  <c r="BG191" i="2" s="1"/>
  <c r="BH191" i="2" a="1"/>
  <c r="BH191" i="2" s="1"/>
  <c r="C192" i="2" a="1"/>
  <c r="C192" i="2" s="1"/>
  <c r="D192" i="2" a="1"/>
  <c r="D192" i="2" s="1"/>
  <c r="E192" i="2" a="1"/>
  <c r="E192" i="2" s="1"/>
  <c r="F192" i="2" a="1"/>
  <c r="F192" i="2" s="1"/>
  <c r="G192" i="2" a="1"/>
  <c r="G192" i="2" s="1"/>
  <c r="H192" i="2" a="1"/>
  <c r="H192" i="2" s="1"/>
  <c r="I192" i="2" a="1"/>
  <c r="I192" i="2" s="1"/>
  <c r="J192" i="2" a="1"/>
  <c r="J192" i="2" s="1"/>
  <c r="K192" i="2" a="1"/>
  <c r="K192" i="2"/>
  <c r="L192" i="2" a="1"/>
  <c r="L192" i="2" s="1"/>
  <c r="M192" i="2" a="1"/>
  <c r="M192" i="2" s="1"/>
  <c r="N192" i="2" a="1"/>
  <c r="N192" i="2" s="1"/>
  <c r="O192" i="2" a="1"/>
  <c r="O192" i="2" s="1"/>
  <c r="P192" i="2" a="1"/>
  <c r="P192" i="2" s="1"/>
  <c r="Q192" i="2" a="1"/>
  <c r="Q192" i="2"/>
  <c r="R192" i="2" a="1"/>
  <c r="R192" i="2" s="1"/>
  <c r="S192" i="2" a="1"/>
  <c r="S192" i="2" s="1"/>
  <c r="T192" i="2" a="1"/>
  <c r="T192" i="2" s="1"/>
  <c r="U192" i="2" a="1"/>
  <c r="U192" i="2"/>
  <c r="V192" i="2" a="1"/>
  <c r="V192" i="2" s="1"/>
  <c r="W192" i="2" a="1"/>
  <c r="W192" i="2" s="1"/>
  <c r="X192" i="2" a="1"/>
  <c r="X192" i="2" s="1"/>
  <c r="Y192" i="2" a="1"/>
  <c r="Y192" i="2" s="1"/>
  <c r="Z192" i="2" a="1"/>
  <c r="Z192" i="2"/>
  <c r="AA192" i="2" a="1"/>
  <c r="AA192" i="2"/>
  <c r="AB192" i="2" a="1"/>
  <c r="AB192" i="2" s="1"/>
  <c r="AC192" i="2" a="1"/>
  <c r="AC192" i="2" s="1"/>
  <c r="AD192" i="2" a="1"/>
  <c r="AD192" i="2" s="1"/>
  <c r="AE192" i="2" a="1"/>
  <c r="AE192" i="2" s="1"/>
  <c r="AF192" i="2" a="1"/>
  <c r="AF192" i="2" s="1"/>
  <c r="AG192" i="2" a="1"/>
  <c r="AG192" i="2" s="1"/>
  <c r="AH192" i="2" a="1"/>
  <c r="AH192" i="2" s="1"/>
  <c r="AI192" i="2" a="1"/>
  <c r="AI192" i="2"/>
  <c r="AJ192" i="2" a="1"/>
  <c r="AJ192" i="2" s="1"/>
  <c r="AK192" i="2" a="1"/>
  <c r="AK192" i="2"/>
  <c r="AL192" i="2" a="1"/>
  <c r="AL192" i="2" s="1"/>
  <c r="AM192" i="2" a="1"/>
  <c r="AM192" i="2" s="1"/>
  <c r="AN192" i="2" a="1"/>
  <c r="AN192" i="2" s="1"/>
  <c r="AO192" i="2" a="1"/>
  <c r="AO192" i="2" s="1"/>
  <c r="AP192" i="2" a="1"/>
  <c r="AP192" i="2" s="1"/>
  <c r="AQ192" i="2" a="1"/>
  <c r="AQ192" i="2" s="1"/>
  <c r="AR192" i="2" a="1"/>
  <c r="AR192" i="2" s="1"/>
  <c r="AS192" i="2" a="1"/>
  <c r="AS192" i="2" s="1"/>
  <c r="AT192" i="2" a="1"/>
  <c r="AT192" i="2"/>
  <c r="AU192" i="2" a="1"/>
  <c r="AU192" i="2" s="1"/>
  <c r="AV192" i="2" a="1"/>
  <c r="AV192" i="2" s="1"/>
  <c r="AW192" i="2" a="1"/>
  <c r="AW192" i="2" s="1"/>
  <c r="AX192" i="2" a="1"/>
  <c r="AX192" i="2" s="1"/>
  <c r="AY192" i="2" a="1"/>
  <c r="AY192" i="2" s="1"/>
  <c r="AZ192" i="2" a="1"/>
  <c r="AZ192" i="2" s="1"/>
  <c r="BA192" i="2" a="1"/>
  <c r="BA192" i="2" s="1"/>
  <c r="BB192" i="2" a="1"/>
  <c r="BB192" i="2" s="1"/>
  <c r="BC192" i="2" a="1"/>
  <c r="BC192" i="2"/>
  <c r="BD192" i="2" a="1"/>
  <c r="BD192" i="2" s="1"/>
  <c r="BE192" i="2" a="1"/>
  <c r="BE192" i="2"/>
  <c r="BF192" i="2" a="1"/>
  <c r="BF192" i="2" s="1"/>
  <c r="BG192" i="2" a="1"/>
  <c r="BG192" i="2" s="1"/>
  <c r="BH192" i="2" a="1"/>
  <c r="BH192" i="2" s="1"/>
  <c r="C193" i="2" a="1"/>
  <c r="C193" i="2" s="1"/>
  <c r="D193" i="2" a="1"/>
  <c r="D193" i="2"/>
  <c r="E193" i="2" a="1"/>
  <c r="E193" i="2" s="1"/>
  <c r="F193" i="2" a="1"/>
  <c r="F193" i="2" s="1"/>
  <c r="G193" i="2" a="1"/>
  <c r="G193" i="2" s="1"/>
  <c r="H193" i="2" a="1"/>
  <c r="H193" i="2" s="1"/>
  <c r="I193" i="2" a="1"/>
  <c r="I193" i="2" s="1"/>
  <c r="J193" i="2" a="1"/>
  <c r="J193" i="2" s="1"/>
  <c r="K193" i="2" a="1"/>
  <c r="K193" i="2" s="1"/>
  <c r="L193" i="2" a="1"/>
  <c r="L193" i="2" s="1"/>
  <c r="M193" i="2" a="1"/>
  <c r="M193" i="2" s="1"/>
  <c r="N193" i="2" a="1"/>
  <c r="N193" i="2" s="1"/>
  <c r="O193" i="2" a="1"/>
  <c r="O193" i="2" s="1"/>
  <c r="P193" i="2" a="1"/>
  <c r="P193" i="2" s="1"/>
  <c r="Q193" i="2" a="1"/>
  <c r="Q193" i="2" s="1"/>
  <c r="R193" i="2" a="1"/>
  <c r="R193" i="2" s="1"/>
  <c r="S193" i="2" a="1"/>
  <c r="S193" i="2" s="1"/>
  <c r="T193" i="2" a="1"/>
  <c r="T193" i="2" s="1"/>
  <c r="U193" i="2" a="1"/>
  <c r="U193" i="2" s="1"/>
  <c r="V193" i="2" a="1"/>
  <c r="V193" i="2" s="1"/>
  <c r="W193" i="2" a="1"/>
  <c r="W193" i="2" s="1"/>
  <c r="X193" i="2" a="1"/>
  <c r="X193" i="2" s="1"/>
  <c r="Y193" i="2" a="1"/>
  <c r="Y193" i="2" s="1"/>
  <c r="Z193" i="2" a="1"/>
  <c r="Z193" i="2" s="1"/>
  <c r="AA193" i="2" a="1"/>
  <c r="AA193" i="2"/>
  <c r="AB193" i="2" a="1"/>
  <c r="AB193" i="2" s="1"/>
  <c r="AC193" i="2" a="1"/>
  <c r="AC193" i="2"/>
  <c r="AD193" i="2" a="1"/>
  <c r="AD193" i="2" s="1"/>
  <c r="AE193" i="2" a="1"/>
  <c r="AE193" i="2" s="1"/>
  <c r="AF193" i="2" a="1"/>
  <c r="AF193" i="2" s="1"/>
  <c r="AG193" i="2" a="1"/>
  <c r="AG193" i="2" s="1"/>
  <c r="AH193" i="2" a="1"/>
  <c r="AH193" i="2" s="1"/>
  <c r="AI193" i="2" a="1"/>
  <c r="AI193" i="2" s="1"/>
  <c r="AJ193" i="2" a="1"/>
  <c r="AJ193" i="2"/>
  <c r="AK193" i="2" a="1"/>
  <c r="AK193" i="2" s="1"/>
  <c r="AL193" i="2" a="1"/>
  <c r="AL193" i="2" s="1"/>
  <c r="AM193" i="2" a="1"/>
  <c r="AM193" i="2" s="1"/>
  <c r="AN193" i="2" a="1"/>
  <c r="AN193" i="2" s="1"/>
  <c r="AO193" i="2" a="1"/>
  <c r="AO193" i="2" s="1"/>
  <c r="AP193" i="2" a="1"/>
  <c r="AP193" i="2" s="1"/>
  <c r="AQ193" i="2" a="1"/>
  <c r="AQ193" i="2" s="1"/>
  <c r="AR193" i="2" a="1"/>
  <c r="AR193" i="2" s="1"/>
  <c r="AS193" i="2" a="1"/>
  <c r="AS193" i="2" s="1"/>
  <c r="AT193" i="2" a="1"/>
  <c r="AT193" i="2" s="1"/>
  <c r="AU193" i="2" a="1"/>
  <c r="AU193" i="2"/>
  <c r="AV193" i="2" a="1"/>
  <c r="AV193" i="2" s="1"/>
  <c r="AW193" i="2" a="1"/>
  <c r="AW193" i="2"/>
  <c r="AX193" i="2" a="1"/>
  <c r="AX193" i="2" s="1"/>
  <c r="AY193" i="2" a="1"/>
  <c r="AY193" i="2" s="1"/>
  <c r="AZ193" i="2" a="1"/>
  <c r="AZ193" i="2" s="1"/>
  <c r="BA193" i="2" a="1"/>
  <c r="BA193" i="2" s="1"/>
  <c r="BB193" i="2" a="1"/>
  <c r="BB193" i="2" s="1"/>
  <c r="BC193" i="2" a="1"/>
  <c r="BC193" i="2"/>
  <c r="BD193" i="2" a="1"/>
  <c r="BD193" i="2" s="1"/>
  <c r="BE193" i="2" a="1"/>
  <c r="BE193" i="2" s="1"/>
  <c r="BF193" i="2" a="1"/>
  <c r="BF193" i="2" s="1"/>
  <c r="BG193" i="2" a="1"/>
  <c r="BG193" i="2" s="1"/>
  <c r="BH193" i="2" a="1"/>
  <c r="BH193" i="2" s="1"/>
  <c r="C194" i="2" a="1"/>
  <c r="C194" i="2" s="1"/>
  <c r="D194" i="2" a="1"/>
  <c r="D194" i="2" s="1"/>
  <c r="E194" i="2" a="1"/>
  <c r="E194" i="2" s="1"/>
  <c r="F194" i="2" a="1"/>
  <c r="F194" i="2" s="1"/>
  <c r="G194" i="2" a="1"/>
  <c r="G194" i="2"/>
  <c r="H194" i="2" a="1"/>
  <c r="H194" i="2" s="1"/>
  <c r="I194" i="2" a="1"/>
  <c r="I194" i="2" s="1"/>
  <c r="J194" i="2" a="1"/>
  <c r="J194" i="2" s="1"/>
  <c r="K194" i="2" a="1"/>
  <c r="K194" i="2" s="1"/>
  <c r="L194" i="2" a="1"/>
  <c r="L194" i="2" s="1"/>
  <c r="M194" i="2" a="1"/>
  <c r="M194" i="2" s="1"/>
  <c r="N194" i="2" a="1"/>
  <c r="N194" i="2" s="1"/>
  <c r="O194" i="2" a="1"/>
  <c r="O194" i="2"/>
  <c r="P194" i="2" a="1"/>
  <c r="P194" i="2" s="1"/>
  <c r="Q194" i="2" a="1"/>
  <c r="Q194" i="2" s="1"/>
  <c r="R194" i="2" a="1"/>
  <c r="R194" i="2" s="1"/>
  <c r="S194" i="2" a="1"/>
  <c r="S194" i="2" s="1"/>
  <c r="T194" i="2" a="1"/>
  <c r="T194" i="2" s="1"/>
  <c r="U194" i="2" a="1"/>
  <c r="U194" i="2" s="1"/>
  <c r="V194" i="2" a="1"/>
  <c r="V194" i="2" s="1"/>
  <c r="W194" i="2" a="1"/>
  <c r="W194" i="2" s="1"/>
  <c r="X194" i="2" a="1"/>
  <c r="X194" i="2" s="1"/>
  <c r="Y194" i="2" a="1"/>
  <c r="Y194" i="2" s="1"/>
  <c r="Z194" i="2" a="1"/>
  <c r="Z194" i="2" s="1"/>
  <c r="AA194" i="2" a="1"/>
  <c r="AA194" i="2" s="1"/>
  <c r="AB194" i="2" a="1"/>
  <c r="AB194" i="2" s="1"/>
  <c r="AC194" i="2" a="1"/>
  <c r="AC194" i="2" s="1"/>
  <c r="AD194" i="2" a="1"/>
  <c r="AD194" i="2"/>
  <c r="AE194" i="2" a="1"/>
  <c r="AE194" i="2" s="1"/>
  <c r="AF194" i="2" a="1"/>
  <c r="AF194" i="2" s="1"/>
  <c r="AG194" i="2" a="1"/>
  <c r="AG194" i="2" s="1"/>
  <c r="AH194" i="2" a="1"/>
  <c r="AH194" i="2" s="1"/>
  <c r="AI194" i="2" a="1"/>
  <c r="AI194" i="2" s="1"/>
  <c r="AJ194" i="2" a="1"/>
  <c r="AJ194" i="2" s="1"/>
  <c r="AK194" i="2" a="1"/>
  <c r="AK194" i="2" s="1"/>
  <c r="AL194" i="2" a="1"/>
  <c r="AL194" i="2" s="1"/>
  <c r="AM194" i="2" a="1"/>
  <c r="AM194" i="2" s="1"/>
  <c r="AN194" i="2" a="1"/>
  <c r="AN194" i="2" s="1"/>
  <c r="AO194" i="2" a="1"/>
  <c r="AO194" i="2" s="1"/>
  <c r="AP194" i="2" a="1"/>
  <c r="AP194" i="2" s="1"/>
  <c r="AQ194" i="2" a="1"/>
  <c r="AQ194" i="2" s="1"/>
  <c r="AR194" i="2" a="1"/>
  <c r="AR194" i="2" s="1"/>
  <c r="AS194" i="2" a="1"/>
  <c r="AS194" i="2" s="1"/>
  <c r="AT194" i="2" a="1"/>
  <c r="AT194" i="2" s="1"/>
  <c r="AU194" i="2" a="1"/>
  <c r="AU194" i="2"/>
  <c r="AV194" i="2" a="1"/>
  <c r="AV194" i="2" s="1"/>
  <c r="AW194" i="2" a="1"/>
  <c r="AW194" i="2"/>
  <c r="AX194" i="2" a="1"/>
  <c r="AX194" i="2" s="1"/>
  <c r="AY194" i="2" a="1"/>
  <c r="AY194" i="2" s="1"/>
  <c r="AZ194" i="2" a="1"/>
  <c r="AZ194" i="2" s="1"/>
  <c r="BA194" i="2" a="1"/>
  <c r="BA194" i="2" s="1"/>
  <c r="BB194" i="2" a="1"/>
  <c r="BB194" i="2" s="1"/>
  <c r="BC194" i="2" a="1"/>
  <c r="BC194" i="2" s="1"/>
  <c r="BD194" i="2" a="1"/>
  <c r="BD194" i="2" s="1"/>
  <c r="BE194" i="2" a="1"/>
  <c r="BE194" i="2" s="1"/>
  <c r="BF194" i="2" a="1"/>
  <c r="BF194" i="2" s="1"/>
  <c r="BG194" i="2" a="1"/>
  <c r="BG194" i="2" s="1"/>
  <c r="BH194" i="2" a="1"/>
  <c r="BH194" i="2" s="1"/>
  <c r="C195" i="2" a="1"/>
  <c r="C195" i="2"/>
  <c r="D195" i="2" a="1"/>
  <c r="D195" i="2"/>
  <c r="E195" i="2" a="1"/>
  <c r="E195" i="2" s="1"/>
  <c r="F195" i="2" a="1"/>
  <c r="F195" i="2" s="1"/>
  <c r="G195" i="2" a="1"/>
  <c r="G195" i="2" s="1"/>
  <c r="H195" i="2" a="1"/>
  <c r="H195" i="2" s="1"/>
  <c r="I195" i="2" a="1"/>
  <c r="I195" i="2" s="1"/>
  <c r="J195" i="2" a="1"/>
  <c r="J195" i="2" s="1"/>
  <c r="K195" i="2" a="1"/>
  <c r="K195" i="2" s="1"/>
  <c r="L195" i="2" a="1"/>
  <c r="L195" i="2" s="1"/>
  <c r="M195" i="2" a="1"/>
  <c r="M195" i="2" s="1"/>
  <c r="N195" i="2" a="1"/>
  <c r="N195" i="2" s="1"/>
  <c r="O195" i="2" a="1"/>
  <c r="O195" i="2" s="1"/>
  <c r="P195" i="2" a="1"/>
  <c r="P195" i="2" s="1"/>
  <c r="Q195" i="2" a="1"/>
  <c r="Q195" i="2" s="1"/>
  <c r="R195" i="2" a="1"/>
  <c r="R195" i="2" s="1"/>
  <c r="S195" i="2" a="1"/>
  <c r="S195" i="2" s="1"/>
  <c r="T195" i="2" a="1"/>
  <c r="T195" i="2"/>
  <c r="U195" i="2" a="1"/>
  <c r="U195" i="2"/>
  <c r="V195" i="2" a="1"/>
  <c r="V195" i="2" s="1"/>
  <c r="W195" i="2" a="1"/>
  <c r="W195" i="2"/>
  <c r="X195" i="2" a="1"/>
  <c r="X195" i="2" s="1"/>
  <c r="Y195" i="2" a="1"/>
  <c r="Y195" i="2"/>
  <c r="Z195" i="2" a="1"/>
  <c r="Z195" i="2" s="1"/>
  <c r="AA195" i="2" a="1"/>
  <c r="AA195" i="2" s="1"/>
  <c r="AB195" i="2" a="1"/>
  <c r="AB195" i="2" s="1"/>
  <c r="AC195" i="2" a="1"/>
  <c r="AC195" i="2" s="1"/>
  <c r="AD195" i="2" a="1"/>
  <c r="AD195" i="2" s="1"/>
  <c r="AE195" i="2" a="1"/>
  <c r="AE195" i="2" s="1"/>
  <c r="AF195" i="2" a="1"/>
  <c r="AF195" i="2"/>
  <c r="AG195" i="2" a="1"/>
  <c r="AG195" i="2" s="1"/>
  <c r="AH195" i="2" a="1"/>
  <c r="AH195" i="2" s="1"/>
  <c r="AI195" i="2" a="1"/>
  <c r="AI195" i="2" s="1"/>
  <c r="AJ195" i="2" a="1"/>
  <c r="AJ195" i="2"/>
  <c r="AK195" i="2" a="1"/>
  <c r="AK195" i="2" s="1"/>
  <c r="AL195" i="2" a="1"/>
  <c r="AL195" i="2" s="1"/>
  <c r="AM195" i="2" a="1"/>
  <c r="AM195" i="2" s="1"/>
  <c r="AN195" i="2" a="1"/>
  <c r="AN195" i="2" s="1"/>
  <c r="AO195" i="2" a="1"/>
  <c r="AO195" i="2" s="1"/>
  <c r="AP195" i="2" a="1"/>
  <c r="AP195" i="2" s="1"/>
  <c r="AQ195" i="2" a="1"/>
  <c r="AQ195" i="2"/>
  <c r="AR195" i="2" a="1"/>
  <c r="AR195" i="2" s="1"/>
  <c r="AS195" i="2" a="1"/>
  <c r="AS195" i="2" s="1"/>
  <c r="AT195" i="2" a="1"/>
  <c r="AT195" i="2" s="1"/>
  <c r="AU195" i="2" a="1"/>
  <c r="AU195" i="2" s="1"/>
  <c r="AV195" i="2" a="1"/>
  <c r="AV195" i="2"/>
  <c r="AW195" i="2" a="1"/>
  <c r="AW195" i="2" s="1"/>
  <c r="AX195" i="2" a="1"/>
  <c r="AX195" i="2" s="1"/>
  <c r="AY195" i="2" a="1"/>
  <c r="AY195" i="2" s="1"/>
  <c r="AZ195" i="2" a="1"/>
  <c r="AZ195" i="2" s="1"/>
  <c r="BA195" i="2" a="1"/>
  <c r="BA195" i="2" s="1"/>
  <c r="BB195" i="2" a="1"/>
  <c r="BB195" i="2" s="1"/>
  <c r="BC195" i="2" a="1"/>
  <c r="BC195" i="2" s="1"/>
  <c r="BD195" i="2" a="1"/>
  <c r="BD195" i="2" s="1"/>
  <c r="BE195" i="2" a="1"/>
  <c r="BE195" i="2" s="1"/>
  <c r="BF195" i="2" a="1"/>
  <c r="BF195" i="2" s="1"/>
  <c r="BG195" i="2" a="1"/>
  <c r="BG195" i="2"/>
  <c r="BH195" i="2" a="1"/>
  <c r="BH195" i="2" s="1"/>
  <c r="C196" i="2" a="1"/>
  <c r="C196" i="2" s="1"/>
  <c r="D196" i="2" a="1"/>
  <c r="D196" i="2" s="1"/>
  <c r="E196" i="2" a="1"/>
  <c r="E196" i="2" s="1"/>
  <c r="F196" i="2" a="1"/>
  <c r="F196" i="2" s="1"/>
  <c r="G196" i="2" a="1"/>
  <c r="G196" i="2" s="1"/>
  <c r="H196" i="2" a="1"/>
  <c r="H196" i="2" s="1"/>
  <c r="I196" i="2" a="1"/>
  <c r="I196" i="2" s="1"/>
  <c r="J196" i="2" a="1"/>
  <c r="J196" i="2" s="1"/>
  <c r="K196" i="2" a="1"/>
  <c r="K196" i="2"/>
  <c r="L196" i="2" a="1"/>
  <c r="L196" i="2" s="1"/>
  <c r="M196" i="2" a="1"/>
  <c r="M196" i="2" s="1"/>
  <c r="N196" i="2" a="1"/>
  <c r="N196" i="2" s="1"/>
  <c r="O196" i="2" a="1"/>
  <c r="O196" i="2" s="1"/>
  <c r="P196" i="2" a="1"/>
  <c r="P196" i="2" s="1"/>
  <c r="Q196" i="2" a="1"/>
  <c r="Q196" i="2" s="1"/>
  <c r="R196" i="2" a="1"/>
  <c r="R196" i="2" s="1"/>
  <c r="S196" i="2" a="1"/>
  <c r="S196" i="2"/>
  <c r="T196" i="2" a="1"/>
  <c r="T196" i="2" s="1"/>
  <c r="U196" i="2" a="1"/>
  <c r="U196" i="2" s="1"/>
  <c r="V196" i="2" a="1"/>
  <c r="V196" i="2" s="1"/>
  <c r="W196" i="2" a="1"/>
  <c r="W196" i="2" s="1"/>
  <c r="X196" i="2" a="1"/>
  <c r="X196" i="2" s="1"/>
  <c r="Y196" i="2" a="1"/>
  <c r="Y196" i="2" s="1"/>
  <c r="Z196" i="2" a="1"/>
  <c r="Z196" i="2" s="1"/>
  <c r="AA196" i="2" a="1"/>
  <c r="AA196" i="2" s="1"/>
  <c r="AB196" i="2" a="1"/>
  <c r="AB196" i="2" s="1"/>
  <c r="AC196" i="2" a="1"/>
  <c r="AC196" i="2"/>
  <c r="AD196" i="2" a="1"/>
  <c r="AD196" i="2" s="1"/>
  <c r="AE196" i="2" a="1"/>
  <c r="AE196" i="2"/>
  <c r="AF196" i="2" a="1"/>
  <c r="AF196" i="2" s="1"/>
  <c r="AG196" i="2" a="1"/>
  <c r="AG196" i="2"/>
  <c r="AH196" i="2" a="1"/>
  <c r="AH196" i="2" s="1"/>
  <c r="AI196" i="2" a="1"/>
  <c r="AI196" i="2" s="1"/>
  <c r="AJ196" i="2" a="1"/>
  <c r="AJ196" i="2" s="1"/>
  <c r="AK196" i="2" a="1"/>
  <c r="AK196" i="2" s="1"/>
  <c r="AL196" i="2" a="1"/>
  <c r="AL196" i="2" s="1"/>
  <c r="AM196" i="2" a="1"/>
  <c r="AM196" i="2" s="1"/>
  <c r="AN196" i="2" a="1"/>
  <c r="AN196" i="2" s="1"/>
  <c r="AO196" i="2" a="1"/>
  <c r="AO196" i="2" s="1"/>
  <c r="AP196" i="2" a="1"/>
  <c r="AP196" i="2"/>
  <c r="AQ196" i="2" a="1"/>
  <c r="AQ196" i="2" s="1"/>
  <c r="AR196" i="2" a="1"/>
  <c r="AR196" i="2" s="1"/>
  <c r="AS196" i="2" a="1"/>
  <c r="AS196" i="2"/>
  <c r="AT196" i="2" a="1"/>
  <c r="AT196" i="2" s="1"/>
  <c r="AU196" i="2" a="1"/>
  <c r="AU196" i="2"/>
  <c r="AV196" i="2" a="1"/>
  <c r="AV196" i="2" s="1"/>
  <c r="AW196" i="2" a="1"/>
  <c r="AW196" i="2"/>
  <c r="AX196" i="2" a="1"/>
  <c r="AX196" i="2" s="1"/>
  <c r="AY196" i="2" a="1"/>
  <c r="AY196" i="2" s="1"/>
  <c r="AZ196" i="2" a="1"/>
  <c r="AZ196" i="2" s="1"/>
  <c r="BA196" i="2" a="1"/>
  <c r="BA196" i="2" s="1"/>
  <c r="BB196" i="2" a="1"/>
  <c r="BB196" i="2" s="1"/>
  <c r="BC196" i="2" a="1"/>
  <c r="BC196" i="2" s="1"/>
  <c r="BD196" i="2" a="1"/>
  <c r="BD196" i="2" s="1"/>
  <c r="BE196" i="2" a="1"/>
  <c r="BE196" i="2" s="1"/>
  <c r="BF196" i="2" a="1"/>
  <c r="BF196" i="2" s="1"/>
  <c r="BG196" i="2" a="1"/>
  <c r="BG196" i="2" s="1"/>
  <c r="BH196" i="2" a="1"/>
  <c r="BH196" i="2" s="1"/>
  <c r="C197" i="2" a="1"/>
  <c r="C197" i="2" s="1"/>
  <c r="D197" i="2" a="1"/>
  <c r="D197" i="2" s="1"/>
  <c r="E197" i="2" a="1"/>
  <c r="E197" i="2"/>
  <c r="F197" i="2" a="1"/>
  <c r="F197" i="2" s="1"/>
  <c r="G197" i="2" a="1"/>
  <c r="G197" i="2"/>
  <c r="H197" i="2" a="1"/>
  <c r="H197" i="2" s="1"/>
  <c r="I197" i="2" a="1"/>
  <c r="I197" i="2" s="1"/>
  <c r="J197" i="2" a="1"/>
  <c r="J197" i="2" s="1"/>
  <c r="K197" i="2" a="1"/>
  <c r="K197" i="2" s="1"/>
  <c r="L197" i="2" a="1"/>
  <c r="L197" i="2" s="1"/>
  <c r="M197" i="2" a="1"/>
  <c r="M197" i="2" s="1"/>
  <c r="N197" i="2" a="1"/>
  <c r="N197" i="2" s="1"/>
  <c r="O197" i="2" a="1"/>
  <c r="O197" i="2" s="1"/>
  <c r="P197" i="2" a="1"/>
  <c r="P197" i="2"/>
  <c r="Q197" i="2" a="1"/>
  <c r="Q197" i="2" s="1"/>
  <c r="R197" i="2" a="1"/>
  <c r="R197" i="2" s="1"/>
  <c r="S197" i="2" a="1"/>
  <c r="S197" i="2" s="1"/>
  <c r="T197" i="2" a="1"/>
  <c r="T197" i="2" s="1"/>
  <c r="U197" i="2" a="1"/>
  <c r="U197" i="2" s="1"/>
  <c r="V197" i="2" a="1"/>
  <c r="V197" i="2" s="1"/>
  <c r="W197" i="2" a="1"/>
  <c r="W197" i="2" s="1"/>
  <c r="X197" i="2" a="1"/>
  <c r="X197" i="2" s="1"/>
  <c r="Y197" i="2" a="1"/>
  <c r="Y197" i="2" s="1"/>
  <c r="Z197" i="2" a="1"/>
  <c r="Z197" i="2" s="1"/>
  <c r="AA197" i="2" a="1"/>
  <c r="AA197" i="2" s="1"/>
  <c r="AB197" i="2" a="1"/>
  <c r="AB197" i="2"/>
  <c r="AC197" i="2" a="1"/>
  <c r="AC197" i="2" s="1"/>
  <c r="AD197" i="2" a="1"/>
  <c r="AD197" i="2" s="1"/>
  <c r="AE197" i="2" a="1"/>
  <c r="AE197" i="2" s="1"/>
  <c r="AF197" i="2" a="1"/>
  <c r="AF197" i="2" s="1"/>
  <c r="AG197" i="2" a="1"/>
  <c r="AG197" i="2" s="1"/>
  <c r="AH197" i="2" a="1"/>
  <c r="AH197" i="2" s="1"/>
  <c r="AI197" i="2" a="1"/>
  <c r="AI197" i="2" s="1"/>
  <c r="AJ197" i="2" a="1"/>
  <c r="AJ197" i="2" s="1"/>
  <c r="AK197" i="2" a="1"/>
  <c r="AK197" i="2" s="1"/>
  <c r="AL197" i="2" a="1"/>
  <c r="AL197" i="2" s="1"/>
  <c r="AM197" i="2" a="1"/>
  <c r="AM197" i="2" s="1"/>
  <c r="AN197" i="2" a="1"/>
  <c r="AN197" i="2" s="1"/>
  <c r="AO197" i="2" a="1"/>
  <c r="AO197" i="2" s="1"/>
  <c r="AP197" i="2" a="1"/>
  <c r="AP197" i="2" s="1"/>
  <c r="AQ197" i="2" a="1"/>
  <c r="AQ197" i="2" s="1"/>
  <c r="AR197" i="2" a="1"/>
  <c r="AR197" i="2" s="1"/>
  <c r="AS197" i="2" a="1"/>
  <c r="AS197" i="2" s="1"/>
  <c r="AT197" i="2" a="1"/>
  <c r="AT197" i="2" s="1"/>
  <c r="AU197" i="2" a="1"/>
  <c r="AU197" i="2" s="1"/>
  <c r="AV197" i="2" a="1"/>
  <c r="AV197" i="2" s="1"/>
  <c r="AW197" i="2" a="1"/>
  <c r="AW197" i="2" s="1"/>
  <c r="AX197" i="2" a="1"/>
  <c r="AX197" i="2" s="1"/>
  <c r="AY197" i="2" a="1"/>
  <c r="AY197" i="2"/>
  <c r="AZ197" i="2" a="1"/>
  <c r="AZ197" i="2" s="1"/>
  <c r="BA197" i="2" a="1"/>
  <c r="BA197" i="2" s="1"/>
  <c r="BB197" i="2" a="1"/>
  <c r="BB197" i="2" s="1"/>
  <c r="BC197" i="2" a="1"/>
  <c r="BC197" i="2"/>
  <c r="BD197" i="2" a="1"/>
  <c r="BD197" i="2" s="1"/>
  <c r="BE197" i="2" a="1"/>
  <c r="BE197" i="2"/>
  <c r="BF197" i="2" a="1"/>
  <c r="BF197" i="2" s="1"/>
  <c r="BG197" i="2" a="1"/>
  <c r="BG197" i="2" s="1"/>
  <c r="BH197" i="2" a="1"/>
  <c r="BH197" i="2" s="1"/>
  <c r="C198" i="2" a="1"/>
  <c r="C198" i="2" s="1"/>
  <c r="D198" i="2" a="1"/>
  <c r="D198" i="2" s="1"/>
  <c r="E198" i="2" a="1"/>
  <c r="E198" i="2"/>
  <c r="F198" i="2" a="1"/>
  <c r="F198" i="2" s="1"/>
  <c r="G198" i="2" a="1"/>
  <c r="G198" i="2" s="1"/>
  <c r="H198" i="2" a="1"/>
  <c r="H198" i="2" s="1"/>
  <c r="I198" i="2" a="1"/>
  <c r="I198" i="2" s="1"/>
  <c r="J198" i="2" a="1"/>
  <c r="J198" i="2" s="1"/>
  <c r="K198" i="2" a="1"/>
  <c r="K198" i="2" s="1"/>
  <c r="L198" i="2" a="1"/>
  <c r="L198" i="2" s="1"/>
  <c r="M198" i="2" a="1"/>
  <c r="M198" i="2" s="1"/>
  <c r="N198" i="2" a="1"/>
  <c r="N198" i="2" s="1"/>
  <c r="O198" i="2" a="1"/>
  <c r="O198" i="2"/>
  <c r="P198" i="2" a="1"/>
  <c r="P198" i="2" s="1"/>
  <c r="Q198" i="2" a="1"/>
  <c r="Q198" i="2" s="1"/>
  <c r="R198" i="2" a="1"/>
  <c r="R198" i="2" s="1"/>
  <c r="S198" i="2" a="1"/>
  <c r="S198" i="2" s="1"/>
  <c r="T198" i="2" a="1"/>
  <c r="T198" i="2"/>
  <c r="U198" i="2" a="1"/>
  <c r="U198" i="2" s="1"/>
  <c r="V198" i="2" a="1"/>
  <c r="V198" i="2" s="1"/>
  <c r="W198" i="2" a="1"/>
  <c r="W198" i="2" s="1"/>
  <c r="X198" i="2" a="1"/>
  <c r="X198" i="2" s="1"/>
  <c r="Y198" i="2" a="1"/>
  <c r="Y198" i="2" s="1"/>
  <c r="Z198" i="2" a="1"/>
  <c r="Z198" i="2" s="1"/>
  <c r="AA198" i="2" a="1"/>
  <c r="AA198" i="2" s="1"/>
  <c r="AB198" i="2" a="1"/>
  <c r="AB198" i="2" s="1"/>
  <c r="AC198" i="2" a="1"/>
  <c r="AC198" i="2" s="1"/>
  <c r="AD198" i="2" a="1"/>
  <c r="AD198" i="2" s="1"/>
  <c r="AE198" i="2" a="1"/>
  <c r="AE198" i="2" s="1"/>
  <c r="AF198" i="2" a="1"/>
  <c r="AF198" i="2" s="1"/>
  <c r="AG198" i="2" a="1"/>
  <c r="AG198" i="2" s="1"/>
  <c r="AH198" i="2" a="1"/>
  <c r="AH198" i="2" s="1"/>
  <c r="AI198" i="2" a="1"/>
  <c r="AI198" i="2" s="1"/>
  <c r="AJ198" i="2" a="1"/>
  <c r="AJ198" i="2" s="1"/>
  <c r="AK198" i="2" a="1"/>
  <c r="AK198" i="2" s="1"/>
  <c r="AL198" i="2" a="1"/>
  <c r="AL198" i="2" s="1"/>
  <c r="AM198" i="2" a="1"/>
  <c r="AM198" i="2" s="1"/>
  <c r="AN198" i="2" a="1"/>
  <c r="AN198" i="2" s="1"/>
  <c r="AO198" i="2" a="1"/>
  <c r="AO198" i="2" s="1"/>
  <c r="AP198" i="2" a="1"/>
  <c r="AP198" i="2" s="1"/>
  <c r="AQ198" i="2" a="1"/>
  <c r="AQ198" i="2" s="1"/>
  <c r="AR198" i="2" a="1"/>
  <c r="AR198" i="2" s="1"/>
  <c r="AS198" i="2" a="1"/>
  <c r="AS198" i="2" s="1"/>
  <c r="AT198" i="2" a="1"/>
  <c r="AT198" i="2" s="1"/>
  <c r="AU198" i="2" a="1"/>
  <c r="AU198" i="2" s="1"/>
  <c r="AV198" i="2" a="1"/>
  <c r="AV198" i="2" s="1"/>
  <c r="AW198" i="2" a="1"/>
  <c r="AW198" i="2" s="1"/>
  <c r="AX198" i="2" a="1"/>
  <c r="AX198" i="2" s="1"/>
  <c r="AY198" i="2" a="1"/>
  <c r="AY198" i="2" s="1"/>
  <c r="AZ198" i="2" a="1"/>
  <c r="AZ198" i="2" s="1"/>
  <c r="BA198" i="2" a="1"/>
  <c r="BA198" i="2" s="1"/>
  <c r="BB198" i="2" a="1"/>
  <c r="BB198" i="2" s="1"/>
  <c r="BC198" i="2" a="1"/>
  <c r="BC198" i="2" s="1"/>
  <c r="BD198" i="2" a="1"/>
  <c r="BD198" i="2" s="1"/>
  <c r="BE198" i="2" a="1"/>
  <c r="BE198" i="2" s="1"/>
  <c r="BF198" i="2" a="1"/>
  <c r="BF198" i="2" s="1"/>
  <c r="BG198" i="2" a="1"/>
  <c r="BG198" i="2" s="1"/>
  <c r="BH198" i="2" a="1"/>
  <c r="BH198" i="2" s="1"/>
  <c r="C199" i="2" a="1"/>
  <c r="C199" i="2" s="1"/>
  <c r="D199" i="2" a="1"/>
  <c r="D199" i="2" s="1"/>
  <c r="E199" i="2" a="1"/>
  <c r="E199" i="2" s="1"/>
  <c r="F199" i="2" a="1"/>
  <c r="F199" i="2" s="1"/>
  <c r="G199" i="2" a="1"/>
  <c r="G199" i="2" s="1"/>
  <c r="H199" i="2" a="1"/>
  <c r="H199" i="2" s="1"/>
  <c r="I199" i="2" a="1"/>
  <c r="I199" i="2" s="1"/>
  <c r="J199" i="2" a="1"/>
  <c r="J199" i="2" s="1"/>
  <c r="K199" i="2" a="1"/>
  <c r="K199" i="2" s="1"/>
  <c r="L199" i="2" a="1"/>
  <c r="L199" i="2" s="1"/>
  <c r="M199" i="2" a="1"/>
  <c r="M199" i="2" s="1"/>
  <c r="N199" i="2" a="1"/>
  <c r="N199" i="2" s="1"/>
  <c r="O199" i="2" a="1"/>
  <c r="O199" i="2" s="1"/>
  <c r="P199" i="2" a="1"/>
  <c r="P199" i="2" s="1"/>
  <c r="Q199" i="2" a="1"/>
  <c r="Q199" i="2" s="1"/>
  <c r="R199" i="2" a="1"/>
  <c r="R199" i="2" s="1"/>
  <c r="S199" i="2" a="1"/>
  <c r="S199" i="2" s="1"/>
  <c r="T199" i="2" a="1"/>
  <c r="T199" i="2" s="1"/>
  <c r="U199" i="2" a="1"/>
  <c r="U199" i="2" s="1"/>
  <c r="V199" i="2" a="1"/>
  <c r="V199" i="2" s="1"/>
  <c r="W199" i="2" a="1"/>
  <c r="W199" i="2" s="1"/>
  <c r="X199" i="2" a="1"/>
  <c r="X199" i="2" s="1"/>
  <c r="Y199" i="2" a="1"/>
  <c r="Y199" i="2" s="1"/>
  <c r="Z199" i="2" a="1"/>
  <c r="Z199" i="2" s="1"/>
  <c r="AA199" i="2" a="1"/>
  <c r="AA199" i="2" s="1"/>
  <c r="AB199" i="2" a="1"/>
  <c r="AB199" i="2" s="1"/>
  <c r="AC199" i="2" a="1"/>
  <c r="AC199" i="2" s="1"/>
  <c r="AD199" i="2" a="1"/>
  <c r="AD199" i="2"/>
  <c r="AE199" i="2" a="1"/>
  <c r="AE199" i="2" s="1"/>
  <c r="AF199" i="2" a="1"/>
  <c r="AF199" i="2" s="1"/>
  <c r="AG199" i="2" a="1"/>
  <c r="AG199" i="2" s="1"/>
  <c r="AH199" i="2" a="1"/>
  <c r="AH199" i="2" s="1"/>
  <c r="AI199" i="2" a="1"/>
  <c r="AI199" i="2" s="1"/>
  <c r="AJ199" i="2" a="1"/>
  <c r="AJ199" i="2" s="1"/>
  <c r="AK199" i="2" a="1"/>
  <c r="AK199" i="2" s="1"/>
  <c r="AL199" i="2" a="1"/>
  <c r="AL199" i="2" s="1"/>
  <c r="AM199" i="2" a="1"/>
  <c r="AM199" i="2" s="1"/>
  <c r="AN199" i="2" a="1"/>
  <c r="AN199" i="2" s="1"/>
  <c r="AO199" i="2" a="1"/>
  <c r="AO199" i="2" s="1"/>
  <c r="AP199" i="2" a="1"/>
  <c r="AP199" i="2" s="1"/>
  <c r="AQ199" i="2" a="1"/>
  <c r="AQ199" i="2" s="1"/>
  <c r="AR199" i="2" a="1"/>
  <c r="AR199" i="2"/>
  <c r="AS199" i="2" a="1"/>
  <c r="AS199" i="2" s="1"/>
  <c r="AT199" i="2" a="1"/>
  <c r="AT199" i="2"/>
  <c r="AU199" i="2" a="1"/>
  <c r="AU199" i="2" s="1"/>
  <c r="AV199" i="2" a="1"/>
  <c r="AV199" i="2" s="1"/>
  <c r="AW199" i="2" a="1"/>
  <c r="AW199" i="2" s="1"/>
  <c r="AX199" i="2" a="1"/>
  <c r="AX199" i="2" s="1"/>
  <c r="AY199" i="2" a="1"/>
  <c r="AY199" i="2" s="1"/>
  <c r="AZ199" i="2" a="1"/>
  <c r="AZ199" i="2" s="1"/>
  <c r="BA199" i="2" a="1"/>
  <c r="BA199" i="2" s="1"/>
  <c r="BB199" i="2" a="1"/>
  <c r="BB199" i="2" s="1"/>
  <c r="BC199" i="2" a="1"/>
  <c r="BC199" i="2" s="1"/>
  <c r="BD199" i="2" a="1"/>
  <c r="BD199" i="2" s="1"/>
  <c r="BE199" i="2" a="1"/>
  <c r="BE199" i="2" s="1"/>
  <c r="BF199" i="2" a="1"/>
  <c r="BF199" i="2"/>
  <c r="BG199" i="2" a="1"/>
  <c r="BG199" i="2" s="1"/>
  <c r="BH199" i="2" a="1"/>
  <c r="BH199" i="2"/>
  <c r="C200" i="2" a="1"/>
  <c r="C200" i="2" s="1"/>
  <c r="D200" i="2" a="1"/>
  <c r="D200" i="2"/>
  <c r="E200" i="2" a="1"/>
  <c r="E200" i="2" s="1"/>
  <c r="F200" i="2" a="1"/>
  <c r="F200" i="2" s="1"/>
  <c r="G200" i="2" a="1"/>
  <c r="G200" i="2" s="1"/>
  <c r="H200" i="2" a="1"/>
  <c r="H200" i="2" s="1"/>
  <c r="I200" i="2" a="1"/>
  <c r="I200" i="2" s="1"/>
  <c r="J200" i="2" a="1"/>
  <c r="J200" i="2" s="1"/>
  <c r="K200" i="2" a="1"/>
  <c r="K200" i="2" s="1"/>
  <c r="L200" i="2" a="1"/>
  <c r="L200" i="2" s="1"/>
  <c r="M200" i="2" a="1"/>
  <c r="M200" i="2" s="1"/>
  <c r="N200" i="2" a="1"/>
  <c r="N200" i="2" s="1"/>
  <c r="O200" i="2" a="1"/>
  <c r="O200" i="2" s="1"/>
  <c r="P200" i="2" a="1"/>
  <c r="P200" i="2"/>
  <c r="Q200" i="2" a="1"/>
  <c r="Q200" i="2" s="1"/>
  <c r="R200" i="2" a="1"/>
  <c r="R200" i="2"/>
  <c r="S200" i="2" a="1"/>
  <c r="S200" i="2" s="1"/>
  <c r="T200" i="2" a="1"/>
  <c r="T200" i="2" s="1"/>
  <c r="U200" i="2" a="1"/>
  <c r="U200" i="2" s="1"/>
  <c r="V200" i="2" a="1"/>
  <c r="V200" i="2" s="1"/>
  <c r="W200" i="2" a="1"/>
  <c r="W200" i="2" s="1"/>
  <c r="X200" i="2" a="1"/>
  <c r="X200" i="2" s="1"/>
  <c r="Y200" i="2" a="1"/>
  <c r="Y200" i="2" s="1"/>
  <c r="Z200" i="2" a="1"/>
  <c r="Z200" i="2" s="1"/>
  <c r="AA200" i="2" a="1"/>
  <c r="AA200" i="2" s="1"/>
  <c r="AB200" i="2" a="1"/>
  <c r="AB200" i="2" s="1"/>
  <c r="AC200" i="2" a="1"/>
  <c r="AC200" i="2" s="1"/>
  <c r="AD200" i="2" a="1"/>
  <c r="AD200" i="2" s="1"/>
  <c r="AE200" i="2" a="1"/>
  <c r="AE200" i="2" s="1"/>
  <c r="AF200" i="2" a="1"/>
  <c r="AF200" i="2"/>
  <c r="AG200" i="2" a="1"/>
  <c r="AG200" i="2" s="1"/>
  <c r="AH200" i="2" a="1"/>
  <c r="AH200" i="2" s="1"/>
  <c r="AI200" i="2" a="1"/>
  <c r="AI200" i="2" s="1"/>
  <c r="AJ200" i="2" a="1"/>
  <c r="AJ200" i="2" s="1"/>
  <c r="AK200" i="2" a="1"/>
  <c r="AK200" i="2" s="1"/>
  <c r="AL200" i="2" a="1"/>
  <c r="AL200" i="2" s="1"/>
  <c r="AM200" i="2" a="1"/>
  <c r="AM200" i="2" s="1"/>
  <c r="AN200" i="2" a="1"/>
  <c r="AN200" i="2" s="1"/>
  <c r="AO200" i="2" a="1"/>
  <c r="AO200" i="2" s="1"/>
  <c r="AP200" i="2" a="1"/>
  <c r="AP200" i="2" s="1"/>
  <c r="AQ200" i="2" a="1"/>
  <c r="AQ200" i="2" s="1"/>
  <c r="AR200" i="2" a="1"/>
  <c r="AR200" i="2" s="1"/>
  <c r="AS200" i="2" a="1"/>
  <c r="AS200" i="2" s="1"/>
  <c r="AT200" i="2" a="1"/>
  <c r="AT200" i="2" s="1"/>
  <c r="AU200" i="2" a="1"/>
  <c r="AU200" i="2" s="1"/>
  <c r="AV200" i="2" a="1"/>
  <c r="AV200" i="2" s="1"/>
  <c r="AW200" i="2" a="1"/>
  <c r="AW200" i="2" s="1"/>
  <c r="AX200" i="2" a="1"/>
  <c r="AX200" i="2" s="1"/>
  <c r="AY200" i="2" a="1"/>
  <c r="AY200" i="2" s="1"/>
  <c r="AZ200" i="2" a="1"/>
  <c r="AZ200" i="2" s="1"/>
  <c r="BA200" i="2" a="1"/>
  <c r="BA200" i="2" s="1"/>
  <c r="BB200" i="2" a="1"/>
  <c r="BB200" i="2" s="1"/>
  <c r="BC200" i="2" a="1"/>
  <c r="BC200" i="2" s="1"/>
  <c r="BD200" i="2" a="1"/>
  <c r="BD200" i="2" s="1"/>
  <c r="BE200" i="2" a="1"/>
  <c r="BE200" i="2" s="1"/>
  <c r="BF200" i="2" a="1"/>
  <c r="BF200" i="2" s="1"/>
  <c r="BG200" i="2" a="1"/>
  <c r="BG200" i="2" s="1"/>
  <c r="BH200" i="2" a="1"/>
  <c r="BH200" i="2" s="1"/>
  <c r="C201" i="2" a="1"/>
  <c r="C201" i="2" s="1"/>
  <c r="D201" i="2" a="1"/>
  <c r="D201" i="2" s="1"/>
  <c r="E201" i="2" a="1"/>
  <c r="E201" i="2" s="1"/>
  <c r="F201" i="2" a="1"/>
  <c r="F201" i="2" s="1"/>
  <c r="G201" i="2" a="1"/>
  <c r="G201" i="2" s="1"/>
  <c r="H201" i="2" a="1"/>
  <c r="H201" i="2" s="1"/>
  <c r="I201" i="2" a="1"/>
  <c r="I201" i="2" s="1"/>
  <c r="J201" i="2" a="1"/>
  <c r="J201" i="2" s="1"/>
  <c r="K201" i="2" a="1"/>
  <c r="K201" i="2" s="1"/>
  <c r="L201" i="2" a="1"/>
  <c r="L201" i="2" s="1"/>
  <c r="M201" i="2" a="1"/>
  <c r="M201" i="2"/>
  <c r="N201" i="2" a="1"/>
  <c r="N201" i="2" s="1"/>
  <c r="O201" i="2" a="1"/>
  <c r="O201" i="2" s="1"/>
  <c r="P201" i="2" a="1"/>
  <c r="P201" i="2" s="1"/>
  <c r="Q201" i="2" a="1"/>
  <c r="Q201" i="2" s="1"/>
  <c r="R201" i="2" a="1"/>
  <c r="R201" i="2" s="1"/>
  <c r="S201" i="2" a="1"/>
  <c r="S201" i="2" s="1"/>
  <c r="T201" i="2" a="1"/>
  <c r="T201" i="2" s="1"/>
  <c r="U201" i="2" a="1"/>
  <c r="U201" i="2" s="1"/>
  <c r="V201" i="2" a="1"/>
  <c r="V201" i="2" s="1"/>
  <c r="W201" i="2" a="1"/>
  <c r="W201" i="2" s="1"/>
  <c r="X201" i="2" a="1"/>
  <c r="X201" i="2" s="1"/>
  <c r="Y201" i="2" a="1"/>
  <c r="Y201" i="2"/>
  <c r="Z201" i="2" a="1"/>
  <c r="Z201" i="2" s="1"/>
  <c r="AA201" i="2" a="1"/>
  <c r="AA201" i="2" s="1"/>
  <c r="AB201" i="2" a="1"/>
  <c r="AB201" i="2" s="1"/>
  <c r="AC201" i="2" a="1"/>
  <c r="AC201" i="2" s="1"/>
  <c r="AD201" i="2" a="1"/>
  <c r="AD201" i="2" s="1"/>
  <c r="AE201" i="2" a="1"/>
  <c r="AE201" i="2" s="1"/>
  <c r="AF201" i="2" a="1"/>
  <c r="AF201" i="2" s="1"/>
  <c r="AG201" i="2" a="1"/>
  <c r="AG201" i="2" s="1"/>
  <c r="AH201" i="2" a="1"/>
  <c r="AH201" i="2" s="1"/>
  <c r="AI201" i="2" a="1"/>
  <c r="AI201" i="2" s="1"/>
  <c r="AJ201" i="2" a="1"/>
  <c r="AJ201" i="2" s="1"/>
  <c r="AK201" i="2" a="1"/>
  <c r="AK201" i="2" s="1"/>
  <c r="AL201" i="2" a="1"/>
  <c r="AL201" i="2" s="1"/>
  <c r="AM201" i="2" a="1"/>
  <c r="AM201" i="2" s="1"/>
  <c r="AN201" i="2" a="1"/>
  <c r="AN201" i="2" s="1"/>
  <c r="AO201" i="2" a="1"/>
  <c r="AO201" i="2" s="1"/>
  <c r="AP201" i="2" a="1"/>
  <c r="AP201" i="2"/>
  <c r="AQ201" i="2" a="1"/>
  <c r="AQ201" i="2" s="1"/>
  <c r="AR201" i="2" a="1"/>
  <c r="AR201" i="2" s="1"/>
  <c r="AS201" i="2" a="1"/>
  <c r="AS201" i="2" s="1"/>
  <c r="AT201" i="2" a="1"/>
  <c r="AT201" i="2" s="1"/>
  <c r="AU201" i="2" a="1"/>
  <c r="AU201" i="2" s="1"/>
  <c r="AV201" i="2" a="1"/>
  <c r="AV201" i="2"/>
  <c r="AW201" i="2" a="1"/>
  <c r="AW201" i="2" s="1"/>
  <c r="AX201" i="2" a="1"/>
  <c r="AX201" i="2" s="1"/>
  <c r="AY201" i="2" a="1"/>
  <c r="AY201" i="2" s="1"/>
  <c r="AZ201" i="2" a="1"/>
  <c r="AZ201" i="2" s="1"/>
  <c r="BA201" i="2" a="1"/>
  <c r="BA201" i="2" s="1"/>
  <c r="BB201" i="2" a="1"/>
  <c r="BB201" i="2" s="1"/>
  <c r="BC201" i="2" a="1"/>
  <c r="BC201" i="2" s="1"/>
  <c r="BD201" i="2" a="1"/>
  <c r="BD201" i="2" s="1"/>
  <c r="BE201" i="2" a="1"/>
  <c r="BE201" i="2" s="1"/>
  <c r="BF201" i="2" a="1"/>
  <c r="BF201" i="2" s="1"/>
  <c r="BG201" i="2" a="1"/>
  <c r="BG201" i="2" s="1"/>
  <c r="BH201" i="2" a="1"/>
  <c r="BH201" i="2" s="1"/>
  <c r="C202" i="2" a="1"/>
  <c r="C202" i="2" s="1"/>
  <c r="D202" i="2" a="1"/>
  <c r="D202" i="2" s="1"/>
  <c r="E202" i="2" a="1"/>
  <c r="E202" i="2" s="1"/>
  <c r="F202" i="2" a="1"/>
  <c r="F202" i="2" s="1"/>
  <c r="G202" i="2" a="1"/>
  <c r="G202" i="2"/>
  <c r="H202" i="2" a="1"/>
  <c r="H202" i="2" s="1"/>
  <c r="I202" i="2" a="1"/>
  <c r="I202" i="2" s="1"/>
  <c r="J202" i="2" a="1"/>
  <c r="J202" i="2" s="1"/>
  <c r="K202" i="2" a="1"/>
  <c r="K202" i="2" s="1"/>
  <c r="L202" i="2" a="1"/>
  <c r="L202" i="2" s="1"/>
  <c r="M202" i="2" a="1"/>
  <c r="M202" i="2" s="1"/>
  <c r="N202" i="2" a="1"/>
  <c r="N202" i="2" s="1"/>
  <c r="O202" i="2" a="1"/>
  <c r="O202" i="2" s="1"/>
  <c r="P202" i="2" a="1"/>
  <c r="P202" i="2" s="1"/>
  <c r="Q202" i="2" a="1"/>
  <c r="Q202" i="2" s="1"/>
  <c r="R202" i="2" a="1"/>
  <c r="R202" i="2" s="1"/>
  <c r="S202" i="2" a="1"/>
  <c r="S202" i="2"/>
  <c r="T202" i="2" a="1"/>
  <c r="T202" i="2" s="1"/>
  <c r="U202" i="2" a="1"/>
  <c r="U202" i="2" s="1"/>
  <c r="V202" i="2" a="1"/>
  <c r="V202" i="2" s="1"/>
  <c r="W202" i="2" a="1"/>
  <c r="W202" i="2" s="1"/>
  <c r="X202" i="2" a="1"/>
  <c r="X202" i="2" s="1"/>
  <c r="Y202" i="2" a="1"/>
  <c r="Y202" i="2" s="1"/>
  <c r="Z202" i="2" a="1"/>
  <c r="Z202" i="2" s="1"/>
  <c r="AA202" i="2" a="1"/>
  <c r="AA202" i="2" s="1"/>
  <c r="AB202" i="2" a="1"/>
  <c r="AB202" i="2"/>
  <c r="AC202" i="2" a="1"/>
  <c r="AC202" i="2" s="1"/>
  <c r="AD202" i="2" a="1"/>
  <c r="AD202" i="2"/>
  <c r="AE202" i="2" a="1"/>
  <c r="AE202" i="2"/>
  <c r="AF202" i="2" a="1"/>
  <c r="AF202" i="2" s="1"/>
  <c r="AG202" i="2" a="1"/>
  <c r="AG202" i="2" s="1"/>
  <c r="AH202" i="2" a="1"/>
  <c r="AH202" i="2" s="1"/>
  <c r="AI202" i="2" a="1"/>
  <c r="AI202" i="2" s="1"/>
  <c r="AJ202" i="2" a="1"/>
  <c r="AJ202" i="2" s="1"/>
  <c r="AK202" i="2" a="1"/>
  <c r="AK202" i="2" s="1"/>
  <c r="AL202" i="2" a="1"/>
  <c r="AL202" i="2" s="1"/>
  <c r="AM202" i="2" a="1"/>
  <c r="AM202" i="2" s="1"/>
  <c r="AN202" i="2" a="1"/>
  <c r="AN202" i="2"/>
  <c r="AO202" i="2" a="1"/>
  <c r="AO202" i="2" s="1"/>
  <c r="AP202" i="2" a="1"/>
  <c r="AP202" i="2"/>
  <c r="AQ202" i="2" a="1"/>
  <c r="AQ202" i="2" s="1"/>
  <c r="AR202" i="2" a="1"/>
  <c r="AR202" i="2" s="1"/>
  <c r="AS202" i="2" a="1"/>
  <c r="AS202" i="2" s="1"/>
  <c r="AT202" i="2" a="1"/>
  <c r="AT202" i="2" s="1"/>
  <c r="AU202" i="2" a="1"/>
  <c r="AU202" i="2" s="1"/>
  <c r="AV202" i="2" a="1"/>
  <c r="AV202" i="2" s="1"/>
  <c r="AW202" i="2" a="1"/>
  <c r="AW202" i="2" s="1"/>
  <c r="AX202" i="2" a="1"/>
  <c r="AX202" i="2" s="1"/>
  <c r="AY202" i="2" a="1"/>
  <c r="AY202" i="2" s="1"/>
  <c r="AZ202" i="2" a="1"/>
  <c r="AZ202" i="2" s="1"/>
  <c r="BA202" i="2" a="1"/>
  <c r="BA202" i="2" s="1"/>
  <c r="BB202" i="2" a="1"/>
  <c r="BB202" i="2" s="1"/>
  <c r="BC202" i="2" a="1"/>
  <c r="BC202" i="2" s="1"/>
  <c r="BD202" i="2" a="1"/>
  <c r="BD202" i="2" s="1"/>
  <c r="BE202" i="2" a="1"/>
  <c r="BE202" i="2" s="1"/>
  <c r="BF202" i="2" a="1"/>
  <c r="BF202" i="2" s="1"/>
  <c r="BG202" i="2" a="1"/>
  <c r="BG202" i="2" s="1"/>
  <c r="BH202" i="2" a="1"/>
  <c r="BH202" i="2" s="1"/>
  <c r="C203" i="2" a="1"/>
  <c r="C203" i="2" s="1"/>
  <c r="D203" i="2" a="1"/>
  <c r="D203" i="2" s="1"/>
  <c r="E203" i="2" a="1"/>
  <c r="E203" i="2" s="1"/>
  <c r="F203" i="2" a="1"/>
  <c r="F203" i="2" s="1"/>
  <c r="G203" i="2" a="1"/>
  <c r="G203" i="2" s="1"/>
  <c r="H203" i="2" a="1"/>
  <c r="H203" i="2" s="1"/>
  <c r="I203" i="2" a="1"/>
  <c r="I203" i="2" s="1"/>
  <c r="J203" i="2" a="1"/>
  <c r="J203" i="2" s="1"/>
  <c r="K203" i="2" a="1"/>
  <c r="K203" i="2" s="1"/>
  <c r="L203" i="2" a="1"/>
  <c r="L203" i="2" s="1"/>
  <c r="M203" i="2" a="1"/>
  <c r="M203" i="2" s="1"/>
  <c r="N203" i="2" a="1"/>
  <c r="N203" i="2" s="1"/>
  <c r="O203" i="2" a="1"/>
  <c r="O203" i="2" s="1"/>
  <c r="P203" i="2" a="1"/>
  <c r="P203" i="2" s="1"/>
  <c r="Q203" i="2" a="1"/>
  <c r="Q203" i="2" s="1"/>
  <c r="R203" i="2" a="1"/>
  <c r="R203" i="2" s="1"/>
  <c r="S203" i="2" a="1"/>
  <c r="S203" i="2" s="1"/>
  <c r="T203" i="2" a="1"/>
  <c r="T203" i="2" s="1"/>
  <c r="U203" i="2" a="1"/>
  <c r="U203" i="2" s="1"/>
  <c r="V203" i="2" a="1"/>
  <c r="V203" i="2"/>
  <c r="W203" i="2" a="1"/>
  <c r="W203" i="2" s="1"/>
  <c r="X203" i="2" a="1"/>
  <c r="X203" i="2" s="1"/>
  <c r="Y203" i="2" a="1"/>
  <c r="Y203" i="2" s="1"/>
  <c r="Z203" i="2" a="1"/>
  <c r="Z203" i="2" s="1"/>
  <c r="AA203" i="2" a="1"/>
  <c r="AA203" i="2" s="1"/>
  <c r="AB203" i="2" a="1"/>
  <c r="AB203" i="2"/>
  <c r="AC203" i="2" a="1"/>
  <c r="AC203" i="2" s="1"/>
  <c r="AD203" i="2" a="1"/>
  <c r="AD203" i="2" s="1"/>
  <c r="AE203" i="2" a="1"/>
  <c r="AE203" i="2" s="1"/>
  <c r="AF203" i="2" a="1"/>
  <c r="AF203" i="2" s="1"/>
  <c r="AG203" i="2" a="1"/>
  <c r="AG203" i="2" s="1"/>
  <c r="AH203" i="2" a="1"/>
  <c r="AH203" i="2" s="1"/>
  <c r="AI203" i="2" a="1"/>
  <c r="AI203" i="2" s="1"/>
  <c r="AJ203" i="2" a="1"/>
  <c r="AJ203" i="2"/>
  <c r="AK203" i="2" a="1"/>
  <c r="AK203" i="2" s="1"/>
  <c r="AL203" i="2" a="1"/>
  <c r="AL203" i="2" s="1"/>
  <c r="AM203" i="2" a="1"/>
  <c r="AM203" i="2" s="1"/>
  <c r="AN203" i="2" a="1"/>
  <c r="AN203" i="2" s="1"/>
  <c r="AO203" i="2" a="1"/>
  <c r="AO203" i="2" s="1"/>
  <c r="AP203" i="2" a="1"/>
  <c r="AP203" i="2" s="1"/>
  <c r="AQ203" i="2" a="1"/>
  <c r="AQ203" i="2" s="1"/>
  <c r="AR203" i="2" a="1"/>
  <c r="AR203" i="2" s="1"/>
  <c r="AS203" i="2" a="1"/>
  <c r="AS203" i="2"/>
  <c r="AT203" i="2" a="1"/>
  <c r="AT203" i="2" s="1"/>
  <c r="AU203" i="2" a="1"/>
  <c r="AU203" i="2" s="1"/>
  <c r="AV203" i="2" a="1"/>
  <c r="AV203" i="2"/>
  <c r="AW203" i="2" a="1"/>
  <c r="AW203" i="2" s="1"/>
  <c r="AX203" i="2" a="1"/>
  <c r="AX203" i="2" s="1"/>
  <c r="AY203" i="2" a="1"/>
  <c r="AY203" i="2" s="1"/>
  <c r="AZ203" i="2" a="1"/>
  <c r="AZ203" i="2" s="1"/>
  <c r="BA203" i="2" a="1"/>
  <c r="BA203" i="2" s="1"/>
  <c r="BB203" i="2" a="1"/>
  <c r="BB203" i="2" s="1"/>
  <c r="BC203" i="2" a="1"/>
  <c r="BC203" i="2" s="1"/>
  <c r="BD203" i="2" a="1"/>
  <c r="BD203" i="2" s="1"/>
  <c r="BE203" i="2" a="1"/>
  <c r="BE203" i="2"/>
  <c r="BF203" i="2" a="1"/>
  <c r="BF203" i="2" s="1"/>
  <c r="BG203" i="2" a="1"/>
  <c r="BG203" i="2" s="1"/>
  <c r="BH203" i="2" a="1"/>
  <c r="BH203" i="2" s="1"/>
  <c r="C204" i="2" a="1"/>
  <c r="C204" i="2" s="1"/>
  <c r="D204" i="2" a="1"/>
  <c r="D204" i="2" s="1"/>
  <c r="E204" i="2" a="1"/>
  <c r="E204" i="2" s="1"/>
  <c r="F204" i="2" a="1"/>
  <c r="F204" i="2" s="1"/>
  <c r="G204" i="2" a="1"/>
  <c r="G204" i="2" s="1"/>
  <c r="H204" i="2" a="1"/>
  <c r="H204" i="2"/>
  <c r="I204" i="2" a="1"/>
  <c r="I204" i="2" s="1"/>
  <c r="J204" i="2" a="1"/>
  <c r="J204" i="2" s="1"/>
  <c r="K204" i="2" a="1"/>
  <c r="K204" i="2"/>
  <c r="L204" i="2" a="1"/>
  <c r="L204" i="2" s="1"/>
  <c r="M204" i="2" a="1"/>
  <c r="M204" i="2" s="1"/>
  <c r="N204" i="2" a="1"/>
  <c r="N204" i="2" s="1"/>
  <c r="O204" i="2" a="1"/>
  <c r="O204" i="2" s="1"/>
  <c r="P204" i="2" a="1"/>
  <c r="P204" i="2" s="1"/>
  <c r="Q204" i="2" a="1"/>
  <c r="Q204" i="2" s="1"/>
  <c r="R204" i="2" a="1"/>
  <c r="R204" i="2" s="1"/>
  <c r="S204" i="2" a="1"/>
  <c r="S204" i="2" s="1"/>
  <c r="T204" i="2" a="1"/>
  <c r="T204" i="2"/>
  <c r="U204" i="2" a="1"/>
  <c r="U204" i="2" s="1"/>
  <c r="V204" i="2" a="1"/>
  <c r="V204" i="2" s="1"/>
  <c r="W204" i="2" a="1"/>
  <c r="W204" i="2" s="1"/>
  <c r="X204" i="2" a="1"/>
  <c r="X204" i="2" s="1"/>
  <c r="Y204" i="2" a="1"/>
  <c r="Y204" i="2" s="1"/>
  <c r="Z204" i="2" a="1"/>
  <c r="Z204" i="2" s="1"/>
  <c r="AA204" i="2" a="1"/>
  <c r="AA204" i="2" s="1"/>
  <c r="AB204" i="2" a="1"/>
  <c r="AB204" i="2"/>
  <c r="AC204" i="2" a="1"/>
  <c r="AC204" i="2" s="1"/>
  <c r="AD204" i="2" a="1"/>
  <c r="AD204" i="2" s="1"/>
  <c r="AE204" i="2" a="1"/>
  <c r="AE204" i="2" s="1"/>
  <c r="AF204" i="2" a="1"/>
  <c r="AF204" i="2" s="1"/>
  <c r="AG204" i="2" a="1"/>
  <c r="AG204" i="2" s="1"/>
  <c r="AH204" i="2" a="1"/>
  <c r="AH204" i="2"/>
  <c r="AI204" i="2" a="1"/>
  <c r="AI204" i="2" s="1"/>
  <c r="AJ204" i="2" a="1"/>
  <c r="AJ204" i="2" s="1"/>
  <c r="AK204" i="2" a="1"/>
  <c r="AK204" i="2" s="1"/>
  <c r="AL204" i="2" a="1"/>
  <c r="AL204" i="2" s="1"/>
  <c r="AM204" i="2" a="1"/>
  <c r="AM204" i="2" s="1"/>
  <c r="AN204" i="2" a="1"/>
  <c r="AN204" i="2" s="1"/>
  <c r="AO204" i="2" a="1"/>
  <c r="AO204" i="2" s="1"/>
  <c r="AP204" i="2" a="1"/>
  <c r="AP204" i="2" s="1"/>
  <c r="AQ204" i="2" a="1"/>
  <c r="AQ204" i="2" s="1"/>
  <c r="AR204" i="2" a="1"/>
  <c r="AR204" i="2" s="1"/>
  <c r="AS204" i="2" a="1"/>
  <c r="AS204" i="2" s="1"/>
  <c r="AT204" i="2" a="1"/>
  <c r="AT204" i="2" s="1"/>
  <c r="AU204" i="2" a="1"/>
  <c r="AU204" i="2" s="1"/>
  <c r="AV204" i="2" a="1"/>
  <c r="AV204" i="2" s="1"/>
  <c r="AW204" i="2" a="1"/>
  <c r="AW204" i="2" s="1"/>
  <c r="AX204" i="2" a="1"/>
  <c r="AX204" i="2" s="1"/>
  <c r="AY204" i="2" a="1"/>
  <c r="AY204" i="2"/>
  <c r="AZ204" i="2" a="1"/>
  <c r="AZ204" i="2"/>
  <c r="BA204" i="2" a="1"/>
  <c r="BA204" i="2" s="1"/>
  <c r="BB204" i="2" a="1"/>
  <c r="BB204" i="2"/>
  <c r="BC204" i="2" a="1"/>
  <c r="BC204" i="2" s="1"/>
  <c r="BD204" i="2" a="1"/>
  <c r="BD204" i="2" s="1"/>
  <c r="BE204" i="2" a="1"/>
  <c r="BE204" i="2" s="1"/>
  <c r="BF204" i="2" a="1"/>
  <c r="BF204" i="2" s="1"/>
  <c r="BG204" i="2" a="1"/>
  <c r="BG204" i="2" s="1"/>
  <c r="BH204" i="2" a="1"/>
  <c r="BH204" i="2" s="1"/>
  <c r="C205" i="2" a="1"/>
  <c r="C205" i="2" s="1"/>
  <c r="D205" i="2" a="1"/>
  <c r="D205" i="2" s="1"/>
  <c r="E205" i="2" a="1"/>
  <c r="E205" i="2" s="1"/>
  <c r="F205" i="2" a="1"/>
  <c r="F205" i="2"/>
  <c r="G205" i="2" a="1"/>
  <c r="G205" i="2" s="1"/>
  <c r="H205" i="2" a="1"/>
  <c r="H205" i="2" s="1"/>
  <c r="I205" i="2" a="1"/>
  <c r="I205" i="2" s="1"/>
  <c r="J205" i="2" a="1"/>
  <c r="J205" i="2" s="1"/>
  <c r="K205" i="2" a="1"/>
  <c r="K205" i="2" s="1"/>
  <c r="L205" i="2" a="1"/>
  <c r="L205" i="2" s="1"/>
  <c r="M205" i="2" a="1"/>
  <c r="M205" i="2" s="1"/>
  <c r="N205" i="2" a="1"/>
  <c r="N205" i="2" s="1"/>
  <c r="O205" i="2" a="1"/>
  <c r="O205" i="2" s="1"/>
  <c r="P205" i="2" a="1"/>
  <c r="P205" i="2" s="1"/>
  <c r="Q205" i="2" a="1"/>
  <c r="Q205" i="2" s="1"/>
  <c r="R205" i="2" a="1"/>
  <c r="R205" i="2" s="1"/>
  <c r="S205" i="2" a="1"/>
  <c r="S205" i="2" s="1"/>
  <c r="T205" i="2" a="1"/>
  <c r="T205" i="2" s="1"/>
  <c r="U205" i="2" a="1"/>
  <c r="U205" i="2" s="1"/>
  <c r="V205" i="2" a="1"/>
  <c r="V205" i="2" s="1"/>
  <c r="W205" i="2" a="1"/>
  <c r="W205" i="2" s="1"/>
  <c r="X205" i="2" a="1"/>
  <c r="X205" i="2" s="1"/>
  <c r="Y205" i="2" a="1"/>
  <c r="Y205" i="2" s="1"/>
  <c r="Z205" i="2" a="1"/>
  <c r="Z205" i="2" s="1"/>
  <c r="AA205" i="2" a="1"/>
  <c r="AA205" i="2" s="1"/>
  <c r="AB205" i="2" a="1"/>
  <c r="AB205" i="2" s="1"/>
  <c r="AC205" i="2" a="1"/>
  <c r="AC205" i="2" s="1"/>
  <c r="AD205" i="2" a="1"/>
  <c r="AD205" i="2" s="1"/>
  <c r="AE205" i="2" a="1"/>
  <c r="AE205" i="2" s="1"/>
  <c r="AF205" i="2" a="1"/>
  <c r="AF205" i="2" s="1"/>
  <c r="AG205" i="2" a="1"/>
  <c r="AG205" i="2" s="1"/>
  <c r="AH205" i="2" a="1"/>
  <c r="AH205" i="2" s="1"/>
  <c r="AI205" i="2" a="1"/>
  <c r="AI205" i="2"/>
  <c r="AJ205" i="2" a="1"/>
  <c r="AJ205" i="2" s="1"/>
  <c r="AK205" i="2" a="1"/>
  <c r="AK205" i="2" s="1"/>
  <c r="AL205" i="2" a="1"/>
  <c r="AL205" i="2" s="1"/>
  <c r="AM205" i="2" a="1"/>
  <c r="AM205" i="2" s="1"/>
  <c r="AN205" i="2" a="1"/>
  <c r="AN205" i="2" s="1"/>
  <c r="AO205" i="2" a="1"/>
  <c r="AO205" i="2" s="1"/>
  <c r="AP205" i="2" a="1"/>
  <c r="AP205" i="2" s="1"/>
  <c r="AQ205" i="2" a="1"/>
  <c r="AQ205" i="2" s="1"/>
  <c r="AR205" i="2" a="1"/>
  <c r="AR205" i="2" s="1"/>
  <c r="AS205" i="2" a="1"/>
  <c r="AS205" i="2" s="1"/>
  <c r="AT205" i="2" a="1"/>
  <c r="AT205" i="2" s="1"/>
  <c r="AU205" i="2" a="1"/>
  <c r="AU205" i="2" s="1"/>
  <c r="AV205" i="2" a="1"/>
  <c r="AV205" i="2" s="1"/>
  <c r="AW205" i="2" a="1"/>
  <c r="AW205" i="2" s="1"/>
  <c r="AX205" i="2" a="1"/>
  <c r="AX205" i="2" s="1"/>
  <c r="AY205" i="2" a="1"/>
  <c r="AY205" i="2"/>
  <c r="AZ205" i="2" a="1"/>
  <c r="AZ205" i="2" s="1"/>
  <c r="BA205" i="2" a="1"/>
  <c r="BA205" i="2" s="1"/>
  <c r="BB205" i="2" a="1"/>
  <c r="BB205" i="2" s="1"/>
  <c r="BC205" i="2" a="1"/>
  <c r="BC205" i="2" s="1"/>
  <c r="BD205" i="2" a="1"/>
  <c r="BD205" i="2" s="1"/>
  <c r="BE205" i="2" a="1"/>
  <c r="BE205" i="2" s="1"/>
  <c r="BF205" i="2" a="1"/>
  <c r="BF205" i="2" s="1"/>
  <c r="BG205" i="2" a="1"/>
  <c r="BG205" i="2" s="1"/>
  <c r="BH205" i="2" a="1"/>
  <c r="BH205" i="2" s="1"/>
  <c r="C206" i="2" a="1"/>
  <c r="C206" i="2" s="1"/>
  <c r="D206" i="2" a="1"/>
  <c r="D206" i="2" s="1"/>
  <c r="E206" i="2" a="1"/>
  <c r="E206" i="2" s="1"/>
  <c r="F206" i="2" a="1"/>
  <c r="F206" i="2" s="1"/>
  <c r="G206" i="2" a="1"/>
  <c r="G206" i="2" s="1"/>
  <c r="H206" i="2" a="1"/>
  <c r="H206" i="2" s="1"/>
  <c r="I206" i="2" a="1"/>
  <c r="I206" i="2" s="1"/>
  <c r="J206" i="2" a="1"/>
  <c r="J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 s="1"/>
  <c r="P206" i="2" a="1"/>
  <c r="P206" i="2" s="1"/>
  <c r="Q206" i="2" a="1"/>
  <c r="Q206" i="2" s="1"/>
  <c r="R206" i="2" a="1"/>
  <c r="R206" i="2" s="1"/>
  <c r="S206" i="2" a="1"/>
  <c r="S206" i="2" s="1"/>
  <c r="T206" i="2" a="1"/>
  <c r="T206" i="2" s="1"/>
  <c r="U206" i="2" a="1"/>
  <c r="U206" i="2" s="1"/>
  <c r="V206" i="2" a="1"/>
  <c r="V206" i="2" s="1"/>
  <c r="W206" i="2" a="1"/>
  <c r="W206" i="2" s="1"/>
  <c r="X206" i="2" a="1"/>
  <c r="X206" i="2" s="1"/>
  <c r="Y206" i="2" a="1"/>
  <c r="Y206" i="2" s="1"/>
  <c r="Z206" i="2" a="1"/>
  <c r="Z206" i="2" s="1"/>
  <c r="AA206" i="2" a="1"/>
  <c r="AA206" i="2" s="1"/>
  <c r="AB206" i="2" a="1"/>
  <c r="AB206" i="2" s="1"/>
  <c r="AC206" i="2" a="1"/>
  <c r="AC206" i="2" s="1"/>
  <c r="AD206" i="2" a="1"/>
  <c r="AD206" i="2" s="1"/>
  <c r="AE206" i="2" a="1"/>
  <c r="AE206" i="2" s="1"/>
  <c r="AF206" i="2" a="1"/>
  <c r="AF206" i="2" s="1"/>
  <c r="AG206" i="2" a="1"/>
  <c r="AG206" i="2" s="1"/>
  <c r="AH206" i="2" a="1"/>
  <c r="AH206" i="2" s="1"/>
  <c r="AI206" i="2" a="1"/>
  <c r="AI206" i="2" s="1"/>
  <c r="AJ206" i="2" a="1"/>
  <c r="AJ206" i="2"/>
  <c r="AK206" i="2" a="1"/>
  <c r="AK206" i="2" s="1"/>
  <c r="AL206" i="2" a="1"/>
  <c r="AL206" i="2" s="1"/>
  <c r="AM206" i="2" a="1"/>
  <c r="AM206" i="2" s="1"/>
  <c r="AN206" i="2" a="1"/>
  <c r="AN206" i="2" s="1"/>
  <c r="AO206" i="2" a="1"/>
  <c r="AO206" i="2" s="1"/>
  <c r="AP206" i="2" a="1"/>
  <c r="AP206" i="2" s="1"/>
  <c r="AQ206" i="2" a="1"/>
  <c r="AQ206" i="2" s="1"/>
  <c r="AR206" i="2" a="1"/>
  <c r="AR206" i="2" s="1"/>
  <c r="AS206" i="2" a="1"/>
  <c r="AS206" i="2" s="1"/>
  <c r="AT206" i="2" a="1"/>
  <c r="AT206" i="2" s="1"/>
  <c r="AU206" i="2" a="1"/>
  <c r="AU206" i="2" s="1"/>
  <c r="AV206" i="2" a="1"/>
  <c r="AV206" i="2" s="1"/>
  <c r="AW206" i="2" a="1"/>
  <c r="AW206" i="2" s="1"/>
  <c r="AX206" i="2" a="1"/>
  <c r="AX206" i="2" s="1"/>
  <c r="AY206" i="2" a="1"/>
  <c r="AY206" i="2" s="1"/>
  <c r="AZ206" i="2" a="1"/>
  <c r="AZ206" i="2" s="1"/>
  <c r="BA206" i="2" a="1"/>
  <c r="BA206" i="2" s="1"/>
  <c r="BB206" i="2" a="1"/>
  <c r="BB206" i="2" s="1"/>
  <c r="BC206" i="2" a="1"/>
  <c r="BC206" i="2" s="1"/>
  <c r="BD206" i="2" a="1"/>
  <c r="BD206" i="2" s="1"/>
  <c r="BE206" i="2" a="1"/>
  <c r="BE206" i="2"/>
  <c r="BF206" i="2" a="1"/>
  <c r="BF206" i="2" s="1"/>
  <c r="BG206" i="2" a="1"/>
  <c r="BG206" i="2" s="1"/>
  <c r="BH206" i="2" a="1"/>
  <c r="BH206" i="2" s="1"/>
  <c r="C207" i="2" a="1"/>
  <c r="C207" i="2" s="1"/>
  <c r="D207" i="2" a="1"/>
  <c r="D207" i="2" s="1"/>
  <c r="E207" i="2" a="1"/>
  <c r="E207" i="2" s="1"/>
  <c r="F207" i="2" a="1"/>
  <c r="F207" i="2" s="1"/>
  <c r="G207" i="2" a="1"/>
  <c r="G207" i="2" s="1"/>
  <c r="H207" i="2" a="1"/>
  <c r="H207" i="2" s="1"/>
  <c r="I207" i="2" a="1"/>
  <c r="I207" i="2" s="1"/>
  <c r="J207" i="2" a="1"/>
  <c r="J207" i="2" s="1"/>
  <c r="K207" i="2" a="1"/>
  <c r="K207" i="2" s="1"/>
  <c r="L207" i="2" a="1"/>
  <c r="L207" i="2" s="1"/>
  <c r="M207" i="2" a="1"/>
  <c r="M207" i="2" s="1"/>
  <c r="N207" i="2" a="1"/>
  <c r="N207" i="2" s="1"/>
  <c r="O207" i="2" a="1"/>
  <c r="O207" i="2" s="1"/>
  <c r="P207" i="2" a="1"/>
  <c r="P207" i="2" s="1"/>
  <c r="Q207" i="2" a="1"/>
  <c r="Q207" i="2" s="1"/>
  <c r="R207" i="2" a="1"/>
  <c r="R207" i="2" s="1"/>
  <c r="S207" i="2" a="1"/>
  <c r="S207" i="2" s="1"/>
  <c r="T207" i="2" a="1"/>
  <c r="T207" i="2" s="1"/>
  <c r="U207" i="2" a="1"/>
  <c r="U207" i="2" s="1"/>
  <c r="V207" i="2" a="1"/>
  <c r="V207" i="2" s="1"/>
  <c r="W207" i="2" a="1"/>
  <c r="W207" i="2" s="1"/>
  <c r="X207" i="2" a="1"/>
  <c r="X207" i="2" s="1"/>
  <c r="Y207" i="2" a="1"/>
  <c r="Y207" i="2" s="1"/>
  <c r="Z207" i="2" a="1"/>
  <c r="Z207" i="2" s="1"/>
  <c r="AA207" i="2" a="1"/>
  <c r="AA207" i="2" s="1"/>
  <c r="AB207" i="2" a="1"/>
  <c r="AB207" i="2" s="1"/>
  <c r="AC207" i="2" a="1"/>
  <c r="AC207" i="2" s="1"/>
  <c r="AD207" i="2" a="1"/>
  <c r="AD207" i="2" s="1"/>
  <c r="AE207" i="2" a="1"/>
  <c r="AE207" i="2" s="1"/>
  <c r="AF207" i="2" a="1"/>
  <c r="AF207" i="2" s="1"/>
  <c r="AG207" i="2" a="1"/>
  <c r="AG207" i="2" s="1"/>
  <c r="AH207" i="2" a="1"/>
  <c r="AH207" i="2" s="1"/>
  <c r="AI207" i="2" a="1"/>
  <c r="AI207" i="2" s="1"/>
  <c r="AJ207" i="2" a="1"/>
  <c r="AJ207" i="2" s="1"/>
  <c r="AK207" i="2" a="1"/>
  <c r="AK207" i="2" s="1"/>
  <c r="AL207" i="2" a="1"/>
  <c r="AL207" i="2" s="1"/>
  <c r="AM207" i="2" a="1"/>
  <c r="AM207" i="2" s="1"/>
  <c r="AN207" i="2" a="1"/>
  <c r="AN207" i="2" s="1"/>
  <c r="AO207" i="2" a="1"/>
  <c r="AO207" i="2" s="1"/>
  <c r="AP207" i="2" a="1"/>
  <c r="AP207" i="2"/>
  <c r="AQ207" i="2" a="1"/>
  <c r="AQ207" i="2" s="1"/>
  <c r="AR207" i="2" a="1"/>
  <c r="AR207" i="2" s="1"/>
  <c r="AS207" i="2" a="1"/>
  <c r="AS207" i="2" s="1"/>
  <c r="AT207" i="2" a="1"/>
  <c r="AT207" i="2" s="1"/>
  <c r="AU207" i="2" a="1"/>
  <c r="AU207" i="2" s="1"/>
  <c r="AV207" i="2" a="1"/>
  <c r="AV207" i="2" s="1"/>
  <c r="AW207" i="2" a="1"/>
  <c r="AW207" i="2" s="1"/>
  <c r="AX207" i="2" a="1"/>
  <c r="AX207" i="2" s="1"/>
  <c r="AY207" i="2" a="1"/>
  <c r="AY207" i="2" s="1"/>
  <c r="AZ207" i="2" a="1"/>
  <c r="AZ207" i="2" s="1"/>
  <c r="BA207" i="2" a="1"/>
  <c r="BA207" i="2" s="1"/>
  <c r="BB207" i="2" a="1"/>
  <c r="BB207" i="2" s="1"/>
  <c r="BC207" i="2" a="1"/>
  <c r="BC207" i="2" s="1"/>
  <c r="BD207" i="2" a="1"/>
  <c r="BD207" i="2" s="1"/>
  <c r="BE207" i="2" a="1"/>
  <c r="BE207" i="2" s="1"/>
  <c r="BF207" i="2" a="1"/>
  <c r="BF207" i="2" s="1"/>
  <c r="BG207" i="2" a="1"/>
  <c r="BG207" i="2" s="1"/>
  <c r="BH207" i="2" a="1"/>
  <c r="BH207" i="2" s="1"/>
  <c r="C208" i="2" a="1"/>
  <c r="C208" i="2" s="1"/>
  <c r="D208" i="2" a="1"/>
  <c r="D208" i="2" s="1"/>
  <c r="E208" i="2" a="1"/>
  <c r="E208" i="2"/>
  <c r="F208" i="2" a="1"/>
  <c r="F208" i="2" s="1"/>
  <c r="G208" i="2" a="1"/>
  <c r="G208" i="2" s="1"/>
  <c r="H208" i="2" a="1"/>
  <c r="H208" i="2" s="1"/>
  <c r="I208" i="2" a="1"/>
  <c r="I208" i="2" s="1"/>
  <c r="J208" i="2" a="1"/>
  <c r="J208" i="2" s="1"/>
  <c r="K208" i="2" a="1"/>
  <c r="K208" i="2" s="1"/>
  <c r="L208" i="2" a="1"/>
  <c r="L208" i="2" s="1"/>
  <c r="M208" i="2" a="1"/>
  <c r="M208" i="2" s="1"/>
  <c r="N208" i="2" a="1"/>
  <c r="N208" i="2" s="1"/>
  <c r="O208" i="2" a="1"/>
  <c r="O208" i="2" s="1"/>
  <c r="P208" i="2" a="1"/>
  <c r="P208" i="2" s="1"/>
  <c r="Q208" i="2" a="1"/>
  <c r="Q208" i="2" s="1"/>
  <c r="R208" i="2" a="1"/>
  <c r="R208" i="2" s="1"/>
  <c r="S208" i="2" a="1"/>
  <c r="S208" i="2" s="1"/>
  <c r="T208" i="2" a="1"/>
  <c r="T208" i="2" s="1"/>
  <c r="U208" i="2" a="1"/>
  <c r="U208" i="2" s="1"/>
  <c r="V208" i="2" a="1"/>
  <c r="V208" i="2" s="1"/>
  <c r="W208" i="2" a="1"/>
  <c r="W208" i="2" s="1"/>
  <c r="X208" i="2" a="1"/>
  <c r="X208" i="2" s="1"/>
  <c r="Y208" i="2" a="1"/>
  <c r="Y208" i="2" s="1"/>
  <c r="Z208" i="2" a="1"/>
  <c r="Z208" i="2" s="1"/>
  <c r="AA208" i="2" a="1"/>
  <c r="AA208" i="2" s="1"/>
  <c r="AB208" i="2" a="1"/>
  <c r="AB208" i="2" s="1"/>
  <c r="AC208" i="2" a="1"/>
  <c r="AC208" i="2" s="1"/>
  <c r="AD208" i="2" a="1"/>
  <c r="AD208" i="2" s="1"/>
  <c r="AE208" i="2" a="1"/>
  <c r="AE208" i="2" s="1"/>
  <c r="AF208" i="2" a="1"/>
  <c r="AF208" i="2" s="1"/>
  <c r="AG208" i="2" a="1"/>
  <c r="AG208" i="2" s="1"/>
  <c r="AH208" i="2" a="1"/>
  <c r="AH208" i="2" s="1"/>
  <c r="AI208" i="2" a="1"/>
  <c r="AI208" i="2" s="1"/>
  <c r="AJ208" i="2" a="1"/>
  <c r="AJ208" i="2" s="1"/>
  <c r="AK208" i="2" a="1"/>
  <c r="AK208" i="2" s="1"/>
  <c r="AL208" i="2" a="1"/>
  <c r="AL208" i="2" s="1"/>
  <c r="AM208" i="2" a="1"/>
  <c r="AM208" i="2" s="1"/>
  <c r="AN208" i="2" a="1"/>
  <c r="AN208" i="2" s="1"/>
  <c r="AO208" i="2" a="1"/>
  <c r="AO208" i="2" s="1"/>
  <c r="AP208" i="2" a="1"/>
  <c r="AP208" i="2" s="1"/>
  <c r="AQ208" i="2" a="1"/>
  <c r="AQ208" i="2" s="1"/>
  <c r="AR208" i="2" a="1"/>
  <c r="AR208" i="2" s="1"/>
  <c r="AS208" i="2" a="1"/>
  <c r="AS208" i="2" s="1"/>
  <c r="AT208" i="2" a="1"/>
  <c r="AT208" i="2" s="1"/>
  <c r="AU208" i="2" a="1"/>
  <c r="AU208" i="2" s="1"/>
  <c r="AV208" i="2" a="1"/>
  <c r="AV208" i="2"/>
  <c r="AW208" i="2" a="1"/>
  <c r="AW208" i="2" s="1"/>
  <c r="AX208" i="2" a="1"/>
  <c r="AX208" i="2" s="1"/>
  <c r="AY208" i="2" a="1"/>
  <c r="AY208" i="2" s="1"/>
  <c r="AZ208" i="2" a="1"/>
  <c r="AZ208" i="2" s="1"/>
  <c r="BA208" i="2" a="1"/>
  <c r="BA208" i="2" s="1"/>
  <c r="BB208" i="2" a="1"/>
  <c r="BB208" i="2" s="1"/>
  <c r="BC208" i="2" a="1"/>
  <c r="BC208" i="2" s="1"/>
  <c r="BD208" i="2" a="1"/>
  <c r="BD208" i="2" s="1"/>
  <c r="BE208" i="2" a="1"/>
  <c r="BE208" i="2" s="1"/>
  <c r="BF208" i="2" a="1"/>
  <c r="BF208" i="2" s="1"/>
  <c r="BG208" i="2" a="1"/>
  <c r="BG208" i="2" s="1"/>
  <c r="BH208" i="2" a="1"/>
  <c r="BH208" i="2" s="1"/>
  <c r="C209" i="2" a="1"/>
  <c r="C209" i="2" s="1"/>
  <c r="D209" i="2" a="1"/>
  <c r="D209" i="2" s="1"/>
  <c r="E209" i="2" a="1"/>
  <c r="E209" i="2" s="1"/>
  <c r="F209" i="2" a="1"/>
  <c r="F209" i="2" s="1"/>
  <c r="G209" i="2" a="1"/>
  <c r="G209" i="2" s="1"/>
  <c r="H209" i="2" a="1"/>
  <c r="H209" i="2" s="1"/>
  <c r="I209" i="2" a="1"/>
  <c r="I209" i="2" s="1"/>
  <c r="J209" i="2" a="1"/>
  <c r="J209" i="2" s="1"/>
  <c r="K209" i="2" a="1"/>
  <c r="K209" i="2"/>
  <c r="L209" i="2" a="1"/>
  <c r="L209" i="2" s="1"/>
  <c r="M209" i="2" a="1"/>
  <c r="M209" i="2" s="1"/>
  <c r="N209" i="2" a="1"/>
  <c r="N209" i="2" s="1"/>
  <c r="O209" i="2" a="1"/>
  <c r="O209" i="2" s="1"/>
  <c r="P209" i="2" a="1"/>
  <c r="P209" i="2" s="1"/>
  <c r="Q209" i="2" a="1"/>
  <c r="Q209" i="2" s="1"/>
  <c r="R209" i="2" a="1"/>
  <c r="R209" i="2" s="1"/>
  <c r="S209" i="2" a="1"/>
  <c r="S209" i="2" s="1"/>
  <c r="T209" i="2" a="1"/>
  <c r="T209" i="2" s="1"/>
  <c r="U209" i="2" a="1"/>
  <c r="U209" i="2" s="1"/>
  <c r="V209" i="2" a="1"/>
  <c r="V209" i="2" s="1"/>
  <c r="W209" i="2" a="1"/>
  <c r="W209" i="2" s="1"/>
  <c r="X209" i="2" a="1"/>
  <c r="X209" i="2" s="1"/>
  <c r="Y209" i="2" a="1"/>
  <c r="Y209" i="2" s="1"/>
  <c r="Z209" i="2" a="1"/>
  <c r="Z209" i="2" s="1"/>
  <c r="AA209" i="2" a="1"/>
  <c r="AA209" i="2" s="1"/>
  <c r="AB209" i="2" a="1"/>
  <c r="AB209" i="2" s="1"/>
  <c r="AC209" i="2" a="1"/>
  <c r="AC209" i="2" s="1"/>
  <c r="AD209" i="2" a="1"/>
  <c r="AD209" i="2" s="1"/>
  <c r="AE209" i="2" a="1"/>
  <c r="AE209" i="2" s="1"/>
  <c r="AF209" i="2" a="1"/>
  <c r="AF209" i="2" s="1"/>
  <c r="AG209" i="2" a="1"/>
  <c r="AG209" i="2" s="1"/>
  <c r="AH209" i="2" a="1"/>
  <c r="AH209" i="2" s="1"/>
  <c r="AI209" i="2" a="1"/>
  <c r="AI209" i="2" s="1"/>
  <c r="AJ209" i="2" a="1"/>
  <c r="AJ209" i="2" s="1"/>
  <c r="AK209" i="2" a="1"/>
  <c r="AK209" i="2" s="1"/>
  <c r="AL209" i="2" a="1"/>
  <c r="AL209" i="2" s="1"/>
  <c r="AM209" i="2" a="1"/>
  <c r="AM209" i="2" s="1"/>
  <c r="AN209" i="2" a="1"/>
  <c r="AN209" i="2" s="1"/>
  <c r="AO209" i="2" a="1"/>
  <c r="AO209" i="2" s="1"/>
  <c r="AP209" i="2" a="1"/>
  <c r="AP209" i="2" s="1"/>
  <c r="AQ209" i="2" a="1"/>
  <c r="AQ209" i="2" s="1"/>
  <c r="AR209" i="2" a="1"/>
  <c r="AR209" i="2" s="1"/>
  <c r="AS209" i="2" a="1"/>
  <c r="AS209" i="2" s="1"/>
  <c r="AT209" i="2" a="1"/>
  <c r="AT209" i="2" s="1"/>
  <c r="AU209" i="2" a="1"/>
  <c r="AU209" i="2" s="1"/>
  <c r="AV209" i="2" a="1"/>
  <c r="AV209" i="2" s="1"/>
  <c r="AW209" i="2" a="1"/>
  <c r="AW209" i="2" s="1"/>
  <c r="AX209" i="2" a="1"/>
  <c r="AX209" i="2" s="1"/>
  <c r="AY209" i="2" a="1"/>
  <c r="AY209" i="2" s="1"/>
  <c r="AZ209" i="2" a="1"/>
  <c r="AZ209" i="2" s="1"/>
  <c r="BA209" i="2" a="1"/>
  <c r="BA209" i="2" s="1"/>
  <c r="BB209" i="2" a="1"/>
  <c r="BB209" i="2"/>
  <c r="BC209" i="2" a="1"/>
  <c r="BC209" i="2" s="1"/>
  <c r="BD209" i="2" a="1"/>
  <c r="BD209" i="2" s="1"/>
  <c r="BE209" i="2" a="1"/>
  <c r="BE209" i="2" s="1"/>
  <c r="BF209" i="2" a="1"/>
  <c r="BF209" i="2" s="1"/>
  <c r="BG209" i="2" a="1"/>
  <c r="BG209" i="2" s="1"/>
  <c r="BH209" i="2" a="1"/>
  <c r="BH209" i="2" s="1"/>
  <c r="C210" i="2" a="1"/>
  <c r="C210" i="2" s="1"/>
  <c r="D210" i="2" a="1"/>
  <c r="D210" i="2" s="1"/>
  <c r="E210" i="2" a="1"/>
  <c r="E210" i="2" s="1"/>
  <c r="F210" i="2" a="1"/>
  <c r="F210" i="2" s="1"/>
  <c r="G210" i="2" a="1"/>
  <c r="G210" i="2" s="1"/>
  <c r="H210" i="2" a="1"/>
  <c r="H210" i="2" s="1"/>
  <c r="I210" i="2" a="1"/>
  <c r="I210" i="2" s="1"/>
  <c r="J210" i="2" a="1"/>
  <c r="J210" i="2" s="1"/>
  <c r="K210" i="2" a="1"/>
  <c r="K210" i="2" s="1"/>
  <c r="L210" i="2" a="1"/>
  <c r="L210" i="2" s="1"/>
  <c r="M210" i="2" a="1"/>
  <c r="M210" i="2" s="1"/>
  <c r="N210" i="2" a="1"/>
  <c r="N210" i="2" s="1"/>
  <c r="O210" i="2" a="1"/>
  <c r="O210" i="2" s="1"/>
  <c r="P210" i="2" a="1"/>
  <c r="P210" i="2" s="1"/>
  <c r="Q210" i="2" a="1"/>
  <c r="Q210" i="2"/>
  <c r="R210" i="2" a="1"/>
  <c r="R210" i="2" s="1"/>
  <c r="S210" i="2" a="1"/>
  <c r="S210" i="2" s="1"/>
  <c r="T210" i="2" a="1"/>
  <c r="T210" i="2" s="1"/>
  <c r="U210" i="2" a="1"/>
  <c r="U210" i="2" s="1"/>
  <c r="V210" i="2" a="1"/>
  <c r="V210" i="2" s="1"/>
  <c r="W210" i="2" a="1"/>
  <c r="W210" i="2" s="1"/>
  <c r="X210" i="2" a="1"/>
  <c r="X210" i="2" s="1"/>
  <c r="Y210" i="2" a="1"/>
  <c r="Y210" i="2" s="1"/>
  <c r="Z210" i="2" a="1"/>
  <c r="Z210" i="2" s="1"/>
  <c r="AA210" i="2" a="1"/>
  <c r="AA210" i="2" s="1"/>
  <c r="AB210" i="2" a="1"/>
  <c r="AB210" i="2" s="1"/>
  <c r="AC210" i="2" a="1"/>
  <c r="AC210" i="2" s="1"/>
  <c r="AD210" i="2" a="1"/>
  <c r="AD210" i="2" s="1"/>
  <c r="AE210" i="2" a="1"/>
  <c r="AE210" i="2" s="1"/>
  <c r="AF210" i="2" a="1"/>
  <c r="AF210" i="2" s="1"/>
  <c r="AG210" i="2" a="1"/>
  <c r="AG210" i="2" s="1"/>
  <c r="AH210" i="2" a="1"/>
  <c r="AH210" i="2" s="1"/>
  <c r="AI210" i="2" a="1"/>
  <c r="AI210" i="2" s="1"/>
  <c r="AJ210" i="2" a="1"/>
  <c r="AJ210" i="2" s="1"/>
  <c r="AK210" i="2" a="1"/>
  <c r="AK210" i="2" s="1"/>
  <c r="AL210" i="2" a="1"/>
  <c r="AL210" i="2" s="1"/>
  <c r="AM210" i="2" a="1"/>
  <c r="AM210" i="2" s="1"/>
  <c r="AN210" i="2" a="1"/>
  <c r="AN210" i="2" s="1"/>
  <c r="AO210" i="2" a="1"/>
  <c r="AO210" i="2" s="1"/>
  <c r="AP210" i="2" a="1"/>
  <c r="AP210" i="2" s="1"/>
  <c r="AQ210" i="2" a="1"/>
  <c r="AQ210" i="2" s="1"/>
  <c r="AR210" i="2" a="1"/>
  <c r="AR210" i="2" s="1"/>
  <c r="AS210" i="2" a="1"/>
  <c r="AS210" i="2" s="1"/>
  <c r="AT210" i="2" a="1"/>
  <c r="AT210" i="2" s="1"/>
  <c r="AU210" i="2" a="1"/>
  <c r="AU210" i="2" s="1"/>
  <c r="AV210" i="2" a="1"/>
  <c r="AV210" i="2" s="1"/>
  <c r="AW210" i="2" a="1"/>
  <c r="AW210" i="2" s="1"/>
  <c r="AX210" i="2" a="1"/>
  <c r="AX210" i="2" s="1"/>
  <c r="AY210" i="2" a="1"/>
  <c r="AY210" i="2" s="1"/>
  <c r="AZ210" i="2" a="1"/>
  <c r="AZ210" i="2" s="1"/>
  <c r="BA210" i="2" a="1"/>
  <c r="BA210" i="2" s="1"/>
  <c r="BB210" i="2" a="1"/>
  <c r="BB210" i="2" s="1"/>
  <c r="BC210" i="2" a="1"/>
  <c r="BC210" i="2" s="1"/>
  <c r="BD210" i="2" a="1"/>
  <c r="BD210" i="2" s="1"/>
  <c r="BE210" i="2" a="1"/>
  <c r="BE210" i="2" s="1"/>
  <c r="BF210" i="2" a="1"/>
  <c r="BF210" i="2" s="1"/>
  <c r="BG210" i="2" a="1"/>
  <c r="BG210" i="2" s="1"/>
  <c r="BH210" i="2" a="1"/>
  <c r="BH210" i="2"/>
  <c r="C211" i="2" a="1"/>
  <c r="C211" i="2" s="1"/>
  <c r="D211" i="2" a="1"/>
  <c r="D211" i="2" s="1"/>
  <c r="E211" i="2" a="1"/>
  <c r="E211" i="2" s="1"/>
  <c r="F211" i="2" a="1"/>
  <c r="F211" i="2" s="1"/>
  <c r="G211" i="2" a="1"/>
  <c r="G211" i="2" s="1"/>
  <c r="H211" i="2" a="1"/>
  <c r="H211" i="2" s="1"/>
  <c r="I211" i="2" a="1"/>
  <c r="I211" i="2" s="1"/>
  <c r="J211" i="2" a="1"/>
  <c r="J211" i="2" s="1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P211" i="2" a="1"/>
  <c r="P211" i="2" s="1"/>
  <c r="Q211" i="2" a="1"/>
  <c r="Q211" i="2" s="1"/>
  <c r="R211" i="2" a="1"/>
  <c r="R211" i="2" s="1"/>
  <c r="S211" i="2" a="1"/>
  <c r="S211" i="2" s="1"/>
  <c r="T211" i="2" a="1"/>
  <c r="T211" i="2" s="1"/>
  <c r="U211" i="2" a="1"/>
  <c r="U211" i="2" s="1"/>
  <c r="V211" i="2" a="1"/>
  <c r="V211" i="2" s="1"/>
  <c r="W211" i="2" a="1"/>
  <c r="W211" i="2"/>
  <c r="X211" i="2" a="1"/>
  <c r="X211" i="2" s="1"/>
  <c r="Y211" i="2" a="1"/>
  <c r="Y211" i="2" s="1"/>
  <c r="Z211" i="2" a="1"/>
  <c r="Z211" i="2" s="1"/>
  <c r="AA211" i="2" a="1"/>
  <c r="AA211" i="2" s="1"/>
  <c r="AB211" i="2" a="1"/>
  <c r="AB211" i="2" s="1"/>
  <c r="AC211" i="2" a="1"/>
  <c r="AC211" i="2" s="1"/>
  <c r="AD211" i="2" a="1"/>
  <c r="AD211" i="2" s="1"/>
  <c r="AE211" i="2" a="1"/>
  <c r="AE211" i="2" s="1"/>
  <c r="AF211" i="2" a="1"/>
  <c r="AF211" i="2" s="1"/>
  <c r="AG211" i="2" a="1"/>
  <c r="AG211" i="2" s="1"/>
  <c r="AH211" i="2" a="1"/>
  <c r="AH211" i="2" s="1"/>
  <c r="AI211" i="2" a="1"/>
  <c r="AI211" i="2" s="1"/>
  <c r="AJ211" i="2" a="1"/>
  <c r="AJ211" i="2" s="1"/>
  <c r="AK211" i="2" a="1"/>
  <c r="AK211" i="2" s="1"/>
  <c r="AL211" i="2" a="1"/>
  <c r="AL211" i="2" s="1"/>
  <c r="AM211" i="2" a="1"/>
  <c r="AM211" i="2" s="1"/>
  <c r="AN211" i="2" a="1"/>
  <c r="AN211" i="2" s="1"/>
  <c r="AO211" i="2" a="1"/>
  <c r="AO211" i="2" s="1"/>
  <c r="AP211" i="2" a="1"/>
  <c r="AP211" i="2" s="1"/>
  <c r="AQ211" i="2" a="1"/>
  <c r="AQ211" i="2" s="1"/>
  <c r="AR211" i="2" a="1"/>
  <c r="AR211" i="2" s="1"/>
  <c r="AS211" i="2" a="1"/>
  <c r="AS211" i="2" s="1"/>
  <c r="AT211" i="2" a="1"/>
  <c r="AT211" i="2" s="1"/>
  <c r="AU211" i="2" a="1"/>
  <c r="AU211" i="2" s="1"/>
  <c r="AV211" i="2" a="1"/>
  <c r="AV211" i="2" s="1"/>
  <c r="AW211" i="2" a="1"/>
  <c r="AW211" i="2" s="1"/>
  <c r="AX211" i="2" a="1"/>
  <c r="AX211" i="2" s="1"/>
  <c r="AY211" i="2" a="1"/>
  <c r="AY211" i="2" s="1"/>
  <c r="AZ211" i="2" a="1"/>
  <c r="AZ211" i="2" s="1"/>
  <c r="BA211" i="2" a="1"/>
  <c r="BA211" i="2" s="1"/>
  <c r="BB211" i="2" a="1"/>
  <c r="BB211" i="2" s="1"/>
  <c r="BC211" i="2" a="1"/>
  <c r="BC211" i="2" s="1"/>
  <c r="BD211" i="2" a="1"/>
  <c r="BD211" i="2" s="1"/>
  <c r="BE211" i="2" a="1"/>
  <c r="BE211" i="2" s="1"/>
  <c r="BF211" i="2" a="1"/>
  <c r="BF211" i="2" s="1"/>
  <c r="BG211" i="2" a="1"/>
  <c r="BG211" i="2" s="1"/>
  <c r="BH211" i="2" a="1"/>
  <c r="BH211" i="2" s="1"/>
  <c r="C212" i="2" a="1"/>
  <c r="C212" i="2" s="1"/>
  <c r="D212" i="2" a="1"/>
  <c r="D212" i="2" s="1"/>
  <c r="E212" i="2" a="1"/>
  <c r="E212" i="2" s="1"/>
  <c r="F212" i="2" a="1"/>
  <c r="F212" i="2" s="1"/>
  <c r="G212" i="2" a="1"/>
  <c r="G212" i="2" s="1"/>
  <c r="H212" i="2" a="1"/>
  <c r="H212" i="2" s="1"/>
  <c r="I212" i="2" a="1"/>
  <c r="I212" i="2" s="1"/>
  <c r="J212" i="2" a="1"/>
  <c r="J212" i="2" s="1"/>
  <c r="K212" i="2" a="1"/>
  <c r="K212" i="2" s="1"/>
  <c r="L212" i="2" a="1"/>
  <c r="L212" i="2" s="1"/>
  <c r="M212" i="2" a="1"/>
  <c r="M212" i="2" s="1"/>
  <c r="N212" i="2" a="1"/>
  <c r="N212" i="2" s="1"/>
  <c r="O212" i="2" a="1"/>
  <c r="O212" i="2" s="1"/>
  <c r="P212" i="2" a="1"/>
  <c r="P212" i="2" s="1"/>
  <c r="Q212" i="2" a="1"/>
  <c r="Q212" i="2" s="1"/>
  <c r="R212" i="2" a="1"/>
  <c r="R212" i="2" s="1"/>
  <c r="S212" i="2" a="1"/>
  <c r="S212" i="2" s="1"/>
  <c r="T212" i="2" a="1"/>
  <c r="T212" i="2" s="1"/>
  <c r="U212" i="2" a="1"/>
  <c r="U212" i="2" s="1"/>
  <c r="V212" i="2" a="1"/>
  <c r="V212" i="2" s="1"/>
  <c r="W212" i="2" a="1"/>
  <c r="W212" i="2" s="1"/>
  <c r="X212" i="2" a="1"/>
  <c r="X212" i="2" s="1"/>
  <c r="Y212" i="2" a="1"/>
  <c r="Y212" i="2" s="1"/>
  <c r="Z212" i="2" a="1"/>
  <c r="Z212" i="2" s="1"/>
  <c r="AA212" i="2" a="1"/>
  <c r="AA212" i="2" s="1"/>
  <c r="AB212" i="2" a="1"/>
  <c r="AB212" i="2" s="1"/>
  <c r="AC212" i="2" a="1"/>
  <c r="AC212" i="2"/>
  <c r="AD212" i="2" a="1"/>
  <c r="AD212" i="2" s="1"/>
  <c r="AE212" i="2" a="1"/>
  <c r="AE212" i="2" s="1"/>
  <c r="AF212" i="2" a="1"/>
  <c r="AF212" i="2" s="1"/>
  <c r="AG212" i="2" a="1"/>
  <c r="AG212" i="2" s="1"/>
  <c r="AH212" i="2" a="1"/>
  <c r="AH212" i="2" s="1"/>
  <c r="AI212" i="2" a="1"/>
  <c r="AI212" i="2" s="1"/>
  <c r="AJ212" i="2" a="1"/>
  <c r="AJ212" i="2" s="1"/>
  <c r="AK212" i="2" a="1"/>
  <c r="AK212" i="2" s="1"/>
  <c r="AL212" i="2" a="1"/>
  <c r="AL212" i="2" s="1"/>
  <c r="AM212" i="2" a="1"/>
  <c r="AM212" i="2" s="1"/>
  <c r="AN212" i="2" a="1"/>
  <c r="AN212" i="2" s="1"/>
  <c r="AO212" i="2" a="1"/>
  <c r="AO212" i="2" s="1"/>
  <c r="AP212" i="2" a="1"/>
  <c r="AP212" i="2" s="1"/>
  <c r="AQ212" i="2" a="1"/>
  <c r="AQ212" i="2" s="1"/>
  <c r="AR212" i="2" a="1"/>
  <c r="AR212" i="2" s="1"/>
  <c r="AS212" i="2" a="1"/>
  <c r="AS212" i="2" s="1"/>
  <c r="AT212" i="2" a="1"/>
  <c r="AT212" i="2" s="1"/>
  <c r="AU212" i="2" a="1"/>
  <c r="AU212" i="2" s="1"/>
  <c r="AV212" i="2" a="1"/>
  <c r="AV212" i="2" s="1"/>
  <c r="AW212" i="2" a="1"/>
  <c r="AW212" i="2" s="1"/>
  <c r="AX212" i="2" a="1"/>
  <c r="AX212" i="2" s="1"/>
  <c r="AY212" i="2" a="1"/>
  <c r="AY212" i="2" s="1"/>
  <c r="AZ212" i="2" a="1"/>
  <c r="AZ212" i="2" s="1"/>
  <c r="BA212" i="2" a="1"/>
  <c r="BA212" i="2" s="1"/>
  <c r="BB212" i="2" a="1"/>
  <c r="BB212" i="2" s="1"/>
  <c r="BC212" i="2" a="1"/>
  <c r="BC212" i="2" s="1"/>
  <c r="BD212" i="2" a="1"/>
  <c r="BD212" i="2" s="1"/>
  <c r="BE212" i="2" a="1"/>
  <c r="BE212" i="2" s="1"/>
  <c r="BF212" i="2" a="1"/>
  <c r="BF212" i="2" s="1"/>
  <c r="BG212" i="2" a="1"/>
  <c r="BG212" i="2" s="1"/>
  <c r="BH212" i="2" a="1"/>
  <c r="BH212" i="2" s="1"/>
  <c r="C213" i="2" a="1"/>
  <c r="C213" i="2" s="1"/>
  <c r="D213" i="2" a="1"/>
  <c r="D213" i="2" s="1"/>
  <c r="E213" i="2" a="1"/>
  <c r="E213" i="2" s="1"/>
  <c r="F213" i="2" a="1"/>
  <c r="F213" i="2" s="1"/>
  <c r="G213" i="2" a="1"/>
  <c r="G213" i="2" s="1"/>
  <c r="H213" i="2" a="1"/>
  <c r="H213" i="2" s="1"/>
  <c r="I213" i="2" a="1"/>
  <c r="I213" i="2" s="1"/>
  <c r="J213" i="2" a="1"/>
  <c r="J213" i="2" s="1"/>
  <c r="K213" i="2" a="1"/>
  <c r="K213" i="2" s="1"/>
  <c r="L213" i="2" a="1"/>
  <c r="L213" i="2" s="1"/>
  <c r="M213" i="2" a="1"/>
  <c r="M213" i="2" s="1"/>
  <c r="N213" i="2" a="1"/>
  <c r="N213" i="2" s="1"/>
  <c r="O213" i="2" a="1"/>
  <c r="O213" i="2" s="1"/>
  <c r="P213" i="2" a="1"/>
  <c r="P213" i="2" s="1"/>
  <c r="Q213" i="2" a="1"/>
  <c r="Q213" i="2" s="1"/>
  <c r="R213" i="2" a="1"/>
  <c r="R213" i="2" s="1"/>
  <c r="S213" i="2" a="1"/>
  <c r="S213" i="2" s="1"/>
  <c r="T213" i="2" a="1"/>
  <c r="T213" i="2" s="1"/>
  <c r="U213" i="2" a="1"/>
  <c r="U213" i="2" s="1"/>
  <c r="V213" i="2" a="1"/>
  <c r="V213" i="2" s="1"/>
  <c r="W213" i="2" a="1"/>
  <c r="W213" i="2" s="1"/>
  <c r="X213" i="2" a="1"/>
  <c r="X213" i="2" s="1"/>
  <c r="Y213" i="2" a="1"/>
  <c r="Y213" i="2" s="1"/>
  <c r="Z213" i="2" a="1"/>
  <c r="Z213" i="2" s="1"/>
  <c r="AA213" i="2" a="1"/>
  <c r="AA213" i="2" s="1"/>
  <c r="AB213" i="2" a="1"/>
  <c r="AB213" i="2" s="1"/>
  <c r="AC213" i="2" a="1"/>
  <c r="AC213" i="2" s="1"/>
  <c r="AD213" i="2" a="1"/>
  <c r="AD213" i="2" s="1"/>
  <c r="AE213" i="2" a="1"/>
  <c r="AE213" i="2" s="1"/>
  <c r="AF213" i="2" a="1"/>
  <c r="AF213" i="2" s="1"/>
  <c r="AG213" i="2" a="1"/>
  <c r="AG213" i="2" s="1"/>
  <c r="AH213" i="2" a="1"/>
  <c r="AH213" i="2" s="1"/>
  <c r="AI213" i="2" a="1"/>
  <c r="AI213" i="2" s="1"/>
  <c r="AJ213" i="2" a="1"/>
  <c r="AJ213" i="2" s="1"/>
  <c r="AK213" i="2" a="1"/>
  <c r="AK213" i="2" s="1"/>
  <c r="AL213" i="2" a="1"/>
  <c r="AL213" i="2" s="1"/>
  <c r="AM213" i="2" a="1"/>
  <c r="AM213" i="2" s="1"/>
  <c r="AN213" i="2" a="1"/>
  <c r="AN213" i="2" s="1"/>
  <c r="AO213" i="2" a="1"/>
  <c r="AO213" i="2" s="1"/>
  <c r="AP213" i="2" a="1"/>
  <c r="AP213" i="2" s="1"/>
  <c r="AQ213" i="2" a="1"/>
  <c r="AQ213" i="2" s="1"/>
  <c r="AR213" i="2" a="1"/>
  <c r="AR213" i="2" s="1"/>
  <c r="AS213" i="2" a="1"/>
  <c r="AS213" i="2" s="1"/>
  <c r="AT213" i="2" a="1"/>
  <c r="AT213" i="2" s="1"/>
  <c r="AU213" i="2" a="1"/>
  <c r="AU213" i="2" s="1"/>
  <c r="AV213" i="2" a="1"/>
  <c r="AV213" i="2" s="1"/>
  <c r="AW213" i="2" a="1"/>
  <c r="AW213" i="2" s="1"/>
  <c r="AX213" i="2" a="1"/>
  <c r="AX213" i="2" s="1"/>
  <c r="AY213" i="2" a="1"/>
  <c r="AY213" i="2" s="1"/>
  <c r="AZ213" i="2" a="1"/>
  <c r="AZ213" i="2" s="1"/>
  <c r="BA213" i="2" a="1"/>
  <c r="BA213" i="2" s="1"/>
  <c r="BB213" i="2" a="1"/>
  <c r="BB213" i="2" s="1"/>
  <c r="BC213" i="2" a="1"/>
  <c r="BC213" i="2" s="1"/>
  <c r="BD213" i="2" a="1"/>
  <c r="BD213" i="2" s="1"/>
  <c r="BE213" i="2" a="1"/>
  <c r="BE213" i="2" s="1"/>
  <c r="BF213" i="2" a="1"/>
  <c r="BF213" i="2" s="1"/>
  <c r="BG213" i="2" a="1"/>
  <c r="BG213" i="2" s="1"/>
  <c r="BH213" i="2" a="1"/>
  <c r="BH213" i="2" s="1"/>
  <c r="C214" i="2" a="1"/>
  <c r="C214" i="2" s="1"/>
  <c r="D214" i="2" a="1"/>
  <c r="D214" i="2" s="1"/>
  <c r="E214" i="2" a="1"/>
  <c r="E214" i="2" s="1"/>
  <c r="F214" i="2" a="1"/>
  <c r="F214" i="2" s="1"/>
  <c r="G214" i="2" a="1"/>
  <c r="G214" i="2" s="1"/>
  <c r="H214" i="2" a="1"/>
  <c r="H214" i="2" s="1"/>
  <c r="I214" i="2" a="1"/>
  <c r="I214" i="2" s="1"/>
  <c r="J214" i="2" a="1"/>
  <c r="J214" i="2" s="1"/>
  <c r="K214" i="2" a="1"/>
  <c r="K214" i="2" s="1"/>
  <c r="L214" i="2" a="1"/>
  <c r="L214" i="2" s="1"/>
  <c r="M214" i="2" a="1"/>
  <c r="M214" i="2" s="1"/>
  <c r="N214" i="2" a="1"/>
  <c r="N214" i="2" s="1"/>
  <c r="O214" i="2" a="1"/>
  <c r="O214" i="2"/>
  <c r="P214" i="2" a="1"/>
  <c r="P214" i="2" s="1"/>
  <c r="Q214" i="2" a="1"/>
  <c r="Q214" i="2" s="1"/>
  <c r="R214" i="2" a="1"/>
  <c r="R214" i="2" s="1"/>
  <c r="S214" i="2" a="1"/>
  <c r="S214" i="2" s="1"/>
  <c r="T214" i="2" a="1"/>
  <c r="T214" i="2" s="1"/>
  <c r="U214" i="2" a="1"/>
  <c r="U214" i="2" s="1"/>
  <c r="V214" i="2" a="1"/>
  <c r="V214" i="2" s="1"/>
  <c r="W214" i="2" a="1"/>
  <c r="W214" i="2"/>
  <c r="X214" i="2" a="1"/>
  <c r="X214" i="2" s="1"/>
  <c r="Y214" i="2" a="1"/>
  <c r="Y214" i="2" s="1"/>
  <c r="Z214" i="2" a="1"/>
  <c r="Z214" i="2" s="1"/>
  <c r="AA214" i="2" a="1"/>
  <c r="AA214" i="2" s="1"/>
  <c r="AB214" i="2" a="1"/>
  <c r="AB214" i="2"/>
  <c r="AC214" i="2" a="1"/>
  <c r="AC214" i="2" s="1"/>
  <c r="AD214" i="2" a="1"/>
  <c r="AD214" i="2" s="1"/>
  <c r="AE214" i="2" a="1"/>
  <c r="AE214" i="2" s="1"/>
  <c r="AF214" i="2" a="1"/>
  <c r="AF214" i="2" s="1"/>
  <c r="AG214" i="2" a="1"/>
  <c r="AG214" i="2"/>
  <c r="AH214" i="2" a="1"/>
  <c r="AH214" i="2" s="1"/>
  <c r="AI214" i="2" a="1"/>
  <c r="AI214" i="2" s="1"/>
  <c r="AJ214" i="2" a="1"/>
  <c r="AJ214" i="2" s="1"/>
  <c r="AK214" i="2" a="1"/>
  <c r="AK214" i="2" s="1"/>
  <c r="AL214" i="2" a="1"/>
  <c r="AL214" i="2" s="1"/>
  <c r="AM214" i="2" a="1"/>
  <c r="AM214" i="2" s="1"/>
  <c r="AN214" i="2" a="1"/>
  <c r="AN214" i="2" s="1"/>
  <c r="AO214" i="2" a="1"/>
  <c r="AO214" i="2"/>
  <c r="AP214" i="2" a="1"/>
  <c r="AP214" i="2" s="1"/>
  <c r="AQ214" i="2" a="1"/>
  <c r="AQ214" i="2" s="1"/>
  <c r="AR214" i="2" a="1"/>
  <c r="AR214" i="2" s="1"/>
  <c r="AS214" i="2" a="1"/>
  <c r="AS214" i="2" s="1"/>
  <c r="AT214" i="2" a="1"/>
  <c r="AT214" i="2" s="1"/>
  <c r="AU214" i="2" a="1"/>
  <c r="AU214" i="2" s="1"/>
  <c r="AV214" i="2" a="1"/>
  <c r="AV214" i="2" s="1"/>
  <c r="AW214" i="2" a="1"/>
  <c r="AW214" i="2" s="1"/>
  <c r="AX214" i="2" a="1"/>
  <c r="AX214" i="2" s="1"/>
  <c r="AY214" i="2" a="1"/>
  <c r="AY214" i="2" s="1"/>
  <c r="AZ214" i="2" a="1"/>
  <c r="AZ214" i="2" s="1"/>
  <c r="BA214" i="2" a="1"/>
  <c r="BA214" i="2" s="1"/>
  <c r="BB214" i="2" a="1"/>
  <c r="BB214" i="2" s="1"/>
  <c r="BC214" i="2" a="1"/>
  <c r="BC214" i="2" s="1"/>
  <c r="BD214" i="2" a="1"/>
  <c r="BD214" i="2" s="1"/>
  <c r="BE214" i="2" a="1"/>
  <c r="BE214" i="2" s="1"/>
  <c r="BF214" i="2" a="1"/>
  <c r="BF214" i="2" s="1"/>
  <c r="BG214" i="2" a="1"/>
  <c r="BG214" i="2" s="1"/>
  <c r="BH214" i="2" a="1"/>
  <c r="BH214" i="2" s="1"/>
  <c r="C215" i="2" a="1"/>
  <c r="C215" i="2" s="1"/>
  <c r="D215" i="2" a="1"/>
  <c r="D215" i="2" s="1"/>
  <c r="E215" i="2" a="1"/>
  <c r="E215" i="2" s="1"/>
  <c r="F215" i="2" a="1"/>
  <c r="F215" i="2" s="1"/>
  <c r="G215" i="2" a="1"/>
  <c r="G215" i="2" s="1"/>
  <c r="H215" i="2" a="1"/>
  <c r="H215" i="2" s="1"/>
  <c r="I215" i="2" a="1"/>
  <c r="I215" i="2" s="1"/>
  <c r="J215" i="2" a="1"/>
  <c r="J215" i="2" s="1"/>
  <c r="K215" i="2" a="1"/>
  <c r="K215" i="2" s="1"/>
  <c r="L215" i="2" a="1"/>
  <c r="L215" i="2"/>
  <c r="M215" i="2" a="1"/>
  <c r="M215" i="2" s="1"/>
  <c r="N215" i="2" a="1"/>
  <c r="N215" i="2" s="1"/>
  <c r="O215" i="2" a="1"/>
  <c r="O215" i="2" s="1"/>
  <c r="P215" i="2" a="1"/>
  <c r="P215" i="2" s="1"/>
  <c r="Q215" i="2" a="1"/>
  <c r="Q215" i="2" s="1"/>
  <c r="R215" i="2" a="1"/>
  <c r="R215" i="2" s="1"/>
  <c r="S215" i="2" a="1"/>
  <c r="S215" i="2" s="1"/>
  <c r="T215" i="2" a="1"/>
  <c r="T215" i="2" s="1"/>
  <c r="U215" i="2" a="1"/>
  <c r="U215" i="2" s="1"/>
  <c r="V215" i="2" a="1"/>
  <c r="V215" i="2" s="1"/>
  <c r="W215" i="2" a="1"/>
  <c r="W215" i="2" s="1"/>
  <c r="X215" i="2" a="1"/>
  <c r="X215" i="2" s="1"/>
  <c r="Y215" i="2" a="1"/>
  <c r="Y215" i="2" s="1"/>
  <c r="Z215" i="2" a="1"/>
  <c r="Z215" i="2" s="1"/>
  <c r="AA215" i="2" a="1"/>
  <c r="AA215" i="2" s="1"/>
  <c r="AB215" i="2" a="1"/>
  <c r="AB215" i="2" s="1"/>
  <c r="AC215" i="2" a="1"/>
  <c r="AC215" i="2" s="1"/>
  <c r="AD215" i="2" a="1"/>
  <c r="AD215" i="2" s="1"/>
  <c r="AE215" i="2" a="1"/>
  <c r="AE215" i="2" s="1"/>
  <c r="AF215" i="2" a="1"/>
  <c r="AF215" i="2" s="1"/>
  <c r="AG215" i="2" a="1"/>
  <c r="AG215" i="2" s="1"/>
  <c r="AH215" i="2" a="1"/>
  <c r="AH215" i="2" s="1"/>
  <c r="AI215" i="2" a="1"/>
  <c r="AI215" i="2" s="1"/>
  <c r="AJ215" i="2" a="1"/>
  <c r="AJ215" i="2" s="1"/>
  <c r="AK215" i="2" a="1"/>
  <c r="AK215" i="2" s="1"/>
  <c r="AL215" i="2" a="1"/>
  <c r="AL215" i="2" s="1"/>
  <c r="AM215" i="2" a="1"/>
  <c r="AM215" i="2" s="1"/>
  <c r="AN215" i="2" a="1"/>
  <c r="AN215" i="2" s="1"/>
  <c r="AO215" i="2" a="1"/>
  <c r="AO215" i="2" s="1"/>
  <c r="AP215" i="2" a="1"/>
  <c r="AP215" i="2" s="1"/>
  <c r="AQ215" i="2" a="1"/>
  <c r="AQ215" i="2" s="1"/>
  <c r="AR215" i="2" a="1"/>
  <c r="AR215" i="2" s="1"/>
  <c r="AS215" i="2" a="1"/>
  <c r="AS215" i="2" s="1"/>
  <c r="AT215" i="2" a="1"/>
  <c r="AT215" i="2" s="1"/>
  <c r="AU215" i="2" a="1"/>
  <c r="AU215" i="2" s="1"/>
  <c r="AV215" i="2" a="1"/>
  <c r="AV215" i="2" s="1"/>
  <c r="AW215" i="2" a="1"/>
  <c r="AW215" i="2" s="1"/>
  <c r="AX215" i="2" a="1"/>
  <c r="AX215" i="2" s="1"/>
  <c r="AY215" i="2" a="1"/>
  <c r="AY215" i="2" s="1"/>
  <c r="AZ215" i="2" a="1"/>
  <c r="AZ215" i="2"/>
  <c r="BA215" i="2" a="1"/>
  <c r="BA215" i="2" s="1"/>
  <c r="BB215" i="2" a="1"/>
  <c r="BB215" i="2" s="1"/>
  <c r="BC215" i="2" a="1"/>
  <c r="BC215" i="2" s="1"/>
  <c r="BD215" i="2" a="1"/>
  <c r="BD215" i="2" s="1"/>
  <c r="BE215" i="2" a="1"/>
  <c r="BE215" i="2" s="1"/>
  <c r="BF215" i="2" a="1"/>
  <c r="BF215" i="2" s="1"/>
  <c r="BG215" i="2" a="1"/>
  <c r="BG215" i="2" s="1"/>
  <c r="BH215" i="2" a="1"/>
  <c r="BH215" i="2" s="1"/>
  <c r="C216" i="2" a="1"/>
  <c r="C216" i="2" s="1"/>
  <c r="D216" i="2" a="1"/>
  <c r="D216" i="2" s="1"/>
  <c r="E216" i="2" a="1"/>
  <c r="E216" i="2" s="1"/>
  <c r="F216" i="2" a="1"/>
  <c r="F216" i="2" s="1"/>
  <c r="G216" i="2" a="1"/>
  <c r="G216" i="2" s="1"/>
  <c r="H216" i="2" a="1"/>
  <c r="H216" i="2" s="1"/>
  <c r="I216" i="2" a="1"/>
  <c r="I216" i="2" s="1"/>
  <c r="J216" i="2" a="1"/>
  <c r="J216" i="2" s="1"/>
  <c r="K216" i="2" a="1"/>
  <c r="K216" i="2" s="1"/>
  <c r="L216" i="2" a="1"/>
  <c r="L216" i="2" s="1"/>
  <c r="M216" i="2" a="1"/>
  <c r="M216" i="2" s="1"/>
  <c r="N216" i="2" a="1"/>
  <c r="N216" i="2" s="1"/>
  <c r="O216" i="2" a="1"/>
  <c r="O216" i="2" s="1"/>
  <c r="P216" i="2" a="1"/>
  <c r="P216" i="2" s="1"/>
  <c r="Q216" i="2" a="1"/>
  <c r="Q216" i="2" s="1"/>
  <c r="R216" i="2" a="1"/>
  <c r="R216" i="2" s="1"/>
  <c r="S216" i="2" a="1"/>
  <c r="S216" i="2" s="1"/>
  <c r="T216" i="2" a="1"/>
  <c r="T216" i="2" s="1"/>
  <c r="U216" i="2" a="1"/>
  <c r="U216" i="2" s="1"/>
  <c r="V216" i="2" a="1"/>
  <c r="V216" i="2" s="1"/>
  <c r="W216" i="2" a="1"/>
  <c r="W216" i="2" s="1"/>
  <c r="X216" i="2" a="1"/>
  <c r="X216" i="2" s="1"/>
  <c r="Y216" i="2" a="1"/>
  <c r="Y216" i="2" s="1"/>
  <c r="Z216" i="2" a="1"/>
  <c r="Z216" i="2"/>
  <c r="AA216" i="2" a="1"/>
  <c r="AA216" i="2" s="1"/>
  <c r="AB216" i="2" a="1"/>
  <c r="AB216" i="2" s="1"/>
  <c r="AC216" i="2" a="1"/>
  <c r="AC216" i="2" s="1"/>
  <c r="AD216" i="2" a="1"/>
  <c r="AD216" i="2" s="1"/>
  <c r="AE216" i="2" a="1"/>
  <c r="AE216" i="2" s="1"/>
  <c r="AF216" i="2" a="1"/>
  <c r="AF216" i="2" s="1"/>
  <c r="AG216" i="2" a="1"/>
  <c r="AG216" i="2" s="1"/>
  <c r="AH216" i="2" a="1"/>
  <c r="AH216" i="2" s="1"/>
  <c r="AI216" i="2" a="1"/>
  <c r="AI216" i="2" s="1"/>
  <c r="AJ216" i="2" a="1"/>
  <c r="AJ216" i="2" s="1"/>
  <c r="AK216" i="2" a="1"/>
  <c r="AK216" i="2" s="1"/>
  <c r="AL216" i="2" a="1"/>
  <c r="AL216" i="2" s="1"/>
  <c r="AM216" i="2" a="1"/>
  <c r="AM216" i="2" s="1"/>
  <c r="AN216" i="2" a="1"/>
  <c r="AN216" i="2" s="1"/>
  <c r="AO216" i="2" a="1"/>
  <c r="AO216" i="2" s="1"/>
  <c r="AP216" i="2" a="1"/>
  <c r="AP216" i="2"/>
  <c r="AQ216" i="2" a="1"/>
  <c r="AQ216" i="2" s="1"/>
  <c r="AR216" i="2" a="1"/>
  <c r="AR216" i="2" s="1"/>
  <c r="AS216" i="2" a="1"/>
  <c r="AS216" i="2" s="1"/>
  <c r="AT216" i="2" a="1"/>
  <c r="AT216" i="2" s="1"/>
  <c r="AU216" i="2" a="1"/>
  <c r="AU216" i="2" s="1"/>
  <c r="AV216" i="2" a="1"/>
  <c r="AV216" i="2" s="1"/>
  <c r="AW216" i="2" a="1"/>
  <c r="AW216" i="2" s="1"/>
  <c r="AX216" i="2" a="1"/>
  <c r="AX216" i="2" s="1"/>
  <c r="AY216" i="2" a="1"/>
  <c r="AY216" i="2" s="1"/>
  <c r="AZ216" i="2" a="1"/>
  <c r="AZ216" i="2" s="1"/>
  <c r="BA216" i="2" a="1"/>
  <c r="BA216" i="2" s="1"/>
  <c r="BB216" i="2" a="1"/>
  <c r="BB216" i="2" s="1"/>
  <c r="BC216" i="2" a="1"/>
  <c r="BC216" i="2" s="1"/>
  <c r="BD216" i="2" a="1"/>
  <c r="BD216" i="2" s="1"/>
  <c r="BE216" i="2" a="1"/>
  <c r="BE216" i="2" s="1"/>
  <c r="BF216" i="2" a="1"/>
  <c r="BF216" i="2" s="1"/>
  <c r="BG216" i="2" a="1"/>
  <c r="BG216" i="2" s="1"/>
  <c r="BH216" i="2" a="1"/>
  <c r="BH216" i="2" s="1"/>
  <c r="C217" i="2" a="1"/>
  <c r="C217" i="2" s="1"/>
  <c r="D217" i="2" a="1"/>
  <c r="D217" i="2" s="1"/>
  <c r="E217" i="2" a="1"/>
  <c r="E217" i="2" s="1"/>
  <c r="F217" i="2" a="1"/>
  <c r="F217" i="2" s="1"/>
  <c r="G217" i="2" a="1"/>
  <c r="G217" i="2" s="1"/>
  <c r="H217" i="2" a="1"/>
  <c r="H217" i="2" s="1"/>
  <c r="I217" i="2" a="1"/>
  <c r="I217" i="2" s="1"/>
  <c r="J217" i="2" a="1"/>
  <c r="J217" i="2" s="1"/>
  <c r="K217" i="2" a="1"/>
  <c r="K217" i="2" s="1"/>
  <c r="L217" i="2" a="1"/>
  <c r="L217" i="2" s="1"/>
  <c r="M217" i="2" a="1"/>
  <c r="M217" i="2" s="1"/>
  <c r="N217" i="2" a="1"/>
  <c r="N217" i="2" s="1"/>
  <c r="O217" i="2" a="1"/>
  <c r="O217" i="2" s="1"/>
  <c r="P217" i="2" a="1"/>
  <c r="P217" i="2" s="1"/>
  <c r="Q217" i="2" a="1"/>
  <c r="Q217" i="2" s="1"/>
  <c r="R217" i="2" a="1"/>
  <c r="R217" i="2" s="1"/>
  <c r="S217" i="2" a="1"/>
  <c r="S217" i="2" s="1"/>
  <c r="T217" i="2" a="1"/>
  <c r="T217" i="2" s="1"/>
  <c r="U217" i="2" a="1"/>
  <c r="U217" i="2" s="1"/>
  <c r="V217" i="2" a="1"/>
  <c r="V217" i="2" s="1"/>
  <c r="W217" i="2" a="1"/>
  <c r="W217" i="2" s="1"/>
  <c r="X217" i="2" a="1"/>
  <c r="X217" i="2" s="1"/>
  <c r="Y217" i="2" a="1"/>
  <c r="Y217" i="2" s="1"/>
  <c r="Z217" i="2" a="1"/>
  <c r="Z217" i="2" s="1"/>
  <c r="AA217" i="2" a="1"/>
  <c r="AA217" i="2" s="1"/>
  <c r="AB217" i="2" a="1"/>
  <c r="AB217" i="2" s="1"/>
  <c r="AC217" i="2" a="1"/>
  <c r="AC217" i="2" s="1"/>
  <c r="AD217" i="2" a="1"/>
  <c r="AD217" i="2" s="1"/>
  <c r="AE217" i="2" a="1"/>
  <c r="AE217" i="2" s="1"/>
  <c r="AF217" i="2" a="1"/>
  <c r="AF217" i="2" s="1"/>
  <c r="AG217" i="2" a="1"/>
  <c r="AG217" i="2" s="1"/>
  <c r="AH217" i="2" a="1"/>
  <c r="AH217" i="2" s="1"/>
  <c r="AI217" i="2" a="1"/>
  <c r="AI217" i="2" s="1"/>
  <c r="AJ217" i="2" a="1"/>
  <c r="AJ217" i="2" s="1"/>
  <c r="AK217" i="2" a="1"/>
  <c r="AK217" i="2" s="1"/>
  <c r="AL217" i="2" a="1"/>
  <c r="AL217" i="2" s="1"/>
  <c r="AM217" i="2" a="1"/>
  <c r="AM217" i="2" s="1"/>
  <c r="AN217" i="2" a="1"/>
  <c r="AN217" i="2" s="1"/>
  <c r="AO217" i="2" a="1"/>
  <c r="AO217" i="2" s="1"/>
  <c r="AP217" i="2" a="1"/>
  <c r="AP217" i="2" s="1"/>
  <c r="AQ217" i="2" a="1"/>
  <c r="AQ217" i="2" s="1"/>
  <c r="AR217" i="2" a="1"/>
  <c r="AR217" i="2" s="1"/>
  <c r="AS217" i="2" a="1"/>
  <c r="AS217" i="2" s="1"/>
  <c r="AT217" i="2" a="1"/>
  <c r="AT217" i="2" s="1"/>
  <c r="AU217" i="2" a="1"/>
  <c r="AU217" i="2" s="1"/>
  <c r="AV217" i="2" a="1"/>
  <c r="AV217" i="2" s="1"/>
  <c r="AW217" i="2" a="1"/>
  <c r="AW217" i="2" s="1"/>
  <c r="AX217" i="2" a="1"/>
  <c r="AX217" i="2" s="1"/>
  <c r="AY217" i="2" a="1"/>
  <c r="AY217" i="2" s="1"/>
  <c r="AZ217" i="2" a="1"/>
  <c r="AZ217" i="2" s="1"/>
  <c r="BA217" i="2" a="1"/>
  <c r="BA217" i="2" s="1"/>
  <c r="BB217" i="2" a="1"/>
  <c r="BB217" i="2" s="1"/>
  <c r="BC217" i="2" a="1"/>
  <c r="BC217" i="2" s="1"/>
  <c r="BD217" i="2" a="1"/>
  <c r="BD217" i="2" s="1"/>
  <c r="BE217" i="2" a="1"/>
  <c r="BE217" i="2" s="1"/>
  <c r="BF217" i="2" a="1"/>
  <c r="BF217" i="2" s="1"/>
  <c r="BG217" i="2" a="1"/>
  <c r="BG217" i="2" s="1"/>
  <c r="BH217" i="2" a="1"/>
  <c r="BH217" i="2" s="1"/>
  <c r="C218" i="2" a="1"/>
  <c r="C218" i="2" s="1"/>
  <c r="D218" i="2" a="1"/>
  <c r="D218" i="2" s="1"/>
  <c r="E218" i="2" a="1"/>
  <c r="E218" i="2" s="1"/>
  <c r="F218" i="2" a="1"/>
  <c r="F218" i="2" s="1"/>
  <c r="G218" i="2" a="1"/>
  <c r="G218" i="2" s="1"/>
  <c r="H218" i="2" a="1"/>
  <c r="H218" i="2" s="1"/>
  <c r="I218" i="2" a="1"/>
  <c r="I218" i="2" s="1"/>
  <c r="J218" i="2" a="1"/>
  <c r="J218" i="2" s="1"/>
  <c r="K218" i="2" a="1"/>
  <c r="K218" i="2" s="1"/>
  <c r="L218" i="2" a="1"/>
  <c r="L218" i="2" s="1"/>
  <c r="M218" i="2" a="1"/>
  <c r="M218" i="2" s="1"/>
  <c r="N218" i="2" a="1"/>
  <c r="N218" i="2" s="1"/>
  <c r="O218" i="2" a="1"/>
  <c r="O218" i="2" s="1"/>
  <c r="P218" i="2" a="1"/>
  <c r="P218" i="2" s="1"/>
  <c r="Q218" i="2" a="1"/>
  <c r="Q218" i="2" s="1"/>
  <c r="R218" i="2" a="1"/>
  <c r="R218" i="2" s="1"/>
  <c r="S218" i="2" a="1"/>
  <c r="S218" i="2" s="1"/>
  <c r="T218" i="2" a="1"/>
  <c r="T218" i="2" s="1"/>
  <c r="U218" i="2" a="1"/>
  <c r="U218" i="2" s="1"/>
  <c r="V218" i="2" a="1"/>
  <c r="V218" i="2" s="1"/>
  <c r="W218" i="2" a="1"/>
  <c r="W218" i="2" s="1"/>
  <c r="X218" i="2" a="1"/>
  <c r="X218" i="2" s="1"/>
  <c r="Y218" i="2" a="1"/>
  <c r="Y218" i="2" s="1"/>
  <c r="Z218" i="2" a="1"/>
  <c r="Z218" i="2" s="1"/>
  <c r="AA218" i="2" a="1"/>
  <c r="AA218" i="2" s="1"/>
  <c r="AB218" i="2" a="1"/>
  <c r="AB218" i="2" s="1"/>
  <c r="AC218" i="2" a="1"/>
  <c r="AC218" i="2" s="1"/>
  <c r="AD218" i="2" a="1"/>
  <c r="AD218" i="2" s="1"/>
  <c r="AE218" i="2" a="1"/>
  <c r="AE218" i="2" s="1"/>
  <c r="AF218" i="2" a="1"/>
  <c r="AF218" i="2" s="1"/>
  <c r="AG218" i="2" a="1"/>
  <c r="AG218" i="2" s="1"/>
  <c r="AH218" i="2" a="1"/>
  <c r="AH218" i="2" s="1"/>
  <c r="AI218" i="2" a="1"/>
  <c r="AI218" i="2" s="1"/>
  <c r="AJ218" i="2" a="1"/>
  <c r="AJ218" i="2" s="1"/>
  <c r="AK218" i="2" a="1"/>
  <c r="AK218" i="2" s="1"/>
  <c r="AL218" i="2" a="1"/>
  <c r="AL218" i="2" s="1"/>
  <c r="AM218" i="2" a="1"/>
  <c r="AM218" i="2" s="1"/>
  <c r="AN218" i="2" a="1"/>
  <c r="AN218" i="2" s="1"/>
  <c r="AO218" i="2" a="1"/>
  <c r="AO218" i="2" s="1"/>
  <c r="AP218" i="2" a="1"/>
  <c r="AP218" i="2" s="1"/>
  <c r="AQ218" i="2" a="1"/>
  <c r="AQ218" i="2" s="1"/>
  <c r="AR218" i="2" a="1"/>
  <c r="AR218" i="2" s="1"/>
  <c r="AS218" i="2" a="1"/>
  <c r="AS218" i="2" s="1"/>
  <c r="AT218" i="2" a="1"/>
  <c r="AT218" i="2" s="1"/>
  <c r="AU218" i="2" a="1"/>
  <c r="AU218" i="2" s="1"/>
  <c r="AV218" i="2" a="1"/>
  <c r="AV218" i="2" s="1"/>
  <c r="AW218" i="2" a="1"/>
  <c r="AW218" i="2" s="1"/>
  <c r="AX218" i="2" a="1"/>
  <c r="AX218" i="2" s="1"/>
  <c r="AY218" i="2" a="1"/>
  <c r="AY218" i="2" s="1"/>
  <c r="AZ218" i="2" a="1"/>
  <c r="AZ218" i="2" s="1"/>
  <c r="BA218" i="2" a="1"/>
  <c r="BA218" i="2" s="1"/>
  <c r="BB218" i="2" a="1"/>
  <c r="BB218" i="2" s="1"/>
  <c r="BC218" i="2" a="1"/>
  <c r="BC218" i="2" s="1"/>
  <c r="BD218" i="2" a="1"/>
  <c r="BD218" i="2" s="1"/>
  <c r="BE218" i="2" a="1"/>
  <c r="BE218" i="2" s="1"/>
  <c r="BF218" i="2" a="1"/>
  <c r="BF218" i="2" s="1"/>
  <c r="BG218" i="2" a="1"/>
  <c r="BG218" i="2" s="1"/>
  <c r="BH218" i="2" a="1"/>
  <c r="BH218" i="2" s="1"/>
  <c r="C219" i="2" a="1"/>
  <c r="C219" i="2" s="1"/>
  <c r="D219" i="2" a="1"/>
  <c r="D219" i="2" s="1"/>
  <c r="E219" i="2" a="1"/>
  <c r="E219" i="2" s="1"/>
  <c r="F219" i="2" a="1"/>
  <c r="F219" i="2" s="1"/>
  <c r="G219" i="2" a="1"/>
  <c r="G219" i="2" s="1"/>
  <c r="H219" i="2" a="1"/>
  <c r="H219" i="2" s="1"/>
  <c r="I219" i="2" a="1"/>
  <c r="I219" i="2" s="1"/>
  <c r="J219" i="2" a="1"/>
  <c r="J219" i="2" s="1"/>
  <c r="K219" i="2" a="1"/>
  <c r="K219" i="2" s="1"/>
  <c r="L219" i="2" a="1"/>
  <c r="L219" i="2" s="1"/>
  <c r="M219" i="2" a="1"/>
  <c r="M219" i="2" s="1"/>
  <c r="N219" i="2" a="1"/>
  <c r="N219" i="2" s="1"/>
  <c r="O219" i="2" a="1"/>
  <c r="O219" i="2" s="1"/>
  <c r="P219" i="2" a="1"/>
  <c r="P219" i="2" s="1"/>
  <c r="Q219" i="2" a="1"/>
  <c r="Q219" i="2" s="1"/>
  <c r="R219" i="2" a="1"/>
  <c r="R219" i="2" s="1"/>
  <c r="S219" i="2" a="1"/>
  <c r="S219" i="2" s="1"/>
  <c r="T219" i="2" a="1"/>
  <c r="T219" i="2" s="1"/>
  <c r="U219" i="2" a="1"/>
  <c r="U219" i="2" s="1"/>
  <c r="V219" i="2" a="1"/>
  <c r="V219" i="2" s="1"/>
  <c r="W219" i="2" a="1"/>
  <c r="W219" i="2" s="1"/>
  <c r="X219" i="2" a="1"/>
  <c r="X219" i="2" s="1"/>
  <c r="Y219" i="2" a="1"/>
  <c r="Y219" i="2" s="1"/>
  <c r="Z219" i="2" a="1"/>
  <c r="Z219" i="2" s="1"/>
  <c r="AA219" i="2" a="1"/>
  <c r="AA219" i="2" s="1"/>
  <c r="AB219" i="2" a="1"/>
  <c r="AB219" i="2" s="1"/>
  <c r="AC219" i="2" a="1"/>
  <c r="AC219" i="2" s="1"/>
  <c r="AD219" i="2" a="1"/>
  <c r="AD219" i="2" s="1"/>
  <c r="AE219" i="2" a="1"/>
  <c r="AE219" i="2" s="1"/>
  <c r="AF219" i="2" a="1"/>
  <c r="AF219" i="2" s="1"/>
  <c r="AG219" i="2" a="1"/>
  <c r="AG219" i="2" s="1"/>
  <c r="AH219" i="2" a="1"/>
  <c r="AH219" i="2" s="1"/>
  <c r="AI219" i="2" a="1"/>
  <c r="AI219" i="2" s="1"/>
  <c r="AJ219" i="2" a="1"/>
  <c r="AJ219" i="2" s="1"/>
  <c r="AK219" i="2" a="1"/>
  <c r="AK219" i="2" s="1"/>
  <c r="AL219" i="2" a="1"/>
  <c r="AL219" i="2" s="1"/>
  <c r="AM219" i="2" a="1"/>
  <c r="AM219" i="2" s="1"/>
  <c r="AN219" i="2" a="1"/>
  <c r="AN219" i="2" s="1"/>
  <c r="AO219" i="2" a="1"/>
  <c r="AO219" i="2" s="1"/>
  <c r="AP219" i="2" a="1"/>
  <c r="AP219" i="2" s="1"/>
  <c r="AQ219" i="2" a="1"/>
  <c r="AQ219" i="2" s="1"/>
  <c r="AR219" i="2" a="1"/>
  <c r="AR219" i="2" s="1"/>
  <c r="AS219" i="2" a="1"/>
  <c r="AS219" i="2" s="1"/>
  <c r="AT219" i="2" a="1"/>
  <c r="AT219" i="2" s="1"/>
  <c r="AU219" i="2" a="1"/>
  <c r="AU219" i="2" s="1"/>
  <c r="AV219" i="2" a="1"/>
  <c r="AV219" i="2" s="1"/>
  <c r="AW219" i="2" a="1"/>
  <c r="AW219" i="2" s="1"/>
  <c r="AX219" i="2" a="1"/>
  <c r="AX219" i="2" s="1"/>
  <c r="AY219" i="2" a="1"/>
  <c r="AY219" i="2" s="1"/>
  <c r="AZ219" i="2" a="1"/>
  <c r="AZ219" i="2" s="1"/>
  <c r="BA219" i="2" a="1"/>
  <c r="BA219" i="2" s="1"/>
  <c r="BB219" i="2" a="1"/>
  <c r="BB219" i="2" s="1"/>
  <c r="BC219" i="2" a="1"/>
  <c r="BC219" i="2" s="1"/>
  <c r="BD219" i="2" a="1"/>
  <c r="BD219" i="2" s="1"/>
  <c r="BE219" i="2" a="1"/>
  <c r="BE219" i="2" s="1"/>
  <c r="BF219" i="2" a="1"/>
  <c r="BF219" i="2" s="1"/>
  <c r="BG219" i="2" a="1"/>
  <c r="BG219" i="2" s="1"/>
  <c r="BH219" i="2" a="1"/>
  <c r="BH219" i="2" s="1"/>
  <c r="C220" i="2" a="1"/>
  <c r="C220" i="2" s="1"/>
  <c r="D220" i="2" a="1"/>
  <c r="D220" i="2" s="1"/>
  <c r="E220" i="2" a="1"/>
  <c r="E220" i="2" s="1"/>
  <c r="F220" i="2" a="1"/>
  <c r="F220" i="2" s="1"/>
  <c r="G220" i="2" a="1"/>
  <c r="G220" i="2" s="1"/>
  <c r="H220" i="2" a="1"/>
  <c r="H220" i="2" s="1"/>
  <c r="I220" i="2" a="1"/>
  <c r="I220" i="2" s="1"/>
  <c r="J220" i="2" a="1"/>
  <c r="J220" i="2" s="1"/>
  <c r="K220" i="2" a="1"/>
  <c r="K220" i="2" s="1"/>
  <c r="L220" i="2" a="1"/>
  <c r="L220" i="2" s="1"/>
  <c r="M220" i="2" a="1"/>
  <c r="M220" i="2" s="1"/>
  <c r="N220" i="2" a="1"/>
  <c r="N220" i="2" s="1"/>
  <c r="O220" i="2" a="1"/>
  <c r="O220" i="2" s="1"/>
  <c r="P220" i="2" a="1"/>
  <c r="P220" i="2" s="1"/>
  <c r="Q220" i="2" a="1"/>
  <c r="Q220" i="2" s="1"/>
  <c r="R220" i="2" a="1"/>
  <c r="R220" i="2" s="1"/>
  <c r="S220" i="2" a="1"/>
  <c r="S220" i="2" s="1"/>
  <c r="T220" i="2" a="1"/>
  <c r="T220" i="2" s="1"/>
  <c r="U220" i="2" a="1"/>
  <c r="U220" i="2" s="1"/>
  <c r="V220" i="2" a="1"/>
  <c r="V220" i="2" s="1"/>
  <c r="W220" i="2" a="1"/>
  <c r="W220" i="2" s="1"/>
  <c r="X220" i="2" a="1"/>
  <c r="X220" i="2" s="1"/>
  <c r="Y220" i="2" a="1"/>
  <c r="Y220" i="2" s="1"/>
  <c r="Z220" i="2" a="1"/>
  <c r="Z220" i="2" s="1"/>
  <c r="AA220" i="2" a="1"/>
  <c r="AA220" i="2" s="1"/>
  <c r="AB220" i="2" a="1"/>
  <c r="AB220" i="2" s="1"/>
  <c r="AC220" i="2" a="1"/>
  <c r="AC220" i="2" s="1"/>
  <c r="AD220" i="2" a="1"/>
  <c r="AD220" i="2" s="1"/>
  <c r="AE220" i="2" a="1"/>
  <c r="AE220" i="2" s="1"/>
  <c r="AF220" i="2" a="1"/>
  <c r="AF220" i="2" s="1"/>
  <c r="AG220" i="2" a="1"/>
  <c r="AG220" i="2" s="1"/>
  <c r="AH220" i="2" a="1"/>
  <c r="AH220" i="2" s="1"/>
  <c r="AI220" i="2" a="1"/>
  <c r="AI220" i="2" s="1"/>
  <c r="AJ220" i="2" a="1"/>
  <c r="AJ220" i="2" s="1"/>
  <c r="AK220" i="2" a="1"/>
  <c r="AK220" i="2" s="1"/>
  <c r="AL220" i="2" a="1"/>
  <c r="AL220" i="2" s="1"/>
  <c r="AM220" i="2" a="1"/>
  <c r="AM220" i="2" s="1"/>
  <c r="AN220" i="2" a="1"/>
  <c r="AN220" i="2" s="1"/>
  <c r="AO220" i="2" a="1"/>
  <c r="AO220" i="2" s="1"/>
  <c r="AP220" i="2" a="1"/>
  <c r="AP220" i="2" s="1"/>
  <c r="AQ220" i="2" a="1"/>
  <c r="AQ220" i="2" s="1"/>
  <c r="AR220" i="2" a="1"/>
  <c r="AR220" i="2" s="1"/>
  <c r="AS220" i="2" a="1"/>
  <c r="AS220" i="2" s="1"/>
  <c r="AT220" i="2" a="1"/>
  <c r="AT220" i="2" s="1"/>
  <c r="AU220" i="2" a="1"/>
  <c r="AU220" i="2" s="1"/>
  <c r="AV220" i="2" a="1"/>
  <c r="AV220" i="2" s="1"/>
  <c r="AW220" i="2" a="1"/>
  <c r="AW220" i="2" s="1"/>
  <c r="AX220" i="2" a="1"/>
  <c r="AX220" i="2" s="1"/>
  <c r="AY220" i="2" a="1"/>
  <c r="AY220" i="2" s="1"/>
  <c r="AZ220" i="2" a="1"/>
  <c r="AZ220" i="2" s="1"/>
  <c r="BA220" i="2" a="1"/>
  <c r="BA220" i="2" s="1"/>
  <c r="BB220" i="2" a="1"/>
  <c r="BB220" i="2" s="1"/>
  <c r="BC220" i="2" a="1"/>
  <c r="BC220" i="2" s="1"/>
  <c r="BD220" i="2" a="1"/>
  <c r="BD220" i="2" s="1"/>
  <c r="BE220" i="2" a="1"/>
  <c r="BE220" i="2" s="1"/>
  <c r="BF220" i="2" a="1"/>
  <c r="BF220" i="2" s="1"/>
  <c r="BG220" i="2" a="1"/>
  <c r="BG220" i="2" s="1"/>
  <c r="BH220" i="2" a="1"/>
  <c r="BH220" i="2" s="1"/>
  <c r="C221" i="2" a="1"/>
  <c r="C221" i="2" s="1"/>
  <c r="D221" i="2" a="1"/>
  <c r="D221" i="2" s="1"/>
  <c r="E221" i="2" a="1"/>
  <c r="E221" i="2" s="1"/>
  <c r="F221" i="2" a="1"/>
  <c r="F221" i="2" s="1"/>
  <c r="G221" i="2" a="1"/>
  <c r="G221" i="2" s="1"/>
  <c r="H221" i="2" a="1"/>
  <c r="H221" i="2" s="1"/>
  <c r="I221" i="2" a="1"/>
  <c r="I221" i="2" s="1"/>
  <c r="J221" i="2" a="1"/>
  <c r="J221" i="2" s="1"/>
  <c r="K221" i="2" a="1"/>
  <c r="K221" i="2" s="1"/>
  <c r="L221" i="2" a="1"/>
  <c r="L221" i="2" s="1"/>
  <c r="M221" i="2" a="1"/>
  <c r="M221" i="2" s="1"/>
  <c r="N221" i="2" a="1"/>
  <c r="N221" i="2" s="1"/>
  <c r="O221" i="2" a="1"/>
  <c r="O221" i="2" s="1"/>
  <c r="P221" i="2" a="1"/>
  <c r="P221" i="2" s="1"/>
  <c r="Q221" i="2" a="1"/>
  <c r="Q221" i="2" s="1"/>
  <c r="R221" i="2" a="1"/>
  <c r="R221" i="2" s="1"/>
  <c r="S221" i="2" a="1"/>
  <c r="S221" i="2" s="1"/>
  <c r="T221" i="2" a="1"/>
  <c r="T221" i="2" s="1"/>
  <c r="U221" i="2" a="1"/>
  <c r="U221" i="2" s="1"/>
  <c r="V221" i="2" a="1"/>
  <c r="V221" i="2" s="1"/>
  <c r="W221" i="2" a="1"/>
  <c r="W221" i="2" s="1"/>
  <c r="X221" i="2" a="1"/>
  <c r="X221" i="2" s="1"/>
  <c r="Y221" i="2" a="1"/>
  <c r="Y221" i="2" s="1"/>
  <c r="Z221" i="2" a="1"/>
  <c r="Z221" i="2" s="1"/>
  <c r="AA221" i="2" a="1"/>
  <c r="AA221" i="2" s="1"/>
  <c r="AB221" i="2" a="1"/>
  <c r="AB221" i="2" s="1"/>
  <c r="AC221" i="2" a="1"/>
  <c r="AC221" i="2" s="1"/>
  <c r="AD221" i="2" a="1"/>
  <c r="AD221" i="2" s="1"/>
  <c r="AE221" i="2" a="1"/>
  <c r="AE221" i="2" s="1"/>
  <c r="AF221" i="2" a="1"/>
  <c r="AF221" i="2" s="1"/>
  <c r="AG221" i="2" a="1"/>
  <c r="AG221" i="2" s="1"/>
  <c r="AH221" i="2" a="1"/>
  <c r="AH221" i="2" s="1"/>
  <c r="AI221" i="2" a="1"/>
  <c r="AI221" i="2" s="1"/>
  <c r="AJ221" i="2" a="1"/>
  <c r="AJ221" i="2" s="1"/>
  <c r="AK221" i="2" a="1"/>
  <c r="AK221" i="2" s="1"/>
  <c r="AL221" i="2" a="1"/>
  <c r="AL221" i="2" s="1"/>
  <c r="AM221" i="2" a="1"/>
  <c r="AM221" i="2" s="1"/>
  <c r="AN221" i="2" a="1"/>
  <c r="AN221" i="2" s="1"/>
  <c r="AO221" i="2" a="1"/>
  <c r="AO221" i="2" s="1"/>
  <c r="AP221" i="2" a="1"/>
  <c r="AP221" i="2" s="1"/>
  <c r="AQ221" i="2" a="1"/>
  <c r="AQ221" i="2" s="1"/>
  <c r="AR221" i="2" a="1"/>
  <c r="AR221" i="2" s="1"/>
  <c r="AS221" i="2" a="1"/>
  <c r="AS221" i="2" s="1"/>
  <c r="AT221" i="2" a="1"/>
  <c r="AT221" i="2" s="1"/>
  <c r="AU221" i="2" a="1"/>
  <c r="AU221" i="2" s="1"/>
  <c r="AV221" i="2" a="1"/>
  <c r="AV221" i="2" s="1"/>
  <c r="AW221" i="2" a="1"/>
  <c r="AW221" i="2" s="1"/>
  <c r="AX221" i="2" a="1"/>
  <c r="AX221" i="2" s="1"/>
  <c r="AY221" i="2" a="1"/>
  <c r="AY221" i="2" s="1"/>
  <c r="AZ221" i="2" a="1"/>
  <c r="AZ221" i="2" s="1"/>
  <c r="BA221" i="2" a="1"/>
  <c r="BA221" i="2" s="1"/>
  <c r="BB221" i="2" a="1"/>
  <c r="BB221" i="2" s="1"/>
  <c r="BC221" i="2" a="1"/>
  <c r="BC221" i="2" s="1"/>
  <c r="BD221" i="2" a="1"/>
  <c r="BD221" i="2" s="1"/>
  <c r="BE221" i="2" a="1"/>
  <c r="BE221" i="2" s="1"/>
  <c r="BF221" i="2" a="1"/>
  <c r="BF221" i="2" s="1"/>
  <c r="BG221" i="2" a="1"/>
  <c r="BG221" i="2" s="1"/>
  <c r="BH221" i="2" a="1"/>
  <c r="BH221" i="2" s="1"/>
  <c r="C222" i="2" a="1"/>
  <c r="C222" i="2" s="1"/>
  <c r="D222" i="2" a="1"/>
  <c r="D222" i="2" s="1"/>
  <c r="E222" i="2" a="1"/>
  <c r="E222" i="2" s="1"/>
  <c r="F222" i="2" a="1"/>
  <c r="F222" i="2" s="1"/>
  <c r="G222" i="2" a="1"/>
  <c r="G222" i="2" s="1"/>
  <c r="H222" i="2" a="1"/>
  <c r="H222" i="2" s="1"/>
  <c r="I222" i="2" a="1"/>
  <c r="I222" i="2" s="1"/>
  <c r="J222" i="2" a="1"/>
  <c r="J222" i="2" s="1"/>
  <c r="K222" i="2" a="1"/>
  <c r="K222" i="2" s="1"/>
  <c r="L222" i="2" a="1"/>
  <c r="L222" i="2" s="1"/>
  <c r="M222" i="2" a="1"/>
  <c r="M222" i="2" s="1"/>
  <c r="N222" i="2" a="1"/>
  <c r="N222" i="2" s="1"/>
  <c r="O222" i="2" a="1"/>
  <c r="O222" i="2" s="1"/>
  <c r="P222" i="2" a="1"/>
  <c r="P222" i="2" s="1"/>
  <c r="Q222" i="2" a="1"/>
  <c r="Q222" i="2" s="1"/>
  <c r="R222" i="2" a="1"/>
  <c r="R222" i="2" s="1"/>
  <c r="S222" i="2" a="1"/>
  <c r="S222" i="2" s="1"/>
  <c r="T222" i="2" a="1"/>
  <c r="T222" i="2" s="1"/>
  <c r="U222" i="2" a="1"/>
  <c r="U222" i="2" s="1"/>
  <c r="V222" i="2" a="1"/>
  <c r="V222" i="2" s="1"/>
  <c r="W222" i="2" a="1"/>
  <c r="W222" i="2" s="1"/>
  <c r="X222" i="2" a="1"/>
  <c r="X222" i="2" s="1"/>
  <c r="Y222" i="2" a="1"/>
  <c r="Y222" i="2" s="1"/>
  <c r="Z222" i="2" a="1"/>
  <c r="Z222" i="2" s="1"/>
  <c r="AA222" i="2" a="1"/>
  <c r="AA222" i="2" s="1"/>
  <c r="AB222" i="2" a="1"/>
  <c r="AB222" i="2" s="1"/>
  <c r="AC222" i="2" a="1"/>
  <c r="AC222" i="2" s="1"/>
  <c r="AD222" i="2" a="1"/>
  <c r="AD222" i="2" s="1"/>
  <c r="AE222" i="2" a="1"/>
  <c r="AE222" i="2" s="1"/>
  <c r="AF222" i="2" a="1"/>
  <c r="AF222" i="2" s="1"/>
  <c r="AG222" i="2" a="1"/>
  <c r="AG222" i="2" s="1"/>
  <c r="AH222" i="2" a="1"/>
  <c r="AH222" i="2" s="1"/>
  <c r="AI222" i="2" a="1"/>
  <c r="AI222" i="2" s="1"/>
  <c r="AJ222" i="2" a="1"/>
  <c r="AJ222" i="2" s="1"/>
  <c r="AK222" i="2" a="1"/>
  <c r="AK222" i="2" s="1"/>
  <c r="AL222" i="2" a="1"/>
  <c r="AL222" i="2" s="1"/>
  <c r="AM222" i="2" a="1"/>
  <c r="AM222" i="2" s="1"/>
  <c r="AN222" i="2" a="1"/>
  <c r="AN222" i="2" s="1"/>
  <c r="AO222" i="2" a="1"/>
  <c r="AO222" i="2" s="1"/>
  <c r="AP222" i="2" a="1"/>
  <c r="AP222" i="2" s="1"/>
  <c r="AQ222" i="2" a="1"/>
  <c r="AQ222" i="2" s="1"/>
  <c r="AR222" i="2" a="1"/>
  <c r="AR222" i="2" s="1"/>
  <c r="AS222" i="2" a="1"/>
  <c r="AS222" i="2" s="1"/>
  <c r="AT222" i="2" a="1"/>
  <c r="AT222" i="2" s="1"/>
  <c r="AU222" i="2" a="1"/>
  <c r="AU222" i="2" s="1"/>
  <c r="AV222" i="2" a="1"/>
  <c r="AV222" i="2" s="1"/>
  <c r="AW222" i="2" a="1"/>
  <c r="AW222" i="2" s="1"/>
  <c r="AX222" i="2" a="1"/>
  <c r="AX222" i="2" s="1"/>
  <c r="AY222" i="2" a="1"/>
  <c r="AY222" i="2" s="1"/>
  <c r="AZ222" i="2" a="1"/>
  <c r="AZ222" i="2" s="1"/>
  <c r="BA222" i="2" a="1"/>
  <c r="BA222" i="2" s="1"/>
  <c r="BB222" i="2" a="1"/>
  <c r="BB222" i="2" s="1"/>
  <c r="BC222" i="2" a="1"/>
  <c r="BC222" i="2" s="1"/>
  <c r="BD222" i="2" a="1"/>
  <c r="BD222" i="2" s="1"/>
  <c r="BE222" i="2" a="1"/>
  <c r="BE222" i="2" s="1"/>
  <c r="BF222" i="2" a="1"/>
  <c r="BF222" i="2" s="1"/>
  <c r="BG222" i="2" a="1"/>
  <c r="BG222" i="2" s="1"/>
  <c r="BH222" i="2" a="1"/>
  <c r="BH222" i="2" s="1"/>
  <c r="C223" i="2" a="1"/>
  <c r="C223" i="2" s="1"/>
  <c r="D223" i="2" a="1"/>
  <c r="D223" i="2" s="1"/>
  <c r="E223" i="2" a="1"/>
  <c r="E223" i="2" s="1"/>
  <c r="F223" i="2" a="1"/>
  <c r="F223" i="2" s="1"/>
  <c r="G223" i="2" a="1"/>
  <c r="G223" i="2" s="1"/>
  <c r="H223" i="2" a="1"/>
  <c r="H223" i="2" s="1"/>
  <c r="I223" i="2" a="1"/>
  <c r="I223" i="2" s="1"/>
  <c r="J223" i="2" a="1"/>
  <c r="J223" i="2" s="1"/>
  <c r="K223" i="2" a="1"/>
  <c r="K223" i="2" s="1"/>
  <c r="L223" i="2" a="1"/>
  <c r="L223" i="2" s="1"/>
  <c r="M223" i="2" a="1"/>
  <c r="M223" i="2" s="1"/>
  <c r="N223" i="2" a="1"/>
  <c r="N223" i="2" s="1"/>
  <c r="O223" i="2" a="1"/>
  <c r="O223" i="2" s="1"/>
  <c r="P223" i="2" a="1"/>
  <c r="P223" i="2" s="1"/>
  <c r="Q223" i="2" a="1"/>
  <c r="Q223" i="2" s="1"/>
  <c r="R223" i="2" a="1"/>
  <c r="R223" i="2" s="1"/>
  <c r="S223" i="2" a="1"/>
  <c r="S223" i="2" s="1"/>
  <c r="T223" i="2" a="1"/>
  <c r="T223" i="2" s="1"/>
  <c r="U223" i="2" a="1"/>
  <c r="U223" i="2" s="1"/>
  <c r="V223" i="2" a="1"/>
  <c r="V223" i="2" s="1"/>
  <c r="W223" i="2" a="1"/>
  <c r="W223" i="2" s="1"/>
  <c r="X223" i="2" a="1"/>
  <c r="X223" i="2" s="1"/>
  <c r="Y223" i="2" a="1"/>
  <c r="Y223" i="2" s="1"/>
  <c r="Z223" i="2" a="1"/>
  <c r="Z223" i="2" s="1"/>
  <c r="AA223" i="2" a="1"/>
  <c r="AA223" i="2" s="1"/>
  <c r="AB223" i="2" a="1"/>
  <c r="AB223" i="2" s="1"/>
  <c r="AC223" i="2" a="1"/>
  <c r="AC223" i="2" s="1"/>
  <c r="AD223" i="2" a="1"/>
  <c r="AD223" i="2" s="1"/>
  <c r="AE223" i="2" a="1"/>
  <c r="AE223" i="2" s="1"/>
  <c r="AF223" i="2" a="1"/>
  <c r="AF223" i="2" s="1"/>
  <c r="AG223" i="2" a="1"/>
  <c r="AG223" i="2" s="1"/>
  <c r="AH223" i="2" a="1"/>
  <c r="AH223" i="2" s="1"/>
  <c r="AI223" i="2" a="1"/>
  <c r="AI223" i="2" s="1"/>
  <c r="AJ223" i="2" a="1"/>
  <c r="AJ223" i="2" s="1"/>
  <c r="AK223" i="2" a="1"/>
  <c r="AK223" i="2" s="1"/>
  <c r="AL223" i="2" a="1"/>
  <c r="AL223" i="2" s="1"/>
  <c r="AM223" i="2" a="1"/>
  <c r="AM223" i="2" s="1"/>
  <c r="AN223" i="2" a="1"/>
  <c r="AN223" i="2" s="1"/>
  <c r="AO223" i="2" a="1"/>
  <c r="AO223" i="2" s="1"/>
  <c r="AP223" i="2" a="1"/>
  <c r="AP223" i="2" s="1"/>
  <c r="AQ223" i="2" a="1"/>
  <c r="AQ223" i="2" s="1"/>
  <c r="AR223" i="2" a="1"/>
  <c r="AR223" i="2" s="1"/>
  <c r="AS223" i="2" a="1"/>
  <c r="AS223" i="2" s="1"/>
  <c r="AT223" i="2" a="1"/>
  <c r="AT223" i="2" s="1"/>
  <c r="AU223" i="2" a="1"/>
  <c r="AU223" i="2" s="1"/>
  <c r="AV223" i="2" a="1"/>
  <c r="AV223" i="2" s="1"/>
  <c r="AW223" i="2" a="1"/>
  <c r="AW223" i="2" s="1"/>
  <c r="AX223" i="2" a="1"/>
  <c r="AX223" i="2" s="1"/>
  <c r="AY223" i="2" a="1"/>
  <c r="AY223" i="2" s="1"/>
  <c r="AZ223" i="2" a="1"/>
  <c r="AZ223" i="2" s="1"/>
  <c r="BA223" i="2" a="1"/>
  <c r="BA223" i="2" s="1"/>
  <c r="BB223" i="2" a="1"/>
  <c r="BB223" i="2" s="1"/>
  <c r="BC223" i="2" a="1"/>
  <c r="BC223" i="2" s="1"/>
  <c r="BD223" i="2" a="1"/>
  <c r="BD223" i="2" s="1"/>
  <c r="BE223" i="2" a="1"/>
  <c r="BE223" i="2" s="1"/>
  <c r="BF223" i="2" a="1"/>
  <c r="BF223" i="2" s="1"/>
  <c r="BG223" i="2" a="1"/>
  <c r="BG223" i="2" s="1"/>
  <c r="BH223" i="2" a="1"/>
  <c r="BH223" i="2" s="1"/>
  <c r="C224" i="2" a="1"/>
  <c r="C224" i="2" s="1"/>
  <c r="D224" i="2" a="1"/>
  <c r="D224" i="2" s="1"/>
  <c r="E224" i="2" a="1"/>
  <c r="E224" i="2" s="1"/>
  <c r="F224" i="2" a="1"/>
  <c r="F224" i="2" s="1"/>
  <c r="G224" i="2" a="1"/>
  <c r="G224" i="2" s="1"/>
  <c r="H224" i="2" a="1"/>
  <c r="H224" i="2" s="1"/>
  <c r="I224" i="2" a="1"/>
  <c r="I224" i="2" s="1"/>
  <c r="J224" i="2" a="1"/>
  <c r="J224" i="2" s="1"/>
  <c r="K224" i="2" a="1"/>
  <c r="K224" i="2" s="1"/>
  <c r="L224" i="2" a="1"/>
  <c r="L224" i="2" s="1"/>
  <c r="M224" i="2" a="1"/>
  <c r="M224" i="2" s="1"/>
  <c r="N224" i="2" a="1"/>
  <c r="N224" i="2" s="1"/>
  <c r="O224" i="2" a="1"/>
  <c r="O224" i="2" s="1"/>
  <c r="P224" i="2" a="1"/>
  <c r="P224" i="2" s="1"/>
  <c r="Q224" i="2" a="1"/>
  <c r="Q224" i="2" s="1"/>
  <c r="R224" i="2" a="1"/>
  <c r="R224" i="2" s="1"/>
  <c r="S224" i="2" a="1"/>
  <c r="S224" i="2" s="1"/>
  <c r="T224" i="2" a="1"/>
  <c r="T224" i="2" s="1"/>
  <c r="U224" i="2" a="1"/>
  <c r="U224" i="2" s="1"/>
  <c r="V224" i="2" a="1"/>
  <c r="V224" i="2" s="1"/>
  <c r="W224" i="2" a="1"/>
  <c r="W224" i="2" s="1"/>
  <c r="X224" i="2" a="1"/>
  <c r="X224" i="2" s="1"/>
  <c r="Y224" i="2" a="1"/>
  <c r="Y224" i="2" s="1"/>
  <c r="Z224" i="2" a="1"/>
  <c r="Z224" i="2" s="1"/>
  <c r="AA224" i="2" a="1"/>
  <c r="AA224" i="2" s="1"/>
  <c r="AB224" i="2" a="1"/>
  <c r="AB224" i="2" s="1"/>
  <c r="AC224" i="2" a="1"/>
  <c r="AC224" i="2" s="1"/>
  <c r="AD224" i="2" a="1"/>
  <c r="AD224" i="2" s="1"/>
  <c r="AE224" i="2" a="1"/>
  <c r="AE224" i="2" s="1"/>
  <c r="AF224" i="2" a="1"/>
  <c r="AF224" i="2" s="1"/>
  <c r="AG224" i="2" a="1"/>
  <c r="AG224" i="2" s="1"/>
  <c r="AH224" i="2" a="1"/>
  <c r="AH224" i="2" s="1"/>
  <c r="AI224" i="2" a="1"/>
  <c r="AI224" i="2" s="1"/>
  <c r="AJ224" i="2" a="1"/>
  <c r="AJ224" i="2" s="1"/>
  <c r="AK224" i="2" a="1"/>
  <c r="AK224" i="2" s="1"/>
  <c r="AL224" i="2" a="1"/>
  <c r="AL224" i="2" s="1"/>
  <c r="AM224" i="2" a="1"/>
  <c r="AM224" i="2" s="1"/>
  <c r="AN224" i="2" a="1"/>
  <c r="AN224" i="2" s="1"/>
  <c r="AO224" i="2" a="1"/>
  <c r="AO224" i="2" s="1"/>
  <c r="AP224" i="2" a="1"/>
  <c r="AP224" i="2" s="1"/>
  <c r="AQ224" i="2" a="1"/>
  <c r="AQ224" i="2" s="1"/>
  <c r="AR224" i="2" a="1"/>
  <c r="AR224" i="2" s="1"/>
  <c r="AS224" i="2" a="1"/>
  <c r="AS224" i="2" s="1"/>
  <c r="AT224" i="2" a="1"/>
  <c r="AT224" i="2" s="1"/>
  <c r="AU224" i="2" a="1"/>
  <c r="AU224" i="2" s="1"/>
  <c r="AV224" i="2" a="1"/>
  <c r="AV224" i="2" s="1"/>
  <c r="AW224" i="2" a="1"/>
  <c r="AW224" i="2" s="1"/>
  <c r="AX224" i="2" a="1"/>
  <c r="AX224" i="2" s="1"/>
  <c r="AY224" i="2" a="1"/>
  <c r="AY224" i="2" s="1"/>
  <c r="AZ224" i="2" a="1"/>
  <c r="AZ224" i="2" s="1"/>
  <c r="BA224" i="2" a="1"/>
  <c r="BA224" i="2" s="1"/>
  <c r="BB224" i="2" a="1"/>
  <c r="BB224" i="2" s="1"/>
  <c r="BC224" i="2" a="1"/>
  <c r="BC224" i="2" s="1"/>
  <c r="BD224" i="2" a="1"/>
  <c r="BD224" i="2" s="1"/>
  <c r="BE224" i="2" a="1"/>
  <c r="BE224" i="2" s="1"/>
  <c r="BF224" i="2" a="1"/>
  <c r="BF224" i="2" s="1"/>
  <c r="BG224" i="2" a="1"/>
  <c r="BG224" i="2" s="1"/>
  <c r="BH224" i="2" a="1"/>
  <c r="BH224" i="2" s="1"/>
  <c r="C225" i="2" a="1"/>
  <c r="C225" i="2" s="1"/>
  <c r="D225" i="2" a="1"/>
  <c r="D225" i="2" s="1"/>
  <c r="E225" i="2" a="1"/>
  <c r="E225" i="2" s="1"/>
  <c r="F225" i="2" a="1"/>
  <c r="F225" i="2" s="1"/>
  <c r="G225" i="2" a="1"/>
  <c r="G225" i="2" s="1"/>
  <c r="H225" i="2" a="1"/>
  <c r="H225" i="2" s="1"/>
  <c r="I225" i="2" a="1"/>
  <c r="I225" i="2" s="1"/>
  <c r="J225" i="2" a="1"/>
  <c r="J225" i="2" s="1"/>
  <c r="K225" i="2" a="1"/>
  <c r="K225" i="2" s="1"/>
  <c r="L225" i="2" a="1"/>
  <c r="L225" i="2" s="1"/>
  <c r="M225" i="2" a="1"/>
  <c r="M225" i="2" s="1"/>
  <c r="N225" i="2" a="1"/>
  <c r="N225" i="2" s="1"/>
  <c r="O225" i="2" a="1"/>
  <c r="O225" i="2" s="1"/>
  <c r="P225" i="2" a="1"/>
  <c r="P225" i="2" s="1"/>
  <c r="Q225" i="2" a="1"/>
  <c r="Q225" i="2" s="1"/>
  <c r="R225" i="2" a="1"/>
  <c r="R225" i="2" s="1"/>
  <c r="S225" i="2" a="1"/>
  <c r="S225" i="2" s="1"/>
  <c r="T225" i="2" a="1"/>
  <c r="T225" i="2" s="1"/>
  <c r="U225" i="2" a="1"/>
  <c r="U225" i="2" s="1"/>
  <c r="V225" i="2" a="1"/>
  <c r="V225" i="2" s="1"/>
  <c r="W225" i="2" a="1"/>
  <c r="W225" i="2" s="1"/>
  <c r="X225" i="2" a="1"/>
  <c r="X225" i="2" s="1"/>
  <c r="Y225" i="2" a="1"/>
  <c r="Y225" i="2" s="1"/>
  <c r="Z225" i="2" a="1"/>
  <c r="Z225" i="2" s="1"/>
  <c r="AA225" i="2" a="1"/>
  <c r="AA225" i="2" s="1"/>
  <c r="AB225" i="2" a="1"/>
  <c r="AB225" i="2" s="1"/>
  <c r="AC225" i="2" a="1"/>
  <c r="AC225" i="2" s="1"/>
  <c r="AD225" i="2" a="1"/>
  <c r="AD225" i="2" s="1"/>
  <c r="AE225" i="2" a="1"/>
  <c r="AE225" i="2" s="1"/>
  <c r="AF225" i="2" a="1"/>
  <c r="AF225" i="2" s="1"/>
  <c r="AG225" i="2" a="1"/>
  <c r="AG225" i="2" s="1"/>
  <c r="AH225" i="2" a="1"/>
  <c r="AH225" i="2" s="1"/>
  <c r="AI225" i="2" a="1"/>
  <c r="AI225" i="2" s="1"/>
  <c r="AJ225" i="2" a="1"/>
  <c r="AJ225" i="2" s="1"/>
  <c r="AK225" i="2" a="1"/>
  <c r="AK225" i="2" s="1"/>
  <c r="AL225" i="2" a="1"/>
  <c r="AL225" i="2" s="1"/>
  <c r="AM225" i="2" a="1"/>
  <c r="AM225" i="2" s="1"/>
  <c r="AN225" i="2" a="1"/>
  <c r="AN225" i="2" s="1"/>
  <c r="AO225" i="2" a="1"/>
  <c r="AO225" i="2" s="1"/>
  <c r="AP225" i="2" a="1"/>
  <c r="AP225" i="2" s="1"/>
  <c r="AQ225" i="2" a="1"/>
  <c r="AQ225" i="2" s="1"/>
  <c r="AR225" i="2" a="1"/>
  <c r="AR225" i="2" s="1"/>
  <c r="AS225" i="2" a="1"/>
  <c r="AS225" i="2" s="1"/>
  <c r="AT225" i="2" a="1"/>
  <c r="AT225" i="2" s="1"/>
  <c r="AU225" i="2" a="1"/>
  <c r="AU225" i="2" s="1"/>
  <c r="AV225" i="2" a="1"/>
  <c r="AV225" i="2" s="1"/>
  <c r="AW225" i="2" a="1"/>
  <c r="AW225" i="2" s="1"/>
  <c r="AX225" i="2" a="1"/>
  <c r="AX225" i="2" s="1"/>
  <c r="AY225" i="2" a="1"/>
  <c r="AY225" i="2" s="1"/>
  <c r="AZ225" i="2" a="1"/>
  <c r="AZ225" i="2" s="1"/>
  <c r="BA225" i="2" a="1"/>
  <c r="BA225" i="2" s="1"/>
  <c r="BB225" i="2" a="1"/>
  <c r="BB225" i="2" s="1"/>
  <c r="BC225" i="2" a="1"/>
  <c r="BC225" i="2" s="1"/>
  <c r="BD225" i="2" a="1"/>
  <c r="BD225" i="2" s="1"/>
  <c r="BE225" i="2" a="1"/>
  <c r="BE225" i="2" s="1"/>
  <c r="BF225" i="2" a="1"/>
  <c r="BF225" i="2" s="1"/>
  <c r="BG225" i="2" a="1"/>
  <c r="BG225" i="2" s="1"/>
  <c r="BH225" i="2" a="1"/>
  <c r="BH225" i="2" s="1"/>
  <c r="C226" i="2" a="1"/>
  <c r="C226" i="2" s="1"/>
  <c r="D226" i="2" a="1"/>
  <c r="D226" i="2" s="1"/>
  <c r="E226" i="2" a="1"/>
  <c r="E226" i="2" s="1"/>
  <c r="F226" i="2" a="1"/>
  <c r="F226" i="2" s="1"/>
  <c r="G226" i="2" a="1"/>
  <c r="G226" i="2" s="1"/>
  <c r="H226" i="2" a="1"/>
  <c r="H226" i="2" s="1"/>
  <c r="I226" i="2" a="1"/>
  <c r="I226" i="2" s="1"/>
  <c r="J226" i="2" a="1"/>
  <c r="J226" i="2" s="1"/>
  <c r="K226" i="2" a="1"/>
  <c r="K226" i="2" s="1"/>
  <c r="L226" i="2" a="1"/>
  <c r="L226" i="2" s="1"/>
  <c r="M226" i="2" a="1"/>
  <c r="M226" i="2" s="1"/>
  <c r="N226" i="2" a="1"/>
  <c r="N226" i="2" s="1"/>
  <c r="O226" i="2" a="1"/>
  <c r="O226" i="2" s="1"/>
  <c r="P226" i="2" a="1"/>
  <c r="P226" i="2" s="1"/>
  <c r="Q226" i="2" a="1"/>
  <c r="Q226" i="2" s="1"/>
  <c r="R226" i="2" a="1"/>
  <c r="R226" i="2" s="1"/>
  <c r="S226" i="2" a="1"/>
  <c r="S226" i="2" s="1"/>
  <c r="T226" i="2" a="1"/>
  <c r="T226" i="2" s="1"/>
  <c r="U226" i="2" a="1"/>
  <c r="U226" i="2" s="1"/>
  <c r="V226" i="2" a="1"/>
  <c r="V226" i="2" s="1"/>
  <c r="W226" i="2" a="1"/>
  <c r="W226" i="2" s="1"/>
  <c r="X226" i="2" a="1"/>
  <c r="X226" i="2" s="1"/>
  <c r="Y226" i="2" a="1"/>
  <c r="Y226" i="2" s="1"/>
  <c r="Z226" i="2" a="1"/>
  <c r="Z226" i="2" s="1"/>
  <c r="AA226" i="2" a="1"/>
  <c r="AA226" i="2" s="1"/>
  <c r="AB226" i="2" a="1"/>
  <c r="AB226" i="2" s="1"/>
  <c r="AC226" i="2" a="1"/>
  <c r="AC226" i="2" s="1"/>
  <c r="AD226" i="2" a="1"/>
  <c r="AD226" i="2" s="1"/>
  <c r="AE226" i="2" a="1"/>
  <c r="AE226" i="2" s="1"/>
  <c r="AF226" i="2" a="1"/>
  <c r="AF226" i="2" s="1"/>
  <c r="AG226" i="2" a="1"/>
  <c r="AG226" i="2" s="1"/>
  <c r="AH226" i="2" a="1"/>
  <c r="AH226" i="2" s="1"/>
  <c r="AI226" i="2" a="1"/>
  <c r="AI226" i="2" s="1"/>
  <c r="AJ226" i="2" a="1"/>
  <c r="AJ226" i="2" s="1"/>
  <c r="AK226" i="2" a="1"/>
  <c r="AK226" i="2" s="1"/>
  <c r="AL226" i="2" a="1"/>
  <c r="AL226" i="2" s="1"/>
  <c r="AM226" i="2" a="1"/>
  <c r="AM226" i="2" s="1"/>
  <c r="AN226" i="2" a="1"/>
  <c r="AN226" i="2" s="1"/>
  <c r="AO226" i="2" a="1"/>
  <c r="AO226" i="2" s="1"/>
  <c r="AP226" i="2" a="1"/>
  <c r="AP226" i="2" s="1"/>
  <c r="AQ226" i="2" a="1"/>
  <c r="AQ226" i="2" s="1"/>
  <c r="AR226" i="2" a="1"/>
  <c r="AR226" i="2" s="1"/>
  <c r="AS226" i="2" a="1"/>
  <c r="AS226" i="2" s="1"/>
  <c r="AT226" i="2" a="1"/>
  <c r="AT226" i="2" s="1"/>
  <c r="AU226" i="2" a="1"/>
  <c r="AU226" i="2" s="1"/>
  <c r="AV226" i="2" a="1"/>
  <c r="AV226" i="2" s="1"/>
  <c r="AW226" i="2" a="1"/>
  <c r="AW226" i="2" s="1"/>
  <c r="AX226" i="2" a="1"/>
  <c r="AX226" i="2" s="1"/>
  <c r="AY226" i="2" a="1"/>
  <c r="AY226" i="2" s="1"/>
  <c r="AZ226" i="2" a="1"/>
  <c r="AZ226" i="2" s="1"/>
  <c r="BA226" i="2" a="1"/>
  <c r="BA226" i="2" s="1"/>
  <c r="BB226" i="2" a="1"/>
  <c r="BB226" i="2" s="1"/>
  <c r="BC226" i="2" a="1"/>
  <c r="BC226" i="2" s="1"/>
  <c r="BD226" i="2" a="1"/>
  <c r="BD226" i="2" s="1"/>
  <c r="BE226" i="2" a="1"/>
  <c r="BE226" i="2" s="1"/>
  <c r="BF226" i="2" a="1"/>
  <c r="BF226" i="2" s="1"/>
  <c r="BG226" i="2" a="1"/>
  <c r="BG226" i="2" s="1"/>
  <c r="BH226" i="2" a="1"/>
  <c r="BH226" i="2" s="1"/>
  <c r="C227" i="2" a="1"/>
  <c r="C227" i="2" s="1"/>
  <c r="D227" i="2" a="1"/>
  <c r="D227" i="2" s="1"/>
  <c r="E227" i="2" a="1"/>
  <c r="E227" i="2" s="1"/>
  <c r="F227" i="2" a="1"/>
  <c r="F227" i="2" s="1"/>
  <c r="G227" i="2" a="1"/>
  <c r="G227" i="2" s="1"/>
  <c r="H227" i="2" a="1"/>
  <c r="H227" i="2" s="1"/>
  <c r="I227" i="2" a="1"/>
  <c r="I227" i="2" s="1"/>
  <c r="J227" i="2" a="1"/>
  <c r="J227" i="2" s="1"/>
  <c r="K227" i="2" a="1"/>
  <c r="K227" i="2" s="1"/>
  <c r="L227" i="2" a="1"/>
  <c r="L227" i="2" s="1"/>
  <c r="M227" i="2" a="1"/>
  <c r="M227" i="2" s="1"/>
  <c r="N227" i="2" a="1"/>
  <c r="N227" i="2" s="1"/>
  <c r="O227" i="2" a="1"/>
  <c r="O227" i="2" s="1"/>
  <c r="P227" i="2" a="1"/>
  <c r="P227" i="2" s="1"/>
  <c r="Q227" i="2" a="1"/>
  <c r="Q227" i="2" s="1"/>
  <c r="R227" i="2" a="1"/>
  <c r="R227" i="2" s="1"/>
  <c r="S227" i="2" a="1"/>
  <c r="S227" i="2" s="1"/>
  <c r="T227" i="2" a="1"/>
  <c r="T227" i="2" s="1"/>
  <c r="U227" i="2" a="1"/>
  <c r="U227" i="2" s="1"/>
  <c r="V227" i="2" a="1"/>
  <c r="V227" i="2" s="1"/>
  <c r="W227" i="2" a="1"/>
  <c r="W227" i="2" s="1"/>
  <c r="X227" i="2" a="1"/>
  <c r="X227" i="2" s="1"/>
  <c r="Y227" i="2" a="1"/>
  <c r="Y227" i="2" s="1"/>
  <c r="Z227" i="2" a="1"/>
  <c r="Z227" i="2" s="1"/>
  <c r="AA227" i="2" a="1"/>
  <c r="AA227" i="2" s="1"/>
  <c r="AB227" i="2" a="1"/>
  <c r="AB227" i="2" s="1"/>
  <c r="AC227" i="2" a="1"/>
  <c r="AC227" i="2" s="1"/>
  <c r="AD227" i="2" a="1"/>
  <c r="AD227" i="2" s="1"/>
  <c r="AE227" i="2" a="1"/>
  <c r="AE227" i="2" s="1"/>
  <c r="AF227" i="2" a="1"/>
  <c r="AF227" i="2" s="1"/>
  <c r="AG227" i="2" a="1"/>
  <c r="AG227" i="2" s="1"/>
  <c r="AH227" i="2" a="1"/>
  <c r="AH227" i="2" s="1"/>
  <c r="AI227" i="2" a="1"/>
  <c r="AI227" i="2" s="1"/>
  <c r="AJ227" i="2" a="1"/>
  <c r="AJ227" i="2" s="1"/>
  <c r="AK227" i="2" a="1"/>
  <c r="AK227" i="2" s="1"/>
  <c r="AL227" i="2" a="1"/>
  <c r="AL227" i="2" s="1"/>
  <c r="AM227" i="2" a="1"/>
  <c r="AM227" i="2" s="1"/>
  <c r="AN227" i="2" a="1"/>
  <c r="AN227" i="2" s="1"/>
  <c r="AO227" i="2" a="1"/>
  <c r="AO227" i="2" s="1"/>
  <c r="AP227" i="2" a="1"/>
  <c r="AP227" i="2" s="1"/>
  <c r="AQ227" i="2" a="1"/>
  <c r="AQ227" i="2" s="1"/>
  <c r="AR227" i="2" a="1"/>
  <c r="AR227" i="2" s="1"/>
  <c r="AS227" i="2" a="1"/>
  <c r="AS227" i="2" s="1"/>
  <c r="AT227" i="2" a="1"/>
  <c r="AT227" i="2" s="1"/>
  <c r="AU227" i="2" a="1"/>
  <c r="AU227" i="2" s="1"/>
  <c r="AV227" i="2" a="1"/>
  <c r="AV227" i="2" s="1"/>
  <c r="AW227" i="2" a="1"/>
  <c r="AW227" i="2" s="1"/>
  <c r="AX227" i="2" a="1"/>
  <c r="AX227" i="2" s="1"/>
  <c r="AY227" i="2" a="1"/>
  <c r="AY227" i="2" s="1"/>
  <c r="AZ227" i="2" a="1"/>
  <c r="AZ227" i="2" s="1"/>
  <c r="BA227" i="2" a="1"/>
  <c r="BA227" i="2" s="1"/>
  <c r="BB227" i="2" a="1"/>
  <c r="BB227" i="2" s="1"/>
  <c r="BC227" i="2" a="1"/>
  <c r="BC227" i="2" s="1"/>
  <c r="BD227" i="2" a="1"/>
  <c r="BD227" i="2" s="1"/>
  <c r="BE227" i="2" a="1"/>
  <c r="BE227" i="2" s="1"/>
  <c r="BF227" i="2" a="1"/>
  <c r="BF227" i="2" s="1"/>
  <c r="BG227" i="2" a="1"/>
  <c r="BG227" i="2" s="1"/>
  <c r="BH227" i="2" a="1"/>
  <c r="BH227" i="2" s="1"/>
  <c r="C228" i="2" a="1"/>
  <c r="C228" i="2" s="1"/>
  <c r="D228" i="2" a="1"/>
  <c r="D228" i="2" s="1"/>
  <c r="E228" i="2" a="1"/>
  <c r="E228" i="2" s="1"/>
  <c r="F228" i="2" a="1"/>
  <c r="F228" i="2" s="1"/>
  <c r="G228" i="2" a="1"/>
  <c r="G228" i="2" s="1"/>
  <c r="H228" i="2" a="1"/>
  <c r="H228" i="2" s="1"/>
  <c r="I228" i="2" a="1"/>
  <c r="I228" i="2" s="1"/>
  <c r="J228" i="2" a="1"/>
  <c r="J228" i="2" s="1"/>
  <c r="K228" i="2" a="1"/>
  <c r="K228" i="2" s="1"/>
  <c r="L228" i="2" a="1"/>
  <c r="L228" i="2" s="1"/>
  <c r="M228" i="2" a="1"/>
  <c r="M228" i="2" s="1"/>
  <c r="N228" i="2" a="1"/>
  <c r="N228" i="2" s="1"/>
  <c r="O228" i="2" a="1"/>
  <c r="O228" i="2" s="1"/>
  <c r="P228" i="2" a="1"/>
  <c r="P228" i="2" s="1"/>
  <c r="Q228" i="2" a="1"/>
  <c r="Q228" i="2" s="1"/>
  <c r="R228" i="2" a="1"/>
  <c r="R228" i="2" s="1"/>
  <c r="S228" i="2" a="1"/>
  <c r="S228" i="2" s="1"/>
  <c r="T228" i="2" a="1"/>
  <c r="T228" i="2" s="1"/>
  <c r="U228" i="2" a="1"/>
  <c r="U228" i="2" s="1"/>
  <c r="V228" i="2" a="1"/>
  <c r="V228" i="2" s="1"/>
  <c r="W228" i="2" a="1"/>
  <c r="W228" i="2" s="1"/>
  <c r="X228" i="2" a="1"/>
  <c r="X228" i="2" s="1"/>
  <c r="Y228" i="2" a="1"/>
  <c r="Y228" i="2" s="1"/>
  <c r="Z228" i="2" a="1"/>
  <c r="Z228" i="2" s="1"/>
  <c r="AA228" i="2" a="1"/>
  <c r="AA228" i="2" s="1"/>
  <c r="AB228" i="2" a="1"/>
  <c r="AB228" i="2" s="1"/>
  <c r="AC228" i="2" a="1"/>
  <c r="AC228" i="2" s="1"/>
  <c r="AD228" i="2" a="1"/>
  <c r="AD228" i="2" s="1"/>
  <c r="AE228" i="2" a="1"/>
  <c r="AE228" i="2" s="1"/>
  <c r="AF228" i="2" a="1"/>
  <c r="AF228" i="2" s="1"/>
  <c r="AG228" i="2" a="1"/>
  <c r="AG228" i="2" s="1"/>
  <c r="AH228" i="2" a="1"/>
  <c r="AH228" i="2" s="1"/>
  <c r="AI228" i="2" a="1"/>
  <c r="AI228" i="2" s="1"/>
  <c r="AJ228" i="2" a="1"/>
  <c r="AJ228" i="2" s="1"/>
  <c r="AK228" i="2" a="1"/>
  <c r="AK228" i="2" s="1"/>
  <c r="AL228" i="2" a="1"/>
  <c r="AL228" i="2" s="1"/>
  <c r="AM228" i="2" a="1"/>
  <c r="AM228" i="2" s="1"/>
  <c r="AN228" i="2" a="1"/>
  <c r="AN228" i="2" s="1"/>
  <c r="AO228" i="2" a="1"/>
  <c r="AO228" i="2" s="1"/>
  <c r="AP228" i="2" a="1"/>
  <c r="AP228" i="2" s="1"/>
  <c r="AQ228" i="2" a="1"/>
  <c r="AQ228" i="2" s="1"/>
  <c r="AR228" i="2" a="1"/>
  <c r="AR228" i="2" s="1"/>
  <c r="AS228" i="2" a="1"/>
  <c r="AS228" i="2" s="1"/>
  <c r="AT228" i="2" a="1"/>
  <c r="AT228" i="2" s="1"/>
  <c r="AU228" i="2" a="1"/>
  <c r="AU228" i="2" s="1"/>
  <c r="AV228" i="2" a="1"/>
  <c r="AV228" i="2" s="1"/>
  <c r="AW228" i="2" a="1"/>
  <c r="AW228" i="2" s="1"/>
  <c r="AX228" i="2" a="1"/>
  <c r="AX228" i="2" s="1"/>
  <c r="AY228" i="2" a="1"/>
  <c r="AY228" i="2" s="1"/>
  <c r="AZ228" i="2" a="1"/>
  <c r="AZ228" i="2" s="1"/>
  <c r="BA228" i="2" a="1"/>
  <c r="BA228" i="2" s="1"/>
  <c r="BB228" i="2" a="1"/>
  <c r="BB228" i="2" s="1"/>
  <c r="BC228" i="2" a="1"/>
  <c r="BC228" i="2" s="1"/>
  <c r="BD228" i="2" a="1"/>
  <c r="BD228" i="2" s="1"/>
  <c r="BE228" i="2" a="1"/>
  <c r="BE228" i="2" s="1"/>
  <c r="BF228" i="2" a="1"/>
  <c r="BF228" i="2" s="1"/>
  <c r="BG228" i="2" a="1"/>
  <c r="BG228" i="2" s="1"/>
  <c r="BH228" i="2" a="1"/>
  <c r="BH228" i="2" s="1"/>
  <c r="C229" i="2" a="1"/>
  <c r="C229" i="2" s="1"/>
  <c r="D229" i="2" a="1"/>
  <c r="D229" i="2" s="1"/>
  <c r="E229" i="2" a="1"/>
  <c r="E229" i="2" s="1"/>
  <c r="F229" i="2" a="1"/>
  <c r="F229" i="2" s="1"/>
  <c r="G229" i="2" a="1"/>
  <c r="G229" i="2" s="1"/>
  <c r="H229" i="2" a="1"/>
  <c r="H229" i="2" s="1"/>
  <c r="I229" i="2" a="1"/>
  <c r="I229" i="2" s="1"/>
  <c r="J229" i="2" a="1"/>
  <c r="J229" i="2" s="1"/>
  <c r="K229" i="2" a="1"/>
  <c r="K229" i="2" s="1"/>
  <c r="L229" i="2" a="1"/>
  <c r="L229" i="2" s="1"/>
  <c r="M229" i="2" a="1"/>
  <c r="M229" i="2" s="1"/>
  <c r="N229" i="2" a="1"/>
  <c r="N229" i="2" s="1"/>
  <c r="O229" i="2" a="1"/>
  <c r="O229" i="2" s="1"/>
  <c r="P229" i="2" a="1"/>
  <c r="P229" i="2" s="1"/>
  <c r="Q229" i="2" a="1"/>
  <c r="Q229" i="2" s="1"/>
  <c r="R229" i="2" a="1"/>
  <c r="R229" i="2" s="1"/>
  <c r="S229" i="2" a="1"/>
  <c r="S229" i="2" s="1"/>
  <c r="T229" i="2" a="1"/>
  <c r="T229" i="2" s="1"/>
  <c r="U229" i="2" a="1"/>
  <c r="U229" i="2" s="1"/>
  <c r="V229" i="2" a="1"/>
  <c r="V229" i="2" s="1"/>
  <c r="W229" i="2" a="1"/>
  <c r="W229" i="2" s="1"/>
  <c r="X229" i="2" a="1"/>
  <c r="X229" i="2" s="1"/>
  <c r="Y229" i="2" a="1"/>
  <c r="Y229" i="2" s="1"/>
  <c r="Z229" i="2" a="1"/>
  <c r="Z229" i="2" s="1"/>
  <c r="AA229" i="2" a="1"/>
  <c r="AA229" i="2" s="1"/>
  <c r="AB229" i="2" a="1"/>
  <c r="AB229" i="2" s="1"/>
  <c r="AC229" i="2" a="1"/>
  <c r="AC229" i="2" s="1"/>
  <c r="AD229" i="2" a="1"/>
  <c r="AD229" i="2" s="1"/>
  <c r="AE229" i="2" a="1"/>
  <c r="AE229" i="2" s="1"/>
  <c r="AF229" i="2" a="1"/>
  <c r="AF229" i="2" s="1"/>
  <c r="AG229" i="2" a="1"/>
  <c r="AG229" i="2" s="1"/>
  <c r="AH229" i="2" a="1"/>
  <c r="AH229" i="2" s="1"/>
  <c r="AI229" i="2" a="1"/>
  <c r="AI229" i="2" s="1"/>
  <c r="AJ229" i="2" a="1"/>
  <c r="AJ229" i="2" s="1"/>
  <c r="AK229" i="2" a="1"/>
  <c r="AK229" i="2" s="1"/>
  <c r="AL229" i="2" a="1"/>
  <c r="AL229" i="2" s="1"/>
  <c r="AM229" i="2" a="1"/>
  <c r="AM229" i="2" s="1"/>
  <c r="AN229" i="2" a="1"/>
  <c r="AN229" i="2" s="1"/>
  <c r="AO229" i="2" a="1"/>
  <c r="AO229" i="2" s="1"/>
  <c r="AP229" i="2" a="1"/>
  <c r="AP229" i="2" s="1"/>
  <c r="AQ229" i="2" a="1"/>
  <c r="AQ229" i="2" s="1"/>
  <c r="AR229" i="2" a="1"/>
  <c r="AR229" i="2" s="1"/>
  <c r="AS229" i="2" a="1"/>
  <c r="AS229" i="2" s="1"/>
  <c r="AT229" i="2" a="1"/>
  <c r="AT229" i="2" s="1"/>
  <c r="AU229" i="2" a="1"/>
  <c r="AU229" i="2" s="1"/>
  <c r="AV229" i="2" a="1"/>
  <c r="AV229" i="2" s="1"/>
  <c r="AW229" i="2" a="1"/>
  <c r="AW229" i="2" s="1"/>
  <c r="AX229" i="2" a="1"/>
  <c r="AX229" i="2" s="1"/>
  <c r="AY229" i="2" a="1"/>
  <c r="AY229" i="2" s="1"/>
  <c r="AZ229" i="2" a="1"/>
  <c r="AZ229" i="2" s="1"/>
  <c r="BA229" i="2" a="1"/>
  <c r="BA229" i="2" s="1"/>
  <c r="BB229" i="2" a="1"/>
  <c r="BB229" i="2" s="1"/>
  <c r="BC229" i="2" a="1"/>
  <c r="BC229" i="2" s="1"/>
  <c r="BD229" i="2" a="1"/>
  <c r="BD229" i="2" s="1"/>
  <c r="BE229" i="2" a="1"/>
  <c r="BE229" i="2" s="1"/>
  <c r="BF229" i="2" a="1"/>
  <c r="BF229" i="2" s="1"/>
  <c r="BG229" i="2" a="1"/>
  <c r="BG229" i="2" s="1"/>
  <c r="BH229" i="2" a="1"/>
  <c r="BH229" i="2" s="1"/>
  <c r="C230" i="2" a="1"/>
  <c r="C230" i="2" s="1"/>
  <c r="D230" i="2" a="1"/>
  <c r="D230" i="2" s="1"/>
  <c r="E230" i="2" a="1"/>
  <c r="E230" i="2" s="1"/>
  <c r="F230" i="2" a="1"/>
  <c r="F230" i="2" s="1"/>
  <c r="G230" i="2" a="1"/>
  <c r="G230" i="2" s="1"/>
  <c r="H230" i="2" a="1"/>
  <c r="H230" i="2" s="1"/>
  <c r="I230" i="2" a="1"/>
  <c r="I230" i="2" s="1"/>
  <c r="J230" i="2" a="1"/>
  <c r="J230" i="2" s="1"/>
  <c r="K230" i="2" a="1"/>
  <c r="K230" i="2" s="1"/>
  <c r="L230" i="2" a="1"/>
  <c r="L230" i="2" s="1"/>
  <c r="M230" i="2" a="1"/>
  <c r="M230" i="2" s="1"/>
  <c r="N230" i="2" a="1"/>
  <c r="N230" i="2" s="1"/>
  <c r="O230" i="2" a="1"/>
  <c r="O230" i="2" s="1"/>
  <c r="P230" i="2" a="1"/>
  <c r="P230" i="2" s="1"/>
  <c r="Q230" i="2" a="1"/>
  <c r="Q230" i="2" s="1"/>
  <c r="R230" i="2" a="1"/>
  <c r="R230" i="2" s="1"/>
  <c r="S230" i="2" a="1"/>
  <c r="S230" i="2" s="1"/>
  <c r="T230" i="2" a="1"/>
  <c r="T230" i="2" s="1"/>
  <c r="U230" i="2" a="1"/>
  <c r="U230" i="2" s="1"/>
  <c r="V230" i="2" a="1"/>
  <c r="V230" i="2" s="1"/>
  <c r="W230" i="2" a="1"/>
  <c r="W230" i="2" s="1"/>
  <c r="X230" i="2" a="1"/>
  <c r="X230" i="2" s="1"/>
  <c r="Y230" i="2" a="1"/>
  <c r="Y230" i="2" s="1"/>
  <c r="Z230" i="2" a="1"/>
  <c r="Z230" i="2" s="1"/>
  <c r="AA230" i="2" a="1"/>
  <c r="AA230" i="2" s="1"/>
  <c r="AB230" i="2" a="1"/>
  <c r="AB230" i="2" s="1"/>
  <c r="AC230" i="2" a="1"/>
  <c r="AC230" i="2" s="1"/>
  <c r="AD230" i="2" a="1"/>
  <c r="AD230" i="2" s="1"/>
  <c r="AE230" i="2" a="1"/>
  <c r="AE230" i="2" s="1"/>
  <c r="AF230" i="2" a="1"/>
  <c r="AF230" i="2" s="1"/>
  <c r="AG230" i="2" a="1"/>
  <c r="AG230" i="2" s="1"/>
  <c r="AH230" i="2" a="1"/>
  <c r="AH230" i="2" s="1"/>
  <c r="AI230" i="2" a="1"/>
  <c r="AI230" i="2" s="1"/>
  <c r="AJ230" i="2" a="1"/>
  <c r="AJ230" i="2" s="1"/>
  <c r="AK230" i="2" a="1"/>
  <c r="AK230" i="2" s="1"/>
  <c r="AL230" i="2" a="1"/>
  <c r="AL230" i="2" s="1"/>
  <c r="AM230" i="2" a="1"/>
  <c r="AM230" i="2" s="1"/>
  <c r="AN230" i="2" a="1"/>
  <c r="AN230" i="2" s="1"/>
  <c r="AO230" i="2" a="1"/>
  <c r="AO230" i="2" s="1"/>
  <c r="AP230" i="2" a="1"/>
  <c r="AP230" i="2" s="1"/>
  <c r="AQ230" i="2" a="1"/>
  <c r="AQ230" i="2" s="1"/>
  <c r="AR230" i="2" a="1"/>
  <c r="AR230" i="2" s="1"/>
  <c r="AS230" i="2" a="1"/>
  <c r="AS230" i="2" s="1"/>
  <c r="AT230" i="2" a="1"/>
  <c r="AT230" i="2" s="1"/>
  <c r="AU230" i="2" a="1"/>
  <c r="AU230" i="2" s="1"/>
  <c r="AV230" i="2" a="1"/>
  <c r="AV230" i="2" s="1"/>
  <c r="AW230" i="2" a="1"/>
  <c r="AW230" i="2" s="1"/>
  <c r="AX230" i="2" a="1"/>
  <c r="AX230" i="2" s="1"/>
  <c r="AY230" i="2" a="1"/>
  <c r="AY230" i="2" s="1"/>
  <c r="AZ230" i="2" a="1"/>
  <c r="AZ230" i="2" s="1"/>
  <c r="BA230" i="2" a="1"/>
  <c r="BA230" i="2" s="1"/>
  <c r="BB230" i="2" a="1"/>
  <c r="BB230" i="2" s="1"/>
  <c r="BC230" i="2" a="1"/>
  <c r="BC230" i="2" s="1"/>
  <c r="BD230" i="2" a="1"/>
  <c r="BD230" i="2" s="1"/>
  <c r="BE230" i="2" a="1"/>
  <c r="BE230" i="2" s="1"/>
  <c r="BF230" i="2" a="1"/>
  <c r="BF230" i="2" s="1"/>
  <c r="BG230" i="2" a="1"/>
  <c r="BG230" i="2" s="1"/>
  <c r="BH230" i="2" a="1"/>
  <c r="BH230" i="2" s="1"/>
  <c r="C231" i="2" a="1"/>
  <c r="C231" i="2" s="1"/>
  <c r="D231" i="2" a="1"/>
  <c r="D231" i="2" s="1"/>
  <c r="E231" i="2" a="1"/>
  <c r="E231" i="2" s="1"/>
  <c r="F231" i="2" a="1"/>
  <c r="F231" i="2" s="1"/>
  <c r="G231" i="2" a="1"/>
  <c r="G231" i="2" s="1"/>
  <c r="H231" i="2" a="1"/>
  <c r="H231" i="2" s="1"/>
  <c r="I231" i="2" a="1"/>
  <c r="I231" i="2" s="1"/>
  <c r="J231" i="2" a="1"/>
  <c r="J231" i="2" s="1"/>
  <c r="K231" i="2" a="1"/>
  <c r="K231" i="2" s="1"/>
  <c r="L231" i="2" a="1"/>
  <c r="L231" i="2" s="1"/>
  <c r="M231" i="2" a="1"/>
  <c r="M231" i="2" s="1"/>
  <c r="N231" i="2" a="1"/>
  <c r="N231" i="2" s="1"/>
  <c r="O231" i="2" a="1"/>
  <c r="O231" i="2" s="1"/>
  <c r="P231" i="2" a="1"/>
  <c r="P231" i="2" s="1"/>
  <c r="Q231" i="2" a="1"/>
  <c r="Q231" i="2" s="1"/>
  <c r="R231" i="2" a="1"/>
  <c r="R231" i="2" s="1"/>
  <c r="S231" i="2" a="1"/>
  <c r="S231" i="2" s="1"/>
  <c r="T231" i="2" a="1"/>
  <c r="T231" i="2" s="1"/>
  <c r="U231" i="2" a="1"/>
  <c r="U231" i="2" s="1"/>
  <c r="V231" i="2" a="1"/>
  <c r="V231" i="2" s="1"/>
  <c r="W231" i="2" a="1"/>
  <c r="W231" i="2" s="1"/>
  <c r="X231" i="2" a="1"/>
  <c r="X231" i="2" s="1"/>
  <c r="Y231" i="2" a="1"/>
  <c r="Y231" i="2" s="1"/>
  <c r="Z231" i="2" a="1"/>
  <c r="Z231" i="2" s="1"/>
  <c r="AA231" i="2" a="1"/>
  <c r="AA231" i="2" s="1"/>
  <c r="AB231" i="2" a="1"/>
  <c r="AB231" i="2" s="1"/>
  <c r="AC231" i="2" a="1"/>
  <c r="AC231" i="2" s="1"/>
  <c r="AD231" i="2" a="1"/>
  <c r="AD231" i="2" s="1"/>
  <c r="AE231" i="2" a="1"/>
  <c r="AE231" i="2" s="1"/>
  <c r="AF231" i="2" a="1"/>
  <c r="AF231" i="2" s="1"/>
  <c r="AG231" i="2" a="1"/>
  <c r="AG231" i="2" s="1"/>
  <c r="AH231" i="2" a="1"/>
  <c r="AH231" i="2" s="1"/>
  <c r="AI231" i="2" a="1"/>
  <c r="AI231" i="2" s="1"/>
  <c r="AJ231" i="2" a="1"/>
  <c r="AJ231" i="2" s="1"/>
  <c r="AK231" i="2" a="1"/>
  <c r="AK231" i="2" s="1"/>
  <c r="AL231" i="2" a="1"/>
  <c r="AL231" i="2" s="1"/>
  <c r="AM231" i="2" a="1"/>
  <c r="AM231" i="2" s="1"/>
  <c r="AN231" i="2" a="1"/>
  <c r="AN231" i="2" s="1"/>
  <c r="AO231" i="2" a="1"/>
  <c r="AO231" i="2" s="1"/>
  <c r="AP231" i="2" a="1"/>
  <c r="AP231" i="2" s="1"/>
  <c r="AQ231" i="2" a="1"/>
  <c r="AQ231" i="2" s="1"/>
  <c r="AR231" i="2" a="1"/>
  <c r="AR231" i="2" s="1"/>
  <c r="AS231" i="2" a="1"/>
  <c r="AS231" i="2" s="1"/>
  <c r="AT231" i="2" a="1"/>
  <c r="AT231" i="2" s="1"/>
  <c r="AU231" i="2" a="1"/>
  <c r="AU231" i="2" s="1"/>
  <c r="AV231" i="2" a="1"/>
  <c r="AV231" i="2" s="1"/>
  <c r="AW231" i="2" a="1"/>
  <c r="AW231" i="2" s="1"/>
  <c r="AX231" i="2" a="1"/>
  <c r="AX231" i="2" s="1"/>
  <c r="AY231" i="2" a="1"/>
  <c r="AY231" i="2" s="1"/>
  <c r="AZ231" i="2" a="1"/>
  <c r="AZ231" i="2" s="1"/>
  <c r="BA231" i="2" a="1"/>
  <c r="BA231" i="2" s="1"/>
  <c r="BB231" i="2" a="1"/>
  <c r="BB231" i="2" s="1"/>
  <c r="BC231" i="2" a="1"/>
  <c r="BC231" i="2" s="1"/>
  <c r="BD231" i="2" a="1"/>
  <c r="BD231" i="2" s="1"/>
  <c r="BE231" i="2" a="1"/>
  <c r="BE231" i="2" s="1"/>
  <c r="BF231" i="2" a="1"/>
  <c r="BF231" i="2" s="1"/>
  <c r="BG231" i="2" a="1"/>
  <c r="BG231" i="2" s="1"/>
  <c r="BH231" i="2" a="1"/>
  <c r="BH231" i="2" s="1"/>
  <c r="C232" i="2" a="1"/>
  <c r="C232" i="2" s="1"/>
  <c r="D232" i="2" a="1"/>
  <c r="D232" i="2" s="1"/>
  <c r="E232" i="2" a="1"/>
  <c r="E232" i="2" s="1"/>
  <c r="F232" i="2" a="1"/>
  <c r="F232" i="2" s="1"/>
  <c r="G232" i="2" a="1"/>
  <c r="G232" i="2" s="1"/>
  <c r="H232" i="2" a="1"/>
  <c r="H232" i="2" s="1"/>
  <c r="I232" i="2" a="1"/>
  <c r="I232" i="2" s="1"/>
  <c r="J232" i="2" a="1"/>
  <c r="J232" i="2" s="1"/>
  <c r="K232" i="2" a="1"/>
  <c r="K232" i="2" s="1"/>
  <c r="L232" i="2" a="1"/>
  <c r="L232" i="2" s="1"/>
  <c r="M232" i="2" a="1"/>
  <c r="M232" i="2" s="1"/>
  <c r="N232" i="2" a="1"/>
  <c r="N232" i="2" s="1"/>
  <c r="O232" i="2" a="1"/>
  <c r="O232" i="2" s="1"/>
  <c r="P232" i="2" a="1"/>
  <c r="P232" i="2" s="1"/>
  <c r="Q232" i="2" a="1"/>
  <c r="Q232" i="2" s="1"/>
  <c r="R232" i="2" a="1"/>
  <c r="R232" i="2" s="1"/>
  <c r="S232" i="2" a="1"/>
  <c r="S232" i="2" s="1"/>
  <c r="T232" i="2" a="1"/>
  <c r="T232" i="2" s="1"/>
  <c r="U232" i="2" a="1"/>
  <c r="U232" i="2" s="1"/>
  <c r="V232" i="2" a="1"/>
  <c r="V232" i="2" s="1"/>
  <c r="W232" i="2" a="1"/>
  <c r="W232" i="2" s="1"/>
  <c r="X232" i="2" a="1"/>
  <c r="X232" i="2" s="1"/>
  <c r="Y232" i="2" a="1"/>
  <c r="Y232" i="2" s="1"/>
  <c r="Z232" i="2" a="1"/>
  <c r="Z232" i="2" s="1"/>
  <c r="AA232" i="2" a="1"/>
  <c r="AA232" i="2" s="1"/>
  <c r="AB232" i="2" a="1"/>
  <c r="AB232" i="2" s="1"/>
  <c r="AC232" i="2" a="1"/>
  <c r="AC232" i="2" s="1"/>
  <c r="AD232" i="2" a="1"/>
  <c r="AD232" i="2" s="1"/>
  <c r="AE232" i="2" a="1"/>
  <c r="AE232" i="2" s="1"/>
  <c r="AF232" i="2" a="1"/>
  <c r="AF232" i="2" s="1"/>
  <c r="AG232" i="2" a="1"/>
  <c r="AG232" i="2" s="1"/>
  <c r="AH232" i="2" a="1"/>
  <c r="AH232" i="2" s="1"/>
  <c r="AI232" i="2" a="1"/>
  <c r="AI232" i="2" s="1"/>
  <c r="AJ232" i="2" a="1"/>
  <c r="AJ232" i="2" s="1"/>
  <c r="AK232" i="2" a="1"/>
  <c r="AK232" i="2" s="1"/>
  <c r="AL232" i="2" a="1"/>
  <c r="AL232" i="2" s="1"/>
  <c r="AM232" i="2" a="1"/>
  <c r="AM232" i="2" s="1"/>
  <c r="AN232" i="2" a="1"/>
  <c r="AN232" i="2" s="1"/>
  <c r="AO232" i="2" a="1"/>
  <c r="AO232" i="2" s="1"/>
  <c r="AP232" i="2" a="1"/>
  <c r="AP232" i="2" s="1"/>
  <c r="AQ232" i="2" a="1"/>
  <c r="AQ232" i="2" s="1"/>
  <c r="AR232" i="2" a="1"/>
  <c r="AR232" i="2" s="1"/>
  <c r="AS232" i="2" a="1"/>
  <c r="AS232" i="2" s="1"/>
  <c r="AT232" i="2" a="1"/>
  <c r="AT232" i="2" s="1"/>
  <c r="AU232" i="2" a="1"/>
  <c r="AU232" i="2" s="1"/>
  <c r="AV232" i="2" a="1"/>
  <c r="AV232" i="2" s="1"/>
  <c r="AW232" i="2" a="1"/>
  <c r="AW232" i="2" s="1"/>
  <c r="AX232" i="2" a="1"/>
  <c r="AX232" i="2" s="1"/>
  <c r="AY232" i="2" a="1"/>
  <c r="AY232" i="2" s="1"/>
  <c r="AZ232" i="2" a="1"/>
  <c r="AZ232" i="2" s="1"/>
  <c r="BA232" i="2" a="1"/>
  <c r="BA232" i="2" s="1"/>
  <c r="BB232" i="2" a="1"/>
  <c r="BB232" i="2" s="1"/>
  <c r="BC232" i="2" a="1"/>
  <c r="BC232" i="2" s="1"/>
  <c r="BD232" i="2" a="1"/>
  <c r="BD232" i="2" s="1"/>
  <c r="BE232" i="2" a="1"/>
  <c r="BE232" i="2" s="1"/>
  <c r="BF232" i="2" a="1"/>
  <c r="BF232" i="2" s="1"/>
  <c r="BG232" i="2" a="1"/>
  <c r="BG232" i="2" s="1"/>
  <c r="BH232" i="2" a="1"/>
  <c r="BH232" i="2" s="1"/>
  <c r="C233" i="2" a="1"/>
  <c r="C233" i="2" s="1"/>
  <c r="D233" i="2" a="1"/>
  <c r="D233" i="2" s="1"/>
  <c r="E233" i="2" a="1"/>
  <c r="E233" i="2" s="1"/>
  <c r="F233" i="2" a="1"/>
  <c r="F233" i="2" s="1"/>
  <c r="G233" i="2" a="1"/>
  <c r="G233" i="2" s="1"/>
  <c r="H233" i="2" a="1"/>
  <c r="H233" i="2" s="1"/>
  <c r="I233" i="2" a="1"/>
  <c r="I233" i="2" s="1"/>
  <c r="J233" i="2" a="1"/>
  <c r="J233" i="2" s="1"/>
  <c r="K233" i="2" a="1"/>
  <c r="K233" i="2" s="1"/>
  <c r="L233" i="2" a="1"/>
  <c r="L233" i="2"/>
  <c r="M233" i="2" a="1"/>
  <c r="M233" i="2" s="1"/>
  <c r="N233" i="2" a="1"/>
  <c r="N233" i="2" s="1"/>
  <c r="O233" i="2" a="1"/>
  <c r="O233" i="2" s="1"/>
  <c r="P233" i="2" a="1"/>
  <c r="P233" i="2" s="1"/>
  <c r="Q233" i="2" a="1"/>
  <c r="Q233" i="2" s="1"/>
  <c r="R233" i="2" a="1"/>
  <c r="R233" i="2" s="1"/>
  <c r="S233" i="2" a="1"/>
  <c r="S233" i="2" s="1"/>
  <c r="T233" i="2" a="1"/>
  <c r="T233" i="2"/>
  <c r="U233" i="2" a="1"/>
  <c r="U233" i="2"/>
  <c r="V233" i="2" a="1"/>
  <c r="V233" i="2" s="1"/>
  <c r="W233" i="2" a="1"/>
  <c r="W233" i="2" s="1"/>
  <c r="X233" i="2" a="1"/>
  <c r="X233" i="2" s="1"/>
  <c r="Y233" i="2" a="1"/>
  <c r="Y233" i="2" s="1"/>
  <c r="Z233" i="2" a="1"/>
  <c r="Z233" i="2" s="1"/>
  <c r="AA233" i="2" a="1"/>
  <c r="AA233" i="2" s="1"/>
  <c r="AB233" i="2" a="1"/>
  <c r="AB233" i="2" s="1"/>
  <c r="AC233" i="2" a="1"/>
  <c r="AC233" i="2"/>
  <c r="AD233" i="2" a="1"/>
  <c r="AD233" i="2" s="1"/>
  <c r="AE233" i="2" a="1"/>
  <c r="AE233" i="2" s="1"/>
  <c r="AF233" i="2" a="1"/>
  <c r="AF233" i="2" s="1"/>
  <c r="AG233" i="2" a="1"/>
  <c r="AG233" i="2" s="1"/>
  <c r="AH233" i="2" a="1"/>
  <c r="AH233" i="2" s="1"/>
  <c r="AI233" i="2" a="1"/>
  <c r="AI233" i="2" s="1"/>
  <c r="AJ233" i="2" a="1"/>
  <c r="AJ233" i="2" s="1"/>
  <c r="AK233" i="2" a="1"/>
  <c r="AK233" i="2"/>
  <c r="AL233" i="2" a="1"/>
  <c r="AL233" i="2"/>
  <c r="AM233" i="2" a="1"/>
  <c r="AM233" i="2" s="1"/>
  <c r="AN233" i="2" a="1"/>
  <c r="AN233" i="2" s="1"/>
  <c r="AO233" i="2" a="1"/>
  <c r="AO233" i="2" s="1"/>
  <c r="AP233" i="2" a="1"/>
  <c r="AP233" i="2" s="1"/>
  <c r="AQ233" i="2" a="1"/>
  <c r="AQ233" i="2" s="1"/>
  <c r="AR233" i="2" a="1"/>
  <c r="AR233" i="2" s="1"/>
  <c r="AS233" i="2" a="1"/>
  <c r="AS233" i="2" s="1"/>
  <c r="AT233" i="2" a="1"/>
  <c r="AT233" i="2" s="1"/>
  <c r="AU233" i="2" a="1"/>
  <c r="AU233" i="2" s="1"/>
  <c r="AV233" i="2" a="1"/>
  <c r="AV233" i="2" s="1"/>
  <c r="AW233" i="2" a="1"/>
  <c r="AW233" i="2" s="1"/>
  <c r="AX233" i="2" a="1"/>
  <c r="AX233" i="2" s="1"/>
  <c r="AY233" i="2" a="1"/>
  <c r="AY233" i="2" s="1"/>
  <c r="AZ233" i="2" a="1"/>
  <c r="AZ233" i="2" s="1"/>
  <c r="BA233" i="2" a="1"/>
  <c r="BA233" i="2" s="1"/>
  <c r="BB233" i="2" a="1"/>
  <c r="BB233" i="2" s="1"/>
  <c r="BC233" i="2" a="1"/>
  <c r="BC233" i="2" s="1"/>
  <c r="BD233" i="2" a="1"/>
  <c r="BD233" i="2" s="1"/>
  <c r="BE233" i="2" a="1"/>
  <c r="BE233" i="2" s="1"/>
  <c r="BF233" i="2" a="1"/>
  <c r="BF233" i="2" s="1"/>
  <c r="BG233" i="2" a="1"/>
  <c r="BG233" i="2" s="1"/>
  <c r="BH233" i="2" a="1"/>
  <c r="BH233" i="2" s="1"/>
  <c r="C234" i="2" a="1"/>
  <c r="C234" i="2" s="1"/>
  <c r="D234" i="2" a="1"/>
  <c r="D234" i="2" s="1"/>
  <c r="E234" i="2" a="1"/>
  <c r="E234" i="2" s="1"/>
  <c r="F234" i="2" a="1"/>
  <c r="F234" i="2" s="1"/>
  <c r="G234" i="2" a="1"/>
  <c r="G234" i="2" s="1"/>
  <c r="H234" i="2" a="1"/>
  <c r="H234" i="2" s="1"/>
  <c r="I234" i="2" a="1"/>
  <c r="I234" i="2" s="1"/>
  <c r="J234" i="2" a="1"/>
  <c r="J234" i="2" s="1"/>
  <c r="K234" i="2" a="1"/>
  <c r="K234" i="2" s="1"/>
  <c r="L234" i="2" a="1"/>
  <c r="L234" i="2" s="1"/>
  <c r="M234" i="2" a="1"/>
  <c r="M234" i="2" s="1"/>
  <c r="N234" i="2" a="1"/>
  <c r="N234" i="2" s="1"/>
  <c r="O234" i="2" a="1"/>
  <c r="O234" i="2" s="1"/>
  <c r="P234" i="2" a="1"/>
  <c r="P234" i="2" s="1"/>
  <c r="Q234" i="2" a="1"/>
  <c r="Q234" i="2" s="1"/>
  <c r="R234" i="2" a="1"/>
  <c r="R234" i="2" s="1"/>
  <c r="S234" i="2" a="1"/>
  <c r="S234" i="2" s="1"/>
  <c r="T234" i="2" a="1"/>
  <c r="T234" i="2" s="1"/>
  <c r="U234" i="2" a="1"/>
  <c r="U234" i="2" s="1"/>
  <c r="V234" i="2" a="1"/>
  <c r="V234" i="2" s="1"/>
  <c r="W234" i="2" a="1"/>
  <c r="W234" i="2" s="1"/>
  <c r="X234" i="2" a="1"/>
  <c r="X234" i="2" s="1"/>
  <c r="Y234" i="2" a="1"/>
  <c r="Y234" i="2" s="1"/>
  <c r="Z234" i="2" a="1"/>
  <c r="Z234" i="2" s="1"/>
  <c r="AA234" i="2" a="1"/>
  <c r="AA234" i="2" s="1"/>
  <c r="AB234" i="2" a="1"/>
  <c r="AB234" i="2" s="1"/>
  <c r="AC234" i="2" a="1"/>
  <c r="AC234" i="2" s="1"/>
  <c r="AD234" i="2" a="1"/>
  <c r="AD234" i="2" s="1"/>
  <c r="AE234" i="2" a="1"/>
  <c r="AE234" i="2" s="1"/>
  <c r="AF234" i="2" a="1"/>
  <c r="AF234" i="2" s="1"/>
  <c r="AG234" i="2" a="1"/>
  <c r="AG234" i="2" s="1"/>
  <c r="AH234" i="2" a="1"/>
  <c r="AH234" i="2" s="1"/>
  <c r="AI234" i="2" a="1"/>
  <c r="AI234" i="2" s="1"/>
  <c r="AJ234" i="2" a="1"/>
  <c r="AJ234" i="2" s="1"/>
  <c r="AK234" i="2" a="1"/>
  <c r="AK234" i="2" s="1"/>
  <c r="AL234" i="2" a="1"/>
  <c r="AL234" i="2" s="1"/>
  <c r="AM234" i="2" a="1"/>
  <c r="AM234" i="2" s="1"/>
  <c r="AN234" i="2" a="1"/>
  <c r="AN234" i="2" s="1"/>
  <c r="AO234" i="2" a="1"/>
  <c r="AO234" i="2" s="1"/>
  <c r="AP234" i="2" a="1"/>
  <c r="AP234" i="2" s="1"/>
  <c r="AQ234" i="2" a="1"/>
  <c r="AQ234" i="2" s="1"/>
  <c r="AR234" i="2" a="1"/>
  <c r="AR234" i="2" s="1"/>
  <c r="AS234" i="2" a="1"/>
  <c r="AS234" i="2" s="1"/>
  <c r="AT234" i="2" a="1"/>
  <c r="AT234" i="2" s="1"/>
  <c r="AU234" i="2" a="1"/>
  <c r="AU234" i="2" s="1"/>
  <c r="AV234" i="2" a="1"/>
  <c r="AV234" i="2" s="1"/>
  <c r="AW234" i="2" a="1"/>
  <c r="AW234" i="2" s="1"/>
  <c r="AX234" i="2" a="1"/>
  <c r="AX234" i="2" s="1"/>
  <c r="AY234" i="2" a="1"/>
  <c r="AY234" i="2" s="1"/>
  <c r="AZ234" i="2" a="1"/>
  <c r="AZ234" i="2" s="1"/>
  <c r="BA234" i="2" a="1"/>
  <c r="BA234" i="2" s="1"/>
  <c r="BB234" i="2" a="1"/>
  <c r="BB234" i="2" s="1"/>
  <c r="BC234" i="2" a="1"/>
  <c r="BC234" i="2" s="1"/>
  <c r="BD234" i="2" a="1"/>
  <c r="BD234" i="2" s="1"/>
  <c r="BE234" i="2" a="1"/>
  <c r="BE234" i="2" s="1"/>
  <c r="BF234" i="2" a="1"/>
  <c r="BF234" i="2" s="1"/>
  <c r="BG234" i="2" a="1"/>
  <c r="BG234" i="2" s="1"/>
  <c r="BH234" i="2" a="1"/>
  <c r="BH234" i="2" s="1"/>
  <c r="C235" i="2" a="1"/>
  <c r="C235" i="2" s="1"/>
  <c r="D235" i="2" a="1"/>
  <c r="D235" i="2" s="1"/>
  <c r="E235" i="2" a="1"/>
  <c r="E235" i="2" s="1"/>
  <c r="F235" i="2" a="1"/>
  <c r="F235" i="2" s="1"/>
  <c r="G235" i="2" a="1"/>
  <c r="G235" i="2" s="1"/>
  <c r="H235" i="2" a="1"/>
  <c r="H235" i="2" s="1"/>
  <c r="I235" i="2" a="1"/>
  <c r="I235" i="2" s="1"/>
  <c r="J235" i="2" a="1"/>
  <c r="J235" i="2" s="1"/>
  <c r="K235" i="2" a="1"/>
  <c r="K235" i="2" s="1"/>
  <c r="L235" i="2" a="1"/>
  <c r="L235" i="2" s="1"/>
  <c r="M235" i="2" a="1"/>
  <c r="M235" i="2" s="1"/>
  <c r="N235" i="2" a="1"/>
  <c r="N235" i="2" s="1"/>
  <c r="O235" i="2" a="1"/>
  <c r="O235" i="2" s="1"/>
  <c r="P235" i="2" a="1"/>
  <c r="P235" i="2" s="1"/>
  <c r="Q235" i="2" a="1"/>
  <c r="Q235" i="2" s="1"/>
  <c r="R235" i="2" a="1"/>
  <c r="R235" i="2" s="1"/>
  <c r="S235" i="2" a="1"/>
  <c r="S235" i="2" s="1"/>
  <c r="T235" i="2" a="1"/>
  <c r="T235" i="2" s="1"/>
  <c r="U235" i="2" a="1"/>
  <c r="U235" i="2" s="1"/>
  <c r="V235" i="2" a="1"/>
  <c r="V235" i="2" s="1"/>
  <c r="W235" i="2" a="1"/>
  <c r="W235" i="2" s="1"/>
  <c r="X235" i="2" a="1"/>
  <c r="X235" i="2" s="1"/>
  <c r="Y235" i="2" a="1"/>
  <c r="Y235" i="2" s="1"/>
  <c r="Z235" i="2" a="1"/>
  <c r="Z235" i="2" s="1"/>
  <c r="AA235" i="2" a="1"/>
  <c r="AA235" i="2" s="1"/>
  <c r="AB235" i="2" a="1"/>
  <c r="AB235" i="2" s="1"/>
  <c r="AC235" i="2" a="1"/>
  <c r="AC235" i="2" s="1"/>
  <c r="AD235" i="2" a="1"/>
  <c r="AD235" i="2" s="1"/>
  <c r="AE235" i="2" a="1"/>
  <c r="AE235" i="2" s="1"/>
  <c r="AF235" i="2" a="1"/>
  <c r="AF235" i="2" s="1"/>
  <c r="AG235" i="2" a="1"/>
  <c r="AG235" i="2" s="1"/>
  <c r="AH235" i="2" a="1"/>
  <c r="AH235" i="2" s="1"/>
  <c r="AI235" i="2" a="1"/>
  <c r="AI235" i="2" s="1"/>
  <c r="AJ235" i="2" a="1"/>
  <c r="AJ235" i="2" s="1"/>
  <c r="AK235" i="2" a="1"/>
  <c r="AK235" i="2" s="1"/>
  <c r="AL235" i="2" a="1"/>
  <c r="AL235" i="2" s="1"/>
  <c r="AM235" i="2" a="1"/>
  <c r="AM235" i="2" s="1"/>
  <c r="AN235" i="2" a="1"/>
  <c r="AN235" i="2" s="1"/>
  <c r="AO235" i="2" a="1"/>
  <c r="AO235" i="2" s="1"/>
  <c r="AP235" i="2" a="1"/>
  <c r="AP235" i="2" s="1"/>
  <c r="AQ235" i="2" a="1"/>
  <c r="AQ235" i="2" s="1"/>
  <c r="AR235" i="2" a="1"/>
  <c r="AR235" i="2" s="1"/>
  <c r="AS235" i="2" a="1"/>
  <c r="AS235" i="2" s="1"/>
  <c r="AT235" i="2" a="1"/>
  <c r="AT235" i="2" s="1"/>
  <c r="AU235" i="2" a="1"/>
  <c r="AU235" i="2" s="1"/>
  <c r="AV235" i="2" a="1"/>
  <c r="AV235" i="2" s="1"/>
  <c r="AW235" i="2" a="1"/>
  <c r="AW235" i="2" s="1"/>
  <c r="AX235" i="2" a="1"/>
  <c r="AX235" i="2" s="1"/>
  <c r="AY235" i="2" a="1"/>
  <c r="AY235" i="2" s="1"/>
  <c r="AZ235" i="2" a="1"/>
  <c r="AZ235" i="2" s="1"/>
  <c r="BA235" i="2" a="1"/>
  <c r="BA235" i="2" s="1"/>
  <c r="BB235" i="2" a="1"/>
  <c r="BB235" i="2" s="1"/>
  <c r="BC235" i="2" a="1"/>
  <c r="BC235" i="2" s="1"/>
  <c r="BD235" i="2" a="1"/>
  <c r="BD235" i="2" s="1"/>
  <c r="BE235" i="2" a="1"/>
  <c r="BE235" i="2" s="1"/>
  <c r="BF235" i="2" a="1"/>
  <c r="BF235" i="2" s="1"/>
  <c r="BG235" i="2" a="1"/>
  <c r="BG235" i="2" s="1"/>
  <c r="BH235" i="2" a="1"/>
  <c r="BH235" i="2" s="1"/>
  <c r="C236" i="2" a="1"/>
  <c r="C236" i="2" s="1"/>
  <c r="D236" i="2" a="1"/>
  <c r="D236" i="2" s="1"/>
  <c r="E236" i="2" a="1"/>
  <c r="E236" i="2" s="1"/>
  <c r="F236" i="2" a="1"/>
  <c r="F236" i="2" s="1"/>
  <c r="G236" i="2" a="1"/>
  <c r="G236" i="2" s="1"/>
  <c r="H236" i="2" a="1"/>
  <c r="H236" i="2" s="1"/>
  <c r="I236" i="2" a="1"/>
  <c r="I236" i="2" s="1"/>
  <c r="J236" i="2" a="1"/>
  <c r="J236" i="2" s="1"/>
  <c r="K236" i="2" a="1"/>
  <c r="K236" i="2" s="1"/>
  <c r="L236" i="2" a="1"/>
  <c r="L236" i="2" s="1"/>
  <c r="M236" i="2" a="1"/>
  <c r="M236" i="2" s="1"/>
  <c r="N236" i="2" a="1"/>
  <c r="N236" i="2" s="1"/>
  <c r="O236" i="2" a="1"/>
  <c r="O236" i="2" s="1"/>
  <c r="P236" i="2" a="1"/>
  <c r="P236" i="2" s="1"/>
  <c r="Q236" i="2" a="1"/>
  <c r="Q236" i="2" s="1"/>
  <c r="R236" i="2" a="1"/>
  <c r="R236" i="2" s="1"/>
  <c r="S236" i="2" a="1"/>
  <c r="S236" i="2" s="1"/>
  <c r="T236" i="2" a="1"/>
  <c r="T236" i="2" s="1"/>
  <c r="U236" i="2" a="1"/>
  <c r="U236" i="2" s="1"/>
  <c r="V236" i="2" a="1"/>
  <c r="V236" i="2" s="1"/>
  <c r="W236" i="2" a="1"/>
  <c r="W236" i="2" s="1"/>
  <c r="X236" i="2" a="1"/>
  <c r="X236" i="2" s="1"/>
  <c r="Y236" i="2" a="1"/>
  <c r="Y236" i="2" s="1"/>
  <c r="Z236" i="2" a="1"/>
  <c r="Z236" i="2" s="1"/>
  <c r="AA236" i="2" a="1"/>
  <c r="AA236" i="2" s="1"/>
  <c r="AB236" i="2" a="1"/>
  <c r="AB236" i="2" s="1"/>
  <c r="AC236" i="2" a="1"/>
  <c r="AC236" i="2" s="1"/>
  <c r="AD236" i="2" a="1"/>
  <c r="AD236" i="2" s="1"/>
  <c r="AE236" i="2" a="1"/>
  <c r="AE236" i="2" s="1"/>
  <c r="AF236" i="2" a="1"/>
  <c r="AF236" i="2" s="1"/>
  <c r="AG236" i="2" a="1"/>
  <c r="AG236" i="2" s="1"/>
  <c r="AH236" i="2" a="1"/>
  <c r="AH236" i="2" s="1"/>
  <c r="AI236" i="2" a="1"/>
  <c r="AI236" i="2" s="1"/>
  <c r="AJ236" i="2" a="1"/>
  <c r="AJ236" i="2" s="1"/>
  <c r="AK236" i="2" a="1"/>
  <c r="AK236" i="2"/>
  <c r="AL236" i="2" a="1"/>
  <c r="AL236" i="2" s="1"/>
  <c r="AM236" i="2" a="1"/>
  <c r="AM236" i="2" s="1"/>
  <c r="AN236" i="2" a="1"/>
  <c r="AN236" i="2" s="1"/>
  <c r="AO236" i="2" a="1"/>
  <c r="AO236" i="2"/>
  <c r="AP236" i="2" a="1"/>
  <c r="AP236" i="2" s="1"/>
  <c r="AQ236" i="2" a="1"/>
  <c r="AQ236" i="2" s="1"/>
  <c r="AR236" i="2" a="1"/>
  <c r="AR236" i="2" s="1"/>
  <c r="AS236" i="2" a="1"/>
  <c r="AS236" i="2"/>
  <c r="AT236" i="2" a="1"/>
  <c r="AT236" i="2" s="1"/>
  <c r="AU236" i="2" a="1"/>
  <c r="AU236" i="2" s="1"/>
  <c r="AV236" i="2" a="1"/>
  <c r="AV236" i="2" s="1"/>
  <c r="AW236" i="2" a="1"/>
  <c r="AW236" i="2" s="1"/>
  <c r="AX236" i="2" a="1"/>
  <c r="AX236" i="2" s="1"/>
  <c r="AY236" i="2" a="1"/>
  <c r="AY236" i="2" s="1"/>
  <c r="AZ236" i="2" a="1"/>
  <c r="AZ236" i="2" s="1"/>
  <c r="BA236" i="2" a="1"/>
  <c r="BA236" i="2" s="1"/>
  <c r="BB236" i="2" a="1"/>
  <c r="BB236" i="2" s="1"/>
  <c r="BC236" i="2" a="1"/>
  <c r="BC236" i="2" s="1"/>
  <c r="BD236" i="2" a="1"/>
  <c r="BD236" i="2" s="1"/>
  <c r="BE236" i="2" a="1"/>
  <c r="BE236" i="2"/>
  <c r="BF236" i="2" a="1"/>
  <c r="BF236" i="2" s="1"/>
  <c r="BG236" i="2" a="1"/>
  <c r="BG236" i="2" s="1"/>
  <c r="BH236" i="2" a="1"/>
  <c r="BH236" i="2" s="1"/>
  <c r="C237" i="2" a="1"/>
  <c r="C237" i="2" s="1"/>
  <c r="D237" i="2" a="1"/>
  <c r="D237" i="2" s="1"/>
  <c r="E237" i="2" a="1"/>
  <c r="E237" i="2" s="1"/>
  <c r="F237" i="2" a="1"/>
  <c r="F237" i="2" s="1"/>
  <c r="G237" i="2" a="1"/>
  <c r="G237" i="2" s="1"/>
  <c r="H237" i="2" a="1"/>
  <c r="H237" i="2" s="1"/>
  <c r="I237" i="2" a="1"/>
  <c r="I237" i="2" s="1"/>
  <c r="J237" i="2" a="1"/>
  <c r="J237" i="2" s="1"/>
  <c r="K237" i="2" a="1"/>
  <c r="K237" i="2" s="1"/>
  <c r="L237" i="2" a="1"/>
  <c r="L237" i="2" s="1"/>
  <c r="M237" i="2" a="1"/>
  <c r="M237" i="2" s="1"/>
  <c r="N237" i="2" a="1"/>
  <c r="N237" i="2" s="1"/>
  <c r="O237" i="2" a="1"/>
  <c r="O237" i="2" s="1"/>
  <c r="P237" i="2" a="1"/>
  <c r="P237" i="2" s="1"/>
  <c r="Q237" i="2" a="1"/>
  <c r="Q237" i="2" s="1"/>
  <c r="R237" i="2" a="1"/>
  <c r="R237" i="2" s="1"/>
  <c r="S237" i="2" a="1"/>
  <c r="S237" i="2" s="1"/>
  <c r="T237" i="2" a="1"/>
  <c r="T237" i="2" s="1"/>
  <c r="U237" i="2" a="1"/>
  <c r="U237" i="2" s="1"/>
  <c r="V237" i="2" a="1"/>
  <c r="V237" i="2" s="1"/>
  <c r="W237" i="2" a="1"/>
  <c r="W237" i="2" s="1"/>
  <c r="X237" i="2" a="1"/>
  <c r="X237" i="2" s="1"/>
  <c r="Y237" i="2" a="1"/>
  <c r="Y237" i="2" s="1"/>
  <c r="Z237" i="2" a="1"/>
  <c r="Z237" i="2" s="1"/>
  <c r="AA237" i="2" a="1"/>
  <c r="AA237" i="2" s="1"/>
  <c r="AB237" i="2" a="1"/>
  <c r="AB237" i="2"/>
  <c r="AC237" i="2" a="1"/>
  <c r="AC237" i="2" s="1"/>
  <c r="AD237" i="2" a="1"/>
  <c r="AD237" i="2" s="1"/>
  <c r="AE237" i="2" a="1"/>
  <c r="AE237" i="2"/>
  <c r="AF237" i="2" a="1"/>
  <c r="AF237" i="2" s="1"/>
  <c r="AG237" i="2" a="1"/>
  <c r="AG237" i="2" s="1"/>
  <c r="AH237" i="2" a="1"/>
  <c r="AH237" i="2" s="1"/>
  <c r="AI237" i="2" a="1"/>
  <c r="AI237" i="2" s="1"/>
  <c r="AJ237" i="2" a="1"/>
  <c r="AJ237" i="2" s="1"/>
  <c r="AK237" i="2" a="1"/>
  <c r="AK237" i="2" s="1"/>
  <c r="AL237" i="2" a="1"/>
  <c r="AL237" i="2" s="1"/>
  <c r="AM237" i="2" a="1"/>
  <c r="AM237" i="2" s="1"/>
  <c r="AN237" i="2" a="1"/>
  <c r="AN237" i="2" s="1"/>
  <c r="AO237" i="2" a="1"/>
  <c r="AO237" i="2" s="1"/>
  <c r="AP237" i="2" a="1"/>
  <c r="AP237" i="2" s="1"/>
  <c r="AQ237" i="2" a="1"/>
  <c r="AQ237" i="2" s="1"/>
  <c r="AR237" i="2" a="1"/>
  <c r="AR237" i="2"/>
  <c r="AS237" i="2" a="1"/>
  <c r="AS237" i="2" s="1"/>
  <c r="AT237" i="2" a="1"/>
  <c r="AT237" i="2" s="1"/>
  <c r="AU237" i="2" a="1"/>
  <c r="AU237" i="2" s="1"/>
  <c r="AV237" i="2" a="1"/>
  <c r="AV237" i="2" s="1"/>
  <c r="AW237" i="2" a="1"/>
  <c r="AW237" i="2" s="1"/>
  <c r="AX237" i="2" a="1"/>
  <c r="AX237" i="2" s="1"/>
  <c r="AY237" i="2" a="1"/>
  <c r="AY237" i="2" s="1"/>
  <c r="AZ237" i="2" a="1"/>
  <c r="AZ237" i="2" s="1"/>
  <c r="BA237" i="2" a="1"/>
  <c r="BA237" i="2" s="1"/>
  <c r="BB237" i="2" a="1"/>
  <c r="BB237" i="2" s="1"/>
  <c r="BC237" i="2" a="1"/>
  <c r="BC237" i="2" s="1"/>
  <c r="BD237" i="2" a="1"/>
  <c r="BD237" i="2" s="1"/>
  <c r="BE237" i="2" a="1"/>
  <c r="BE237" i="2" s="1"/>
  <c r="BF237" i="2" a="1"/>
  <c r="BF237" i="2" s="1"/>
  <c r="BG237" i="2" a="1"/>
  <c r="BG237" i="2" s="1"/>
  <c r="BH237" i="2" a="1"/>
  <c r="BH237" i="2"/>
  <c r="C238" i="2" a="1"/>
  <c r="C238" i="2" s="1"/>
  <c r="D238" i="2" a="1"/>
  <c r="D238" i="2" s="1"/>
  <c r="E238" i="2" a="1"/>
  <c r="E238" i="2" s="1"/>
  <c r="F238" i="2" a="1"/>
  <c r="F238" i="2" s="1"/>
  <c r="G238" i="2" a="1"/>
  <c r="G238" i="2" s="1"/>
  <c r="H238" i="2" a="1"/>
  <c r="H238" i="2" s="1"/>
  <c r="I238" i="2" a="1"/>
  <c r="I238" i="2" s="1"/>
  <c r="J238" i="2" a="1"/>
  <c r="J238" i="2" s="1"/>
  <c r="K238" i="2" a="1"/>
  <c r="K238" i="2" s="1"/>
  <c r="L238" i="2" a="1"/>
  <c r="L238" i="2" s="1"/>
  <c r="M238" i="2" a="1"/>
  <c r="M238" i="2"/>
  <c r="N238" i="2" a="1"/>
  <c r="N238" i="2" s="1"/>
  <c r="O238" i="2" a="1"/>
  <c r="O238" i="2" s="1"/>
  <c r="P238" i="2" a="1"/>
  <c r="P238" i="2" s="1"/>
  <c r="Q238" i="2" a="1"/>
  <c r="Q238" i="2" s="1"/>
  <c r="R238" i="2" a="1"/>
  <c r="R238" i="2"/>
  <c r="S238" i="2" a="1"/>
  <c r="S238" i="2" s="1"/>
  <c r="T238" i="2" a="1"/>
  <c r="T238" i="2"/>
  <c r="U238" i="2" a="1"/>
  <c r="U238" i="2"/>
  <c r="V238" i="2" a="1"/>
  <c r="V238" i="2"/>
  <c r="W238" i="2" a="1"/>
  <c r="W238" i="2" s="1"/>
  <c r="X238" i="2" a="1"/>
  <c r="X238" i="2" s="1"/>
  <c r="Y238" i="2" a="1"/>
  <c r="Y238" i="2" s="1"/>
  <c r="Z238" i="2" a="1"/>
  <c r="Z238" i="2" s="1"/>
  <c r="AA238" i="2" a="1"/>
  <c r="AA238" i="2" s="1"/>
  <c r="AB238" i="2" a="1"/>
  <c r="AB238" i="2" s="1"/>
  <c r="AC238" i="2" a="1"/>
  <c r="AC238" i="2"/>
  <c r="AD238" i="2" a="1"/>
  <c r="AD238" i="2" s="1"/>
  <c r="AE238" i="2" a="1"/>
  <c r="AE238" i="2" s="1"/>
  <c r="AF238" i="2" a="1"/>
  <c r="AF238" i="2" s="1"/>
  <c r="AG238" i="2" a="1"/>
  <c r="AG238" i="2" s="1"/>
  <c r="AH238" i="2" a="1"/>
  <c r="AH238" i="2" s="1"/>
  <c r="AI238" i="2" a="1"/>
  <c r="AI238" i="2" s="1"/>
  <c r="AJ238" i="2" a="1"/>
  <c r="AJ238" i="2" s="1"/>
  <c r="AK238" i="2" a="1"/>
  <c r="AK238" i="2" s="1"/>
  <c r="AL238" i="2" a="1"/>
  <c r="AL238" i="2" s="1"/>
  <c r="AM238" i="2" a="1"/>
  <c r="AM238" i="2" s="1"/>
  <c r="AN238" i="2" a="1"/>
  <c r="AN238" i="2" s="1"/>
  <c r="AO238" i="2" a="1"/>
  <c r="AO238" i="2" s="1"/>
  <c r="AP238" i="2" a="1"/>
  <c r="AP238" i="2" s="1"/>
  <c r="AQ238" i="2" a="1"/>
  <c r="AQ238" i="2" s="1"/>
  <c r="AR238" i="2" a="1"/>
  <c r="AR238" i="2"/>
  <c r="AS238" i="2" a="1"/>
  <c r="AS238" i="2" s="1"/>
  <c r="AT238" i="2" a="1"/>
  <c r="AT238" i="2" s="1"/>
  <c r="AU238" i="2" a="1"/>
  <c r="AU238" i="2" s="1"/>
  <c r="AV238" i="2" a="1"/>
  <c r="AV238" i="2" s="1"/>
  <c r="AW238" i="2" a="1"/>
  <c r="AW238" i="2" s="1"/>
  <c r="AX238" i="2" a="1"/>
  <c r="AX238" i="2" s="1"/>
  <c r="AY238" i="2" a="1"/>
  <c r="AY238" i="2" s="1"/>
  <c r="AZ238" i="2" a="1"/>
  <c r="AZ238" i="2"/>
  <c r="BA238" i="2" a="1"/>
  <c r="BA238" i="2" s="1"/>
  <c r="BB238" i="2" a="1"/>
  <c r="BB238" i="2" s="1"/>
  <c r="BC238" i="2" a="1"/>
  <c r="BC238" i="2" s="1"/>
  <c r="BD238" i="2" a="1"/>
  <c r="BD238" i="2"/>
  <c r="BE238" i="2" a="1"/>
  <c r="BE238" i="2" s="1"/>
  <c r="BF238" i="2" a="1"/>
  <c r="BF238" i="2"/>
  <c r="BG238" i="2" a="1"/>
  <c r="BG238" i="2" s="1"/>
  <c r="BH238" i="2" a="1"/>
  <c r="BH238" i="2" s="1"/>
  <c r="C239" i="2" a="1"/>
  <c r="C239" i="2" s="1"/>
  <c r="D239" i="2" a="1"/>
  <c r="D239" i="2" s="1"/>
  <c r="E239" i="2" a="1"/>
  <c r="E239" i="2" s="1"/>
  <c r="F239" i="2" a="1"/>
  <c r="F239" i="2" s="1"/>
  <c r="G239" i="2" a="1"/>
  <c r="G239" i="2" s="1"/>
  <c r="H239" i="2" a="1"/>
  <c r="H239" i="2" s="1"/>
  <c r="I239" i="2" a="1"/>
  <c r="I239" i="2" s="1"/>
  <c r="J239" i="2" a="1"/>
  <c r="J239" i="2" s="1"/>
  <c r="K239" i="2" a="1"/>
  <c r="K239" i="2" s="1"/>
  <c r="L239" i="2" a="1"/>
  <c r="L239" i="2" s="1"/>
  <c r="M239" i="2" a="1"/>
  <c r="M239" i="2" s="1"/>
  <c r="N239" i="2" a="1"/>
  <c r="N239" i="2" s="1"/>
  <c r="O239" i="2" a="1"/>
  <c r="O239" i="2" s="1"/>
  <c r="P239" i="2" a="1"/>
  <c r="P239" i="2" s="1"/>
  <c r="Q239" i="2" a="1"/>
  <c r="Q239" i="2" s="1"/>
  <c r="R239" i="2" a="1"/>
  <c r="R239" i="2"/>
  <c r="S239" i="2" a="1"/>
  <c r="S239" i="2" s="1"/>
  <c r="T239" i="2" a="1"/>
  <c r="T239" i="2" s="1"/>
  <c r="U239" i="2" a="1"/>
  <c r="U239" i="2" s="1"/>
  <c r="V239" i="2" a="1"/>
  <c r="V239" i="2" s="1"/>
  <c r="W239" i="2" a="1"/>
  <c r="W239" i="2" s="1"/>
  <c r="X239" i="2" a="1"/>
  <c r="X239" i="2" s="1"/>
  <c r="Y239" i="2" a="1"/>
  <c r="Y239" i="2" s="1"/>
  <c r="Z239" i="2" a="1"/>
  <c r="Z239" i="2" s="1"/>
  <c r="AA239" i="2" a="1"/>
  <c r="AA239" i="2" s="1"/>
  <c r="AB239" i="2" a="1"/>
  <c r="AB239" i="2" s="1"/>
  <c r="AC239" i="2" a="1"/>
  <c r="AC239" i="2" s="1"/>
  <c r="AD239" i="2" a="1"/>
  <c r="AD239" i="2"/>
  <c r="AE239" i="2" a="1"/>
  <c r="AE239" i="2" s="1"/>
  <c r="AF239" i="2" a="1"/>
  <c r="AF239" i="2" s="1"/>
  <c r="AG239" i="2" a="1"/>
  <c r="AG239" i="2" s="1"/>
  <c r="AH239" i="2" a="1"/>
  <c r="AH239" i="2" s="1"/>
  <c r="AI239" i="2" a="1"/>
  <c r="AI239" i="2" s="1"/>
  <c r="AJ239" i="2" a="1"/>
  <c r="AJ239" i="2" s="1"/>
  <c r="AK239" i="2" a="1"/>
  <c r="AK239" i="2" s="1"/>
  <c r="AL239" i="2" a="1"/>
  <c r="AL239" i="2" s="1"/>
  <c r="AM239" i="2" a="1"/>
  <c r="AM239" i="2" s="1"/>
  <c r="AN239" i="2" a="1"/>
  <c r="AN239" i="2" s="1"/>
  <c r="AO239" i="2" a="1"/>
  <c r="AO239" i="2" s="1"/>
  <c r="AP239" i="2" a="1"/>
  <c r="AP239" i="2" s="1"/>
  <c r="AQ239" i="2" a="1"/>
  <c r="AQ239" i="2" s="1"/>
  <c r="AR239" i="2" a="1"/>
  <c r="AR239" i="2" s="1"/>
  <c r="AS239" i="2" a="1"/>
  <c r="AS239" i="2" s="1"/>
  <c r="AT239" i="2" a="1"/>
  <c r="AT239" i="2" s="1"/>
  <c r="AU239" i="2" a="1"/>
  <c r="AU239" i="2" s="1"/>
  <c r="AV239" i="2" a="1"/>
  <c r="AV239" i="2" s="1"/>
  <c r="AW239" i="2" a="1"/>
  <c r="AW239" i="2" s="1"/>
  <c r="AX239" i="2" a="1"/>
  <c r="AX239" i="2"/>
  <c r="AY239" i="2" a="1"/>
  <c r="AY239" i="2" s="1"/>
  <c r="AZ239" i="2" a="1"/>
  <c r="AZ239" i="2" s="1"/>
  <c r="BA239" i="2" a="1"/>
  <c r="BA239" i="2" s="1"/>
  <c r="BB239" i="2" a="1"/>
  <c r="BB239" i="2" s="1"/>
  <c r="BC239" i="2" a="1"/>
  <c r="BC239" i="2" s="1"/>
  <c r="BD239" i="2" a="1"/>
  <c r="BD239" i="2" s="1"/>
  <c r="BE239" i="2" a="1"/>
  <c r="BE239" i="2" s="1"/>
  <c r="BF239" i="2" a="1"/>
  <c r="BF239" i="2"/>
  <c r="BG239" i="2" a="1"/>
  <c r="BG239" i="2" s="1"/>
  <c r="BH239" i="2" a="1"/>
  <c r="BH239" i="2" s="1"/>
  <c r="C240" i="2" a="1"/>
  <c r="C240" i="2" s="1"/>
  <c r="D240" i="2" a="1"/>
  <c r="D240" i="2"/>
  <c r="E240" i="2" a="1"/>
  <c r="E240" i="2" s="1"/>
  <c r="F240" i="2" a="1"/>
  <c r="F240" i="2"/>
  <c r="G240" i="2" a="1"/>
  <c r="G240" i="2" s="1"/>
  <c r="H240" i="2" a="1"/>
  <c r="H240" i="2" s="1"/>
  <c r="I240" i="2" a="1"/>
  <c r="I240" i="2" s="1"/>
  <c r="J240" i="2" a="1"/>
  <c r="J240" i="2" s="1"/>
  <c r="K240" i="2" a="1"/>
  <c r="K240" i="2" s="1"/>
  <c r="L240" i="2" a="1"/>
  <c r="L240" i="2" s="1"/>
  <c r="M240" i="2" a="1"/>
  <c r="M240" i="2" s="1"/>
  <c r="N240" i="2" a="1"/>
  <c r="N240" i="2" s="1"/>
  <c r="O240" i="2" a="1"/>
  <c r="O240" i="2" s="1"/>
  <c r="P240" i="2" a="1"/>
  <c r="P240" i="2" s="1"/>
  <c r="Q240" i="2" a="1"/>
  <c r="Q240" i="2" s="1"/>
  <c r="R240" i="2" a="1"/>
  <c r="R240" i="2" s="1"/>
  <c r="S240" i="2" a="1"/>
  <c r="S240" i="2" s="1"/>
  <c r="T240" i="2" a="1"/>
  <c r="T240" i="2" s="1"/>
  <c r="U240" i="2" a="1"/>
  <c r="U240" i="2" s="1"/>
  <c r="V240" i="2" a="1"/>
  <c r="V240" i="2" s="1"/>
  <c r="W240" i="2" a="1"/>
  <c r="W240" i="2" s="1"/>
  <c r="X240" i="2" a="1"/>
  <c r="X240" i="2"/>
  <c r="Y240" i="2" a="1"/>
  <c r="Y240" i="2" s="1"/>
  <c r="Z240" i="2" a="1"/>
  <c r="Z240" i="2" s="1"/>
  <c r="AA240" i="2" a="1"/>
  <c r="AA240" i="2" s="1"/>
  <c r="AB240" i="2" a="1"/>
  <c r="AB240" i="2" s="1"/>
  <c r="AC240" i="2" a="1"/>
  <c r="AC240" i="2" s="1"/>
  <c r="AD240" i="2" a="1"/>
  <c r="AD240" i="2" s="1"/>
  <c r="AE240" i="2" a="1"/>
  <c r="AE240" i="2" s="1"/>
  <c r="AF240" i="2" a="1"/>
  <c r="AF240" i="2" s="1"/>
  <c r="AG240" i="2" a="1"/>
  <c r="AG240" i="2" s="1"/>
  <c r="AH240" i="2" a="1"/>
  <c r="AH240" i="2" s="1"/>
  <c r="AI240" i="2" a="1"/>
  <c r="AI240" i="2" s="1"/>
  <c r="AJ240" i="2" a="1"/>
  <c r="AJ240" i="2"/>
  <c r="AK240" i="2" a="1"/>
  <c r="AK240" i="2" s="1"/>
  <c r="AL240" i="2" a="1"/>
  <c r="AL240" i="2" s="1"/>
  <c r="AM240" i="2" a="1"/>
  <c r="AM240" i="2" s="1"/>
  <c r="AN240" i="2" a="1"/>
  <c r="AN240" i="2" s="1"/>
  <c r="AO240" i="2" a="1"/>
  <c r="AO240" i="2" s="1"/>
  <c r="AP240" i="2" a="1"/>
  <c r="AP240" i="2" s="1"/>
  <c r="AQ240" i="2" a="1"/>
  <c r="AQ240" i="2" s="1"/>
  <c r="AR240" i="2" a="1"/>
  <c r="AR240" i="2" s="1"/>
  <c r="AS240" i="2" a="1"/>
  <c r="AS240" i="2" s="1"/>
  <c r="AT240" i="2" a="1"/>
  <c r="AT240" i="2" s="1"/>
  <c r="AU240" i="2" a="1"/>
  <c r="AU240" i="2" s="1"/>
  <c r="AV240" i="2" a="1"/>
  <c r="AV240" i="2" s="1"/>
  <c r="AW240" i="2" a="1"/>
  <c r="AW240" i="2" s="1"/>
  <c r="AX240" i="2" a="1"/>
  <c r="AX240" i="2" s="1"/>
  <c r="AY240" i="2" a="1"/>
  <c r="AY240" i="2" s="1"/>
  <c r="AZ240" i="2" a="1"/>
  <c r="AZ240" i="2" s="1"/>
  <c r="BA240" i="2" a="1"/>
  <c r="BA240" i="2" s="1"/>
  <c r="BB240" i="2" a="1"/>
  <c r="BB240" i="2" s="1"/>
  <c r="BC240" i="2" a="1"/>
  <c r="BC240" i="2" s="1"/>
  <c r="BD240" i="2" a="1"/>
  <c r="BD240" i="2"/>
  <c r="BE240" i="2" a="1"/>
  <c r="BE240" i="2" s="1"/>
  <c r="BF240" i="2" a="1"/>
  <c r="BF240" i="2" s="1"/>
  <c r="BG240" i="2" a="1"/>
  <c r="BG240" i="2" s="1"/>
  <c r="BH240" i="2" a="1"/>
  <c r="BH240" i="2" s="1"/>
  <c r="C241" i="2" a="1"/>
  <c r="C241" i="2" s="1"/>
  <c r="D241" i="2" a="1"/>
  <c r="D241" i="2" s="1"/>
  <c r="E241" i="2" a="1"/>
  <c r="E241" i="2" s="1"/>
  <c r="F241" i="2" a="1"/>
  <c r="F241" i="2"/>
  <c r="G241" i="2" a="1"/>
  <c r="G241" i="2" s="1"/>
  <c r="H241" i="2" a="1"/>
  <c r="H241" i="2" s="1"/>
  <c r="I241" i="2" a="1"/>
  <c r="I241" i="2" s="1"/>
  <c r="J241" i="2" a="1"/>
  <c r="J241" i="2"/>
  <c r="K241" i="2" a="1"/>
  <c r="K241" i="2" s="1"/>
  <c r="L241" i="2" a="1"/>
  <c r="L241" i="2"/>
  <c r="M241" i="2" a="1"/>
  <c r="M241" i="2" s="1"/>
  <c r="N241" i="2" a="1"/>
  <c r="N241" i="2" s="1"/>
  <c r="O241" i="2" a="1"/>
  <c r="O241" i="2" s="1"/>
  <c r="P241" i="2" a="1"/>
  <c r="P241" i="2" s="1"/>
  <c r="Q241" i="2" a="1"/>
  <c r="Q241" i="2" s="1"/>
  <c r="R241" i="2" a="1"/>
  <c r="R241" i="2" s="1"/>
  <c r="S241" i="2" a="1"/>
  <c r="S241" i="2" s="1"/>
  <c r="T241" i="2" a="1"/>
  <c r="T241" i="2" s="1"/>
  <c r="U241" i="2" a="1"/>
  <c r="U241" i="2" s="1"/>
  <c r="V241" i="2" a="1"/>
  <c r="V241" i="2" s="1"/>
  <c r="W241" i="2" a="1"/>
  <c r="W241" i="2" s="1"/>
  <c r="X241" i="2" a="1"/>
  <c r="X241" i="2" s="1"/>
  <c r="Y241" i="2" a="1"/>
  <c r="Y241" i="2" s="1"/>
  <c r="Z241" i="2" a="1"/>
  <c r="Z241" i="2" s="1"/>
  <c r="AA241" i="2" a="1"/>
  <c r="AA241" i="2" s="1"/>
  <c r="AB241" i="2" a="1"/>
  <c r="AB241" i="2" s="1"/>
  <c r="AC241" i="2" a="1"/>
  <c r="AC241" i="2" s="1"/>
  <c r="AD241" i="2" a="1"/>
  <c r="AD241" i="2"/>
  <c r="AE241" i="2" a="1"/>
  <c r="AE241" i="2" s="1"/>
  <c r="AF241" i="2" a="1"/>
  <c r="AF241" i="2" s="1"/>
  <c r="AG241" i="2" a="1"/>
  <c r="AG241" i="2" s="1"/>
  <c r="AH241" i="2" a="1"/>
  <c r="AH241" i="2" s="1"/>
  <c r="AI241" i="2" a="1"/>
  <c r="AI241" i="2" s="1"/>
  <c r="AJ241" i="2" a="1"/>
  <c r="AJ241" i="2" s="1"/>
  <c r="AK241" i="2" a="1"/>
  <c r="AK241" i="2" s="1"/>
  <c r="AL241" i="2" a="1"/>
  <c r="AL241" i="2" s="1"/>
  <c r="AM241" i="2" a="1"/>
  <c r="AM241" i="2" s="1"/>
  <c r="AN241" i="2" a="1"/>
  <c r="AN241" i="2" s="1"/>
  <c r="AO241" i="2" a="1"/>
  <c r="AO241" i="2" s="1"/>
  <c r="AP241" i="2" a="1"/>
  <c r="AP241" i="2"/>
  <c r="AQ241" i="2" a="1"/>
  <c r="AQ241" i="2" s="1"/>
  <c r="AR241" i="2" a="1"/>
  <c r="AR241" i="2" s="1"/>
  <c r="AS241" i="2" a="1"/>
  <c r="AS241" i="2" s="1"/>
  <c r="AT241" i="2" a="1"/>
  <c r="AT241" i="2" s="1"/>
  <c r="AU241" i="2" a="1"/>
  <c r="AU241" i="2" s="1"/>
  <c r="AV241" i="2" a="1"/>
  <c r="AV241" i="2" s="1"/>
  <c r="AW241" i="2" a="1"/>
  <c r="AW241" i="2" s="1"/>
  <c r="AX241" i="2" a="1"/>
  <c r="AX241" i="2" s="1"/>
  <c r="AY241" i="2" a="1"/>
  <c r="AY241" i="2" s="1"/>
  <c r="AZ241" i="2" a="1"/>
  <c r="AZ241" i="2" s="1"/>
  <c r="BA241" i="2" a="1"/>
  <c r="BA241" i="2" s="1"/>
  <c r="BB241" i="2" a="1"/>
  <c r="BB241" i="2" s="1"/>
  <c r="BC241" i="2" a="1"/>
  <c r="BC241" i="2" s="1"/>
  <c r="BD241" i="2" a="1"/>
  <c r="BD241" i="2" s="1"/>
  <c r="BE241" i="2" a="1"/>
  <c r="BE241" i="2" s="1"/>
  <c r="BF241" i="2" a="1"/>
  <c r="BF241" i="2" s="1"/>
  <c r="BG241" i="2" a="1"/>
  <c r="BG241" i="2" s="1"/>
  <c r="BH241" i="2" a="1"/>
  <c r="BH241" i="2" s="1"/>
  <c r="C242" i="2" a="1"/>
  <c r="C242" i="2" s="1"/>
  <c r="D242" i="2" a="1"/>
  <c r="D242" i="2"/>
  <c r="E242" i="2" a="1"/>
  <c r="E242" i="2" s="1"/>
  <c r="F242" i="2" a="1"/>
  <c r="F242" i="2" s="1"/>
  <c r="G242" i="2" a="1"/>
  <c r="G242" i="2" s="1"/>
  <c r="H242" i="2" a="1"/>
  <c r="H242" i="2" s="1"/>
  <c r="I242" i="2" a="1"/>
  <c r="I242" i="2" s="1"/>
  <c r="J242" i="2" a="1"/>
  <c r="J242" i="2" s="1"/>
  <c r="K242" i="2" a="1"/>
  <c r="K242" i="2" s="1"/>
  <c r="L242" i="2" a="1"/>
  <c r="L242" i="2"/>
  <c r="M242" i="2" a="1"/>
  <c r="M242" i="2" s="1"/>
  <c r="N242" i="2" a="1"/>
  <c r="N242" i="2" s="1"/>
  <c r="O242" i="2" a="1"/>
  <c r="O242" i="2" s="1"/>
  <c r="P242" i="2" a="1"/>
  <c r="P242" i="2"/>
  <c r="Q242" i="2" a="1"/>
  <c r="Q242" i="2" s="1"/>
  <c r="R242" i="2" a="1"/>
  <c r="R242" i="2"/>
  <c r="S242" i="2" a="1"/>
  <c r="S242" i="2" s="1"/>
  <c r="T242" i="2" a="1"/>
  <c r="T242" i="2" s="1"/>
  <c r="U242" i="2" a="1"/>
  <c r="U242" i="2" s="1"/>
  <c r="V242" i="2" a="1"/>
  <c r="V242" i="2" s="1"/>
  <c r="W242" i="2" a="1"/>
  <c r="W242" i="2" s="1"/>
  <c r="X242" i="2" a="1"/>
  <c r="X242" i="2" s="1"/>
  <c r="Y242" i="2" a="1"/>
  <c r="Y242" i="2" s="1"/>
  <c r="Z242" i="2" a="1"/>
  <c r="Z242" i="2" s="1"/>
  <c r="AA242" i="2" a="1"/>
  <c r="AA242" i="2" s="1"/>
  <c r="AB242" i="2" a="1"/>
  <c r="AB242" i="2" s="1"/>
  <c r="AC242" i="2" a="1"/>
  <c r="AC242" i="2" s="1"/>
  <c r="AD242" i="2" a="1"/>
  <c r="AD242" i="2" s="1"/>
  <c r="AE242" i="2" a="1"/>
  <c r="AE242" i="2" s="1"/>
  <c r="AF242" i="2" a="1"/>
  <c r="AF242" i="2" s="1"/>
  <c r="AG242" i="2" a="1"/>
  <c r="AG242" i="2" s="1"/>
  <c r="AH242" i="2" a="1"/>
  <c r="AH242" i="2" s="1"/>
  <c r="AI242" i="2" a="1"/>
  <c r="AI242" i="2" s="1"/>
  <c r="AJ242" i="2" a="1"/>
  <c r="AJ242" i="2"/>
  <c r="AK242" i="2" a="1"/>
  <c r="AK242" i="2" s="1"/>
  <c r="AL242" i="2" a="1"/>
  <c r="AL242" i="2" s="1"/>
  <c r="AM242" i="2" a="1"/>
  <c r="AM242" i="2" s="1"/>
  <c r="AN242" i="2" a="1"/>
  <c r="AN242" i="2" s="1"/>
  <c r="AO242" i="2" a="1"/>
  <c r="AO242" i="2" s="1"/>
  <c r="AP242" i="2" a="1"/>
  <c r="AP242" i="2" s="1"/>
  <c r="AQ242" i="2" a="1"/>
  <c r="AQ242" i="2" s="1"/>
  <c r="AR242" i="2" a="1"/>
  <c r="AR242" i="2" s="1"/>
  <c r="AS242" i="2" a="1"/>
  <c r="AS242" i="2" s="1"/>
  <c r="AT242" i="2" a="1"/>
  <c r="AT242" i="2" s="1"/>
  <c r="AU242" i="2" a="1"/>
  <c r="AU242" i="2" s="1"/>
  <c r="AV242" i="2" a="1"/>
  <c r="AV242" i="2"/>
  <c r="AW242" i="2" a="1"/>
  <c r="AW242" i="2" s="1"/>
  <c r="AX242" i="2" a="1"/>
  <c r="AX242" i="2" s="1"/>
  <c r="AY242" i="2" a="1"/>
  <c r="AY242" i="2" s="1"/>
  <c r="AZ242" i="2" a="1"/>
  <c r="AZ242" i="2" s="1"/>
  <c r="BA242" i="2" a="1"/>
  <c r="BA242" i="2" s="1"/>
  <c r="BB242" i="2" a="1"/>
  <c r="BB242" i="2" s="1"/>
  <c r="BC242" i="2" a="1"/>
  <c r="BC242" i="2" s="1"/>
  <c r="BD242" i="2" a="1"/>
  <c r="BD242" i="2" s="1"/>
  <c r="BE242" i="2" a="1"/>
  <c r="BE242" i="2" s="1"/>
  <c r="BF242" i="2" a="1"/>
  <c r="BF242" i="2" s="1"/>
  <c r="BG242" i="2" a="1"/>
  <c r="BG242" i="2" s="1"/>
  <c r="BH242" i="2" a="1"/>
  <c r="BH242" i="2" s="1"/>
  <c r="C243" i="2" a="1"/>
  <c r="C243" i="2" s="1"/>
  <c r="D243" i="2" a="1"/>
  <c r="D243" i="2" s="1"/>
  <c r="E243" i="2" a="1"/>
  <c r="E243" i="2" s="1"/>
  <c r="F243" i="2" a="1"/>
  <c r="F243" i="2" s="1"/>
  <c r="G243" i="2" a="1"/>
  <c r="G243" i="2" s="1"/>
  <c r="H243" i="2" a="1"/>
  <c r="H243" i="2" s="1"/>
  <c r="I243" i="2" a="1"/>
  <c r="I243" i="2" s="1"/>
  <c r="J243" i="2" a="1"/>
  <c r="J243" i="2"/>
  <c r="K243" i="2" a="1"/>
  <c r="K243" i="2" s="1"/>
  <c r="L243" i="2" a="1"/>
  <c r="L243" i="2" s="1"/>
  <c r="M243" i="2" a="1"/>
  <c r="M243" i="2" s="1"/>
  <c r="N243" i="2" a="1"/>
  <c r="N243" i="2" s="1"/>
  <c r="O243" i="2" a="1"/>
  <c r="O243" i="2" s="1"/>
  <c r="P243" i="2" a="1"/>
  <c r="P243" i="2" s="1"/>
  <c r="Q243" i="2" a="1"/>
  <c r="Q243" i="2" s="1"/>
  <c r="R243" i="2" a="1"/>
  <c r="R243" i="2"/>
  <c r="S243" i="2" a="1"/>
  <c r="S243" i="2" s="1"/>
  <c r="T243" i="2" a="1"/>
  <c r="T243" i="2" s="1"/>
  <c r="U243" i="2" a="1"/>
  <c r="U243" i="2" s="1"/>
  <c r="V243" i="2" a="1"/>
  <c r="V243" i="2"/>
  <c r="W243" i="2" a="1"/>
  <c r="W243" i="2" s="1"/>
  <c r="X243" i="2" a="1"/>
  <c r="X243" i="2"/>
  <c r="Y243" i="2" a="1"/>
  <c r="Y243" i="2" s="1"/>
  <c r="Z243" i="2" a="1"/>
  <c r="Z243" i="2" s="1"/>
  <c r="AA243" i="2" a="1"/>
  <c r="AA243" i="2" s="1"/>
  <c r="AB243" i="2" a="1"/>
  <c r="AB243" i="2" s="1"/>
  <c r="AC243" i="2" a="1"/>
  <c r="AC243" i="2" s="1"/>
  <c r="AD243" i="2" a="1"/>
  <c r="AD243" i="2" s="1"/>
  <c r="AE243" i="2" a="1"/>
  <c r="AE243" i="2" s="1"/>
  <c r="AF243" i="2" a="1"/>
  <c r="AF243" i="2" s="1"/>
  <c r="AG243" i="2" a="1"/>
  <c r="AG243" i="2" s="1"/>
  <c r="AH243" i="2" a="1"/>
  <c r="AH243" i="2" s="1"/>
  <c r="AI243" i="2" a="1"/>
  <c r="AI243" i="2" s="1"/>
  <c r="AJ243" i="2" a="1"/>
  <c r="AJ243" i="2" s="1"/>
  <c r="AK243" i="2" a="1"/>
  <c r="AK243" i="2" s="1"/>
  <c r="AL243" i="2" a="1"/>
  <c r="AL243" i="2" s="1"/>
  <c r="AM243" i="2" a="1"/>
  <c r="AM243" i="2" s="1"/>
  <c r="AN243" i="2" a="1"/>
  <c r="AN243" i="2" s="1"/>
  <c r="AO243" i="2" a="1"/>
  <c r="AO243" i="2" s="1"/>
  <c r="AP243" i="2" a="1"/>
  <c r="AP243" i="2"/>
  <c r="AQ243" i="2" a="1"/>
  <c r="AQ243" i="2" s="1"/>
  <c r="AR243" i="2" a="1"/>
  <c r="AR243" i="2" s="1"/>
  <c r="AS243" i="2" a="1"/>
  <c r="AS243" i="2" s="1"/>
  <c r="AT243" i="2" a="1"/>
  <c r="AT243" i="2" s="1"/>
  <c r="AU243" i="2" a="1"/>
  <c r="AU243" i="2" s="1"/>
  <c r="AV243" i="2" a="1"/>
  <c r="AV243" i="2" s="1"/>
  <c r="AW243" i="2" a="1"/>
  <c r="AW243" i="2" s="1"/>
  <c r="AX243" i="2" a="1"/>
  <c r="AX243" i="2" s="1"/>
  <c r="AY243" i="2" a="1"/>
  <c r="AY243" i="2" s="1"/>
  <c r="AZ243" i="2" a="1"/>
  <c r="AZ243" i="2" s="1"/>
  <c r="BA243" i="2" a="1"/>
  <c r="BA243" i="2" s="1"/>
  <c r="BB243" i="2" a="1"/>
  <c r="BB243" i="2"/>
  <c r="BC243" i="2" a="1"/>
  <c r="BC243" i="2" s="1"/>
  <c r="BD243" i="2" a="1"/>
  <c r="BD243" i="2" s="1"/>
  <c r="BE243" i="2" a="1"/>
  <c r="BE243" i="2" s="1"/>
  <c r="BF243" i="2" a="1"/>
  <c r="BF243" i="2" s="1"/>
  <c r="BG243" i="2" a="1"/>
  <c r="BG243" i="2" s="1"/>
  <c r="BH243" i="2" a="1"/>
  <c r="BH243" i="2" s="1"/>
  <c r="C244" i="2" a="1"/>
  <c r="C244" i="2" s="1"/>
  <c r="D244" i="2" a="1"/>
  <c r="D244" i="2" s="1"/>
  <c r="E244" i="2" a="1"/>
  <c r="E244" i="2" s="1"/>
  <c r="F244" i="2" a="1"/>
  <c r="F244" i="2" s="1"/>
  <c r="G244" i="2" a="1"/>
  <c r="G244" i="2" s="1"/>
  <c r="H244" i="2" a="1"/>
  <c r="H244" i="2" s="1"/>
  <c r="I244" i="2" a="1"/>
  <c r="I244" i="2" s="1"/>
  <c r="J244" i="2" a="1"/>
  <c r="J244" i="2" s="1"/>
  <c r="K244" i="2" a="1"/>
  <c r="K244" i="2" s="1"/>
  <c r="L244" i="2" a="1"/>
  <c r="L244" i="2" s="1"/>
  <c r="M244" i="2" a="1"/>
  <c r="M244" i="2" s="1"/>
  <c r="N244" i="2" a="1"/>
  <c r="N244" i="2" s="1"/>
  <c r="O244" i="2" a="1"/>
  <c r="O244" i="2" s="1"/>
  <c r="P244" i="2" a="1"/>
  <c r="P244" i="2"/>
  <c r="Q244" i="2" a="1"/>
  <c r="Q244" i="2" s="1"/>
  <c r="R244" i="2" a="1"/>
  <c r="R244" i="2" s="1"/>
  <c r="S244" i="2" a="1"/>
  <c r="S244" i="2" s="1"/>
  <c r="T244" i="2" a="1"/>
  <c r="T244" i="2" s="1"/>
  <c r="U244" i="2" a="1"/>
  <c r="U244" i="2" s="1"/>
  <c r="V244" i="2" a="1"/>
  <c r="V244" i="2" s="1"/>
  <c r="W244" i="2" a="1"/>
  <c r="W244" i="2" s="1"/>
  <c r="X244" i="2" a="1"/>
  <c r="X244" i="2"/>
  <c r="Y244" i="2" a="1"/>
  <c r="Y244" i="2" s="1"/>
  <c r="Z244" i="2" a="1"/>
  <c r="Z244" i="2" s="1"/>
  <c r="AA244" i="2" a="1"/>
  <c r="AA244" i="2" s="1"/>
  <c r="AB244" i="2" a="1"/>
  <c r="AB244" i="2"/>
  <c r="AC244" i="2" a="1"/>
  <c r="AC244" i="2" s="1"/>
  <c r="AD244" i="2" a="1"/>
  <c r="AD244" i="2"/>
  <c r="AE244" i="2" a="1"/>
  <c r="AE244" i="2" s="1"/>
  <c r="AF244" i="2" a="1"/>
  <c r="AF244" i="2" s="1"/>
  <c r="AG244" i="2" a="1"/>
  <c r="AG244" i="2" s="1"/>
  <c r="AH244" i="2" a="1"/>
  <c r="AH244" i="2" s="1"/>
  <c r="AI244" i="2" a="1"/>
  <c r="AI244" i="2" s="1"/>
  <c r="AJ244" i="2" a="1"/>
  <c r="AJ244" i="2" s="1"/>
  <c r="AK244" i="2" a="1"/>
  <c r="AK244" i="2" s="1"/>
  <c r="AL244" i="2" a="1"/>
  <c r="AL244" i="2" s="1"/>
  <c r="AM244" i="2" a="1"/>
  <c r="AM244" i="2" s="1"/>
  <c r="AN244" i="2" a="1"/>
  <c r="AN244" i="2" s="1"/>
  <c r="AO244" i="2" a="1"/>
  <c r="AO244" i="2" s="1"/>
  <c r="AP244" i="2" a="1"/>
  <c r="AP244" i="2" s="1"/>
  <c r="AQ244" i="2" a="1"/>
  <c r="AQ244" i="2" s="1"/>
  <c r="AR244" i="2" a="1"/>
  <c r="AR244" i="2" s="1"/>
  <c r="AS244" i="2" a="1"/>
  <c r="AS244" i="2" s="1"/>
  <c r="AT244" i="2" a="1"/>
  <c r="AT244" i="2" s="1"/>
  <c r="AU244" i="2" a="1"/>
  <c r="AU244" i="2" s="1"/>
  <c r="AV244" i="2" a="1"/>
  <c r="AV244" i="2"/>
  <c r="AW244" i="2" a="1"/>
  <c r="AW244" i="2" s="1"/>
  <c r="AX244" i="2" a="1"/>
  <c r="AX244" i="2" s="1"/>
  <c r="AY244" i="2" a="1"/>
  <c r="AY244" i="2" s="1"/>
  <c r="AZ244" i="2" a="1"/>
  <c r="AZ244" i="2" s="1"/>
  <c r="BA244" i="2" a="1"/>
  <c r="BA244" i="2" s="1"/>
  <c r="BB244" i="2" a="1"/>
  <c r="BB244" i="2" s="1"/>
  <c r="BC244" i="2" a="1"/>
  <c r="BC244" i="2" s="1"/>
  <c r="BD244" i="2" a="1"/>
  <c r="BD244" i="2" s="1"/>
  <c r="BE244" i="2" a="1"/>
  <c r="BE244" i="2" s="1"/>
  <c r="BF244" i="2" a="1"/>
  <c r="BF244" i="2" s="1"/>
  <c r="BG244" i="2" a="1"/>
  <c r="BG244" i="2" s="1"/>
  <c r="BH244" i="2" a="1"/>
  <c r="BH244" i="2"/>
  <c r="C245" i="2" a="1"/>
  <c r="C245" i="2" s="1"/>
  <c r="D245" i="2" a="1"/>
  <c r="D245" i="2" s="1"/>
  <c r="E245" i="2" a="1"/>
  <c r="E245" i="2" s="1"/>
  <c r="F245" i="2" a="1"/>
  <c r="F245" i="2" s="1"/>
  <c r="G245" i="2" a="1"/>
  <c r="G245" i="2" s="1"/>
  <c r="H245" i="2" a="1"/>
  <c r="H245" i="2" s="1"/>
  <c r="I245" i="2" a="1"/>
  <c r="I245" i="2" s="1"/>
  <c r="J245" i="2" a="1"/>
  <c r="J245" i="2" s="1"/>
  <c r="K245" i="2" a="1"/>
  <c r="K245" i="2" s="1"/>
  <c r="L245" i="2" a="1"/>
  <c r="L245" i="2" s="1"/>
  <c r="M245" i="2" a="1"/>
  <c r="M245" i="2" s="1"/>
  <c r="N245" i="2" a="1"/>
  <c r="N245" i="2" s="1"/>
  <c r="O245" i="2" a="1"/>
  <c r="O245" i="2" s="1"/>
  <c r="P245" i="2" a="1"/>
  <c r="P245" i="2" s="1"/>
  <c r="Q245" i="2" a="1"/>
  <c r="Q245" i="2" s="1"/>
  <c r="R245" i="2" a="1"/>
  <c r="R245" i="2" s="1"/>
  <c r="S245" i="2" a="1"/>
  <c r="S245" i="2" s="1"/>
  <c r="T245" i="2" a="1"/>
  <c r="T245" i="2" s="1"/>
  <c r="U245" i="2" a="1"/>
  <c r="U245" i="2" s="1"/>
  <c r="V245" i="2" a="1"/>
  <c r="V245" i="2"/>
  <c r="W245" i="2" a="1"/>
  <c r="W245" i="2" s="1"/>
  <c r="X245" i="2" a="1"/>
  <c r="X245" i="2" s="1"/>
  <c r="Y245" i="2" a="1"/>
  <c r="Y245" i="2" s="1"/>
  <c r="Z245" i="2" a="1"/>
  <c r="Z245" i="2" s="1"/>
  <c r="AA245" i="2" a="1"/>
  <c r="AA245" i="2" s="1"/>
  <c r="AB245" i="2" a="1"/>
  <c r="AB245" i="2" s="1"/>
  <c r="AC245" i="2" a="1"/>
  <c r="AC245" i="2" s="1"/>
  <c r="AD245" i="2" a="1"/>
  <c r="AD245" i="2"/>
  <c r="AE245" i="2" a="1"/>
  <c r="AE245" i="2" s="1"/>
  <c r="AF245" i="2" a="1"/>
  <c r="AF245" i="2" s="1"/>
  <c r="AG245" i="2" a="1"/>
  <c r="AG245" i="2" s="1"/>
  <c r="AH245" i="2" a="1"/>
  <c r="AH245" i="2"/>
  <c r="AI245" i="2" a="1"/>
  <c r="AI245" i="2" s="1"/>
  <c r="AJ245" i="2" a="1"/>
  <c r="AJ245" i="2"/>
  <c r="AK245" i="2" a="1"/>
  <c r="AK245" i="2" s="1"/>
  <c r="AL245" i="2" a="1"/>
  <c r="AL245" i="2" s="1"/>
  <c r="AM245" i="2" a="1"/>
  <c r="AM245" i="2" s="1"/>
  <c r="AN245" i="2" a="1"/>
  <c r="AN245" i="2" s="1"/>
  <c r="AO245" i="2" a="1"/>
  <c r="AO245" i="2" s="1"/>
  <c r="AP245" i="2" a="1"/>
  <c r="AP245" i="2" s="1"/>
  <c r="AQ245" i="2" a="1"/>
  <c r="AQ245" i="2" s="1"/>
  <c r="AR245" i="2" a="1"/>
  <c r="AR245" i="2" s="1"/>
  <c r="AS245" i="2" a="1"/>
  <c r="AS245" i="2" s="1"/>
  <c r="AT245" i="2" a="1"/>
  <c r="AT245" i="2" s="1"/>
  <c r="AU245" i="2" a="1"/>
  <c r="AU245" i="2" s="1"/>
  <c r="AV245" i="2" a="1"/>
  <c r="AV245" i="2" s="1"/>
  <c r="AW245" i="2" a="1"/>
  <c r="AW245" i="2" s="1"/>
  <c r="AX245" i="2" a="1"/>
  <c r="AX245" i="2" s="1"/>
  <c r="AY245" i="2" a="1"/>
  <c r="AY245" i="2" s="1"/>
  <c r="AZ245" i="2" a="1"/>
  <c r="AZ245" i="2" s="1"/>
  <c r="BA245" i="2" a="1"/>
  <c r="BA245" i="2" s="1"/>
  <c r="BB245" i="2" a="1"/>
  <c r="BB245" i="2"/>
  <c r="BC245" i="2" a="1"/>
  <c r="BC245" i="2" s="1"/>
  <c r="BD245" i="2" a="1"/>
  <c r="BD245" i="2" s="1"/>
  <c r="BE245" i="2" a="1"/>
  <c r="BE245" i="2" s="1"/>
  <c r="BF245" i="2" a="1"/>
  <c r="BF245" i="2" s="1"/>
  <c r="BG245" i="2" a="1"/>
  <c r="BG245" i="2" s="1"/>
  <c r="BH245" i="2" a="1"/>
  <c r="BH245" i="2" s="1"/>
  <c r="C246" i="2" a="1"/>
  <c r="C246" i="2" s="1"/>
  <c r="D246" i="2" a="1"/>
  <c r="D246" i="2" s="1"/>
  <c r="E246" i="2" a="1"/>
  <c r="E246" i="2" s="1"/>
  <c r="F246" i="2" a="1"/>
  <c r="F246" i="2" s="1"/>
  <c r="G246" i="2" a="1"/>
  <c r="G246" i="2" s="1"/>
  <c r="H246" i="2" a="1"/>
  <c r="H246" i="2"/>
  <c r="I246" i="2" a="1"/>
  <c r="I246" i="2" s="1"/>
  <c r="J246" i="2" a="1"/>
  <c r="J246" i="2" s="1"/>
  <c r="K246" i="2" a="1"/>
  <c r="K246" i="2" s="1"/>
  <c r="L246" i="2" a="1"/>
  <c r="L246" i="2" s="1"/>
  <c r="M246" i="2" a="1"/>
  <c r="M246" i="2" s="1"/>
  <c r="N246" i="2" a="1"/>
  <c r="N246" i="2" s="1"/>
  <c r="O246" i="2" a="1"/>
  <c r="O246" i="2" s="1"/>
  <c r="P246" i="2" a="1"/>
  <c r="P246" i="2" s="1"/>
  <c r="Q246" i="2" a="1"/>
  <c r="Q246" i="2" s="1"/>
  <c r="R246" i="2" a="1"/>
  <c r="R246" i="2" s="1"/>
  <c r="S246" i="2" a="1"/>
  <c r="S246" i="2" s="1"/>
  <c r="T246" i="2" a="1"/>
  <c r="T246" i="2" s="1"/>
  <c r="U246" i="2" a="1"/>
  <c r="U246" i="2" s="1"/>
  <c r="V246" i="2" a="1"/>
  <c r="V246" i="2" s="1"/>
  <c r="W246" i="2" a="1"/>
  <c r="W246" i="2" s="1"/>
  <c r="X246" i="2" a="1"/>
  <c r="X246" i="2" s="1"/>
  <c r="Y246" i="2" a="1"/>
  <c r="Y246" i="2" s="1"/>
  <c r="Z246" i="2" a="1"/>
  <c r="Z246" i="2" s="1"/>
  <c r="AA246" i="2" a="1"/>
  <c r="AA246" i="2" s="1"/>
  <c r="AB246" i="2" a="1"/>
  <c r="AB246" i="2"/>
  <c r="AC246" i="2" a="1"/>
  <c r="AC246" i="2" s="1"/>
  <c r="AD246" i="2" a="1"/>
  <c r="AD246" i="2" s="1"/>
  <c r="AE246" i="2" a="1"/>
  <c r="AE246" i="2" s="1"/>
  <c r="AF246" i="2" a="1"/>
  <c r="AF246" i="2" s="1"/>
  <c r="AG246" i="2" a="1"/>
  <c r="AG246" i="2" s="1"/>
  <c r="AH246" i="2" a="1"/>
  <c r="AH246" i="2" s="1"/>
  <c r="AI246" i="2" a="1"/>
  <c r="AI246" i="2" s="1"/>
  <c r="AJ246" i="2" a="1"/>
  <c r="AJ246" i="2"/>
  <c r="AK246" i="2" a="1"/>
  <c r="AK246" i="2" s="1"/>
  <c r="AL246" i="2" a="1"/>
  <c r="AL246" i="2" s="1"/>
  <c r="AM246" i="2" a="1"/>
  <c r="AM246" i="2" s="1"/>
  <c r="AN246" i="2" a="1"/>
  <c r="AN246" i="2"/>
  <c r="AO246" i="2" a="1"/>
  <c r="AO246" i="2" s="1"/>
  <c r="AP246" i="2" a="1"/>
  <c r="AP246" i="2"/>
  <c r="AQ246" i="2" a="1"/>
  <c r="AQ246" i="2" s="1"/>
  <c r="AR246" i="2" a="1"/>
  <c r="AR246" i="2" s="1"/>
  <c r="AS246" i="2" a="1"/>
  <c r="AS246" i="2" s="1"/>
  <c r="AT246" i="2" a="1"/>
  <c r="AT246" i="2" s="1"/>
  <c r="AU246" i="2" a="1"/>
  <c r="AU246" i="2" s="1"/>
  <c r="AV246" i="2" a="1"/>
  <c r="AV246" i="2" s="1"/>
  <c r="AW246" i="2" a="1"/>
  <c r="AW246" i="2" s="1"/>
  <c r="AX246" i="2" a="1"/>
  <c r="AX246" i="2" s="1"/>
  <c r="AY246" i="2" a="1"/>
  <c r="AY246" i="2" s="1"/>
  <c r="AZ246" i="2" a="1"/>
  <c r="AZ246" i="2" s="1"/>
  <c r="BA246" i="2" a="1"/>
  <c r="BA246" i="2" s="1"/>
  <c r="BB246" i="2" a="1"/>
  <c r="BB246" i="2" s="1"/>
  <c r="BC246" i="2" a="1"/>
  <c r="BC246" i="2" s="1"/>
  <c r="BD246" i="2" a="1"/>
  <c r="BD246" i="2" s="1"/>
  <c r="BE246" i="2" a="1"/>
  <c r="BE246" i="2" s="1"/>
  <c r="BF246" i="2" a="1"/>
  <c r="BF246" i="2" s="1"/>
  <c r="BG246" i="2" a="1"/>
  <c r="BG246" i="2" s="1"/>
  <c r="BH246" i="2" a="1"/>
  <c r="BH246" i="2"/>
  <c r="C247" i="2" a="1"/>
  <c r="C247" i="2" s="1"/>
  <c r="D247" i="2" a="1"/>
  <c r="D247" i="2" s="1"/>
  <c r="E247" i="2" a="1"/>
  <c r="E247" i="2" s="1"/>
  <c r="F247" i="2" a="1"/>
  <c r="F247" i="2" s="1"/>
  <c r="G247" i="2" a="1"/>
  <c r="G247" i="2" s="1"/>
  <c r="H247" i="2" a="1"/>
  <c r="H247" i="2" s="1"/>
  <c r="I247" i="2" a="1"/>
  <c r="I247" i="2" s="1"/>
  <c r="J247" i="2" a="1"/>
  <c r="J247" i="2" s="1"/>
  <c r="K247" i="2" a="1"/>
  <c r="K247" i="2" s="1"/>
  <c r="L247" i="2" a="1"/>
  <c r="L247" i="2" s="1"/>
  <c r="M247" i="2" a="1"/>
  <c r="M247" i="2" s="1"/>
  <c r="N247" i="2" a="1"/>
  <c r="N247" i="2"/>
  <c r="O247" i="2" a="1"/>
  <c r="O247" i="2" s="1"/>
  <c r="P247" i="2" a="1"/>
  <c r="P247" i="2" s="1"/>
  <c r="Q247" i="2" a="1"/>
  <c r="Q247" i="2" s="1"/>
  <c r="R247" i="2" a="1"/>
  <c r="R247" i="2" s="1"/>
  <c r="S247" i="2" a="1"/>
  <c r="S247" i="2" s="1"/>
  <c r="T247" i="2" a="1"/>
  <c r="T247" i="2" s="1"/>
  <c r="U247" i="2" a="1"/>
  <c r="U247" i="2" s="1"/>
  <c r="V247" i="2" a="1"/>
  <c r="V247" i="2" s="1"/>
  <c r="W247" i="2" a="1"/>
  <c r="W247" i="2" s="1"/>
  <c r="X247" i="2" a="1"/>
  <c r="X247" i="2" s="1"/>
  <c r="Y247" i="2" a="1"/>
  <c r="Y247" i="2" s="1"/>
  <c r="Z247" i="2" a="1"/>
  <c r="Z247" i="2" s="1"/>
  <c r="AA247" i="2" a="1"/>
  <c r="AA247" i="2" s="1"/>
  <c r="AB247" i="2" a="1"/>
  <c r="AB247" i="2" s="1"/>
  <c r="AC247" i="2" a="1"/>
  <c r="AC247" i="2" s="1"/>
  <c r="AD247" i="2" a="1"/>
  <c r="AD247" i="2" s="1"/>
  <c r="AE247" i="2" a="1"/>
  <c r="AE247" i="2" s="1"/>
  <c r="AF247" i="2" a="1"/>
  <c r="AF247" i="2" s="1"/>
  <c r="AG247" i="2" a="1"/>
  <c r="AG247" i="2" s="1"/>
  <c r="AH247" i="2" a="1"/>
  <c r="AH247" i="2"/>
  <c r="AI247" i="2" a="1"/>
  <c r="AI247" i="2" s="1"/>
  <c r="AJ247" i="2" a="1"/>
  <c r="AJ247" i="2" s="1"/>
  <c r="AK247" i="2" a="1"/>
  <c r="AK247" i="2" s="1"/>
  <c r="AL247" i="2" a="1"/>
  <c r="AL247" i="2" s="1"/>
  <c r="AM247" i="2" a="1"/>
  <c r="AM247" i="2" s="1"/>
  <c r="AN247" i="2" a="1"/>
  <c r="AN247" i="2" s="1"/>
  <c r="AO247" i="2" a="1"/>
  <c r="AO247" i="2" s="1"/>
  <c r="AP247" i="2" a="1"/>
  <c r="AP247" i="2"/>
  <c r="AQ247" i="2" a="1"/>
  <c r="AQ247" i="2" s="1"/>
  <c r="AR247" i="2" a="1"/>
  <c r="AR247" i="2" s="1"/>
  <c r="AS247" i="2" a="1"/>
  <c r="AS247" i="2" s="1"/>
  <c r="AT247" i="2" a="1"/>
  <c r="AT247" i="2"/>
  <c r="AU247" i="2" a="1"/>
  <c r="AU247" i="2" s="1"/>
  <c r="AV247" i="2" a="1"/>
  <c r="AV247" i="2"/>
  <c r="AW247" i="2" a="1"/>
  <c r="AW247" i="2" s="1"/>
  <c r="AX247" i="2" a="1"/>
  <c r="AX247" i="2" s="1"/>
  <c r="AY247" i="2" a="1"/>
  <c r="AY247" i="2" s="1"/>
  <c r="AZ247" i="2" a="1"/>
  <c r="AZ247" i="2" s="1"/>
  <c r="BA247" i="2" a="1"/>
  <c r="BA247" i="2" s="1"/>
  <c r="BB247" i="2" a="1"/>
  <c r="BB247" i="2" s="1"/>
  <c r="BC247" i="2" a="1"/>
  <c r="BC247" i="2" s="1"/>
  <c r="BD247" i="2" a="1"/>
  <c r="BD247" i="2" s="1"/>
  <c r="BE247" i="2" a="1"/>
  <c r="BE247" i="2" s="1"/>
  <c r="BF247" i="2" a="1"/>
  <c r="BF247" i="2" s="1"/>
  <c r="BG247" i="2" a="1"/>
  <c r="BG247" i="2" s="1"/>
  <c r="BH247" i="2" a="1"/>
  <c r="BH247" i="2" s="1"/>
  <c r="C248" i="2" a="1"/>
  <c r="C248" i="2" s="1"/>
  <c r="D248" i="2" a="1"/>
  <c r="D248" i="2" s="1"/>
  <c r="E248" i="2" a="1"/>
  <c r="E248" i="2" s="1"/>
  <c r="F248" i="2" a="1"/>
  <c r="F248" i="2" s="1"/>
  <c r="G248" i="2" a="1"/>
  <c r="G248" i="2" s="1"/>
  <c r="H248" i="2" a="1"/>
  <c r="H248" i="2"/>
  <c r="I248" i="2" a="1"/>
  <c r="I248" i="2" s="1"/>
  <c r="J248" i="2" a="1"/>
  <c r="J248" i="2" s="1"/>
  <c r="K248" i="2" a="1"/>
  <c r="K248" i="2" s="1"/>
  <c r="L248" i="2" a="1"/>
  <c r="L248" i="2" s="1"/>
  <c r="M248" i="2" a="1"/>
  <c r="M248" i="2" s="1"/>
  <c r="N248" i="2" a="1"/>
  <c r="N248" i="2" s="1"/>
  <c r="O248" i="2" a="1"/>
  <c r="O248" i="2" s="1"/>
  <c r="P248" i="2" a="1"/>
  <c r="P248" i="2" s="1"/>
  <c r="Q248" i="2" a="1"/>
  <c r="Q248" i="2" s="1"/>
  <c r="R248" i="2" a="1"/>
  <c r="R248" i="2" s="1"/>
  <c r="S248" i="2" a="1"/>
  <c r="S248" i="2" s="1"/>
  <c r="T248" i="2" a="1"/>
  <c r="T248" i="2"/>
  <c r="U248" i="2" a="1"/>
  <c r="U248" i="2" s="1"/>
  <c r="V248" i="2" a="1"/>
  <c r="V248" i="2" s="1"/>
  <c r="W248" i="2" a="1"/>
  <c r="W248" i="2" s="1"/>
  <c r="X248" i="2" a="1"/>
  <c r="X248" i="2" s="1"/>
  <c r="Y248" i="2" a="1"/>
  <c r="Y248" i="2" s="1"/>
  <c r="Z248" i="2" a="1"/>
  <c r="Z248" i="2" s="1"/>
  <c r="AA248" i="2" a="1"/>
  <c r="AA248" i="2" s="1"/>
  <c r="AB248" i="2" a="1"/>
  <c r="AB248" i="2" s="1"/>
  <c r="AC248" i="2" a="1"/>
  <c r="AC248" i="2" s="1"/>
  <c r="AD248" i="2" a="1"/>
  <c r="AD248" i="2" s="1"/>
  <c r="AE248" i="2" a="1"/>
  <c r="AE248" i="2" s="1"/>
  <c r="AF248" i="2" a="1"/>
  <c r="AF248" i="2" s="1"/>
  <c r="AG248" i="2" a="1"/>
  <c r="AG248" i="2" s="1"/>
  <c r="AH248" i="2" a="1"/>
  <c r="AH248" i="2" s="1"/>
  <c r="AI248" i="2" a="1"/>
  <c r="AI248" i="2" s="1"/>
  <c r="AJ248" i="2" a="1"/>
  <c r="AJ248" i="2" s="1"/>
  <c r="AK248" i="2" a="1"/>
  <c r="AK248" i="2" s="1"/>
  <c r="AL248" i="2" a="1"/>
  <c r="AL248" i="2" s="1"/>
  <c r="AM248" i="2" a="1"/>
  <c r="AM248" i="2" s="1"/>
  <c r="AN248" i="2" a="1"/>
  <c r="AN248" i="2"/>
  <c r="AO248" i="2" a="1"/>
  <c r="AO248" i="2" s="1"/>
  <c r="AP248" i="2" a="1"/>
  <c r="AP248" i="2" s="1"/>
  <c r="AQ248" i="2" a="1"/>
  <c r="AQ248" i="2" s="1"/>
  <c r="AR248" i="2" a="1"/>
  <c r="AR248" i="2" s="1"/>
  <c r="AS248" i="2" a="1"/>
  <c r="AS248" i="2" s="1"/>
  <c r="AT248" i="2" a="1"/>
  <c r="AT248" i="2" s="1"/>
  <c r="AU248" i="2" a="1"/>
  <c r="AU248" i="2" s="1"/>
  <c r="AV248" i="2" a="1"/>
  <c r="AV248" i="2"/>
  <c r="AW248" i="2" a="1"/>
  <c r="AW248" i="2" s="1"/>
  <c r="AX248" i="2" a="1"/>
  <c r="AX248" i="2" s="1"/>
  <c r="AY248" i="2" a="1"/>
  <c r="AY248" i="2" s="1"/>
  <c r="AZ248" i="2" a="1"/>
  <c r="AZ248" i="2"/>
  <c r="BA248" i="2" a="1"/>
  <c r="BA248" i="2" s="1"/>
  <c r="BB248" i="2" a="1"/>
  <c r="BB248" i="2"/>
  <c r="BC248" i="2" a="1"/>
  <c r="BC248" i="2" s="1"/>
  <c r="BD248" i="2" a="1"/>
  <c r="BD248" i="2" s="1"/>
  <c r="BE248" i="2" a="1"/>
  <c r="BE248" i="2" s="1"/>
  <c r="BF248" i="2" a="1"/>
  <c r="BF248" i="2" s="1"/>
  <c r="BG248" i="2" a="1"/>
  <c r="BG248" i="2" s="1"/>
  <c r="BH248" i="2" a="1"/>
  <c r="BH248" i="2" s="1"/>
  <c r="C249" i="2" a="1"/>
  <c r="C249" i="2" s="1"/>
  <c r="D249" i="2" a="1"/>
  <c r="D249" i="2" s="1"/>
  <c r="E249" i="2" a="1"/>
  <c r="E249" i="2" s="1"/>
  <c r="F249" i="2" a="1"/>
  <c r="F249" i="2" s="1"/>
  <c r="G249" i="2" a="1"/>
  <c r="G249" i="2" s="1"/>
  <c r="H249" i="2" a="1"/>
  <c r="H249" i="2" s="1"/>
  <c r="I249" i="2" a="1"/>
  <c r="I249" i="2" s="1"/>
  <c r="J249" i="2" a="1"/>
  <c r="J249" i="2" s="1"/>
  <c r="K249" i="2" a="1"/>
  <c r="K249" i="2" s="1"/>
  <c r="L249" i="2" a="1"/>
  <c r="L249" i="2" s="1"/>
  <c r="M249" i="2" a="1"/>
  <c r="M249" i="2" s="1"/>
  <c r="N249" i="2" a="1"/>
  <c r="N249" i="2"/>
  <c r="O249" i="2" a="1"/>
  <c r="O249" i="2" s="1"/>
  <c r="P249" i="2" a="1"/>
  <c r="P249" i="2" s="1"/>
  <c r="Q249" i="2" a="1"/>
  <c r="Q249" i="2" s="1"/>
  <c r="R249" i="2" a="1"/>
  <c r="R249" i="2" s="1"/>
  <c r="S249" i="2" a="1"/>
  <c r="S249" i="2" s="1"/>
  <c r="T249" i="2" a="1"/>
  <c r="T249" i="2" s="1"/>
  <c r="U249" i="2" a="1"/>
  <c r="U249" i="2" s="1"/>
  <c r="V249" i="2" a="1"/>
  <c r="V249" i="2" s="1"/>
  <c r="W249" i="2" a="1"/>
  <c r="W249" i="2" s="1"/>
  <c r="X249" i="2" a="1"/>
  <c r="X249" i="2" s="1"/>
  <c r="Y249" i="2" a="1"/>
  <c r="Y249" i="2" s="1"/>
  <c r="Z249" i="2" a="1"/>
  <c r="Z249" i="2"/>
  <c r="AA249" i="2" a="1"/>
  <c r="AA249" i="2" s="1"/>
  <c r="AB249" i="2" a="1"/>
  <c r="AB249" i="2" s="1"/>
  <c r="AC249" i="2" a="1"/>
  <c r="AC249" i="2" s="1"/>
  <c r="AD249" i="2" a="1"/>
  <c r="AD249" i="2" s="1"/>
  <c r="AE249" i="2" a="1"/>
  <c r="AE249" i="2" s="1"/>
  <c r="AF249" i="2" a="1"/>
  <c r="AF249" i="2" s="1"/>
  <c r="AG249" i="2" a="1"/>
  <c r="AG249" i="2" s="1"/>
  <c r="AH249" i="2" a="1"/>
  <c r="AH249" i="2" s="1"/>
  <c r="AI249" i="2" a="1"/>
  <c r="AI249" i="2" s="1"/>
  <c r="AJ249" i="2" a="1"/>
  <c r="AJ249" i="2" s="1"/>
  <c r="AK249" i="2" a="1"/>
  <c r="AK249" i="2" s="1"/>
  <c r="AL249" i="2" a="1"/>
  <c r="AL249" i="2" s="1"/>
  <c r="AM249" i="2" a="1"/>
  <c r="AM249" i="2" s="1"/>
  <c r="AN249" i="2" a="1"/>
  <c r="AN249" i="2" s="1"/>
  <c r="AO249" i="2" a="1"/>
  <c r="AO249" i="2" s="1"/>
  <c r="AP249" i="2" a="1"/>
  <c r="AP249" i="2" s="1"/>
  <c r="AQ249" i="2" a="1"/>
  <c r="AQ249" i="2" s="1"/>
  <c r="AR249" i="2" a="1"/>
  <c r="AR249" i="2" s="1"/>
  <c r="AS249" i="2" a="1"/>
  <c r="AS249" i="2" s="1"/>
  <c r="AT249" i="2" a="1"/>
  <c r="AT249" i="2"/>
  <c r="AU249" i="2" a="1"/>
  <c r="AU249" i="2" s="1"/>
  <c r="AV249" i="2" a="1"/>
  <c r="AV249" i="2" s="1"/>
  <c r="AW249" i="2" a="1"/>
  <c r="AW249" i="2" s="1"/>
  <c r="AX249" i="2" a="1"/>
  <c r="AX249" i="2" s="1"/>
  <c r="AY249" i="2" a="1"/>
  <c r="AY249" i="2" s="1"/>
  <c r="AZ249" i="2" a="1"/>
  <c r="AZ249" i="2" s="1"/>
  <c r="BA249" i="2" a="1"/>
  <c r="BA249" i="2" s="1"/>
  <c r="BB249" i="2" a="1"/>
  <c r="BB249" i="2"/>
  <c r="BC249" i="2" a="1"/>
  <c r="BC249" i="2" s="1"/>
  <c r="BD249" i="2" a="1"/>
  <c r="BD249" i="2" s="1"/>
  <c r="BE249" i="2" a="1"/>
  <c r="BE249" i="2" s="1"/>
  <c r="BF249" i="2" a="1"/>
  <c r="BF249" i="2"/>
  <c r="BG249" i="2" a="1"/>
  <c r="BG249" i="2" s="1"/>
  <c r="BH249" i="2" a="1"/>
  <c r="BH249" i="2"/>
  <c r="C250" i="2" a="1"/>
  <c r="C250" i="2" s="1"/>
  <c r="D250" i="2" a="1"/>
  <c r="D250" i="2" s="1"/>
  <c r="E250" i="2" a="1"/>
  <c r="E250" i="2" s="1"/>
  <c r="F250" i="2" a="1"/>
  <c r="F250" i="2" s="1"/>
  <c r="G250" i="2" a="1"/>
  <c r="G250" i="2" s="1"/>
  <c r="H250" i="2" a="1"/>
  <c r="H250" i="2" s="1"/>
  <c r="I250" i="2" a="1"/>
  <c r="I250" i="2" s="1"/>
  <c r="J250" i="2" a="1"/>
  <c r="J250" i="2" s="1"/>
  <c r="K250" i="2" a="1"/>
  <c r="K250" i="2" s="1"/>
  <c r="L250" i="2" a="1"/>
  <c r="L250" i="2" s="1"/>
  <c r="M250" i="2" a="1"/>
  <c r="M250" i="2" s="1"/>
  <c r="N250" i="2" a="1"/>
  <c r="N250" i="2" s="1"/>
  <c r="O250" i="2" a="1"/>
  <c r="O250" i="2" s="1"/>
  <c r="P250" i="2" a="1"/>
  <c r="P250" i="2" s="1"/>
  <c r="Q250" i="2" a="1"/>
  <c r="Q250" i="2" s="1"/>
  <c r="R250" i="2" a="1"/>
  <c r="R250" i="2" s="1"/>
  <c r="S250" i="2" a="1"/>
  <c r="S250" i="2" s="1"/>
  <c r="T250" i="2" a="1"/>
  <c r="T250" i="2"/>
  <c r="U250" i="2" a="1"/>
  <c r="U250" i="2" s="1"/>
  <c r="V250" i="2" a="1"/>
  <c r="V250" i="2" s="1"/>
  <c r="W250" i="2" a="1"/>
  <c r="W250" i="2" s="1"/>
  <c r="X250" i="2" a="1"/>
  <c r="X250" i="2" s="1"/>
  <c r="Y250" i="2" a="1"/>
  <c r="Y250" i="2" s="1"/>
  <c r="Z250" i="2" a="1"/>
  <c r="Z250" i="2" s="1"/>
  <c r="AA250" i="2" a="1"/>
  <c r="AA250" i="2" s="1"/>
  <c r="AB250" i="2" a="1"/>
  <c r="AB250" i="2" s="1"/>
  <c r="AC250" i="2" a="1"/>
  <c r="AC250" i="2" s="1"/>
  <c r="AD250" i="2" a="1"/>
  <c r="AD250" i="2" s="1"/>
  <c r="AE250" i="2" a="1"/>
  <c r="AE250" i="2" s="1"/>
  <c r="AF250" i="2" a="1"/>
  <c r="AF250" i="2"/>
  <c r="AG250" i="2" a="1"/>
  <c r="AG250" i="2" s="1"/>
  <c r="AH250" i="2" a="1"/>
  <c r="AH250" i="2" s="1"/>
  <c r="AI250" i="2" a="1"/>
  <c r="AI250" i="2" s="1"/>
  <c r="AJ250" i="2" a="1"/>
  <c r="AJ250" i="2" s="1"/>
  <c r="AK250" i="2" a="1"/>
  <c r="AK250" i="2" s="1"/>
  <c r="AL250" i="2" a="1"/>
  <c r="AL250" i="2" s="1"/>
  <c r="AM250" i="2" a="1"/>
  <c r="AM250" i="2" s="1"/>
  <c r="AN250" i="2" a="1"/>
  <c r="AN250" i="2" s="1"/>
  <c r="AO250" i="2" a="1"/>
  <c r="AO250" i="2" s="1"/>
  <c r="AP250" i="2" a="1"/>
  <c r="AP250" i="2" s="1"/>
  <c r="AQ250" i="2" a="1"/>
  <c r="AQ250" i="2" s="1"/>
  <c r="AR250" i="2" a="1"/>
  <c r="AR250" i="2" s="1"/>
  <c r="AS250" i="2" a="1"/>
  <c r="AS250" i="2" s="1"/>
  <c r="AT250" i="2" a="1"/>
  <c r="AT250" i="2" s="1"/>
  <c r="AU250" i="2" a="1"/>
  <c r="AU250" i="2" s="1"/>
  <c r="AV250" i="2" a="1"/>
  <c r="AV250" i="2" s="1"/>
  <c r="AW250" i="2" a="1"/>
  <c r="AW250" i="2" s="1"/>
  <c r="AX250" i="2" a="1"/>
  <c r="AX250" i="2" s="1"/>
  <c r="AY250" i="2" a="1"/>
  <c r="AY250" i="2" s="1"/>
  <c r="AZ250" i="2" a="1"/>
  <c r="AZ250" i="2"/>
  <c r="BA250" i="2" a="1"/>
  <c r="BA250" i="2" s="1"/>
  <c r="BB250" i="2" a="1"/>
  <c r="BB250" i="2" s="1"/>
  <c r="BC250" i="2" a="1"/>
  <c r="BC250" i="2" s="1"/>
  <c r="BD250" i="2" a="1"/>
  <c r="BD250" i="2" s="1"/>
  <c r="BE250" i="2" a="1"/>
  <c r="BE250" i="2" s="1"/>
  <c r="BF250" i="2" a="1"/>
  <c r="BF250" i="2" s="1"/>
  <c r="BG250" i="2" a="1"/>
  <c r="BG250" i="2" s="1"/>
  <c r="BH250" i="2" a="1"/>
  <c r="BH250" i="2"/>
  <c r="C251" i="2" a="1"/>
  <c r="C251" i="2" s="1"/>
  <c r="D251" i="2" a="1"/>
  <c r="D251" i="2" s="1"/>
  <c r="E251" i="2" a="1"/>
  <c r="E251" i="2" s="1"/>
  <c r="F251" i="2" a="1"/>
  <c r="F251" i="2"/>
  <c r="G251" i="2" a="1"/>
  <c r="G251" i="2" s="1"/>
  <c r="H251" i="2" a="1"/>
  <c r="H251" i="2"/>
  <c r="I251" i="2" a="1"/>
  <c r="I251" i="2" s="1"/>
  <c r="J251" i="2" a="1"/>
  <c r="J251" i="2" s="1"/>
  <c r="K251" i="2" a="1"/>
  <c r="K251" i="2" s="1"/>
  <c r="L251" i="2" a="1"/>
  <c r="L251" i="2" s="1"/>
  <c r="M251" i="2" a="1"/>
  <c r="M251" i="2" s="1"/>
  <c r="N251" i="2" a="1"/>
  <c r="N251" i="2" s="1"/>
  <c r="O251" i="2" a="1"/>
  <c r="O251" i="2" s="1"/>
  <c r="P251" i="2" a="1"/>
  <c r="P251" i="2" s="1"/>
  <c r="Q251" i="2" a="1"/>
  <c r="Q251" i="2" s="1"/>
  <c r="R251" i="2" a="1"/>
  <c r="R251" i="2" s="1"/>
  <c r="S251" i="2" a="1"/>
  <c r="S251" i="2" s="1"/>
  <c r="T251" i="2" a="1"/>
  <c r="T251" i="2" s="1"/>
  <c r="U251" i="2" a="1"/>
  <c r="U251" i="2" s="1"/>
  <c r="V251" i="2" a="1"/>
  <c r="V251" i="2" s="1"/>
  <c r="W251" i="2" a="1"/>
  <c r="W251" i="2" s="1"/>
  <c r="X251" i="2" a="1"/>
  <c r="X251" i="2" s="1"/>
  <c r="Y251" i="2" a="1"/>
  <c r="Y251" i="2" s="1"/>
  <c r="Z251" i="2" a="1"/>
  <c r="Z251" i="2"/>
  <c r="AA251" i="2" a="1"/>
  <c r="AA251" i="2" s="1"/>
  <c r="AB251" i="2" a="1"/>
  <c r="AB251" i="2" s="1"/>
  <c r="AC251" i="2" a="1"/>
  <c r="AC251" i="2" s="1"/>
  <c r="AD251" i="2" a="1"/>
  <c r="AD251" i="2" s="1"/>
  <c r="AE251" i="2" a="1"/>
  <c r="AE251" i="2" s="1"/>
  <c r="AF251" i="2" a="1"/>
  <c r="AF251" i="2" s="1"/>
  <c r="AG251" i="2" a="1"/>
  <c r="AG251" i="2" s="1"/>
  <c r="AH251" i="2" a="1"/>
  <c r="AH251" i="2" s="1"/>
  <c r="AI251" i="2" a="1"/>
  <c r="AI251" i="2" s="1"/>
  <c r="AJ251" i="2" a="1"/>
  <c r="AJ251" i="2" s="1"/>
  <c r="AK251" i="2" a="1"/>
  <c r="AK251" i="2" s="1"/>
  <c r="AL251" i="2" a="1"/>
  <c r="AL251" i="2"/>
  <c r="AM251" i="2" a="1"/>
  <c r="AM251" i="2" s="1"/>
  <c r="AN251" i="2" a="1"/>
  <c r="AN251" i="2" s="1"/>
  <c r="AO251" i="2" a="1"/>
  <c r="AO251" i="2" s="1"/>
  <c r="AP251" i="2" a="1"/>
  <c r="AP251" i="2" s="1"/>
  <c r="AQ251" i="2" a="1"/>
  <c r="AQ251" i="2" s="1"/>
  <c r="AR251" i="2" a="1"/>
  <c r="AR251" i="2" s="1"/>
  <c r="AS251" i="2" a="1"/>
  <c r="AS251" i="2" s="1"/>
  <c r="AT251" i="2" a="1"/>
  <c r="AT251" i="2" s="1"/>
  <c r="AU251" i="2" a="1"/>
  <c r="AU251" i="2" s="1"/>
  <c r="AV251" i="2" a="1"/>
  <c r="AV251" i="2" s="1"/>
  <c r="AW251" i="2" a="1"/>
  <c r="AW251" i="2" s="1"/>
  <c r="AX251" i="2" a="1"/>
  <c r="AX251" i="2" s="1"/>
  <c r="AY251" i="2" a="1"/>
  <c r="AY251" i="2" s="1"/>
  <c r="AZ251" i="2" a="1"/>
  <c r="AZ251" i="2" s="1"/>
  <c r="BA251" i="2" a="1"/>
  <c r="BA251" i="2" s="1"/>
  <c r="BB251" i="2" a="1"/>
  <c r="BB251" i="2" s="1"/>
  <c r="BC251" i="2" a="1"/>
  <c r="BC251" i="2" s="1"/>
  <c r="BD251" i="2" a="1"/>
  <c r="BD251" i="2" s="1"/>
  <c r="BE251" i="2" a="1"/>
  <c r="BE251" i="2" s="1"/>
  <c r="BF251" i="2" a="1"/>
  <c r="BF251" i="2"/>
  <c r="BG251" i="2" a="1"/>
  <c r="BG251" i="2" s="1"/>
  <c r="BH251" i="2" a="1"/>
  <c r="BH251" i="2" s="1"/>
  <c r="C252" i="2" a="1"/>
  <c r="C252" i="2" s="1"/>
  <c r="D252" i="2" a="1"/>
  <c r="D252" i="2" s="1"/>
  <c r="E252" i="2" a="1"/>
  <c r="E252" i="2" s="1"/>
  <c r="F252" i="2" a="1"/>
  <c r="F252" i="2" s="1"/>
  <c r="G252" i="2" a="1"/>
  <c r="G252" i="2" s="1"/>
  <c r="H252" i="2" a="1"/>
  <c r="H252" i="2"/>
  <c r="I252" i="2" a="1"/>
  <c r="I252" i="2" s="1"/>
  <c r="J252" i="2" a="1"/>
  <c r="J252" i="2" s="1"/>
  <c r="K252" i="2" a="1"/>
  <c r="K252" i="2" s="1"/>
  <c r="L252" i="2" a="1"/>
  <c r="L252" i="2"/>
  <c r="M252" i="2" a="1"/>
  <c r="M252" i="2" s="1"/>
  <c r="N252" i="2" a="1"/>
  <c r="N252" i="2"/>
  <c r="O252" i="2" a="1"/>
  <c r="O252" i="2" s="1"/>
  <c r="P252" i="2" a="1"/>
  <c r="P252" i="2" s="1"/>
  <c r="Q252" i="2" a="1"/>
  <c r="Q252" i="2" s="1"/>
  <c r="R252" i="2" a="1"/>
  <c r="R252" i="2" s="1"/>
  <c r="S252" i="2" a="1"/>
  <c r="S252" i="2" s="1"/>
  <c r="T252" i="2" a="1"/>
  <c r="T252" i="2" s="1"/>
  <c r="U252" i="2" a="1"/>
  <c r="U252" i="2" s="1"/>
  <c r="V252" i="2" a="1"/>
  <c r="V252" i="2" s="1"/>
  <c r="W252" i="2" a="1"/>
  <c r="W252" i="2" s="1"/>
  <c r="X252" i="2" a="1"/>
  <c r="X252" i="2" s="1"/>
  <c r="Y252" i="2" a="1"/>
  <c r="Y252" i="2" s="1"/>
  <c r="Z252" i="2" a="1"/>
  <c r="Z252" i="2" s="1"/>
  <c r="AA252" i="2" a="1"/>
  <c r="AA252" i="2" s="1"/>
  <c r="AB252" i="2" a="1"/>
  <c r="AB252" i="2" s="1"/>
  <c r="AC252" i="2" a="1"/>
  <c r="AC252" i="2" s="1"/>
  <c r="AD252" i="2" a="1"/>
  <c r="AD252" i="2" s="1"/>
  <c r="AE252" i="2" a="1"/>
  <c r="AE252" i="2" s="1"/>
  <c r="AF252" i="2" a="1"/>
  <c r="AF252" i="2"/>
  <c r="AG252" i="2" a="1"/>
  <c r="AG252" i="2" s="1"/>
  <c r="AH252" i="2" a="1"/>
  <c r="AH252" i="2" s="1"/>
  <c r="AI252" i="2" a="1"/>
  <c r="AI252" i="2" s="1"/>
  <c r="AJ252" i="2" a="1"/>
  <c r="AJ252" i="2" s="1"/>
  <c r="AK252" i="2" a="1"/>
  <c r="AK252" i="2" s="1"/>
  <c r="AL252" i="2" a="1"/>
  <c r="AL252" i="2" s="1"/>
  <c r="AM252" i="2" a="1"/>
  <c r="AM252" i="2" s="1"/>
  <c r="AN252" i="2" a="1"/>
  <c r="AN252" i="2" s="1"/>
  <c r="AO252" i="2" a="1"/>
  <c r="AO252" i="2" s="1"/>
  <c r="AP252" i="2" a="1"/>
  <c r="AP252" i="2" s="1"/>
  <c r="AQ252" i="2" a="1"/>
  <c r="AQ252" i="2" s="1"/>
  <c r="AR252" i="2" a="1"/>
  <c r="AR252" i="2"/>
  <c r="AS252" i="2" a="1"/>
  <c r="AS252" i="2" s="1"/>
  <c r="AT252" i="2" a="1"/>
  <c r="AT252" i="2" s="1"/>
  <c r="AU252" i="2" a="1"/>
  <c r="AU252" i="2" s="1"/>
  <c r="AV252" i="2" a="1"/>
  <c r="AV252" i="2" s="1"/>
  <c r="AW252" i="2" a="1"/>
  <c r="AW252" i="2" s="1"/>
  <c r="AX252" i="2" a="1"/>
  <c r="AX252" i="2" s="1"/>
  <c r="AY252" i="2" a="1"/>
  <c r="AY252" i="2" s="1"/>
  <c r="AZ252" i="2" a="1"/>
  <c r="AZ252" i="2" s="1"/>
  <c r="BA252" i="2" a="1"/>
  <c r="BA252" i="2" s="1"/>
  <c r="BB252" i="2" a="1"/>
  <c r="BB252" i="2" s="1"/>
  <c r="BC252" i="2" a="1"/>
  <c r="BC252" i="2" s="1"/>
  <c r="BD252" i="2" a="1"/>
  <c r="BD252" i="2" s="1"/>
  <c r="BE252" i="2" a="1"/>
  <c r="BE252" i="2" s="1"/>
  <c r="BF252" i="2" a="1"/>
  <c r="BF252" i="2" s="1"/>
  <c r="BG252" i="2" a="1"/>
  <c r="BG252" i="2" s="1"/>
  <c r="BH252" i="2" a="1"/>
  <c r="BH252" i="2" s="1"/>
  <c r="C253" i="2" a="1"/>
  <c r="C253" i="2" s="1"/>
  <c r="D253" i="2" a="1"/>
  <c r="D253" i="2" s="1"/>
  <c r="E253" i="2" a="1"/>
  <c r="E253" i="2" s="1"/>
  <c r="F253" i="2" a="1"/>
  <c r="F253" i="2"/>
  <c r="G253" i="2" a="1"/>
  <c r="G253" i="2" s="1"/>
  <c r="H253" i="2" a="1"/>
  <c r="H253" i="2" s="1"/>
  <c r="I253" i="2" a="1"/>
  <c r="I253" i="2" s="1"/>
  <c r="J253" i="2" a="1"/>
  <c r="J253" i="2" s="1"/>
  <c r="K253" i="2" a="1"/>
  <c r="K253" i="2" s="1"/>
  <c r="L253" i="2" a="1"/>
  <c r="L253" i="2" s="1"/>
  <c r="M253" i="2" a="1"/>
  <c r="M253" i="2" s="1"/>
  <c r="N253" i="2" a="1"/>
  <c r="N253" i="2"/>
  <c r="O253" i="2" a="1"/>
  <c r="O253" i="2" s="1"/>
  <c r="P253" i="2" a="1"/>
  <c r="P253" i="2" s="1"/>
  <c r="Q253" i="2" a="1"/>
  <c r="Q253" i="2" s="1"/>
  <c r="R253" i="2" a="1"/>
  <c r="R253" i="2"/>
  <c r="S253" i="2" a="1"/>
  <c r="S253" i="2" s="1"/>
  <c r="T253" i="2" a="1"/>
  <c r="T253" i="2"/>
  <c r="U253" i="2" a="1"/>
  <c r="U253" i="2" s="1"/>
  <c r="V253" i="2" a="1"/>
  <c r="V253" i="2" s="1"/>
  <c r="W253" i="2" a="1"/>
  <c r="W253" i="2" s="1"/>
  <c r="X253" i="2" a="1"/>
  <c r="X253" i="2" s="1"/>
  <c r="Y253" i="2" a="1"/>
  <c r="Y253" i="2" s="1"/>
  <c r="Z253" i="2" a="1"/>
  <c r="Z253" i="2" s="1"/>
  <c r="AA253" i="2" a="1"/>
  <c r="AA253" i="2" s="1"/>
  <c r="AB253" i="2" a="1"/>
  <c r="AB253" i="2" s="1"/>
  <c r="AC253" i="2" a="1"/>
  <c r="AC253" i="2" s="1"/>
  <c r="AD253" i="2" a="1"/>
  <c r="AD253" i="2" s="1"/>
  <c r="AE253" i="2" a="1"/>
  <c r="AE253" i="2" s="1"/>
  <c r="AF253" i="2" a="1"/>
  <c r="AF253" i="2" s="1"/>
  <c r="AG253" i="2" a="1"/>
  <c r="AG253" i="2" s="1"/>
  <c r="AH253" i="2" a="1"/>
  <c r="AH253" i="2" s="1"/>
  <c r="AI253" i="2" a="1"/>
  <c r="AI253" i="2" s="1"/>
  <c r="AJ253" i="2" a="1"/>
  <c r="AJ253" i="2" s="1"/>
  <c r="AK253" i="2" a="1"/>
  <c r="AK253" i="2" s="1"/>
  <c r="AL253" i="2" a="1"/>
  <c r="AL253" i="2"/>
  <c r="AM253" i="2" a="1"/>
  <c r="AM253" i="2" s="1"/>
  <c r="AN253" i="2" a="1"/>
  <c r="AN253" i="2" s="1"/>
  <c r="AO253" i="2" a="1"/>
  <c r="AO253" i="2" s="1"/>
  <c r="AP253" i="2" a="1"/>
  <c r="AP253" i="2" s="1"/>
  <c r="AQ253" i="2" a="1"/>
  <c r="AQ253" i="2" s="1"/>
  <c r="AR253" i="2" a="1"/>
  <c r="AR253" i="2" s="1"/>
  <c r="AS253" i="2" a="1"/>
  <c r="AS253" i="2" s="1"/>
  <c r="AT253" i="2" a="1"/>
  <c r="AT253" i="2" s="1"/>
  <c r="AU253" i="2" a="1"/>
  <c r="AU253" i="2" s="1"/>
  <c r="AV253" i="2" a="1"/>
  <c r="AV253" i="2" s="1"/>
  <c r="AW253" i="2" a="1"/>
  <c r="AW253" i="2" s="1"/>
  <c r="AX253" i="2" a="1"/>
  <c r="AX253" i="2"/>
  <c r="AY253" i="2" a="1"/>
  <c r="AY253" i="2" s="1"/>
  <c r="AZ253" i="2" a="1"/>
  <c r="AZ253" i="2" s="1"/>
  <c r="BA253" i="2" a="1"/>
  <c r="BA253" i="2" s="1"/>
  <c r="BB253" i="2" a="1"/>
  <c r="BB253" i="2" s="1"/>
  <c r="BC253" i="2" a="1"/>
  <c r="BC253" i="2" s="1"/>
  <c r="BD253" i="2" a="1"/>
  <c r="BD253" i="2" s="1"/>
  <c r="BE253" i="2" a="1"/>
  <c r="BE253" i="2" s="1"/>
  <c r="BF253" i="2" a="1"/>
  <c r="BF253" i="2" s="1"/>
  <c r="BG253" i="2" a="1"/>
  <c r="BG253" i="2" s="1"/>
  <c r="BH253" i="2" a="1"/>
  <c r="BH253" i="2" s="1"/>
  <c r="C254" i="2" a="1"/>
  <c r="C254" i="2" s="1"/>
  <c r="D254" i="2" a="1"/>
  <c r="D254" i="2" s="1"/>
  <c r="E254" i="2" a="1"/>
  <c r="E254" i="2" s="1"/>
  <c r="F254" i="2" a="1"/>
  <c r="F254" i="2" s="1"/>
  <c r="G254" i="2" a="1"/>
  <c r="G254" i="2" s="1"/>
  <c r="H254" i="2" a="1"/>
  <c r="H254" i="2" s="1"/>
  <c r="I254" i="2" a="1"/>
  <c r="I254" i="2" s="1"/>
  <c r="J254" i="2" a="1"/>
  <c r="J254" i="2" s="1"/>
  <c r="K254" i="2" a="1"/>
  <c r="K254" i="2" s="1"/>
  <c r="L254" i="2" a="1"/>
  <c r="L254" i="2"/>
  <c r="M254" i="2" a="1"/>
  <c r="M254" i="2" s="1"/>
  <c r="N254" i="2" a="1"/>
  <c r="N254" i="2" s="1"/>
  <c r="O254" i="2" a="1"/>
  <c r="O254" i="2" s="1"/>
  <c r="P254" i="2" a="1"/>
  <c r="P254" i="2" s="1"/>
  <c r="Q254" i="2" a="1"/>
  <c r="Q254" i="2" s="1"/>
  <c r="R254" i="2" a="1"/>
  <c r="R254" i="2" s="1"/>
  <c r="S254" i="2" a="1"/>
  <c r="S254" i="2" s="1"/>
  <c r="T254" i="2" a="1"/>
  <c r="T254" i="2"/>
  <c r="U254" i="2" a="1"/>
  <c r="U254" i="2" s="1"/>
  <c r="V254" i="2" a="1"/>
  <c r="V254" i="2" s="1"/>
  <c r="W254" i="2" a="1"/>
  <c r="W254" i="2" s="1"/>
  <c r="X254" i="2" a="1"/>
  <c r="X254" i="2"/>
  <c r="Y254" i="2" a="1"/>
  <c r="Y254" i="2" s="1"/>
  <c r="Z254" i="2" a="1"/>
  <c r="Z254" i="2"/>
  <c r="AA254" i="2" a="1"/>
  <c r="AA254" i="2" s="1"/>
  <c r="AB254" i="2" a="1"/>
  <c r="AB254" i="2" s="1"/>
  <c r="AC254" i="2" a="1"/>
  <c r="AC254" i="2" s="1"/>
  <c r="AD254" i="2" a="1"/>
  <c r="AD254" i="2" s="1"/>
  <c r="AE254" i="2" a="1"/>
  <c r="AE254" i="2" s="1"/>
  <c r="AF254" i="2" a="1"/>
  <c r="AF254" i="2" s="1"/>
  <c r="AG254" i="2" a="1"/>
  <c r="AG254" i="2" s="1"/>
  <c r="AH254" i="2" a="1"/>
  <c r="AH254" i="2" s="1"/>
  <c r="AI254" i="2" a="1"/>
  <c r="AI254" i="2" s="1"/>
  <c r="AJ254" i="2" a="1"/>
  <c r="AJ254" i="2" s="1"/>
  <c r="AK254" i="2" a="1"/>
  <c r="AK254" i="2" s="1"/>
  <c r="AL254" i="2" a="1"/>
  <c r="AL254" i="2" s="1"/>
  <c r="AM254" i="2" a="1"/>
  <c r="AM254" i="2" s="1"/>
  <c r="AN254" i="2" a="1"/>
  <c r="AN254" i="2" s="1"/>
  <c r="AO254" i="2" a="1"/>
  <c r="AO254" i="2" s="1"/>
  <c r="AP254" i="2" a="1"/>
  <c r="AP254" i="2" s="1"/>
  <c r="AQ254" i="2" a="1"/>
  <c r="AQ254" i="2" s="1"/>
  <c r="AR254" i="2" a="1"/>
  <c r="AR254" i="2"/>
  <c r="AS254" i="2" a="1"/>
  <c r="AS254" i="2" s="1"/>
  <c r="AT254" i="2" a="1"/>
  <c r="AT254" i="2" s="1"/>
  <c r="AU254" i="2" a="1"/>
  <c r="AU254" i="2" s="1"/>
  <c r="AV254" i="2" a="1"/>
  <c r="AV254" i="2" s="1"/>
  <c r="AW254" i="2" a="1"/>
  <c r="AW254" i="2" s="1"/>
  <c r="AX254" i="2" a="1"/>
  <c r="AX254" i="2" s="1"/>
  <c r="AY254" i="2" a="1"/>
  <c r="AY254" i="2" s="1"/>
  <c r="AZ254" i="2" a="1"/>
  <c r="AZ254" i="2" s="1"/>
  <c r="BA254" i="2" a="1"/>
  <c r="BA254" i="2" s="1"/>
  <c r="BB254" i="2" a="1"/>
  <c r="BB254" i="2" s="1"/>
  <c r="BC254" i="2" a="1"/>
  <c r="BC254" i="2" s="1"/>
  <c r="BD254" i="2" a="1"/>
  <c r="BD254" i="2"/>
  <c r="BE254" i="2" a="1"/>
  <c r="BE254" i="2" s="1"/>
  <c r="BF254" i="2" a="1"/>
  <c r="BF254" i="2" s="1"/>
  <c r="BG254" i="2" a="1"/>
  <c r="BG254" i="2" s="1"/>
  <c r="BH254" i="2" a="1"/>
  <c r="BH254" i="2" s="1"/>
  <c r="C255" i="2" a="1"/>
  <c r="C255" i="2" s="1"/>
  <c r="D255" i="2" a="1"/>
  <c r="D255" i="2" s="1"/>
  <c r="E255" i="2" a="1"/>
  <c r="E255" i="2" s="1"/>
  <c r="F255" i="2" a="1"/>
  <c r="F255" i="2" s="1"/>
  <c r="G255" i="2" a="1"/>
  <c r="G255" i="2" s="1"/>
  <c r="H255" i="2" a="1"/>
  <c r="H255" i="2" s="1"/>
  <c r="I255" i="2" a="1"/>
  <c r="I255" i="2" s="1"/>
  <c r="J255" i="2" a="1"/>
  <c r="J255" i="2" s="1"/>
  <c r="K255" i="2" a="1"/>
  <c r="K255" i="2" s="1"/>
  <c r="L255" i="2" a="1"/>
  <c r="L255" i="2" s="1"/>
  <c r="M255" i="2" a="1"/>
  <c r="M255" i="2" s="1"/>
  <c r="N255" i="2" a="1"/>
  <c r="N255" i="2" s="1"/>
  <c r="O255" i="2" a="1"/>
  <c r="O255" i="2" s="1"/>
  <c r="P255" i="2" a="1"/>
  <c r="P255" i="2" s="1"/>
  <c r="Q255" i="2" a="1"/>
  <c r="Q255" i="2" s="1"/>
  <c r="R255" i="2" a="1"/>
  <c r="R255" i="2"/>
  <c r="S255" i="2" a="1"/>
  <c r="S255" i="2" s="1"/>
  <c r="T255" i="2" a="1"/>
  <c r="T255" i="2" s="1"/>
  <c r="U255" i="2" a="1"/>
  <c r="U255" i="2" s="1"/>
  <c r="V255" i="2" a="1"/>
  <c r="V255" i="2" s="1"/>
  <c r="W255" i="2" a="1"/>
  <c r="W255" i="2" s="1"/>
  <c r="X255" i="2" a="1"/>
  <c r="X255" i="2" s="1"/>
  <c r="Y255" i="2" a="1"/>
  <c r="Y255" i="2" s="1"/>
  <c r="Z255" i="2" a="1"/>
  <c r="Z255" i="2"/>
  <c r="AA255" i="2" a="1"/>
  <c r="AA255" i="2" s="1"/>
  <c r="AB255" i="2" a="1"/>
  <c r="AB255" i="2" s="1"/>
  <c r="AC255" i="2" a="1"/>
  <c r="AC255" i="2" s="1"/>
  <c r="AD255" i="2" a="1"/>
  <c r="AD255" i="2"/>
  <c r="AE255" i="2" a="1"/>
  <c r="AE255" i="2" s="1"/>
  <c r="AF255" i="2" a="1"/>
  <c r="AF255" i="2"/>
  <c r="AG255" i="2" a="1"/>
  <c r="AG255" i="2" s="1"/>
  <c r="AH255" i="2" a="1"/>
  <c r="AH255" i="2" s="1"/>
  <c r="AI255" i="2" a="1"/>
  <c r="AI255" i="2" s="1"/>
  <c r="AJ255" i="2" a="1"/>
  <c r="AJ255" i="2" s="1"/>
  <c r="AK255" i="2" a="1"/>
  <c r="AK255" i="2" s="1"/>
  <c r="AL255" i="2" a="1"/>
  <c r="AL255" i="2" s="1"/>
  <c r="AM255" i="2" a="1"/>
  <c r="AM255" i="2" s="1"/>
  <c r="AN255" i="2" a="1"/>
  <c r="AN255" i="2" s="1"/>
  <c r="AO255" i="2" a="1"/>
  <c r="AO255" i="2" s="1"/>
  <c r="AP255" i="2" a="1"/>
  <c r="AP255" i="2" s="1"/>
  <c r="AQ255" i="2" a="1"/>
  <c r="AQ255" i="2" s="1"/>
  <c r="AR255" i="2" a="1"/>
  <c r="AR255" i="2" s="1"/>
  <c r="AS255" i="2" a="1"/>
  <c r="AS255" i="2" s="1"/>
  <c r="AT255" i="2" a="1"/>
  <c r="AT255" i="2" s="1"/>
  <c r="AU255" i="2" a="1"/>
  <c r="AU255" i="2" s="1"/>
  <c r="AV255" i="2" a="1"/>
  <c r="AV255" i="2" s="1"/>
  <c r="AW255" i="2" a="1"/>
  <c r="AW255" i="2" s="1"/>
  <c r="AX255" i="2" a="1"/>
  <c r="AX255" i="2"/>
  <c r="AY255" i="2" a="1"/>
  <c r="AY255" i="2" s="1"/>
  <c r="AZ255" i="2" a="1"/>
  <c r="AZ255" i="2" s="1"/>
  <c r="BA255" i="2" a="1"/>
  <c r="BA255" i="2" s="1"/>
  <c r="BB255" i="2" a="1"/>
  <c r="BB255" i="2" s="1"/>
  <c r="BC255" i="2" a="1"/>
  <c r="BC255" i="2" s="1"/>
  <c r="BD255" i="2" a="1"/>
  <c r="BD255" i="2" s="1"/>
  <c r="BE255" i="2" a="1"/>
  <c r="BE255" i="2" s="1"/>
  <c r="BF255" i="2" a="1"/>
  <c r="BF255" i="2" s="1"/>
  <c r="BG255" i="2" a="1"/>
  <c r="BG255" i="2" s="1"/>
  <c r="BH255" i="2" a="1"/>
  <c r="BH255" i="2" s="1"/>
  <c r="C256" i="2" a="1"/>
  <c r="C256" i="2" s="1"/>
  <c r="D256" i="2" a="1"/>
  <c r="D256" i="2"/>
  <c r="E256" i="2" a="1"/>
  <c r="E256" i="2" s="1"/>
  <c r="F256" i="2" a="1"/>
  <c r="F256" i="2" s="1"/>
  <c r="G256" i="2" a="1"/>
  <c r="G256" i="2" s="1"/>
  <c r="H256" i="2" a="1"/>
  <c r="H256" i="2" s="1"/>
  <c r="I256" i="2" a="1"/>
  <c r="I256" i="2" s="1"/>
  <c r="J256" i="2" a="1"/>
  <c r="J256" i="2" s="1"/>
  <c r="K256" i="2" a="1"/>
  <c r="K256" i="2" s="1"/>
  <c r="L256" i="2" a="1"/>
  <c r="L256" i="2" s="1"/>
  <c r="M256" i="2" a="1"/>
  <c r="M256" i="2" s="1"/>
  <c r="N256" i="2" a="1"/>
  <c r="N256" i="2" s="1"/>
  <c r="O256" i="2" a="1"/>
  <c r="O256" i="2" s="1"/>
  <c r="P256" i="2" a="1"/>
  <c r="P256" i="2" s="1"/>
  <c r="Q256" i="2" a="1"/>
  <c r="Q256" i="2" s="1"/>
  <c r="R256" i="2" a="1"/>
  <c r="R256" i="2" s="1"/>
  <c r="S256" i="2" a="1"/>
  <c r="S256" i="2" s="1"/>
  <c r="T256" i="2" a="1"/>
  <c r="T256" i="2" s="1"/>
  <c r="U256" i="2" a="1"/>
  <c r="U256" i="2" s="1"/>
  <c r="V256" i="2" a="1"/>
  <c r="V256" i="2" s="1"/>
  <c r="W256" i="2" a="1"/>
  <c r="W256" i="2" s="1"/>
  <c r="X256" i="2" a="1"/>
  <c r="X256" i="2"/>
  <c r="Y256" i="2" a="1"/>
  <c r="Y256" i="2" s="1"/>
  <c r="Z256" i="2" a="1"/>
  <c r="Z256" i="2" s="1"/>
  <c r="AA256" i="2" a="1"/>
  <c r="AA256" i="2" s="1"/>
  <c r="AB256" i="2" a="1"/>
  <c r="AB256" i="2" s="1"/>
  <c r="AC256" i="2" a="1"/>
  <c r="AC256" i="2" s="1"/>
  <c r="AD256" i="2" a="1"/>
  <c r="AD256" i="2" s="1"/>
  <c r="AE256" i="2" a="1"/>
  <c r="AE256" i="2" s="1"/>
  <c r="AF256" i="2" a="1"/>
  <c r="AF256" i="2"/>
  <c r="AG256" i="2" a="1"/>
  <c r="AG256" i="2" s="1"/>
  <c r="AH256" i="2" a="1"/>
  <c r="AH256" i="2" s="1"/>
  <c r="AI256" i="2" a="1"/>
  <c r="AI256" i="2" s="1"/>
  <c r="AJ256" i="2" a="1"/>
  <c r="AJ256" i="2"/>
  <c r="AK256" i="2" a="1"/>
  <c r="AK256" i="2" s="1"/>
  <c r="AL256" i="2" a="1"/>
  <c r="AL256" i="2"/>
  <c r="AM256" i="2" a="1"/>
  <c r="AM256" i="2" s="1"/>
  <c r="AN256" i="2" a="1"/>
  <c r="AN256" i="2"/>
  <c r="AO256" i="2" a="1"/>
  <c r="AO256" i="2" s="1"/>
  <c r="AP256" i="2" a="1"/>
  <c r="AP256" i="2" s="1"/>
  <c r="AQ256" i="2" a="1"/>
  <c r="AQ256" i="2" s="1"/>
  <c r="AR256" i="2" a="1"/>
  <c r="AR256" i="2" s="1"/>
  <c r="AS256" i="2" a="1"/>
  <c r="AS256" i="2" s="1"/>
  <c r="AT256" i="2" a="1"/>
  <c r="AT256" i="2" s="1"/>
  <c r="AU256" i="2" a="1"/>
  <c r="AU256" i="2" s="1"/>
  <c r="AV256" i="2" a="1"/>
  <c r="AV256" i="2" s="1"/>
  <c r="AW256" i="2" a="1"/>
  <c r="AW256" i="2" s="1"/>
  <c r="AX256" i="2" a="1"/>
  <c r="AX256" i="2" s="1"/>
  <c r="AY256" i="2" a="1"/>
  <c r="AY256" i="2" s="1"/>
  <c r="AZ256" i="2" a="1"/>
  <c r="AZ256" i="2"/>
  <c r="BA256" i="2" a="1"/>
  <c r="BA256" i="2" s="1"/>
  <c r="BB256" i="2" a="1"/>
  <c r="BB256" i="2" s="1"/>
  <c r="BC256" i="2" a="1"/>
  <c r="BC256" i="2" s="1"/>
  <c r="BD256" i="2" a="1"/>
  <c r="BD256" i="2"/>
  <c r="BE256" i="2" a="1"/>
  <c r="BE256" i="2" s="1"/>
  <c r="BF256" i="2" a="1"/>
  <c r="BF256" i="2" s="1"/>
  <c r="BG256" i="2" a="1"/>
  <c r="BG256" i="2" s="1"/>
  <c r="BH256" i="2" a="1"/>
  <c r="BH256" i="2" s="1"/>
  <c r="C257" i="2" a="1"/>
  <c r="C257" i="2" s="1"/>
  <c r="D257" i="2" a="1"/>
  <c r="D257" i="2" s="1"/>
  <c r="E257" i="2" a="1"/>
  <c r="E257" i="2" s="1"/>
  <c r="F257" i="2" a="1"/>
  <c r="F257" i="2" s="1"/>
  <c r="G257" i="2" a="1"/>
  <c r="G257" i="2" s="1"/>
  <c r="H257" i="2" a="1"/>
  <c r="H257" i="2" s="1"/>
  <c r="I257" i="2" a="1"/>
  <c r="I257" i="2" s="1"/>
  <c r="J257" i="2" a="1"/>
  <c r="J257" i="2"/>
  <c r="K257" i="2" a="1"/>
  <c r="K257" i="2" s="1"/>
  <c r="L257" i="2" a="1"/>
  <c r="L257" i="2" s="1"/>
  <c r="M257" i="2" a="1"/>
  <c r="M257" i="2" s="1"/>
  <c r="N257" i="2" a="1"/>
  <c r="N257" i="2" s="1"/>
  <c r="O257" i="2" a="1"/>
  <c r="O257" i="2" s="1"/>
  <c r="P257" i="2" a="1"/>
  <c r="P257" i="2" s="1"/>
  <c r="Q257" i="2" a="1"/>
  <c r="Q257" i="2" s="1"/>
  <c r="R257" i="2" a="1"/>
  <c r="R257" i="2" s="1"/>
  <c r="S257" i="2" a="1"/>
  <c r="S257" i="2" s="1"/>
  <c r="T257" i="2" a="1"/>
  <c r="T257" i="2" s="1"/>
  <c r="U257" i="2" a="1"/>
  <c r="U257" i="2" s="1"/>
  <c r="V257" i="2" a="1"/>
  <c r="V257" i="2" s="1"/>
  <c r="W257" i="2" a="1"/>
  <c r="W257" i="2" s="1"/>
  <c r="X257" i="2" a="1"/>
  <c r="X257" i="2" s="1"/>
  <c r="Y257" i="2" a="1"/>
  <c r="Y257" i="2" s="1"/>
  <c r="Z257" i="2" a="1"/>
  <c r="Z257" i="2" s="1"/>
  <c r="AA257" i="2" a="1"/>
  <c r="AA257" i="2" s="1"/>
  <c r="AB257" i="2" a="1"/>
  <c r="AB257" i="2" s="1"/>
  <c r="AC257" i="2" a="1"/>
  <c r="AC257" i="2" s="1"/>
  <c r="AD257" i="2" a="1"/>
  <c r="AD257" i="2"/>
  <c r="AE257" i="2" a="1"/>
  <c r="AE257" i="2" s="1"/>
  <c r="AF257" i="2" a="1"/>
  <c r="AF257" i="2" s="1"/>
  <c r="AG257" i="2" a="1"/>
  <c r="AG257" i="2" s="1"/>
  <c r="AH257" i="2" a="1"/>
  <c r="AH257" i="2" s="1"/>
  <c r="AI257" i="2" a="1"/>
  <c r="AI257" i="2" s="1"/>
  <c r="AJ257" i="2" a="1"/>
  <c r="AJ257" i="2" s="1"/>
  <c r="AK257" i="2" a="1"/>
  <c r="AK257" i="2" s="1"/>
  <c r="AL257" i="2" a="1"/>
  <c r="AL257" i="2" s="1"/>
  <c r="AM257" i="2" a="1"/>
  <c r="AM257" i="2" s="1"/>
  <c r="AN257" i="2" a="1"/>
  <c r="AN257" i="2" s="1"/>
  <c r="AO257" i="2" a="1"/>
  <c r="AO257" i="2" s="1"/>
  <c r="AP257" i="2" a="1"/>
  <c r="AP257" i="2"/>
  <c r="AQ257" i="2" a="1"/>
  <c r="AQ257" i="2" s="1"/>
  <c r="AR257" i="2" a="1"/>
  <c r="AR257" i="2" s="1"/>
  <c r="AS257" i="2" a="1"/>
  <c r="AS257" i="2" s="1"/>
  <c r="AT257" i="2" a="1"/>
  <c r="AT257" i="2"/>
  <c r="AU257" i="2" a="1"/>
  <c r="AU257" i="2" s="1"/>
  <c r="AV257" i="2" a="1"/>
  <c r="AV257" i="2" s="1"/>
  <c r="AW257" i="2" a="1"/>
  <c r="AW257" i="2" s="1"/>
  <c r="AX257" i="2" a="1"/>
  <c r="AX257" i="2" s="1"/>
  <c r="AY257" i="2" a="1"/>
  <c r="AY257" i="2" s="1"/>
  <c r="AZ257" i="2" a="1"/>
  <c r="AZ257" i="2" s="1"/>
  <c r="BA257" i="2" a="1"/>
  <c r="BA257" i="2" s="1"/>
  <c r="BB257" i="2" a="1"/>
  <c r="BB257" i="2" s="1"/>
  <c r="BC257" i="2" a="1"/>
  <c r="BC257" i="2" s="1"/>
  <c r="BD257" i="2" a="1"/>
  <c r="BD257" i="2" s="1"/>
  <c r="BE257" i="2" a="1"/>
  <c r="BE257" i="2" s="1"/>
  <c r="BF257" i="2" a="1"/>
  <c r="BF257" i="2" s="1"/>
  <c r="BG257" i="2" a="1"/>
  <c r="BG257" i="2" s="1"/>
  <c r="BH257" i="2" a="1"/>
  <c r="BH257" i="2" s="1"/>
  <c r="C258" i="2" a="1"/>
  <c r="C258" i="2" s="1"/>
  <c r="D258" i="2" a="1"/>
  <c r="D258" i="2" s="1"/>
  <c r="E258" i="2" a="1"/>
  <c r="E258" i="2" s="1"/>
  <c r="F258" i="2" a="1"/>
  <c r="F258" i="2" s="1"/>
  <c r="G258" i="2" a="1"/>
  <c r="G258" i="2" s="1"/>
  <c r="H258" i="2" a="1"/>
  <c r="H258" i="2" s="1"/>
  <c r="I258" i="2" a="1"/>
  <c r="I258" i="2" s="1"/>
  <c r="J258" i="2" a="1"/>
  <c r="J258" i="2" s="1"/>
  <c r="K258" i="2" a="1"/>
  <c r="K258" i="2" s="1"/>
  <c r="L258" i="2" a="1"/>
  <c r="L258" i="2" s="1"/>
  <c r="M258" i="2" a="1"/>
  <c r="M258" i="2" s="1"/>
  <c r="N258" i="2" a="1"/>
  <c r="N258" i="2" s="1"/>
  <c r="O258" i="2" a="1"/>
  <c r="O258" i="2" s="1"/>
  <c r="P258" i="2" a="1"/>
  <c r="P258" i="2"/>
  <c r="Q258" i="2" a="1"/>
  <c r="Q258" i="2" s="1"/>
  <c r="R258" i="2" a="1"/>
  <c r="R258" i="2" s="1"/>
  <c r="S258" i="2" a="1"/>
  <c r="S258" i="2" s="1"/>
  <c r="T258" i="2" a="1"/>
  <c r="T258" i="2"/>
  <c r="U258" i="2" a="1"/>
  <c r="U258" i="2" s="1"/>
  <c r="V258" i="2" a="1"/>
  <c r="V258" i="2" s="1"/>
  <c r="W258" i="2" a="1"/>
  <c r="W258" i="2" s="1"/>
  <c r="X258" i="2" a="1"/>
  <c r="X258" i="2" s="1"/>
  <c r="Y258" i="2" a="1"/>
  <c r="Y258" i="2" s="1"/>
  <c r="Z258" i="2" a="1"/>
  <c r="Z258" i="2" s="1"/>
  <c r="AA258" i="2" a="1"/>
  <c r="AA258" i="2" s="1"/>
  <c r="AB258" i="2" a="1"/>
  <c r="AB258" i="2" s="1"/>
  <c r="AC258" i="2" a="1"/>
  <c r="AC258" i="2" s="1"/>
  <c r="AD258" i="2" a="1"/>
  <c r="AD258" i="2" s="1"/>
  <c r="AE258" i="2" a="1"/>
  <c r="AE258" i="2" s="1"/>
  <c r="AF258" i="2" a="1"/>
  <c r="AF258" i="2" s="1"/>
  <c r="AG258" i="2" a="1"/>
  <c r="AG258" i="2" s="1"/>
  <c r="AH258" i="2" a="1"/>
  <c r="AH258" i="2" s="1"/>
  <c r="AI258" i="2" a="1"/>
  <c r="AI258" i="2" s="1"/>
  <c r="AJ258" i="2" a="1"/>
  <c r="AJ258" i="2"/>
  <c r="AK258" i="2" a="1"/>
  <c r="AK258" i="2" s="1"/>
  <c r="AL258" i="2" a="1"/>
  <c r="AL258" i="2" s="1"/>
  <c r="AM258" i="2" a="1"/>
  <c r="AM258" i="2" s="1"/>
  <c r="AN258" i="2" a="1"/>
  <c r="AN258" i="2" s="1"/>
  <c r="AO258" i="2" a="1"/>
  <c r="AO258" i="2" s="1"/>
  <c r="AP258" i="2" a="1"/>
  <c r="AP258" i="2" s="1"/>
  <c r="AQ258" i="2" a="1"/>
  <c r="AQ258" i="2" s="1"/>
  <c r="AR258" i="2" a="1"/>
  <c r="AR258" i="2"/>
  <c r="AS258" i="2" a="1"/>
  <c r="AS258" i="2" s="1"/>
  <c r="AT258" i="2" a="1"/>
  <c r="AT258" i="2" s="1"/>
  <c r="AU258" i="2" a="1"/>
  <c r="AU258" i="2" s="1"/>
  <c r="AV258" i="2" a="1"/>
  <c r="AV258" i="2"/>
  <c r="AW258" i="2" a="1"/>
  <c r="AW258" i="2" s="1"/>
  <c r="AX258" i="2" a="1"/>
  <c r="AX258" i="2"/>
  <c r="AY258" i="2" a="1"/>
  <c r="AY258" i="2" s="1"/>
  <c r="AZ258" i="2" a="1"/>
  <c r="AZ258" i="2"/>
  <c r="BA258" i="2" a="1"/>
  <c r="BA258" i="2" s="1"/>
  <c r="BB258" i="2" a="1"/>
  <c r="BB258" i="2" s="1"/>
  <c r="BC258" i="2" a="1"/>
  <c r="BC258" i="2" s="1"/>
  <c r="BD258" i="2" a="1"/>
  <c r="BD258" i="2" s="1"/>
  <c r="BE258" i="2" a="1"/>
  <c r="BE258" i="2" s="1"/>
  <c r="BF258" i="2" a="1"/>
  <c r="BF258" i="2" s="1"/>
  <c r="BG258" i="2" a="1"/>
  <c r="BG258" i="2" s="1"/>
  <c r="BH258" i="2" a="1"/>
  <c r="BH258" i="2" s="1"/>
  <c r="C259" i="2" a="1"/>
  <c r="C259" i="2" s="1"/>
  <c r="D259" i="2" a="1"/>
  <c r="D259" i="2" s="1"/>
  <c r="E259" i="2" a="1"/>
  <c r="E259" i="2" s="1"/>
  <c r="F259" i="2" a="1"/>
  <c r="F259" i="2"/>
  <c r="G259" i="2" a="1"/>
  <c r="G259" i="2" s="1"/>
  <c r="H259" i="2" a="1"/>
  <c r="H259" i="2" s="1"/>
  <c r="I259" i="2" a="1"/>
  <c r="I259" i="2" s="1"/>
  <c r="J259" i="2" a="1"/>
  <c r="J259" i="2"/>
  <c r="K259" i="2" a="1"/>
  <c r="K259" i="2" s="1"/>
  <c r="L259" i="2" a="1"/>
  <c r="L259" i="2" s="1"/>
  <c r="M259" i="2" a="1"/>
  <c r="M259" i="2" s="1"/>
  <c r="N259" i="2" a="1"/>
  <c r="N259" i="2" s="1"/>
  <c r="O259" i="2" a="1"/>
  <c r="O259" i="2" s="1"/>
  <c r="P259" i="2" a="1"/>
  <c r="P259" i="2" s="1"/>
  <c r="Q259" i="2" a="1"/>
  <c r="Q259" i="2" s="1"/>
  <c r="R259" i="2" a="1"/>
  <c r="R259" i="2" s="1"/>
  <c r="S259" i="2" a="1"/>
  <c r="S259" i="2" s="1"/>
  <c r="T259" i="2" a="1"/>
  <c r="T259" i="2" s="1"/>
  <c r="U259" i="2" a="1"/>
  <c r="U259" i="2" s="1"/>
  <c r="V259" i="2" a="1"/>
  <c r="V259" i="2"/>
  <c r="W259" i="2" a="1"/>
  <c r="W259" i="2" s="1"/>
  <c r="X259" i="2" a="1"/>
  <c r="X259" i="2" s="1"/>
  <c r="Y259" i="2" a="1"/>
  <c r="Y259" i="2" s="1"/>
  <c r="Z259" i="2" a="1"/>
  <c r="Z259" i="2"/>
  <c r="AA259" i="2" a="1"/>
  <c r="AA259" i="2" s="1"/>
  <c r="AB259" i="2" a="1"/>
  <c r="AB259" i="2" s="1"/>
  <c r="AC259" i="2" a="1"/>
  <c r="AC259" i="2" s="1"/>
  <c r="AD259" i="2" a="1"/>
  <c r="AD259" i="2" s="1"/>
  <c r="AE259" i="2" a="1"/>
  <c r="AE259" i="2" s="1"/>
  <c r="AF259" i="2" a="1"/>
  <c r="AF259" i="2" s="1"/>
  <c r="AG259" i="2" a="1"/>
  <c r="AG259" i="2" s="1"/>
  <c r="AH259" i="2" a="1"/>
  <c r="AH259" i="2" s="1"/>
  <c r="AI259" i="2" a="1"/>
  <c r="AI259" i="2" s="1"/>
  <c r="AJ259" i="2" a="1"/>
  <c r="AJ259" i="2" s="1"/>
  <c r="AK259" i="2" a="1"/>
  <c r="AK259" i="2" s="1"/>
  <c r="AL259" i="2" a="1"/>
  <c r="AL259" i="2" s="1"/>
  <c r="AM259" i="2" a="1"/>
  <c r="AM259" i="2" s="1"/>
  <c r="AN259" i="2" a="1"/>
  <c r="AN259" i="2" s="1"/>
  <c r="AO259" i="2" a="1"/>
  <c r="AO259" i="2" s="1"/>
  <c r="AP259" i="2" a="1"/>
  <c r="AP259" i="2"/>
  <c r="AQ259" i="2" a="1"/>
  <c r="AQ259" i="2" s="1"/>
  <c r="AR259" i="2" a="1"/>
  <c r="AR259" i="2" s="1"/>
  <c r="AS259" i="2" a="1"/>
  <c r="AS259" i="2" s="1"/>
  <c r="AT259" i="2" a="1"/>
  <c r="AT259" i="2" s="1"/>
  <c r="AU259" i="2" a="1"/>
  <c r="AU259" i="2" s="1"/>
  <c r="AV259" i="2" a="1"/>
  <c r="AV259" i="2" s="1"/>
  <c r="AW259" i="2" a="1"/>
  <c r="AW259" i="2" s="1"/>
  <c r="AX259" i="2" a="1"/>
  <c r="AX259" i="2" s="1"/>
  <c r="AY259" i="2" a="1"/>
  <c r="AY259" i="2" s="1"/>
  <c r="AZ259" i="2" a="1"/>
  <c r="AZ259" i="2" s="1"/>
  <c r="BA259" i="2" a="1"/>
  <c r="BA259" i="2" s="1"/>
  <c r="BB259" i="2" a="1"/>
  <c r="BB259" i="2"/>
  <c r="BC259" i="2" a="1"/>
  <c r="BC259" i="2" s="1"/>
  <c r="BD259" i="2" a="1"/>
  <c r="BD259" i="2" s="1"/>
  <c r="BE259" i="2" a="1"/>
  <c r="BE259" i="2" s="1"/>
  <c r="BF259" i="2" a="1"/>
  <c r="BF259" i="2"/>
  <c r="BG259" i="2" a="1"/>
  <c r="BG259" i="2" s="1"/>
  <c r="BH259" i="2" a="1"/>
  <c r="BH259" i="2" s="1"/>
  <c r="C260" i="2" a="1"/>
  <c r="C260" i="2" s="1"/>
  <c r="D260" i="2" a="1"/>
  <c r="D260" i="2" s="1"/>
  <c r="E260" i="2" a="1"/>
  <c r="E260" i="2" s="1"/>
  <c r="F260" i="2" a="1"/>
  <c r="F260" i="2" s="1"/>
  <c r="G260" i="2" a="1"/>
  <c r="G260" i="2" s="1"/>
  <c r="H260" i="2" a="1"/>
  <c r="H260" i="2" s="1"/>
  <c r="I260" i="2" a="1"/>
  <c r="I260" i="2" s="1"/>
  <c r="J260" i="2" a="1"/>
  <c r="J260" i="2" s="1"/>
  <c r="K260" i="2" a="1"/>
  <c r="K260" i="2" s="1"/>
  <c r="L260" i="2" a="1"/>
  <c r="L260" i="2" s="1"/>
  <c r="M260" i="2" a="1"/>
  <c r="M260" i="2" s="1"/>
  <c r="N260" i="2" a="1"/>
  <c r="N260" i="2" s="1"/>
  <c r="O260" i="2" a="1"/>
  <c r="O260" i="2" s="1"/>
  <c r="P260" i="2" a="1"/>
  <c r="P260" i="2"/>
  <c r="Q260" i="2" a="1"/>
  <c r="Q260" i="2" s="1"/>
  <c r="R260" i="2" a="1"/>
  <c r="R260" i="2" s="1"/>
  <c r="S260" i="2" a="1"/>
  <c r="S260" i="2" s="1"/>
  <c r="T260" i="2" a="1"/>
  <c r="T260" i="2" s="1"/>
  <c r="U260" i="2" a="1"/>
  <c r="U260" i="2" s="1"/>
  <c r="V260" i="2" a="1"/>
  <c r="V260" i="2" s="1"/>
  <c r="W260" i="2" a="1"/>
  <c r="W260" i="2" s="1"/>
  <c r="X260" i="2" a="1"/>
  <c r="X260" i="2" s="1"/>
  <c r="Y260" i="2" a="1"/>
  <c r="Y260" i="2" s="1"/>
  <c r="Z260" i="2" a="1"/>
  <c r="Z260" i="2" s="1"/>
  <c r="AA260" i="2" a="1"/>
  <c r="AA260" i="2" s="1"/>
  <c r="AB260" i="2" a="1"/>
  <c r="AB260" i="2"/>
  <c r="AC260" i="2" a="1"/>
  <c r="AC260" i="2" s="1"/>
  <c r="AD260" i="2" a="1"/>
  <c r="AD260" i="2" s="1"/>
  <c r="AE260" i="2" a="1"/>
  <c r="AE260" i="2" s="1"/>
  <c r="AF260" i="2" a="1"/>
  <c r="AF260" i="2"/>
  <c r="AG260" i="2" a="1"/>
  <c r="AG260" i="2" s="1"/>
  <c r="AH260" i="2" a="1"/>
  <c r="AH260" i="2" s="1"/>
  <c r="AI260" i="2" a="1"/>
  <c r="AI260" i="2" s="1"/>
  <c r="AJ260" i="2" a="1"/>
  <c r="AJ260" i="2" s="1"/>
  <c r="AK260" i="2" a="1"/>
  <c r="AK260" i="2" s="1"/>
  <c r="AL260" i="2" a="1"/>
  <c r="AL260" i="2" s="1"/>
  <c r="AM260" i="2" a="1"/>
  <c r="AM260" i="2" s="1"/>
  <c r="AN260" i="2" a="1"/>
  <c r="AN260" i="2" s="1"/>
  <c r="AO260" i="2" a="1"/>
  <c r="AO260" i="2" s="1"/>
  <c r="AP260" i="2" a="1"/>
  <c r="AP260" i="2" s="1"/>
  <c r="AQ260" i="2" a="1"/>
  <c r="AQ260" i="2" s="1"/>
  <c r="AR260" i="2" a="1"/>
  <c r="AR260" i="2" s="1"/>
  <c r="AS260" i="2" a="1"/>
  <c r="AS260" i="2" s="1"/>
  <c r="AT260" i="2" a="1"/>
  <c r="AT260" i="2" s="1"/>
  <c r="AU260" i="2" a="1"/>
  <c r="AU260" i="2" s="1"/>
  <c r="AV260" i="2" a="1"/>
  <c r="AV260" i="2"/>
  <c r="AW260" i="2" a="1"/>
  <c r="AW260" i="2" s="1"/>
  <c r="AX260" i="2" a="1"/>
  <c r="AX260" i="2" s="1"/>
  <c r="AY260" i="2" a="1"/>
  <c r="AY260" i="2" s="1"/>
  <c r="AZ260" i="2" a="1"/>
  <c r="AZ260" i="2" s="1"/>
  <c r="BA260" i="2" a="1"/>
  <c r="BA260" i="2"/>
  <c r="BB260" i="2" a="1"/>
  <c r="BB260" i="2"/>
  <c r="BC260" i="2" a="1"/>
  <c r="BC260" i="2" s="1"/>
  <c r="BD260" i="2" a="1"/>
  <c r="BD260" i="2" s="1"/>
  <c r="BE260" i="2" a="1"/>
  <c r="BE260" i="2" s="1"/>
  <c r="BF260" i="2" a="1"/>
  <c r="BF260" i="2" s="1"/>
  <c r="BG260" i="2" a="1"/>
  <c r="BG260" i="2" s="1"/>
  <c r="BH260" i="2" a="1"/>
  <c r="BH260" i="2"/>
  <c r="C261" i="2" a="1"/>
  <c r="C261" i="2" s="1"/>
  <c r="D261" i="2" a="1"/>
  <c r="D261" i="2" s="1"/>
  <c r="E261" i="2" a="1"/>
  <c r="E261" i="2" s="1"/>
  <c r="F261" i="2" a="1"/>
  <c r="F261" i="2" s="1"/>
  <c r="G261" i="2" a="1"/>
  <c r="G261" i="2" s="1"/>
  <c r="H261" i="2" a="1"/>
  <c r="H261" i="2" s="1"/>
  <c r="I261" i="2" a="1"/>
  <c r="I261" i="2" s="1"/>
  <c r="J261" i="2" a="1"/>
  <c r="J261" i="2" s="1"/>
  <c r="K261" i="2" a="1"/>
  <c r="K261" i="2" s="1"/>
  <c r="L261" i="2" a="1"/>
  <c r="L261" i="2" s="1"/>
  <c r="M261" i="2" a="1"/>
  <c r="M261" i="2" s="1"/>
  <c r="N261" i="2" a="1"/>
  <c r="N261" i="2" s="1"/>
  <c r="O261" i="2" a="1"/>
  <c r="O261" i="2" s="1"/>
  <c r="P261" i="2" a="1"/>
  <c r="P261" i="2" s="1"/>
  <c r="Q261" i="2" a="1"/>
  <c r="Q261" i="2" s="1"/>
  <c r="R261" i="2" a="1"/>
  <c r="R261" i="2"/>
  <c r="S261" i="2" a="1"/>
  <c r="S261" i="2" s="1"/>
  <c r="T261" i="2" a="1"/>
  <c r="T261" i="2"/>
  <c r="U261" i="2" a="1"/>
  <c r="U261" i="2" s="1"/>
  <c r="V261" i="2" a="1"/>
  <c r="V261" i="2" s="1"/>
  <c r="W261" i="2" a="1"/>
  <c r="W261" i="2" s="1"/>
  <c r="X261" i="2" a="1"/>
  <c r="X261" i="2" s="1"/>
  <c r="Y261" i="2" a="1"/>
  <c r="Y261" i="2" s="1"/>
  <c r="Z261" i="2" a="1"/>
  <c r="Z261" i="2"/>
  <c r="AA261" i="2" a="1"/>
  <c r="AA261" i="2"/>
  <c r="AB261" i="2" a="1"/>
  <c r="AB261" i="2"/>
  <c r="AC261" i="2" a="1"/>
  <c r="AC261" i="2" s="1"/>
  <c r="AD261" i="2" a="1"/>
  <c r="AD261" i="2"/>
  <c r="AE261" i="2" a="1"/>
  <c r="AE261" i="2" s="1"/>
  <c r="AF261" i="2" a="1"/>
  <c r="AF261" i="2"/>
  <c r="AG261" i="2" a="1"/>
  <c r="AG261" i="2" s="1"/>
  <c r="AH261" i="2" a="1"/>
  <c r="AH261" i="2" s="1"/>
  <c r="AI261" i="2" a="1"/>
  <c r="AI261" i="2"/>
  <c r="AJ261" i="2" a="1"/>
  <c r="AJ261" i="2" s="1"/>
  <c r="AK261" i="2" a="1"/>
  <c r="AK261" i="2" s="1"/>
  <c r="AL261" i="2" a="1"/>
  <c r="AL261" i="2"/>
  <c r="AM261" i="2" a="1"/>
  <c r="AM261" i="2"/>
  <c r="AN261" i="2" a="1"/>
  <c r="AN261" i="2" s="1"/>
  <c r="AO261" i="2" a="1"/>
  <c r="AO261" i="2" s="1"/>
  <c r="AP261" i="2" a="1"/>
  <c r="AP261" i="2" s="1"/>
  <c r="AQ261" i="2" a="1"/>
  <c r="AQ261" i="2" s="1"/>
  <c r="AR261" i="2" a="1"/>
  <c r="AR261" i="2"/>
  <c r="AS261" i="2" a="1"/>
  <c r="AS261" i="2" s="1"/>
  <c r="AT261" i="2" a="1"/>
  <c r="AT261" i="2"/>
  <c r="AU261" i="2" a="1"/>
  <c r="AU261" i="2"/>
  <c r="AV261" i="2" a="1"/>
  <c r="AV261" i="2"/>
  <c r="AW261" i="2" a="1"/>
  <c r="AW261" i="2" s="1"/>
  <c r="AX261" i="2" a="1"/>
  <c r="AX261" i="2" s="1"/>
  <c r="AY261" i="2" a="1"/>
  <c r="AY261" i="2" s="1"/>
  <c r="AZ261" i="2" a="1"/>
  <c r="AZ261" i="2" s="1"/>
  <c r="BA261" i="2" a="1"/>
  <c r="BA261" i="2" s="1"/>
  <c r="BB261" i="2" a="1"/>
  <c r="BB261" i="2" s="1"/>
  <c r="BC261" i="2" a="1"/>
  <c r="BC261" i="2"/>
  <c r="BD261" i="2" a="1"/>
  <c r="BD261" i="2"/>
  <c r="BE261" i="2" a="1"/>
  <c r="BE261" i="2" s="1"/>
  <c r="BF261" i="2" a="1"/>
  <c r="BF261" i="2"/>
  <c r="BG261" i="2" a="1"/>
  <c r="BG261" i="2" s="1"/>
  <c r="BH261" i="2" a="1"/>
  <c r="BH261" i="2" s="1"/>
  <c r="C262" i="2" a="1"/>
  <c r="C262" i="2" s="1"/>
  <c r="D262" i="2" a="1"/>
  <c r="D262" i="2"/>
  <c r="E262" i="2" a="1"/>
  <c r="E262" i="2"/>
  <c r="F262" i="2" a="1"/>
  <c r="F262" i="2"/>
  <c r="G262" i="2" a="1"/>
  <c r="G262" i="2" s="1"/>
  <c r="H262" i="2" a="1"/>
  <c r="H262" i="2" s="1"/>
  <c r="I262" i="2" a="1"/>
  <c r="I262" i="2"/>
  <c r="J262" i="2" a="1"/>
  <c r="J262" i="2" s="1"/>
  <c r="K262" i="2" a="1"/>
  <c r="K262" i="2" s="1"/>
  <c r="L262" i="2" a="1"/>
  <c r="L262" i="2"/>
  <c r="M262" i="2" a="1"/>
  <c r="M262" i="2"/>
  <c r="N262" i="2" a="1"/>
  <c r="N262" i="2"/>
  <c r="O262" i="2" a="1"/>
  <c r="O262" i="2" s="1"/>
  <c r="P262" i="2" a="1"/>
  <c r="P262" i="2" s="1"/>
  <c r="Q262" i="2" a="1"/>
  <c r="Q262" i="2" s="1"/>
  <c r="R262" i="2" a="1"/>
  <c r="R262" i="2"/>
  <c r="S262" i="2" a="1"/>
  <c r="S262" i="2" s="1"/>
  <c r="T262" i="2" a="1"/>
  <c r="T262" i="2"/>
  <c r="U262" i="2" a="1"/>
  <c r="U262" i="2"/>
  <c r="V262" i="2" a="1"/>
  <c r="V262" i="2"/>
  <c r="W262" i="2" a="1"/>
  <c r="W262" i="2" s="1"/>
  <c r="X262" i="2" a="1"/>
  <c r="X262" i="2" s="1"/>
  <c r="Y262" i="2" a="1"/>
  <c r="Y262" i="2" s="1"/>
  <c r="Z262" i="2" a="1"/>
  <c r="Z262" i="2" s="1"/>
  <c r="AA262" i="2" a="1"/>
  <c r="AA262" i="2" s="1"/>
  <c r="AB262" i="2" a="1"/>
  <c r="AB262" i="2"/>
  <c r="AC262" i="2" a="1"/>
  <c r="AC262" i="2"/>
  <c r="AD262" i="2" a="1"/>
  <c r="AD262" i="2"/>
  <c r="AE262" i="2" a="1"/>
  <c r="AE262" i="2" s="1"/>
  <c r="AF262" i="2" a="1"/>
  <c r="AF262" i="2"/>
  <c r="AG262" i="2" a="1"/>
  <c r="AG262" i="2" s="1"/>
  <c r="AH262" i="2" a="1"/>
  <c r="AH262" i="2" s="1"/>
  <c r="AI262" i="2" a="1"/>
  <c r="AI262" i="2" s="1"/>
  <c r="AJ262" i="2" a="1"/>
  <c r="AJ262" i="2"/>
  <c r="AK262" i="2" a="1"/>
  <c r="AK262" i="2" s="1"/>
  <c r="AL262" i="2" a="1"/>
  <c r="AL262" i="2"/>
  <c r="AM262" i="2" a="1"/>
  <c r="AM262" i="2" s="1"/>
  <c r="AN262" i="2" a="1"/>
  <c r="AN262" i="2" s="1"/>
  <c r="AO262" i="2" a="1"/>
  <c r="AO262" i="2"/>
  <c r="AP262" i="2" a="1"/>
  <c r="AP262" i="2" s="1"/>
  <c r="AQ262" i="2" a="1"/>
  <c r="AQ262" i="2" s="1"/>
  <c r="AR262" i="2" a="1"/>
  <c r="AR262" i="2"/>
  <c r="AS262" i="2" a="1"/>
  <c r="AS262" i="2"/>
  <c r="AT262" i="2" a="1"/>
  <c r="AT262" i="2" s="1"/>
  <c r="AU262" i="2" a="1"/>
  <c r="AU262" i="2" s="1"/>
  <c r="AV262" i="2" a="1"/>
  <c r="AV262" i="2" s="1"/>
  <c r="AW262" i="2" a="1"/>
  <c r="AW262" i="2" s="1"/>
  <c r="AX262" i="2" a="1"/>
  <c r="AX262" i="2"/>
  <c r="AY262" i="2" a="1"/>
  <c r="AY262" i="2" s="1"/>
  <c r="AZ262" i="2" a="1"/>
  <c r="AZ262" i="2"/>
  <c r="BA262" i="2" a="1"/>
  <c r="BA262" i="2"/>
  <c r="BB262" i="2" a="1"/>
  <c r="BB262" i="2"/>
  <c r="BC262" i="2" a="1"/>
  <c r="BC262" i="2" s="1"/>
  <c r="BD262" i="2" a="1"/>
  <c r="BD262" i="2" s="1"/>
  <c r="BE262" i="2" a="1"/>
  <c r="BE262" i="2" s="1"/>
  <c r="BF262" i="2" a="1"/>
  <c r="BF262" i="2" s="1"/>
  <c r="BG262" i="2" a="1"/>
  <c r="BG262" i="2" s="1"/>
  <c r="BH262" i="2" a="1"/>
  <c r="BH262" i="2" s="1"/>
  <c r="C263" i="2" a="1"/>
  <c r="C263" i="2"/>
  <c r="D263" i="2" a="1"/>
  <c r="D263" i="2"/>
  <c r="E263" i="2" a="1"/>
  <c r="E263" i="2" s="1"/>
  <c r="F263" i="2" a="1"/>
  <c r="F263" i="2"/>
  <c r="G263" i="2" a="1"/>
  <c r="G263" i="2" s="1"/>
  <c r="H263" i="2" a="1"/>
  <c r="H263" i="2" s="1"/>
  <c r="I263" i="2" a="1"/>
  <c r="I263" i="2" s="1"/>
  <c r="J263" i="2" a="1"/>
  <c r="J263" i="2"/>
  <c r="K263" i="2" a="1"/>
  <c r="K263" i="2"/>
  <c r="L263" i="2" a="1"/>
  <c r="L263" i="2"/>
  <c r="M263" i="2" a="1"/>
  <c r="M263" i="2" s="1"/>
  <c r="N263" i="2" a="1"/>
  <c r="N263" i="2" s="1"/>
  <c r="O263" i="2" a="1"/>
  <c r="O263" i="2"/>
  <c r="P263" i="2" a="1"/>
  <c r="P263" i="2" s="1"/>
  <c r="Q263" i="2" a="1"/>
  <c r="Q263" i="2" s="1"/>
  <c r="R263" i="2" a="1"/>
  <c r="R263" i="2"/>
  <c r="S263" i="2" a="1"/>
  <c r="S263" i="2"/>
  <c r="T263" i="2" a="1"/>
  <c r="T263" i="2" s="1"/>
  <c r="U263" i="2" a="1"/>
  <c r="U263" i="2" s="1"/>
  <c r="V263" i="2" a="1"/>
  <c r="V263" i="2" s="1"/>
  <c r="W263" i="2" a="1"/>
  <c r="W263" i="2" s="1"/>
  <c r="X263" i="2" a="1"/>
  <c r="X263" i="2"/>
  <c r="Y263" i="2" a="1"/>
  <c r="Y263" i="2" s="1"/>
  <c r="Z263" i="2" a="1"/>
  <c r="Z263" i="2"/>
  <c r="AA263" i="2" a="1"/>
  <c r="AA263" i="2"/>
  <c r="AB263" i="2" a="1"/>
  <c r="AB263" i="2"/>
  <c r="AC263" i="2" a="1"/>
  <c r="AC263" i="2" s="1"/>
  <c r="AD263" i="2" a="1"/>
  <c r="AD263" i="2" s="1"/>
  <c r="AE263" i="2" a="1"/>
  <c r="AE263" i="2" s="1"/>
  <c r="AF263" i="2" a="1"/>
  <c r="AF263" i="2" s="1"/>
  <c r="AG263" i="2" a="1"/>
  <c r="AG263" i="2" s="1"/>
  <c r="AH263" i="2" a="1"/>
  <c r="AH263" i="2" s="1"/>
  <c r="AI263" i="2" a="1"/>
  <c r="AI263" i="2"/>
  <c r="AJ263" i="2" a="1"/>
  <c r="AJ263" i="2"/>
  <c r="AK263" i="2" a="1"/>
  <c r="AK263" i="2" s="1"/>
  <c r="AL263" i="2" a="1"/>
  <c r="AL263" i="2"/>
  <c r="AM263" i="2" a="1"/>
  <c r="AM263" i="2" s="1"/>
  <c r="AN263" i="2" a="1"/>
  <c r="AN263" i="2" s="1"/>
  <c r="AO263" i="2" a="1"/>
  <c r="AO263" i="2" s="1"/>
  <c r="AP263" i="2" a="1"/>
  <c r="AP263" i="2"/>
  <c r="AQ263" i="2" a="1"/>
  <c r="AQ263" i="2" s="1"/>
  <c r="AR263" i="2" a="1"/>
  <c r="AR263" i="2" s="1"/>
  <c r="AS263" i="2" a="1"/>
  <c r="AS263" i="2" s="1"/>
  <c r="AT263" i="2" a="1"/>
  <c r="AT263" i="2"/>
  <c r="AU263" i="2" a="1"/>
  <c r="AU263" i="2" s="1"/>
  <c r="AV263" i="2" a="1"/>
  <c r="AV263" i="2"/>
  <c r="AW263" i="2" a="1"/>
  <c r="AW263" i="2" s="1"/>
  <c r="AX263" i="2" a="1"/>
  <c r="AX263" i="2"/>
  <c r="AY263" i="2" a="1"/>
  <c r="AY263" i="2"/>
  <c r="AZ263" i="2" a="1"/>
  <c r="AZ263" i="2"/>
  <c r="BA263" i="2" a="1"/>
  <c r="BA263" i="2" s="1"/>
  <c r="BB263" i="2" a="1"/>
  <c r="BB263" i="2" s="1"/>
  <c r="BC263" i="2" a="1"/>
  <c r="BC263" i="2" s="1"/>
  <c r="BD263" i="2" a="1"/>
  <c r="BD263" i="2"/>
  <c r="BE263" i="2" a="1"/>
  <c r="BE263" i="2" s="1"/>
  <c r="BF263" i="2" a="1"/>
  <c r="BF263" i="2"/>
  <c r="BG263" i="2" a="1"/>
  <c r="BG263" i="2" s="1"/>
  <c r="BH263" i="2" a="1"/>
  <c r="BH263" i="2" s="1"/>
  <c r="C264" i="2" a="1"/>
  <c r="C264" i="2" s="1"/>
  <c r="D264" i="2" a="1"/>
  <c r="D264" i="2"/>
  <c r="E264" i="2" a="1"/>
  <c r="E264" i="2"/>
  <c r="F264" i="2" a="1"/>
  <c r="F264" i="2"/>
  <c r="G264" i="2" a="1"/>
  <c r="G264" i="2" s="1"/>
  <c r="H264" i="2" a="1"/>
  <c r="H264" i="2" s="1"/>
  <c r="I264" i="2" a="1"/>
  <c r="I264" i="2" s="1"/>
  <c r="J264" i="2" a="1"/>
  <c r="J264" i="2" s="1"/>
  <c r="K264" i="2" a="1"/>
  <c r="K264" i="2" s="1"/>
  <c r="L264" i="2" a="1"/>
  <c r="L264" i="2" s="1"/>
  <c r="M264" i="2" a="1"/>
  <c r="M264" i="2" s="1"/>
  <c r="N264" i="2" a="1"/>
  <c r="N264" i="2"/>
  <c r="O264" i="2" a="1"/>
  <c r="O264" i="2" s="1"/>
  <c r="P264" i="2" a="1"/>
  <c r="P264" i="2"/>
  <c r="Q264" i="2" a="1"/>
  <c r="Q264" i="2" s="1"/>
  <c r="R264" i="2" a="1"/>
  <c r="R264" i="2" s="1"/>
  <c r="S264" i="2" a="1"/>
  <c r="S264" i="2" s="1"/>
  <c r="T264" i="2" a="1"/>
  <c r="T264" i="2" s="1"/>
  <c r="U264" i="2" a="1"/>
  <c r="U264" i="2" s="1"/>
  <c r="V264" i="2" a="1"/>
  <c r="V264" i="2" s="1"/>
  <c r="W264" i="2" a="1"/>
  <c r="W264" i="2" s="1"/>
  <c r="X264" i="2" a="1"/>
  <c r="X264" i="2"/>
  <c r="Y264" i="2" a="1"/>
  <c r="Y264" i="2" s="1"/>
  <c r="Z264" i="2" a="1"/>
  <c r="Z264" i="2"/>
  <c r="AA264" i="2" a="1"/>
  <c r="AA264" i="2" s="1"/>
  <c r="AB264" i="2" a="1"/>
  <c r="AB264" i="2" s="1"/>
  <c r="AC264" i="2" a="1"/>
  <c r="AC264" i="2" s="1"/>
  <c r="AD264" i="2" a="1"/>
  <c r="AD264" i="2"/>
  <c r="AE264" i="2" a="1"/>
  <c r="AE264" i="2" s="1"/>
  <c r="AF264" i="2" a="1"/>
  <c r="AF264" i="2" s="1"/>
  <c r="AG264" i="2" a="1"/>
  <c r="AG264" i="2" s="1"/>
  <c r="AH264" i="2" a="1"/>
  <c r="AH264" i="2"/>
  <c r="AI264" i="2" a="1"/>
  <c r="AI264" i="2" s="1"/>
  <c r="AJ264" i="2" a="1"/>
  <c r="AJ264" i="2"/>
  <c r="AK264" i="2" a="1"/>
  <c r="AK264" i="2"/>
  <c r="AL264" i="2" a="1"/>
  <c r="AL264" i="2"/>
  <c r="AM264" i="2" a="1"/>
  <c r="AM264" i="2" s="1"/>
  <c r="AN264" i="2" a="1"/>
  <c r="AN264" i="2" s="1"/>
  <c r="AO264" i="2" a="1"/>
  <c r="AO264" i="2" s="1"/>
  <c r="AP264" i="2" a="1"/>
  <c r="AP264" i="2"/>
  <c r="AQ264" i="2" a="1"/>
  <c r="AQ264" i="2" s="1"/>
  <c r="AR264" i="2" a="1"/>
  <c r="AR264" i="2"/>
  <c r="AS264" i="2" a="1"/>
  <c r="AS264" i="2" s="1"/>
  <c r="AT264" i="2" a="1"/>
  <c r="AT264" i="2" s="1"/>
  <c r="AU264" i="2" a="1"/>
  <c r="AU264" i="2" s="1"/>
  <c r="AV264" i="2" a="1"/>
  <c r="AV264" i="2"/>
  <c r="AW264" i="2" a="1"/>
  <c r="AW264" i="2" s="1"/>
  <c r="AX264" i="2" a="1"/>
  <c r="AX264" i="2" s="1"/>
  <c r="AY264" i="2" a="1"/>
  <c r="AY264" i="2" s="1"/>
  <c r="AZ264" i="2" a="1"/>
  <c r="AZ264" i="2"/>
  <c r="BA264" i="2" a="1"/>
  <c r="BA264" i="2" s="1"/>
  <c r="BB264" i="2" a="1"/>
  <c r="BB264" i="2"/>
  <c r="BC264" i="2" a="1"/>
  <c r="BC264" i="2" s="1"/>
  <c r="BD264" i="2" a="1"/>
  <c r="BD264" i="2"/>
  <c r="BE264" i="2" a="1"/>
  <c r="BE264" i="2"/>
  <c r="BF264" i="2" a="1"/>
  <c r="BF264" i="2"/>
  <c r="BG264" i="2" a="1"/>
  <c r="BG264" i="2" s="1"/>
  <c r="BH264" i="2" a="1"/>
  <c r="BH264" i="2" s="1"/>
  <c r="C265" i="2" a="1"/>
  <c r="C265" i="2" s="1"/>
  <c r="D265" i="2" a="1"/>
  <c r="D265" i="2"/>
  <c r="E265" i="2" a="1"/>
  <c r="E265" i="2" s="1"/>
  <c r="F265" i="2" a="1"/>
  <c r="F265" i="2"/>
  <c r="G265" i="2" a="1"/>
  <c r="G265" i="2" s="1"/>
  <c r="H265" i="2" a="1"/>
  <c r="H265" i="2" s="1"/>
  <c r="I265" i="2" a="1"/>
  <c r="I265" i="2" s="1"/>
  <c r="J265" i="2" a="1"/>
  <c r="J265" i="2"/>
  <c r="K265" i="2" a="1"/>
  <c r="K265" i="2" s="1"/>
  <c r="L265" i="2" a="1"/>
  <c r="L265" i="2"/>
  <c r="M265" i="2" a="1"/>
  <c r="M265" i="2" s="1"/>
  <c r="N265" i="2" a="1"/>
  <c r="N265" i="2" s="1"/>
  <c r="O265" i="2" a="1"/>
  <c r="O265" i="2" s="1"/>
  <c r="P265" i="2" a="1"/>
  <c r="P265" i="2"/>
  <c r="Q265" i="2" a="1"/>
  <c r="Q265" i="2" s="1"/>
  <c r="R265" i="2" a="1"/>
  <c r="R265" i="2" s="1"/>
  <c r="S265" i="2" a="1"/>
  <c r="S265" i="2" s="1"/>
  <c r="T265" i="2" a="1"/>
  <c r="T265" i="2"/>
  <c r="U265" i="2" a="1"/>
  <c r="U265" i="2" s="1"/>
  <c r="V265" i="2" a="1"/>
  <c r="V265" i="2"/>
  <c r="W265" i="2" a="1"/>
  <c r="W265" i="2" s="1"/>
  <c r="X265" i="2" a="1"/>
  <c r="X265" i="2" s="1"/>
  <c r="Y265" i="2" a="1"/>
  <c r="Y265" i="2" s="1"/>
  <c r="Z265" i="2" a="1"/>
  <c r="Z265" i="2"/>
  <c r="AA265" i="2" a="1"/>
  <c r="AA265" i="2" s="1"/>
  <c r="AB265" i="2" a="1"/>
  <c r="AB265" i="2" s="1"/>
  <c r="AC265" i="2" a="1"/>
  <c r="AC265" i="2" s="1"/>
  <c r="AD265" i="2" a="1"/>
  <c r="AD265" i="2" s="1"/>
  <c r="AE265" i="2" a="1"/>
  <c r="AE265" i="2"/>
  <c r="AF265" i="2" a="1"/>
  <c r="AF265" i="2" s="1"/>
  <c r="AG265" i="2" a="1"/>
  <c r="AG265" i="2" s="1"/>
  <c r="AH265" i="2" a="1"/>
  <c r="AH265" i="2" s="1"/>
  <c r="AI265" i="2" a="1"/>
  <c r="AI265" i="2" s="1"/>
  <c r="AJ265" i="2" a="1"/>
  <c r="AJ265" i="2" s="1"/>
  <c r="AK265" i="2" a="1"/>
  <c r="AK265" i="2" s="1"/>
  <c r="AL265" i="2" a="1"/>
  <c r="AL265" i="2" s="1"/>
  <c r="AM265" i="2" a="1"/>
  <c r="AM265" i="2" s="1"/>
  <c r="AN265" i="2" a="1"/>
  <c r="AN265" i="2" s="1"/>
  <c r="AO265" i="2" a="1"/>
  <c r="AO265" i="2" s="1"/>
  <c r="AP265" i="2" a="1"/>
  <c r="AP265" i="2" s="1"/>
  <c r="AQ265" i="2" a="1"/>
  <c r="AQ265" i="2"/>
  <c r="AR265" i="2" a="1"/>
  <c r="AR265" i="2" s="1"/>
  <c r="AS265" i="2" a="1"/>
  <c r="AS265" i="2" s="1"/>
  <c r="AT265" i="2" a="1"/>
  <c r="AT265" i="2" s="1"/>
  <c r="AU265" i="2" a="1"/>
  <c r="AU265" i="2" s="1"/>
  <c r="AV265" i="2" a="1"/>
  <c r="AV265" i="2" s="1"/>
  <c r="AW265" i="2" a="1"/>
  <c r="AW265" i="2" s="1"/>
  <c r="AX265" i="2" a="1"/>
  <c r="AX265" i="2" s="1"/>
  <c r="AY265" i="2" a="1"/>
  <c r="AY265" i="2" s="1"/>
  <c r="AZ265" i="2" a="1"/>
  <c r="AZ265" i="2" s="1"/>
  <c r="BA265" i="2" a="1"/>
  <c r="BA265" i="2" s="1"/>
  <c r="BB265" i="2" a="1"/>
  <c r="BB265" i="2"/>
  <c r="BC265" i="2" a="1"/>
  <c r="BC265" i="2" s="1"/>
  <c r="BD265" i="2" a="1"/>
  <c r="BD265" i="2" s="1"/>
  <c r="BE265" i="2" a="1"/>
  <c r="BE265" i="2" s="1"/>
  <c r="BF265" i="2" a="1"/>
  <c r="BF265" i="2" s="1"/>
  <c r="BG265" i="2" a="1"/>
  <c r="BG265" i="2" s="1"/>
  <c r="BH265" i="2" a="1"/>
  <c r="BH265" i="2" s="1"/>
  <c r="C266" i="2" a="1"/>
  <c r="C266" i="2" s="1"/>
  <c r="D266" i="2" a="1"/>
  <c r="D266" i="2" s="1"/>
  <c r="E266" i="2" a="1"/>
  <c r="E266" i="2" s="1"/>
  <c r="F266" i="2" a="1"/>
  <c r="F266" i="2" s="1"/>
  <c r="G266" i="2" a="1"/>
  <c r="G266" i="2" s="1"/>
  <c r="H266" i="2" a="1"/>
  <c r="H266" i="2"/>
  <c r="I266" i="2" a="1"/>
  <c r="I266" i="2" s="1"/>
  <c r="J266" i="2" a="1"/>
  <c r="J266" i="2" s="1"/>
  <c r="K266" i="2" a="1"/>
  <c r="K266" i="2" s="1"/>
  <c r="L266" i="2" a="1"/>
  <c r="L266" i="2"/>
  <c r="M266" i="2" a="1"/>
  <c r="M266" i="2" s="1"/>
  <c r="N266" i="2" a="1"/>
  <c r="N266" i="2" s="1"/>
  <c r="O266" i="2" a="1"/>
  <c r="O266" i="2" s="1"/>
  <c r="P266" i="2" a="1"/>
  <c r="P266" i="2" s="1"/>
  <c r="Q266" i="2" a="1"/>
  <c r="Q266" i="2" s="1"/>
  <c r="R266" i="2" a="1"/>
  <c r="R266" i="2" s="1"/>
  <c r="S266" i="2" a="1"/>
  <c r="S266" i="2" s="1"/>
  <c r="T266" i="2" a="1"/>
  <c r="T266" i="2"/>
  <c r="U266" i="2" a="1"/>
  <c r="U266" i="2" s="1"/>
  <c r="V266" i="2" a="1"/>
  <c r="V266" i="2" s="1"/>
  <c r="W266" i="2" a="1"/>
  <c r="W266" i="2" s="1"/>
  <c r="X266" i="2" a="1"/>
  <c r="X266" i="2" s="1"/>
  <c r="Y266" i="2" a="1"/>
  <c r="Y266" i="2" s="1"/>
  <c r="Z266" i="2" a="1"/>
  <c r="Z266" i="2" s="1"/>
  <c r="AA266" i="2" a="1"/>
  <c r="AA266" i="2" s="1"/>
  <c r="AB266" i="2" a="1"/>
  <c r="AB266" i="2"/>
  <c r="AC266" i="2" a="1"/>
  <c r="AC266" i="2" s="1"/>
  <c r="AD266" i="2" a="1"/>
  <c r="AD266" i="2" s="1"/>
  <c r="AE266" i="2" a="1"/>
  <c r="AE266" i="2" s="1"/>
  <c r="AF266" i="2" a="1"/>
  <c r="AF266" i="2"/>
  <c r="AG266" i="2" a="1"/>
  <c r="AG266" i="2" s="1"/>
  <c r="AH266" i="2" a="1"/>
  <c r="AH266" i="2" s="1"/>
  <c r="AI266" i="2" a="1"/>
  <c r="AI266" i="2" s="1"/>
  <c r="AJ266" i="2" a="1"/>
  <c r="AJ266" i="2" s="1"/>
  <c r="AK266" i="2" a="1"/>
  <c r="AK266" i="2"/>
  <c r="AL266" i="2" a="1"/>
  <c r="AL266" i="2" s="1"/>
  <c r="AM266" i="2" a="1"/>
  <c r="AM266" i="2" s="1"/>
  <c r="AN266" i="2" a="1"/>
  <c r="AN266" i="2" s="1"/>
  <c r="AO266" i="2" a="1"/>
  <c r="AO266" i="2" s="1"/>
  <c r="AP266" i="2" a="1"/>
  <c r="AP266" i="2" s="1"/>
  <c r="AQ266" i="2" a="1"/>
  <c r="AQ266" i="2" s="1"/>
  <c r="AR266" i="2" a="1"/>
  <c r="AR266" i="2" s="1"/>
  <c r="AS266" i="2" a="1"/>
  <c r="AS266" i="2" s="1"/>
  <c r="AT266" i="2" a="1"/>
  <c r="AT266" i="2" s="1"/>
  <c r="AU266" i="2" a="1"/>
  <c r="AU266" i="2" s="1"/>
  <c r="AV266" i="2" a="1"/>
  <c r="AV266" i="2" s="1"/>
  <c r="AW266" i="2" a="1"/>
  <c r="AW266" i="2"/>
  <c r="AX266" i="2" a="1"/>
  <c r="AX266" i="2" s="1"/>
  <c r="AY266" i="2" a="1"/>
  <c r="AY266" i="2" s="1"/>
  <c r="AZ266" i="2" a="1"/>
  <c r="AZ266" i="2" s="1"/>
  <c r="BA266" i="2" a="1"/>
  <c r="BA266" i="2" s="1"/>
  <c r="BB266" i="2" a="1"/>
  <c r="BB266" i="2" s="1"/>
  <c r="BC266" i="2" a="1"/>
  <c r="BC266" i="2" s="1"/>
  <c r="BD266" i="2" a="1"/>
  <c r="BD266" i="2" s="1"/>
  <c r="BE266" i="2" a="1"/>
  <c r="BE266" i="2" s="1"/>
  <c r="BF266" i="2" a="1"/>
  <c r="BF266" i="2" s="1"/>
  <c r="BG266" i="2" a="1"/>
  <c r="BG266" i="2" s="1"/>
  <c r="BH266" i="2" a="1"/>
  <c r="BH266" i="2"/>
  <c r="C267" i="2" a="1"/>
  <c r="C267" i="2" s="1"/>
  <c r="D267" i="2" a="1"/>
  <c r="D267" i="2" s="1"/>
  <c r="E267" i="2" a="1"/>
  <c r="E267" i="2" s="1"/>
  <c r="F267" i="2" a="1"/>
  <c r="F267" i="2" s="1"/>
  <c r="G267" i="2" a="1"/>
  <c r="G267" i="2" s="1"/>
  <c r="H267" i="2" a="1"/>
  <c r="H267" i="2" s="1"/>
  <c r="I267" i="2" a="1"/>
  <c r="I267" i="2" s="1"/>
  <c r="J267" i="2" a="1"/>
  <c r="J267" i="2" s="1"/>
  <c r="K267" i="2" a="1"/>
  <c r="K267" i="2" s="1"/>
  <c r="L267" i="2" a="1"/>
  <c r="L267" i="2" s="1"/>
  <c r="M267" i="2" a="1"/>
  <c r="M267" i="2" s="1"/>
  <c r="N267" i="2" a="1"/>
  <c r="N267" i="2"/>
  <c r="O267" i="2" a="1"/>
  <c r="O267" i="2" s="1"/>
  <c r="P267" i="2" a="1"/>
  <c r="P267" i="2" s="1"/>
  <c r="Q267" i="2" a="1"/>
  <c r="Q267" i="2" s="1"/>
  <c r="R267" i="2" a="1"/>
  <c r="R267" i="2"/>
  <c r="S267" i="2" a="1"/>
  <c r="S267" i="2" s="1"/>
  <c r="T267" i="2" a="1"/>
  <c r="T267" i="2" s="1"/>
  <c r="U267" i="2" a="1"/>
  <c r="U267" i="2" s="1"/>
  <c r="V267" i="2" a="1"/>
  <c r="V267" i="2" s="1"/>
  <c r="W267" i="2" a="1"/>
  <c r="W267" i="2" s="1"/>
  <c r="X267" i="2" a="1"/>
  <c r="X267" i="2" s="1"/>
  <c r="Y267" i="2" a="1"/>
  <c r="Y267" i="2" s="1"/>
  <c r="Z267" i="2" a="1"/>
  <c r="Z267" i="2"/>
  <c r="AA267" i="2" a="1"/>
  <c r="AA267" i="2" s="1"/>
  <c r="AB267" i="2" a="1"/>
  <c r="AB267" i="2" s="1"/>
  <c r="AC267" i="2" a="1"/>
  <c r="AC267" i="2" s="1"/>
  <c r="AD267" i="2" a="1"/>
  <c r="AD267" i="2" s="1"/>
  <c r="AE267" i="2" a="1"/>
  <c r="AE267" i="2" s="1"/>
  <c r="AF267" i="2" a="1"/>
  <c r="AF267" i="2" s="1"/>
  <c r="AG267" i="2" a="1"/>
  <c r="AG267" i="2" s="1"/>
  <c r="AH267" i="2" a="1"/>
  <c r="AH267" i="2" s="1"/>
  <c r="AI267" i="2" a="1"/>
  <c r="AI267" i="2" s="1"/>
  <c r="AJ267" i="2" a="1"/>
  <c r="AJ267" i="2" s="1"/>
  <c r="AK267" i="2" a="1"/>
  <c r="AK267" i="2" s="1"/>
  <c r="AL267" i="2" a="1"/>
  <c r="AL267" i="2"/>
  <c r="AM267" i="2" a="1"/>
  <c r="AM267" i="2"/>
  <c r="AN267" i="2" a="1"/>
  <c r="AN267" i="2" s="1"/>
  <c r="AO267" i="2" a="1"/>
  <c r="AO267" i="2" s="1"/>
  <c r="AP267" i="2" a="1"/>
  <c r="AP267" i="2" s="1"/>
  <c r="AQ267" i="2" a="1"/>
  <c r="AQ267" i="2" s="1"/>
  <c r="AR267" i="2" a="1"/>
  <c r="AR267" i="2" s="1"/>
  <c r="AS267" i="2" a="1"/>
  <c r="AS267" i="2" s="1"/>
  <c r="AT267" i="2" a="1"/>
  <c r="AT267" i="2" s="1"/>
  <c r="AU267" i="2" a="1"/>
  <c r="AU267" i="2" s="1"/>
  <c r="AV267" i="2" a="1"/>
  <c r="AV267" i="2" s="1"/>
  <c r="AW267" i="2" a="1"/>
  <c r="AW267" i="2" s="1"/>
  <c r="AX267" i="2" a="1"/>
  <c r="AX267" i="2" s="1"/>
  <c r="AY267" i="2" a="1"/>
  <c r="AY267" i="2" s="1"/>
  <c r="AZ267" i="2" a="1"/>
  <c r="AZ267" i="2" s="1"/>
  <c r="BA267" i="2" a="1"/>
  <c r="BA267" i="2" s="1"/>
  <c r="BB267" i="2" a="1"/>
  <c r="BB267" i="2"/>
  <c r="BC267" i="2" a="1"/>
  <c r="BC267" i="2"/>
  <c r="BD267" i="2" a="1"/>
  <c r="BD267" i="2" s="1"/>
  <c r="BE267" i="2" a="1"/>
  <c r="BE267" i="2" s="1"/>
  <c r="BF267" i="2" a="1"/>
  <c r="BF267" i="2" s="1"/>
  <c r="BG267" i="2" a="1"/>
  <c r="BG267" i="2" s="1"/>
  <c r="BH267" i="2" a="1"/>
  <c r="BH267" i="2" s="1"/>
  <c r="C268" i="2" a="1"/>
  <c r="C268" i="2" s="1"/>
  <c r="D268" i="2" a="1"/>
  <c r="D268" i="2" s="1"/>
  <c r="E268" i="2" a="1"/>
  <c r="E268" i="2" s="1"/>
  <c r="F268" i="2" a="1"/>
  <c r="F268" i="2" s="1"/>
  <c r="G268" i="2" a="1"/>
  <c r="G268" i="2" s="1"/>
  <c r="H268" i="2" a="1"/>
  <c r="H268" i="2" s="1"/>
  <c r="I268" i="2" a="1"/>
  <c r="I268" i="2" s="1"/>
  <c r="J268" i="2" a="1"/>
  <c r="J268" i="2" s="1"/>
  <c r="K268" i="2" a="1"/>
  <c r="K268" i="2" s="1"/>
  <c r="L268" i="2" a="1"/>
  <c r="L268" i="2"/>
  <c r="M268" i="2" a="1"/>
  <c r="M268" i="2" s="1"/>
  <c r="N268" i="2" a="1"/>
  <c r="N268" i="2" s="1"/>
  <c r="O268" i="2" a="1"/>
  <c r="O268" i="2" s="1"/>
  <c r="P268" i="2" a="1"/>
  <c r="P268" i="2" s="1"/>
  <c r="Q268" i="2" a="1"/>
  <c r="Q268" i="2" s="1"/>
  <c r="R268" i="2" a="1"/>
  <c r="R268" i="2" s="1"/>
  <c r="S268" i="2" a="1"/>
  <c r="S268" i="2" s="1"/>
  <c r="T268" i="2" a="1"/>
  <c r="T268" i="2" s="1"/>
  <c r="U268" i="2" a="1"/>
  <c r="U268" i="2" s="1"/>
  <c r="V268" i="2" a="1"/>
  <c r="V268" i="2" s="1"/>
  <c r="W268" i="2" a="1"/>
  <c r="W268" i="2" s="1"/>
  <c r="X268" i="2" a="1"/>
  <c r="X268" i="2" s="1"/>
  <c r="Y268" i="2" a="1"/>
  <c r="Y268" i="2" s="1"/>
  <c r="Z268" i="2" a="1"/>
  <c r="Z268" i="2" s="1"/>
  <c r="AA268" i="2" a="1"/>
  <c r="AA268" i="2" s="1"/>
  <c r="AB268" i="2" a="1"/>
  <c r="AB268" i="2"/>
  <c r="AC268" i="2" a="1"/>
  <c r="AC268" i="2"/>
  <c r="AD268" i="2" a="1"/>
  <c r="AD268" i="2" s="1"/>
  <c r="AE268" i="2" a="1"/>
  <c r="AE268" i="2" s="1"/>
  <c r="AF268" i="2" a="1"/>
  <c r="AF268" i="2" s="1"/>
  <c r="AG268" i="2" a="1"/>
  <c r="AG268" i="2" s="1"/>
  <c r="AH268" i="2" a="1"/>
  <c r="AH268" i="2" s="1"/>
  <c r="AI268" i="2" a="1"/>
  <c r="AI268" i="2" s="1"/>
  <c r="AJ268" i="2" a="1"/>
  <c r="AJ268" i="2" s="1"/>
  <c r="AK268" i="2" a="1"/>
  <c r="AK268" i="2" s="1"/>
  <c r="AL268" i="2" a="1"/>
  <c r="AL268" i="2" s="1"/>
  <c r="AM268" i="2" a="1"/>
  <c r="AM268" i="2" s="1"/>
  <c r="AN268" i="2" a="1"/>
  <c r="AN268" i="2" s="1"/>
  <c r="AO268" i="2" a="1"/>
  <c r="AO268" i="2" s="1"/>
  <c r="AP268" i="2" a="1"/>
  <c r="AP268" i="2" s="1"/>
  <c r="AQ268" i="2" a="1"/>
  <c r="AQ268" i="2" s="1"/>
  <c r="AR268" i="2" a="1"/>
  <c r="AR268" i="2"/>
  <c r="AS268" i="2" a="1"/>
  <c r="AS268" i="2"/>
  <c r="AT268" i="2" a="1"/>
  <c r="AT268" i="2" s="1"/>
  <c r="AU268" i="2" a="1"/>
  <c r="AU268" i="2" s="1"/>
  <c r="AV268" i="2" a="1"/>
  <c r="AV268" i="2" s="1"/>
  <c r="AW268" i="2" a="1"/>
  <c r="AW268" i="2" s="1"/>
  <c r="AX268" i="2" a="1"/>
  <c r="AX268" i="2" s="1"/>
  <c r="AY268" i="2" a="1"/>
  <c r="AY268" i="2" s="1"/>
  <c r="AZ268" i="2" a="1"/>
  <c r="AZ268" i="2" s="1"/>
  <c r="BA268" i="2" a="1"/>
  <c r="BA268" i="2" s="1"/>
  <c r="BB268" i="2" a="1"/>
  <c r="BB268" i="2" s="1"/>
  <c r="BC268" i="2" a="1"/>
  <c r="BC268" i="2" s="1"/>
  <c r="BD268" i="2" a="1"/>
  <c r="BD268" i="2" s="1"/>
  <c r="BE268" i="2" a="1"/>
  <c r="BE268" i="2" s="1"/>
  <c r="BF268" i="2" a="1"/>
  <c r="BF268" i="2" s="1"/>
  <c r="BG268" i="2" a="1"/>
  <c r="BG268" i="2" s="1"/>
  <c r="BH268" i="2" a="1"/>
  <c r="BH268" i="2"/>
  <c r="C269" i="2" a="1"/>
  <c r="C269" i="2"/>
  <c r="D269" i="2" a="1"/>
  <c r="D269" i="2" s="1"/>
  <c r="E269" i="2" a="1"/>
  <c r="E269" i="2" s="1"/>
  <c r="F269" i="2" a="1"/>
  <c r="F269" i="2" s="1"/>
  <c r="G269" i="2" a="1"/>
  <c r="G269" i="2" s="1"/>
  <c r="H269" i="2" a="1"/>
  <c r="H269" i="2" s="1"/>
  <c r="I269" i="2" a="1"/>
  <c r="I269" i="2" s="1"/>
  <c r="J269" i="2" a="1"/>
  <c r="J269" i="2" s="1"/>
  <c r="K269" i="2" a="1"/>
  <c r="K269" i="2" s="1"/>
  <c r="L269" i="2" a="1"/>
  <c r="L269" i="2" s="1"/>
  <c r="M269" i="2" a="1"/>
  <c r="M269" i="2" s="1"/>
  <c r="N269" i="2" a="1"/>
  <c r="N269" i="2" s="1"/>
  <c r="O269" i="2" a="1"/>
  <c r="O269" i="2" s="1"/>
  <c r="P269" i="2" a="1"/>
  <c r="P269" i="2" s="1"/>
  <c r="Q269" i="2" a="1"/>
  <c r="Q269" i="2" s="1"/>
  <c r="R269" i="2" a="1"/>
  <c r="R269" i="2"/>
  <c r="S269" i="2" a="1"/>
  <c r="S269" i="2" s="1"/>
  <c r="T269" i="2" a="1"/>
  <c r="T269" i="2" s="1"/>
  <c r="U269" i="2" a="1"/>
  <c r="U269" i="2" s="1"/>
  <c r="V269" i="2" a="1"/>
  <c r="V269" i="2" s="1"/>
  <c r="W269" i="2" a="1"/>
  <c r="W269" i="2" s="1"/>
  <c r="X269" i="2" a="1"/>
  <c r="X269" i="2" s="1"/>
  <c r="Y269" i="2" a="1"/>
  <c r="Y269" i="2" s="1"/>
  <c r="Z269" i="2" a="1"/>
  <c r="Z269" i="2" s="1"/>
  <c r="AA269" i="2" a="1"/>
  <c r="AA269" i="2" s="1"/>
  <c r="AB269" i="2" a="1"/>
  <c r="AB269" i="2" s="1"/>
  <c r="AC269" i="2" a="1"/>
  <c r="AC269" i="2" s="1"/>
  <c r="AD269" i="2" a="1"/>
  <c r="AD269" i="2" s="1"/>
  <c r="AE269" i="2" a="1"/>
  <c r="AE269" i="2" s="1"/>
  <c r="AF269" i="2" a="1"/>
  <c r="AF269" i="2" s="1"/>
  <c r="AG269" i="2" a="1"/>
  <c r="AG269" i="2" s="1"/>
  <c r="AH269" i="2" a="1"/>
  <c r="AH269" i="2"/>
  <c r="AI269" i="2" a="1"/>
  <c r="AI269" i="2"/>
  <c r="AJ269" i="2" a="1"/>
  <c r="AJ269" i="2" s="1"/>
  <c r="AK269" i="2" a="1"/>
  <c r="AK269" i="2" s="1"/>
  <c r="AL269" i="2" a="1"/>
  <c r="AL269" i="2" s="1"/>
  <c r="AM269" i="2" a="1"/>
  <c r="AM269" i="2" s="1"/>
  <c r="AN269" i="2" a="1"/>
  <c r="AN269" i="2" s="1"/>
  <c r="AO269" i="2" a="1"/>
  <c r="AO269" i="2" s="1"/>
  <c r="AP269" i="2" a="1"/>
  <c r="AP269" i="2" s="1"/>
  <c r="AQ269" i="2" a="1"/>
  <c r="AQ269" i="2" s="1"/>
  <c r="AR269" i="2" a="1"/>
  <c r="AR269" i="2" s="1"/>
  <c r="AS269" i="2" a="1"/>
  <c r="AS269" i="2" s="1"/>
  <c r="AT269" i="2" a="1"/>
  <c r="AT269" i="2" s="1"/>
  <c r="AU269" i="2" a="1"/>
  <c r="AU269" i="2" s="1"/>
  <c r="AV269" i="2" a="1"/>
  <c r="AV269" i="2" s="1"/>
  <c r="AW269" i="2" a="1"/>
  <c r="AW269" i="2" s="1"/>
  <c r="AX269" i="2" a="1"/>
  <c r="AX269" i="2"/>
  <c r="AY269" i="2" a="1"/>
  <c r="AY269" i="2"/>
  <c r="AZ269" i="2" a="1"/>
  <c r="AZ269" i="2" s="1"/>
  <c r="BA269" i="2" a="1"/>
  <c r="BA269" i="2" s="1"/>
  <c r="BB269" i="2" a="1"/>
  <c r="BB269" i="2" s="1"/>
  <c r="BC269" i="2" a="1"/>
  <c r="BC269" i="2" s="1"/>
  <c r="BD269" i="2" a="1"/>
  <c r="BD269" i="2" s="1"/>
  <c r="BE269" i="2" a="1"/>
  <c r="BE269" i="2" s="1"/>
  <c r="BF269" i="2" a="1"/>
  <c r="BF269" i="2" s="1"/>
  <c r="BG269" i="2" a="1"/>
  <c r="BG269" i="2" s="1"/>
  <c r="BH269" i="2" a="1"/>
  <c r="BH269" i="2" s="1"/>
  <c r="C270" i="2" a="1"/>
  <c r="C270" i="2" s="1"/>
  <c r="D270" i="2" a="1"/>
  <c r="D270" i="2" s="1"/>
  <c r="E270" i="2" a="1"/>
  <c r="E270" i="2" s="1"/>
  <c r="F270" i="2" a="1"/>
  <c r="F270" i="2" s="1"/>
  <c r="G270" i="2" a="1"/>
  <c r="G270" i="2" s="1"/>
  <c r="H270" i="2" a="1"/>
  <c r="H270" i="2"/>
  <c r="I270" i="2" a="1"/>
  <c r="I270" i="2"/>
  <c r="J270" i="2" a="1"/>
  <c r="J270" i="2" s="1"/>
  <c r="K270" i="2" a="1"/>
  <c r="K270" i="2" s="1"/>
  <c r="L270" i="2" a="1"/>
  <c r="L270" i="2" s="1"/>
  <c r="M270" i="2" a="1"/>
  <c r="M270" i="2" s="1"/>
  <c r="N270" i="2" a="1"/>
  <c r="N270" i="2" s="1"/>
  <c r="O270" i="2" a="1"/>
  <c r="O270" i="2" s="1"/>
  <c r="P270" i="2" a="1"/>
  <c r="P270" i="2" s="1"/>
  <c r="Q270" i="2" a="1"/>
  <c r="Q270" i="2" s="1"/>
  <c r="R270" i="2" a="1"/>
  <c r="R270" i="2" s="1"/>
  <c r="S270" i="2" a="1"/>
  <c r="S270" i="2" s="1"/>
  <c r="T270" i="2" a="1"/>
  <c r="T270" i="2" s="1"/>
  <c r="U270" i="2" a="1"/>
  <c r="U270" i="2" s="1"/>
  <c r="V270" i="2" a="1"/>
  <c r="V270" i="2" s="1"/>
  <c r="W270" i="2" a="1"/>
  <c r="W270" i="2" s="1"/>
  <c r="X270" i="2" a="1"/>
  <c r="X270" i="2"/>
  <c r="Y270" i="2" a="1"/>
  <c r="Y270" i="2" s="1"/>
  <c r="Z270" i="2" a="1"/>
  <c r="Z270" i="2" s="1"/>
  <c r="AA270" i="2" a="1"/>
  <c r="AA270" i="2" s="1"/>
  <c r="AB270" i="2" a="1"/>
  <c r="AB270" i="2" s="1"/>
  <c r="AC270" i="2" a="1"/>
  <c r="AC270" i="2" s="1"/>
  <c r="AD270" i="2" a="1"/>
  <c r="AD270" i="2" s="1"/>
  <c r="AE270" i="2" a="1"/>
  <c r="AE270" i="2" s="1"/>
  <c r="AF270" i="2" a="1"/>
  <c r="AF270" i="2" s="1"/>
  <c r="AG270" i="2" a="1"/>
  <c r="AG270" i="2" s="1"/>
  <c r="AH270" i="2" a="1"/>
  <c r="AH270" i="2" s="1"/>
  <c r="AI270" i="2" a="1"/>
  <c r="AI270" i="2" s="1"/>
  <c r="AJ270" i="2" a="1"/>
  <c r="AJ270" i="2" s="1"/>
  <c r="AK270" i="2" a="1"/>
  <c r="AK270" i="2" s="1"/>
  <c r="AL270" i="2" a="1"/>
  <c r="AL270" i="2" s="1"/>
  <c r="AM270" i="2" a="1"/>
  <c r="AM270" i="2" s="1"/>
  <c r="AN270" i="2" a="1"/>
  <c r="AN270" i="2"/>
  <c r="AO270" i="2" a="1"/>
  <c r="AO270" i="2"/>
  <c r="AP270" i="2" a="1"/>
  <c r="AP270" i="2" s="1"/>
  <c r="AQ270" i="2" a="1"/>
  <c r="AQ270" i="2" s="1"/>
  <c r="AR270" i="2" a="1"/>
  <c r="AR270" i="2" s="1"/>
  <c r="AS270" i="2" a="1"/>
  <c r="AS270" i="2" s="1"/>
  <c r="AT270" i="2" a="1"/>
  <c r="AT270" i="2" s="1"/>
  <c r="AU270" i="2" a="1"/>
  <c r="AU270" i="2" s="1"/>
  <c r="AV270" i="2" a="1"/>
  <c r="AV270" i="2" s="1"/>
  <c r="AW270" i="2" a="1"/>
  <c r="AW270" i="2" s="1"/>
  <c r="AX270" i="2" a="1"/>
  <c r="AX270" i="2" s="1"/>
  <c r="AY270" i="2" a="1"/>
  <c r="AY270" i="2" s="1"/>
  <c r="AZ270" i="2" a="1"/>
  <c r="AZ270" i="2" s="1"/>
  <c r="BA270" i="2" a="1"/>
  <c r="BA270" i="2" s="1"/>
  <c r="BB270" i="2" a="1"/>
  <c r="BB270" i="2" s="1"/>
  <c r="BC270" i="2" a="1"/>
  <c r="BC270" i="2" s="1"/>
  <c r="BD270" i="2" a="1"/>
  <c r="BD270" i="2"/>
  <c r="BE270" i="2" a="1"/>
  <c r="BE270" i="2"/>
  <c r="BF270" i="2" a="1"/>
  <c r="BF270" i="2" s="1"/>
  <c r="BG270" i="2" a="1"/>
  <c r="BG270" i="2" s="1"/>
  <c r="BH270" i="2" a="1"/>
  <c r="BH270" i="2" s="1"/>
  <c r="C271" i="2" a="1"/>
  <c r="C271" i="2" s="1"/>
  <c r="D271" i="2" a="1"/>
  <c r="D271" i="2" s="1"/>
  <c r="E271" i="2" a="1"/>
  <c r="E271" i="2" s="1"/>
  <c r="F271" i="2" a="1"/>
  <c r="F271" i="2" s="1"/>
  <c r="G271" i="2" a="1"/>
  <c r="G271" i="2" s="1"/>
  <c r="H271" i="2" a="1"/>
  <c r="H271" i="2" s="1"/>
  <c r="I271" i="2" a="1"/>
  <c r="I271" i="2" s="1"/>
  <c r="J271" i="2" a="1"/>
  <c r="J271" i="2" s="1"/>
  <c r="K271" i="2" a="1"/>
  <c r="K271" i="2" s="1"/>
  <c r="L271" i="2" a="1"/>
  <c r="L271" i="2" s="1"/>
  <c r="M271" i="2" a="1"/>
  <c r="M271" i="2" s="1"/>
  <c r="N271" i="2" a="1"/>
  <c r="N271" i="2"/>
  <c r="O271" i="2" a="1"/>
  <c r="O271" i="2"/>
  <c r="P271" i="2" a="1"/>
  <c r="P271" i="2" s="1"/>
  <c r="Q271" i="2" a="1"/>
  <c r="Q271" i="2" s="1"/>
  <c r="R271" i="2" a="1"/>
  <c r="R271" i="2" s="1"/>
  <c r="S271" i="2" a="1"/>
  <c r="S271" i="2" s="1"/>
  <c r="T271" i="2" a="1"/>
  <c r="T271" i="2" s="1"/>
  <c r="U271" i="2" a="1"/>
  <c r="U271" i="2" s="1"/>
  <c r="V271" i="2" a="1"/>
  <c r="V271" i="2" s="1"/>
  <c r="W271" i="2" a="1"/>
  <c r="W271" i="2" s="1"/>
  <c r="X271" i="2" a="1"/>
  <c r="X271" i="2" s="1"/>
  <c r="Y271" i="2" a="1"/>
  <c r="Y271" i="2" s="1"/>
  <c r="Z271" i="2" a="1"/>
  <c r="Z271" i="2" s="1"/>
  <c r="AA271" i="2" a="1"/>
  <c r="AA271" i="2" s="1"/>
  <c r="AB271" i="2" a="1"/>
  <c r="AB271" i="2" s="1"/>
  <c r="AC271" i="2" a="1"/>
  <c r="AC271" i="2" s="1"/>
  <c r="AD271" i="2" a="1"/>
  <c r="AD271" i="2"/>
  <c r="AE271" i="2" a="1"/>
  <c r="AE271" i="2" s="1"/>
  <c r="AF271" i="2" a="1"/>
  <c r="AF271" i="2" s="1"/>
  <c r="AG271" i="2" a="1"/>
  <c r="AG271" i="2" s="1"/>
  <c r="AH271" i="2" a="1"/>
  <c r="AH271" i="2" s="1"/>
  <c r="AI271" i="2" a="1"/>
  <c r="AI271" i="2" s="1"/>
  <c r="AJ271" i="2" a="1"/>
  <c r="AJ271" i="2" s="1"/>
  <c r="AK271" i="2" a="1"/>
  <c r="AK271" i="2" s="1"/>
  <c r="AL271" i="2" a="1"/>
  <c r="AL271" i="2" s="1"/>
  <c r="AM271" i="2" a="1"/>
  <c r="AM271" i="2" s="1"/>
  <c r="AN271" i="2" a="1"/>
  <c r="AN271" i="2" s="1"/>
  <c r="AO271" i="2" a="1"/>
  <c r="AO271" i="2" s="1"/>
  <c r="AP271" i="2" a="1"/>
  <c r="AP271" i="2" s="1"/>
  <c r="AQ271" i="2" a="1"/>
  <c r="AQ271" i="2" s="1"/>
  <c r="AR271" i="2" a="1"/>
  <c r="AR271" i="2" s="1"/>
  <c r="AS271" i="2" a="1"/>
  <c r="AS271" i="2" s="1"/>
  <c r="AT271" i="2" a="1"/>
  <c r="AT271" i="2"/>
  <c r="AU271" i="2" a="1"/>
  <c r="AU271" i="2"/>
  <c r="AV271" i="2" a="1"/>
  <c r="AV271" i="2" s="1"/>
  <c r="AW271" i="2" a="1"/>
  <c r="AW271" i="2" s="1"/>
  <c r="AX271" i="2" a="1"/>
  <c r="AX271" i="2" s="1"/>
  <c r="AY271" i="2" a="1"/>
  <c r="AY271" i="2" s="1"/>
  <c r="AZ271" i="2" a="1"/>
  <c r="AZ271" i="2" s="1"/>
  <c r="BA271" i="2" a="1"/>
  <c r="BA271" i="2" s="1"/>
  <c r="BB271" i="2" a="1"/>
  <c r="BB271" i="2" s="1"/>
  <c r="BC271" i="2" a="1"/>
  <c r="BC271" i="2" s="1"/>
  <c r="BD271" i="2" a="1"/>
  <c r="BD271" i="2" s="1"/>
  <c r="BE271" i="2" a="1"/>
  <c r="BE271" i="2" s="1"/>
  <c r="BF271" i="2" a="1"/>
  <c r="BF271" i="2" s="1"/>
  <c r="BG271" i="2" a="1"/>
  <c r="BG271" i="2" s="1"/>
  <c r="BH271" i="2" a="1"/>
  <c r="BH271" i="2" s="1"/>
  <c r="C272" i="2" a="1"/>
  <c r="C272" i="2" s="1"/>
  <c r="D272" i="2" a="1"/>
  <c r="D272" i="2" s="1"/>
  <c r="E272" i="2" a="1"/>
  <c r="E272" i="2" s="1"/>
  <c r="F272" i="2" a="1"/>
  <c r="F272" i="2" s="1"/>
  <c r="G272" i="2" a="1"/>
  <c r="G272" i="2" s="1"/>
  <c r="H272" i="2" a="1"/>
  <c r="H272" i="2" s="1"/>
  <c r="I272" i="2" a="1"/>
  <c r="I272" i="2" s="1"/>
  <c r="J272" i="2" a="1"/>
  <c r="J272" i="2" s="1"/>
  <c r="K272" i="2" a="1"/>
  <c r="K272" i="2" s="1"/>
  <c r="L272" i="2" a="1"/>
  <c r="L272" i="2" s="1"/>
  <c r="M272" i="2" a="1"/>
  <c r="M272" i="2" s="1"/>
  <c r="N272" i="2" a="1"/>
  <c r="N272" i="2" s="1"/>
  <c r="O272" i="2" a="1"/>
  <c r="O272" i="2" s="1"/>
  <c r="P272" i="2" a="1"/>
  <c r="P272" i="2" s="1"/>
  <c r="Q272" i="2" a="1"/>
  <c r="Q272" i="2" s="1"/>
  <c r="R272" i="2" a="1"/>
  <c r="R272" i="2" s="1"/>
  <c r="S272" i="2" a="1"/>
  <c r="S272" i="2" s="1"/>
  <c r="T272" i="2" a="1"/>
  <c r="T272" i="2" s="1"/>
  <c r="U272" i="2" a="1"/>
  <c r="U272" i="2" s="1"/>
  <c r="V272" i="2" a="1"/>
  <c r="V272" i="2" s="1"/>
  <c r="W272" i="2" a="1"/>
  <c r="W272" i="2" s="1"/>
  <c r="X272" i="2" a="1"/>
  <c r="X272" i="2" s="1"/>
  <c r="Y272" i="2" a="1"/>
  <c r="Y272" i="2"/>
  <c r="Z272" i="2" a="1"/>
  <c r="Z272" i="2" s="1"/>
  <c r="AA272" i="2" a="1"/>
  <c r="AA272" i="2" s="1"/>
  <c r="AB272" i="2" a="1"/>
  <c r="AB272" i="2" s="1"/>
  <c r="AC272" i="2" a="1"/>
  <c r="AC272" i="2" s="1"/>
  <c r="AD272" i="2" a="1"/>
  <c r="AD272" i="2" s="1"/>
  <c r="AE272" i="2" a="1"/>
  <c r="AE272" i="2" s="1"/>
  <c r="AF272" i="2" a="1"/>
  <c r="AF272" i="2" s="1"/>
  <c r="AG272" i="2" a="1"/>
  <c r="AG272" i="2" s="1"/>
  <c r="AH272" i="2" a="1"/>
  <c r="AH272" i="2" s="1"/>
  <c r="AI272" i="2" a="1"/>
  <c r="AI272" i="2" s="1"/>
  <c r="AJ272" i="2" a="1"/>
  <c r="AJ272" i="2"/>
  <c r="AK272" i="2" a="1"/>
  <c r="AK272" i="2" s="1"/>
  <c r="AL272" i="2" a="1"/>
  <c r="AL272" i="2" s="1"/>
  <c r="AM272" i="2" a="1"/>
  <c r="AM272" i="2" s="1"/>
  <c r="AN272" i="2" a="1"/>
  <c r="AN272" i="2" s="1"/>
  <c r="AO272" i="2" a="1"/>
  <c r="AO272" i="2" s="1"/>
  <c r="AP272" i="2" a="1"/>
  <c r="AP272" i="2" s="1"/>
  <c r="AQ272" i="2" a="1"/>
  <c r="AQ272" i="2" s="1"/>
  <c r="AR272" i="2" a="1"/>
  <c r="AR272" i="2" s="1"/>
  <c r="AS272" i="2" a="1"/>
  <c r="AS272" i="2" s="1"/>
  <c r="AT272" i="2" a="1"/>
  <c r="AT272" i="2" s="1"/>
  <c r="AU272" i="2" a="1"/>
  <c r="AU272" i="2" s="1"/>
  <c r="AV272" i="2" a="1"/>
  <c r="AV272" i="2" s="1"/>
  <c r="AW272" i="2" a="1"/>
  <c r="AW272" i="2" s="1"/>
  <c r="AX272" i="2" a="1"/>
  <c r="AX272" i="2" s="1"/>
  <c r="AY272" i="2" a="1"/>
  <c r="AY272" i="2" s="1"/>
  <c r="AZ272" i="2" a="1"/>
  <c r="AZ272" i="2" s="1"/>
  <c r="BA272" i="2" a="1"/>
  <c r="BA272" i="2" s="1"/>
  <c r="BB272" i="2" a="1"/>
  <c r="BB272" i="2" s="1"/>
  <c r="BC272" i="2" a="1"/>
  <c r="BC272" i="2" s="1"/>
  <c r="BD272" i="2" a="1"/>
  <c r="BD272" i="2" s="1"/>
  <c r="BE272" i="2" a="1"/>
  <c r="BE272" i="2" s="1"/>
  <c r="BF272" i="2" a="1"/>
  <c r="BF272" i="2" s="1"/>
  <c r="BG272" i="2" a="1"/>
  <c r="BG272" i="2" s="1"/>
  <c r="BH272" i="2" a="1"/>
  <c r="BH272" i="2" s="1"/>
  <c r="C273" i="2" a="1"/>
  <c r="C273" i="2" s="1"/>
  <c r="D273" i="2" a="1"/>
  <c r="D273" i="2" s="1"/>
  <c r="E273" i="2" a="1"/>
  <c r="E273" i="2" s="1"/>
  <c r="F273" i="2" a="1"/>
  <c r="F273" i="2" s="1"/>
  <c r="G273" i="2" a="1"/>
  <c r="G273" i="2" s="1"/>
  <c r="H273" i="2" a="1"/>
  <c r="H273" i="2" s="1"/>
  <c r="I273" i="2" a="1"/>
  <c r="I273" i="2" s="1"/>
  <c r="J273" i="2" a="1"/>
  <c r="J273" i="2"/>
  <c r="K273" i="2" a="1"/>
  <c r="K273" i="2" s="1"/>
  <c r="L273" i="2" a="1"/>
  <c r="L273" i="2" s="1"/>
  <c r="M273" i="2" a="1"/>
  <c r="M273" i="2" s="1"/>
  <c r="N273" i="2" a="1"/>
  <c r="N273" i="2" s="1"/>
  <c r="O273" i="2" a="1"/>
  <c r="O273" i="2" s="1"/>
  <c r="P273" i="2" a="1"/>
  <c r="P273" i="2" s="1"/>
  <c r="Q273" i="2" a="1"/>
  <c r="Q273" i="2" s="1"/>
  <c r="R273" i="2" a="1"/>
  <c r="R273" i="2" s="1"/>
  <c r="S273" i="2" a="1"/>
  <c r="S273" i="2" s="1"/>
  <c r="T273" i="2" a="1"/>
  <c r="T273" i="2" s="1"/>
  <c r="U273" i="2" a="1"/>
  <c r="U273" i="2" s="1"/>
  <c r="V273" i="2" a="1"/>
  <c r="V273" i="2" s="1"/>
  <c r="W273" i="2" a="1"/>
  <c r="W273" i="2" s="1"/>
  <c r="X273" i="2" a="1"/>
  <c r="X273" i="2" s="1"/>
  <c r="Y273" i="2" a="1"/>
  <c r="Y273" i="2" s="1"/>
  <c r="Z273" i="2" a="1"/>
  <c r="Z273" i="2"/>
  <c r="AA273" i="2" a="1"/>
  <c r="AA273" i="2" s="1"/>
  <c r="AB273" i="2" a="1"/>
  <c r="AB273" i="2" s="1"/>
  <c r="AC273" i="2" a="1"/>
  <c r="AC273" i="2" s="1"/>
  <c r="AD273" i="2" a="1"/>
  <c r="AD273" i="2" s="1"/>
  <c r="AE273" i="2" a="1"/>
  <c r="AE273" i="2"/>
  <c r="AF273" i="2" a="1"/>
  <c r="AF273" i="2" s="1"/>
  <c r="AG273" i="2" a="1"/>
  <c r="AG273" i="2" s="1"/>
  <c r="AH273" i="2" a="1"/>
  <c r="AH273" i="2" s="1"/>
  <c r="AI273" i="2" a="1"/>
  <c r="AI273" i="2" s="1"/>
  <c r="AJ273" i="2" a="1"/>
  <c r="AJ273" i="2" s="1"/>
  <c r="AK273" i="2" a="1"/>
  <c r="AK273" i="2" s="1"/>
  <c r="AL273" i="2" a="1"/>
  <c r="AL273" i="2" s="1"/>
  <c r="AM273" i="2" a="1"/>
  <c r="AM273" i="2" s="1"/>
  <c r="AN273" i="2" a="1"/>
  <c r="AN273" i="2" s="1"/>
  <c r="AO273" i="2" a="1"/>
  <c r="AO273" i="2" s="1"/>
  <c r="AP273" i="2" a="1"/>
  <c r="AP273" i="2"/>
  <c r="AQ273" i="2" a="1"/>
  <c r="AQ273" i="2" s="1"/>
  <c r="AR273" i="2" a="1"/>
  <c r="AR273" i="2" s="1"/>
  <c r="AS273" i="2" a="1"/>
  <c r="AS273" i="2" s="1"/>
  <c r="AT273" i="2" a="1"/>
  <c r="AT273" i="2" s="1"/>
  <c r="AU273" i="2" a="1"/>
  <c r="AU273" i="2"/>
  <c r="AV273" i="2" a="1"/>
  <c r="AV273" i="2" s="1"/>
  <c r="AW273" i="2" a="1"/>
  <c r="AW273" i="2" s="1"/>
  <c r="AX273" i="2" a="1"/>
  <c r="AX273" i="2" s="1"/>
  <c r="AY273" i="2" a="1"/>
  <c r="AY273" i="2" s="1"/>
  <c r="AZ273" i="2" a="1"/>
  <c r="AZ273" i="2" s="1"/>
  <c r="BA273" i="2" a="1"/>
  <c r="BA273" i="2" s="1"/>
  <c r="BB273" i="2" a="1"/>
  <c r="BB273" i="2"/>
  <c r="BC273" i="2" a="1"/>
  <c r="BC273" i="2" s="1"/>
  <c r="BD273" i="2" a="1"/>
  <c r="BD273" i="2" s="1"/>
  <c r="BE273" i="2" a="1"/>
  <c r="BE273" i="2" s="1"/>
  <c r="BF273" i="2" a="1"/>
  <c r="BF273" i="2"/>
  <c r="BG273" i="2" a="1"/>
  <c r="BG273" i="2" s="1"/>
  <c r="BH273" i="2" a="1"/>
  <c r="BH273" i="2" s="1"/>
  <c r="C274" i="2" a="1"/>
  <c r="C274" i="2" s="1"/>
  <c r="D274" i="2" a="1"/>
  <c r="D274" i="2" s="1"/>
  <c r="E274" i="2" a="1"/>
  <c r="E274" i="2" s="1"/>
  <c r="F274" i="2" a="1"/>
  <c r="F274" i="2" s="1"/>
  <c r="G274" i="2" a="1"/>
  <c r="G274" i="2" s="1"/>
  <c r="H274" i="2" a="1"/>
  <c r="H274" i="2" s="1"/>
  <c r="I274" i="2" a="1"/>
  <c r="I274" i="2" s="1"/>
  <c r="J274" i="2" a="1"/>
  <c r="J274" i="2" s="1"/>
  <c r="K274" i="2" a="1"/>
  <c r="K274" i="2" s="1"/>
  <c r="L274" i="2" a="1"/>
  <c r="L274" i="2" s="1"/>
  <c r="M274" i="2" a="1"/>
  <c r="M274" i="2" s="1"/>
  <c r="N274" i="2" a="1"/>
  <c r="N274" i="2" s="1"/>
  <c r="O274" i="2" a="1"/>
  <c r="O274" i="2" s="1"/>
  <c r="P274" i="2" a="1"/>
  <c r="P274" i="2" s="1"/>
  <c r="Q274" i="2" a="1"/>
  <c r="Q274" i="2" s="1"/>
  <c r="R274" i="2" a="1"/>
  <c r="R274" i="2" s="1"/>
  <c r="S274" i="2" a="1"/>
  <c r="S274" i="2" s="1"/>
  <c r="T274" i="2" a="1"/>
  <c r="T274" i="2" s="1"/>
  <c r="U274" i="2" a="1"/>
  <c r="U274" i="2"/>
  <c r="V274" i="2" a="1"/>
  <c r="V274" i="2" s="1"/>
  <c r="W274" i="2" a="1"/>
  <c r="W274" i="2" s="1"/>
  <c r="X274" i="2" a="1"/>
  <c r="X274" i="2" s="1"/>
  <c r="Y274" i="2" a="1"/>
  <c r="Y274" i="2" s="1"/>
  <c r="Z274" i="2" a="1"/>
  <c r="Z274" i="2" s="1"/>
  <c r="AA274" i="2" a="1"/>
  <c r="AA274" i="2" s="1"/>
  <c r="AB274" i="2" a="1"/>
  <c r="AB274" i="2"/>
  <c r="AC274" i="2" a="1"/>
  <c r="AC274" i="2" s="1"/>
  <c r="AD274" i="2" a="1"/>
  <c r="AD274" i="2" s="1"/>
  <c r="AE274" i="2" a="1"/>
  <c r="AE274" i="2" s="1"/>
  <c r="AF274" i="2" a="1"/>
  <c r="AF274" i="2"/>
  <c r="AG274" i="2" a="1"/>
  <c r="AG274" i="2" s="1"/>
  <c r="AH274" i="2" a="1"/>
  <c r="AH274" i="2" s="1"/>
  <c r="AI274" i="2" a="1"/>
  <c r="AI274" i="2" s="1"/>
  <c r="AJ274" i="2" a="1"/>
  <c r="AJ274" i="2" s="1"/>
  <c r="AK274" i="2" a="1"/>
  <c r="AK274" i="2"/>
  <c r="AL274" i="2" a="1"/>
  <c r="AL274" i="2" s="1"/>
  <c r="AM274" i="2" a="1"/>
  <c r="AM274" i="2" s="1"/>
  <c r="AN274" i="2" a="1"/>
  <c r="AN274" i="2" s="1"/>
  <c r="AO274" i="2" a="1"/>
  <c r="AO274" i="2" s="1"/>
  <c r="AP274" i="2" a="1"/>
  <c r="AP274" i="2" s="1"/>
  <c r="AQ274" i="2" a="1"/>
  <c r="AQ274" i="2" s="1"/>
  <c r="AR274" i="2" a="1"/>
  <c r="AR274" i="2" s="1"/>
  <c r="AS274" i="2" a="1"/>
  <c r="AS274" i="2" s="1"/>
  <c r="AT274" i="2" a="1"/>
  <c r="AT274" i="2" s="1"/>
  <c r="AU274" i="2" a="1"/>
  <c r="AU274" i="2" s="1"/>
  <c r="AV274" i="2" a="1"/>
  <c r="AV274" i="2"/>
  <c r="AW274" i="2" a="1"/>
  <c r="AW274" i="2" s="1"/>
  <c r="AX274" i="2" a="1"/>
  <c r="AX274" i="2" s="1"/>
  <c r="AY274" i="2" a="1"/>
  <c r="AY274" i="2" s="1"/>
  <c r="AZ274" i="2" a="1"/>
  <c r="AZ274" i="2" s="1"/>
  <c r="BA274" i="2" a="1"/>
  <c r="BA274" i="2"/>
  <c r="BB274" i="2" a="1"/>
  <c r="BB274" i="2" s="1"/>
  <c r="BC274" i="2" a="1"/>
  <c r="BC274" i="2" s="1"/>
  <c r="BD274" i="2" a="1"/>
  <c r="BD274" i="2" s="1"/>
  <c r="BE274" i="2" a="1"/>
  <c r="BE274" i="2" s="1"/>
  <c r="BF274" i="2" a="1"/>
  <c r="BF274" i="2" s="1"/>
  <c r="BG274" i="2" a="1"/>
  <c r="BG274" i="2" s="1"/>
  <c r="BH274" i="2" a="1"/>
  <c r="BH274" i="2"/>
  <c r="C275" i="2" a="1"/>
  <c r="C275" i="2" s="1"/>
  <c r="D275" i="2" a="1"/>
  <c r="D275" i="2" s="1"/>
  <c r="E275" i="2" a="1"/>
  <c r="E275" i="2" s="1"/>
  <c r="F275" i="2" a="1"/>
  <c r="F275" i="2" s="1"/>
  <c r="G275" i="2" a="1"/>
  <c r="G275" i="2" s="1"/>
  <c r="H275" i="2" a="1"/>
  <c r="H275" i="2" s="1"/>
  <c r="I275" i="2" a="1"/>
  <c r="I275" i="2" s="1"/>
  <c r="J275" i="2" a="1"/>
  <c r="J275" i="2" s="1"/>
  <c r="K275" i="2" a="1"/>
  <c r="K275" i="2"/>
  <c r="L275" i="2" a="1"/>
  <c r="L275" i="2" s="1"/>
  <c r="M275" i="2" a="1"/>
  <c r="M275" i="2" s="1"/>
  <c r="N275" i="2" a="1"/>
  <c r="N275" i="2" s="1"/>
  <c r="O275" i="2" a="1"/>
  <c r="O275" i="2" s="1"/>
  <c r="P275" i="2" a="1"/>
  <c r="P275" i="2" s="1"/>
  <c r="Q275" i="2" a="1"/>
  <c r="Q275" i="2" s="1"/>
  <c r="R275" i="2" a="1"/>
  <c r="R275" i="2" s="1"/>
  <c r="S275" i="2" a="1"/>
  <c r="S275" i="2" s="1"/>
  <c r="T275" i="2" a="1"/>
  <c r="T275" i="2" s="1"/>
  <c r="U275" i="2" a="1"/>
  <c r="U275" i="2" s="1"/>
  <c r="V275" i="2" a="1"/>
  <c r="V275" i="2" s="1"/>
  <c r="W275" i="2" a="1"/>
  <c r="W275" i="2" s="1"/>
  <c r="X275" i="2" a="1"/>
  <c r="X275" i="2" s="1"/>
  <c r="Y275" i="2" a="1"/>
  <c r="Y275" i="2" s="1"/>
  <c r="Z275" i="2" a="1"/>
  <c r="Z275" i="2" s="1"/>
  <c r="AA275" i="2" a="1"/>
  <c r="AA275" i="2" s="1"/>
  <c r="AB275" i="2" a="1"/>
  <c r="AB275" i="2" s="1"/>
  <c r="AC275" i="2" a="1"/>
  <c r="AC275" i="2" s="1"/>
  <c r="AD275" i="2" a="1"/>
  <c r="AD275" i="2" s="1"/>
  <c r="AE275" i="2" a="1"/>
  <c r="AE275" i="2" s="1"/>
  <c r="AF275" i="2" a="1"/>
  <c r="AF275" i="2" s="1"/>
  <c r="AG275" i="2" a="1"/>
  <c r="AG275" i="2" s="1"/>
  <c r="AH275" i="2" a="1"/>
  <c r="AH275" i="2" s="1"/>
  <c r="AI275" i="2" a="1"/>
  <c r="AI275" i="2" s="1"/>
  <c r="AJ275" i="2" a="1"/>
  <c r="AJ275" i="2" s="1"/>
  <c r="AK275" i="2" a="1"/>
  <c r="AK275" i="2" s="1"/>
  <c r="AL275" i="2" a="1"/>
  <c r="AL275" i="2"/>
  <c r="AM275" i="2" a="1"/>
  <c r="AM275" i="2" s="1"/>
  <c r="AN275" i="2" a="1"/>
  <c r="AN275" i="2" s="1"/>
  <c r="AO275" i="2" a="1"/>
  <c r="AO275" i="2" s="1"/>
  <c r="AP275" i="2" a="1"/>
  <c r="AP275" i="2" s="1"/>
  <c r="AQ275" i="2" a="1"/>
  <c r="AQ275" i="2"/>
  <c r="AR275" i="2" a="1"/>
  <c r="AR275" i="2" s="1"/>
  <c r="AS275" i="2" a="1"/>
  <c r="AS275" i="2" s="1"/>
  <c r="AT275" i="2" a="1"/>
  <c r="AT275" i="2" s="1"/>
  <c r="AU275" i="2" a="1"/>
  <c r="AU275" i="2" s="1"/>
  <c r="AV275" i="2" a="1"/>
  <c r="AV275" i="2" s="1"/>
  <c r="AW275" i="2" a="1"/>
  <c r="AW275" i="2" s="1"/>
  <c r="AX275" i="2" a="1"/>
  <c r="AX275" i="2" s="1"/>
  <c r="AY275" i="2" a="1"/>
  <c r="AY275" i="2" s="1"/>
  <c r="AZ275" i="2" a="1"/>
  <c r="AZ275" i="2" s="1"/>
  <c r="BA275" i="2" a="1"/>
  <c r="BA275" i="2" s="1"/>
  <c r="BB275" i="2" a="1"/>
  <c r="BB275" i="2" s="1"/>
  <c r="BC275" i="2" a="1"/>
  <c r="BC275" i="2" s="1"/>
  <c r="BD275" i="2" a="1"/>
  <c r="BD275" i="2" s="1"/>
  <c r="BE275" i="2" a="1"/>
  <c r="BE275" i="2" s="1"/>
  <c r="BF275" i="2" a="1"/>
  <c r="BF275" i="2" s="1"/>
  <c r="BG275" i="2" a="1"/>
  <c r="BG275" i="2"/>
  <c r="BH275" i="2" a="1"/>
  <c r="BH275" i="2" s="1"/>
  <c r="C276" i="2" a="1"/>
  <c r="C276" i="2" s="1"/>
  <c r="D276" i="2" a="1"/>
  <c r="D276" i="2" s="1"/>
  <c r="E276" i="2" a="1"/>
  <c r="E276" i="2" s="1"/>
  <c r="F276" i="2" a="1"/>
  <c r="F276" i="2" s="1"/>
  <c r="G276" i="2" a="1"/>
  <c r="G276" i="2" s="1"/>
  <c r="H276" i="2" a="1"/>
  <c r="H276" i="2"/>
  <c r="I276" i="2" a="1"/>
  <c r="I276" i="2" s="1"/>
  <c r="J276" i="2" a="1"/>
  <c r="J276" i="2" s="1"/>
  <c r="K276" i="2" a="1"/>
  <c r="K276" i="2" s="1"/>
  <c r="L276" i="2" a="1"/>
  <c r="L276" i="2" s="1"/>
  <c r="M276" i="2" a="1"/>
  <c r="M276" i="2" s="1"/>
  <c r="N276" i="2" a="1"/>
  <c r="N276" i="2" s="1"/>
  <c r="O276" i="2" a="1"/>
  <c r="O276" i="2" s="1"/>
  <c r="P276" i="2" a="1"/>
  <c r="P276" i="2" s="1"/>
  <c r="Q276" i="2" a="1"/>
  <c r="Q276" i="2" s="1"/>
  <c r="R276" i="2" a="1"/>
  <c r="R276" i="2" s="1"/>
  <c r="S276" i="2" a="1"/>
  <c r="S276" i="2" s="1"/>
  <c r="T276" i="2" a="1"/>
  <c r="T276" i="2" s="1"/>
  <c r="U276" i="2" a="1"/>
  <c r="U276" i="2" s="1"/>
  <c r="V276" i="2" a="1"/>
  <c r="V276" i="2" s="1"/>
  <c r="W276" i="2" a="1"/>
  <c r="W276" i="2" s="1"/>
  <c r="X276" i="2" a="1"/>
  <c r="X276" i="2" s="1"/>
  <c r="Y276" i="2" a="1"/>
  <c r="Y276" i="2" s="1"/>
  <c r="Z276" i="2" a="1"/>
  <c r="Z276" i="2" s="1"/>
  <c r="AA276" i="2" a="1"/>
  <c r="AA276" i="2" s="1"/>
  <c r="AB276" i="2" a="1"/>
  <c r="AB276" i="2" s="1"/>
  <c r="AC276" i="2" a="1"/>
  <c r="AC276" i="2" s="1"/>
  <c r="AD276" i="2" a="1"/>
  <c r="AD276" i="2" s="1"/>
  <c r="AE276" i="2" a="1"/>
  <c r="AE276" i="2" s="1"/>
  <c r="AF276" i="2" a="1"/>
  <c r="AF276" i="2" s="1"/>
  <c r="AG276" i="2" a="1"/>
  <c r="AG276" i="2" s="1"/>
  <c r="AH276" i="2" a="1"/>
  <c r="AH276" i="2" s="1"/>
  <c r="AI276" i="2" a="1"/>
  <c r="AI276" i="2" s="1"/>
  <c r="AJ276" i="2" a="1"/>
  <c r="AJ276" i="2" s="1"/>
  <c r="AK276" i="2" a="1"/>
  <c r="AK276" i="2" s="1"/>
  <c r="AL276" i="2" a="1"/>
  <c r="AL276" i="2" s="1"/>
  <c r="AM276" i="2" a="1"/>
  <c r="AM276" i="2" s="1"/>
  <c r="AN276" i="2" a="1"/>
  <c r="AN276" i="2" s="1"/>
  <c r="AO276" i="2" a="1"/>
  <c r="AO276" i="2" s="1"/>
  <c r="AP276" i="2" a="1"/>
  <c r="AP276" i="2" s="1"/>
  <c r="AQ276" i="2" a="1"/>
  <c r="AQ276" i="2" s="1"/>
  <c r="AR276" i="2" a="1"/>
  <c r="AR276" i="2"/>
  <c r="AS276" i="2" a="1"/>
  <c r="AS276" i="2" s="1"/>
  <c r="AT276" i="2" a="1"/>
  <c r="AT276" i="2" s="1"/>
  <c r="AU276" i="2" a="1"/>
  <c r="AU276" i="2" s="1"/>
  <c r="AV276" i="2" a="1"/>
  <c r="AV276" i="2" s="1"/>
  <c r="AW276" i="2" a="1"/>
  <c r="AW276" i="2"/>
  <c r="AX276" i="2" a="1"/>
  <c r="AX276" i="2" s="1"/>
  <c r="AY276" i="2" a="1"/>
  <c r="AY276" i="2" s="1"/>
  <c r="AZ276" i="2" a="1"/>
  <c r="AZ276" i="2" s="1"/>
  <c r="BA276" i="2" a="1"/>
  <c r="BA276" i="2" s="1"/>
  <c r="BB276" i="2" a="1"/>
  <c r="BB276" i="2" s="1"/>
  <c r="BC276" i="2" a="1"/>
  <c r="BC276" i="2" s="1"/>
  <c r="BD276" i="2" a="1"/>
  <c r="BD276" i="2" s="1"/>
  <c r="BE276" i="2" a="1"/>
  <c r="BE276" i="2" s="1"/>
  <c r="BF276" i="2" a="1"/>
  <c r="BF276" i="2" s="1"/>
  <c r="BG276" i="2" a="1"/>
  <c r="BG276" i="2" s="1"/>
  <c r="BH276" i="2" a="1"/>
  <c r="BH276" i="2"/>
  <c r="C277" i="2" a="1"/>
  <c r="C277" i="2" s="1"/>
  <c r="D277" i="2" a="1"/>
  <c r="D277" i="2" s="1"/>
  <c r="E277" i="2" a="1"/>
  <c r="E277" i="2" s="1"/>
  <c r="F277" i="2" a="1"/>
  <c r="F277" i="2" s="1"/>
  <c r="G277" i="2" a="1"/>
  <c r="G277" i="2" s="1"/>
  <c r="H277" i="2" a="1"/>
  <c r="H277" i="2" s="1"/>
  <c r="I277" i="2" a="1"/>
  <c r="I277" i="2" s="1"/>
  <c r="J277" i="2" a="1"/>
  <c r="J277" i="2" s="1"/>
  <c r="K277" i="2" a="1"/>
  <c r="K277" i="2" s="1"/>
  <c r="L277" i="2" a="1"/>
  <c r="L277" i="2" s="1"/>
  <c r="M277" i="2" a="1"/>
  <c r="M277" i="2" s="1"/>
  <c r="N277" i="2" a="1"/>
  <c r="N277" i="2" s="1"/>
  <c r="O277" i="2" a="1"/>
  <c r="O277" i="2" s="1"/>
  <c r="P277" i="2" a="1"/>
  <c r="P277" i="2" s="1"/>
  <c r="Q277" i="2" a="1"/>
  <c r="Q277" i="2" s="1"/>
  <c r="R277" i="2" a="1"/>
  <c r="R277" i="2" s="1"/>
  <c r="S277" i="2" a="1"/>
  <c r="S277" i="2" s="1"/>
  <c r="T277" i="2" a="1"/>
  <c r="T277" i="2" s="1"/>
  <c r="U277" i="2" a="1"/>
  <c r="U277" i="2" s="1"/>
  <c r="V277" i="2" a="1"/>
  <c r="V277" i="2" s="1"/>
  <c r="W277" i="2" a="1"/>
  <c r="W277" i="2" s="1"/>
  <c r="X277" i="2" a="1"/>
  <c r="X277" i="2" s="1"/>
  <c r="Y277" i="2" a="1"/>
  <c r="Y277" i="2" s="1"/>
  <c r="Z277" i="2" a="1"/>
  <c r="Z277" i="2" s="1"/>
  <c r="AA277" i="2" a="1"/>
  <c r="AA277" i="2" s="1"/>
  <c r="AB277" i="2" a="1"/>
  <c r="AB277" i="2" s="1"/>
  <c r="AC277" i="2" a="1"/>
  <c r="AC277" i="2" s="1"/>
  <c r="AD277" i="2" a="1"/>
  <c r="AD277" i="2" s="1"/>
  <c r="AE277" i="2" a="1"/>
  <c r="AE277" i="2" s="1"/>
  <c r="AF277" i="2" a="1"/>
  <c r="AF277" i="2" s="1"/>
  <c r="AG277" i="2" a="1"/>
  <c r="AG277" i="2" s="1"/>
  <c r="AH277" i="2" a="1"/>
  <c r="AH277" i="2"/>
  <c r="AI277" i="2" a="1"/>
  <c r="AI277" i="2" s="1"/>
  <c r="AJ277" i="2" a="1"/>
  <c r="AJ277" i="2" s="1"/>
  <c r="AK277" i="2" a="1"/>
  <c r="AK277" i="2" s="1"/>
  <c r="AL277" i="2" a="1"/>
  <c r="AL277" i="2" s="1"/>
  <c r="AM277" i="2" a="1"/>
  <c r="AM277" i="2" s="1"/>
  <c r="AN277" i="2" a="1"/>
  <c r="AN277" i="2" s="1"/>
  <c r="AO277" i="2" a="1"/>
  <c r="AO277" i="2" s="1"/>
  <c r="AP277" i="2" a="1"/>
  <c r="AP277" i="2" s="1"/>
  <c r="AQ277" i="2" a="1"/>
  <c r="AQ277" i="2" s="1"/>
  <c r="AR277" i="2" a="1"/>
  <c r="AR277" i="2" s="1"/>
  <c r="AS277" i="2" a="1"/>
  <c r="AS277" i="2" s="1"/>
  <c r="AT277" i="2" a="1"/>
  <c r="AT277" i="2" s="1"/>
  <c r="AU277" i="2" a="1"/>
  <c r="AU277" i="2" s="1"/>
  <c r="AV277" i="2" a="1"/>
  <c r="AV277" i="2" s="1"/>
  <c r="AW277" i="2" a="1"/>
  <c r="AW277" i="2" s="1"/>
  <c r="AX277" i="2" a="1"/>
  <c r="AX277" i="2" s="1"/>
  <c r="AY277" i="2" a="1"/>
  <c r="AY277" i="2" s="1"/>
  <c r="AZ277" i="2" a="1"/>
  <c r="AZ277" i="2" s="1"/>
  <c r="BA277" i="2" a="1"/>
  <c r="BA277" i="2" s="1"/>
  <c r="BB277" i="2" a="1"/>
  <c r="BB277" i="2" s="1"/>
  <c r="BC277" i="2" a="1"/>
  <c r="BC277" i="2"/>
  <c r="BD277" i="2" a="1"/>
  <c r="BD277" i="2" s="1"/>
  <c r="BE277" i="2" a="1"/>
  <c r="BE277" i="2" s="1"/>
  <c r="BF277" i="2" a="1"/>
  <c r="BF277" i="2" s="1"/>
  <c r="BG277" i="2" a="1"/>
  <c r="BG277" i="2" s="1"/>
  <c r="BH277" i="2" a="1"/>
  <c r="BH277" i="2" s="1"/>
  <c r="C278" i="2" a="1"/>
  <c r="C278" i="2" s="1"/>
  <c r="D278" i="2" a="1"/>
  <c r="D278" i="2" s="1"/>
  <c r="E278" i="2" a="1"/>
  <c r="E278" i="2" s="1"/>
  <c r="F278" i="2" a="1"/>
  <c r="F278" i="2" s="1"/>
  <c r="G278" i="2" a="1"/>
  <c r="G278" i="2" s="1"/>
  <c r="H278" i="2" a="1"/>
  <c r="H278" i="2" s="1"/>
  <c r="I278" i="2" a="1"/>
  <c r="I278" i="2" s="1"/>
  <c r="J278" i="2" a="1"/>
  <c r="J278" i="2" s="1"/>
  <c r="K278" i="2" a="1"/>
  <c r="K278" i="2" s="1"/>
  <c r="L278" i="2" a="1"/>
  <c r="L278" i="2" s="1"/>
  <c r="M278" i="2" a="1"/>
  <c r="M278" i="2" s="1"/>
  <c r="N278" i="2" a="1"/>
  <c r="N278" i="2" s="1"/>
  <c r="O278" i="2" a="1"/>
  <c r="O278" i="2" s="1"/>
  <c r="P278" i="2" a="1"/>
  <c r="P278" i="2" s="1"/>
  <c r="Q278" i="2" a="1"/>
  <c r="Q278" i="2" s="1"/>
  <c r="R278" i="2" a="1"/>
  <c r="R278" i="2" s="1"/>
  <c r="S278" i="2" a="1"/>
  <c r="S278" i="2" s="1"/>
  <c r="T278" i="2" a="1"/>
  <c r="T278" i="2" s="1"/>
  <c r="U278" i="2" a="1"/>
  <c r="U278" i="2" s="1"/>
  <c r="V278" i="2" a="1"/>
  <c r="V278" i="2" s="1"/>
  <c r="W278" i="2" a="1"/>
  <c r="W278" i="2" s="1"/>
  <c r="X278" i="2" a="1"/>
  <c r="X278" i="2" s="1"/>
  <c r="Y278" i="2" a="1"/>
  <c r="Y278" i="2" s="1"/>
  <c r="Z278" i="2" a="1"/>
  <c r="Z278" i="2" s="1"/>
  <c r="AA278" i="2" a="1"/>
  <c r="AA278" i="2" s="1"/>
  <c r="AB278" i="2" a="1"/>
  <c r="AB278" i="2" s="1"/>
  <c r="AC278" i="2" a="1"/>
  <c r="AC278" i="2" s="1"/>
  <c r="AD278" i="2" a="1"/>
  <c r="AD278" i="2" s="1"/>
  <c r="AE278" i="2" a="1"/>
  <c r="AE278" i="2" s="1"/>
  <c r="AF278" i="2" a="1"/>
  <c r="AF278" i="2" s="1"/>
  <c r="AG278" i="2" a="1"/>
  <c r="AG278" i="2" s="1"/>
  <c r="AH278" i="2" a="1"/>
  <c r="AH278" i="2" s="1"/>
  <c r="AI278" i="2" a="1"/>
  <c r="AI278" i="2" s="1"/>
  <c r="AJ278" i="2" a="1"/>
  <c r="AJ278" i="2" s="1"/>
  <c r="AK278" i="2" a="1"/>
  <c r="AK278" i="2" s="1"/>
  <c r="AL278" i="2" a="1"/>
  <c r="AL278" i="2" s="1"/>
  <c r="AM278" i="2" a="1"/>
  <c r="AM278" i="2" s="1"/>
  <c r="AN278" i="2" a="1"/>
  <c r="AN278" i="2"/>
  <c r="AO278" i="2" a="1"/>
  <c r="AO278" i="2" s="1"/>
  <c r="AP278" i="2" a="1"/>
  <c r="AP278" i="2" s="1"/>
  <c r="AQ278" i="2" a="1"/>
  <c r="AQ278" i="2" s="1"/>
  <c r="AR278" i="2" a="1"/>
  <c r="AR278" i="2" s="1"/>
  <c r="AS278" i="2" a="1"/>
  <c r="AS278" i="2" s="1"/>
  <c r="AT278" i="2" a="1"/>
  <c r="AT278" i="2" s="1"/>
  <c r="AU278" i="2" a="1"/>
  <c r="AU278" i="2" s="1"/>
  <c r="AV278" i="2" a="1"/>
  <c r="AV278" i="2" s="1"/>
  <c r="AW278" i="2" a="1"/>
  <c r="AW278" i="2" s="1"/>
  <c r="AX278" i="2" a="1"/>
  <c r="AX278" i="2" s="1"/>
  <c r="AY278" i="2" a="1"/>
  <c r="AY278" i="2" s="1"/>
  <c r="AZ278" i="2" a="1"/>
  <c r="AZ278" i="2" s="1"/>
  <c r="BA278" i="2" a="1"/>
  <c r="BA278" i="2" s="1"/>
  <c r="BB278" i="2" a="1"/>
  <c r="BB278" i="2" s="1"/>
  <c r="BC278" i="2" a="1"/>
  <c r="BC278" i="2" s="1"/>
  <c r="BD278" i="2" a="1"/>
  <c r="BD278" i="2" s="1"/>
  <c r="BE278" i="2" a="1"/>
  <c r="BE278" i="2" s="1"/>
  <c r="BF278" i="2" a="1"/>
  <c r="BF278" i="2" s="1"/>
  <c r="BG278" i="2" a="1"/>
  <c r="BG278" i="2" s="1"/>
  <c r="BH278" i="2" a="1"/>
  <c r="BH278" i="2" s="1"/>
  <c r="C279" i="2" a="1"/>
  <c r="C279" i="2"/>
  <c r="D279" i="2" a="1"/>
  <c r="D279" i="2" s="1"/>
  <c r="E279" i="2" a="1"/>
  <c r="E279" i="2" s="1"/>
  <c r="F279" i="2" a="1"/>
  <c r="F279" i="2" s="1"/>
  <c r="G279" i="2" a="1"/>
  <c r="G279" i="2" s="1"/>
  <c r="H279" i="2" a="1"/>
  <c r="H279" i="2" s="1"/>
  <c r="I279" i="2" a="1"/>
  <c r="I279" i="2" s="1"/>
  <c r="J279" i="2" a="1"/>
  <c r="J279" i="2" s="1"/>
  <c r="K279" i="2" a="1"/>
  <c r="K279" i="2" s="1"/>
  <c r="L279" i="2" a="1"/>
  <c r="L279" i="2" s="1"/>
  <c r="M279" i="2" a="1"/>
  <c r="M279" i="2" s="1"/>
  <c r="N279" i="2" a="1"/>
  <c r="N279" i="2" s="1"/>
  <c r="O279" i="2" a="1"/>
  <c r="O279" i="2" s="1"/>
  <c r="P279" i="2" a="1"/>
  <c r="P279" i="2" s="1"/>
  <c r="Q279" i="2" a="1"/>
  <c r="Q279" i="2" s="1"/>
  <c r="R279" i="2" a="1"/>
  <c r="R279" i="2" s="1"/>
  <c r="S279" i="2" a="1"/>
  <c r="S279" i="2" s="1"/>
  <c r="T279" i="2" a="1"/>
  <c r="T279" i="2" s="1"/>
  <c r="U279" i="2" a="1"/>
  <c r="U279" i="2" s="1"/>
  <c r="V279" i="2" a="1"/>
  <c r="V279" i="2" s="1"/>
  <c r="W279" i="2" a="1"/>
  <c r="W279" i="2" s="1"/>
  <c r="X279" i="2" a="1"/>
  <c r="X279" i="2" s="1"/>
  <c r="Y279" i="2" a="1"/>
  <c r="Y279" i="2" s="1"/>
  <c r="Z279" i="2" a="1"/>
  <c r="Z279" i="2" s="1"/>
  <c r="AA279" i="2" a="1"/>
  <c r="AA279" i="2" s="1"/>
  <c r="AB279" i="2" a="1"/>
  <c r="AB279" i="2" s="1"/>
  <c r="AC279" i="2" a="1"/>
  <c r="AC279" i="2" s="1"/>
  <c r="AD279" i="2" a="1"/>
  <c r="AD279" i="2" s="1"/>
  <c r="AE279" i="2" a="1"/>
  <c r="AE279" i="2" s="1"/>
  <c r="AF279" i="2" a="1"/>
  <c r="AF279" i="2" s="1"/>
  <c r="AG279" i="2" a="1"/>
  <c r="AG279" i="2" s="1"/>
  <c r="AH279" i="2" a="1"/>
  <c r="AH279" i="2" s="1"/>
  <c r="AI279" i="2" a="1"/>
  <c r="AI279" i="2" s="1"/>
  <c r="AJ279" i="2" a="1"/>
  <c r="AJ279" i="2" s="1"/>
  <c r="AK279" i="2" a="1"/>
  <c r="AK279" i="2" s="1"/>
  <c r="AL279" i="2" a="1"/>
  <c r="AL279" i="2" s="1"/>
  <c r="AM279" i="2" a="1"/>
  <c r="AM279" i="2" s="1"/>
  <c r="AN279" i="2" a="1"/>
  <c r="AN279" i="2" s="1"/>
  <c r="AO279" i="2" a="1"/>
  <c r="AO279" i="2" s="1"/>
  <c r="AP279" i="2" a="1"/>
  <c r="AP279" i="2" s="1"/>
  <c r="AQ279" i="2" a="1"/>
  <c r="AQ279" i="2" s="1"/>
  <c r="AR279" i="2" a="1"/>
  <c r="AR279" i="2" s="1"/>
  <c r="AS279" i="2" a="1"/>
  <c r="AS279" i="2" s="1"/>
  <c r="AT279" i="2" a="1"/>
  <c r="AT279" i="2"/>
  <c r="AU279" i="2" a="1"/>
  <c r="AU279" i="2" s="1"/>
  <c r="AV279" i="2" a="1"/>
  <c r="AV279" i="2" s="1"/>
  <c r="AW279" i="2" a="1"/>
  <c r="AW279" i="2" s="1"/>
  <c r="AX279" i="2" a="1"/>
  <c r="AX279" i="2" s="1"/>
  <c r="AY279" i="2" a="1"/>
  <c r="AY279" i="2" s="1"/>
  <c r="AZ279" i="2" a="1"/>
  <c r="AZ279" i="2" s="1"/>
  <c r="BA279" i="2" a="1"/>
  <c r="BA279" i="2" s="1"/>
  <c r="BB279" i="2" a="1"/>
  <c r="BB279" i="2" s="1"/>
  <c r="BC279" i="2" a="1"/>
  <c r="BC279" i="2" s="1"/>
  <c r="BD279" i="2" a="1"/>
  <c r="BD279" i="2" s="1"/>
  <c r="BE279" i="2" a="1"/>
  <c r="BE279" i="2" s="1"/>
  <c r="BF279" i="2" a="1"/>
  <c r="BF279" i="2" s="1"/>
  <c r="BG279" i="2" a="1"/>
  <c r="BG279" i="2" s="1"/>
  <c r="BH279" i="2" a="1"/>
  <c r="BH279" i="2" s="1"/>
  <c r="C280" i="2" a="1"/>
  <c r="C280" i="2" s="1"/>
  <c r="D280" i="2" a="1"/>
  <c r="D280" i="2" s="1"/>
  <c r="E280" i="2" a="1"/>
  <c r="E280" i="2" s="1"/>
  <c r="F280" i="2" a="1"/>
  <c r="F280" i="2" s="1"/>
  <c r="G280" i="2" a="1"/>
  <c r="G280" i="2" s="1"/>
  <c r="H280" i="2" a="1"/>
  <c r="H280" i="2" s="1"/>
  <c r="I280" i="2" a="1"/>
  <c r="I280" i="2"/>
  <c r="J280" i="2" a="1"/>
  <c r="J280" i="2" s="1"/>
  <c r="K280" i="2" a="1"/>
  <c r="K280" i="2" s="1"/>
  <c r="L280" i="2" a="1"/>
  <c r="L280" i="2" s="1"/>
  <c r="M280" i="2" a="1"/>
  <c r="M280" i="2" s="1"/>
  <c r="N280" i="2" a="1"/>
  <c r="N280" i="2" s="1"/>
  <c r="O280" i="2" a="1"/>
  <c r="O280" i="2" s="1"/>
  <c r="P280" i="2" a="1"/>
  <c r="P280" i="2" s="1"/>
  <c r="Q280" i="2" a="1"/>
  <c r="Q280" i="2" s="1"/>
  <c r="R280" i="2" a="1"/>
  <c r="R280" i="2" s="1"/>
  <c r="S280" i="2" a="1"/>
  <c r="S280" i="2" s="1"/>
  <c r="T280" i="2" a="1"/>
  <c r="T280" i="2" s="1"/>
  <c r="U280" i="2" a="1"/>
  <c r="U280" i="2" s="1"/>
  <c r="V280" i="2" a="1"/>
  <c r="V280" i="2" s="1"/>
  <c r="W280" i="2" a="1"/>
  <c r="W280" i="2" s="1"/>
  <c r="X280" i="2" a="1"/>
  <c r="X280" i="2" s="1"/>
  <c r="Y280" i="2" a="1"/>
  <c r="Y280" i="2" s="1"/>
  <c r="Z280" i="2" a="1"/>
  <c r="Z280" i="2" s="1"/>
  <c r="AA280" i="2" a="1"/>
  <c r="AA280" i="2" s="1"/>
  <c r="AB280" i="2" a="1"/>
  <c r="AB280" i="2" s="1"/>
  <c r="AC280" i="2" a="1"/>
  <c r="AC280" i="2" s="1"/>
  <c r="AD280" i="2" a="1"/>
  <c r="AD280" i="2" s="1"/>
  <c r="AE280" i="2" a="1"/>
  <c r="AE280" i="2" s="1"/>
  <c r="AF280" i="2" a="1"/>
  <c r="AF280" i="2" s="1"/>
  <c r="AG280" i="2" a="1"/>
  <c r="AG280" i="2" s="1"/>
  <c r="AH280" i="2" a="1"/>
  <c r="AH280" i="2" s="1"/>
  <c r="AI280" i="2" a="1"/>
  <c r="AI280" i="2" s="1"/>
  <c r="AJ280" i="2" a="1"/>
  <c r="AJ280" i="2" s="1"/>
  <c r="AK280" i="2" a="1"/>
  <c r="AK280" i="2" s="1"/>
  <c r="AL280" i="2" a="1"/>
  <c r="AL280" i="2" s="1"/>
  <c r="AM280" i="2" a="1"/>
  <c r="AM280" i="2" s="1"/>
  <c r="AN280" i="2" a="1"/>
  <c r="AN280" i="2" s="1"/>
  <c r="AO280" i="2" a="1"/>
  <c r="AO280" i="2" s="1"/>
  <c r="AP280" i="2" a="1"/>
  <c r="AP280" i="2" s="1"/>
  <c r="AQ280" i="2" a="1"/>
  <c r="AQ280" i="2" s="1"/>
  <c r="AR280" i="2" a="1"/>
  <c r="AR280" i="2" s="1"/>
  <c r="AS280" i="2" a="1"/>
  <c r="AS280" i="2" s="1"/>
  <c r="AT280" i="2" a="1"/>
  <c r="AT280" i="2" s="1"/>
  <c r="AU280" i="2" a="1"/>
  <c r="AU280" i="2" s="1"/>
  <c r="AV280" i="2" a="1"/>
  <c r="AV280" i="2" s="1"/>
  <c r="AW280" i="2" a="1"/>
  <c r="AW280" i="2" s="1"/>
  <c r="AX280" i="2" a="1"/>
  <c r="AX280" i="2" s="1"/>
  <c r="AY280" i="2" a="1"/>
  <c r="AY280" i="2" s="1"/>
  <c r="AZ280" i="2" a="1"/>
  <c r="AZ280" i="2"/>
  <c r="BA280" i="2" a="1"/>
  <c r="BA280" i="2" s="1"/>
  <c r="BB280" i="2" a="1"/>
  <c r="BB280" i="2" s="1"/>
  <c r="BC280" i="2" a="1"/>
  <c r="BC280" i="2" s="1"/>
  <c r="BD280" i="2" a="1"/>
  <c r="BD280" i="2" s="1"/>
  <c r="BE280" i="2" a="1"/>
  <c r="BE280" i="2" s="1"/>
  <c r="BF280" i="2" a="1"/>
  <c r="BF280" i="2" s="1"/>
  <c r="BG280" i="2" a="1"/>
  <c r="BG280" i="2" s="1"/>
  <c r="BH280" i="2" a="1"/>
  <c r="BH280" i="2" s="1"/>
  <c r="C281" i="2" a="1"/>
  <c r="C281" i="2" s="1"/>
  <c r="D281" i="2" a="1"/>
  <c r="D281" i="2" s="1"/>
  <c r="E281" i="2" a="1"/>
  <c r="E281" i="2" s="1"/>
  <c r="F281" i="2" a="1"/>
  <c r="F281" i="2" s="1"/>
  <c r="G281" i="2" a="1"/>
  <c r="G281" i="2" s="1"/>
  <c r="H281" i="2" a="1"/>
  <c r="H281" i="2" s="1"/>
  <c r="I281" i="2" a="1"/>
  <c r="I281" i="2" s="1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P281" i="2" a="1"/>
  <c r="P281" i="2" s="1"/>
  <c r="Q281" i="2" a="1"/>
  <c r="Q281" i="2" s="1"/>
  <c r="R281" i="2" a="1"/>
  <c r="R281" i="2" s="1"/>
  <c r="S281" i="2" a="1"/>
  <c r="S281" i="2" s="1"/>
  <c r="T281" i="2" a="1"/>
  <c r="T281" i="2" s="1"/>
  <c r="U281" i="2" a="1"/>
  <c r="U281" i="2" s="1"/>
  <c r="V281" i="2" a="1"/>
  <c r="V281" i="2" s="1"/>
  <c r="W281" i="2" a="1"/>
  <c r="W281" i="2" s="1"/>
  <c r="X281" i="2" a="1"/>
  <c r="X281" i="2" s="1"/>
  <c r="Y281" i="2" a="1"/>
  <c r="Y281" i="2" s="1"/>
  <c r="Z281" i="2" a="1"/>
  <c r="Z281" i="2"/>
  <c r="AA281" i="2" a="1"/>
  <c r="AA281" i="2" s="1"/>
  <c r="AB281" i="2" a="1"/>
  <c r="AB281" i="2" s="1"/>
  <c r="AC281" i="2" a="1"/>
  <c r="AC281" i="2" s="1"/>
  <c r="AD281" i="2" a="1"/>
  <c r="AD281" i="2" s="1"/>
  <c r="AE281" i="2" a="1"/>
  <c r="AE281" i="2" s="1"/>
  <c r="AF281" i="2" a="1"/>
  <c r="AF281" i="2" s="1"/>
  <c r="AG281" i="2" a="1"/>
  <c r="AG281" i="2" s="1"/>
  <c r="AH281" i="2" a="1"/>
  <c r="AH281" i="2" s="1"/>
  <c r="AI281" i="2" a="1"/>
  <c r="AI281" i="2" s="1"/>
  <c r="AJ281" i="2" a="1"/>
  <c r="AJ281" i="2" s="1"/>
  <c r="AK281" i="2" a="1"/>
  <c r="AK281" i="2" s="1"/>
  <c r="AL281" i="2" a="1"/>
  <c r="AL281" i="2" s="1"/>
  <c r="AM281" i="2" a="1"/>
  <c r="AM281" i="2" s="1"/>
  <c r="AN281" i="2" a="1"/>
  <c r="AN281" i="2" s="1"/>
  <c r="AO281" i="2" a="1"/>
  <c r="AO281" i="2" s="1"/>
  <c r="AP281" i="2" a="1"/>
  <c r="AP281" i="2" s="1"/>
  <c r="AQ281" i="2" a="1"/>
  <c r="AQ281" i="2" s="1"/>
  <c r="AR281" i="2" a="1"/>
  <c r="AR281" i="2" s="1"/>
  <c r="AS281" i="2" a="1"/>
  <c r="AS281" i="2" s="1"/>
  <c r="AT281" i="2" a="1"/>
  <c r="AT281" i="2" s="1"/>
  <c r="AU281" i="2" a="1"/>
  <c r="AU281" i="2" s="1"/>
  <c r="AV281" i="2" a="1"/>
  <c r="AV281" i="2" s="1"/>
  <c r="AW281" i="2" a="1"/>
  <c r="AW281" i="2" s="1"/>
  <c r="AX281" i="2" a="1"/>
  <c r="AX281" i="2" s="1"/>
  <c r="AY281" i="2" a="1"/>
  <c r="AY281" i="2" s="1"/>
  <c r="AZ281" i="2" a="1"/>
  <c r="AZ281" i="2" s="1"/>
  <c r="BA281" i="2" a="1"/>
  <c r="BA281" i="2" s="1"/>
  <c r="BB281" i="2" a="1"/>
  <c r="BB281" i="2" s="1"/>
  <c r="BC281" i="2" a="1"/>
  <c r="BC281" i="2" s="1"/>
  <c r="BD281" i="2" a="1"/>
  <c r="BD281" i="2" s="1"/>
  <c r="BE281" i="2" a="1"/>
  <c r="BE281" i="2" s="1"/>
  <c r="BF281" i="2" a="1"/>
  <c r="BF281" i="2"/>
  <c r="BG281" i="2" a="1"/>
  <c r="BG281" i="2" s="1"/>
  <c r="BH281" i="2" a="1"/>
  <c r="BH281" i="2" s="1"/>
  <c r="C282" i="2" a="1"/>
  <c r="C282" i="2" s="1"/>
  <c r="D282" i="2" a="1"/>
  <c r="D282" i="2" s="1"/>
  <c r="E282" i="2" a="1"/>
  <c r="E282" i="2" s="1"/>
  <c r="F282" i="2" a="1"/>
  <c r="F282" i="2" s="1"/>
  <c r="G282" i="2" a="1"/>
  <c r="G282" i="2" s="1"/>
  <c r="H282" i="2" a="1"/>
  <c r="H282" i="2" s="1"/>
  <c r="I282" i="2" a="1"/>
  <c r="I282" i="2" s="1"/>
  <c r="J282" i="2" a="1"/>
  <c r="J282" i="2" s="1"/>
  <c r="K282" i="2" a="1"/>
  <c r="K282" i="2" s="1"/>
  <c r="L282" i="2" a="1"/>
  <c r="L282" i="2" s="1"/>
  <c r="M282" i="2" a="1"/>
  <c r="M282" i="2" s="1"/>
  <c r="N282" i="2" a="1"/>
  <c r="N282" i="2" s="1"/>
  <c r="O282" i="2" a="1"/>
  <c r="O282" i="2" s="1"/>
  <c r="P282" i="2" a="1"/>
  <c r="P282" i="2" s="1"/>
  <c r="Q282" i="2" a="1"/>
  <c r="Q282" i="2" s="1"/>
  <c r="R282" i="2" a="1"/>
  <c r="R282" i="2" s="1"/>
  <c r="S282" i="2" a="1"/>
  <c r="S282" i="2" s="1"/>
  <c r="T282" i="2" a="1"/>
  <c r="T282" i="2" s="1"/>
  <c r="U282" i="2" a="1"/>
  <c r="U282" i="2" s="1"/>
  <c r="V282" i="2" a="1"/>
  <c r="V282" i="2" s="1"/>
  <c r="W282" i="2" a="1"/>
  <c r="W282" i="2" s="1"/>
  <c r="X282" i="2" a="1"/>
  <c r="X282" i="2" s="1"/>
  <c r="Y282" i="2" a="1"/>
  <c r="Y282" i="2" s="1"/>
  <c r="Z282" i="2" a="1"/>
  <c r="Z282" i="2" s="1"/>
  <c r="AA282" i="2" a="1"/>
  <c r="AA282" i="2" s="1"/>
  <c r="AB282" i="2" a="1"/>
  <c r="AB282" i="2" s="1"/>
  <c r="AC282" i="2" a="1"/>
  <c r="AC282" i="2" s="1"/>
  <c r="AD282" i="2" a="1"/>
  <c r="AD282" i="2" s="1"/>
  <c r="AE282" i="2" a="1"/>
  <c r="AE282" i="2" s="1"/>
  <c r="AF282" i="2" a="1"/>
  <c r="AF282" i="2"/>
  <c r="AG282" i="2" a="1"/>
  <c r="AG282" i="2" s="1"/>
  <c r="AH282" i="2" a="1"/>
  <c r="AH282" i="2" s="1"/>
  <c r="AI282" i="2" a="1"/>
  <c r="AI282" i="2" s="1"/>
  <c r="AJ282" i="2" a="1"/>
  <c r="AJ282" i="2" s="1"/>
  <c r="AK282" i="2" a="1"/>
  <c r="AK282" i="2" s="1"/>
  <c r="AL282" i="2" a="1"/>
  <c r="AL282" i="2" s="1"/>
  <c r="AM282" i="2" a="1"/>
  <c r="AM282" i="2" s="1"/>
  <c r="AN282" i="2" a="1"/>
  <c r="AN282" i="2" s="1"/>
  <c r="AO282" i="2" a="1"/>
  <c r="AO282" i="2" s="1"/>
  <c r="AP282" i="2" a="1"/>
  <c r="AP282" i="2" s="1"/>
  <c r="AQ282" i="2" a="1"/>
  <c r="AQ282" i="2" s="1"/>
  <c r="AR282" i="2" a="1"/>
  <c r="AR282" i="2" s="1"/>
  <c r="AS282" i="2" a="1"/>
  <c r="AS282" i="2" s="1"/>
  <c r="AT282" i="2" a="1"/>
  <c r="AT282" i="2" s="1"/>
  <c r="AU282" i="2" a="1"/>
  <c r="AU282" i="2" s="1"/>
  <c r="AV282" i="2" a="1"/>
  <c r="AV282" i="2" s="1"/>
  <c r="AW282" i="2" a="1"/>
  <c r="AW282" i="2" s="1"/>
  <c r="AX282" i="2" a="1"/>
  <c r="AX282" i="2" s="1"/>
  <c r="AY282" i="2" a="1"/>
  <c r="AY282" i="2" s="1"/>
  <c r="AZ282" i="2" a="1"/>
  <c r="AZ282" i="2" s="1"/>
  <c r="BA282" i="2" a="1"/>
  <c r="BA282" i="2" s="1"/>
  <c r="BB282" i="2" a="1"/>
  <c r="BB282" i="2" s="1"/>
  <c r="BC282" i="2" a="1"/>
  <c r="BC282" i="2" s="1"/>
  <c r="BD282" i="2" a="1"/>
  <c r="BD282" i="2" s="1"/>
  <c r="BE282" i="2" a="1"/>
  <c r="BE282" i="2" s="1"/>
  <c r="BF282" i="2" a="1"/>
  <c r="BF282" i="2" s="1"/>
  <c r="BG282" i="2" a="1"/>
  <c r="BG282" i="2" s="1"/>
  <c r="BH282" i="2" a="1"/>
  <c r="BH282" i="2" s="1"/>
  <c r="C283" i="2" a="1"/>
  <c r="C283" i="2" s="1"/>
  <c r="D283" i="2" a="1"/>
  <c r="D283" i="2" s="1"/>
  <c r="E283" i="2" a="1"/>
  <c r="E283" i="2" s="1"/>
  <c r="F283" i="2" a="1"/>
  <c r="F283" i="2" s="1"/>
  <c r="G283" i="2" a="1"/>
  <c r="G283" i="2" s="1"/>
  <c r="H283" i="2" a="1"/>
  <c r="H283" i="2" s="1"/>
  <c r="I283" i="2" a="1"/>
  <c r="I283" i="2" s="1"/>
  <c r="J283" i="2" a="1"/>
  <c r="J283" i="2" s="1"/>
  <c r="K283" i="2" a="1"/>
  <c r="K283" i="2" s="1"/>
  <c r="L283" i="2" a="1"/>
  <c r="L283" i="2" s="1"/>
  <c r="M283" i="2" a="1"/>
  <c r="M283" i="2" s="1"/>
  <c r="N283" i="2" a="1"/>
  <c r="N283" i="2" s="1"/>
  <c r="O283" i="2" a="1"/>
  <c r="O283" i="2" s="1"/>
  <c r="P283" i="2" a="1"/>
  <c r="P283" i="2" s="1"/>
  <c r="Q283" i="2" a="1"/>
  <c r="Q283" i="2" s="1"/>
  <c r="R283" i="2" a="1"/>
  <c r="R283" i="2" s="1"/>
  <c r="S283" i="2" a="1"/>
  <c r="S283" i="2" s="1"/>
  <c r="T283" i="2" a="1"/>
  <c r="T283" i="2" s="1"/>
  <c r="U283" i="2" a="1"/>
  <c r="U283" i="2" s="1"/>
  <c r="V283" i="2" a="1"/>
  <c r="V283" i="2"/>
  <c r="W283" i="2" a="1"/>
  <c r="W283" i="2"/>
  <c r="X283" i="2" a="1"/>
  <c r="X283" i="2" s="1"/>
  <c r="Y283" i="2" a="1"/>
  <c r="Y283" i="2" s="1"/>
  <c r="Z283" i="2" a="1"/>
  <c r="Z283" i="2" s="1"/>
  <c r="AA283" i="2" a="1"/>
  <c r="AA283" i="2" s="1"/>
  <c r="AB283" i="2" a="1"/>
  <c r="AB283" i="2" s="1"/>
  <c r="AC283" i="2" a="1"/>
  <c r="AC283" i="2" s="1"/>
  <c r="AD283" i="2" a="1"/>
  <c r="AD283" i="2" s="1"/>
  <c r="AE283" i="2" a="1"/>
  <c r="AE283" i="2" s="1"/>
  <c r="AF283" i="2" a="1"/>
  <c r="AF283" i="2" s="1"/>
  <c r="AG283" i="2" a="1"/>
  <c r="AG283" i="2" s="1"/>
  <c r="AH283" i="2" a="1"/>
  <c r="AH283" i="2" s="1"/>
  <c r="AI283" i="2" a="1"/>
  <c r="AI283" i="2" s="1"/>
  <c r="AJ283" i="2" a="1"/>
  <c r="AJ283" i="2" s="1"/>
  <c r="AK283" i="2" a="1"/>
  <c r="AK283" i="2" s="1"/>
  <c r="AL283" i="2" a="1"/>
  <c r="AL283" i="2"/>
  <c r="AM283" i="2" a="1"/>
  <c r="AM283" i="2" s="1"/>
  <c r="AN283" i="2" a="1"/>
  <c r="AN283" i="2" s="1"/>
  <c r="AO283" i="2" a="1"/>
  <c r="AO283" i="2" s="1"/>
  <c r="AP283" i="2" a="1"/>
  <c r="AP283" i="2" s="1"/>
  <c r="AQ283" i="2" a="1"/>
  <c r="AQ283" i="2" s="1"/>
  <c r="AR283" i="2" a="1"/>
  <c r="AR283" i="2" s="1"/>
  <c r="AS283" i="2" a="1"/>
  <c r="AS283" i="2" s="1"/>
  <c r="AT283" i="2" a="1"/>
  <c r="AT283" i="2" s="1"/>
  <c r="AU283" i="2" a="1"/>
  <c r="AU283" i="2" s="1"/>
  <c r="AV283" i="2" a="1"/>
  <c r="AV283" i="2" s="1"/>
  <c r="AW283" i="2" a="1"/>
  <c r="AW283" i="2" s="1"/>
  <c r="AX283" i="2" a="1"/>
  <c r="AX283" i="2" s="1"/>
  <c r="AY283" i="2" a="1"/>
  <c r="AY283" i="2" s="1"/>
  <c r="AZ283" i="2" a="1"/>
  <c r="AZ283" i="2" s="1"/>
  <c r="BA283" i="2" a="1"/>
  <c r="BA283" i="2" s="1"/>
  <c r="BB283" i="2" a="1"/>
  <c r="BB283" i="2" s="1"/>
  <c r="BC283" i="2" a="1"/>
  <c r="BC283" i="2" s="1"/>
  <c r="BD283" i="2" a="1"/>
  <c r="BD283" i="2" s="1"/>
  <c r="BE283" i="2" a="1"/>
  <c r="BE283" i="2" s="1"/>
  <c r="BF283" i="2" a="1"/>
  <c r="BF283" i="2" s="1"/>
  <c r="BG283" i="2" a="1"/>
  <c r="BG283" i="2" s="1"/>
  <c r="BH283" i="2" a="1"/>
  <c r="BH283" i="2" s="1"/>
  <c r="C284" i="2" a="1"/>
  <c r="C284" i="2" s="1"/>
  <c r="D284" i="2" a="1"/>
  <c r="D284" i="2" s="1"/>
  <c r="E284" i="2" a="1"/>
  <c r="E284" i="2" s="1"/>
  <c r="F284" i="2" a="1"/>
  <c r="F284" i="2" s="1"/>
  <c r="G284" i="2" a="1"/>
  <c r="G284" i="2" s="1"/>
  <c r="H284" i="2" a="1"/>
  <c r="H284" i="2" s="1"/>
  <c r="I284" i="2" a="1"/>
  <c r="I284" i="2" s="1"/>
  <c r="J284" i="2" a="1"/>
  <c r="J284" i="2" s="1"/>
  <c r="K284" i="2" a="1"/>
  <c r="K284" i="2" s="1"/>
  <c r="L284" i="2" a="1"/>
  <c r="L284" i="2" s="1"/>
  <c r="M284" i="2" a="1"/>
  <c r="M284" i="2" s="1"/>
  <c r="N284" i="2" a="1"/>
  <c r="N284" i="2" s="1"/>
  <c r="O284" i="2" a="1"/>
  <c r="O284" i="2" s="1"/>
  <c r="P284" i="2" a="1"/>
  <c r="P284" i="2" s="1"/>
  <c r="Q284" i="2" a="1"/>
  <c r="Q284" i="2" s="1"/>
  <c r="R284" i="2" a="1"/>
  <c r="R284" i="2" s="1"/>
  <c r="S284" i="2" a="1"/>
  <c r="S284" i="2" s="1"/>
  <c r="T284" i="2" a="1"/>
  <c r="T284" i="2" s="1"/>
  <c r="U284" i="2" a="1"/>
  <c r="U284" i="2" s="1"/>
  <c r="V284" i="2" a="1"/>
  <c r="V284" i="2" s="1"/>
  <c r="W284" i="2" a="1"/>
  <c r="W284" i="2" s="1"/>
  <c r="X284" i="2" a="1"/>
  <c r="X284" i="2" s="1"/>
  <c r="Y284" i="2" a="1"/>
  <c r="Y284" i="2" s="1"/>
  <c r="Z284" i="2" a="1"/>
  <c r="Z284" i="2" s="1"/>
  <c r="AA284" i="2" a="1"/>
  <c r="AA284" i="2" s="1"/>
  <c r="AB284" i="2" a="1"/>
  <c r="AB284" i="2" s="1"/>
  <c r="AC284" i="2" a="1"/>
  <c r="AC284" i="2"/>
  <c r="AD284" i="2" a="1"/>
  <c r="AD284" i="2" s="1"/>
  <c r="AE284" i="2" a="1"/>
  <c r="AE284" i="2" s="1"/>
  <c r="AF284" i="2" a="1"/>
  <c r="AF284" i="2" s="1"/>
  <c r="AG284" i="2" a="1"/>
  <c r="AG284" i="2" s="1"/>
  <c r="AH284" i="2" a="1"/>
  <c r="AH284" i="2" s="1"/>
  <c r="AI284" i="2" a="1"/>
  <c r="AI284" i="2" s="1"/>
  <c r="AJ284" i="2" a="1"/>
  <c r="AJ284" i="2" s="1"/>
  <c r="AK284" i="2" a="1"/>
  <c r="AK284" i="2" s="1"/>
  <c r="AL284" i="2" a="1"/>
  <c r="AL284" i="2" s="1"/>
  <c r="AM284" i="2" a="1"/>
  <c r="AM284" i="2" s="1"/>
  <c r="AN284" i="2" a="1"/>
  <c r="AN284" i="2" s="1"/>
  <c r="AO284" i="2" a="1"/>
  <c r="AO284" i="2" s="1"/>
  <c r="AP284" i="2" a="1"/>
  <c r="AP284" i="2" s="1"/>
  <c r="AQ284" i="2" a="1"/>
  <c r="AQ284" i="2" s="1"/>
  <c r="AR284" i="2" a="1"/>
  <c r="AR284" i="2"/>
  <c r="AS284" i="2" a="1"/>
  <c r="AS284" i="2" s="1"/>
  <c r="AT284" i="2" a="1"/>
  <c r="AT284" i="2" s="1"/>
  <c r="AU284" i="2" a="1"/>
  <c r="AU284" i="2" s="1"/>
  <c r="AV284" i="2" a="1"/>
  <c r="AV284" i="2" s="1"/>
  <c r="AW284" i="2" a="1"/>
  <c r="AW284" i="2" s="1"/>
  <c r="AX284" i="2" a="1"/>
  <c r="AX284" i="2" s="1"/>
  <c r="AY284" i="2" a="1"/>
  <c r="AY284" i="2" s="1"/>
  <c r="AZ284" i="2" a="1"/>
  <c r="AZ284" i="2" s="1"/>
  <c r="BA284" i="2" a="1"/>
  <c r="BA284" i="2" s="1"/>
  <c r="BB284" i="2" a="1"/>
  <c r="BB284" i="2" s="1"/>
  <c r="BC284" i="2" a="1"/>
  <c r="BC284" i="2" s="1"/>
  <c r="BD284" i="2" a="1"/>
  <c r="BD284" i="2" s="1"/>
  <c r="BE284" i="2" a="1"/>
  <c r="BE284" i="2" s="1"/>
  <c r="BF284" i="2" a="1"/>
  <c r="BF284" i="2" s="1"/>
  <c r="BG284" i="2" a="1"/>
  <c r="BG284" i="2" s="1"/>
  <c r="BH284" i="2" a="1"/>
  <c r="BH284" i="2" s="1"/>
  <c r="C285" i="2" a="1"/>
  <c r="C285" i="2" s="1"/>
  <c r="D285" i="2" a="1"/>
  <c r="D285" i="2" s="1"/>
  <c r="E285" i="2" a="1"/>
  <c r="E285" i="2" s="1"/>
  <c r="F285" i="2" a="1"/>
  <c r="F285" i="2" s="1"/>
  <c r="G285" i="2" a="1"/>
  <c r="G285" i="2" s="1"/>
  <c r="H285" i="2" a="1"/>
  <c r="H285" i="2" s="1"/>
  <c r="I285" i="2" a="1"/>
  <c r="I285" i="2" s="1"/>
  <c r="J285" i="2" a="1"/>
  <c r="J285" i="2" s="1"/>
  <c r="K285" i="2" a="1"/>
  <c r="K285" i="2" s="1"/>
  <c r="L285" i="2" a="1"/>
  <c r="L285" i="2" s="1"/>
  <c r="M285" i="2" a="1"/>
  <c r="M285" i="2" s="1"/>
  <c r="N285" i="2" a="1"/>
  <c r="N285" i="2" s="1"/>
  <c r="O285" i="2" a="1"/>
  <c r="O285" i="2" s="1"/>
  <c r="P285" i="2" a="1"/>
  <c r="P285" i="2" s="1"/>
  <c r="Q285" i="2" a="1"/>
  <c r="Q285" i="2" s="1"/>
  <c r="R285" i="2" a="1"/>
  <c r="R285" i="2" s="1"/>
  <c r="S285" i="2" a="1"/>
  <c r="S285" i="2" s="1"/>
  <c r="T285" i="2" a="1"/>
  <c r="T285" i="2" s="1"/>
  <c r="U285" i="2" a="1"/>
  <c r="U285" i="2" s="1"/>
  <c r="V285" i="2" a="1"/>
  <c r="V285" i="2" s="1"/>
  <c r="W285" i="2" a="1"/>
  <c r="W285" i="2" s="1"/>
  <c r="X285" i="2" a="1"/>
  <c r="X285" i="2" s="1"/>
  <c r="Y285" i="2" a="1"/>
  <c r="Y285" i="2" s="1"/>
  <c r="Z285" i="2" a="1"/>
  <c r="Z285" i="2" s="1"/>
  <c r="AA285" i="2" a="1"/>
  <c r="AA285" i="2" s="1"/>
  <c r="AB285" i="2" a="1"/>
  <c r="AB285" i="2" s="1"/>
  <c r="AC285" i="2" a="1"/>
  <c r="AC285" i="2" s="1"/>
  <c r="AD285" i="2" a="1"/>
  <c r="AD285" i="2" s="1"/>
  <c r="AE285" i="2" a="1"/>
  <c r="AE285" i="2" s="1"/>
  <c r="AF285" i="2" a="1"/>
  <c r="AF285" i="2" s="1"/>
  <c r="AG285" i="2" a="1"/>
  <c r="AG285" i="2" s="1"/>
  <c r="AH285" i="2" a="1"/>
  <c r="AH285" i="2"/>
  <c r="AI285" i="2" a="1"/>
  <c r="AI285" i="2" s="1"/>
  <c r="AJ285" i="2" a="1"/>
  <c r="AJ285" i="2" s="1"/>
  <c r="AK285" i="2" a="1"/>
  <c r="AK285" i="2" s="1"/>
  <c r="AL285" i="2" a="1"/>
  <c r="AL285" i="2" s="1"/>
  <c r="AM285" i="2" a="1"/>
  <c r="AM285" i="2" s="1"/>
  <c r="AN285" i="2" a="1"/>
  <c r="AN285" i="2" s="1"/>
  <c r="AO285" i="2" a="1"/>
  <c r="AO285" i="2" s="1"/>
  <c r="AP285" i="2" a="1"/>
  <c r="AP285" i="2" s="1"/>
  <c r="AQ285" i="2" a="1"/>
  <c r="AQ285" i="2" s="1"/>
  <c r="AR285" i="2" a="1"/>
  <c r="AR285" i="2" s="1"/>
  <c r="AS285" i="2" a="1"/>
  <c r="AS285" i="2" s="1"/>
  <c r="AT285" i="2" a="1"/>
  <c r="AT285" i="2" s="1"/>
  <c r="AU285" i="2" a="1"/>
  <c r="AU285" i="2" s="1"/>
  <c r="AV285" i="2" a="1"/>
  <c r="AV285" i="2" s="1"/>
  <c r="AW285" i="2" a="1"/>
  <c r="AW285" i="2" s="1"/>
  <c r="AX285" i="2" a="1"/>
  <c r="AX285" i="2" s="1"/>
  <c r="AY285" i="2" a="1"/>
  <c r="AY285" i="2" s="1"/>
  <c r="AZ285" i="2" a="1"/>
  <c r="AZ285" i="2" s="1"/>
  <c r="BA285" i="2" a="1"/>
  <c r="BA285" i="2" s="1"/>
  <c r="BB285" i="2" a="1"/>
  <c r="BB285" i="2" s="1"/>
  <c r="BC285" i="2" a="1"/>
  <c r="BC285" i="2" s="1"/>
  <c r="BD285" i="2" a="1"/>
  <c r="BD285" i="2" s="1"/>
  <c r="BE285" i="2" a="1"/>
  <c r="BE285" i="2" s="1"/>
  <c r="BF285" i="2" a="1"/>
  <c r="BF285" i="2" s="1"/>
  <c r="BG285" i="2" a="1"/>
  <c r="BG285" i="2" s="1"/>
  <c r="BH285" i="2" a="1"/>
  <c r="BH285" i="2" s="1"/>
  <c r="C286" i="2" a="1"/>
  <c r="C286" i="2" s="1"/>
  <c r="D286" i="2" a="1"/>
  <c r="D286" i="2" s="1"/>
  <c r="E286" i="2" a="1"/>
  <c r="E286" i="2" s="1"/>
  <c r="F286" i="2" a="1"/>
  <c r="F286" i="2" s="1"/>
  <c r="G286" i="2" a="1"/>
  <c r="G286" i="2" s="1"/>
  <c r="H286" i="2" a="1"/>
  <c r="H286" i="2" s="1"/>
  <c r="I286" i="2" a="1"/>
  <c r="I286" i="2" s="1"/>
  <c r="J286" i="2" a="1"/>
  <c r="J286" i="2" s="1"/>
  <c r="K286" i="2" a="1"/>
  <c r="K286" i="2" s="1"/>
  <c r="L286" i="2" a="1"/>
  <c r="L286" i="2" s="1"/>
  <c r="M286" i="2" a="1"/>
  <c r="M286" i="2" s="1"/>
  <c r="N286" i="2" a="1"/>
  <c r="N286" i="2" s="1"/>
  <c r="O286" i="2" a="1"/>
  <c r="O286" i="2" s="1"/>
  <c r="P286" i="2" a="1"/>
  <c r="P286" i="2" s="1"/>
  <c r="Q286" i="2" a="1"/>
  <c r="Q286" i="2" s="1"/>
  <c r="R286" i="2" a="1"/>
  <c r="R286" i="2" s="1"/>
  <c r="S286" i="2" a="1"/>
  <c r="S286" i="2" s="1"/>
  <c r="T286" i="2" a="1"/>
  <c r="T286" i="2" s="1"/>
  <c r="U286" i="2" a="1"/>
  <c r="U286" i="2" s="1"/>
  <c r="V286" i="2" a="1"/>
  <c r="V286" i="2" s="1"/>
  <c r="W286" i="2" a="1"/>
  <c r="W286" i="2" s="1"/>
  <c r="X286" i="2" a="1"/>
  <c r="X286" i="2" s="1"/>
  <c r="Y286" i="2" a="1"/>
  <c r="Y286" i="2" s="1"/>
  <c r="Z286" i="2" a="1"/>
  <c r="Z286" i="2" s="1"/>
  <c r="AA286" i="2" a="1"/>
  <c r="AA286" i="2" s="1"/>
  <c r="AB286" i="2" a="1"/>
  <c r="AB286" i="2" s="1"/>
  <c r="AC286" i="2" a="1"/>
  <c r="AC286" i="2" s="1"/>
  <c r="AD286" i="2" a="1"/>
  <c r="AD286" i="2" s="1"/>
  <c r="AE286" i="2" a="1"/>
  <c r="AE286" i="2" s="1"/>
  <c r="AF286" i="2" a="1"/>
  <c r="AF286" i="2" s="1"/>
  <c r="AG286" i="2" a="1"/>
  <c r="AG286" i="2" s="1"/>
  <c r="AH286" i="2" a="1"/>
  <c r="AH286" i="2" s="1"/>
  <c r="AI286" i="2" a="1"/>
  <c r="AI286" i="2" s="1"/>
  <c r="AJ286" i="2" a="1"/>
  <c r="AJ286" i="2" s="1"/>
  <c r="AK286" i="2" a="1"/>
  <c r="AK286" i="2" s="1"/>
  <c r="AL286" i="2" a="1"/>
  <c r="AL286" i="2" s="1"/>
  <c r="AM286" i="2" a="1"/>
  <c r="AM286" i="2" s="1"/>
  <c r="AN286" i="2" a="1"/>
  <c r="AN286" i="2"/>
  <c r="AO286" i="2" a="1"/>
  <c r="AO286" i="2"/>
  <c r="AP286" i="2" a="1"/>
  <c r="AP286" i="2" s="1"/>
  <c r="AQ286" i="2" a="1"/>
  <c r="AQ286" i="2" s="1"/>
  <c r="AR286" i="2" a="1"/>
  <c r="AR286" i="2" s="1"/>
  <c r="AS286" i="2" a="1"/>
  <c r="AS286" i="2" s="1"/>
  <c r="AT286" i="2" a="1"/>
  <c r="AT286" i="2" s="1"/>
  <c r="AU286" i="2" a="1"/>
  <c r="AU286" i="2" s="1"/>
  <c r="AV286" i="2" a="1"/>
  <c r="AV286" i="2" s="1"/>
  <c r="AW286" i="2" a="1"/>
  <c r="AW286" i="2" s="1"/>
  <c r="AX286" i="2" a="1"/>
  <c r="AX286" i="2" s="1"/>
  <c r="AY286" i="2" a="1"/>
  <c r="AY286" i="2" s="1"/>
  <c r="AZ286" i="2" a="1"/>
  <c r="AZ286" i="2" s="1"/>
  <c r="BA286" i="2" a="1"/>
  <c r="BA286" i="2" s="1"/>
  <c r="BB286" i="2" a="1"/>
  <c r="BB286" i="2" s="1"/>
  <c r="BC286" i="2" a="1"/>
  <c r="BC286" i="2" s="1"/>
  <c r="BD286" i="2" a="1"/>
  <c r="BD286" i="2"/>
  <c r="BE286" i="2" a="1"/>
  <c r="BE286" i="2" s="1"/>
  <c r="BF286" i="2" a="1"/>
  <c r="BF286" i="2" s="1"/>
  <c r="BG286" i="2" a="1"/>
  <c r="BG286" i="2" s="1"/>
  <c r="BH286" i="2" a="1"/>
  <c r="BH286" i="2" s="1"/>
  <c r="C287" i="2" a="1"/>
  <c r="C287" i="2" s="1"/>
  <c r="D287" i="2" a="1"/>
  <c r="D287" i="2" s="1"/>
  <c r="E287" i="2" a="1"/>
  <c r="E287" i="2" s="1"/>
  <c r="F287" i="2" a="1"/>
  <c r="F287" i="2" s="1"/>
  <c r="G287" i="2" a="1"/>
  <c r="G287" i="2" s="1"/>
  <c r="H287" i="2" a="1"/>
  <c r="H287" i="2" s="1"/>
  <c r="I287" i="2" a="1"/>
  <c r="I287" i="2" s="1"/>
  <c r="J287" i="2" a="1"/>
  <c r="J287" i="2" s="1"/>
  <c r="K287" i="2" a="1"/>
  <c r="K287" i="2" s="1"/>
  <c r="L287" i="2" a="1"/>
  <c r="L287" i="2" s="1"/>
  <c r="M287" i="2" a="1"/>
  <c r="M287" i="2" s="1"/>
  <c r="N287" i="2" a="1"/>
  <c r="N287" i="2"/>
  <c r="O287" i="2" a="1"/>
  <c r="O287" i="2" s="1"/>
  <c r="P287" i="2" a="1"/>
  <c r="P287" i="2" s="1"/>
  <c r="Q287" i="2" a="1"/>
  <c r="Q287" i="2" s="1"/>
  <c r="R287" i="2" a="1"/>
  <c r="R287" i="2" s="1"/>
  <c r="S287" i="2" a="1"/>
  <c r="S287" i="2" s="1"/>
  <c r="T287" i="2" a="1"/>
  <c r="T287" i="2" s="1"/>
  <c r="U287" i="2" a="1"/>
  <c r="U287" i="2" s="1"/>
  <c r="V287" i="2" a="1"/>
  <c r="V287" i="2" s="1"/>
  <c r="W287" i="2" a="1"/>
  <c r="W287" i="2" s="1"/>
  <c r="X287" i="2" a="1"/>
  <c r="X287" i="2" s="1"/>
  <c r="Y287" i="2" a="1"/>
  <c r="Y287" i="2" s="1"/>
  <c r="Z287" i="2" a="1"/>
  <c r="Z287" i="2" s="1"/>
  <c r="AA287" i="2" a="1"/>
  <c r="AA287" i="2" s="1"/>
  <c r="AB287" i="2" a="1"/>
  <c r="AB287" i="2" s="1"/>
  <c r="AC287" i="2" a="1"/>
  <c r="AC287" i="2" s="1"/>
  <c r="AD287" i="2" a="1"/>
  <c r="AD287" i="2" s="1"/>
  <c r="AE287" i="2" a="1"/>
  <c r="AE287" i="2" s="1"/>
  <c r="AF287" i="2" a="1"/>
  <c r="AF287" i="2" s="1"/>
  <c r="AG287" i="2" a="1"/>
  <c r="AG287" i="2" s="1"/>
  <c r="AH287" i="2" a="1"/>
  <c r="AH287" i="2" s="1"/>
  <c r="AI287" i="2" a="1"/>
  <c r="AI287" i="2" s="1"/>
  <c r="AJ287" i="2" a="1"/>
  <c r="AJ287" i="2" s="1"/>
  <c r="AK287" i="2" a="1"/>
  <c r="AK287" i="2" s="1"/>
  <c r="AL287" i="2" a="1"/>
  <c r="AL287" i="2" s="1"/>
  <c r="AM287" i="2" a="1"/>
  <c r="AM287" i="2" s="1"/>
  <c r="AN287" i="2" a="1"/>
  <c r="AN287" i="2" s="1"/>
  <c r="AO287" i="2" a="1"/>
  <c r="AO287" i="2" s="1"/>
  <c r="AP287" i="2" a="1"/>
  <c r="AP287" i="2" s="1"/>
  <c r="AQ287" i="2" a="1"/>
  <c r="AQ287" i="2" s="1"/>
  <c r="AR287" i="2" a="1"/>
  <c r="AR287" i="2" s="1"/>
  <c r="AS287" i="2" a="1"/>
  <c r="AS287" i="2" s="1"/>
  <c r="AT287" i="2" a="1"/>
  <c r="AT287" i="2"/>
  <c r="AU287" i="2" a="1"/>
  <c r="AU287" i="2"/>
  <c r="AV287" i="2" a="1"/>
  <c r="AV287" i="2" s="1"/>
  <c r="AW287" i="2" a="1"/>
  <c r="AW287" i="2" s="1"/>
  <c r="AX287" i="2" a="1"/>
  <c r="AX287" i="2" s="1"/>
  <c r="AY287" i="2" a="1"/>
  <c r="AY287" i="2" s="1"/>
  <c r="AZ287" i="2" a="1"/>
  <c r="AZ287" i="2" s="1"/>
  <c r="BA287" i="2" a="1"/>
  <c r="BA287" i="2" s="1"/>
  <c r="BB287" i="2" a="1"/>
  <c r="BB287" i="2" s="1"/>
  <c r="BC287" i="2" a="1"/>
  <c r="BC287" i="2" s="1"/>
  <c r="BD287" i="2" a="1"/>
  <c r="BD287" i="2" s="1"/>
  <c r="BE287" i="2" a="1"/>
  <c r="BE287" i="2" s="1"/>
  <c r="BF287" i="2" a="1"/>
  <c r="BF287" i="2" s="1"/>
  <c r="BG287" i="2" a="1"/>
  <c r="BG287" i="2" s="1"/>
  <c r="BH287" i="2" a="1"/>
  <c r="BH287" i="2" s="1"/>
  <c r="C288" i="2" a="1"/>
  <c r="C288" i="2" s="1"/>
  <c r="D288" i="2" a="1"/>
  <c r="D288" i="2"/>
  <c r="E288" i="2" a="1"/>
  <c r="E288" i="2" s="1"/>
  <c r="F288" i="2" a="1"/>
  <c r="F288" i="2" s="1"/>
  <c r="G288" i="2" a="1"/>
  <c r="G288" i="2" s="1"/>
  <c r="H288" i="2" a="1"/>
  <c r="H288" i="2" s="1"/>
  <c r="I288" i="2" a="1"/>
  <c r="I288" i="2" s="1"/>
  <c r="J288" i="2" a="1"/>
  <c r="J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 s="1"/>
  <c r="P288" i="2" a="1"/>
  <c r="P288" i="2" s="1"/>
  <c r="Q288" i="2" a="1"/>
  <c r="Q288" i="2" s="1"/>
  <c r="R288" i="2" a="1"/>
  <c r="R288" i="2" s="1"/>
  <c r="S288" i="2" a="1"/>
  <c r="S288" i="2" s="1"/>
  <c r="T288" i="2" a="1"/>
  <c r="T288" i="2" s="1"/>
  <c r="U288" i="2" a="1"/>
  <c r="U288" i="2"/>
  <c r="V288" i="2" a="1"/>
  <c r="V288" i="2" s="1"/>
  <c r="W288" i="2" a="1"/>
  <c r="W288" i="2" s="1"/>
  <c r="X288" i="2" a="1"/>
  <c r="X288" i="2" s="1"/>
  <c r="Y288" i="2" a="1"/>
  <c r="Y288" i="2" s="1"/>
  <c r="Z288" i="2" a="1"/>
  <c r="Z288" i="2" s="1"/>
  <c r="AA288" i="2" a="1"/>
  <c r="AA288" i="2" s="1"/>
  <c r="AB288" i="2" a="1"/>
  <c r="AB288" i="2" s="1"/>
  <c r="AC288" i="2" a="1"/>
  <c r="AC288" i="2" s="1"/>
  <c r="AD288" i="2" a="1"/>
  <c r="AD288" i="2" s="1"/>
  <c r="AE288" i="2" a="1"/>
  <c r="AE288" i="2" s="1"/>
  <c r="AF288" i="2" a="1"/>
  <c r="AF288" i="2" s="1"/>
  <c r="AG288" i="2" a="1"/>
  <c r="AG288" i="2" s="1"/>
  <c r="AH288" i="2" a="1"/>
  <c r="AH288" i="2" s="1"/>
  <c r="AI288" i="2" a="1"/>
  <c r="AI288" i="2" s="1"/>
  <c r="AJ288" i="2" a="1"/>
  <c r="AJ288" i="2"/>
  <c r="AK288" i="2" a="1"/>
  <c r="AK288" i="2" s="1"/>
  <c r="AL288" i="2" a="1"/>
  <c r="AL288" i="2" s="1"/>
  <c r="AM288" i="2" a="1"/>
  <c r="AM288" i="2" s="1"/>
  <c r="AN288" i="2" a="1"/>
  <c r="AN288" i="2" s="1"/>
  <c r="AO288" i="2" a="1"/>
  <c r="AO288" i="2" s="1"/>
  <c r="AP288" i="2" a="1"/>
  <c r="AP288" i="2" s="1"/>
  <c r="AQ288" i="2" a="1"/>
  <c r="AQ288" i="2" s="1"/>
  <c r="AR288" i="2" a="1"/>
  <c r="AR288" i="2" s="1"/>
  <c r="AS288" i="2" a="1"/>
  <c r="AS288" i="2" s="1"/>
  <c r="AT288" i="2" a="1"/>
  <c r="AT288" i="2" s="1"/>
  <c r="AU288" i="2" a="1"/>
  <c r="AU288" i="2" s="1"/>
  <c r="AV288" i="2" a="1"/>
  <c r="AV288" i="2" s="1"/>
  <c r="AW288" i="2" a="1"/>
  <c r="AW288" i="2" s="1"/>
  <c r="AX288" i="2" a="1"/>
  <c r="AX288" i="2" s="1"/>
  <c r="AY288" i="2" a="1"/>
  <c r="AY288" i="2" s="1"/>
  <c r="AZ288" i="2" a="1"/>
  <c r="AZ288" i="2" s="1"/>
  <c r="BA288" i="2" a="1"/>
  <c r="BA288" i="2"/>
  <c r="BB288" i="2" a="1"/>
  <c r="BB288" i="2" s="1"/>
  <c r="BC288" i="2" a="1"/>
  <c r="BC288" i="2" s="1"/>
  <c r="BD288" i="2" a="1"/>
  <c r="BD288" i="2" s="1"/>
  <c r="BE288" i="2" a="1"/>
  <c r="BE288" i="2" s="1"/>
  <c r="BF288" i="2" a="1"/>
  <c r="BF288" i="2" s="1"/>
  <c r="BG288" i="2" a="1"/>
  <c r="BG288" i="2" s="1"/>
  <c r="BH288" i="2" a="1"/>
  <c r="BH288" i="2" s="1"/>
  <c r="C289" i="2" a="1"/>
  <c r="C289" i="2" s="1"/>
  <c r="D289" i="2" a="1"/>
  <c r="D289" i="2" s="1"/>
  <c r="E289" i="2" a="1"/>
  <c r="E289" i="2" s="1"/>
  <c r="F289" i="2" a="1"/>
  <c r="F289" i="2" s="1"/>
  <c r="G289" i="2" a="1"/>
  <c r="G289" i="2" s="1"/>
  <c r="H289" i="2" a="1"/>
  <c r="H289" i="2" s="1"/>
  <c r="I289" i="2" a="1"/>
  <c r="I289" i="2" s="1"/>
  <c r="J289" i="2" a="1"/>
  <c r="J289" i="2"/>
  <c r="K289" i="2" a="1"/>
  <c r="K289" i="2" s="1"/>
  <c r="L289" i="2" a="1"/>
  <c r="L289" i="2" s="1"/>
  <c r="M289" i="2" a="1"/>
  <c r="M289" i="2" s="1"/>
  <c r="N289" i="2" a="1"/>
  <c r="N289" i="2" s="1"/>
  <c r="O289" i="2" a="1"/>
  <c r="O289" i="2" s="1"/>
  <c r="P289" i="2" a="1"/>
  <c r="P289" i="2" s="1"/>
  <c r="Q289" i="2" a="1"/>
  <c r="Q289" i="2" s="1"/>
  <c r="R289" i="2" a="1"/>
  <c r="R289" i="2" s="1"/>
  <c r="S289" i="2" a="1"/>
  <c r="S289" i="2" s="1"/>
  <c r="T289" i="2" a="1"/>
  <c r="T289" i="2" s="1"/>
  <c r="U289" i="2" a="1"/>
  <c r="U289" i="2" s="1"/>
  <c r="V289" i="2" a="1"/>
  <c r="V289" i="2" s="1"/>
  <c r="W289" i="2" a="1"/>
  <c r="W289" i="2" s="1"/>
  <c r="X289" i="2" a="1"/>
  <c r="X289" i="2" s="1"/>
  <c r="Y289" i="2" a="1"/>
  <c r="Y289" i="2" s="1"/>
  <c r="Z289" i="2" a="1"/>
  <c r="Z289" i="2" s="1"/>
  <c r="AA289" i="2" a="1"/>
  <c r="AA289" i="2" s="1"/>
  <c r="AB289" i="2" a="1"/>
  <c r="AB289" i="2" s="1"/>
  <c r="AC289" i="2" a="1"/>
  <c r="AC289" i="2" s="1"/>
  <c r="AD289" i="2" a="1"/>
  <c r="AD289" i="2" s="1"/>
  <c r="AE289" i="2" a="1"/>
  <c r="AE289" i="2" s="1"/>
  <c r="AF289" i="2" a="1"/>
  <c r="AF289" i="2" s="1"/>
  <c r="AG289" i="2" a="1"/>
  <c r="AG289" i="2" s="1"/>
  <c r="AH289" i="2" a="1"/>
  <c r="AH289" i="2" s="1"/>
  <c r="AI289" i="2" a="1"/>
  <c r="AI289" i="2" s="1"/>
  <c r="AJ289" i="2" a="1"/>
  <c r="AJ289" i="2" s="1"/>
  <c r="AK289" i="2" a="1"/>
  <c r="AK289" i="2" s="1"/>
  <c r="AL289" i="2" a="1"/>
  <c r="AL289" i="2" s="1"/>
  <c r="AM289" i="2" a="1"/>
  <c r="AM289" i="2" s="1"/>
  <c r="AN289" i="2" a="1"/>
  <c r="AN289" i="2" s="1"/>
  <c r="AO289" i="2" a="1"/>
  <c r="AO289" i="2" s="1"/>
  <c r="AP289" i="2" a="1"/>
  <c r="AP289" i="2" s="1"/>
  <c r="AQ289" i="2" a="1"/>
  <c r="AQ289" i="2" s="1"/>
  <c r="AR289" i="2" a="1"/>
  <c r="AR289" i="2" s="1"/>
  <c r="AS289" i="2" a="1"/>
  <c r="AS289" i="2" s="1"/>
  <c r="AT289" i="2" a="1"/>
  <c r="AT289" i="2" s="1"/>
  <c r="AU289" i="2" a="1"/>
  <c r="AU289" i="2" s="1"/>
  <c r="AV289" i="2" a="1"/>
  <c r="AV289" i="2" s="1"/>
  <c r="AW289" i="2" a="1"/>
  <c r="AW289" i="2" s="1"/>
  <c r="AX289" i="2" a="1"/>
  <c r="AX289" i="2" s="1"/>
  <c r="AY289" i="2" a="1"/>
  <c r="AY289" i="2" s="1"/>
  <c r="AZ289" i="2" a="1"/>
  <c r="AZ289" i="2" s="1"/>
  <c r="BA289" i="2" a="1"/>
  <c r="BA289" i="2" s="1"/>
  <c r="BB289" i="2" a="1"/>
  <c r="BB289" i="2" s="1"/>
  <c r="BC289" i="2" a="1"/>
  <c r="BC289" i="2" s="1"/>
  <c r="BD289" i="2" a="1"/>
  <c r="BD289" i="2" s="1"/>
  <c r="BE289" i="2" a="1"/>
  <c r="BE289" i="2" s="1"/>
  <c r="BF289" i="2" a="1"/>
  <c r="BF289" i="2"/>
  <c r="BG289" i="2" a="1"/>
  <c r="BG289" i="2"/>
  <c r="BH289" i="2" a="1"/>
  <c r="BH289" i="2" s="1"/>
  <c r="C290" i="2" a="1"/>
  <c r="C290" i="2" s="1"/>
  <c r="D290" i="2" a="1"/>
  <c r="D290" i="2" s="1"/>
  <c r="E290" i="2" a="1"/>
  <c r="E290" i="2" s="1"/>
  <c r="F290" i="2" a="1"/>
  <c r="F290" i="2" s="1"/>
  <c r="G290" i="2" a="1"/>
  <c r="G290" i="2" s="1"/>
  <c r="H290" i="2" a="1"/>
  <c r="H290" i="2" s="1"/>
  <c r="I290" i="2" a="1"/>
  <c r="I290" i="2" s="1"/>
  <c r="J290" i="2" a="1"/>
  <c r="J290" i="2" s="1"/>
  <c r="K290" i="2" a="1"/>
  <c r="K290" i="2" s="1"/>
  <c r="L290" i="2" a="1"/>
  <c r="L290" i="2" s="1"/>
  <c r="M290" i="2" a="1"/>
  <c r="M290" i="2" s="1"/>
  <c r="N290" i="2" a="1"/>
  <c r="N290" i="2" s="1"/>
  <c r="O290" i="2" a="1"/>
  <c r="O290" i="2" s="1"/>
  <c r="P290" i="2" a="1"/>
  <c r="P290" i="2"/>
  <c r="Q290" i="2" a="1"/>
  <c r="Q290" i="2" s="1"/>
  <c r="R290" i="2" a="1"/>
  <c r="R290" i="2" s="1"/>
  <c r="S290" i="2" a="1"/>
  <c r="S290" i="2" s="1"/>
  <c r="T290" i="2" a="1"/>
  <c r="T290" i="2" s="1"/>
  <c r="U290" i="2" a="1"/>
  <c r="U290" i="2" s="1"/>
  <c r="V290" i="2" a="1"/>
  <c r="V290" i="2" s="1"/>
  <c r="W290" i="2" a="1"/>
  <c r="W290" i="2" s="1"/>
  <c r="X290" i="2" a="1"/>
  <c r="X290" i="2" s="1"/>
  <c r="Y290" i="2" a="1"/>
  <c r="Y290" i="2" s="1"/>
  <c r="Z290" i="2" a="1"/>
  <c r="Z290" i="2" s="1"/>
  <c r="AA290" i="2" a="1"/>
  <c r="AA290" i="2" s="1"/>
  <c r="AB290" i="2" a="1"/>
  <c r="AB290" i="2" s="1"/>
  <c r="AC290" i="2" a="1"/>
  <c r="AC290" i="2" s="1"/>
  <c r="AD290" i="2" a="1"/>
  <c r="AD290" i="2" s="1"/>
  <c r="AE290" i="2" a="1"/>
  <c r="AE290" i="2" s="1"/>
  <c r="AF290" i="2" a="1"/>
  <c r="AF290" i="2" s="1"/>
  <c r="AG290" i="2" a="1"/>
  <c r="AG290" i="2" s="1"/>
  <c r="AH290" i="2" a="1"/>
  <c r="AH290" i="2" s="1"/>
  <c r="AI290" i="2" a="1"/>
  <c r="AI290" i="2" s="1"/>
  <c r="AJ290" i="2" a="1"/>
  <c r="AJ290" i="2" s="1"/>
  <c r="AK290" i="2" a="1"/>
  <c r="AK290" i="2" s="1"/>
  <c r="AL290" i="2" a="1"/>
  <c r="AL290" i="2" s="1"/>
  <c r="AM290" i="2" a="1"/>
  <c r="AM290" i="2" s="1"/>
  <c r="AN290" i="2" a="1"/>
  <c r="AN290" i="2" s="1"/>
  <c r="AO290" i="2" a="1"/>
  <c r="AO290" i="2" s="1"/>
  <c r="AP290" i="2" a="1"/>
  <c r="AP290" i="2" s="1"/>
  <c r="AQ290" i="2" a="1"/>
  <c r="AQ290" i="2" s="1"/>
  <c r="AR290" i="2" a="1"/>
  <c r="AR290" i="2" s="1"/>
  <c r="AS290" i="2" a="1"/>
  <c r="AS290" i="2" s="1"/>
  <c r="AT290" i="2" a="1"/>
  <c r="AT290" i="2" s="1"/>
  <c r="AU290" i="2" a="1"/>
  <c r="AU290" i="2" s="1"/>
  <c r="AV290" i="2" a="1"/>
  <c r="AV290" i="2" s="1"/>
  <c r="AW290" i="2" a="1"/>
  <c r="AW290" i="2" s="1"/>
  <c r="AX290" i="2" a="1"/>
  <c r="AX290" i="2" s="1"/>
  <c r="AY290" i="2" a="1"/>
  <c r="AY290" i="2" s="1"/>
  <c r="AZ290" i="2" a="1"/>
  <c r="AZ290" i="2" s="1"/>
  <c r="BA290" i="2" a="1"/>
  <c r="BA290" i="2" s="1"/>
  <c r="BB290" i="2" a="1"/>
  <c r="BB290" i="2" s="1"/>
  <c r="BC290" i="2" a="1"/>
  <c r="BC290" i="2" s="1"/>
  <c r="BD290" i="2" a="1"/>
  <c r="BD290" i="2" s="1"/>
  <c r="BE290" i="2" a="1"/>
  <c r="BE290" i="2" s="1"/>
  <c r="BF290" i="2" a="1"/>
  <c r="BF290" i="2" s="1"/>
  <c r="BG290" i="2" a="1"/>
  <c r="BG290" i="2" s="1"/>
  <c r="BH290" i="2" a="1"/>
  <c r="BH290" i="2" s="1"/>
  <c r="C291" i="2" a="1"/>
  <c r="C291" i="2" s="1"/>
  <c r="D291" i="2" a="1"/>
  <c r="D291" i="2" s="1"/>
  <c r="E291" i="2" a="1"/>
  <c r="E291" i="2" s="1"/>
  <c r="F291" i="2" a="1"/>
  <c r="F291" i="2"/>
  <c r="G291" i="2" a="1"/>
  <c r="G291" i="2"/>
  <c r="H291" i="2" a="1"/>
  <c r="H291" i="2" s="1"/>
  <c r="I291" i="2" a="1"/>
  <c r="I291" i="2" s="1"/>
  <c r="J291" i="2" a="1"/>
  <c r="J291" i="2" s="1"/>
  <c r="K291" i="2" a="1"/>
  <c r="K291" i="2" s="1"/>
  <c r="L291" i="2" a="1"/>
  <c r="L291" i="2" s="1"/>
  <c r="M291" i="2" a="1"/>
  <c r="M291" i="2" s="1"/>
  <c r="N291" i="2" a="1"/>
  <c r="N291" i="2" s="1"/>
  <c r="O291" i="2" a="1"/>
  <c r="O291" i="2" s="1"/>
  <c r="P291" i="2" a="1"/>
  <c r="P291" i="2" s="1"/>
  <c r="Q291" i="2" a="1"/>
  <c r="Q291" i="2" s="1"/>
  <c r="R291" i="2" a="1"/>
  <c r="R291" i="2" s="1"/>
  <c r="S291" i="2" a="1"/>
  <c r="S291" i="2" s="1"/>
  <c r="T291" i="2" a="1"/>
  <c r="T291" i="2" s="1"/>
  <c r="U291" i="2" a="1"/>
  <c r="U291" i="2" s="1"/>
  <c r="V291" i="2" a="1"/>
  <c r="V291" i="2"/>
  <c r="W291" i="2" a="1"/>
  <c r="W291" i="2" s="1"/>
  <c r="X291" i="2" a="1"/>
  <c r="X291" i="2" s="1"/>
  <c r="Y291" i="2" a="1"/>
  <c r="Y291" i="2" s="1"/>
  <c r="Z291" i="2" a="1"/>
  <c r="Z291" i="2" s="1"/>
  <c r="AA291" i="2" a="1"/>
  <c r="AA291" i="2" s="1"/>
  <c r="AB291" i="2" a="1"/>
  <c r="AB291" i="2" s="1"/>
  <c r="AC291" i="2" a="1"/>
  <c r="AC291" i="2" s="1"/>
  <c r="AD291" i="2" a="1"/>
  <c r="AD291" i="2" s="1"/>
  <c r="AE291" i="2" a="1"/>
  <c r="AE291" i="2" s="1"/>
  <c r="AF291" i="2" a="1"/>
  <c r="AF291" i="2" s="1"/>
  <c r="AG291" i="2" a="1"/>
  <c r="AG291" i="2" s="1"/>
  <c r="AH291" i="2" a="1"/>
  <c r="AH291" i="2" s="1"/>
  <c r="AI291" i="2" a="1"/>
  <c r="AI291" i="2" s="1"/>
  <c r="AJ291" i="2" a="1"/>
  <c r="AJ291" i="2" s="1"/>
  <c r="AK291" i="2" a="1"/>
  <c r="AK291" i="2" s="1"/>
  <c r="AL291" i="2" a="1"/>
  <c r="AL291" i="2" s="1"/>
  <c r="AM291" i="2" a="1"/>
  <c r="AM291" i="2" s="1"/>
  <c r="AN291" i="2" a="1"/>
  <c r="AN291" i="2" s="1"/>
  <c r="AO291" i="2" a="1"/>
  <c r="AO291" i="2" s="1"/>
  <c r="AP291" i="2" a="1"/>
  <c r="AP291" i="2" s="1"/>
  <c r="AQ291" i="2" a="1"/>
  <c r="AQ291" i="2" s="1"/>
  <c r="AR291" i="2" a="1"/>
  <c r="AR291" i="2" s="1"/>
  <c r="AS291" i="2" a="1"/>
  <c r="AS291" i="2" s="1"/>
  <c r="AT291" i="2" a="1"/>
  <c r="AT291" i="2" s="1"/>
  <c r="AU291" i="2" a="1"/>
  <c r="AU291" i="2" s="1"/>
  <c r="AV291" i="2" a="1"/>
  <c r="AV291" i="2" s="1"/>
  <c r="AW291" i="2" a="1"/>
  <c r="AW291" i="2" s="1"/>
  <c r="AX291" i="2" a="1"/>
  <c r="AX291" i="2" s="1"/>
  <c r="AY291" i="2" a="1"/>
  <c r="AY291" i="2" s="1"/>
  <c r="AZ291" i="2" a="1"/>
  <c r="AZ291" i="2" s="1"/>
  <c r="BA291" i="2" a="1"/>
  <c r="BA291" i="2" s="1"/>
  <c r="BB291" i="2" a="1"/>
  <c r="BB291" i="2" s="1"/>
  <c r="BC291" i="2" a="1"/>
  <c r="BC291" i="2" s="1"/>
  <c r="BD291" i="2" a="1"/>
  <c r="BD291" i="2" s="1"/>
  <c r="BE291" i="2" a="1"/>
  <c r="BE291" i="2" s="1"/>
  <c r="BF291" i="2" a="1"/>
  <c r="BF291" i="2" s="1"/>
  <c r="BG291" i="2" a="1"/>
  <c r="BG291" i="2" s="1"/>
  <c r="BH291" i="2" a="1"/>
  <c r="BH291" i="2" s="1"/>
  <c r="C292" i="2" a="1"/>
  <c r="C292" i="2" s="1"/>
  <c r="D292" i="2" a="1"/>
  <c r="D292" i="2" s="1"/>
  <c r="E292" i="2" a="1"/>
  <c r="E292" i="2" s="1"/>
  <c r="F292" i="2" a="1"/>
  <c r="F292" i="2" s="1"/>
  <c r="G292" i="2" a="1"/>
  <c r="G292" i="2" s="1"/>
  <c r="H292" i="2" a="1"/>
  <c r="H292" i="2" s="1"/>
  <c r="I292" i="2" a="1"/>
  <c r="I292" i="2" s="1"/>
  <c r="J292" i="2" a="1"/>
  <c r="J292" i="2" s="1"/>
  <c r="K292" i="2" a="1"/>
  <c r="K292" i="2" s="1"/>
  <c r="L292" i="2" a="1"/>
  <c r="L292" i="2"/>
  <c r="M292" i="2" a="1"/>
  <c r="M292" i="2"/>
  <c r="N292" i="2" a="1"/>
  <c r="N292" i="2" s="1"/>
  <c r="O292" i="2" a="1"/>
  <c r="O292" i="2" s="1"/>
  <c r="P292" i="2" a="1"/>
  <c r="P292" i="2" s="1"/>
  <c r="Q292" i="2" a="1"/>
  <c r="Q292" i="2" s="1"/>
  <c r="R292" i="2" a="1"/>
  <c r="R292" i="2" s="1"/>
  <c r="S292" i="2" a="1"/>
  <c r="S292" i="2" s="1"/>
  <c r="T292" i="2" a="1"/>
  <c r="T292" i="2" s="1"/>
  <c r="U292" i="2" a="1"/>
  <c r="U292" i="2" s="1"/>
  <c r="V292" i="2" a="1"/>
  <c r="V292" i="2" s="1"/>
  <c r="W292" i="2" a="1"/>
  <c r="W292" i="2" s="1"/>
  <c r="X292" i="2" a="1"/>
  <c r="X292" i="2" s="1"/>
  <c r="Y292" i="2" a="1"/>
  <c r="Y292" i="2" s="1"/>
  <c r="Z292" i="2" a="1"/>
  <c r="Z292" i="2" s="1"/>
  <c r="AA292" i="2" a="1"/>
  <c r="AA292" i="2" s="1"/>
  <c r="AB292" i="2" a="1"/>
  <c r="AB292" i="2"/>
  <c r="AC292" i="2" a="1"/>
  <c r="AC292" i="2" s="1"/>
  <c r="AD292" i="2" a="1"/>
  <c r="AD292" i="2" s="1"/>
  <c r="AE292" i="2" a="1"/>
  <c r="AE292" i="2" s="1"/>
  <c r="AF292" i="2" a="1"/>
  <c r="AF292" i="2" s="1"/>
  <c r="AG292" i="2" a="1"/>
  <c r="AG292" i="2" s="1"/>
  <c r="AH292" i="2" a="1"/>
  <c r="AH292" i="2" s="1"/>
  <c r="AI292" i="2" a="1"/>
  <c r="AI292" i="2" s="1"/>
  <c r="AJ292" i="2" a="1"/>
  <c r="AJ292" i="2" s="1"/>
  <c r="AK292" i="2" a="1"/>
  <c r="AK292" i="2" s="1"/>
  <c r="AL292" i="2" a="1"/>
  <c r="AL292" i="2" s="1"/>
  <c r="AM292" i="2" a="1"/>
  <c r="AM292" i="2" s="1"/>
  <c r="AN292" i="2" a="1"/>
  <c r="AN292" i="2" s="1"/>
  <c r="AO292" i="2" a="1"/>
  <c r="AO292" i="2" s="1"/>
  <c r="AP292" i="2" a="1"/>
  <c r="AP292" i="2" s="1"/>
  <c r="AQ292" i="2" a="1"/>
  <c r="AQ292" i="2" s="1"/>
  <c r="AR292" i="2" a="1"/>
  <c r="AR292" i="2" s="1"/>
  <c r="AS292" i="2" a="1"/>
  <c r="AS292" i="2" s="1"/>
  <c r="AT292" i="2" a="1"/>
  <c r="AT292" i="2" s="1"/>
  <c r="AU292" i="2" a="1"/>
  <c r="AU292" i="2" s="1"/>
  <c r="AV292" i="2" a="1"/>
  <c r="AV292" i="2" s="1"/>
  <c r="AW292" i="2" a="1"/>
  <c r="AW292" i="2" s="1"/>
  <c r="AX292" i="2" a="1"/>
  <c r="AX292" i="2" s="1"/>
  <c r="AY292" i="2" a="1"/>
  <c r="AY292" i="2" s="1"/>
  <c r="AZ292" i="2" a="1"/>
  <c r="AZ292" i="2" s="1"/>
  <c r="BA292" i="2" a="1"/>
  <c r="BA292" i="2" s="1"/>
  <c r="BB292" i="2" a="1"/>
  <c r="BB292" i="2" s="1"/>
  <c r="BC292" i="2" a="1"/>
  <c r="BC292" i="2" s="1"/>
  <c r="BD292" i="2" a="1"/>
  <c r="BD292" i="2" s="1"/>
  <c r="BE292" i="2" a="1"/>
  <c r="BE292" i="2" s="1"/>
  <c r="BF292" i="2" a="1"/>
  <c r="BF292" i="2" s="1"/>
  <c r="BG292" i="2" a="1"/>
  <c r="BG292" i="2" s="1"/>
  <c r="BH292" i="2" a="1"/>
  <c r="BH292" i="2" s="1"/>
  <c r="C293" i="2" a="1"/>
  <c r="C293" i="2" s="1"/>
  <c r="D293" i="2" a="1"/>
  <c r="D293" i="2" s="1"/>
  <c r="E293" i="2" a="1"/>
  <c r="E293" i="2" s="1"/>
  <c r="F293" i="2" a="1"/>
  <c r="F293" i="2" s="1"/>
  <c r="G293" i="2" a="1"/>
  <c r="G293" i="2" s="1"/>
  <c r="H293" i="2" a="1"/>
  <c r="H293" i="2" s="1"/>
  <c r="I293" i="2" a="1"/>
  <c r="I293" i="2" s="1"/>
  <c r="J293" i="2" a="1"/>
  <c r="J293" i="2" s="1"/>
  <c r="K293" i="2" a="1"/>
  <c r="K293" i="2" s="1"/>
  <c r="L293" i="2" a="1"/>
  <c r="L293" i="2" s="1"/>
  <c r="M293" i="2" a="1"/>
  <c r="M293" i="2" s="1"/>
  <c r="N293" i="2" a="1"/>
  <c r="N293" i="2" s="1"/>
  <c r="O293" i="2" a="1"/>
  <c r="O293" i="2" s="1"/>
  <c r="P293" i="2" a="1"/>
  <c r="P293" i="2" s="1"/>
  <c r="Q293" i="2" a="1"/>
  <c r="Q293" i="2" s="1"/>
  <c r="R293" i="2" a="1"/>
  <c r="R293" i="2"/>
  <c r="S293" i="2" a="1"/>
  <c r="S293" i="2"/>
  <c r="T293" i="2" a="1"/>
  <c r="T293" i="2" s="1"/>
  <c r="U293" i="2" a="1"/>
  <c r="U293" i="2" s="1"/>
  <c r="V293" i="2" a="1"/>
  <c r="V293" i="2" s="1"/>
  <c r="W293" i="2" a="1"/>
  <c r="W293" i="2" s="1"/>
  <c r="X293" i="2" a="1"/>
  <c r="X293" i="2" s="1"/>
  <c r="Y293" i="2" a="1"/>
  <c r="Y293" i="2" s="1"/>
  <c r="Z293" i="2" a="1"/>
  <c r="Z293" i="2" s="1"/>
  <c r="AA293" i="2" a="1"/>
  <c r="AA293" i="2" s="1"/>
  <c r="AB293" i="2" a="1"/>
  <c r="AB293" i="2" s="1"/>
  <c r="AC293" i="2" a="1"/>
  <c r="AC293" i="2" s="1"/>
  <c r="AD293" i="2" a="1"/>
  <c r="AD293" i="2" s="1"/>
  <c r="AE293" i="2" a="1"/>
  <c r="AE293" i="2" s="1"/>
  <c r="AF293" i="2" a="1"/>
  <c r="AF293" i="2" s="1"/>
  <c r="AG293" i="2" a="1"/>
  <c r="AG293" i="2" s="1"/>
  <c r="AH293" i="2" a="1"/>
  <c r="AH293" i="2"/>
  <c r="AI293" i="2" a="1"/>
  <c r="AI293" i="2" s="1"/>
  <c r="AJ293" i="2" a="1"/>
  <c r="AJ293" i="2" s="1"/>
  <c r="AK293" i="2" a="1"/>
  <c r="AK293" i="2" s="1"/>
  <c r="AL293" i="2" a="1"/>
  <c r="AL293" i="2" s="1"/>
  <c r="AM293" i="2" a="1"/>
  <c r="AM293" i="2" s="1"/>
  <c r="AN293" i="2" a="1"/>
  <c r="AN293" i="2" s="1"/>
  <c r="AO293" i="2" a="1"/>
  <c r="AO293" i="2" s="1"/>
  <c r="AP293" i="2" a="1"/>
  <c r="AP293" i="2" s="1"/>
  <c r="AQ293" i="2" a="1"/>
  <c r="AQ293" i="2" s="1"/>
  <c r="AR293" i="2" a="1"/>
  <c r="AR293" i="2" s="1"/>
  <c r="AS293" i="2" a="1"/>
  <c r="AS293" i="2" s="1"/>
  <c r="AT293" i="2" a="1"/>
  <c r="AT293" i="2" s="1"/>
  <c r="AU293" i="2" a="1"/>
  <c r="AU293" i="2" s="1"/>
  <c r="AV293" i="2" a="1"/>
  <c r="AV293" i="2" s="1"/>
  <c r="AW293" i="2" a="1"/>
  <c r="AW293" i="2" s="1"/>
  <c r="AX293" i="2" a="1"/>
  <c r="AX293" i="2" s="1"/>
  <c r="AY293" i="2" a="1"/>
  <c r="AY293" i="2" s="1"/>
  <c r="AZ293" i="2" a="1"/>
  <c r="AZ293" i="2" s="1"/>
  <c r="BA293" i="2" a="1"/>
  <c r="BA293" i="2" s="1"/>
  <c r="BB293" i="2" a="1"/>
  <c r="BB293" i="2" s="1"/>
  <c r="BC293" i="2" a="1"/>
  <c r="BC293" i="2" s="1"/>
  <c r="BD293" i="2" a="1"/>
  <c r="BD293" i="2" s="1"/>
  <c r="BE293" i="2" a="1"/>
  <c r="BE293" i="2" s="1"/>
  <c r="BF293" i="2" a="1"/>
  <c r="BF293" i="2" s="1"/>
  <c r="BG293" i="2" a="1"/>
  <c r="BG293" i="2" s="1"/>
  <c r="BH293" i="2" a="1"/>
  <c r="BH293" i="2" s="1"/>
  <c r="C294" i="2" a="1"/>
  <c r="C294" i="2" s="1"/>
  <c r="D294" i="2" a="1"/>
  <c r="D294" i="2" s="1"/>
  <c r="E294" i="2" a="1"/>
  <c r="E294" i="2" s="1"/>
  <c r="F294" i="2" a="1"/>
  <c r="F294" i="2" s="1"/>
  <c r="G294" i="2" a="1"/>
  <c r="G294" i="2" s="1"/>
  <c r="H294" i="2" a="1"/>
  <c r="H294" i="2" s="1"/>
  <c r="I294" i="2" a="1"/>
  <c r="I294" i="2" s="1"/>
  <c r="J294" i="2" a="1"/>
  <c r="J294" i="2" s="1"/>
  <c r="K294" i="2" a="1"/>
  <c r="K294" i="2" s="1"/>
  <c r="L294" i="2" a="1"/>
  <c r="L294" i="2" s="1"/>
  <c r="M294" i="2" a="1"/>
  <c r="M294" i="2" s="1"/>
  <c r="N294" i="2" a="1"/>
  <c r="N294" i="2" s="1"/>
  <c r="O294" i="2" a="1"/>
  <c r="O294" i="2" s="1"/>
  <c r="P294" i="2" a="1"/>
  <c r="P294" i="2" s="1"/>
  <c r="Q294" i="2" a="1"/>
  <c r="Q294" i="2" s="1"/>
  <c r="R294" i="2" a="1"/>
  <c r="R294" i="2" s="1"/>
  <c r="S294" i="2" a="1"/>
  <c r="S294" i="2" s="1"/>
  <c r="T294" i="2" a="1"/>
  <c r="T294" i="2" s="1"/>
  <c r="U294" i="2" a="1"/>
  <c r="U294" i="2" s="1"/>
  <c r="V294" i="2" a="1"/>
  <c r="V294" i="2" s="1"/>
  <c r="W294" i="2" a="1"/>
  <c r="W294" i="2" s="1"/>
  <c r="X294" i="2" a="1"/>
  <c r="X294" i="2"/>
  <c r="Y294" i="2" a="1"/>
  <c r="Y294" i="2" s="1"/>
  <c r="Z294" i="2" a="1"/>
  <c r="Z294" i="2" s="1"/>
  <c r="AA294" i="2" a="1"/>
  <c r="AA294" i="2" s="1"/>
  <c r="AB294" i="2" a="1"/>
  <c r="AB294" i="2" s="1"/>
  <c r="AC294" i="2" a="1"/>
  <c r="AC294" i="2" s="1"/>
  <c r="AD294" i="2" a="1"/>
  <c r="AD294" i="2" s="1"/>
  <c r="AE294" i="2" a="1"/>
  <c r="AE294" i="2" s="1"/>
  <c r="AF294" i="2" a="1"/>
  <c r="AF294" i="2" s="1"/>
  <c r="AG294" i="2" a="1"/>
  <c r="AG294" i="2" s="1"/>
  <c r="AH294" i="2" a="1"/>
  <c r="AH294" i="2" s="1"/>
  <c r="AI294" i="2" a="1"/>
  <c r="AI294" i="2" s="1"/>
  <c r="AJ294" i="2" a="1"/>
  <c r="AJ294" i="2" s="1"/>
  <c r="AK294" i="2" a="1"/>
  <c r="AK294" i="2" s="1"/>
  <c r="AL294" i="2" a="1"/>
  <c r="AL294" i="2" s="1"/>
  <c r="AM294" i="2" a="1"/>
  <c r="AM294" i="2" s="1"/>
  <c r="AN294" i="2" a="1"/>
  <c r="AN294" i="2" s="1"/>
  <c r="AO294" i="2" a="1"/>
  <c r="AO294" i="2" s="1"/>
  <c r="AP294" i="2" a="1"/>
  <c r="AP294" i="2" s="1"/>
  <c r="AQ294" i="2" a="1"/>
  <c r="AQ294" i="2" s="1"/>
  <c r="AR294" i="2" a="1"/>
  <c r="AR294" i="2" s="1"/>
  <c r="AS294" i="2" a="1"/>
  <c r="AS294" i="2" s="1"/>
  <c r="AT294" i="2" a="1"/>
  <c r="AT294" i="2" s="1"/>
  <c r="AU294" i="2" a="1"/>
  <c r="AU294" i="2" s="1"/>
  <c r="AV294" i="2" a="1"/>
  <c r="AV294" i="2" s="1"/>
  <c r="AW294" i="2" a="1"/>
  <c r="AW294" i="2" s="1"/>
  <c r="AX294" i="2" a="1"/>
  <c r="AX294" i="2" s="1"/>
  <c r="AY294" i="2" a="1"/>
  <c r="AY294" i="2" s="1"/>
  <c r="AZ294" i="2" a="1"/>
  <c r="AZ294" i="2" s="1"/>
  <c r="BA294" i="2" a="1"/>
  <c r="BA294" i="2" s="1"/>
  <c r="BB294" i="2" a="1"/>
  <c r="BB294" i="2" s="1"/>
  <c r="BC294" i="2" a="1"/>
  <c r="BC294" i="2" s="1"/>
  <c r="BD294" i="2" a="1"/>
  <c r="BD294" i="2" s="1"/>
  <c r="BE294" i="2" a="1"/>
  <c r="BE294" i="2" s="1"/>
  <c r="BF294" i="2" a="1"/>
  <c r="BF294" i="2" s="1"/>
  <c r="BG294" i="2" a="1"/>
  <c r="BG294" i="2" s="1"/>
  <c r="BH294" i="2" a="1"/>
  <c r="BH294" i="2" s="1"/>
  <c r="C295" i="2" a="1"/>
  <c r="C295" i="2" s="1"/>
  <c r="D295" i="2" a="1"/>
  <c r="D295" i="2" s="1"/>
  <c r="E295" i="2" a="1"/>
  <c r="E295" i="2" s="1"/>
  <c r="F295" i="2" a="1"/>
  <c r="F295" i="2" s="1"/>
  <c r="G295" i="2" a="1"/>
  <c r="G295" i="2" s="1"/>
  <c r="H295" i="2" a="1"/>
  <c r="H295" i="2" s="1"/>
  <c r="I295" i="2" a="1"/>
  <c r="I295" i="2" s="1"/>
  <c r="J295" i="2" a="1"/>
  <c r="J295" i="2" s="1"/>
  <c r="K295" i="2" a="1"/>
  <c r="K295" i="2" s="1"/>
  <c r="L295" i="2" a="1"/>
  <c r="L295" i="2" s="1"/>
  <c r="M295" i="2" a="1"/>
  <c r="M295" i="2" s="1"/>
  <c r="N295" i="2" a="1"/>
  <c r="N295" i="2" s="1"/>
  <c r="O295" i="2" a="1"/>
  <c r="O295" i="2" s="1"/>
  <c r="P295" i="2" a="1"/>
  <c r="P295" i="2" s="1"/>
  <c r="Q295" i="2" a="1"/>
  <c r="Q295" i="2" s="1"/>
  <c r="R295" i="2" a="1"/>
  <c r="R295" i="2" s="1"/>
  <c r="S295" i="2" a="1"/>
  <c r="S295" i="2" s="1"/>
  <c r="T295" i="2" a="1"/>
  <c r="T295" i="2" s="1"/>
  <c r="U295" i="2" a="1"/>
  <c r="U295" i="2" s="1"/>
  <c r="V295" i="2" a="1"/>
  <c r="V295" i="2" s="1"/>
  <c r="W295" i="2" a="1"/>
  <c r="W295" i="2" s="1"/>
  <c r="X295" i="2" a="1"/>
  <c r="X295" i="2" s="1"/>
  <c r="Y295" i="2" a="1"/>
  <c r="Y295" i="2" s="1"/>
  <c r="Z295" i="2" a="1"/>
  <c r="Z295" i="2" s="1"/>
  <c r="AA295" i="2" a="1"/>
  <c r="AA295" i="2" s="1"/>
  <c r="AB295" i="2" a="1"/>
  <c r="AB295" i="2" s="1"/>
  <c r="AC295" i="2" a="1"/>
  <c r="AC295" i="2" s="1"/>
  <c r="AD295" i="2" a="1"/>
  <c r="AD295" i="2"/>
  <c r="AE295" i="2" a="1"/>
  <c r="AE295" i="2"/>
  <c r="AF295" i="2" a="1"/>
  <c r="AF295" i="2" s="1"/>
  <c r="AG295" i="2" a="1"/>
  <c r="AG295" i="2" s="1"/>
  <c r="AH295" i="2" a="1"/>
  <c r="AH295" i="2" s="1"/>
  <c r="AI295" i="2" a="1"/>
  <c r="AI295" i="2" s="1"/>
  <c r="AJ295" i="2" a="1"/>
  <c r="AJ295" i="2" s="1"/>
  <c r="AK295" i="2" a="1"/>
  <c r="AK295" i="2" s="1"/>
  <c r="AL295" i="2" a="1"/>
  <c r="AL295" i="2" s="1"/>
  <c r="AM295" i="2" a="1"/>
  <c r="AM295" i="2" s="1"/>
  <c r="AN295" i="2" a="1"/>
  <c r="AN295" i="2" s="1"/>
  <c r="AO295" i="2" a="1"/>
  <c r="AO295" i="2" s="1"/>
  <c r="AP295" i="2" a="1"/>
  <c r="AP295" i="2" s="1"/>
  <c r="AQ295" i="2" a="1"/>
  <c r="AQ295" i="2" s="1"/>
  <c r="AR295" i="2" a="1"/>
  <c r="AR295" i="2" s="1"/>
  <c r="AS295" i="2" a="1"/>
  <c r="AS295" i="2" s="1"/>
  <c r="AT295" i="2" a="1"/>
  <c r="AT295" i="2"/>
  <c r="AU295" i="2" a="1"/>
  <c r="AU295" i="2" s="1"/>
  <c r="AV295" i="2" a="1"/>
  <c r="AV295" i="2" s="1"/>
  <c r="AW295" i="2" a="1"/>
  <c r="AW295" i="2" s="1"/>
  <c r="AX295" i="2" a="1"/>
  <c r="AX295" i="2" s="1"/>
  <c r="AY295" i="2" a="1"/>
  <c r="AY295" i="2" s="1"/>
  <c r="AZ295" i="2" a="1"/>
  <c r="AZ295" i="2" s="1"/>
  <c r="BA295" i="2" a="1"/>
  <c r="BA295" i="2" s="1"/>
  <c r="BB295" i="2" a="1"/>
  <c r="BB295" i="2" s="1"/>
  <c r="BC295" i="2" a="1"/>
  <c r="BC295" i="2" s="1"/>
  <c r="BD295" i="2" a="1"/>
  <c r="BD295" i="2" s="1"/>
  <c r="BE295" i="2" a="1"/>
  <c r="BE295" i="2" s="1"/>
  <c r="BF295" i="2" a="1"/>
  <c r="BF295" i="2" s="1"/>
  <c r="BG295" i="2" a="1"/>
  <c r="BG295" i="2" s="1"/>
  <c r="BH295" i="2" a="1"/>
  <c r="BH295" i="2" s="1"/>
  <c r="C296" i="2" a="1"/>
  <c r="C296" i="2" s="1"/>
  <c r="D296" i="2" a="1"/>
  <c r="D296" i="2" s="1"/>
  <c r="E296" i="2" a="1"/>
  <c r="E296" i="2" s="1"/>
  <c r="F296" i="2" a="1"/>
  <c r="F296" i="2" s="1"/>
  <c r="G296" i="2" a="1"/>
  <c r="G296" i="2" s="1"/>
  <c r="H296" i="2" a="1"/>
  <c r="H296" i="2" s="1"/>
  <c r="I296" i="2" a="1"/>
  <c r="I296" i="2" s="1"/>
  <c r="J296" i="2" a="1"/>
  <c r="J296" i="2" s="1"/>
  <c r="K296" i="2" a="1"/>
  <c r="K296" i="2" s="1"/>
  <c r="L296" i="2" a="1"/>
  <c r="L296" i="2" s="1"/>
  <c r="M296" i="2" a="1"/>
  <c r="M296" i="2" s="1"/>
  <c r="N296" i="2" a="1"/>
  <c r="N296" i="2" s="1"/>
  <c r="O296" i="2" a="1"/>
  <c r="O296" i="2" s="1"/>
  <c r="P296" i="2" a="1"/>
  <c r="P296" i="2" s="1"/>
  <c r="Q296" i="2" a="1"/>
  <c r="Q296" i="2" s="1"/>
  <c r="R296" i="2" a="1"/>
  <c r="R296" i="2" s="1"/>
  <c r="S296" i="2" a="1"/>
  <c r="S296" i="2" s="1"/>
  <c r="T296" i="2" a="1"/>
  <c r="T296" i="2" s="1"/>
  <c r="U296" i="2" a="1"/>
  <c r="U296" i="2" s="1"/>
  <c r="V296" i="2" a="1"/>
  <c r="V296" i="2" s="1"/>
  <c r="W296" i="2" a="1"/>
  <c r="W296" i="2" s="1"/>
  <c r="X296" i="2" a="1"/>
  <c r="X296" i="2" s="1"/>
  <c r="Y296" i="2" a="1"/>
  <c r="Y296" i="2" s="1"/>
  <c r="Z296" i="2" a="1"/>
  <c r="Z296" i="2" s="1"/>
  <c r="AA296" i="2" a="1"/>
  <c r="AA296" i="2" s="1"/>
  <c r="AB296" i="2" a="1"/>
  <c r="AB296" i="2" s="1"/>
  <c r="AC296" i="2" a="1"/>
  <c r="AC296" i="2" s="1"/>
  <c r="AD296" i="2" a="1"/>
  <c r="AD296" i="2" s="1"/>
  <c r="AE296" i="2" a="1"/>
  <c r="AE296" i="2" s="1"/>
  <c r="AF296" i="2" a="1"/>
  <c r="AF296" i="2" s="1"/>
  <c r="AG296" i="2" a="1"/>
  <c r="AG296" i="2" s="1"/>
  <c r="AH296" i="2" a="1"/>
  <c r="AH296" i="2" s="1"/>
  <c r="AI296" i="2" a="1"/>
  <c r="AI296" i="2" s="1"/>
  <c r="AJ296" i="2" a="1"/>
  <c r="AJ296" i="2"/>
  <c r="AK296" i="2" a="1"/>
  <c r="AK296" i="2"/>
  <c r="AL296" i="2" a="1"/>
  <c r="AL296" i="2" s="1"/>
  <c r="AM296" i="2" a="1"/>
  <c r="AM296" i="2" s="1"/>
  <c r="AN296" i="2" a="1"/>
  <c r="AN296" i="2" s="1"/>
  <c r="AO296" i="2" a="1"/>
  <c r="AO296" i="2" s="1"/>
  <c r="AP296" i="2" a="1"/>
  <c r="AP296" i="2" s="1"/>
  <c r="AQ296" i="2" a="1"/>
  <c r="AQ296" i="2" s="1"/>
  <c r="AR296" i="2" a="1"/>
  <c r="AR296" i="2" s="1"/>
  <c r="AS296" i="2" a="1"/>
  <c r="AS296" i="2" s="1"/>
  <c r="AT296" i="2" a="1"/>
  <c r="AT296" i="2" s="1"/>
  <c r="AU296" i="2" a="1"/>
  <c r="AU296" i="2" s="1"/>
  <c r="AV296" i="2" a="1"/>
  <c r="AV296" i="2" s="1"/>
  <c r="AW296" i="2" a="1"/>
  <c r="AW296" i="2" s="1"/>
  <c r="AX296" i="2" a="1"/>
  <c r="AX296" i="2" s="1"/>
  <c r="AY296" i="2" a="1"/>
  <c r="AY296" i="2" s="1"/>
  <c r="AZ296" i="2" a="1"/>
  <c r="AZ296" i="2"/>
  <c r="BA296" i="2" a="1"/>
  <c r="BA296" i="2" s="1"/>
  <c r="BB296" i="2" a="1"/>
  <c r="BB296" i="2" s="1"/>
  <c r="BC296" i="2" a="1"/>
  <c r="BC296" i="2" s="1"/>
  <c r="BD296" i="2" a="1"/>
  <c r="BD296" i="2" s="1"/>
  <c r="BE296" i="2" a="1"/>
  <c r="BE296" i="2" s="1"/>
  <c r="BF296" i="2" a="1"/>
  <c r="BF296" i="2" s="1"/>
  <c r="BG296" i="2" a="1"/>
  <c r="BG296" i="2" s="1"/>
  <c r="BH296" i="2" a="1"/>
  <c r="BH296" i="2" s="1"/>
  <c r="C297" i="2" a="1"/>
  <c r="C297" i="2" s="1"/>
  <c r="D297" i="2" a="1"/>
  <c r="D297" i="2" s="1"/>
  <c r="E297" i="2" a="1"/>
  <c r="E297" i="2" s="1"/>
  <c r="F297" i="2" a="1"/>
  <c r="F297" i="2" s="1"/>
  <c r="G297" i="2" a="1"/>
  <c r="G297" i="2" s="1"/>
  <c r="H297" i="2" a="1"/>
  <c r="H297" i="2" s="1"/>
  <c r="I297" i="2" a="1"/>
  <c r="I297" i="2" s="1"/>
  <c r="J297" i="2" a="1"/>
  <c r="J297" i="2" s="1"/>
  <c r="K297" i="2" a="1"/>
  <c r="K297" i="2"/>
  <c r="L297" i="2" a="1"/>
  <c r="L297" i="2" s="1"/>
  <c r="M297" i="2" a="1"/>
  <c r="M297" i="2" s="1"/>
  <c r="N297" i="2" a="1"/>
  <c r="N297" i="2" s="1"/>
  <c r="O297" i="2" a="1"/>
  <c r="O297" i="2" s="1"/>
  <c r="P297" i="2" a="1"/>
  <c r="P297" i="2" s="1"/>
  <c r="Q297" i="2" a="1"/>
  <c r="Q297" i="2" s="1"/>
  <c r="R297" i="2" a="1"/>
  <c r="R297" i="2" s="1"/>
  <c r="S297" i="2" a="1"/>
  <c r="S297" i="2" s="1"/>
  <c r="T297" i="2" a="1"/>
  <c r="T297" i="2" s="1"/>
  <c r="U297" i="2" a="1"/>
  <c r="U297" i="2" s="1"/>
  <c r="V297" i="2" a="1"/>
  <c r="V297" i="2" s="1"/>
  <c r="W297" i="2" a="1"/>
  <c r="W297" i="2" s="1"/>
  <c r="X297" i="2" a="1"/>
  <c r="X297" i="2" s="1"/>
  <c r="Y297" i="2" a="1"/>
  <c r="Y297" i="2" s="1"/>
  <c r="Z297" i="2" a="1"/>
  <c r="Z297" i="2"/>
  <c r="AA297" i="2" a="1"/>
  <c r="AA297" i="2" s="1"/>
  <c r="AB297" i="2" a="1"/>
  <c r="AB297" i="2" s="1"/>
  <c r="AC297" i="2" a="1"/>
  <c r="AC297" i="2" s="1"/>
  <c r="AD297" i="2" a="1"/>
  <c r="AD297" i="2" s="1"/>
  <c r="AE297" i="2" a="1"/>
  <c r="AE297" i="2" s="1"/>
  <c r="AF297" i="2" a="1"/>
  <c r="AF297" i="2" s="1"/>
  <c r="AG297" i="2" a="1"/>
  <c r="AG297" i="2" s="1"/>
  <c r="AH297" i="2" a="1"/>
  <c r="AH297" i="2" s="1"/>
  <c r="AI297" i="2" a="1"/>
  <c r="AI297" i="2" s="1"/>
  <c r="AJ297" i="2" a="1"/>
  <c r="AJ297" i="2" s="1"/>
  <c r="AK297" i="2" a="1"/>
  <c r="AK297" i="2" s="1"/>
  <c r="AL297" i="2" a="1"/>
  <c r="AL297" i="2" s="1"/>
  <c r="AM297" i="2" a="1"/>
  <c r="AM297" i="2" s="1"/>
  <c r="AN297" i="2" a="1"/>
  <c r="AN297" i="2" s="1"/>
  <c r="AO297" i="2" a="1"/>
  <c r="AO297" i="2" s="1"/>
  <c r="AP297" i="2" a="1"/>
  <c r="AP297" i="2" s="1"/>
  <c r="AQ297" i="2" a="1"/>
  <c r="AQ297" i="2"/>
  <c r="AR297" i="2" a="1"/>
  <c r="AR297" i="2" s="1"/>
  <c r="AS297" i="2" a="1"/>
  <c r="AS297" i="2" s="1"/>
  <c r="AT297" i="2" a="1"/>
  <c r="AT297" i="2" s="1"/>
  <c r="AU297" i="2" a="1"/>
  <c r="AU297" i="2" s="1"/>
  <c r="AV297" i="2" a="1"/>
  <c r="AV297" i="2" s="1"/>
  <c r="AW297" i="2" a="1"/>
  <c r="AW297" i="2" s="1"/>
  <c r="AX297" i="2" a="1"/>
  <c r="AX297" i="2" s="1"/>
  <c r="AY297" i="2" a="1"/>
  <c r="AY297" i="2" s="1"/>
  <c r="AZ297" i="2" a="1"/>
  <c r="AZ297" i="2" s="1"/>
  <c r="BA297" i="2" a="1"/>
  <c r="BA297" i="2" s="1"/>
  <c r="BB297" i="2" a="1"/>
  <c r="BB297" i="2" s="1"/>
  <c r="BC297" i="2" a="1"/>
  <c r="BC297" i="2" s="1"/>
  <c r="BD297" i="2" a="1"/>
  <c r="BD297" i="2" s="1"/>
  <c r="BE297" i="2" a="1"/>
  <c r="BE297" i="2" s="1"/>
  <c r="BF297" i="2" a="1"/>
  <c r="BF297" i="2"/>
  <c r="BG297" i="2" a="1"/>
  <c r="BG297" i="2" s="1"/>
  <c r="BH297" i="2" a="1"/>
  <c r="BH297" i="2" s="1"/>
  <c r="C298" i="2" a="1"/>
  <c r="C298" i="2" s="1"/>
  <c r="D298" i="2" a="1"/>
  <c r="D298" i="2" s="1"/>
  <c r="E298" i="2" a="1"/>
  <c r="E298" i="2" s="1"/>
  <c r="F298" i="2" a="1"/>
  <c r="F298" i="2" s="1"/>
  <c r="G298" i="2" a="1"/>
  <c r="G298" i="2" s="1"/>
  <c r="H298" i="2" a="1"/>
  <c r="H298" i="2" s="1"/>
  <c r="I298" i="2" a="1"/>
  <c r="I298" i="2" s="1"/>
  <c r="J298" i="2" a="1"/>
  <c r="J298" i="2" s="1"/>
  <c r="K298" i="2" a="1"/>
  <c r="K298" i="2" s="1"/>
  <c r="L298" i="2" a="1"/>
  <c r="L298" i="2" s="1"/>
  <c r="M298" i="2" a="1"/>
  <c r="M298" i="2" s="1"/>
  <c r="N298" i="2" a="1"/>
  <c r="N298" i="2" s="1"/>
  <c r="O298" i="2" a="1"/>
  <c r="O298" i="2" s="1"/>
  <c r="P298" i="2" a="1"/>
  <c r="P298" i="2" s="1"/>
  <c r="Q298" i="2" a="1"/>
  <c r="Q298" i="2" s="1"/>
  <c r="R298" i="2" a="1"/>
  <c r="R298" i="2" s="1"/>
  <c r="S298" i="2" a="1"/>
  <c r="S298" i="2" s="1"/>
  <c r="T298" i="2" a="1"/>
  <c r="T298" i="2" s="1"/>
  <c r="U298" i="2" a="1"/>
  <c r="U298" i="2" s="1"/>
  <c r="V298" i="2" a="1"/>
  <c r="V298" i="2" s="1"/>
  <c r="W298" i="2" a="1"/>
  <c r="W298" i="2" s="1"/>
  <c r="X298" i="2" a="1"/>
  <c r="X298" i="2" s="1"/>
  <c r="Y298" i="2" a="1"/>
  <c r="Y298" i="2" s="1"/>
  <c r="Z298" i="2" a="1"/>
  <c r="Z298" i="2" s="1"/>
  <c r="AA298" i="2" a="1"/>
  <c r="AA298" i="2" s="1"/>
  <c r="AB298" i="2" a="1"/>
  <c r="AB298" i="2" s="1"/>
  <c r="AC298" i="2" a="1"/>
  <c r="AC298" i="2" s="1"/>
  <c r="AD298" i="2" a="1"/>
  <c r="AD298" i="2" s="1"/>
  <c r="AE298" i="2" a="1"/>
  <c r="AE298" i="2" s="1"/>
  <c r="AF298" i="2" a="1"/>
  <c r="AF298" i="2" s="1"/>
  <c r="AG298" i="2" a="1"/>
  <c r="AG298" i="2" s="1"/>
  <c r="AH298" i="2" a="1"/>
  <c r="AH298" i="2" s="1"/>
  <c r="AI298" i="2" a="1"/>
  <c r="AI298" i="2" s="1"/>
  <c r="AJ298" i="2" a="1"/>
  <c r="AJ298" i="2" s="1"/>
  <c r="AK298" i="2" a="1"/>
  <c r="AK298" i="2" s="1"/>
  <c r="AL298" i="2" a="1"/>
  <c r="AL298" i="2" s="1"/>
  <c r="AM298" i="2" a="1"/>
  <c r="AM298" i="2" s="1"/>
  <c r="AN298" i="2" a="1"/>
  <c r="AN298" i="2" s="1"/>
  <c r="AO298" i="2" a="1"/>
  <c r="AO298" i="2" s="1"/>
  <c r="AP298" i="2" a="1"/>
  <c r="AP298" i="2" s="1"/>
  <c r="AQ298" i="2" a="1"/>
  <c r="AQ298" i="2" s="1"/>
  <c r="AR298" i="2" a="1"/>
  <c r="AR298" i="2" s="1"/>
  <c r="AS298" i="2" a="1"/>
  <c r="AS298" i="2" s="1"/>
  <c r="AT298" i="2" a="1"/>
  <c r="AT298" i="2" s="1"/>
  <c r="AU298" i="2" a="1"/>
  <c r="AU298" i="2" s="1"/>
  <c r="AV298" i="2" a="1"/>
  <c r="AV298" i="2"/>
  <c r="AW298" i="2" a="1"/>
  <c r="AW298" i="2" s="1"/>
  <c r="AX298" i="2" a="1"/>
  <c r="AX298" i="2" s="1"/>
  <c r="AY298" i="2" a="1"/>
  <c r="AY298" i="2" s="1"/>
  <c r="AZ298" i="2" a="1"/>
  <c r="AZ298" i="2" s="1"/>
  <c r="BA298" i="2" a="1"/>
  <c r="BA298" i="2" s="1"/>
  <c r="BB298" i="2" a="1"/>
  <c r="BB298" i="2" s="1"/>
  <c r="BC298" i="2" a="1"/>
  <c r="BC298" i="2" s="1"/>
  <c r="BD298" i="2" a="1"/>
  <c r="BD298" i="2" s="1"/>
  <c r="BE298" i="2" a="1"/>
  <c r="BE298" i="2" s="1"/>
  <c r="BF298" i="2" a="1"/>
  <c r="BF298" i="2" s="1"/>
  <c r="BG298" i="2" a="1"/>
  <c r="BG298" i="2" s="1"/>
  <c r="BH298" i="2" a="1"/>
  <c r="BH298" i="2" s="1"/>
  <c r="C299" i="2" a="1"/>
  <c r="C299" i="2" s="1"/>
  <c r="D299" i="2" a="1"/>
  <c r="D299" i="2" s="1"/>
  <c r="E299" i="2" a="1"/>
  <c r="E299" i="2" s="1"/>
  <c r="F299" i="2" a="1"/>
  <c r="F299" i="2" s="1"/>
  <c r="G299" i="2" a="1"/>
  <c r="G299" i="2" s="1"/>
  <c r="H299" i="2" a="1"/>
  <c r="H299" i="2" s="1"/>
  <c r="I299" i="2" a="1"/>
  <c r="I299" i="2" s="1"/>
  <c r="J299" i="2" a="1"/>
  <c r="J299" i="2" s="1"/>
  <c r="K299" i="2" a="1"/>
  <c r="K299" i="2" s="1"/>
  <c r="L299" i="2" a="1"/>
  <c r="L299" i="2" s="1"/>
  <c r="M299" i="2" a="1"/>
  <c r="M299" i="2" s="1"/>
  <c r="N299" i="2" a="1"/>
  <c r="N299" i="2" s="1"/>
  <c r="O299" i="2" a="1"/>
  <c r="O299" i="2" s="1"/>
  <c r="P299" i="2" a="1"/>
  <c r="P299" i="2" s="1"/>
  <c r="Q299" i="2" a="1"/>
  <c r="Q299" i="2" s="1"/>
  <c r="R299" i="2" a="1"/>
  <c r="R299" i="2" s="1"/>
  <c r="S299" i="2" a="1"/>
  <c r="S299" i="2" s="1"/>
  <c r="T299" i="2" a="1"/>
  <c r="T299" i="2" s="1"/>
  <c r="U299" i="2" a="1"/>
  <c r="U299" i="2" s="1"/>
  <c r="V299" i="2" a="1"/>
  <c r="V299" i="2" s="1"/>
  <c r="W299" i="2" a="1"/>
  <c r="W299" i="2" s="1"/>
  <c r="X299" i="2" a="1"/>
  <c r="X299" i="2" s="1"/>
  <c r="Y299" i="2" a="1"/>
  <c r="Y299" i="2" s="1"/>
  <c r="Z299" i="2" a="1"/>
  <c r="Z299" i="2" s="1"/>
  <c r="AA299" i="2" a="1"/>
  <c r="AA299" i="2" s="1"/>
  <c r="AB299" i="2" a="1"/>
  <c r="AB299" i="2" s="1"/>
  <c r="AC299" i="2" a="1"/>
  <c r="AC299" i="2" s="1"/>
  <c r="AD299" i="2" a="1"/>
  <c r="AD299" i="2" s="1"/>
  <c r="AE299" i="2" a="1"/>
  <c r="AE299" i="2" s="1"/>
  <c r="AF299" i="2" a="1"/>
  <c r="AF299" i="2" s="1"/>
  <c r="AG299" i="2" a="1"/>
  <c r="AG299" i="2" s="1"/>
  <c r="AH299" i="2" a="1"/>
  <c r="AH299" i="2" s="1"/>
  <c r="AI299" i="2" a="1"/>
  <c r="AI299" i="2" s="1"/>
  <c r="AJ299" i="2" a="1"/>
  <c r="AJ299" i="2" s="1"/>
  <c r="AK299" i="2" a="1"/>
  <c r="AK299" i="2" s="1"/>
  <c r="AL299" i="2" a="1"/>
  <c r="AL299" i="2" s="1"/>
  <c r="AM299" i="2" a="1"/>
  <c r="AM299" i="2" s="1"/>
  <c r="AN299" i="2" a="1"/>
  <c r="AN299" i="2" s="1"/>
  <c r="AO299" i="2" a="1"/>
  <c r="AO299" i="2" s="1"/>
  <c r="AP299" i="2" a="1"/>
  <c r="AP299" i="2" s="1"/>
  <c r="AQ299" i="2" a="1"/>
  <c r="AQ299" i="2" s="1"/>
  <c r="AR299" i="2" a="1"/>
  <c r="AR299" i="2" s="1"/>
  <c r="AS299" i="2" a="1"/>
  <c r="AS299" i="2" s="1"/>
  <c r="AT299" i="2" a="1"/>
  <c r="AT299" i="2" s="1"/>
  <c r="AU299" i="2" a="1"/>
  <c r="AU299" i="2" s="1"/>
  <c r="AV299" i="2" a="1"/>
  <c r="AV299" i="2" s="1"/>
  <c r="AW299" i="2" a="1"/>
  <c r="AW299" i="2" s="1"/>
  <c r="AX299" i="2" a="1"/>
  <c r="AX299" i="2" s="1"/>
  <c r="AY299" i="2" a="1"/>
  <c r="AY299" i="2" s="1"/>
  <c r="AZ299" i="2" a="1"/>
  <c r="AZ299" i="2" s="1"/>
  <c r="BA299" i="2" a="1"/>
  <c r="BA299" i="2" s="1"/>
  <c r="BB299" i="2" a="1"/>
  <c r="BB299" i="2"/>
  <c r="BC299" i="2" a="1"/>
  <c r="BC299" i="2"/>
  <c r="BD299" i="2" a="1"/>
  <c r="BD299" i="2" s="1"/>
  <c r="BE299" i="2" a="1"/>
  <c r="BE299" i="2" s="1"/>
  <c r="BF299" i="2" a="1"/>
  <c r="BF299" i="2" s="1"/>
  <c r="BG299" i="2" a="1"/>
  <c r="BG299" i="2" s="1"/>
  <c r="BH299" i="2" a="1"/>
  <c r="BH299" i="2" s="1"/>
  <c r="C300" i="2" a="1"/>
  <c r="C300" i="2" s="1"/>
  <c r="D300" i="2" a="1"/>
  <c r="D300" i="2" s="1"/>
  <c r="E300" i="2" a="1"/>
  <c r="E300" i="2" s="1"/>
  <c r="F300" i="2" a="1"/>
  <c r="F300" i="2" s="1"/>
  <c r="G300" i="2" a="1"/>
  <c r="G300" i="2" s="1"/>
  <c r="H300" i="2" a="1"/>
  <c r="H300" i="2" s="1"/>
  <c r="I300" i="2" a="1"/>
  <c r="I300" i="2" s="1"/>
  <c r="J300" i="2" a="1"/>
  <c r="J300" i="2" s="1"/>
  <c r="K300" i="2" a="1"/>
  <c r="K300" i="2" s="1"/>
  <c r="L300" i="2" a="1"/>
  <c r="L300" i="2"/>
  <c r="M300" i="2" a="1"/>
  <c r="M300" i="2" s="1"/>
  <c r="N300" i="2" a="1"/>
  <c r="N300" i="2" s="1"/>
  <c r="O300" i="2" a="1"/>
  <c r="O300" i="2" s="1"/>
  <c r="P300" i="2" a="1"/>
  <c r="P300" i="2" s="1"/>
  <c r="Q300" i="2" a="1"/>
  <c r="Q300" i="2" s="1"/>
  <c r="R300" i="2" a="1"/>
  <c r="R300" i="2" s="1"/>
  <c r="S300" i="2" a="1"/>
  <c r="S300" i="2" s="1"/>
  <c r="T300" i="2" a="1"/>
  <c r="T300" i="2" s="1"/>
  <c r="U300" i="2" a="1"/>
  <c r="U300" i="2" s="1"/>
  <c r="V300" i="2" a="1"/>
  <c r="V300" i="2" s="1"/>
  <c r="W300" i="2" a="1"/>
  <c r="W300" i="2" s="1"/>
  <c r="X300" i="2" a="1"/>
  <c r="X300" i="2" s="1"/>
  <c r="Y300" i="2" a="1"/>
  <c r="Y300" i="2" s="1"/>
  <c r="Z300" i="2" a="1"/>
  <c r="Z300" i="2" s="1"/>
  <c r="AA300" i="2" a="1"/>
  <c r="AA300" i="2" s="1"/>
  <c r="AB300" i="2" a="1"/>
  <c r="AB300" i="2"/>
  <c r="AC300" i="2" a="1"/>
  <c r="AC300" i="2" s="1"/>
  <c r="AD300" i="2" a="1"/>
  <c r="AD300" i="2" s="1"/>
  <c r="AE300" i="2" a="1"/>
  <c r="AE300" i="2" s="1"/>
  <c r="AF300" i="2" a="1"/>
  <c r="AF300" i="2" s="1"/>
  <c r="AG300" i="2" a="1"/>
  <c r="AG300" i="2" s="1"/>
  <c r="AH300" i="2" a="1"/>
  <c r="AH300" i="2" s="1"/>
  <c r="AI300" i="2" a="1"/>
  <c r="AI300" i="2" s="1"/>
  <c r="AJ300" i="2" a="1"/>
  <c r="AJ300" i="2" s="1"/>
  <c r="AK300" i="2" a="1"/>
  <c r="AK300" i="2" s="1"/>
  <c r="AL300" i="2" a="1"/>
  <c r="AL300" i="2" s="1"/>
  <c r="AM300" i="2" a="1"/>
  <c r="AM300" i="2" s="1"/>
  <c r="AN300" i="2" a="1"/>
  <c r="AN300" i="2" s="1"/>
  <c r="AO300" i="2" a="1"/>
  <c r="AO300" i="2" s="1"/>
  <c r="AP300" i="2" a="1"/>
  <c r="AP300" i="2" s="1"/>
  <c r="AQ300" i="2" a="1"/>
  <c r="AQ300" i="2" s="1"/>
  <c r="AR300" i="2" a="1"/>
  <c r="AR300" i="2" s="1"/>
  <c r="AS300" i="2" a="1"/>
  <c r="AS300" i="2" s="1"/>
  <c r="AT300" i="2" a="1"/>
  <c r="AT300" i="2" s="1"/>
  <c r="AU300" i="2" a="1"/>
  <c r="AU300" i="2" s="1"/>
  <c r="AV300" i="2" a="1"/>
  <c r="AV300" i="2" s="1"/>
  <c r="AW300" i="2" a="1"/>
  <c r="AW300" i="2" s="1"/>
  <c r="AX300" i="2" a="1"/>
  <c r="AX300" i="2" s="1"/>
  <c r="AY300" i="2" a="1"/>
  <c r="AY300" i="2" s="1"/>
  <c r="AZ300" i="2" a="1"/>
  <c r="AZ300" i="2" s="1"/>
  <c r="BA300" i="2" a="1"/>
  <c r="BA300" i="2" s="1"/>
  <c r="BB300" i="2" a="1"/>
  <c r="BB300" i="2" s="1"/>
  <c r="BC300" i="2" a="1"/>
  <c r="BC300" i="2" s="1"/>
  <c r="BD300" i="2" a="1"/>
  <c r="BD300" i="2" s="1"/>
  <c r="BE300" i="2" a="1"/>
  <c r="BE300" i="2" s="1"/>
  <c r="BF300" i="2" a="1"/>
  <c r="BF300" i="2" s="1"/>
  <c r="BG300" i="2" a="1"/>
  <c r="BG300" i="2" s="1"/>
  <c r="BH300" i="2" a="1"/>
  <c r="BH300" i="2"/>
  <c r="C301" i="2" a="1"/>
  <c r="C301" i="2"/>
  <c r="D301" i="2" a="1"/>
  <c r="D301" i="2" s="1"/>
  <c r="E301" i="2" a="1"/>
  <c r="E301" i="2" s="1"/>
  <c r="F301" i="2" a="1"/>
  <c r="F301" i="2" s="1"/>
  <c r="G301" i="2" a="1"/>
  <c r="G301" i="2" s="1"/>
  <c r="H301" i="2" a="1"/>
  <c r="H301" i="2" s="1"/>
  <c r="I301" i="2" a="1"/>
  <c r="I301" i="2" s="1"/>
  <c r="J301" i="2" a="1"/>
  <c r="J301" i="2" s="1"/>
  <c r="K301" i="2" a="1"/>
  <c r="K301" i="2" s="1"/>
  <c r="L301" i="2" a="1"/>
  <c r="L301" i="2" s="1"/>
  <c r="M301" i="2" a="1"/>
  <c r="M301" i="2" s="1"/>
  <c r="N301" i="2" a="1"/>
  <c r="N301" i="2" s="1"/>
  <c r="O301" i="2" a="1"/>
  <c r="O301" i="2" s="1"/>
  <c r="P301" i="2" a="1"/>
  <c r="P301" i="2" s="1"/>
  <c r="Q301" i="2" a="1"/>
  <c r="Q301" i="2" s="1"/>
  <c r="R301" i="2" a="1"/>
  <c r="R301" i="2"/>
  <c r="S301" i="2" a="1"/>
  <c r="S301" i="2" s="1"/>
  <c r="T301" i="2" a="1"/>
  <c r="T301" i="2" s="1"/>
  <c r="U301" i="2" a="1"/>
  <c r="U301" i="2" s="1"/>
  <c r="V301" i="2" a="1"/>
  <c r="V301" i="2" s="1"/>
  <c r="W301" i="2" a="1"/>
  <c r="W301" i="2" s="1"/>
  <c r="X301" i="2" a="1"/>
  <c r="X301" i="2" s="1"/>
  <c r="Y301" i="2" a="1"/>
  <c r="Y301" i="2" s="1"/>
  <c r="Z301" i="2" a="1"/>
  <c r="Z301" i="2" s="1"/>
  <c r="AA301" i="2" a="1"/>
  <c r="AA301" i="2" s="1"/>
  <c r="AB301" i="2" a="1"/>
  <c r="AB301" i="2" s="1"/>
  <c r="AC301" i="2" a="1"/>
  <c r="AC301" i="2" s="1"/>
  <c r="AD301" i="2" a="1"/>
  <c r="AD301" i="2" s="1"/>
  <c r="AE301" i="2" a="1"/>
  <c r="AE301" i="2" s="1"/>
  <c r="AF301" i="2" a="1"/>
  <c r="AF301" i="2" s="1"/>
  <c r="AG301" i="2" a="1"/>
  <c r="AG301" i="2" s="1"/>
  <c r="AH301" i="2" a="1"/>
  <c r="AH301" i="2" s="1"/>
  <c r="AI301" i="2" a="1"/>
  <c r="AI301" i="2"/>
  <c r="AJ301" i="2" a="1"/>
  <c r="AJ301" i="2" s="1"/>
  <c r="AK301" i="2" a="1"/>
  <c r="AK301" i="2" s="1"/>
  <c r="AL301" i="2" a="1"/>
  <c r="AL301" i="2" s="1"/>
  <c r="AM301" i="2" a="1"/>
  <c r="AM301" i="2" s="1"/>
  <c r="AN301" i="2" a="1"/>
  <c r="AN301" i="2" s="1"/>
  <c r="AO301" i="2" a="1"/>
  <c r="AO301" i="2" s="1"/>
  <c r="AP301" i="2" a="1"/>
  <c r="AP301" i="2" s="1"/>
  <c r="AQ301" i="2" a="1"/>
  <c r="AQ301" i="2" s="1"/>
  <c r="AR301" i="2" a="1"/>
  <c r="AR301" i="2" s="1"/>
  <c r="AS301" i="2" a="1"/>
  <c r="AS301" i="2" s="1"/>
  <c r="AT301" i="2" a="1"/>
  <c r="AT301" i="2" s="1"/>
  <c r="AU301" i="2" a="1"/>
  <c r="AU301" i="2" s="1"/>
  <c r="AV301" i="2" a="1"/>
  <c r="AV301" i="2" s="1"/>
  <c r="AW301" i="2" a="1"/>
  <c r="AW301" i="2" s="1"/>
  <c r="AX301" i="2" a="1"/>
  <c r="AX301" i="2"/>
  <c r="AY301" i="2" a="1"/>
  <c r="AY301" i="2" s="1"/>
  <c r="AZ301" i="2" a="1"/>
  <c r="AZ301" i="2" s="1"/>
  <c r="BA301" i="2" a="1"/>
  <c r="BA301" i="2" s="1"/>
  <c r="BB301" i="2" a="1"/>
  <c r="BB301" i="2" s="1"/>
  <c r="BC301" i="2" a="1"/>
  <c r="BC301" i="2" s="1"/>
  <c r="BD301" i="2" a="1"/>
  <c r="BD301" i="2" s="1"/>
  <c r="BE301" i="2" a="1"/>
  <c r="BE301" i="2" s="1"/>
  <c r="BF301" i="2" a="1"/>
  <c r="BF301" i="2" s="1"/>
  <c r="BG301" i="2" a="1"/>
  <c r="BG301" i="2" s="1"/>
  <c r="BH301" i="2" a="1"/>
  <c r="BH301" i="2" s="1"/>
  <c r="C302" i="2" a="1"/>
  <c r="C302" i="2" s="1"/>
  <c r="D302" i="2" a="1"/>
  <c r="D302" i="2" s="1"/>
  <c r="E302" i="2" a="1"/>
  <c r="E302" i="2" s="1"/>
  <c r="F302" i="2" a="1"/>
  <c r="F302" i="2" s="1"/>
  <c r="G302" i="2" a="1"/>
  <c r="G302" i="2" s="1"/>
  <c r="H302" i="2" a="1"/>
  <c r="H302" i="2"/>
  <c r="I302" i="2" a="1"/>
  <c r="I302" i="2"/>
  <c r="J302" i="2" a="1"/>
  <c r="J302" i="2" s="1"/>
  <c r="K302" i="2" a="1"/>
  <c r="K302" i="2" s="1"/>
  <c r="L302" i="2" a="1"/>
  <c r="L302" i="2" s="1"/>
  <c r="M302" i="2" a="1"/>
  <c r="M302" i="2" s="1"/>
  <c r="N302" i="2" a="1"/>
  <c r="N302" i="2" s="1"/>
  <c r="O302" i="2" a="1"/>
  <c r="O302" i="2" s="1"/>
  <c r="P302" i="2" a="1"/>
  <c r="P302" i="2" s="1"/>
  <c r="Q302" i="2" a="1"/>
  <c r="Q302" i="2" s="1"/>
  <c r="R302" i="2" a="1"/>
  <c r="R302" i="2" s="1"/>
  <c r="S302" i="2" a="1"/>
  <c r="S302" i="2"/>
  <c r="T302" i="2" a="1"/>
  <c r="T302" i="2" s="1"/>
  <c r="U302" i="2" a="1"/>
  <c r="U302" i="2" s="1"/>
  <c r="V302" i="2" a="1"/>
  <c r="V302" i="2" s="1"/>
  <c r="W302" i="2" a="1"/>
  <c r="W302" i="2" s="1"/>
  <c r="X302" i="2" a="1"/>
  <c r="X302" i="2"/>
  <c r="Y302" i="2" a="1"/>
  <c r="Y302" i="2"/>
  <c r="Z302" i="2" a="1"/>
  <c r="Z302" i="2" s="1"/>
  <c r="AA302" i="2" a="1"/>
  <c r="AA302" i="2" s="1"/>
  <c r="AB302" i="2" a="1"/>
  <c r="AB302" i="2" s="1"/>
  <c r="AC302" i="2" a="1"/>
  <c r="AC302" i="2" s="1"/>
  <c r="AD302" i="2" a="1"/>
  <c r="AD302" i="2" s="1"/>
  <c r="AE302" i="2" a="1"/>
  <c r="AE302" i="2" s="1"/>
  <c r="AF302" i="2" a="1"/>
  <c r="AF302" i="2" s="1"/>
  <c r="AG302" i="2" a="1"/>
  <c r="AG302" i="2" s="1"/>
  <c r="AH302" i="2" a="1"/>
  <c r="AH302" i="2" s="1"/>
  <c r="AI302" i="2" a="1"/>
  <c r="AI302" i="2" s="1"/>
  <c r="AJ302" i="2" a="1"/>
  <c r="AJ302" i="2" s="1"/>
  <c r="AK302" i="2" a="1"/>
  <c r="AK302" i="2" s="1"/>
  <c r="AL302" i="2" a="1"/>
  <c r="AL302" i="2" s="1"/>
  <c r="AM302" i="2" a="1"/>
  <c r="AM302" i="2"/>
  <c r="AN302" i="2" a="1"/>
  <c r="AN302" i="2"/>
  <c r="AO302" i="2" a="1"/>
  <c r="AO302" i="2"/>
  <c r="AP302" i="2" a="1"/>
  <c r="AP302" i="2" s="1"/>
  <c r="AQ302" i="2" a="1"/>
  <c r="AQ302" i="2" s="1"/>
  <c r="AR302" i="2" a="1"/>
  <c r="AR302" i="2" s="1"/>
  <c r="AS302" i="2" a="1"/>
  <c r="AS302" i="2" s="1"/>
  <c r="AT302" i="2" a="1"/>
  <c r="AT302" i="2" s="1"/>
  <c r="AU302" i="2" a="1"/>
  <c r="AU302" i="2"/>
  <c r="AV302" i="2" a="1"/>
  <c r="AV302" i="2"/>
  <c r="AW302" i="2" a="1"/>
  <c r="AW302" i="2" s="1"/>
  <c r="AX302" i="2" a="1"/>
  <c r="AX302" i="2" s="1"/>
  <c r="AY302" i="2" a="1"/>
  <c r="AY302" i="2" s="1"/>
  <c r="AZ302" i="2" a="1"/>
  <c r="AZ302" i="2" s="1"/>
  <c r="BA302" i="2" a="1"/>
  <c r="BA302" i="2" s="1"/>
  <c r="BB302" i="2" a="1"/>
  <c r="BB302" i="2" s="1"/>
  <c r="BC302" i="2" a="1"/>
  <c r="BC302" i="2" s="1"/>
  <c r="BD302" i="2" a="1"/>
  <c r="BD302" i="2" s="1"/>
  <c r="BE302" i="2" a="1"/>
  <c r="BE302" i="2" s="1"/>
  <c r="BF302" i="2" a="1"/>
  <c r="BF302" i="2" s="1"/>
  <c r="BG302" i="2" a="1"/>
  <c r="BG302" i="2" s="1"/>
  <c r="BH302" i="2" a="1"/>
  <c r="BH302" i="2" s="1"/>
  <c r="C303" i="2" a="1"/>
  <c r="C303" i="2" s="1"/>
  <c r="D303" i="2" a="1"/>
  <c r="D303" i="2" s="1"/>
  <c r="E303" i="2" a="1"/>
  <c r="E303" i="2" s="1"/>
  <c r="F303" i="2" a="1"/>
  <c r="F303" i="2" s="1"/>
  <c r="G303" i="2" a="1"/>
  <c r="G303" i="2"/>
  <c r="H303" i="2" a="1"/>
  <c r="H303" i="2" s="1"/>
  <c r="I303" i="2" a="1"/>
  <c r="I303" i="2" s="1"/>
  <c r="J303" i="2" a="1"/>
  <c r="J303" i="2" s="1"/>
  <c r="K303" i="2" a="1"/>
  <c r="K303" i="2" s="1"/>
  <c r="L303" i="2" a="1"/>
  <c r="L303" i="2" s="1"/>
  <c r="M303" i="2" a="1"/>
  <c r="M303" i="2" s="1"/>
  <c r="N303" i="2" a="1"/>
  <c r="N303" i="2"/>
  <c r="O303" i="2" a="1"/>
  <c r="O303" i="2" s="1"/>
  <c r="P303" i="2" a="1"/>
  <c r="P303" i="2" s="1"/>
  <c r="Q303" i="2" a="1"/>
  <c r="Q303" i="2" s="1"/>
  <c r="R303" i="2" a="1"/>
  <c r="R303" i="2" s="1"/>
  <c r="S303" i="2" a="1"/>
  <c r="S303" i="2" s="1"/>
  <c r="T303" i="2" a="1"/>
  <c r="T303" i="2" s="1"/>
  <c r="U303" i="2" a="1"/>
  <c r="U303" i="2" s="1"/>
  <c r="V303" i="2" a="1"/>
  <c r="V303" i="2"/>
  <c r="W303" i="2" a="1"/>
  <c r="W303" i="2"/>
  <c r="X303" i="2" a="1"/>
  <c r="X303" i="2" s="1"/>
  <c r="Y303" i="2" a="1"/>
  <c r="Y303" i="2" s="1"/>
  <c r="Z303" i="2" a="1"/>
  <c r="Z303" i="2" s="1"/>
  <c r="AA303" i="2" a="1"/>
  <c r="AA303" i="2" s="1"/>
  <c r="AB303" i="2" a="1"/>
  <c r="AB303" i="2" s="1"/>
  <c r="AC303" i="2" a="1"/>
  <c r="AC303" i="2" s="1"/>
  <c r="AD303" i="2" a="1"/>
  <c r="AD303" i="2" s="1"/>
  <c r="AE303" i="2" a="1"/>
  <c r="AE303" i="2" s="1"/>
  <c r="AF303" i="2" a="1"/>
  <c r="AF303" i="2" s="1"/>
  <c r="AG303" i="2" a="1"/>
  <c r="AG303" i="2"/>
  <c r="AH303" i="2" a="1"/>
  <c r="AH303" i="2" s="1"/>
  <c r="AI303" i="2" a="1"/>
  <c r="AI303" i="2" s="1"/>
  <c r="AJ303" i="2" a="1"/>
  <c r="AJ303" i="2" s="1"/>
  <c r="AK303" i="2" a="1"/>
  <c r="AK303" i="2" s="1"/>
  <c r="AL303" i="2" a="1"/>
  <c r="AL303" i="2" s="1"/>
  <c r="AM303" i="2" a="1"/>
  <c r="AM303" i="2" s="1"/>
  <c r="AN303" i="2" a="1"/>
  <c r="AN303" i="2" s="1"/>
  <c r="AO303" i="2" a="1"/>
  <c r="AO303" i="2" s="1"/>
  <c r="AP303" i="2" a="1"/>
  <c r="AP303" i="2" s="1"/>
  <c r="AQ303" i="2" a="1"/>
  <c r="AQ303" i="2" s="1"/>
  <c r="AR303" i="2" a="1"/>
  <c r="AR303" i="2" s="1"/>
  <c r="AS303" i="2" a="1"/>
  <c r="AS303" i="2" s="1"/>
  <c r="AT303" i="2" a="1"/>
  <c r="AT303" i="2"/>
  <c r="AU303" i="2" a="1"/>
  <c r="AU303" i="2"/>
  <c r="AV303" i="2" a="1"/>
  <c r="AV303" i="2" s="1"/>
  <c r="AW303" i="2" a="1"/>
  <c r="AW303" i="2" s="1"/>
  <c r="AX303" i="2" a="1"/>
  <c r="AX303" i="2" s="1"/>
  <c r="AY303" i="2" a="1"/>
  <c r="AY303" i="2" s="1"/>
  <c r="AZ303" i="2" a="1"/>
  <c r="AZ303" i="2" s="1"/>
  <c r="BA303" i="2" a="1"/>
  <c r="BA303" i="2" s="1"/>
  <c r="BB303" i="2" a="1"/>
  <c r="BB303" i="2" s="1"/>
  <c r="BC303" i="2" a="1"/>
  <c r="BC303" i="2" s="1"/>
  <c r="BD303" i="2" a="1"/>
  <c r="BD303" i="2" s="1"/>
  <c r="BE303" i="2" a="1"/>
  <c r="BE303" i="2" s="1"/>
  <c r="BF303" i="2" a="1"/>
  <c r="BF303" i="2" s="1"/>
  <c r="BG303" i="2" a="1"/>
  <c r="BG303" i="2" s="1"/>
  <c r="BH303" i="2" a="1"/>
  <c r="BH303" i="2" s="1"/>
  <c r="C304" i="2" a="1"/>
  <c r="C304" i="2"/>
  <c r="D304" i="2" a="1"/>
  <c r="D304" i="2" s="1"/>
  <c r="E304" i="2" a="1"/>
  <c r="E304" i="2" s="1"/>
  <c r="F304" i="2" a="1"/>
  <c r="F304" i="2" s="1"/>
  <c r="G304" i="2" a="1"/>
  <c r="G304" i="2" s="1"/>
  <c r="H304" i="2" a="1"/>
  <c r="H304" i="2" s="1"/>
  <c r="I304" i="2" a="1"/>
  <c r="I304" i="2" s="1"/>
  <c r="J304" i="2" a="1"/>
  <c r="J304" i="2" s="1"/>
  <c r="K304" i="2" a="1"/>
  <c r="K304" i="2"/>
  <c r="L304" i="2" a="1"/>
  <c r="L304" i="2" s="1"/>
  <c r="M304" i="2" a="1"/>
  <c r="M304" i="2" s="1"/>
  <c r="N304" i="2" a="1"/>
  <c r="N304" i="2" s="1"/>
  <c r="O304" i="2" a="1"/>
  <c r="O304" i="2" s="1"/>
  <c r="P304" i="2" a="1"/>
  <c r="P304" i="2"/>
  <c r="Q304" i="2" a="1"/>
  <c r="Q304" i="2" s="1"/>
  <c r="R304" i="2" a="1"/>
  <c r="R304" i="2" s="1"/>
  <c r="S304" i="2" a="1"/>
  <c r="S304" i="2" s="1"/>
  <c r="T304" i="2" a="1"/>
  <c r="T304" i="2" s="1"/>
  <c r="U304" i="2" a="1"/>
  <c r="U304" i="2"/>
  <c r="V304" i="2" a="1"/>
  <c r="V304" i="2" s="1"/>
  <c r="W304" i="2" a="1"/>
  <c r="W304" i="2" s="1"/>
  <c r="X304" i="2" a="1"/>
  <c r="X304" i="2" s="1"/>
  <c r="Y304" i="2" a="1"/>
  <c r="Y304" i="2" s="1"/>
  <c r="Z304" i="2" a="1"/>
  <c r="Z304" i="2" s="1"/>
  <c r="AA304" i="2" a="1"/>
  <c r="AA304" i="2" s="1"/>
  <c r="AB304" i="2" a="1"/>
  <c r="AB304" i="2"/>
  <c r="AC304" i="2" a="1"/>
  <c r="AC304" i="2"/>
  <c r="AD304" i="2" a="1"/>
  <c r="AD304" i="2" s="1"/>
  <c r="AE304" i="2" a="1"/>
  <c r="AE304" i="2"/>
  <c r="AF304" i="2" a="1"/>
  <c r="AF304" i="2" s="1"/>
  <c r="AG304" i="2" a="1"/>
  <c r="AG304" i="2" s="1"/>
  <c r="AH304" i="2" a="1"/>
  <c r="AH304" i="2" s="1"/>
  <c r="AI304" i="2" a="1"/>
  <c r="AI304" i="2" s="1"/>
  <c r="AJ304" i="2" a="1"/>
  <c r="AJ304" i="2" s="1"/>
  <c r="AK304" i="2" a="1"/>
  <c r="AK304" i="2"/>
  <c r="AL304" i="2" a="1"/>
  <c r="AL304" i="2" s="1"/>
  <c r="AM304" i="2" a="1"/>
  <c r="AM304" i="2" s="1"/>
  <c r="AN304" i="2" a="1"/>
  <c r="AN304" i="2" s="1"/>
  <c r="AO304" i="2" a="1"/>
  <c r="AO304" i="2" s="1"/>
  <c r="AP304" i="2" a="1"/>
  <c r="AP304" i="2" s="1"/>
  <c r="AQ304" i="2" a="1"/>
  <c r="AQ304" i="2" s="1"/>
  <c r="AR304" i="2" a="1"/>
  <c r="AR304" i="2" s="1"/>
  <c r="AS304" i="2" a="1"/>
  <c r="AS304" i="2" s="1"/>
  <c r="AT304" i="2" a="1"/>
  <c r="AT304" i="2" s="1"/>
  <c r="AU304" i="2" a="1"/>
  <c r="AU304" i="2" s="1"/>
  <c r="AV304" i="2" a="1"/>
  <c r="AV304" i="2" s="1"/>
  <c r="AW304" i="2" a="1"/>
  <c r="AW304" i="2" s="1"/>
  <c r="AX304" i="2" a="1"/>
  <c r="AX304" i="2" s="1"/>
  <c r="AY304" i="2" a="1"/>
  <c r="AY304" i="2"/>
  <c r="AZ304" i="2" a="1"/>
  <c r="AZ304" i="2"/>
  <c r="BA304" i="2" a="1"/>
  <c r="BA304" i="2" s="1"/>
  <c r="BB304" i="2" a="1"/>
  <c r="BB304" i="2" s="1"/>
  <c r="BC304" i="2" a="1"/>
  <c r="BC304" i="2" s="1"/>
  <c r="BD304" i="2" a="1"/>
  <c r="BD304" i="2" s="1"/>
  <c r="BE304" i="2" a="1"/>
  <c r="BE304" i="2" s="1"/>
  <c r="BF304" i="2" a="1"/>
  <c r="BF304" i="2" s="1"/>
  <c r="BG304" i="2" a="1"/>
  <c r="BG304" i="2" s="1"/>
  <c r="BH304" i="2" a="1"/>
  <c r="BH304" i="2" s="1"/>
  <c r="C305" i="2" a="1"/>
  <c r="C305" i="2"/>
  <c r="D305" i="2" a="1"/>
  <c r="D305" i="2" s="1"/>
  <c r="E305" i="2" a="1"/>
  <c r="E305" i="2" s="1"/>
  <c r="F305" i="2" a="1"/>
  <c r="F305" i="2" s="1"/>
  <c r="G305" i="2" a="1"/>
  <c r="G305" i="2" s="1"/>
  <c r="H305" i="2" a="1"/>
  <c r="H305" i="2" s="1"/>
  <c r="I305" i="2" a="1"/>
  <c r="I305" i="2" s="1"/>
  <c r="J305" i="2" a="1"/>
  <c r="J305" i="2" s="1"/>
  <c r="K305" i="2" a="1"/>
  <c r="K305" i="2"/>
  <c r="L305" i="2" a="1"/>
  <c r="L305" i="2" s="1"/>
  <c r="M305" i="2" a="1"/>
  <c r="M305" i="2" s="1"/>
  <c r="N305" i="2" a="1"/>
  <c r="N305" i="2" s="1"/>
  <c r="O305" i="2" a="1"/>
  <c r="O305" i="2" s="1"/>
  <c r="P305" i="2" a="1"/>
  <c r="P305" i="2" s="1"/>
  <c r="Q305" i="2" a="1"/>
  <c r="Q305" i="2"/>
  <c r="R305" i="2" a="1"/>
  <c r="R305" i="2" s="1"/>
  <c r="S305" i="2" a="1"/>
  <c r="S305" i="2" s="1"/>
  <c r="T305" i="2" a="1"/>
  <c r="T305" i="2" s="1"/>
  <c r="U305" i="2" a="1"/>
  <c r="U305" i="2" s="1"/>
  <c r="V305" i="2" a="1"/>
  <c r="V305" i="2" s="1"/>
  <c r="W305" i="2" a="1"/>
  <c r="W305" i="2" s="1"/>
  <c r="X305" i="2" a="1"/>
  <c r="X305" i="2" s="1"/>
  <c r="Y305" i="2" a="1"/>
  <c r="Y305" i="2"/>
  <c r="Z305" i="2" a="1"/>
  <c r="Z305" i="2" s="1"/>
  <c r="AA305" i="2" a="1"/>
  <c r="AA305" i="2" s="1"/>
  <c r="AB305" i="2" a="1"/>
  <c r="AB305" i="2" s="1"/>
  <c r="AC305" i="2" a="1"/>
  <c r="AC305" i="2" s="1"/>
  <c r="AD305" i="2" a="1"/>
  <c r="AD305" i="2" s="1"/>
  <c r="AE305" i="2" a="1"/>
  <c r="AE305" i="2" s="1"/>
  <c r="AF305" i="2" a="1"/>
  <c r="AF305" i="2" s="1"/>
  <c r="AG305" i="2" a="1"/>
  <c r="AG305" i="2" s="1"/>
  <c r="AH305" i="2" a="1"/>
  <c r="AH305" i="2"/>
  <c r="AI305" i="2" a="1"/>
  <c r="AI305" i="2"/>
  <c r="AJ305" i="2" a="1"/>
  <c r="AJ305" i="2" s="1"/>
  <c r="AK305" i="2" a="1"/>
  <c r="AK305" i="2" s="1"/>
  <c r="AL305" i="2" a="1"/>
  <c r="AL305" i="2" s="1"/>
  <c r="AM305" i="2" a="1"/>
  <c r="AM305" i="2" s="1"/>
  <c r="AN305" i="2" a="1"/>
  <c r="AN305" i="2" s="1"/>
  <c r="AO305" i="2" a="1"/>
  <c r="AO305" i="2" s="1"/>
  <c r="AP305" i="2" a="1"/>
  <c r="AP305" i="2"/>
  <c r="AQ305" i="2" a="1"/>
  <c r="AQ305" i="2"/>
  <c r="AR305" i="2" a="1"/>
  <c r="AR305" i="2" s="1"/>
  <c r="AS305" i="2" a="1"/>
  <c r="AS305" i="2"/>
  <c r="AT305" i="2" a="1"/>
  <c r="AT305" i="2" s="1"/>
  <c r="AU305" i="2" a="1"/>
  <c r="AU305" i="2" s="1"/>
  <c r="AV305" i="2" a="1"/>
  <c r="AV305" i="2" s="1"/>
  <c r="AW305" i="2" a="1"/>
  <c r="AW305" i="2"/>
  <c r="AX305" i="2" a="1"/>
  <c r="AX305" i="2" s="1"/>
  <c r="AY305" i="2" a="1"/>
  <c r="AY305" i="2" s="1"/>
  <c r="AZ305" i="2" a="1"/>
  <c r="AZ305" i="2" s="1"/>
  <c r="BA305" i="2" a="1"/>
  <c r="BA305" i="2" s="1"/>
  <c r="BB305" i="2" a="1"/>
  <c r="BB305" i="2" s="1"/>
  <c r="BC305" i="2" a="1"/>
  <c r="BC305" i="2"/>
  <c r="BD305" i="2" a="1"/>
  <c r="BD305" i="2" s="1"/>
  <c r="BE305" i="2" a="1"/>
  <c r="BE305" i="2"/>
  <c r="BF305" i="2" a="1"/>
  <c r="BF305" i="2"/>
  <c r="BG305" i="2" a="1"/>
  <c r="BG305" i="2" s="1"/>
  <c r="BH305" i="2" a="1"/>
  <c r="BH305" i="2" s="1"/>
  <c r="C306" i="2" a="1"/>
  <c r="C306" i="2" s="1"/>
  <c r="D306" i="2" a="1"/>
  <c r="D306" i="2" s="1"/>
  <c r="E306" i="2" a="1"/>
  <c r="E306" i="2" s="1"/>
  <c r="F306" i="2" a="1"/>
  <c r="F306" i="2" s="1"/>
  <c r="G306" i="2" a="1"/>
  <c r="G306" i="2"/>
  <c r="H306" i="2" a="1"/>
  <c r="H306" i="2"/>
  <c r="I306" i="2" a="1"/>
  <c r="I306" i="2" s="1"/>
  <c r="J306" i="2" a="1"/>
  <c r="J306" i="2" s="1"/>
  <c r="K306" i="2" a="1"/>
  <c r="K306" i="2" s="1"/>
  <c r="L306" i="2" a="1"/>
  <c r="L306" i="2" s="1"/>
  <c r="M306" i="2" a="1"/>
  <c r="M306" i="2" s="1"/>
  <c r="N306" i="2" a="1"/>
  <c r="N306" i="2" s="1"/>
  <c r="O306" i="2" a="1"/>
  <c r="O306" i="2" s="1"/>
  <c r="P306" i="2" a="1"/>
  <c r="P306" i="2" s="1"/>
  <c r="Q306" i="2" a="1"/>
  <c r="Q306" i="2" s="1"/>
  <c r="R306" i="2" a="1"/>
  <c r="R306" i="2" s="1"/>
  <c r="S306" i="2" a="1"/>
  <c r="S306" i="2" s="1"/>
  <c r="T306" i="2" a="1"/>
  <c r="T306" i="2" s="1"/>
  <c r="U306" i="2" a="1"/>
  <c r="U306" i="2" s="1"/>
  <c r="V306" i="2" a="1"/>
  <c r="V306" i="2" s="1"/>
  <c r="W306" i="2" a="1"/>
  <c r="W306" i="2"/>
  <c r="X306" i="2" a="1"/>
  <c r="X306" i="2" s="1"/>
  <c r="Y306" i="2" a="1"/>
  <c r="Y306" i="2" s="1"/>
  <c r="Z306" i="2" a="1"/>
  <c r="Z306" i="2" s="1"/>
  <c r="AA306" i="2" a="1"/>
  <c r="AA306" i="2" s="1"/>
  <c r="AB306" i="2" a="1"/>
  <c r="AB306" i="2" s="1"/>
  <c r="AC306" i="2" a="1"/>
  <c r="AC306" i="2" s="1"/>
  <c r="AD306" i="2" a="1"/>
  <c r="AD306" i="2" s="1"/>
  <c r="AE306" i="2" a="1"/>
  <c r="AE306" i="2"/>
  <c r="AF306" i="2" a="1"/>
  <c r="AF306" i="2" s="1"/>
  <c r="AG306" i="2" a="1"/>
  <c r="AG306" i="2" s="1"/>
  <c r="AH306" i="2" a="1"/>
  <c r="AH306" i="2" s="1"/>
  <c r="AI306" i="2" a="1"/>
  <c r="AI306" i="2" s="1"/>
  <c r="AJ306" i="2" a="1"/>
  <c r="AJ306" i="2" s="1"/>
  <c r="AK306" i="2" a="1"/>
  <c r="AK306" i="2" s="1"/>
  <c r="AL306" i="2" a="1"/>
  <c r="AL306" i="2" s="1"/>
  <c r="AM306" i="2" a="1"/>
  <c r="AM306" i="2"/>
  <c r="AN306" i="2" a="1"/>
  <c r="AN306" i="2" s="1"/>
  <c r="AO306" i="2" a="1"/>
  <c r="AO306" i="2" s="1"/>
  <c r="AP306" i="2" a="1"/>
  <c r="AP306" i="2" s="1"/>
  <c r="AQ306" i="2" a="1"/>
  <c r="AQ306" i="2" s="1"/>
  <c r="AR306" i="2" a="1"/>
  <c r="AR306" i="2" s="1"/>
  <c r="AS306" i="2" a="1"/>
  <c r="AS306" i="2" s="1"/>
  <c r="AT306" i="2" a="1"/>
  <c r="AT306" i="2" s="1"/>
  <c r="AU306" i="2" a="1"/>
  <c r="AU306" i="2" s="1"/>
  <c r="AV306" i="2" a="1"/>
  <c r="AV306" i="2"/>
  <c r="AW306" i="2" a="1"/>
  <c r="AW306" i="2" s="1"/>
  <c r="AX306" i="2" a="1"/>
  <c r="AX306" i="2" s="1"/>
  <c r="AY306" i="2" a="1"/>
  <c r="AY306" i="2" s="1"/>
  <c r="AZ306" i="2" a="1"/>
  <c r="AZ306" i="2" s="1"/>
  <c r="BA306" i="2" a="1"/>
  <c r="BA306" i="2" s="1"/>
  <c r="BB306" i="2" a="1"/>
  <c r="BB306" i="2" s="1"/>
  <c r="BC306" i="2" a="1"/>
  <c r="BC306" i="2"/>
  <c r="BD306" i="2" a="1"/>
  <c r="BD306" i="2" s="1"/>
  <c r="BE306" i="2" a="1"/>
  <c r="BE306" i="2" s="1"/>
  <c r="BF306" i="2" a="1"/>
  <c r="BF306" i="2" s="1"/>
  <c r="BG306" i="2" a="1"/>
  <c r="BG306" i="2" s="1"/>
  <c r="BH306" i="2" a="1"/>
  <c r="BH306" i="2" s="1"/>
  <c r="C307" i="2" a="1"/>
  <c r="C307" i="2" s="1"/>
  <c r="D307" i="2" a="1"/>
  <c r="D307" i="2" s="1"/>
  <c r="E307" i="2" a="1"/>
  <c r="E307" i="2" s="1"/>
  <c r="F307" i="2" a="1"/>
  <c r="F307" i="2" s="1"/>
  <c r="G307" i="2" a="1"/>
  <c r="G307" i="2"/>
  <c r="H307" i="2" a="1"/>
  <c r="H307" i="2" s="1"/>
  <c r="I307" i="2" a="1"/>
  <c r="I307" i="2" s="1"/>
  <c r="J307" i="2" a="1"/>
  <c r="J307" i="2" s="1"/>
  <c r="K307" i="2" a="1"/>
  <c r="K307" i="2"/>
  <c r="L307" i="2" a="1"/>
  <c r="L307" i="2" s="1"/>
  <c r="M307" i="2" a="1"/>
  <c r="M307" i="2"/>
  <c r="N307" i="2" a="1"/>
  <c r="N307" i="2"/>
  <c r="O307" i="2" a="1"/>
  <c r="O307" i="2" s="1"/>
  <c r="P307" i="2" a="1"/>
  <c r="P307" i="2" s="1"/>
  <c r="Q307" i="2" a="1"/>
  <c r="Q307" i="2" s="1"/>
  <c r="R307" i="2" a="1"/>
  <c r="R307" i="2" s="1"/>
  <c r="S307" i="2" a="1"/>
  <c r="S307" i="2" s="1"/>
  <c r="T307" i="2" a="1"/>
  <c r="T307" i="2" s="1"/>
  <c r="U307" i="2" a="1"/>
  <c r="U307" i="2"/>
  <c r="V307" i="2" a="1"/>
  <c r="V307" i="2"/>
  <c r="W307" i="2" a="1"/>
  <c r="W307" i="2" s="1"/>
  <c r="X307" i="2" a="1"/>
  <c r="X307" i="2" s="1"/>
  <c r="Y307" i="2" a="1"/>
  <c r="Y307" i="2" s="1"/>
  <c r="Z307" i="2" a="1"/>
  <c r="Z307" i="2"/>
  <c r="AA307" i="2" a="1"/>
  <c r="AA307" i="2" s="1"/>
  <c r="AB307" i="2" a="1"/>
  <c r="AB307" i="2" s="1"/>
  <c r="AC307" i="2" a="1"/>
  <c r="AC307" i="2" s="1"/>
  <c r="AD307" i="2" a="1"/>
  <c r="AD307" i="2" s="1"/>
  <c r="AE307" i="2" a="1"/>
  <c r="AE307" i="2"/>
  <c r="AF307" i="2" a="1"/>
  <c r="AF307" i="2" s="1"/>
  <c r="AG307" i="2" a="1"/>
  <c r="AG307" i="2" s="1"/>
  <c r="AH307" i="2" a="1"/>
  <c r="AH307" i="2" s="1"/>
  <c r="AI307" i="2" a="1"/>
  <c r="AI307" i="2" s="1"/>
  <c r="AJ307" i="2" a="1"/>
  <c r="AJ307" i="2" s="1"/>
  <c r="AK307" i="2" a="1"/>
  <c r="AK307" i="2" s="1"/>
  <c r="AL307" i="2" a="1"/>
  <c r="AL307" i="2"/>
  <c r="AM307" i="2" a="1"/>
  <c r="AM307" i="2" s="1"/>
  <c r="AN307" i="2" a="1"/>
  <c r="AN307" i="2" s="1"/>
  <c r="AO307" i="2" a="1"/>
  <c r="AO307" i="2" s="1"/>
  <c r="AP307" i="2" a="1"/>
  <c r="AP307" i="2" s="1"/>
  <c r="AQ307" i="2" a="1"/>
  <c r="AQ307" i="2" s="1"/>
  <c r="AR307" i="2" a="1"/>
  <c r="AR307" i="2" s="1"/>
  <c r="AS307" i="2" a="1"/>
  <c r="AS307" i="2" s="1"/>
  <c r="AT307" i="2" a="1"/>
  <c r="AT307" i="2" s="1"/>
  <c r="AU307" i="2" a="1"/>
  <c r="AU307" i="2" s="1"/>
  <c r="AV307" i="2" a="1"/>
  <c r="AV307" i="2" s="1"/>
  <c r="AW307" i="2" a="1"/>
  <c r="AW307" i="2" s="1"/>
  <c r="AX307" i="2" a="1"/>
  <c r="AX307" i="2" s="1"/>
  <c r="AY307" i="2" a="1"/>
  <c r="AY307" i="2" s="1"/>
  <c r="AZ307" i="2" a="1"/>
  <c r="AZ307" i="2" s="1"/>
  <c r="BA307" i="2" a="1"/>
  <c r="BA307" i="2"/>
  <c r="BB307" i="2" a="1"/>
  <c r="BB307" i="2" s="1"/>
  <c r="BC307" i="2" a="1"/>
  <c r="BC307" i="2" s="1"/>
  <c r="BD307" i="2" a="1"/>
  <c r="BD307" i="2" s="1"/>
  <c r="BE307" i="2" a="1"/>
  <c r="BE307" i="2" s="1"/>
  <c r="BF307" i="2" a="1"/>
  <c r="BF307" i="2" s="1"/>
  <c r="BG307" i="2" a="1"/>
  <c r="BG307" i="2" s="1"/>
  <c r="BH307" i="2" a="1"/>
  <c r="BH307" i="2" s="1"/>
  <c r="C308" i="2" a="1"/>
  <c r="C308" i="2" s="1"/>
  <c r="D308" i="2" a="1"/>
  <c r="D308" i="2"/>
  <c r="E308" i="2" a="1"/>
  <c r="E308" i="2" s="1"/>
  <c r="F308" i="2" a="1"/>
  <c r="F308" i="2" s="1"/>
  <c r="G308" i="2" a="1"/>
  <c r="G308" i="2" s="1"/>
  <c r="H308" i="2" a="1"/>
  <c r="H308" i="2" s="1"/>
  <c r="I308" i="2" a="1"/>
  <c r="I308" i="2" s="1"/>
  <c r="J308" i="2" a="1"/>
  <c r="J308" i="2" s="1"/>
  <c r="K308" i="2" a="1"/>
  <c r="K308" i="2" s="1"/>
  <c r="L308" i="2" a="1"/>
  <c r="L308" i="2" s="1"/>
  <c r="M308" i="2" a="1"/>
  <c r="M308" i="2"/>
  <c r="N308" i="2" a="1"/>
  <c r="N308" i="2" s="1"/>
  <c r="O308" i="2" a="1"/>
  <c r="O308" i="2" s="1"/>
  <c r="P308" i="2" a="1"/>
  <c r="P308" i="2" s="1"/>
  <c r="Q308" i="2" a="1"/>
  <c r="Q308" i="2" s="1"/>
  <c r="R308" i="2" a="1"/>
  <c r="R308" i="2" s="1"/>
  <c r="S308" i="2" a="1"/>
  <c r="S308" i="2" s="1"/>
  <c r="T308" i="2" a="1"/>
  <c r="T308" i="2" s="1"/>
  <c r="U308" i="2" a="1"/>
  <c r="U308" i="2"/>
  <c r="V308" i="2" a="1"/>
  <c r="V308" i="2" s="1"/>
  <c r="W308" i="2" a="1"/>
  <c r="W308" i="2" s="1"/>
  <c r="X308" i="2" a="1"/>
  <c r="X308" i="2" s="1"/>
  <c r="Y308" i="2" a="1"/>
  <c r="Y308" i="2" s="1"/>
  <c r="Z308" i="2" a="1"/>
  <c r="Z308" i="2" s="1"/>
  <c r="AA308" i="2" a="1"/>
  <c r="AA308" i="2"/>
  <c r="AB308" i="2" a="1"/>
  <c r="AB308" i="2" s="1"/>
  <c r="AC308" i="2" a="1"/>
  <c r="AC308" i="2"/>
  <c r="AD308" i="2" a="1"/>
  <c r="AD308" i="2" s="1"/>
  <c r="AE308" i="2" a="1"/>
  <c r="AE308" i="2" s="1"/>
  <c r="AF308" i="2" a="1"/>
  <c r="AF308" i="2" s="1"/>
  <c r="AG308" i="2" a="1"/>
  <c r="AG308" i="2" s="1"/>
  <c r="AH308" i="2" a="1"/>
  <c r="AH308" i="2" s="1"/>
  <c r="AI308" i="2" a="1"/>
  <c r="AI308" i="2" s="1"/>
  <c r="AJ308" i="2" a="1"/>
  <c r="AJ308" i="2" s="1"/>
  <c r="AK308" i="2" a="1"/>
  <c r="AK308" i="2" s="1"/>
  <c r="AL308" i="2" a="1"/>
  <c r="AL308" i="2" s="1"/>
  <c r="AM308" i="2" a="1"/>
  <c r="AM308" i="2" s="1"/>
  <c r="AN308" i="2" a="1"/>
  <c r="AN308" i="2"/>
  <c r="AO308" i="2" a="1"/>
  <c r="AO308" i="2" s="1"/>
  <c r="AP308" i="2" a="1"/>
  <c r="AP308" i="2" s="1"/>
  <c r="AQ308" i="2" a="1"/>
  <c r="AQ308" i="2" s="1"/>
  <c r="AR308" i="2" a="1"/>
  <c r="AR308" i="2"/>
  <c r="AS308" i="2" a="1"/>
  <c r="AS308" i="2"/>
  <c r="AT308" i="2" a="1"/>
  <c r="AT308" i="2" s="1"/>
  <c r="AU308" i="2" a="1"/>
  <c r="AU308" i="2" s="1"/>
  <c r="AV308" i="2" a="1"/>
  <c r="AV308" i="2" s="1"/>
  <c r="AW308" i="2" a="1"/>
  <c r="AW308" i="2" s="1"/>
  <c r="AX308" i="2" a="1"/>
  <c r="AX308" i="2" s="1"/>
  <c r="AY308" i="2" a="1"/>
  <c r="AY308" i="2" s="1"/>
  <c r="AZ308" i="2" a="1"/>
  <c r="AZ308" i="2"/>
  <c r="BA308" i="2" a="1"/>
  <c r="BA308" i="2"/>
  <c r="BB308" i="2" a="1"/>
  <c r="BB308" i="2" s="1"/>
  <c r="BC308" i="2" a="1"/>
  <c r="BC308" i="2"/>
  <c r="BD308" i="2" a="1"/>
  <c r="BD308" i="2" s="1"/>
  <c r="BE308" i="2" a="1"/>
  <c r="BE308" i="2" s="1"/>
  <c r="BF308" i="2" a="1"/>
  <c r="BF308" i="2" s="1"/>
  <c r="BG308" i="2" a="1"/>
  <c r="BG308" i="2" s="1"/>
  <c r="BH308" i="2" a="1"/>
  <c r="BH308" i="2" s="1"/>
  <c r="C309" i="2" a="1"/>
  <c r="C309" i="2"/>
  <c r="D309" i="2" a="1"/>
  <c r="D309" i="2" s="1"/>
  <c r="E309" i="2" a="1"/>
  <c r="E309" i="2" s="1"/>
  <c r="F309" i="2" a="1"/>
  <c r="F309" i="2" s="1"/>
  <c r="G309" i="2" a="1"/>
  <c r="G309" i="2" s="1"/>
  <c r="H309" i="2" a="1"/>
  <c r="H309" i="2" s="1"/>
  <c r="I309" i="2" a="1"/>
  <c r="I309" i="2" s="1"/>
  <c r="J309" i="2" a="1"/>
  <c r="J309" i="2" s="1"/>
  <c r="K309" i="2" a="1"/>
  <c r="K309" i="2" s="1"/>
  <c r="L309" i="2" a="1"/>
  <c r="L309" i="2" s="1"/>
  <c r="M309" i="2" a="1"/>
  <c r="M309" i="2" s="1"/>
  <c r="N309" i="2" a="1"/>
  <c r="N309" i="2" s="1"/>
  <c r="O309" i="2" a="1"/>
  <c r="O309" i="2" s="1"/>
  <c r="P309" i="2" a="1"/>
  <c r="P309" i="2" s="1"/>
  <c r="Q309" i="2" a="1"/>
  <c r="Q309" i="2"/>
  <c r="R309" i="2" a="1"/>
  <c r="R309" i="2"/>
  <c r="S309" i="2" a="1"/>
  <c r="S309" i="2" s="1"/>
  <c r="T309" i="2" a="1"/>
  <c r="T309" i="2" s="1"/>
  <c r="U309" i="2" a="1"/>
  <c r="U309" i="2" s="1"/>
  <c r="V309" i="2" a="1"/>
  <c r="V309" i="2" s="1"/>
  <c r="W309" i="2" a="1"/>
  <c r="W309" i="2" s="1"/>
  <c r="X309" i="2" a="1"/>
  <c r="X309" i="2" s="1"/>
  <c r="Y309" i="2" a="1"/>
  <c r="Y309" i="2" s="1"/>
  <c r="Z309" i="2" a="1"/>
  <c r="Z309" i="2" s="1"/>
  <c r="AA309" i="2" a="1"/>
  <c r="AA309" i="2"/>
  <c r="AB309" i="2" a="1"/>
  <c r="AB309" i="2" s="1"/>
  <c r="AC309" i="2" a="1"/>
  <c r="AC309" i="2" s="1"/>
  <c r="AD309" i="2" a="1"/>
  <c r="AD309" i="2" s="1"/>
  <c r="AE309" i="2" a="1"/>
  <c r="AE309" i="2" s="1"/>
  <c r="AF309" i="2" a="1"/>
  <c r="AF309" i="2" s="1"/>
  <c r="AG309" i="2" a="1"/>
  <c r="AG309" i="2" s="1"/>
  <c r="AH309" i="2" a="1"/>
  <c r="AH309" i="2" s="1"/>
  <c r="AI309" i="2" a="1"/>
  <c r="AI309" i="2"/>
  <c r="AJ309" i="2" a="1"/>
  <c r="AJ309" i="2" s="1"/>
  <c r="AK309" i="2" a="1"/>
  <c r="AK309" i="2" s="1"/>
  <c r="AL309" i="2" a="1"/>
  <c r="AL309" i="2" s="1"/>
  <c r="AM309" i="2" a="1"/>
  <c r="AM309" i="2" s="1"/>
  <c r="AN309" i="2" a="1"/>
  <c r="AN309" i="2" s="1"/>
  <c r="AO309" i="2" a="1"/>
  <c r="AO309" i="2"/>
  <c r="AP309" i="2" a="1"/>
  <c r="AP309" i="2" s="1"/>
  <c r="AQ309" i="2" a="1"/>
  <c r="AQ309" i="2" s="1"/>
  <c r="AR309" i="2" a="1"/>
  <c r="AR309" i="2" s="1"/>
  <c r="AS309" i="2" a="1"/>
  <c r="AS309" i="2" s="1"/>
  <c r="AT309" i="2" a="1"/>
  <c r="AT309" i="2" s="1"/>
  <c r="AU309" i="2" a="1"/>
  <c r="AU309" i="2" s="1"/>
  <c r="AV309" i="2" a="1"/>
  <c r="AV309" i="2" s="1"/>
  <c r="AW309" i="2" a="1"/>
  <c r="AW309" i="2"/>
  <c r="AX309" i="2" a="1"/>
  <c r="AX309" i="2" s="1"/>
  <c r="AY309" i="2" a="1"/>
  <c r="AY309" i="2" s="1"/>
  <c r="AZ309" i="2" a="1"/>
  <c r="AZ309" i="2" s="1"/>
  <c r="BA309" i="2" a="1"/>
  <c r="BA309" i="2" s="1"/>
  <c r="BB309" i="2" a="1"/>
  <c r="BB309" i="2" s="1"/>
  <c r="BC309" i="2" a="1"/>
  <c r="BC309" i="2" s="1"/>
  <c r="BD309" i="2" a="1"/>
  <c r="BD309" i="2" s="1"/>
  <c r="BE309" i="2" a="1"/>
  <c r="BE309" i="2" s="1"/>
  <c r="BF309" i="2" a="1"/>
  <c r="BF309" i="2"/>
  <c r="BG309" i="2" a="1"/>
  <c r="BG309" i="2"/>
  <c r="BH309" i="2" a="1"/>
  <c r="BH309" i="2" s="1"/>
  <c r="C310" i="2" a="1"/>
  <c r="C310" i="2" s="1"/>
  <c r="D310" i="2" a="1"/>
  <c r="D310" i="2" s="1"/>
  <c r="E310" i="2" a="1"/>
  <c r="E310" i="2" s="1"/>
  <c r="F310" i="2" a="1"/>
  <c r="F310" i="2" s="1"/>
  <c r="G310" i="2" a="1"/>
  <c r="G310" i="2" s="1"/>
  <c r="H310" i="2" a="1"/>
  <c r="H310" i="2"/>
  <c r="I310" i="2" a="1"/>
  <c r="I310" i="2"/>
  <c r="J310" i="2" a="1"/>
  <c r="J310" i="2" s="1"/>
  <c r="K310" i="2" a="1"/>
  <c r="K310" i="2"/>
  <c r="L310" i="2" a="1"/>
  <c r="L310" i="2" s="1"/>
  <c r="M310" i="2" a="1"/>
  <c r="M310" i="2" s="1"/>
  <c r="N310" i="2" a="1"/>
  <c r="N310" i="2" s="1"/>
  <c r="O310" i="2" a="1"/>
  <c r="O310" i="2"/>
  <c r="P310" i="2" a="1"/>
  <c r="P310" i="2" s="1"/>
  <c r="Q310" i="2" a="1"/>
  <c r="Q310" i="2" s="1"/>
  <c r="R310" i="2" a="1"/>
  <c r="R310" i="2" s="1"/>
  <c r="S310" i="2" a="1"/>
  <c r="S310" i="2" s="1"/>
  <c r="T310" i="2" a="1"/>
  <c r="T310" i="2" s="1"/>
  <c r="U310" i="2" a="1"/>
  <c r="U310" i="2"/>
  <c r="V310" i="2" a="1"/>
  <c r="V310" i="2" s="1"/>
  <c r="W310" i="2" a="1"/>
  <c r="W310" i="2"/>
  <c r="X310" i="2" a="1"/>
  <c r="X310" i="2"/>
  <c r="Y310" i="2" a="1"/>
  <c r="Y310" i="2" s="1"/>
  <c r="Z310" i="2" a="1"/>
  <c r="Z310" i="2" s="1"/>
  <c r="AA310" i="2" a="1"/>
  <c r="AA310" i="2" s="1"/>
  <c r="AB310" i="2" a="1"/>
  <c r="AB310" i="2" s="1"/>
  <c r="AC310" i="2" a="1"/>
  <c r="AC310" i="2" s="1"/>
  <c r="AD310" i="2" a="1"/>
  <c r="AD310" i="2" s="1"/>
  <c r="AE310" i="2" a="1"/>
  <c r="AE310" i="2"/>
  <c r="AF310" i="2" a="1"/>
  <c r="AF310" i="2"/>
  <c r="AG310" i="2" a="1"/>
  <c r="AG310" i="2" s="1"/>
  <c r="AH310" i="2" a="1"/>
  <c r="AH310" i="2" s="1"/>
  <c r="AI310" i="2" a="1"/>
  <c r="AI310" i="2" s="1"/>
  <c r="AJ310" i="2" a="1"/>
  <c r="AJ310" i="2" s="1"/>
  <c r="AK310" i="2" a="1"/>
  <c r="AK310" i="2" s="1"/>
  <c r="AL310" i="2" a="1"/>
  <c r="AL310" i="2" s="1"/>
  <c r="AM310" i="2" a="1"/>
  <c r="AM310" i="2" s="1"/>
  <c r="AN310" i="2" a="1"/>
  <c r="AN310" i="2" s="1"/>
  <c r="AO310" i="2" a="1"/>
  <c r="AO310" i="2" s="1"/>
  <c r="AP310" i="2" a="1"/>
  <c r="AP310" i="2" s="1"/>
  <c r="AQ310" i="2" a="1"/>
  <c r="AQ310" i="2" s="1"/>
  <c r="AR310" i="2" a="1"/>
  <c r="AR310" i="2" s="1"/>
  <c r="AS310" i="2" a="1"/>
  <c r="AS310" i="2" s="1"/>
  <c r="AT310" i="2" a="1"/>
  <c r="AT310" i="2" s="1"/>
  <c r="AU310" i="2" a="1"/>
  <c r="AU310" i="2"/>
  <c r="AV310" i="2" a="1"/>
  <c r="AV310" i="2" s="1"/>
  <c r="AW310" i="2" a="1"/>
  <c r="AW310" i="2" s="1"/>
  <c r="AX310" i="2" a="1"/>
  <c r="AX310" i="2" s="1"/>
  <c r="AY310" i="2" a="1"/>
  <c r="AY310" i="2" s="1"/>
  <c r="AZ310" i="2" a="1"/>
  <c r="AZ310" i="2" s="1"/>
  <c r="BA310" i="2" a="1"/>
  <c r="BA310" i="2" s="1"/>
  <c r="BB310" i="2" a="1"/>
  <c r="BB310" i="2" s="1"/>
  <c r="BC310" i="2" a="1"/>
  <c r="BC310" i="2"/>
  <c r="BD310" i="2" a="1"/>
  <c r="BD310" i="2" s="1"/>
  <c r="BE310" i="2" a="1"/>
  <c r="BE310" i="2" s="1"/>
  <c r="BF310" i="2" a="1"/>
  <c r="BF310" i="2" s="1"/>
  <c r="BG310" i="2" a="1"/>
  <c r="BG310" i="2" s="1"/>
  <c r="BH310" i="2" a="1"/>
  <c r="BH310" i="2" s="1"/>
  <c r="C311" i="2" a="1"/>
  <c r="C311" i="2" s="1"/>
  <c r="D311" i="2" a="1"/>
  <c r="D311" i="2" s="1"/>
  <c r="E311" i="2" a="1"/>
  <c r="E311" i="2" s="1"/>
  <c r="F311" i="2" a="1"/>
  <c r="F311" i="2" s="1"/>
  <c r="G311" i="2" a="1"/>
  <c r="G311" i="2" s="1"/>
  <c r="H311" i="2" a="1"/>
  <c r="H311" i="2" s="1"/>
  <c r="I311" i="2" a="1"/>
  <c r="I311" i="2" s="1"/>
  <c r="J311" i="2" a="1"/>
  <c r="J311" i="2" s="1"/>
  <c r="K311" i="2" a="1"/>
  <c r="K311" i="2" s="1"/>
  <c r="L311" i="2" a="1"/>
  <c r="L311" i="2" s="1"/>
  <c r="M311" i="2" a="1"/>
  <c r="M311" i="2" s="1"/>
  <c r="N311" i="2" a="1"/>
  <c r="N311" i="2" s="1"/>
  <c r="O311" i="2" a="1"/>
  <c r="O311" i="2"/>
  <c r="P311" i="2" a="1"/>
  <c r="P311" i="2" s="1"/>
  <c r="Q311" i="2" a="1"/>
  <c r="Q311" i="2" s="1"/>
  <c r="R311" i="2" a="1"/>
  <c r="R311" i="2" s="1"/>
  <c r="S311" i="2" a="1"/>
  <c r="S311" i="2" s="1"/>
  <c r="T311" i="2" a="1"/>
  <c r="T311" i="2" s="1"/>
  <c r="U311" i="2" a="1"/>
  <c r="U311" i="2" s="1"/>
  <c r="V311" i="2" a="1"/>
  <c r="V311" i="2" s="1"/>
  <c r="W311" i="2" a="1"/>
  <c r="W311" i="2" s="1"/>
  <c r="X311" i="2" a="1"/>
  <c r="X311" i="2" s="1"/>
  <c r="Y311" i="2" a="1"/>
  <c r="Y311" i="2" s="1"/>
  <c r="Z311" i="2" a="1"/>
  <c r="Z311" i="2" s="1"/>
  <c r="AA311" i="2" a="1"/>
  <c r="AA311" i="2" s="1"/>
  <c r="AB311" i="2" a="1"/>
  <c r="AB311" i="2" s="1"/>
  <c r="AC311" i="2" a="1"/>
  <c r="AC311" i="2" s="1"/>
  <c r="AD311" i="2" a="1"/>
  <c r="AD311" i="2" s="1"/>
  <c r="AE311" i="2" a="1"/>
  <c r="AE311" i="2"/>
  <c r="AF311" i="2" a="1"/>
  <c r="AF311" i="2" s="1"/>
  <c r="AG311" i="2" a="1"/>
  <c r="AG311" i="2" s="1"/>
  <c r="AH311" i="2" a="1"/>
  <c r="AH311" i="2" s="1"/>
  <c r="AI311" i="2" a="1"/>
  <c r="AI311" i="2" s="1"/>
  <c r="AJ311" i="2" a="1"/>
  <c r="AJ311" i="2"/>
  <c r="AK311" i="2" a="1"/>
  <c r="AK311" i="2" s="1"/>
  <c r="AL311" i="2" a="1"/>
  <c r="AL311" i="2" s="1"/>
  <c r="AM311" i="2" a="1"/>
  <c r="AM311" i="2" s="1"/>
  <c r="AN311" i="2" a="1"/>
  <c r="AN311" i="2" s="1"/>
  <c r="AO311" i="2" a="1"/>
  <c r="AO311" i="2" s="1"/>
  <c r="AP311" i="2" a="1"/>
  <c r="AP311" i="2" s="1"/>
  <c r="AQ311" i="2" a="1"/>
  <c r="AQ311" i="2" s="1"/>
  <c r="AR311" i="2" a="1"/>
  <c r="AR311" i="2" s="1"/>
  <c r="AS311" i="2" a="1"/>
  <c r="AS311" i="2" s="1"/>
  <c r="AT311" i="2" a="1"/>
  <c r="AT311" i="2" s="1"/>
  <c r="AU311" i="2" a="1"/>
  <c r="AU311" i="2" s="1"/>
  <c r="AV311" i="2" a="1"/>
  <c r="AV311" i="2" s="1"/>
  <c r="AW311" i="2" a="1"/>
  <c r="AW311" i="2" s="1"/>
  <c r="AX311" i="2" a="1"/>
  <c r="AX311" i="2" s="1"/>
  <c r="AY311" i="2" a="1"/>
  <c r="AY311" i="2" s="1"/>
  <c r="AZ311" i="2" a="1"/>
  <c r="AZ311" i="2"/>
  <c r="BA311" i="2" a="1"/>
  <c r="BA311" i="2" s="1"/>
  <c r="BB311" i="2" a="1"/>
  <c r="BB311" i="2" s="1"/>
  <c r="BC311" i="2" a="1"/>
  <c r="BC311" i="2" s="1"/>
  <c r="BD311" i="2" a="1"/>
  <c r="BD311" i="2" s="1"/>
  <c r="BE311" i="2" a="1"/>
  <c r="BE311" i="2" s="1"/>
  <c r="BF311" i="2" a="1"/>
  <c r="BF311" i="2" s="1"/>
  <c r="BG311" i="2" a="1"/>
  <c r="BG311" i="2" s="1"/>
  <c r="BH311" i="2" a="1"/>
  <c r="BH311" i="2" s="1"/>
  <c r="C312" i="2" a="1"/>
  <c r="C312" i="2" s="1"/>
  <c r="D312" i="2" a="1"/>
  <c r="D312" i="2" s="1"/>
  <c r="E312" i="2" a="1"/>
  <c r="E312" i="2" s="1"/>
  <c r="F312" i="2" a="1"/>
  <c r="F312" i="2" s="1"/>
  <c r="G312" i="2" a="1"/>
  <c r="G312" i="2" s="1"/>
  <c r="H312" i="2" a="1"/>
  <c r="H312" i="2" s="1"/>
  <c r="I312" i="2" a="1"/>
  <c r="I312" i="2" s="1"/>
  <c r="J312" i="2" a="1"/>
  <c r="J312" i="2" s="1"/>
  <c r="K312" i="2" a="1"/>
  <c r="K312" i="2" s="1"/>
  <c r="L312" i="2" a="1"/>
  <c r="L312" i="2" s="1"/>
  <c r="M312" i="2" a="1"/>
  <c r="M312" i="2" s="1"/>
  <c r="N312" i="2" a="1"/>
  <c r="N312" i="2" s="1"/>
  <c r="O312" i="2" a="1"/>
  <c r="O312" i="2" s="1"/>
  <c r="P312" i="2" a="1"/>
  <c r="P312" i="2" s="1"/>
  <c r="Q312" i="2" a="1"/>
  <c r="Q312" i="2" s="1"/>
  <c r="R312" i="2" a="1"/>
  <c r="R312" i="2" s="1"/>
  <c r="S312" i="2" a="1"/>
  <c r="S312" i="2" s="1"/>
  <c r="T312" i="2" a="1"/>
  <c r="T312" i="2" s="1"/>
  <c r="U312" i="2" a="1"/>
  <c r="U312" i="2"/>
  <c r="V312" i="2" a="1"/>
  <c r="V312" i="2" s="1"/>
  <c r="W312" i="2" a="1"/>
  <c r="W312" i="2" s="1"/>
  <c r="X312" i="2" a="1"/>
  <c r="X312" i="2" s="1"/>
  <c r="Y312" i="2" a="1"/>
  <c r="Y312" i="2" s="1"/>
  <c r="Z312" i="2" a="1"/>
  <c r="Z312" i="2" s="1"/>
  <c r="AA312" i="2" a="1"/>
  <c r="AA312" i="2" s="1"/>
  <c r="AB312" i="2" a="1"/>
  <c r="AB312" i="2" s="1"/>
  <c r="AC312" i="2" a="1"/>
  <c r="AC312" i="2" s="1"/>
  <c r="AD312" i="2" a="1"/>
  <c r="AD312" i="2" s="1"/>
  <c r="AE312" i="2" a="1"/>
  <c r="AE312" i="2" s="1"/>
  <c r="AF312" i="2" a="1"/>
  <c r="AF312" i="2" s="1"/>
  <c r="AG312" i="2" a="1"/>
  <c r="AG312" i="2" s="1"/>
  <c r="AH312" i="2" a="1"/>
  <c r="AH312" i="2" s="1"/>
  <c r="AI312" i="2" a="1"/>
  <c r="AI312" i="2" s="1"/>
  <c r="AJ312" i="2" a="1"/>
  <c r="AJ312" i="2" s="1"/>
  <c r="AK312" i="2" a="1"/>
  <c r="AK312" i="2"/>
  <c r="AL312" i="2" a="1"/>
  <c r="AL312" i="2" s="1"/>
  <c r="AM312" i="2" a="1"/>
  <c r="AM312" i="2" s="1"/>
  <c r="AN312" i="2" a="1"/>
  <c r="AN312" i="2" s="1"/>
  <c r="AO312" i="2" a="1"/>
  <c r="AO312" i="2" s="1"/>
  <c r="AP312" i="2" a="1"/>
  <c r="AP312" i="2"/>
  <c r="AQ312" i="2" a="1"/>
  <c r="AQ312" i="2" s="1"/>
  <c r="AR312" i="2" a="1"/>
  <c r="AR312" i="2" s="1"/>
  <c r="AS312" i="2" a="1"/>
  <c r="AS312" i="2" s="1"/>
  <c r="AT312" i="2" a="1"/>
  <c r="AT312" i="2" s="1"/>
  <c r="AU312" i="2" a="1"/>
  <c r="AU312" i="2" s="1"/>
  <c r="AV312" i="2" a="1"/>
  <c r="AV312" i="2" s="1"/>
  <c r="AW312" i="2" a="1"/>
  <c r="AW312" i="2" s="1"/>
  <c r="AX312" i="2" a="1"/>
  <c r="AX312" i="2" s="1"/>
  <c r="AY312" i="2" a="1"/>
  <c r="AY312" i="2" s="1"/>
  <c r="AZ312" i="2" a="1"/>
  <c r="AZ312" i="2" s="1"/>
  <c r="BA312" i="2" a="1"/>
  <c r="BA312" i="2" s="1"/>
  <c r="BB312" i="2" a="1"/>
  <c r="BB312" i="2" s="1"/>
  <c r="BC312" i="2" a="1"/>
  <c r="BC312" i="2" s="1"/>
  <c r="BD312" i="2" a="1"/>
  <c r="BD312" i="2" s="1"/>
  <c r="BE312" i="2" a="1"/>
  <c r="BE312" i="2" s="1"/>
  <c r="BF312" i="2" a="1"/>
  <c r="BF312" i="2"/>
  <c r="BG312" i="2" a="1"/>
  <c r="BG312" i="2" s="1"/>
  <c r="BH312" i="2" a="1"/>
  <c r="BH312" i="2" s="1"/>
  <c r="C313" i="2" a="1"/>
  <c r="C313" i="2" s="1"/>
  <c r="D313" i="2" a="1"/>
  <c r="D313" i="2" s="1"/>
  <c r="E313" i="2" a="1"/>
  <c r="E313" i="2" s="1"/>
  <c r="F313" i="2" a="1"/>
  <c r="F313" i="2" s="1"/>
  <c r="G313" i="2" a="1"/>
  <c r="G313" i="2" s="1"/>
  <c r="H313" i="2" a="1"/>
  <c r="H313" i="2" s="1"/>
  <c r="I313" i="2" a="1"/>
  <c r="I313" i="2" s="1"/>
  <c r="J313" i="2" a="1"/>
  <c r="J313" i="2" s="1"/>
  <c r="K313" i="2" a="1"/>
  <c r="K313" i="2" s="1"/>
  <c r="L313" i="2" a="1"/>
  <c r="L313" i="2" s="1"/>
  <c r="M313" i="2" a="1"/>
  <c r="M313" i="2" s="1"/>
  <c r="N313" i="2" a="1"/>
  <c r="N313" i="2" s="1"/>
  <c r="O313" i="2" a="1"/>
  <c r="O313" i="2" s="1"/>
  <c r="P313" i="2" a="1"/>
  <c r="P313" i="2" s="1"/>
  <c r="Q313" i="2" a="1"/>
  <c r="Q313" i="2" s="1"/>
  <c r="R313" i="2" a="1"/>
  <c r="R313" i="2" s="1"/>
  <c r="S313" i="2" a="1"/>
  <c r="S313" i="2" s="1"/>
  <c r="T313" i="2" a="1"/>
  <c r="T313" i="2" s="1"/>
  <c r="U313" i="2" a="1"/>
  <c r="U313" i="2" s="1"/>
  <c r="V313" i="2" a="1"/>
  <c r="V313" i="2" s="1"/>
  <c r="W313" i="2" a="1"/>
  <c r="W313" i="2" s="1"/>
  <c r="X313" i="2" a="1"/>
  <c r="X313" i="2" s="1"/>
  <c r="Y313" i="2" a="1"/>
  <c r="Y313" i="2" s="1"/>
  <c r="Z313" i="2" a="1"/>
  <c r="Z313" i="2" s="1"/>
  <c r="AA313" i="2" a="1"/>
  <c r="AA313" i="2"/>
  <c r="AB313" i="2" a="1"/>
  <c r="AB313" i="2" s="1"/>
  <c r="AC313" i="2" a="1"/>
  <c r="AC313" i="2" s="1"/>
  <c r="AD313" i="2" a="1"/>
  <c r="AD313" i="2" s="1"/>
  <c r="AE313" i="2" a="1"/>
  <c r="AE313" i="2" s="1"/>
  <c r="AF313" i="2" a="1"/>
  <c r="AF313" i="2" s="1"/>
  <c r="AG313" i="2" a="1"/>
  <c r="AG313" i="2" s="1"/>
  <c r="AH313" i="2" a="1"/>
  <c r="AH313" i="2" s="1"/>
  <c r="AI313" i="2" a="1"/>
  <c r="AI313" i="2" s="1"/>
  <c r="AJ313" i="2" a="1"/>
  <c r="AJ313" i="2" s="1"/>
  <c r="AK313" i="2" a="1"/>
  <c r="AK313" i="2" s="1"/>
  <c r="AL313" i="2" a="1"/>
  <c r="AL313" i="2" s="1"/>
  <c r="AM313" i="2" a="1"/>
  <c r="AM313" i="2" s="1"/>
  <c r="AN313" i="2" a="1"/>
  <c r="AN313" i="2" s="1"/>
  <c r="AO313" i="2" a="1"/>
  <c r="AO313" i="2" s="1"/>
  <c r="AP313" i="2" a="1"/>
  <c r="AP313" i="2" s="1"/>
  <c r="AQ313" i="2" a="1"/>
  <c r="AQ313" i="2" s="1"/>
  <c r="AR313" i="2" a="1"/>
  <c r="AR313" i="2" s="1"/>
  <c r="AS313" i="2" a="1"/>
  <c r="AS313" i="2" s="1"/>
  <c r="AT313" i="2" a="1"/>
  <c r="AT313" i="2" s="1"/>
  <c r="AU313" i="2" a="1"/>
  <c r="AU313" i="2" s="1"/>
  <c r="AV313" i="2" a="1"/>
  <c r="AV313" i="2"/>
  <c r="AW313" i="2" a="1"/>
  <c r="AW313" i="2" s="1"/>
  <c r="AX313" i="2" a="1"/>
  <c r="AX313" i="2" s="1"/>
  <c r="AY313" i="2" a="1"/>
  <c r="AY313" i="2" s="1"/>
  <c r="AZ313" i="2" a="1"/>
  <c r="AZ313" i="2" s="1"/>
  <c r="BA313" i="2" a="1"/>
  <c r="BA313" i="2" s="1"/>
  <c r="BB313" i="2" a="1"/>
  <c r="BB313" i="2" s="1"/>
  <c r="BC313" i="2" a="1"/>
  <c r="BC313" i="2" s="1"/>
  <c r="BD313" i="2" a="1"/>
  <c r="BD313" i="2" s="1"/>
  <c r="BE313" i="2" a="1"/>
  <c r="BE313" i="2" s="1"/>
  <c r="BF313" i="2" a="1"/>
  <c r="BF313" i="2" s="1"/>
  <c r="BG313" i="2" a="1"/>
  <c r="BG313" i="2" s="1"/>
  <c r="BH313" i="2" a="1"/>
  <c r="BH313" i="2" s="1"/>
  <c r="C314" i="2" a="1"/>
  <c r="C314" i="2" s="1"/>
  <c r="D314" i="2" a="1"/>
  <c r="D314" i="2" s="1"/>
  <c r="E314" i="2" a="1"/>
  <c r="E314" i="2" s="1"/>
  <c r="F314" i="2" a="1"/>
  <c r="F314" i="2" s="1"/>
  <c r="G314" i="2" a="1"/>
  <c r="G314" i="2" s="1"/>
  <c r="H314" i="2" a="1"/>
  <c r="H314" i="2" s="1"/>
  <c r="I314" i="2" a="1"/>
  <c r="I314" i="2" s="1"/>
  <c r="J314" i="2" a="1"/>
  <c r="J314" i="2" s="1"/>
  <c r="K314" i="2" a="1"/>
  <c r="K314" i="2" s="1"/>
  <c r="L314" i="2" a="1"/>
  <c r="L314" i="2" s="1"/>
  <c r="M314" i="2" a="1"/>
  <c r="M314" i="2" s="1"/>
  <c r="N314" i="2" a="1"/>
  <c r="N314" i="2" s="1"/>
  <c r="O314" i="2" a="1"/>
  <c r="O314" i="2" s="1"/>
  <c r="P314" i="2" a="1"/>
  <c r="P314" i="2" s="1"/>
  <c r="Q314" i="2" a="1"/>
  <c r="Q314" i="2" s="1"/>
  <c r="R314" i="2" a="1"/>
  <c r="R314" i="2" s="1"/>
  <c r="S314" i="2" a="1"/>
  <c r="S314" i="2" s="1"/>
  <c r="T314" i="2" a="1"/>
  <c r="T314" i="2" s="1"/>
  <c r="U314" i="2" a="1"/>
  <c r="U314" i="2" s="1"/>
  <c r="V314" i="2" a="1"/>
  <c r="V314" i="2" s="1"/>
  <c r="W314" i="2" a="1"/>
  <c r="W314" i="2" s="1"/>
  <c r="X314" i="2" a="1"/>
  <c r="X314" i="2" s="1"/>
  <c r="Y314" i="2" a="1"/>
  <c r="Y314" i="2" s="1"/>
  <c r="Z314" i="2" a="1"/>
  <c r="Z314" i="2" s="1"/>
  <c r="AA314" i="2" a="1"/>
  <c r="AA314" i="2" s="1"/>
  <c r="AB314" i="2" a="1"/>
  <c r="AB314" i="2" s="1"/>
  <c r="AC314" i="2" a="1"/>
  <c r="AC314" i="2" s="1"/>
  <c r="AD314" i="2" a="1"/>
  <c r="AD314" i="2" s="1"/>
  <c r="AE314" i="2" a="1"/>
  <c r="AE314" i="2" s="1"/>
  <c r="AF314" i="2" a="1"/>
  <c r="AF314" i="2" s="1"/>
  <c r="AG314" i="2" a="1"/>
  <c r="AG314" i="2"/>
  <c r="AH314" i="2" a="1"/>
  <c r="AH314" i="2" s="1"/>
  <c r="AI314" i="2" a="1"/>
  <c r="AI314" i="2" s="1"/>
  <c r="AJ314" i="2" a="1"/>
  <c r="AJ314" i="2" s="1"/>
  <c r="AK314" i="2" a="1"/>
  <c r="AK314" i="2" s="1"/>
  <c r="AL314" i="2" a="1"/>
  <c r="AL314" i="2" s="1"/>
  <c r="AM314" i="2" a="1"/>
  <c r="AM314" i="2" s="1"/>
  <c r="AN314" i="2" a="1"/>
  <c r="AN314" i="2" s="1"/>
  <c r="AO314" i="2" a="1"/>
  <c r="AO314" i="2" s="1"/>
  <c r="AP314" i="2" a="1"/>
  <c r="AP314" i="2" s="1"/>
  <c r="AQ314" i="2" a="1"/>
  <c r="AQ314" i="2" s="1"/>
  <c r="AR314" i="2" a="1"/>
  <c r="AR314" i="2" s="1"/>
  <c r="AS314" i="2" a="1"/>
  <c r="AS314" i="2" s="1"/>
  <c r="AT314" i="2" a="1"/>
  <c r="AT314" i="2" s="1"/>
  <c r="AU314" i="2" a="1"/>
  <c r="AU314" i="2" s="1"/>
  <c r="AV314" i="2" a="1"/>
  <c r="AV314" i="2" s="1"/>
  <c r="AW314" i="2" a="1"/>
  <c r="AW314" i="2" s="1"/>
  <c r="AX314" i="2" a="1"/>
  <c r="AX314" i="2" s="1"/>
  <c r="AY314" i="2" a="1"/>
  <c r="AY314" i="2" s="1"/>
  <c r="AZ314" i="2" a="1"/>
  <c r="AZ314" i="2" s="1"/>
  <c r="BA314" i="2" a="1"/>
  <c r="BA314" i="2" s="1"/>
  <c r="BB314" i="2" a="1"/>
  <c r="BB314" i="2"/>
  <c r="BC314" i="2" a="1"/>
  <c r="BC314" i="2" s="1"/>
  <c r="BD314" i="2" a="1"/>
  <c r="BD314" i="2" s="1"/>
  <c r="BE314" i="2" a="1"/>
  <c r="BE314" i="2" s="1"/>
  <c r="BF314" i="2" a="1"/>
  <c r="BF314" i="2" s="1"/>
  <c r="BG314" i="2" a="1"/>
  <c r="BG314" i="2" s="1"/>
  <c r="BH314" i="2" a="1"/>
  <c r="BH314" i="2" s="1"/>
  <c r="C315" i="2" a="1"/>
  <c r="C315" i="2" s="1"/>
  <c r="D315" i="2" a="1"/>
  <c r="D315" i="2" s="1"/>
  <c r="E315" i="2" a="1"/>
  <c r="E315" i="2" s="1"/>
  <c r="F315" i="2" a="1"/>
  <c r="F315" i="2" s="1"/>
  <c r="G315" i="2" a="1"/>
  <c r="G315" i="2" s="1"/>
  <c r="H315" i="2" a="1"/>
  <c r="H315" i="2" s="1"/>
  <c r="I315" i="2" a="1"/>
  <c r="I315" i="2" s="1"/>
  <c r="J315" i="2" a="1"/>
  <c r="J315" i="2" s="1"/>
  <c r="K315" i="2" a="1"/>
  <c r="K315" i="2" s="1"/>
  <c r="L315" i="2" a="1"/>
  <c r="L315" i="2" s="1"/>
  <c r="M315" i="2" a="1"/>
  <c r="M315" i="2" s="1"/>
  <c r="N315" i="2" a="1"/>
  <c r="N315" i="2" s="1"/>
  <c r="O315" i="2" a="1"/>
  <c r="O315" i="2" s="1"/>
  <c r="P315" i="2" a="1"/>
  <c r="P315" i="2" s="1"/>
  <c r="Q315" i="2" a="1"/>
  <c r="Q315" i="2" s="1"/>
  <c r="R315" i="2" a="1"/>
  <c r="R315" i="2" s="1"/>
  <c r="S315" i="2" a="1"/>
  <c r="S315" i="2" s="1"/>
  <c r="T315" i="2" a="1"/>
  <c r="T315" i="2" s="1"/>
  <c r="U315" i="2" a="1"/>
  <c r="U315" i="2" s="1"/>
  <c r="V315" i="2" a="1"/>
  <c r="V315" i="2" s="1"/>
  <c r="W315" i="2" a="1"/>
  <c r="W315" i="2" s="1"/>
  <c r="X315" i="2" a="1"/>
  <c r="X315" i="2" s="1"/>
  <c r="Y315" i="2" a="1"/>
  <c r="Y315" i="2" s="1"/>
  <c r="Z315" i="2" a="1"/>
  <c r="Z315" i="2" s="1"/>
  <c r="AA315" i="2" a="1"/>
  <c r="AA315" i="2" s="1"/>
  <c r="AB315" i="2" a="1"/>
  <c r="AB315" i="2" s="1"/>
  <c r="AC315" i="2" a="1"/>
  <c r="AC315" i="2" s="1"/>
  <c r="AD315" i="2" a="1"/>
  <c r="AD315" i="2" s="1"/>
  <c r="AE315" i="2" a="1"/>
  <c r="AE315" i="2" s="1"/>
  <c r="AF315" i="2" a="1"/>
  <c r="AF315" i="2" s="1"/>
  <c r="AG315" i="2" a="1"/>
  <c r="AG315" i="2" s="1"/>
  <c r="AH315" i="2" a="1"/>
  <c r="AH315" i="2" s="1"/>
  <c r="AI315" i="2" a="1"/>
  <c r="AI315" i="2" s="1"/>
  <c r="AJ315" i="2" a="1"/>
  <c r="AJ315" i="2" s="1"/>
  <c r="AK315" i="2" a="1"/>
  <c r="AK315" i="2" s="1"/>
  <c r="AL315" i="2" a="1"/>
  <c r="AL315" i="2" s="1"/>
  <c r="AM315" i="2" a="1"/>
  <c r="AM315" i="2"/>
  <c r="AN315" i="2" a="1"/>
  <c r="AN315" i="2" s="1"/>
  <c r="AO315" i="2" a="1"/>
  <c r="AO315" i="2" s="1"/>
  <c r="AP315" i="2" a="1"/>
  <c r="AP315" i="2" s="1"/>
  <c r="AQ315" i="2" a="1"/>
  <c r="AQ315" i="2" s="1"/>
  <c r="AR315" i="2" a="1"/>
  <c r="AR315" i="2" s="1"/>
  <c r="AS315" i="2" a="1"/>
  <c r="AS315" i="2" s="1"/>
  <c r="AT315" i="2" a="1"/>
  <c r="AT315" i="2" s="1"/>
  <c r="AU315" i="2" a="1"/>
  <c r="AU315" i="2" s="1"/>
  <c r="AV315" i="2" a="1"/>
  <c r="AV315" i="2" s="1"/>
  <c r="AW315" i="2" a="1"/>
  <c r="AW315" i="2" s="1"/>
  <c r="AX315" i="2" a="1"/>
  <c r="AX315" i="2" s="1"/>
  <c r="AY315" i="2" a="1"/>
  <c r="AY315" i="2" s="1"/>
  <c r="AZ315" i="2" a="1"/>
  <c r="AZ315" i="2" s="1"/>
  <c r="BA315" i="2" a="1"/>
  <c r="BA315" i="2" s="1"/>
  <c r="BB315" i="2" a="1"/>
  <c r="BB315" i="2" s="1"/>
  <c r="BC315" i="2" a="1"/>
  <c r="BC315" i="2" s="1"/>
  <c r="BD315" i="2" a="1"/>
  <c r="BD315" i="2" s="1"/>
  <c r="BE315" i="2" a="1"/>
  <c r="BE315" i="2" s="1"/>
  <c r="BF315" i="2" a="1"/>
  <c r="BF315" i="2" s="1"/>
  <c r="BG315" i="2" a="1"/>
  <c r="BG315" i="2" s="1"/>
  <c r="BH315" i="2" a="1"/>
  <c r="BH315" i="2"/>
  <c r="C316" i="2" a="1"/>
  <c r="C316" i="2" s="1"/>
  <c r="D316" i="2" a="1"/>
  <c r="D316" i="2" s="1"/>
  <c r="E316" i="2" a="1"/>
  <c r="E316" i="2" s="1"/>
  <c r="F316" i="2" a="1"/>
  <c r="F316" i="2" s="1"/>
  <c r="G316" i="2" a="1"/>
  <c r="G316" i="2" s="1"/>
  <c r="H316" i="2" a="1"/>
  <c r="H316" i="2" s="1"/>
  <c r="I316" i="2" a="1"/>
  <c r="I316" i="2" s="1"/>
  <c r="J316" i="2" a="1"/>
  <c r="J316" i="2" s="1"/>
  <c r="K316" i="2" a="1"/>
  <c r="K316" i="2" s="1"/>
  <c r="L316" i="2" a="1"/>
  <c r="L316" i="2" s="1"/>
  <c r="M316" i="2" a="1"/>
  <c r="M316" i="2" s="1"/>
  <c r="N316" i="2" a="1"/>
  <c r="N316" i="2" s="1"/>
  <c r="O316" i="2" a="1"/>
  <c r="O316" i="2" s="1"/>
  <c r="P316" i="2" a="1"/>
  <c r="P316" i="2" s="1"/>
  <c r="Q316" i="2" a="1"/>
  <c r="Q316" i="2" s="1"/>
  <c r="R316" i="2" a="1"/>
  <c r="R316" i="2" s="1"/>
  <c r="S316" i="2" a="1"/>
  <c r="S316" i="2" s="1"/>
  <c r="T316" i="2" a="1"/>
  <c r="T316" i="2" s="1"/>
  <c r="U316" i="2" a="1"/>
  <c r="U316" i="2" s="1"/>
  <c r="V316" i="2" a="1"/>
  <c r="V316" i="2" s="1"/>
  <c r="W316" i="2" a="1"/>
  <c r="W316" i="2" s="1"/>
  <c r="X316" i="2" a="1"/>
  <c r="X316" i="2" s="1"/>
  <c r="Y316" i="2" a="1"/>
  <c r="Y316" i="2" s="1"/>
  <c r="Z316" i="2" a="1"/>
  <c r="Z316" i="2" s="1"/>
  <c r="AA316" i="2" a="1"/>
  <c r="AA316" i="2" s="1"/>
  <c r="AB316" i="2" a="1"/>
  <c r="AB316" i="2" s="1"/>
  <c r="AC316" i="2" a="1"/>
  <c r="AC316" i="2" s="1"/>
  <c r="AD316" i="2" a="1"/>
  <c r="AD316" i="2" s="1"/>
  <c r="AE316" i="2" a="1"/>
  <c r="AE316" i="2" s="1"/>
  <c r="AF316" i="2" a="1"/>
  <c r="AF316" i="2" s="1"/>
  <c r="AG316" i="2" a="1"/>
  <c r="AG316" i="2" s="1"/>
  <c r="AH316" i="2" a="1"/>
  <c r="AH316" i="2" s="1"/>
  <c r="AI316" i="2" a="1"/>
  <c r="AI316" i="2" s="1"/>
  <c r="AJ316" i="2" a="1"/>
  <c r="AJ316" i="2" s="1"/>
  <c r="AK316" i="2" a="1"/>
  <c r="AK316" i="2" s="1"/>
  <c r="AL316" i="2" a="1"/>
  <c r="AL316" i="2" s="1"/>
  <c r="AM316" i="2" a="1"/>
  <c r="AM316" i="2" s="1"/>
  <c r="AN316" i="2" a="1"/>
  <c r="AN316" i="2" s="1"/>
  <c r="AO316" i="2" a="1"/>
  <c r="AO316" i="2" s="1"/>
  <c r="AP316" i="2" a="1"/>
  <c r="AP316" i="2" s="1"/>
  <c r="AQ316" i="2" a="1"/>
  <c r="AQ316" i="2" s="1"/>
  <c r="AR316" i="2" a="1"/>
  <c r="AR316" i="2" s="1"/>
  <c r="AS316" i="2" a="1"/>
  <c r="AS316" i="2"/>
  <c r="AT316" i="2" a="1"/>
  <c r="AT316" i="2" s="1"/>
  <c r="AU316" i="2" a="1"/>
  <c r="AU316" i="2" s="1"/>
  <c r="AV316" i="2" a="1"/>
  <c r="AV316" i="2" s="1"/>
  <c r="AW316" i="2" a="1"/>
  <c r="AW316" i="2" s="1"/>
  <c r="AX316" i="2" a="1"/>
  <c r="AX316" i="2" s="1"/>
  <c r="AY316" i="2" a="1"/>
  <c r="AY316" i="2" s="1"/>
  <c r="AZ316" i="2" a="1"/>
  <c r="AZ316" i="2" s="1"/>
  <c r="BA316" i="2" a="1"/>
  <c r="BA316" i="2" s="1"/>
  <c r="BB316" i="2" a="1"/>
  <c r="BB316" i="2" s="1"/>
  <c r="BC316" i="2" a="1"/>
  <c r="BC316" i="2" s="1"/>
  <c r="BD316" i="2" a="1"/>
  <c r="BD316" i="2" s="1"/>
  <c r="BE316" i="2" a="1"/>
  <c r="BE316" i="2" s="1"/>
  <c r="BF316" i="2" a="1"/>
  <c r="BF316" i="2" s="1"/>
  <c r="BG316" i="2" a="1"/>
  <c r="BG316" i="2" s="1"/>
  <c r="BH316" i="2" a="1"/>
  <c r="BH316" i="2" s="1"/>
  <c r="C317" i="2" a="1"/>
  <c r="C317" i="2" s="1"/>
  <c r="D317" i="2" a="1"/>
  <c r="D317" i="2" s="1"/>
  <c r="E317" i="2" a="1"/>
  <c r="E317" i="2" s="1"/>
  <c r="F317" i="2" a="1"/>
  <c r="F317" i="2" s="1"/>
  <c r="G317" i="2" a="1"/>
  <c r="G317" i="2" s="1"/>
  <c r="H317" i="2" a="1"/>
  <c r="H317" i="2"/>
  <c r="I317" i="2" a="1"/>
  <c r="I317" i="2" s="1"/>
  <c r="J317" i="2" a="1"/>
  <c r="J317" i="2" s="1"/>
  <c r="K317" i="2" a="1"/>
  <c r="K317" i="2" s="1"/>
  <c r="L317" i="2" a="1"/>
  <c r="L317" i="2" s="1"/>
  <c r="M317" i="2" a="1"/>
  <c r="M317" i="2" s="1"/>
  <c r="N317" i="2" a="1"/>
  <c r="N317" i="2" s="1"/>
  <c r="O317" i="2" a="1"/>
  <c r="O317" i="2" s="1"/>
  <c r="P317" i="2" a="1"/>
  <c r="P317" i="2" s="1"/>
  <c r="Q317" i="2" a="1"/>
  <c r="Q317" i="2" s="1"/>
  <c r="R317" i="2" a="1"/>
  <c r="R317" i="2" s="1"/>
  <c r="S317" i="2" a="1"/>
  <c r="S317" i="2" s="1"/>
  <c r="T317" i="2" a="1"/>
  <c r="T317" i="2" s="1"/>
  <c r="U317" i="2" a="1"/>
  <c r="U317" i="2" s="1"/>
  <c r="V317" i="2" a="1"/>
  <c r="V317" i="2" s="1"/>
  <c r="W317" i="2" a="1"/>
  <c r="W317" i="2" s="1"/>
  <c r="X317" i="2" a="1"/>
  <c r="X317" i="2" s="1"/>
  <c r="Y317" i="2" a="1"/>
  <c r="Y317" i="2" s="1"/>
  <c r="Z317" i="2" a="1"/>
  <c r="Z317" i="2" s="1"/>
  <c r="AA317" i="2" a="1"/>
  <c r="AA317" i="2" s="1"/>
  <c r="AB317" i="2" a="1"/>
  <c r="AB317" i="2" s="1"/>
  <c r="AC317" i="2" a="1"/>
  <c r="AC317" i="2" s="1"/>
  <c r="AD317" i="2" a="1"/>
  <c r="AD317" i="2" s="1"/>
  <c r="AE317" i="2" a="1"/>
  <c r="AE317" i="2" s="1"/>
  <c r="AF317" i="2" a="1"/>
  <c r="AF317" i="2" s="1"/>
  <c r="AG317" i="2" a="1"/>
  <c r="AG317" i="2" s="1"/>
  <c r="AH317" i="2" a="1"/>
  <c r="AH317" i="2" s="1"/>
  <c r="AI317" i="2" a="1"/>
  <c r="AI317" i="2" s="1"/>
  <c r="AJ317" i="2" a="1"/>
  <c r="AJ317" i="2" s="1"/>
  <c r="AK317" i="2" a="1"/>
  <c r="AK317" i="2" s="1"/>
  <c r="AL317" i="2" a="1"/>
  <c r="AL317" i="2" s="1"/>
  <c r="AM317" i="2" a="1"/>
  <c r="AM317" i="2" s="1"/>
  <c r="AN317" i="2" a="1"/>
  <c r="AN317" i="2" s="1"/>
  <c r="AO317" i="2" a="1"/>
  <c r="AO317" i="2" s="1"/>
  <c r="AP317" i="2" a="1"/>
  <c r="AP317" i="2" s="1"/>
  <c r="AQ317" i="2" a="1"/>
  <c r="AQ317" i="2" s="1"/>
  <c r="AR317" i="2" a="1"/>
  <c r="AR317" i="2" s="1"/>
  <c r="AS317" i="2" a="1"/>
  <c r="AS317" i="2" s="1"/>
  <c r="AT317" i="2" a="1"/>
  <c r="AT317" i="2" s="1"/>
  <c r="AU317" i="2" a="1"/>
  <c r="AU317" i="2" s="1"/>
  <c r="AV317" i="2" a="1"/>
  <c r="AV317" i="2" s="1"/>
  <c r="AW317" i="2" a="1"/>
  <c r="AW317" i="2" s="1"/>
  <c r="AX317" i="2" a="1"/>
  <c r="AX317" i="2" s="1"/>
  <c r="AY317" i="2" a="1"/>
  <c r="AY317" i="2"/>
  <c r="AZ317" i="2" a="1"/>
  <c r="AZ317" i="2" s="1"/>
  <c r="BA317" i="2" a="1"/>
  <c r="BA317" i="2" s="1"/>
  <c r="BB317" i="2" a="1"/>
  <c r="BB317" i="2" s="1"/>
  <c r="BC317" i="2" a="1"/>
  <c r="BC317" i="2" s="1"/>
  <c r="BD317" i="2" a="1"/>
  <c r="BD317" i="2" s="1"/>
  <c r="BE317" i="2" a="1"/>
  <c r="BE317" i="2" s="1"/>
  <c r="BF317" i="2" a="1"/>
  <c r="BF317" i="2" s="1"/>
  <c r="BG317" i="2" a="1"/>
  <c r="BG317" i="2" s="1"/>
  <c r="BH317" i="2" a="1"/>
  <c r="BH317" i="2" s="1"/>
  <c r="C318" i="2" a="1"/>
  <c r="C318" i="2" s="1"/>
  <c r="D318" i="2" a="1"/>
  <c r="D318" i="2" s="1"/>
  <c r="E318" i="2" a="1"/>
  <c r="E318" i="2" s="1"/>
  <c r="F318" i="2" a="1"/>
  <c r="F318" i="2" s="1"/>
  <c r="G318" i="2" a="1"/>
  <c r="G318" i="2" s="1"/>
  <c r="H318" i="2" a="1"/>
  <c r="H318" i="2" s="1"/>
  <c r="I318" i="2" a="1"/>
  <c r="I318" i="2" s="1"/>
  <c r="J318" i="2" a="1"/>
  <c r="J318" i="2" s="1"/>
  <c r="K318" i="2" a="1"/>
  <c r="K318" i="2" s="1"/>
  <c r="L318" i="2" a="1"/>
  <c r="L318" i="2" s="1"/>
  <c r="M318" i="2" a="1"/>
  <c r="M318" i="2" s="1"/>
  <c r="N318" i="2" a="1"/>
  <c r="N318" i="2"/>
  <c r="O318" i="2" a="1"/>
  <c r="O318" i="2" s="1"/>
  <c r="P318" i="2" a="1"/>
  <c r="P318" i="2" s="1"/>
  <c r="Q318" i="2" a="1"/>
  <c r="Q318" i="2" s="1"/>
  <c r="R318" i="2" a="1"/>
  <c r="R318" i="2" s="1"/>
  <c r="S318" i="2" a="1"/>
  <c r="S318" i="2" s="1"/>
  <c r="T318" i="2" a="1"/>
  <c r="T318" i="2" s="1"/>
  <c r="U318" i="2" a="1"/>
  <c r="U318" i="2" s="1"/>
  <c r="V318" i="2" a="1"/>
  <c r="V318" i="2" s="1"/>
  <c r="W318" i="2" a="1"/>
  <c r="W318" i="2" s="1"/>
  <c r="X318" i="2" a="1"/>
  <c r="X318" i="2" s="1"/>
  <c r="Y318" i="2" a="1"/>
  <c r="Y318" i="2" s="1"/>
  <c r="Z318" i="2" a="1"/>
  <c r="Z318" i="2" s="1"/>
  <c r="AA318" i="2" a="1"/>
  <c r="AA318" i="2" s="1"/>
  <c r="AB318" i="2" a="1"/>
  <c r="AB318" i="2" s="1"/>
  <c r="AC318" i="2" a="1"/>
  <c r="AC318" i="2" s="1"/>
  <c r="AD318" i="2" a="1"/>
  <c r="AD318" i="2" s="1"/>
  <c r="AE318" i="2" a="1"/>
  <c r="AE318" i="2" s="1"/>
  <c r="AF318" i="2" a="1"/>
  <c r="AF318" i="2" s="1"/>
  <c r="AG318" i="2" a="1"/>
  <c r="AG318" i="2" s="1"/>
  <c r="AH318" i="2" a="1"/>
  <c r="AH318" i="2" s="1"/>
  <c r="AI318" i="2" a="1"/>
  <c r="AI318" i="2" s="1"/>
  <c r="AJ318" i="2" a="1"/>
  <c r="AJ318" i="2" s="1"/>
  <c r="AK318" i="2" a="1"/>
  <c r="AK318" i="2" s="1"/>
  <c r="AL318" i="2" a="1"/>
  <c r="AL318" i="2" s="1"/>
  <c r="AM318" i="2" a="1"/>
  <c r="AM318" i="2" s="1"/>
  <c r="AN318" i="2" a="1"/>
  <c r="AN318" i="2" s="1"/>
  <c r="AO318" i="2" a="1"/>
  <c r="AO318" i="2" s="1"/>
  <c r="AP318" i="2" a="1"/>
  <c r="AP318" i="2" s="1"/>
  <c r="AQ318" i="2" a="1"/>
  <c r="AQ318" i="2" s="1"/>
  <c r="AR318" i="2" a="1"/>
  <c r="AR318" i="2" s="1"/>
  <c r="AS318" i="2" a="1"/>
  <c r="AS318" i="2" s="1"/>
  <c r="AT318" i="2" a="1"/>
  <c r="AT318" i="2" s="1"/>
  <c r="AU318" i="2" a="1"/>
  <c r="AU318" i="2" s="1"/>
  <c r="AV318" i="2" a="1"/>
  <c r="AV318" i="2" s="1"/>
  <c r="AW318" i="2" a="1"/>
  <c r="AW318" i="2" s="1"/>
  <c r="AX318" i="2" a="1"/>
  <c r="AX318" i="2" s="1"/>
  <c r="AY318" i="2" a="1"/>
  <c r="AY318" i="2" s="1"/>
  <c r="AZ318" i="2" a="1"/>
  <c r="AZ318" i="2" s="1"/>
  <c r="BA318" i="2" a="1"/>
  <c r="BA318" i="2" s="1"/>
  <c r="BB318" i="2" a="1"/>
  <c r="BB318" i="2" s="1"/>
  <c r="BC318" i="2" a="1"/>
  <c r="BC318" i="2" s="1"/>
  <c r="BD318" i="2" a="1"/>
  <c r="BD318" i="2" s="1"/>
  <c r="BE318" i="2" a="1"/>
  <c r="BE318" i="2"/>
  <c r="BF318" i="2" a="1"/>
  <c r="BF318" i="2" s="1"/>
  <c r="BG318" i="2" a="1"/>
  <c r="BG318" i="2" s="1"/>
  <c r="BH318" i="2" a="1"/>
  <c r="BH318" i="2" s="1"/>
  <c r="C319" i="2" a="1"/>
  <c r="C319" i="2" s="1"/>
  <c r="D319" i="2" a="1"/>
  <c r="D319" i="2" s="1"/>
  <c r="E319" i="2" a="1"/>
  <c r="E319" i="2" s="1"/>
  <c r="F319" i="2" a="1"/>
  <c r="F319" i="2" s="1"/>
  <c r="G319" i="2" a="1"/>
  <c r="G319" i="2" s="1"/>
  <c r="H319" i="2" a="1"/>
  <c r="H319" i="2" s="1"/>
  <c r="I319" i="2" a="1"/>
  <c r="I319" i="2" s="1"/>
  <c r="J319" i="2" a="1"/>
  <c r="J319" i="2" s="1"/>
  <c r="K319" i="2" a="1"/>
  <c r="K319" i="2" s="1"/>
  <c r="L319" i="2" a="1"/>
  <c r="L319" i="2" s="1"/>
  <c r="M319" i="2" a="1"/>
  <c r="M319" i="2" s="1"/>
  <c r="N319" i="2" a="1"/>
  <c r="N319" i="2" s="1"/>
  <c r="O319" i="2" a="1"/>
  <c r="O319" i="2" s="1"/>
  <c r="P319" i="2" a="1"/>
  <c r="P319" i="2" s="1"/>
  <c r="Q319" i="2" a="1"/>
  <c r="Q319" i="2" s="1"/>
  <c r="R319" i="2" a="1"/>
  <c r="R319" i="2" s="1"/>
  <c r="S319" i="2" a="1"/>
  <c r="S319" i="2" s="1"/>
  <c r="T319" i="2" a="1"/>
  <c r="T319" i="2"/>
  <c r="U319" i="2" a="1"/>
  <c r="U319" i="2" s="1"/>
  <c r="V319" i="2" a="1"/>
  <c r="V319" i="2" s="1"/>
  <c r="W319" i="2" a="1"/>
  <c r="W319" i="2" s="1"/>
  <c r="X319" i="2" a="1"/>
  <c r="X319" i="2" s="1"/>
  <c r="Y319" i="2" a="1"/>
  <c r="Y319" i="2" s="1"/>
  <c r="Z319" i="2" a="1"/>
  <c r="Z319" i="2" s="1"/>
  <c r="AA319" i="2" a="1"/>
  <c r="AA319" i="2" s="1"/>
  <c r="AB319" i="2" a="1"/>
  <c r="AB319" i="2" s="1"/>
  <c r="AC319" i="2" a="1"/>
  <c r="AC319" i="2" s="1"/>
  <c r="AD319" i="2" a="1"/>
  <c r="AD319" i="2" s="1"/>
  <c r="AE319" i="2" a="1"/>
  <c r="AE319" i="2" s="1"/>
  <c r="AF319" i="2" a="1"/>
  <c r="AF319" i="2" s="1"/>
  <c r="AG319" i="2" a="1"/>
  <c r="AG319" i="2" s="1"/>
  <c r="AH319" i="2" a="1"/>
  <c r="AH319" i="2" s="1"/>
  <c r="AI319" i="2" a="1"/>
  <c r="AI319" i="2" s="1"/>
  <c r="AJ319" i="2" a="1"/>
  <c r="AJ319" i="2" s="1"/>
  <c r="AK319" i="2" a="1"/>
  <c r="AK319" i="2" s="1"/>
  <c r="AL319" i="2" a="1"/>
  <c r="AL319" i="2" s="1"/>
  <c r="AM319" i="2" a="1"/>
  <c r="AM319" i="2" s="1"/>
  <c r="AN319" i="2" a="1"/>
  <c r="AN319" i="2" s="1"/>
  <c r="AO319" i="2" a="1"/>
  <c r="AO319" i="2" s="1"/>
  <c r="AP319" i="2" a="1"/>
  <c r="AP319" i="2" s="1"/>
  <c r="AQ319" i="2" a="1"/>
  <c r="AQ319" i="2" s="1"/>
  <c r="AR319" i="2" a="1"/>
  <c r="AR319" i="2" s="1"/>
  <c r="AS319" i="2" a="1"/>
  <c r="AS319" i="2" s="1"/>
  <c r="AT319" i="2" a="1"/>
  <c r="AT319" i="2" s="1"/>
  <c r="AU319" i="2" a="1"/>
  <c r="AU319" i="2" s="1"/>
  <c r="AV319" i="2" a="1"/>
  <c r="AV319" i="2" s="1"/>
  <c r="AW319" i="2" a="1"/>
  <c r="AW319" i="2" s="1"/>
  <c r="AX319" i="2" a="1"/>
  <c r="AX319" i="2" s="1"/>
  <c r="AY319" i="2" a="1"/>
  <c r="AY319" i="2" s="1"/>
  <c r="AZ319" i="2" a="1"/>
  <c r="AZ319" i="2" s="1"/>
  <c r="BA319" i="2" a="1"/>
  <c r="BA319" i="2" s="1"/>
  <c r="BB319" i="2" a="1"/>
  <c r="BB319" i="2" s="1"/>
  <c r="BC319" i="2" a="1"/>
  <c r="BC319" i="2" s="1"/>
  <c r="BD319" i="2" a="1"/>
  <c r="BD319" i="2" s="1"/>
  <c r="BE319" i="2" a="1"/>
  <c r="BE319" i="2" s="1"/>
  <c r="BF319" i="2" a="1"/>
  <c r="BF319" i="2" s="1"/>
  <c r="BG319" i="2" a="1"/>
  <c r="BG319" i="2" s="1"/>
  <c r="BH319" i="2" a="1"/>
  <c r="BH319" i="2" s="1"/>
  <c r="C320" i="2" a="1"/>
  <c r="C320" i="2" s="1"/>
  <c r="D320" i="2" a="1"/>
  <c r="D320" i="2" s="1"/>
  <c r="E320" i="2" a="1"/>
  <c r="E320" i="2"/>
  <c r="F320" i="2" a="1"/>
  <c r="F320" i="2" s="1"/>
  <c r="G320" i="2" a="1"/>
  <c r="G320" i="2" s="1"/>
  <c r="H320" i="2" a="1"/>
  <c r="H320" i="2" s="1"/>
  <c r="I320" i="2" a="1"/>
  <c r="I320" i="2" s="1"/>
  <c r="J320" i="2" a="1"/>
  <c r="J320" i="2" s="1"/>
  <c r="K320" i="2" a="1"/>
  <c r="K320" i="2" s="1"/>
  <c r="L320" i="2" a="1"/>
  <c r="L320" i="2" s="1"/>
  <c r="M320" i="2" a="1"/>
  <c r="M320" i="2" s="1"/>
  <c r="N320" i="2" a="1"/>
  <c r="N320" i="2" s="1"/>
  <c r="O320" i="2" a="1"/>
  <c r="O320" i="2" s="1"/>
  <c r="P320" i="2" a="1"/>
  <c r="P320" i="2" s="1"/>
  <c r="Q320" i="2" a="1"/>
  <c r="Q320" i="2" s="1"/>
  <c r="R320" i="2" a="1"/>
  <c r="R320" i="2" s="1"/>
  <c r="S320" i="2" a="1"/>
  <c r="S320" i="2" s="1"/>
  <c r="T320" i="2" a="1"/>
  <c r="T320" i="2" s="1"/>
  <c r="U320" i="2" a="1"/>
  <c r="U320" i="2" s="1"/>
  <c r="V320" i="2" a="1"/>
  <c r="V320" i="2" s="1"/>
  <c r="W320" i="2" a="1"/>
  <c r="W320" i="2" s="1"/>
  <c r="X320" i="2" a="1"/>
  <c r="X320" i="2" s="1"/>
  <c r="Y320" i="2" a="1"/>
  <c r="Y320" i="2" s="1"/>
  <c r="Z320" i="2" a="1"/>
  <c r="Z320" i="2"/>
  <c r="AA320" i="2" a="1"/>
  <c r="AA320" i="2" s="1"/>
  <c r="AB320" i="2" a="1"/>
  <c r="AB320" i="2" s="1"/>
  <c r="AC320" i="2" a="1"/>
  <c r="AC320" i="2" s="1"/>
  <c r="AD320" i="2" a="1"/>
  <c r="AD320" i="2" s="1"/>
  <c r="AE320" i="2" a="1"/>
  <c r="AE320" i="2" s="1"/>
  <c r="AF320" i="2" a="1"/>
  <c r="AF320" i="2" s="1"/>
  <c r="AG320" i="2" a="1"/>
  <c r="AG320" i="2" s="1"/>
  <c r="AH320" i="2" a="1"/>
  <c r="AH320" i="2" s="1"/>
  <c r="AI320" i="2" a="1"/>
  <c r="AI320" i="2" s="1"/>
  <c r="AJ320" i="2" a="1"/>
  <c r="AJ320" i="2" s="1"/>
  <c r="AK320" i="2" a="1"/>
  <c r="AK320" i="2" s="1"/>
  <c r="AL320" i="2" a="1"/>
  <c r="AL320" i="2" s="1"/>
  <c r="AM320" i="2" a="1"/>
  <c r="AM320" i="2" s="1"/>
  <c r="AN320" i="2" a="1"/>
  <c r="AN320" i="2" s="1"/>
  <c r="AO320" i="2" a="1"/>
  <c r="AO320" i="2" s="1"/>
  <c r="AP320" i="2" a="1"/>
  <c r="AP320" i="2" s="1"/>
  <c r="AQ320" i="2" a="1"/>
  <c r="AQ320" i="2" s="1"/>
  <c r="AR320" i="2" a="1"/>
  <c r="AR320" i="2" s="1"/>
  <c r="AS320" i="2" a="1"/>
  <c r="AS320" i="2" s="1"/>
  <c r="AT320" i="2" a="1"/>
  <c r="AT320" i="2" s="1"/>
  <c r="AU320" i="2" a="1"/>
  <c r="AU320" i="2" s="1"/>
  <c r="AV320" i="2" a="1"/>
  <c r="AV320" i="2" s="1"/>
  <c r="AW320" i="2" a="1"/>
  <c r="AW320" i="2" s="1"/>
  <c r="AX320" i="2" a="1"/>
  <c r="AX320" i="2" s="1"/>
  <c r="AY320" i="2" a="1"/>
  <c r="AY320" i="2" s="1"/>
  <c r="AZ320" i="2" a="1"/>
  <c r="AZ320" i="2" s="1"/>
  <c r="BA320" i="2" a="1"/>
  <c r="BA320" i="2" s="1"/>
  <c r="BB320" i="2" a="1"/>
  <c r="BB320" i="2" s="1"/>
  <c r="BC320" i="2" a="1"/>
  <c r="BC320" i="2" s="1"/>
  <c r="BD320" i="2" a="1"/>
  <c r="BD320" i="2" s="1"/>
  <c r="BE320" i="2" a="1"/>
  <c r="BE320" i="2" s="1"/>
  <c r="BF320" i="2" a="1"/>
  <c r="BF320" i="2" s="1"/>
  <c r="BG320" i="2" a="1"/>
  <c r="BG320" i="2" s="1"/>
  <c r="BH320" i="2" a="1"/>
  <c r="BH320" i="2" s="1"/>
  <c r="C321" i="2" a="1"/>
  <c r="C321" i="2" s="1"/>
  <c r="D321" i="2" a="1"/>
  <c r="D321" i="2" s="1"/>
  <c r="E321" i="2" a="1"/>
  <c r="E321" i="2" s="1"/>
  <c r="F321" i="2" a="1"/>
  <c r="F321" i="2" s="1"/>
  <c r="G321" i="2" a="1"/>
  <c r="G321" i="2" s="1"/>
  <c r="H321" i="2" a="1"/>
  <c r="H321" i="2" s="1"/>
  <c r="I321" i="2" a="1"/>
  <c r="I321" i="2" s="1"/>
  <c r="J321" i="2" a="1"/>
  <c r="J321" i="2" s="1"/>
  <c r="K321" i="2" a="1"/>
  <c r="K321" i="2"/>
  <c r="L321" i="2" a="1"/>
  <c r="L321" i="2" s="1"/>
  <c r="M321" i="2" a="1"/>
  <c r="M321" i="2" s="1"/>
  <c r="N321" i="2" a="1"/>
  <c r="N321" i="2" s="1"/>
  <c r="O321" i="2" a="1"/>
  <c r="O321" i="2" s="1"/>
  <c r="P321" i="2" a="1"/>
  <c r="P321" i="2"/>
  <c r="Q321" i="2" a="1"/>
  <c r="Q321" i="2" s="1"/>
  <c r="R321" i="2" a="1"/>
  <c r="R321" i="2" s="1"/>
  <c r="S321" i="2" a="1"/>
  <c r="S321" i="2" s="1"/>
  <c r="T321" i="2" a="1"/>
  <c r="T321" i="2" s="1"/>
  <c r="U321" i="2" a="1"/>
  <c r="U321" i="2" s="1"/>
  <c r="V321" i="2" a="1"/>
  <c r="V321" i="2" s="1"/>
  <c r="W321" i="2" a="1"/>
  <c r="W321" i="2" s="1"/>
  <c r="X321" i="2" a="1"/>
  <c r="X321" i="2" s="1"/>
  <c r="Y321" i="2" a="1"/>
  <c r="Y321" i="2" s="1"/>
  <c r="Z321" i="2" a="1"/>
  <c r="Z321" i="2" s="1"/>
  <c r="AA321" i="2" a="1"/>
  <c r="AA321" i="2" s="1"/>
  <c r="AB321" i="2" a="1"/>
  <c r="AB321" i="2" s="1"/>
  <c r="AC321" i="2" a="1"/>
  <c r="AC321" i="2" s="1"/>
  <c r="AD321" i="2" a="1"/>
  <c r="AD321" i="2" s="1"/>
  <c r="AE321" i="2" a="1"/>
  <c r="AE321" i="2" s="1"/>
  <c r="AF321" i="2" a="1"/>
  <c r="AF321" i="2"/>
  <c r="AG321" i="2" a="1"/>
  <c r="AG321" i="2" s="1"/>
  <c r="AH321" i="2" a="1"/>
  <c r="AH321" i="2" s="1"/>
  <c r="AI321" i="2" a="1"/>
  <c r="AI321" i="2" s="1"/>
  <c r="AJ321" i="2" a="1"/>
  <c r="AJ321" i="2" s="1"/>
  <c r="AK321" i="2" a="1"/>
  <c r="AK321" i="2" s="1"/>
  <c r="AL321" i="2" a="1"/>
  <c r="AL321" i="2" s="1"/>
  <c r="AM321" i="2" a="1"/>
  <c r="AM321" i="2" s="1"/>
  <c r="AN321" i="2" a="1"/>
  <c r="AN321" i="2" s="1"/>
  <c r="AO321" i="2" a="1"/>
  <c r="AO321" i="2" s="1"/>
  <c r="AP321" i="2" a="1"/>
  <c r="AP321" i="2" s="1"/>
  <c r="AQ321" i="2" a="1"/>
  <c r="AQ321" i="2" s="1"/>
  <c r="AR321" i="2" a="1"/>
  <c r="AR321" i="2" s="1"/>
  <c r="AS321" i="2" a="1"/>
  <c r="AS321" i="2" s="1"/>
  <c r="AT321" i="2" a="1"/>
  <c r="AT321" i="2" s="1"/>
  <c r="AU321" i="2" a="1"/>
  <c r="AU321" i="2" s="1"/>
  <c r="AV321" i="2" a="1"/>
  <c r="AV321" i="2" s="1"/>
  <c r="AW321" i="2" a="1"/>
  <c r="AW321" i="2" s="1"/>
  <c r="AX321" i="2" a="1"/>
  <c r="AX321" i="2" s="1"/>
  <c r="AY321" i="2" a="1"/>
  <c r="AY321" i="2" s="1"/>
  <c r="AZ321" i="2" a="1"/>
  <c r="AZ321" i="2" s="1"/>
  <c r="BA321" i="2" a="1"/>
  <c r="BA321" i="2" s="1"/>
  <c r="BB321" i="2" a="1"/>
  <c r="BB321" i="2" s="1"/>
  <c r="BC321" i="2" a="1"/>
  <c r="BC321" i="2" s="1"/>
  <c r="BD321" i="2" a="1"/>
  <c r="BD321" i="2" s="1"/>
  <c r="BE321" i="2" a="1"/>
  <c r="BE321" i="2" s="1"/>
  <c r="BF321" i="2" a="1"/>
  <c r="BF321" i="2" s="1"/>
  <c r="BG321" i="2" a="1"/>
  <c r="BG321" i="2" s="1"/>
  <c r="BH321" i="2" a="1"/>
  <c r="BH321" i="2" s="1"/>
  <c r="C322" i="2" a="1"/>
  <c r="C322" i="2" s="1"/>
  <c r="D322" i="2" a="1"/>
  <c r="D322" i="2" s="1"/>
  <c r="E322" i="2" a="1"/>
  <c r="E322" i="2" s="1"/>
  <c r="F322" i="2" a="1"/>
  <c r="F322" i="2" s="1"/>
  <c r="G322" i="2" a="1"/>
  <c r="G322" i="2" s="1"/>
  <c r="H322" i="2" a="1"/>
  <c r="H322" i="2" s="1"/>
  <c r="I322" i="2" a="1"/>
  <c r="I322" i="2" s="1"/>
  <c r="J322" i="2" a="1"/>
  <c r="J322" i="2" s="1"/>
  <c r="K322" i="2" a="1"/>
  <c r="K322" i="2" s="1"/>
  <c r="L322" i="2" a="1"/>
  <c r="L322" i="2" s="1"/>
  <c r="M322" i="2" a="1"/>
  <c r="M322" i="2" s="1"/>
  <c r="N322" i="2" a="1"/>
  <c r="N322" i="2" s="1"/>
  <c r="O322" i="2" a="1"/>
  <c r="O322" i="2" s="1"/>
  <c r="P322" i="2" a="1"/>
  <c r="P322" i="2" s="1"/>
  <c r="Q322" i="2" a="1"/>
  <c r="Q322" i="2"/>
  <c r="R322" i="2" a="1"/>
  <c r="R322" i="2" s="1"/>
  <c r="S322" i="2" a="1"/>
  <c r="S322" i="2" s="1"/>
  <c r="T322" i="2" a="1"/>
  <c r="T322" i="2" s="1"/>
  <c r="U322" i="2" a="1"/>
  <c r="U322" i="2" s="1"/>
  <c r="V322" i="2" a="1"/>
  <c r="V322" i="2"/>
  <c r="W322" i="2" a="1"/>
  <c r="W322" i="2" s="1"/>
  <c r="X322" i="2" a="1"/>
  <c r="X322" i="2" s="1"/>
  <c r="Y322" i="2" a="1"/>
  <c r="Y322" i="2" s="1"/>
  <c r="Z322" i="2" a="1"/>
  <c r="Z322" i="2" s="1"/>
  <c r="AA322" i="2" a="1"/>
  <c r="AA322" i="2" s="1"/>
  <c r="AB322" i="2" a="1"/>
  <c r="AB322" i="2" s="1"/>
  <c r="AC322" i="2" a="1"/>
  <c r="AC322" i="2" s="1"/>
  <c r="AD322" i="2" a="1"/>
  <c r="AD322" i="2" s="1"/>
  <c r="AE322" i="2" a="1"/>
  <c r="AE322" i="2" s="1"/>
  <c r="AF322" i="2" a="1"/>
  <c r="AF322" i="2" s="1"/>
  <c r="AG322" i="2" a="1"/>
  <c r="AG322" i="2" s="1"/>
  <c r="AH322" i="2" a="1"/>
  <c r="AH322" i="2" s="1"/>
  <c r="AI322" i="2" a="1"/>
  <c r="AI322" i="2" s="1"/>
  <c r="AJ322" i="2" a="1"/>
  <c r="AJ322" i="2" s="1"/>
  <c r="AK322" i="2" a="1"/>
  <c r="AK322" i="2" s="1"/>
  <c r="AL322" i="2" a="1"/>
  <c r="AL322" i="2"/>
  <c r="AM322" i="2" a="1"/>
  <c r="AM322" i="2" s="1"/>
  <c r="AN322" i="2" a="1"/>
  <c r="AN322" i="2" s="1"/>
  <c r="AO322" i="2" a="1"/>
  <c r="AO322" i="2" s="1"/>
  <c r="AP322" i="2" a="1"/>
  <c r="AP322" i="2" s="1"/>
  <c r="AQ322" i="2" a="1"/>
  <c r="AQ322" i="2" s="1"/>
  <c r="AR322" i="2" a="1"/>
  <c r="AR322" i="2" s="1"/>
  <c r="AS322" i="2" a="1"/>
  <c r="AS322" i="2" s="1"/>
  <c r="AT322" i="2" a="1"/>
  <c r="AT322" i="2" s="1"/>
  <c r="AU322" i="2" a="1"/>
  <c r="AU322" i="2" s="1"/>
  <c r="AV322" i="2" a="1"/>
  <c r="AV322" i="2" s="1"/>
  <c r="AW322" i="2" a="1"/>
  <c r="AW322" i="2" s="1"/>
  <c r="AX322" i="2" a="1"/>
  <c r="AX322" i="2" s="1"/>
  <c r="AY322" i="2" a="1"/>
  <c r="AY322" i="2" s="1"/>
  <c r="AZ322" i="2" a="1"/>
  <c r="AZ322" i="2" s="1"/>
  <c r="BA322" i="2" a="1"/>
  <c r="BA322" i="2" s="1"/>
  <c r="BB322" i="2" a="1"/>
  <c r="BB322" i="2" s="1"/>
  <c r="BC322" i="2" a="1"/>
  <c r="BC322" i="2" s="1"/>
  <c r="BD322" i="2" a="1"/>
  <c r="BD322" i="2" s="1"/>
  <c r="BE322" i="2" a="1"/>
  <c r="BE322" i="2" s="1"/>
  <c r="BF322" i="2" a="1"/>
  <c r="BF322" i="2" s="1"/>
  <c r="BG322" i="2" a="1"/>
  <c r="BG322" i="2" s="1"/>
  <c r="BH322" i="2" a="1"/>
  <c r="BH322" i="2" s="1"/>
  <c r="C323" i="2" a="1"/>
  <c r="C323" i="2" s="1"/>
  <c r="D323" i="2" a="1"/>
  <c r="D323" i="2" s="1"/>
  <c r="E323" i="2" a="1"/>
  <c r="E323" i="2" s="1"/>
  <c r="F323" i="2" a="1"/>
  <c r="F323" i="2" s="1"/>
  <c r="G323" i="2" a="1"/>
  <c r="G323" i="2" s="1"/>
  <c r="H323" i="2" a="1"/>
  <c r="H323" i="2" s="1"/>
  <c r="I323" i="2" a="1"/>
  <c r="I323" i="2" s="1"/>
  <c r="J323" i="2" a="1"/>
  <c r="J323" i="2" s="1"/>
  <c r="K323" i="2" a="1"/>
  <c r="K323" i="2" s="1"/>
  <c r="L323" i="2" a="1"/>
  <c r="L323" i="2" s="1"/>
  <c r="M323" i="2" a="1"/>
  <c r="M323" i="2" s="1"/>
  <c r="N323" i="2" a="1"/>
  <c r="N323" i="2" s="1"/>
  <c r="O323" i="2" a="1"/>
  <c r="O323" i="2" s="1"/>
  <c r="P323" i="2" a="1"/>
  <c r="P323" i="2" s="1"/>
  <c r="Q323" i="2" a="1"/>
  <c r="Q323" i="2" s="1"/>
  <c r="R323" i="2" a="1"/>
  <c r="R323" i="2" s="1"/>
  <c r="S323" i="2" a="1"/>
  <c r="S323" i="2" s="1"/>
  <c r="T323" i="2" a="1"/>
  <c r="T323" i="2" s="1"/>
  <c r="U323" i="2" a="1"/>
  <c r="U323" i="2" s="1"/>
  <c r="V323" i="2" a="1"/>
  <c r="V323" i="2" s="1"/>
  <c r="W323" i="2" a="1"/>
  <c r="W323" i="2" s="1"/>
  <c r="X323" i="2" a="1"/>
  <c r="X323" i="2" s="1"/>
  <c r="Y323" i="2" a="1"/>
  <c r="Y323" i="2" s="1"/>
  <c r="Z323" i="2" a="1"/>
  <c r="Z323" i="2" s="1"/>
  <c r="AA323" i="2" a="1"/>
  <c r="AA323" i="2" s="1"/>
  <c r="AB323" i="2" a="1"/>
  <c r="AB323" i="2" s="1"/>
  <c r="AC323" i="2" a="1"/>
  <c r="AC323" i="2" s="1"/>
  <c r="AD323" i="2" a="1"/>
  <c r="AD323" i="2" s="1"/>
  <c r="AE323" i="2" a="1"/>
  <c r="AE323" i="2" s="1"/>
  <c r="AF323" i="2" a="1"/>
  <c r="AF323" i="2" s="1"/>
  <c r="AG323" i="2" a="1"/>
  <c r="AG323" i="2" s="1"/>
  <c r="AH323" i="2" a="1"/>
  <c r="AH323" i="2" s="1"/>
  <c r="AI323" i="2" a="1"/>
  <c r="AI323" i="2" s="1"/>
  <c r="AJ323" i="2" a="1"/>
  <c r="AJ323" i="2" s="1"/>
  <c r="AK323" i="2" a="1"/>
  <c r="AK323" i="2" s="1"/>
  <c r="AL323" i="2" a="1"/>
  <c r="AL323" i="2" s="1"/>
  <c r="AM323" i="2" a="1"/>
  <c r="AM323" i="2" s="1"/>
  <c r="AN323" i="2" a="1"/>
  <c r="AN323" i="2" s="1"/>
  <c r="AO323" i="2" a="1"/>
  <c r="AO323" i="2" s="1"/>
  <c r="AP323" i="2" a="1"/>
  <c r="AP323" i="2" s="1"/>
  <c r="AQ323" i="2" a="1"/>
  <c r="AQ323" i="2" s="1"/>
  <c r="AR323" i="2" a="1"/>
  <c r="AR323" i="2" s="1"/>
  <c r="AS323" i="2" a="1"/>
  <c r="AS323" i="2" s="1"/>
  <c r="AT323" i="2" a="1"/>
  <c r="AT323" i="2" s="1"/>
  <c r="AU323" i="2" a="1"/>
  <c r="AU323" i="2" s="1"/>
  <c r="AV323" i="2" a="1"/>
  <c r="AV323" i="2" s="1"/>
  <c r="AW323" i="2" a="1"/>
  <c r="AW323" i="2" s="1"/>
  <c r="AX323" i="2" a="1"/>
  <c r="AX323" i="2" s="1"/>
  <c r="AY323" i="2" a="1"/>
  <c r="AY323" i="2" s="1"/>
  <c r="AZ323" i="2" a="1"/>
  <c r="AZ323" i="2" s="1"/>
  <c r="BA323" i="2" a="1"/>
  <c r="BA323" i="2" s="1"/>
  <c r="BB323" i="2" a="1"/>
  <c r="BB323" i="2" s="1"/>
  <c r="BC323" i="2" a="1"/>
  <c r="BC323" i="2" s="1"/>
  <c r="BD323" i="2" a="1"/>
  <c r="BD323" i="2" s="1"/>
  <c r="BE323" i="2" a="1"/>
  <c r="BE323" i="2" s="1"/>
  <c r="BF323" i="2" a="1"/>
  <c r="BF323" i="2" s="1"/>
  <c r="BG323" i="2" a="1"/>
  <c r="BG323" i="2" s="1"/>
  <c r="BH323" i="2" a="1"/>
  <c r="BH323" i="2" s="1"/>
  <c r="C324" i="2" a="1"/>
  <c r="C324" i="2" s="1"/>
  <c r="D324" i="2" a="1"/>
  <c r="D324" i="2" s="1"/>
  <c r="E324" i="2" a="1"/>
  <c r="E324" i="2" s="1"/>
  <c r="F324" i="2" a="1"/>
  <c r="F324" i="2" s="1"/>
  <c r="G324" i="2" a="1"/>
  <c r="G324" i="2" s="1"/>
  <c r="H324" i="2" a="1"/>
  <c r="H324" i="2" s="1"/>
  <c r="I324" i="2" a="1"/>
  <c r="I324" i="2" s="1"/>
  <c r="J324" i="2" a="1"/>
  <c r="J324" i="2" s="1"/>
  <c r="K324" i="2" a="1"/>
  <c r="K324" i="2" s="1"/>
  <c r="L324" i="2" a="1"/>
  <c r="L324" i="2" s="1"/>
  <c r="M324" i="2" a="1"/>
  <c r="M324" i="2" s="1"/>
  <c r="N324" i="2" a="1"/>
  <c r="N324" i="2" s="1"/>
  <c r="O324" i="2" a="1"/>
  <c r="O324" i="2" s="1"/>
  <c r="P324" i="2" a="1"/>
  <c r="P324" i="2" s="1"/>
  <c r="Q324" i="2" a="1"/>
  <c r="Q324" i="2" s="1"/>
  <c r="R324" i="2" a="1"/>
  <c r="R324" i="2" s="1"/>
  <c r="S324" i="2" a="1"/>
  <c r="S324" i="2" s="1"/>
  <c r="T324" i="2" a="1"/>
  <c r="T324" i="2" s="1"/>
  <c r="U324" i="2" a="1"/>
  <c r="U324" i="2" s="1"/>
  <c r="V324" i="2" a="1"/>
  <c r="V324" i="2" s="1"/>
  <c r="W324" i="2" a="1"/>
  <c r="W324" i="2" s="1"/>
  <c r="X324" i="2" a="1"/>
  <c r="X324" i="2" s="1"/>
  <c r="Y324" i="2" a="1"/>
  <c r="Y324" i="2" s="1"/>
  <c r="Z324" i="2" a="1"/>
  <c r="Z324" i="2" s="1"/>
  <c r="AA324" i="2" a="1"/>
  <c r="AA324" i="2" s="1"/>
  <c r="AB324" i="2" a="1"/>
  <c r="AB324" i="2" s="1"/>
  <c r="AC324" i="2" a="1"/>
  <c r="AC324" i="2" s="1"/>
  <c r="AD324" i="2" a="1"/>
  <c r="AD324" i="2" s="1"/>
  <c r="AE324" i="2" a="1"/>
  <c r="AE324" i="2" s="1"/>
  <c r="AF324" i="2" a="1"/>
  <c r="AF324" i="2" s="1"/>
  <c r="AG324" i="2" a="1"/>
  <c r="AG324" i="2" s="1"/>
  <c r="AH324" i="2" a="1"/>
  <c r="AH324" i="2" s="1"/>
  <c r="AI324" i="2" a="1"/>
  <c r="AI324" i="2" s="1"/>
  <c r="AJ324" i="2" a="1"/>
  <c r="AJ324" i="2" s="1"/>
  <c r="AK324" i="2" a="1"/>
  <c r="AK324" i="2" s="1"/>
  <c r="AL324" i="2" a="1"/>
  <c r="AL324" i="2" s="1"/>
  <c r="AM324" i="2" a="1"/>
  <c r="AM324" i="2" s="1"/>
  <c r="AN324" i="2" a="1"/>
  <c r="AN324" i="2" s="1"/>
  <c r="AO324" i="2" a="1"/>
  <c r="AO324" i="2" s="1"/>
  <c r="AP324" i="2" a="1"/>
  <c r="AP324" i="2" s="1"/>
  <c r="AQ324" i="2" a="1"/>
  <c r="AQ324" i="2" s="1"/>
  <c r="AR324" i="2" a="1"/>
  <c r="AR324" i="2" s="1"/>
  <c r="AS324" i="2" a="1"/>
  <c r="AS324" i="2" s="1"/>
  <c r="AT324" i="2" a="1"/>
  <c r="AT324" i="2" s="1"/>
  <c r="AU324" i="2" a="1"/>
  <c r="AU324" i="2" s="1"/>
  <c r="AV324" i="2" a="1"/>
  <c r="AV324" i="2" s="1"/>
  <c r="AW324" i="2" a="1"/>
  <c r="AW324" i="2" s="1"/>
  <c r="AX324" i="2" a="1"/>
  <c r="AX324" i="2" s="1"/>
  <c r="AY324" i="2" a="1"/>
  <c r="AY324" i="2" s="1"/>
  <c r="AZ324" i="2" a="1"/>
  <c r="AZ324" i="2" s="1"/>
  <c r="BA324" i="2" a="1"/>
  <c r="BA324" i="2" s="1"/>
  <c r="BB324" i="2" a="1"/>
  <c r="BB324" i="2" s="1"/>
  <c r="BC324" i="2" a="1"/>
  <c r="BC324" i="2" s="1"/>
  <c r="BD324" i="2" a="1"/>
  <c r="BD324" i="2" s="1"/>
  <c r="BE324" i="2" a="1"/>
  <c r="BE324" i="2" s="1"/>
  <c r="BF324" i="2" a="1"/>
  <c r="BF324" i="2" s="1"/>
  <c r="BG324" i="2" a="1"/>
  <c r="BG324" i="2" s="1"/>
  <c r="BH324" i="2" a="1"/>
  <c r="BH324" i="2" s="1"/>
  <c r="C325" i="2" a="1"/>
  <c r="C325" i="2" s="1"/>
  <c r="D325" i="2" a="1"/>
  <c r="D325" i="2" s="1"/>
  <c r="E325" i="2" a="1"/>
  <c r="E325" i="2" s="1"/>
  <c r="F325" i="2" a="1"/>
  <c r="F325" i="2" s="1"/>
  <c r="G325" i="2" a="1"/>
  <c r="G325" i="2" s="1"/>
  <c r="H325" i="2" a="1"/>
  <c r="H325" i="2" s="1"/>
  <c r="I325" i="2" a="1"/>
  <c r="I325" i="2" s="1"/>
  <c r="J325" i="2" a="1"/>
  <c r="J325" i="2" s="1"/>
  <c r="K325" i="2" a="1"/>
  <c r="K325" i="2" s="1"/>
  <c r="L325" i="2" a="1"/>
  <c r="L325" i="2" s="1"/>
  <c r="M325" i="2" a="1"/>
  <c r="M325" i="2" s="1"/>
  <c r="N325" i="2" a="1"/>
  <c r="N325" i="2" s="1"/>
  <c r="O325" i="2" a="1"/>
  <c r="O325" i="2" s="1"/>
  <c r="P325" i="2" a="1"/>
  <c r="P325" i="2" s="1"/>
  <c r="Q325" i="2" a="1"/>
  <c r="Q325" i="2" s="1"/>
  <c r="R325" i="2" a="1"/>
  <c r="R325" i="2" s="1"/>
  <c r="S325" i="2" a="1"/>
  <c r="S325" i="2" s="1"/>
  <c r="T325" i="2" a="1"/>
  <c r="T325" i="2" s="1"/>
  <c r="U325" i="2" a="1"/>
  <c r="U325" i="2" s="1"/>
  <c r="V325" i="2" a="1"/>
  <c r="V325" i="2" s="1"/>
  <c r="W325" i="2" a="1"/>
  <c r="W325" i="2" s="1"/>
  <c r="X325" i="2" a="1"/>
  <c r="X325" i="2" s="1"/>
  <c r="Y325" i="2" a="1"/>
  <c r="Y325" i="2" s="1"/>
  <c r="Z325" i="2" a="1"/>
  <c r="Z325" i="2" s="1"/>
  <c r="AA325" i="2" a="1"/>
  <c r="AA325" i="2" s="1"/>
  <c r="AB325" i="2" a="1"/>
  <c r="AB325" i="2" s="1"/>
  <c r="AC325" i="2" a="1"/>
  <c r="AC325" i="2" s="1"/>
  <c r="AD325" i="2" a="1"/>
  <c r="AD325" i="2" s="1"/>
  <c r="AE325" i="2" a="1"/>
  <c r="AE325" i="2" s="1"/>
  <c r="AF325" i="2" a="1"/>
  <c r="AF325" i="2" s="1"/>
  <c r="AG325" i="2" a="1"/>
  <c r="AG325" i="2" s="1"/>
  <c r="AH325" i="2" a="1"/>
  <c r="AH325" i="2" s="1"/>
  <c r="AI325" i="2" a="1"/>
  <c r="AI325" i="2" s="1"/>
  <c r="AJ325" i="2" a="1"/>
  <c r="AJ325" i="2" s="1"/>
  <c r="AK325" i="2" a="1"/>
  <c r="AK325" i="2" s="1"/>
  <c r="AL325" i="2" a="1"/>
  <c r="AL325" i="2" s="1"/>
  <c r="AM325" i="2" a="1"/>
  <c r="AM325" i="2" s="1"/>
  <c r="AN325" i="2" a="1"/>
  <c r="AN325" i="2" s="1"/>
  <c r="AO325" i="2" a="1"/>
  <c r="AO325" i="2" s="1"/>
  <c r="AP325" i="2" a="1"/>
  <c r="AP325" i="2" s="1"/>
  <c r="AQ325" i="2" a="1"/>
  <c r="AQ325" i="2" s="1"/>
  <c r="AR325" i="2" a="1"/>
  <c r="AR325" i="2" s="1"/>
  <c r="AS325" i="2" a="1"/>
  <c r="AS325" i="2" s="1"/>
  <c r="AT325" i="2" a="1"/>
  <c r="AT325" i="2" s="1"/>
  <c r="AU325" i="2" a="1"/>
  <c r="AU325" i="2" s="1"/>
  <c r="AV325" i="2" a="1"/>
  <c r="AV325" i="2" s="1"/>
  <c r="AW325" i="2" a="1"/>
  <c r="AW325" i="2" s="1"/>
  <c r="AX325" i="2" a="1"/>
  <c r="AX325" i="2" s="1"/>
  <c r="AY325" i="2" a="1"/>
  <c r="AY325" i="2" s="1"/>
  <c r="AZ325" i="2" a="1"/>
  <c r="AZ325" i="2" s="1"/>
  <c r="BA325" i="2" a="1"/>
  <c r="BA325" i="2" s="1"/>
  <c r="BB325" i="2" a="1"/>
  <c r="BB325" i="2" s="1"/>
  <c r="BC325" i="2" a="1"/>
  <c r="BC325" i="2" s="1"/>
  <c r="BD325" i="2" a="1"/>
  <c r="BD325" i="2" s="1"/>
  <c r="BE325" i="2" a="1"/>
  <c r="BE325" i="2" s="1"/>
  <c r="BF325" i="2" a="1"/>
  <c r="BF325" i="2" s="1"/>
  <c r="BG325" i="2" a="1"/>
  <c r="BG325" i="2" s="1"/>
  <c r="BH325" i="2" a="1"/>
  <c r="BH325" i="2" s="1"/>
  <c r="C326" i="2" a="1"/>
  <c r="C326" i="2" s="1"/>
  <c r="D326" i="2" a="1"/>
  <c r="D326" i="2" s="1"/>
  <c r="E326" i="2" a="1"/>
  <c r="E326" i="2" s="1"/>
  <c r="F326" i="2" a="1"/>
  <c r="F326" i="2" s="1"/>
  <c r="G326" i="2" a="1"/>
  <c r="G326" i="2" s="1"/>
  <c r="H326" i="2" a="1"/>
  <c r="H326" i="2" s="1"/>
  <c r="I326" i="2" a="1"/>
  <c r="I326" i="2" s="1"/>
  <c r="J326" i="2" a="1"/>
  <c r="J326" i="2" s="1"/>
  <c r="K326" i="2" a="1"/>
  <c r="K326" i="2" s="1"/>
  <c r="L326" i="2" a="1"/>
  <c r="L326" i="2" s="1"/>
  <c r="M326" i="2" a="1"/>
  <c r="M326" i="2" s="1"/>
  <c r="N326" i="2" a="1"/>
  <c r="N326" i="2" s="1"/>
  <c r="O326" i="2" a="1"/>
  <c r="O326" i="2" s="1"/>
  <c r="P326" i="2" a="1"/>
  <c r="P326" i="2" s="1"/>
  <c r="Q326" i="2" a="1"/>
  <c r="Q326" i="2" s="1"/>
  <c r="R326" i="2" a="1"/>
  <c r="R326" i="2" s="1"/>
  <c r="S326" i="2" a="1"/>
  <c r="S326" i="2" s="1"/>
  <c r="T326" i="2" a="1"/>
  <c r="T326" i="2" s="1"/>
  <c r="U326" i="2" a="1"/>
  <c r="U326" i="2" s="1"/>
  <c r="V326" i="2" a="1"/>
  <c r="V326" i="2" s="1"/>
  <c r="W326" i="2" a="1"/>
  <c r="W326" i="2" s="1"/>
  <c r="X326" i="2" a="1"/>
  <c r="X326" i="2" s="1"/>
  <c r="Y326" i="2" a="1"/>
  <c r="Y326" i="2" s="1"/>
  <c r="Z326" i="2" a="1"/>
  <c r="Z326" i="2" s="1"/>
  <c r="AA326" i="2" a="1"/>
  <c r="AA326" i="2" s="1"/>
  <c r="AB326" i="2" a="1"/>
  <c r="AB326" i="2" s="1"/>
  <c r="AC326" i="2" a="1"/>
  <c r="AC326" i="2" s="1"/>
  <c r="AD326" i="2" a="1"/>
  <c r="AD326" i="2" s="1"/>
  <c r="AE326" i="2" a="1"/>
  <c r="AE326" i="2" s="1"/>
  <c r="AF326" i="2" a="1"/>
  <c r="AF326" i="2" s="1"/>
  <c r="AG326" i="2" a="1"/>
  <c r="AG326" i="2" s="1"/>
  <c r="AH326" i="2" a="1"/>
  <c r="AH326" i="2" s="1"/>
  <c r="AI326" i="2" a="1"/>
  <c r="AI326" i="2" s="1"/>
  <c r="AJ326" i="2" a="1"/>
  <c r="AJ326" i="2" s="1"/>
  <c r="AK326" i="2" a="1"/>
  <c r="AK326" i="2" s="1"/>
  <c r="AL326" i="2" a="1"/>
  <c r="AL326" i="2" s="1"/>
  <c r="AM326" i="2" a="1"/>
  <c r="AM326" i="2" s="1"/>
  <c r="AN326" i="2" a="1"/>
  <c r="AN326" i="2" s="1"/>
  <c r="AO326" i="2" a="1"/>
  <c r="AO326" i="2" s="1"/>
  <c r="AP326" i="2" a="1"/>
  <c r="AP326" i="2" s="1"/>
  <c r="AQ326" i="2" a="1"/>
  <c r="AQ326" i="2" s="1"/>
  <c r="AR326" i="2" a="1"/>
  <c r="AR326" i="2" s="1"/>
  <c r="AS326" i="2" a="1"/>
  <c r="AS326" i="2" s="1"/>
  <c r="AT326" i="2" a="1"/>
  <c r="AT326" i="2" s="1"/>
  <c r="AU326" i="2" a="1"/>
  <c r="AU326" i="2" s="1"/>
  <c r="AV326" i="2" a="1"/>
  <c r="AV326" i="2" s="1"/>
  <c r="AW326" i="2" a="1"/>
  <c r="AW326" i="2" s="1"/>
  <c r="AX326" i="2" a="1"/>
  <c r="AX326" i="2" s="1"/>
  <c r="AY326" i="2" a="1"/>
  <c r="AY326" i="2" s="1"/>
  <c r="AZ326" i="2" a="1"/>
  <c r="AZ326" i="2" s="1"/>
  <c r="BA326" i="2" a="1"/>
  <c r="BA326" i="2" s="1"/>
  <c r="BB326" i="2" a="1"/>
  <c r="BB326" i="2" s="1"/>
  <c r="BC326" i="2" a="1"/>
  <c r="BC326" i="2" s="1"/>
  <c r="BD326" i="2" a="1"/>
  <c r="BD326" i="2" s="1"/>
  <c r="BE326" i="2" a="1"/>
  <c r="BE326" i="2" s="1"/>
  <c r="BF326" i="2" a="1"/>
  <c r="BF326" i="2" s="1"/>
  <c r="BG326" i="2" a="1"/>
  <c r="BG326" i="2" s="1"/>
  <c r="BH326" i="2" a="1"/>
  <c r="BH326" i="2" s="1"/>
  <c r="C327" i="2" a="1"/>
  <c r="C327" i="2" s="1"/>
  <c r="D327" i="2" a="1"/>
  <c r="D327" i="2" s="1"/>
  <c r="E327" i="2" a="1"/>
  <c r="E327" i="2" s="1"/>
  <c r="F327" i="2" a="1"/>
  <c r="F327" i="2" s="1"/>
  <c r="G327" i="2" a="1"/>
  <c r="G327" i="2" s="1"/>
  <c r="H327" i="2" a="1"/>
  <c r="H327" i="2" s="1"/>
  <c r="I327" i="2" a="1"/>
  <c r="I327" i="2" s="1"/>
  <c r="J327" i="2" a="1"/>
  <c r="J327" i="2" s="1"/>
  <c r="K327" i="2" a="1"/>
  <c r="K327" i="2" s="1"/>
  <c r="L327" i="2" a="1"/>
  <c r="L327" i="2" s="1"/>
  <c r="M327" i="2" a="1"/>
  <c r="M327" i="2" s="1"/>
  <c r="N327" i="2" a="1"/>
  <c r="N327" i="2" s="1"/>
  <c r="O327" i="2" a="1"/>
  <c r="O327" i="2" s="1"/>
  <c r="P327" i="2" a="1"/>
  <c r="P327" i="2" s="1"/>
  <c r="Q327" i="2" a="1"/>
  <c r="Q327" i="2" s="1"/>
  <c r="R327" i="2" a="1"/>
  <c r="R327" i="2" s="1"/>
  <c r="S327" i="2" a="1"/>
  <c r="S327" i="2" s="1"/>
  <c r="T327" i="2" a="1"/>
  <c r="T327" i="2" s="1"/>
  <c r="U327" i="2" a="1"/>
  <c r="U327" i="2" s="1"/>
  <c r="V327" i="2" a="1"/>
  <c r="V327" i="2" s="1"/>
  <c r="W327" i="2" a="1"/>
  <c r="W327" i="2" s="1"/>
  <c r="X327" i="2" a="1"/>
  <c r="X327" i="2" s="1"/>
  <c r="Y327" i="2" a="1"/>
  <c r="Y327" i="2" s="1"/>
  <c r="Z327" i="2" a="1"/>
  <c r="Z327" i="2" s="1"/>
  <c r="AA327" i="2" a="1"/>
  <c r="AA327" i="2" s="1"/>
  <c r="AB327" i="2" a="1"/>
  <c r="AB327" i="2" s="1"/>
  <c r="AC327" i="2" a="1"/>
  <c r="AC327" i="2" s="1"/>
  <c r="AD327" i="2" a="1"/>
  <c r="AD327" i="2" s="1"/>
  <c r="AE327" i="2" a="1"/>
  <c r="AE327" i="2" s="1"/>
  <c r="AF327" i="2" a="1"/>
  <c r="AF327" i="2" s="1"/>
  <c r="AG327" i="2" a="1"/>
  <c r="AG327" i="2" s="1"/>
  <c r="AH327" i="2" a="1"/>
  <c r="AH327" i="2" s="1"/>
  <c r="AI327" i="2" a="1"/>
  <c r="AI327" i="2" s="1"/>
  <c r="AJ327" i="2" a="1"/>
  <c r="AJ327" i="2" s="1"/>
  <c r="AK327" i="2" a="1"/>
  <c r="AK327" i="2" s="1"/>
  <c r="AL327" i="2" a="1"/>
  <c r="AL327" i="2" s="1"/>
  <c r="AM327" i="2" a="1"/>
  <c r="AM327" i="2" s="1"/>
  <c r="AN327" i="2" a="1"/>
  <c r="AN327" i="2" s="1"/>
  <c r="AO327" i="2" a="1"/>
  <c r="AO327" i="2" s="1"/>
  <c r="AP327" i="2" a="1"/>
  <c r="AP327" i="2" s="1"/>
  <c r="AQ327" i="2" a="1"/>
  <c r="AQ327" i="2" s="1"/>
  <c r="AR327" i="2" a="1"/>
  <c r="AR327" i="2" s="1"/>
  <c r="AS327" i="2" a="1"/>
  <c r="AS327" i="2" s="1"/>
  <c r="AT327" i="2" a="1"/>
  <c r="AT327" i="2" s="1"/>
  <c r="AU327" i="2" a="1"/>
  <c r="AU327" i="2" s="1"/>
  <c r="AV327" i="2" a="1"/>
  <c r="AV327" i="2" s="1"/>
  <c r="AW327" i="2" a="1"/>
  <c r="AW327" i="2" s="1"/>
  <c r="AX327" i="2" a="1"/>
  <c r="AX327" i="2" s="1"/>
  <c r="AY327" i="2" a="1"/>
  <c r="AY327" i="2" s="1"/>
  <c r="AZ327" i="2" a="1"/>
  <c r="AZ327" i="2" s="1"/>
  <c r="BA327" i="2" a="1"/>
  <c r="BA327" i="2" s="1"/>
  <c r="BB327" i="2" a="1"/>
  <c r="BB327" i="2" s="1"/>
  <c r="BC327" i="2" a="1"/>
  <c r="BC327" i="2" s="1"/>
  <c r="BD327" i="2" a="1"/>
  <c r="BD327" i="2" s="1"/>
  <c r="BE327" i="2" a="1"/>
  <c r="BE327" i="2" s="1"/>
  <c r="BF327" i="2" a="1"/>
  <c r="BF327" i="2" s="1"/>
  <c r="BG327" i="2" a="1"/>
  <c r="BG327" i="2" s="1"/>
  <c r="BH327" i="2" a="1"/>
  <c r="BH327" i="2" s="1"/>
  <c r="C328" i="2" a="1"/>
  <c r="C328" i="2" s="1"/>
  <c r="D328" i="2" a="1"/>
  <c r="D328" i="2" s="1"/>
  <c r="E328" i="2" a="1"/>
  <c r="E328" i="2" s="1"/>
  <c r="F328" i="2" a="1"/>
  <c r="F328" i="2" s="1"/>
  <c r="G328" i="2" a="1"/>
  <c r="G328" i="2" s="1"/>
  <c r="H328" i="2" a="1"/>
  <c r="H328" i="2" s="1"/>
  <c r="I328" i="2" a="1"/>
  <c r="I328" i="2" s="1"/>
  <c r="J328" i="2" a="1"/>
  <c r="J328" i="2" s="1"/>
  <c r="K328" i="2" a="1"/>
  <c r="K328" i="2" s="1"/>
  <c r="L328" i="2" a="1"/>
  <c r="L328" i="2" s="1"/>
  <c r="M328" i="2" a="1"/>
  <c r="M328" i="2" s="1"/>
  <c r="N328" i="2" a="1"/>
  <c r="N328" i="2" s="1"/>
  <c r="O328" i="2" a="1"/>
  <c r="O328" i="2" s="1"/>
  <c r="P328" i="2" a="1"/>
  <c r="P328" i="2" s="1"/>
  <c r="Q328" i="2" a="1"/>
  <c r="Q328" i="2" s="1"/>
  <c r="R328" i="2" a="1"/>
  <c r="R328" i="2" s="1"/>
  <c r="S328" i="2" a="1"/>
  <c r="S328" i="2" s="1"/>
  <c r="T328" i="2" a="1"/>
  <c r="T328" i="2" s="1"/>
  <c r="U328" i="2" a="1"/>
  <c r="U328" i="2" s="1"/>
  <c r="V328" i="2" a="1"/>
  <c r="V328" i="2" s="1"/>
  <c r="W328" i="2" a="1"/>
  <c r="W328" i="2" s="1"/>
  <c r="X328" i="2" a="1"/>
  <c r="X328" i="2" s="1"/>
  <c r="Y328" i="2" a="1"/>
  <c r="Y328" i="2" s="1"/>
  <c r="Z328" i="2" a="1"/>
  <c r="Z328" i="2" s="1"/>
  <c r="AA328" i="2" a="1"/>
  <c r="AA328" i="2" s="1"/>
  <c r="AB328" i="2" a="1"/>
  <c r="AB328" i="2" s="1"/>
  <c r="AC328" i="2" a="1"/>
  <c r="AC328" i="2" s="1"/>
  <c r="AD328" i="2" a="1"/>
  <c r="AD328" i="2" s="1"/>
  <c r="AE328" i="2" a="1"/>
  <c r="AE328" i="2" s="1"/>
  <c r="AF328" i="2" a="1"/>
  <c r="AF328" i="2" s="1"/>
  <c r="AG328" i="2" a="1"/>
  <c r="AG328" i="2" s="1"/>
  <c r="AH328" i="2" a="1"/>
  <c r="AH328" i="2" s="1"/>
  <c r="AI328" i="2" a="1"/>
  <c r="AI328" i="2" s="1"/>
  <c r="AJ328" i="2" a="1"/>
  <c r="AJ328" i="2" s="1"/>
  <c r="AK328" i="2" a="1"/>
  <c r="AK328" i="2" s="1"/>
  <c r="AL328" i="2" a="1"/>
  <c r="AL328" i="2" s="1"/>
  <c r="AM328" i="2" a="1"/>
  <c r="AM328" i="2" s="1"/>
  <c r="AN328" i="2" a="1"/>
  <c r="AN328" i="2" s="1"/>
  <c r="AO328" i="2" a="1"/>
  <c r="AO328" i="2" s="1"/>
  <c r="AP328" i="2" a="1"/>
  <c r="AP328" i="2" s="1"/>
  <c r="AQ328" i="2" a="1"/>
  <c r="AQ328" i="2" s="1"/>
  <c r="AR328" i="2" a="1"/>
  <c r="AR328" i="2" s="1"/>
  <c r="AS328" i="2" a="1"/>
  <c r="AS328" i="2" s="1"/>
  <c r="AT328" i="2" a="1"/>
  <c r="AT328" i="2" s="1"/>
  <c r="AU328" i="2" a="1"/>
  <c r="AU328" i="2" s="1"/>
  <c r="AV328" i="2" a="1"/>
  <c r="AV328" i="2" s="1"/>
  <c r="AW328" i="2" a="1"/>
  <c r="AW328" i="2" s="1"/>
  <c r="AX328" i="2" a="1"/>
  <c r="AX328" i="2" s="1"/>
  <c r="AY328" i="2" a="1"/>
  <c r="AY328" i="2" s="1"/>
  <c r="AZ328" i="2" a="1"/>
  <c r="AZ328" i="2" s="1"/>
  <c r="BA328" i="2" a="1"/>
  <c r="BA328" i="2" s="1"/>
  <c r="BB328" i="2" a="1"/>
  <c r="BB328" i="2" s="1"/>
  <c r="BC328" i="2" a="1"/>
  <c r="BC328" i="2" s="1"/>
  <c r="BD328" i="2" a="1"/>
  <c r="BD328" i="2" s="1"/>
  <c r="BE328" i="2" a="1"/>
  <c r="BE328" i="2" s="1"/>
  <c r="BF328" i="2" a="1"/>
  <c r="BF328" i="2" s="1"/>
  <c r="BG328" i="2" a="1"/>
  <c r="BG328" i="2" s="1"/>
  <c r="BH328" i="2" a="1"/>
  <c r="BH328" i="2" s="1"/>
  <c r="C329" i="2" a="1"/>
  <c r="C329" i="2" s="1"/>
  <c r="D329" i="2" a="1"/>
  <c r="D329" i="2" s="1"/>
  <c r="E329" i="2" a="1"/>
  <c r="E329" i="2" s="1"/>
  <c r="F329" i="2" a="1"/>
  <c r="F329" i="2" s="1"/>
  <c r="G329" i="2" a="1"/>
  <c r="G329" i="2" s="1"/>
  <c r="H329" i="2" a="1"/>
  <c r="H329" i="2" s="1"/>
  <c r="I329" i="2" a="1"/>
  <c r="I329" i="2" s="1"/>
  <c r="J329" i="2" a="1"/>
  <c r="J329" i="2" s="1"/>
  <c r="K329" i="2" a="1"/>
  <c r="K329" i="2" s="1"/>
  <c r="L329" i="2" a="1"/>
  <c r="L329" i="2" s="1"/>
  <c r="M329" i="2" a="1"/>
  <c r="M329" i="2" s="1"/>
  <c r="N329" i="2" a="1"/>
  <c r="N329" i="2" s="1"/>
  <c r="O329" i="2" a="1"/>
  <c r="O329" i="2" s="1"/>
  <c r="P329" i="2" a="1"/>
  <c r="P329" i="2" s="1"/>
  <c r="Q329" i="2" a="1"/>
  <c r="Q329" i="2" s="1"/>
  <c r="R329" i="2" a="1"/>
  <c r="R329" i="2" s="1"/>
  <c r="S329" i="2" a="1"/>
  <c r="S329" i="2" s="1"/>
  <c r="T329" i="2" a="1"/>
  <c r="T329" i="2" s="1"/>
  <c r="U329" i="2" a="1"/>
  <c r="U329" i="2" s="1"/>
  <c r="V329" i="2" a="1"/>
  <c r="V329" i="2" s="1"/>
  <c r="W329" i="2" a="1"/>
  <c r="W329" i="2" s="1"/>
  <c r="X329" i="2" a="1"/>
  <c r="X329" i="2" s="1"/>
  <c r="Y329" i="2" a="1"/>
  <c r="Y329" i="2" s="1"/>
  <c r="Z329" i="2" a="1"/>
  <c r="Z329" i="2" s="1"/>
  <c r="AA329" i="2" a="1"/>
  <c r="AA329" i="2" s="1"/>
  <c r="AB329" i="2" a="1"/>
  <c r="AB329" i="2" s="1"/>
  <c r="AC329" i="2" a="1"/>
  <c r="AC329" i="2" s="1"/>
  <c r="AD329" i="2" a="1"/>
  <c r="AD329" i="2" s="1"/>
  <c r="AE329" i="2" a="1"/>
  <c r="AE329" i="2" s="1"/>
  <c r="AF329" i="2" a="1"/>
  <c r="AF329" i="2" s="1"/>
  <c r="AG329" i="2" a="1"/>
  <c r="AG329" i="2" s="1"/>
  <c r="AH329" i="2" a="1"/>
  <c r="AH329" i="2" s="1"/>
  <c r="AI329" i="2" a="1"/>
  <c r="AI329" i="2" s="1"/>
  <c r="AJ329" i="2" a="1"/>
  <c r="AJ329" i="2" s="1"/>
  <c r="AK329" i="2" a="1"/>
  <c r="AK329" i="2" s="1"/>
  <c r="AL329" i="2" a="1"/>
  <c r="AL329" i="2" s="1"/>
  <c r="AM329" i="2" a="1"/>
  <c r="AM329" i="2" s="1"/>
  <c r="AN329" i="2" a="1"/>
  <c r="AN329" i="2" s="1"/>
  <c r="AO329" i="2" a="1"/>
  <c r="AO329" i="2" s="1"/>
  <c r="AP329" i="2" a="1"/>
  <c r="AP329" i="2" s="1"/>
  <c r="AQ329" i="2" a="1"/>
  <c r="AQ329" i="2" s="1"/>
  <c r="AR329" i="2" a="1"/>
  <c r="AR329" i="2" s="1"/>
  <c r="AS329" i="2" a="1"/>
  <c r="AS329" i="2" s="1"/>
  <c r="AT329" i="2" a="1"/>
  <c r="AT329" i="2" s="1"/>
  <c r="AU329" i="2" a="1"/>
  <c r="AU329" i="2" s="1"/>
  <c r="AV329" i="2" a="1"/>
  <c r="AV329" i="2" s="1"/>
  <c r="AW329" i="2" a="1"/>
  <c r="AW329" i="2" s="1"/>
  <c r="AX329" i="2" a="1"/>
  <c r="AX329" i="2" s="1"/>
  <c r="AY329" i="2" a="1"/>
  <c r="AY329" i="2" s="1"/>
  <c r="AZ329" i="2" a="1"/>
  <c r="AZ329" i="2" s="1"/>
  <c r="BA329" i="2" a="1"/>
  <c r="BA329" i="2" s="1"/>
  <c r="BB329" i="2" a="1"/>
  <c r="BB329" i="2" s="1"/>
  <c r="BC329" i="2" a="1"/>
  <c r="BC329" i="2" s="1"/>
  <c r="BD329" i="2" a="1"/>
  <c r="BD329" i="2" s="1"/>
  <c r="BE329" i="2" a="1"/>
  <c r="BE329" i="2" s="1"/>
  <c r="BF329" i="2" a="1"/>
  <c r="BF329" i="2" s="1"/>
  <c r="BG329" i="2" a="1"/>
  <c r="BG329" i="2" s="1"/>
  <c r="BH329" i="2" a="1"/>
  <c r="BH329" i="2" s="1"/>
  <c r="C330" i="2" a="1"/>
  <c r="C330" i="2" s="1"/>
  <c r="D330" i="2" a="1"/>
  <c r="D330" i="2" s="1"/>
  <c r="E330" i="2" a="1"/>
  <c r="E330" i="2" s="1"/>
  <c r="F330" i="2" a="1"/>
  <c r="F330" i="2" s="1"/>
  <c r="G330" i="2" a="1"/>
  <c r="G330" i="2" s="1"/>
  <c r="H330" i="2" a="1"/>
  <c r="H330" i="2" s="1"/>
  <c r="I330" i="2" a="1"/>
  <c r="I330" i="2" s="1"/>
  <c r="J330" i="2" a="1"/>
  <c r="J330" i="2" s="1"/>
  <c r="K330" i="2" a="1"/>
  <c r="K330" i="2" s="1"/>
  <c r="L330" i="2" a="1"/>
  <c r="L330" i="2" s="1"/>
  <c r="M330" i="2" a="1"/>
  <c r="M330" i="2" s="1"/>
  <c r="N330" i="2" a="1"/>
  <c r="N330" i="2" s="1"/>
  <c r="O330" i="2" a="1"/>
  <c r="O330" i="2" s="1"/>
  <c r="P330" i="2" a="1"/>
  <c r="P330" i="2" s="1"/>
  <c r="Q330" i="2" a="1"/>
  <c r="Q330" i="2" s="1"/>
  <c r="R330" i="2" a="1"/>
  <c r="R330" i="2" s="1"/>
  <c r="S330" i="2" a="1"/>
  <c r="S330" i="2" s="1"/>
  <c r="T330" i="2" a="1"/>
  <c r="T330" i="2" s="1"/>
  <c r="U330" i="2" a="1"/>
  <c r="U330" i="2" s="1"/>
  <c r="V330" i="2" a="1"/>
  <c r="V330" i="2" s="1"/>
  <c r="W330" i="2" a="1"/>
  <c r="W330" i="2" s="1"/>
  <c r="X330" i="2" a="1"/>
  <c r="X330" i="2" s="1"/>
  <c r="Y330" i="2" a="1"/>
  <c r="Y330" i="2" s="1"/>
  <c r="Z330" i="2" a="1"/>
  <c r="Z330" i="2" s="1"/>
  <c r="AA330" i="2" a="1"/>
  <c r="AA330" i="2" s="1"/>
  <c r="AB330" i="2" a="1"/>
  <c r="AB330" i="2" s="1"/>
  <c r="AC330" i="2" a="1"/>
  <c r="AC330" i="2" s="1"/>
  <c r="AD330" i="2" a="1"/>
  <c r="AD330" i="2" s="1"/>
  <c r="AE330" i="2" a="1"/>
  <c r="AE330" i="2" s="1"/>
  <c r="AF330" i="2" a="1"/>
  <c r="AF330" i="2" s="1"/>
  <c r="AG330" i="2" a="1"/>
  <c r="AG330" i="2" s="1"/>
  <c r="AH330" i="2" a="1"/>
  <c r="AH330" i="2" s="1"/>
  <c r="AI330" i="2" a="1"/>
  <c r="AI330" i="2" s="1"/>
  <c r="AJ330" i="2" a="1"/>
  <c r="AJ330" i="2" s="1"/>
  <c r="AK330" i="2" a="1"/>
  <c r="AK330" i="2" s="1"/>
  <c r="AL330" i="2" a="1"/>
  <c r="AL330" i="2" s="1"/>
  <c r="AM330" i="2" a="1"/>
  <c r="AM330" i="2" s="1"/>
  <c r="AN330" i="2" a="1"/>
  <c r="AN330" i="2" s="1"/>
  <c r="AO330" i="2" a="1"/>
  <c r="AO330" i="2" s="1"/>
  <c r="AP330" i="2" a="1"/>
  <c r="AP330" i="2" s="1"/>
  <c r="AQ330" i="2" a="1"/>
  <c r="AQ330" i="2" s="1"/>
  <c r="AR330" i="2" a="1"/>
  <c r="AR330" i="2" s="1"/>
  <c r="AS330" i="2" a="1"/>
  <c r="AS330" i="2" s="1"/>
  <c r="AT330" i="2" a="1"/>
  <c r="AT330" i="2" s="1"/>
  <c r="AU330" i="2" a="1"/>
  <c r="AU330" i="2" s="1"/>
  <c r="AV330" i="2" a="1"/>
  <c r="AV330" i="2" s="1"/>
  <c r="AW330" i="2" a="1"/>
  <c r="AW330" i="2" s="1"/>
  <c r="AX330" i="2" a="1"/>
  <c r="AX330" i="2" s="1"/>
  <c r="AY330" i="2" a="1"/>
  <c r="AY330" i="2" s="1"/>
  <c r="AZ330" i="2" a="1"/>
  <c r="AZ330" i="2" s="1"/>
  <c r="BA330" i="2" a="1"/>
  <c r="BA330" i="2" s="1"/>
  <c r="BB330" i="2" a="1"/>
  <c r="BB330" i="2" s="1"/>
  <c r="BC330" i="2" a="1"/>
  <c r="BC330" i="2" s="1"/>
  <c r="BD330" i="2" a="1"/>
  <c r="BD330" i="2" s="1"/>
  <c r="BE330" i="2" a="1"/>
  <c r="BE330" i="2" s="1"/>
  <c r="BF330" i="2" a="1"/>
  <c r="BF330" i="2" s="1"/>
  <c r="BG330" i="2" a="1"/>
  <c r="BG330" i="2" s="1"/>
  <c r="BH330" i="2" a="1"/>
  <c r="BH330" i="2" s="1"/>
  <c r="C331" i="2" a="1"/>
  <c r="C331" i="2" s="1"/>
  <c r="D331" i="2" a="1"/>
  <c r="D331" i="2" s="1"/>
  <c r="E331" i="2" a="1"/>
  <c r="E331" i="2" s="1"/>
  <c r="F331" i="2" a="1"/>
  <c r="F331" i="2" s="1"/>
  <c r="G331" i="2" a="1"/>
  <c r="G331" i="2" s="1"/>
  <c r="H331" i="2" a="1"/>
  <c r="H331" i="2" s="1"/>
  <c r="I331" i="2" a="1"/>
  <c r="I331" i="2" s="1"/>
  <c r="J331" i="2" a="1"/>
  <c r="J331" i="2" s="1"/>
  <c r="K331" i="2" a="1"/>
  <c r="K331" i="2" s="1"/>
  <c r="L331" i="2" a="1"/>
  <c r="L331" i="2" s="1"/>
  <c r="M331" i="2" a="1"/>
  <c r="M331" i="2" s="1"/>
  <c r="N331" i="2" a="1"/>
  <c r="N331" i="2" s="1"/>
  <c r="O331" i="2" a="1"/>
  <c r="O331" i="2" s="1"/>
  <c r="P331" i="2" a="1"/>
  <c r="P331" i="2" s="1"/>
  <c r="Q331" i="2" a="1"/>
  <c r="Q331" i="2" s="1"/>
  <c r="R331" i="2" a="1"/>
  <c r="R331" i="2" s="1"/>
  <c r="S331" i="2" a="1"/>
  <c r="S331" i="2" s="1"/>
  <c r="T331" i="2" a="1"/>
  <c r="T331" i="2" s="1"/>
  <c r="U331" i="2" a="1"/>
  <c r="U331" i="2" s="1"/>
  <c r="V331" i="2" a="1"/>
  <c r="V331" i="2" s="1"/>
  <c r="W331" i="2" a="1"/>
  <c r="W331" i="2" s="1"/>
  <c r="X331" i="2" a="1"/>
  <c r="X331" i="2" s="1"/>
  <c r="Y331" i="2" a="1"/>
  <c r="Y331" i="2" s="1"/>
  <c r="Z331" i="2" a="1"/>
  <c r="Z331" i="2" s="1"/>
  <c r="AA331" i="2" a="1"/>
  <c r="AA331" i="2" s="1"/>
  <c r="AB331" i="2" a="1"/>
  <c r="AB331" i="2" s="1"/>
  <c r="AC331" i="2" a="1"/>
  <c r="AC331" i="2" s="1"/>
  <c r="AD331" i="2" a="1"/>
  <c r="AD331" i="2" s="1"/>
  <c r="AE331" i="2" a="1"/>
  <c r="AE331" i="2" s="1"/>
  <c r="AF331" i="2" a="1"/>
  <c r="AF331" i="2" s="1"/>
  <c r="AG331" i="2" a="1"/>
  <c r="AG331" i="2" s="1"/>
  <c r="AH331" i="2" a="1"/>
  <c r="AH331" i="2" s="1"/>
  <c r="AI331" i="2" a="1"/>
  <c r="AI331" i="2" s="1"/>
  <c r="AJ331" i="2" a="1"/>
  <c r="AJ331" i="2" s="1"/>
  <c r="AK331" i="2" a="1"/>
  <c r="AK331" i="2" s="1"/>
  <c r="AL331" i="2" a="1"/>
  <c r="AL331" i="2" s="1"/>
  <c r="AM331" i="2" a="1"/>
  <c r="AM331" i="2" s="1"/>
  <c r="AN331" i="2" a="1"/>
  <c r="AN331" i="2" s="1"/>
  <c r="AO331" i="2" a="1"/>
  <c r="AO331" i="2" s="1"/>
  <c r="AP331" i="2" a="1"/>
  <c r="AP331" i="2" s="1"/>
  <c r="AQ331" i="2" a="1"/>
  <c r="AQ331" i="2" s="1"/>
  <c r="AR331" i="2" a="1"/>
  <c r="AR331" i="2" s="1"/>
  <c r="AS331" i="2" a="1"/>
  <c r="AS331" i="2" s="1"/>
  <c r="AT331" i="2" a="1"/>
  <c r="AT331" i="2" s="1"/>
  <c r="AU331" i="2" a="1"/>
  <c r="AU331" i="2" s="1"/>
  <c r="AV331" i="2" a="1"/>
  <c r="AV331" i="2" s="1"/>
  <c r="AW331" i="2" a="1"/>
  <c r="AW331" i="2" s="1"/>
  <c r="AX331" i="2" a="1"/>
  <c r="AX331" i="2" s="1"/>
  <c r="AY331" i="2" a="1"/>
  <c r="AY331" i="2" s="1"/>
  <c r="AZ331" i="2" a="1"/>
  <c r="AZ331" i="2" s="1"/>
  <c r="BA331" i="2" a="1"/>
  <c r="BA331" i="2" s="1"/>
  <c r="BB331" i="2" a="1"/>
  <c r="BB331" i="2" s="1"/>
  <c r="BC331" i="2" a="1"/>
  <c r="BC331" i="2" s="1"/>
  <c r="BD331" i="2" a="1"/>
  <c r="BD331" i="2" s="1"/>
  <c r="BE331" i="2" a="1"/>
  <c r="BE331" i="2" s="1"/>
  <c r="BF331" i="2" a="1"/>
  <c r="BF331" i="2" s="1"/>
  <c r="BG331" i="2" a="1"/>
  <c r="BG331" i="2" s="1"/>
  <c r="BH331" i="2" a="1"/>
  <c r="BH331" i="2" s="1"/>
  <c r="C332" i="2" a="1"/>
  <c r="C332" i="2" s="1"/>
  <c r="D332" i="2" a="1"/>
  <c r="D332" i="2" s="1"/>
  <c r="E332" i="2" a="1"/>
  <c r="E332" i="2" s="1"/>
  <c r="F332" i="2" a="1"/>
  <c r="F332" i="2" s="1"/>
  <c r="G332" i="2" a="1"/>
  <c r="G332" i="2" s="1"/>
  <c r="H332" i="2" a="1"/>
  <c r="H332" i="2" s="1"/>
  <c r="I332" i="2" a="1"/>
  <c r="I332" i="2" s="1"/>
  <c r="J332" i="2" a="1"/>
  <c r="J332" i="2" s="1"/>
  <c r="K332" i="2" a="1"/>
  <c r="K332" i="2" s="1"/>
  <c r="L332" i="2" a="1"/>
  <c r="L332" i="2" s="1"/>
  <c r="M332" i="2" a="1"/>
  <c r="M332" i="2" s="1"/>
  <c r="N332" i="2" a="1"/>
  <c r="N332" i="2" s="1"/>
  <c r="O332" i="2" a="1"/>
  <c r="O332" i="2" s="1"/>
  <c r="P332" i="2" a="1"/>
  <c r="P332" i="2" s="1"/>
  <c r="Q332" i="2" a="1"/>
  <c r="Q332" i="2" s="1"/>
  <c r="R332" i="2" a="1"/>
  <c r="R332" i="2" s="1"/>
  <c r="S332" i="2" a="1"/>
  <c r="S332" i="2" s="1"/>
  <c r="T332" i="2" a="1"/>
  <c r="T332" i="2" s="1"/>
  <c r="U332" i="2" a="1"/>
  <c r="U332" i="2" s="1"/>
  <c r="V332" i="2" a="1"/>
  <c r="V332" i="2" s="1"/>
  <c r="W332" i="2" a="1"/>
  <c r="W332" i="2" s="1"/>
  <c r="X332" i="2" a="1"/>
  <c r="X332" i="2" s="1"/>
  <c r="Y332" i="2" a="1"/>
  <c r="Y332" i="2" s="1"/>
  <c r="Z332" i="2" a="1"/>
  <c r="Z332" i="2" s="1"/>
  <c r="AA332" i="2" a="1"/>
  <c r="AA332" i="2" s="1"/>
  <c r="AB332" i="2" a="1"/>
  <c r="AB332" i="2" s="1"/>
  <c r="AC332" i="2" a="1"/>
  <c r="AC332" i="2" s="1"/>
  <c r="AD332" i="2" a="1"/>
  <c r="AD332" i="2" s="1"/>
  <c r="AE332" i="2" a="1"/>
  <c r="AE332" i="2" s="1"/>
  <c r="AF332" i="2" a="1"/>
  <c r="AF332" i="2" s="1"/>
  <c r="AG332" i="2" a="1"/>
  <c r="AG332" i="2" s="1"/>
  <c r="AH332" i="2" a="1"/>
  <c r="AH332" i="2" s="1"/>
  <c r="AI332" i="2" a="1"/>
  <c r="AI332" i="2" s="1"/>
  <c r="AJ332" i="2" a="1"/>
  <c r="AJ332" i="2" s="1"/>
  <c r="AK332" i="2" a="1"/>
  <c r="AK332" i="2" s="1"/>
  <c r="AL332" i="2" a="1"/>
  <c r="AL332" i="2" s="1"/>
  <c r="AM332" i="2" a="1"/>
  <c r="AM332" i="2" s="1"/>
  <c r="AN332" i="2" a="1"/>
  <c r="AN332" i="2" s="1"/>
  <c r="AO332" i="2" a="1"/>
  <c r="AO332" i="2" s="1"/>
  <c r="AP332" i="2" a="1"/>
  <c r="AP332" i="2" s="1"/>
  <c r="AQ332" i="2" a="1"/>
  <c r="AQ332" i="2" s="1"/>
  <c r="AR332" i="2" a="1"/>
  <c r="AR332" i="2" s="1"/>
  <c r="AS332" i="2" a="1"/>
  <c r="AS332" i="2" s="1"/>
  <c r="AT332" i="2" a="1"/>
  <c r="AT332" i="2" s="1"/>
  <c r="AU332" i="2" a="1"/>
  <c r="AU332" i="2" s="1"/>
  <c r="AV332" i="2" a="1"/>
  <c r="AV332" i="2" s="1"/>
  <c r="AW332" i="2" a="1"/>
  <c r="AW332" i="2" s="1"/>
  <c r="AX332" i="2" a="1"/>
  <c r="AX332" i="2" s="1"/>
  <c r="AY332" i="2" a="1"/>
  <c r="AY332" i="2" s="1"/>
  <c r="AZ332" i="2" a="1"/>
  <c r="AZ332" i="2" s="1"/>
  <c r="BA332" i="2" a="1"/>
  <c r="BA332" i="2" s="1"/>
  <c r="BB332" i="2" a="1"/>
  <c r="BB332" i="2" s="1"/>
  <c r="BC332" i="2" a="1"/>
  <c r="BC332" i="2" s="1"/>
  <c r="BD332" i="2" a="1"/>
  <c r="BD332" i="2" s="1"/>
  <c r="BE332" i="2" a="1"/>
  <c r="BE332" i="2" s="1"/>
  <c r="BF332" i="2" a="1"/>
  <c r="BF332" i="2" s="1"/>
  <c r="BG332" i="2" a="1"/>
  <c r="BG332" i="2" s="1"/>
  <c r="BH332" i="2" a="1"/>
  <c r="BH332" i="2" s="1"/>
  <c r="C333" i="2" a="1"/>
  <c r="C333" i="2" s="1"/>
  <c r="D333" i="2" a="1"/>
  <c r="D333" i="2" s="1"/>
  <c r="E333" i="2" a="1"/>
  <c r="E333" i="2" s="1"/>
  <c r="F333" i="2" a="1"/>
  <c r="F333" i="2" s="1"/>
  <c r="G333" i="2" a="1"/>
  <c r="G333" i="2" s="1"/>
  <c r="H333" i="2" a="1"/>
  <c r="H333" i="2" s="1"/>
  <c r="I333" i="2" a="1"/>
  <c r="I333" i="2" s="1"/>
  <c r="J333" i="2" a="1"/>
  <c r="J333" i="2" s="1"/>
  <c r="K333" i="2" a="1"/>
  <c r="K333" i="2" s="1"/>
  <c r="L333" i="2" a="1"/>
  <c r="L333" i="2" s="1"/>
  <c r="M333" i="2" a="1"/>
  <c r="M333" i="2" s="1"/>
  <c r="N333" i="2" a="1"/>
  <c r="N333" i="2" s="1"/>
  <c r="O333" i="2" a="1"/>
  <c r="O333" i="2" s="1"/>
  <c r="P333" i="2" a="1"/>
  <c r="P333" i="2" s="1"/>
  <c r="Q333" i="2" a="1"/>
  <c r="Q333" i="2" s="1"/>
  <c r="R333" i="2" a="1"/>
  <c r="R333" i="2" s="1"/>
  <c r="S333" i="2" a="1"/>
  <c r="S333" i="2" s="1"/>
  <c r="T333" i="2" a="1"/>
  <c r="T333" i="2" s="1"/>
  <c r="U333" i="2" a="1"/>
  <c r="U333" i="2" s="1"/>
  <c r="V333" i="2" a="1"/>
  <c r="V333" i="2" s="1"/>
  <c r="W333" i="2" a="1"/>
  <c r="W333" i="2" s="1"/>
  <c r="X333" i="2" a="1"/>
  <c r="X333" i="2" s="1"/>
  <c r="Y333" i="2" a="1"/>
  <c r="Y333" i="2" s="1"/>
  <c r="Z333" i="2" a="1"/>
  <c r="Z333" i="2" s="1"/>
  <c r="AA333" i="2" a="1"/>
  <c r="AA333" i="2" s="1"/>
  <c r="AB333" i="2" a="1"/>
  <c r="AB333" i="2" s="1"/>
  <c r="AC333" i="2" a="1"/>
  <c r="AC333" i="2" s="1"/>
  <c r="AD333" i="2" a="1"/>
  <c r="AD333" i="2" s="1"/>
  <c r="AE333" i="2" a="1"/>
  <c r="AE333" i="2" s="1"/>
  <c r="AF333" i="2" a="1"/>
  <c r="AF333" i="2" s="1"/>
  <c r="AG333" i="2" a="1"/>
  <c r="AG333" i="2" s="1"/>
  <c r="AH333" i="2" a="1"/>
  <c r="AH333" i="2" s="1"/>
  <c r="AI333" i="2" a="1"/>
  <c r="AI333" i="2" s="1"/>
  <c r="AJ333" i="2" a="1"/>
  <c r="AJ333" i="2" s="1"/>
  <c r="AK333" i="2" a="1"/>
  <c r="AK333" i="2" s="1"/>
  <c r="AL333" i="2" a="1"/>
  <c r="AL333" i="2" s="1"/>
  <c r="AM333" i="2" a="1"/>
  <c r="AM333" i="2" s="1"/>
  <c r="AN333" i="2" a="1"/>
  <c r="AN333" i="2" s="1"/>
  <c r="AO333" i="2" a="1"/>
  <c r="AO333" i="2" s="1"/>
  <c r="AP333" i="2" a="1"/>
  <c r="AP333" i="2" s="1"/>
  <c r="AQ333" i="2" a="1"/>
  <c r="AQ333" i="2" s="1"/>
  <c r="AR333" i="2" a="1"/>
  <c r="AR333" i="2" s="1"/>
  <c r="AS333" i="2" a="1"/>
  <c r="AS333" i="2" s="1"/>
  <c r="AT333" i="2" a="1"/>
  <c r="AT333" i="2" s="1"/>
  <c r="AU333" i="2" a="1"/>
  <c r="AU333" i="2" s="1"/>
  <c r="AV333" i="2" a="1"/>
  <c r="AV333" i="2" s="1"/>
  <c r="AW333" i="2" a="1"/>
  <c r="AW333" i="2" s="1"/>
  <c r="AX333" i="2" a="1"/>
  <c r="AX333" i="2" s="1"/>
  <c r="AY333" i="2" a="1"/>
  <c r="AY333" i="2" s="1"/>
  <c r="AZ333" i="2" a="1"/>
  <c r="AZ333" i="2" s="1"/>
  <c r="BA333" i="2" a="1"/>
  <c r="BA333" i="2" s="1"/>
  <c r="BB333" i="2" a="1"/>
  <c r="BB333" i="2" s="1"/>
  <c r="BC333" i="2" a="1"/>
  <c r="BC333" i="2" s="1"/>
  <c r="BD333" i="2" a="1"/>
  <c r="BD333" i="2" s="1"/>
  <c r="BE333" i="2" a="1"/>
  <c r="BE333" i="2" s="1"/>
  <c r="BF333" i="2" a="1"/>
  <c r="BF333" i="2" s="1"/>
  <c r="BG333" i="2" a="1"/>
  <c r="BG333" i="2" s="1"/>
  <c r="BH333" i="2" a="1"/>
  <c r="BH333" i="2" s="1"/>
  <c r="C334" i="2" a="1"/>
  <c r="C334" i="2" s="1"/>
  <c r="D334" i="2" a="1"/>
  <c r="D334" i="2" s="1"/>
  <c r="E334" i="2" a="1"/>
  <c r="E334" i="2" s="1"/>
  <c r="F334" i="2" a="1"/>
  <c r="F334" i="2" s="1"/>
  <c r="G334" i="2" a="1"/>
  <c r="G334" i="2" s="1"/>
  <c r="H334" i="2" a="1"/>
  <c r="H334" i="2" s="1"/>
  <c r="I334" i="2" a="1"/>
  <c r="I334" i="2" s="1"/>
  <c r="J334" i="2" a="1"/>
  <c r="J334" i="2" s="1"/>
  <c r="K334" i="2" a="1"/>
  <c r="K334" i="2" s="1"/>
  <c r="L334" i="2" a="1"/>
  <c r="L334" i="2" s="1"/>
  <c r="M334" i="2" a="1"/>
  <c r="M334" i="2" s="1"/>
  <c r="N334" i="2" a="1"/>
  <c r="N334" i="2" s="1"/>
  <c r="O334" i="2" a="1"/>
  <c r="O334" i="2" s="1"/>
  <c r="P334" i="2" a="1"/>
  <c r="P334" i="2" s="1"/>
  <c r="Q334" i="2" a="1"/>
  <c r="Q334" i="2" s="1"/>
  <c r="R334" i="2" a="1"/>
  <c r="R334" i="2" s="1"/>
  <c r="S334" i="2" a="1"/>
  <c r="S334" i="2" s="1"/>
  <c r="T334" i="2" a="1"/>
  <c r="T334" i="2" s="1"/>
  <c r="U334" i="2" a="1"/>
  <c r="U334" i="2" s="1"/>
  <c r="V334" i="2" a="1"/>
  <c r="V334" i="2" s="1"/>
  <c r="W334" i="2" a="1"/>
  <c r="W334" i="2" s="1"/>
  <c r="X334" i="2" a="1"/>
  <c r="X334" i="2" s="1"/>
  <c r="Y334" i="2" a="1"/>
  <c r="Y334" i="2" s="1"/>
  <c r="Z334" i="2" a="1"/>
  <c r="Z334" i="2" s="1"/>
  <c r="AA334" i="2" a="1"/>
  <c r="AA334" i="2" s="1"/>
  <c r="AB334" i="2" a="1"/>
  <c r="AB334" i="2" s="1"/>
  <c r="AC334" i="2" a="1"/>
  <c r="AC334" i="2" s="1"/>
  <c r="AD334" i="2" a="1"/>
  <c r="AD334" i="2" s="1"/>
  <c r="AE334" i="2" a="1"/>
  <c r="AE334" i="2" s="1"/>
  <c r="AF334" i="2" a="1"/>
  <c r="AF334" i="2" s="1"/>
  <c r="AG334" i="2" a="1"/>
  <c r="AG334" i="2" s="1"/>
  <c r="AH334" i="2" a="1"/>
  <c r="AH334" i="2" s="1"/>
  <c r="AI334" i="2" a="1"/>
  <c r="AI334" i="2" s="1"/>
  <c r="AJ334" i="2" a="1"/>
  <c r="AJ334" i="2" s="1"/>
  <c r="AK334" i="2" a="1"/>
  <c r="AK334" i="2" s="1"/>
  <c r="AL334" i="2" a="1"/>
  <c r="AL334" i="2" s="1"/>
  <c r="AM334" i="2" a="1"/>
  <c r="AM334" i="2" s="1"/>
  <c r="AN334" i="2" a="1"/>
  <c r="AN334" i="2" s="1"/>
  <c r="AO334" i="2" a="1"/>
  <c r="AO334" i="2" s="1"/>
  <c r="AP334" i="2" a="1"/>
  <c r="AP334" i="2" s="1"/>
  <c r="AQ334" i="2" a="1"/>
  <c r="AQ334" i="2" s="1"/>
  <c r="AR334" i="2" a="1"/>
  <c r="AR334" i="2" s="1"/>
  <c r="AS334" i="2" a="1"/>
  <c r="AS334" i="2" s="1"/>
  <c r="AT334" i="2" a="1"/>
  <c r="AT334" i="2" s="1"/>
  <c r="AU334" i="2" a="1"/>
  <c r="AU334" i="2" s="1"/>
  <c r="AV334" i="2" a="1"/>
  <c r="AV334" i="2" s="1"/>
  <c r="AW334" i="2" a="1"/>
  <c r="AW334" i="2" s="1"/>
  <c r="AX334" i="2" a="1"/>
  <c r="AX334" i="2" s="1"/>
  <c r="AY334" i="2" a="1"/>
  <c r="AY334" i="2" s="1"/>
  <c r="AZ334" i="2" a="1"/>
  <c r="AZ334" i="2" s="1"/>
  <c r="BA334" i="2" a="1"/>
  <c r="BA334" i="2" s="1"/>
  <c r="BB334" i="2" a="1"/>
  <c r="BB334" i="2" s="1"/>
  <c r="BC334" i="2" a="1"/>
  <c r="BC334" i="2" s="1"/>
  <c r="BD334" i="2" a="1"/>
  <c r="BD334" i="2" s="1"/>
  <c r="BE334" i="2" a="1"/>
  <c r="BE334" i="2" s="1"/>
  <c r="BF334" i="2" a="1"/>
  <c r="BF334" i="2" s="1"/>
  <c r="BG334" i="2" a="1"/>
  <c r="BG334" i="2" s="1"/>
  <c r="BH334" i="2" a="1"/>
  <c r="BH334" i="2" s="1"/>
  <c r="C335" i="2" a="1"/>
  <c r="C335" i="2" s="1"/>
  <c r="D335" i="2" a="1"/>
  <c r="D335" i="2" s="1"/>
  <c r="E335" i="2" a="1"/>
  <c r="E335" i="2" s="1"/>
  <c r="F335" i="2" a="1"/>
  <c r="F335" i="2" s="1"/>
  <c r="G335" i="2" a="1"/>
  <c r="G335" i="2" s="1"/>
  <c r="H335" i="2" a="1"/>
  <c r="H335" i="2" s="1"/>
  <c r="I335" i="2" a="1"/>
  <c r="I335" i="2" s="1"/>
  <c r="J335" i="2" a="1"/>
  <c r="J335" i="2" s="1"/>
  <c r="K335" i="2" a="1"/>
  <c r="K335" i="2" s="1"/>
  <c r="L335" i="2" a="1"/>
  <c r="L335" i="2" s="1"/>
  <c r="M335" i="2" a="1"/>
  <c r="M335" i="2" s="1"/>
  <c r="N335" i="2" a="1"/>
  <c r="N335" i="2" s="1"/>
  <c r="O335" i="2" a="1"/>
  <c r="O335" i="2" s="1"/>
  <c r="P335" i="2" a="1"/>
  <c r="P335" i="2" s="1"/>
  <c r="Q335" i="2" a="1"/>
  <c r="Q335" i="2" s="1"/>
  <c r="R335" i="2" a="1"/>
  <c r="R335" i="2" s="1"/>
  <c r="S335" i="2" a="1"/>
  <c r="S335" i="2" s="1"/>
  <c r="T335" i="2" a="1"/>
  <c r="T335" i="2" s="1"/>
  <c r="U335" i="2" a="1"/>
  <c r="U335" i="2" s="1"/>
  <c r="V335" i="2" a="1"/>
  <c r="V335" i="2" s="1"/>
  <c r="W335" i="2" a="1"/>
  <c r="W335" i="2" s="1"/>
  <c r="X335" i="2" a="1"/>
  <c r="X335" i="2" s="1"/>
  <c r="Y335" i="2" a="1"/>
  <c r="Y335" i="2" s="1"/>
  <c r="Z335" i="2" a="1"/>
  <c r="Z335" i="2" s="1"/>
  <c r="AA335" i="2" a="1"/>
  <c r="AA335" i="2" s="1"/>
  <c r="AB335" i="2" a="1"/>
  <c r="AB335" i="2" s="1"/>
  <c r="AC335" i="2" a="1"/>
  <c r="AC335" i="2" s="1"/>
  <c r="AD335" i="2" a="1"/>
  <c r="AD335" i="2" s="1"/>
  <c r="AE335" i="2" a="1"/>
  <c r="AE335" i="2" s="1"/>
  <c r="AF335" i="2" a="1"/>
  <c r="AF335" i="2" s="1"/>
  <c r="AG335" i="2" a="1"/>
  <c r="AG335" i="2" s="1"/>
  <c r="AH335" i="2" a="1"/>
  <c r="AH335" i="2" s="1"/>
  <c r="AI335" i="2" a="1"/>
  <c r="AI335" i="2" s="1"/>
  <c r="AJ335" i="2" a="1"/>
  <c r="AJ335" i="2" s="1"/>
  <c r="AK335" i="2" a="1"/>
  <c r="AK335" i="2" s="1"/>
  <c r="AL335" i="2" a="1"/>
  <c r="AL335" i="2" s="1"/>
  <c r="AM335" i="2" a="1"/>
  <c r="AM335" i="2" s="1"/>
  <c r="AN335" i="2" a="1"/>
  <c r="AN335" i="2" s="1"/>
  <c r="AO335" i="2" a="1"/>
  <c r="AO335" i="2" s="1"/>
  <c r="AP335" i="2" a="1"/>
  <c r="AP335" i="2" s="1"/>
  <c r="AQ335" i="2" a="1"/>
  <c r="AQ335" i="2" s="1"/>
  <c r="AR335" i="2" a="1"/>
  <c r="AR335" i="2" s="1"/>
  <c r="AS335" i="2" a="1"/>
  <c r="AS335" i="2" s="1"/>
  <c r="AT335" i="2" a="1"/>
  <c r="AT335" i="2" s="1"/>
  <c r="AU335" i="2" a="1"/>
  <c r="AU335" i="2" s="1"/>
  <c r="AV335" i="2" a="1"/>
  <c r="AV335" i="2" s="1"/>
  <c r="AW335" i="2" a="1"/>
  <c r="AW335" i="2" s="1"/>
  <c r="AX335" i="2" a="1"/>
  <c r="AX335" i="2" s="1"/>
  <c r="AY335" i="2" a="1"/>
  <c r="AY335" i="2" s="1"/>
  <c r="AZ335" i="2" a="1"/>
  <c r="AZ335" i="2" s="1"/>
  <c r="BA335" i="2" a="1"/>
  <c r="BA335" i="2" s="1"/>
  <c r="BB335" i="2" a="1"/>
  <c r="BB335" i="2" s="1"/>
  <c r="BC335" i="2" a="1"/>
  <c r="BC335" i="2" s="1"/>
  <c r="BD335" i="2" a="1"/>
  <c r="BD335" i="2" s="1"/>
  <c r="BE335" i="2" a="1"/>
  <c r="BE335" i="2" s="1"/>
  <c r="BF335" i="2" a="1"/>
  <c r="BF335" i="2" s="1"/>
  <c r="BG335" i="2" a="1"/>
  <c r="BG335" i="2" s="1"/>
  <c r="BH335" i="2" a="1"/>
  <c r="BH335" i="2" s="1"/>
  <c r="C336" i="2" a="1"/>
  <c r="C336" i="2" s="1"/>
  <c r="D336" i="2" a="1"/>
  <c r="D336" i="2" s="1"/>
  <c r="E336" i="2" a="1"/>
  <c r="E336" i="2" s="1"/>
  <c r="F336" i="2" a="1"/>
  <c r="F336" i="2" s="1"/>
  <c r="G336" i="2" a="1"/>
  <c r="G336" i="2" s="1"/>
  <c r="H336" i="2" a="1"/>
  <c r="H336" i="2" s="1"/>
  <c r="I336" i="2" a="1"/>
  <c r="I336" i="2" s="1"/>
  <c r="J336" i="2" a="1"/>
  <c r="J336" i="2" s="1"/>
  <c r="K336" i="2" a="1"/>
  <c r="K336" i="2" s="1"/>
  <c r="L336" i="2" a="1"/>
  <c r="L336" i="2" s="1"/>
  <c r="M336" i="2" a="1"/>
  <c r="M336" i="2" s="1"/>
  <c r="N336" i="2" a="1"/>
  <c r="N336" i="2" s="1"/>
  <c r="O336" i="2" a="1"/>
  <c r="O336" i="2" s="1"/>
  <c r="P336" i="2" a="1"/>
  <c r="P336" i="2" s="1"/>
  <c r="Q336" i="2" a="1"/>
  <c r="Q336" i="2" s="1"/>
  <c r="R336" i="2" a="1"/>
  <c r="R336" i="2" s="1"/>
  <c r="S336" i="2" a="1"/>
  <c r="S336" i="2" s="1"/>
  <c r="T336" i="2" a="1"/>
  <c r="T336" i="2" s="1"/>
  <c r="U336" i="2" a="1"/>
  <c r="U336" i="2" s="1"/>
  <c r="V336" i="2" a="1"/>
  <c r="V336" i="2" s="1"/>
  <c r="W336" i="2" a="1"/>
  <c r="W336" i="2" s="1"/>
  <c r="X336" i="2" a="1"/>
  <c r="X336" i="2" s="1"/>
  <c r="Y336" i="2" a="1"/>
  <c r="Y336" i="2" s="1"/>
  <c r="Z336" i="2" a="1"/>
  <c r="Z336" i="2" s="1"/>
  <c r="AA336" i="2" a="1"/>
  <c r="AA336" i="2" s="1"/>
  <c r="AB336" i="2" a="1"/>
  <c r="AB336" i="2" s="1"/>
  <c r="AC336" i="2" a="1"/>
  <c r="AC336" i="2" s="1"/>
  <c r="AD336" i="2" a="1"/>
  <c r="AD336" i="2" s="1"/>
  <c r="AE336" i="2" a="1"/>
  <c r="AE336" i="2" s="1"/>
  <c r="AF336" i="2" a="1"/>
  <c r="AF336" i="2" s="1"/>
  <c r="AG336" i="2" a="1"/>
  <c r="AG336" i="2" s="1"/>
  <c r="AH336" i="2" a="1"/>
  <c r="AH336" i="2" s="1"/>
  <c r="AI336" i="2" a="1"/>
  <c r="AI336" i="2" s="1"/>
  <c r="AJ336" i="2" a="1"/>
  <c r="AJ336" i="2" s="1"/>
  <c r="AK336" i="2" a="1"/>
  <c r="AK336" i="2" s="1"/>
  <c r="AL336" i="2" a="1"/>
  <c r="AL336" i="2" s="1"/>
  <c r="AM336" i="2" a="1"/>
  <c r="AM336" i="2" s="1"/>
  <c r="AN336" i="2" a="1"/>
  <c r="AN336" i="2" s="1"/>
  <c r="AO336" i="2" a="1"/>
  <c r="AO336" i="2" s="1"/>
  <c r="AP336" i="2" a="1"/>
  <c r="AP336" i="2" s="1"/>
  <c r="AQ336" i="2" a="1"/>
  <c r="AQ336" i="2" s="1"/>
  <c r="AR336" i="2" a="1"/>
  <c r="AR336" i="2"/>
  <c r="AS336" i="2" a="1"/>
  <c r="AS336" i="2" s="1"/>
  <c r="AT336" i="2" a="1"/>
  <c r="AT336" i="2" s="1"/>
  <c r="AU336" i="2" a="1"/>
  <c r="AU336" i="2"/>
  <c r="AV336" i="2" a="1"/>
  <c r="AV336" i="2"/>
  <c r="AW336" i="2" a="1"/>
  <c r="AW336" i="2" s="1"/>
  <c r="AX336" i="2" a="1"/>
  <c r="AX336" i="2" s="1"/>
  <c r="AY336" i="2" a="1"/>
  <c r="AY336" i="2"/>
  <c r="AZ336" i="2" a="1"/>
  <c r="AZ336" i="2"/>
  <c r="BA336" i="2" a="1"/>
  <c r="BA336" i="2" s="1"/>
  <c r="BB336" i="2" a="1"/>
  <c r="BB336" i="2" s="1"/>
  <c r="BC336" i="2" a="1"/>
  <c r="BC336" i="2"/>
  <c r="BD336" i="2" a="1"/>
  <c r="BD336" i="2" s="1"/>
  <c r="BE336" i="2" a="1"/>
  <c r="BE336" i="2" s="1"/>
  <c r="BF336" i="2" a="1"/>
  <c r="BF336" i="2" s="1"/>
  <c r="BG336" i="2" a="1"/>
  <c r="BG336" i="2"/>
  <c r="BH336" i="2" a="1"/>
  <c r="BH336" i="2"/>
  <c r="C337" i="2" a="1"/>
  <c r="C337" i="2" s="1"/>
  <c r="D337" i="2" a="1"/>
  <c r="D337" i="2" s="1"/>
  <c r="E337" i="2" a="1"/>
  <c r="E337" i="2"/>
  <c r="F337" i="2" a="1"/>
  <c r="F337" i="2"/>
  <c r="G337" i="2" a="1"/>
  <c r="G337" i="2" s="1"/>
  <c r="H337" i="2" a="1"/>
  <c r="H337" i="2" s="1"/>
  <c r="I337" i="2" a="1"/>
  <c r="I337" i="2"/>
  <c r="J337" i="2" a="1"/>
  <c r="J337" i="2"/>
  <c r="K337" i="2" a="1"/>
  <c r="K337" i="2" s="1"/>
  <c r="L337" i="2" a="1"/>
  <c r="L337" i="2" s="1"/>
  <c r="M337" i="2" a="1"/>
  <c r="M337" i="2"/>
  <c r="N337" i="2" a="1"/>
  <c r="N337" i="2" s="1"/>
  <c r="O337" i="2" a="1"/>
  <c r="O337" i="2" s="1"/>
  <c r="P337" i="2" a="1"/>
  <c r="P337" i="2" s="1"/>
  <c r="Q337" i="2" a="1"/>
  <c r="Q337" i="2"/>
  <c r="R337" i="2" a="1"/>
  <c r="R337" i="2"/>
  <c r="S337" i="2" a="1"/>
  <c r="S337" i="2" s="1"/>
  <c r="T337" i="2" a="1"/>
  <c r="T337" i="2" s="1"/>
  <c r="U337" i="2" a="1"/>
  <c r="U337" i="2"/>
  <c r="V337" i="2" a="1"/>
  <c r="V337" i="2"/>
  <c r="W337" i="2" a="1"/>
  <c r="W337" i="2" s="1"/>
  <c r="X337" i="2" a="1"/>
  <c r="X337" i="2" s="1"/>
  <c r="Y337" i="2" a="1"/>
  <c r="Y337" i="2"/>
  <c r="Z337" i="2" a="1"/>
  <c r="Z337" i="2"/>
  <c r="AA337" i="2" a="1"/>
  <c r="AA337" i="2" s="1"/>
  <c r="AB337" i="2" a="1"/>
  <c r="AB337" i="2" s="1"/>
  <c r="AC337" i="2" a="1"/>
  <c r="AC337" i="2"/>
  <c r="AD337" i="2" a="1"/>
  <c r="AD337" i="2" s="1"/>
  <c r="AE337" i="2" a="1"/>
  <c r="AE337" i="2" s="1"/>
  <c r="AF337" i="2" a="1"/>
  <c r="AF337" i="2" s="1"/>
  <c r="AG337" i="2" a="1"/>
  <c r="AG337" i="2"/>
  <c r="AH337" i="2" a="1"/>
  <c r="AH337" i="2"/>
  <c r="AI337" i="2" a="1"/>
  <c r="AI337" i="2" s="1"/>
  <c r="AJ337" i="2" a="1"/>
  <c r="AJ337" i="2" s="1"/>
  <c r="AK337" i="2" a="1"/>
  <c r="AK337" i="2"/>
  <c r="AL337" i="2" a="1"/>
  <c r="AL337" i="2"/>
  <c r="AM337" i="2" a="1"/>
  <c r="AM337" i="2" s="1"/>
  <c r="AN337" i="2" a="1"/>
  <c r="AN337" i="2" s="1"/>
  <c r="AO337" i="2" a="1"/>
  <c r="AO337" i="2"/>
  <c r="AP337" i="2" a="1"/>
  <c r="AP337" i="2"/>
  <c r="AQ337" i="2" a="1"/>
  <c r="AQ337" i="2" s="1"/>
  <c r="AR337" i="2" a="1"/>
  <c r="AR337" i="2" s="1"/>
  <c r="AS337" i="2" a="1"/>
  <c r="AS337" i="2"/>
  <c r="AT337" i="2" a="1"/>
  <c r="AT337" i="2" s="1"/>
  <c r="AU337" i="2" a="1"/>
  <c r="AU337" i="2" s="1"/>
  <c r="AV337" i="2" a="1"/>
  <c r="AV337" i="2" s="1"/>
  <c r="AW337" i="2" a="1"/>
  <c r="AW337" i="2"/>
  <c r="AX337" i="2" a="1"/>
  <c r="AX337" i="2"/>
  <c r="AY337" i="2" a="1"/>
  <c r="AY337" i="2" s="1"/>
  <c r="AZ337" i="2" a="1"/>
  <c r="AZ337" i="2" s="1"/>
  <c r="BA337" i="2" a="1"/>
  <c r="BA337" i="2"/>
  <c r="BB337" i="2" a="1"/>
  <c r="BB337" i="2"/>
  <c r="BC337" i="2" a="1"/>
  <c r="BC337" i="2" s="1"/>
  <c r="BD337" i="2" a="1"/>
  <c r="BD337" i="2" s="1"/>
  <c r="BE337" i="2" a="1"/>
  <c r="BE337" i="2"/>
  <c r="BF337" i="2" a="1"/>
  <c r="BF337" i="2"/>
  <c r="BG337" i="2" a="1"/>
  <c r="BG337" i="2" s="1"/>
  <c r="BH337" i="2" a="1"/>
  <c r="BH337" i="2" s="1"/>
  <c r="C338" i="2" a="1"/>
  <c r="C338" i="2"/>
  <c r="D338" i="2" a="1"/>
  <c r="D338" i="2" s="1"/>
  <c r="E338" i="2" a="1"/>
  <c r="E338" i="2" s="1"/>
  <c r="F338" i="2" a="1"/>
  <c r="F338" i="2" s="1"/>
  <c r="G338" i="2" a="1"/>
  <c r="G338" i="2"/>
  <c r="H338" i="2" a="1"/>
  <c r="H338" i="2"/>
  <c r="I338" i="2" a="1"/>
  <c r="I338" i="2" s="1"/>
  <c r="J338" i="2" a="1"/>
  <c r="J338" i="2" s="1"/>
  <c r="K338" i="2" a="1"/>
  <c r="K338" i="2"/>
  <c r="L338" i="2" a="1"/>
  <c r="L338" i="2"/>
  <c r="M338" i="2" a="1"/>
  <c r="M338" i="2" s="1"/>
  <c r="N338" i="2" a="1"/>
  <c r="N338" i="2" s="1"/>
  <c r="O338" i="2" a="1"/>
  <c r="O338" i="2"/>
  <c r="P338" i="2" a="1"/>
  <c r="P338" i="2"/>
  <c r="Q338" i="2" a="1"/>
  <c r="Q338" i="2" s="1"/>
  <c r="R338" i="2" a="1"/>
  <c r="R338" i="2" s="1"/>
  <c r="S338" i="2" a="1"/>
  <c r="S338" i="2"/>
  <c r="T338" i="2" a="1"/>
  <c r="T338" i="2" s="1"/>
  <c r="U338" i="2" a="1"/>
  <c r="U338" i="2" s="1"/>
  <c r="V338" i="2" a="1"/>
  <c r="V338" i="2" s="1"/>
  <c r="W338" i="2" a="1"/>
  <c r="W338" i="2"/>
  <c r="X338" i="2" a="1"/>
  <c r="X338" i="2"/>
  <c r="Y338" i="2" a="1"/>
  <c r="Y338" i="2" s="1"/>
  <c r="Z338" i="2" a="1"/>
  <c r="Z338" i="2" s="1"/>
  <c r="AA338" i="2" a="1"/>
  <c r="AA338" i="2"/>
  <c r="AB338" i="2" a="1"/>
  <c r="AB338" i="2"/>
  <c r="AC338" i="2" a="1"/>
  <c r="AC338" i="2" s="1"/>
  <c r="AD338" i="2" a="1"/>
  <c r="AD338" i="2" s="1"/>
  <c r="AE338" i="2" a="1"/>
  <c r="AE338" i="2"/>
  <c r="AF338" i="2" a="1"/>
  <c r="AF338" i="2"/>
  <c r="AG338" i="2" a="1"/>
  <c r="AG338" i="2" s="1"/>
  <c r="AH338" i="2" a="1"/>
  <c r="AH338" i="2" s="1"/>
  <c r="AI338" i="2" a="1"/>
  <c r="AI338" i="2"/>
  <c r="AJ338" i="2" a="1"/>
  <c r="AJ338" i="2" s="1"/>
  <c r="AK338" i="2" a="1"/>
  <c r="AK338" i="2" s="1"/>
  <c r="AL338" i="2" a="1"/>
  <c r="AL338" i="2" s="1"/>
  <c r="AM338" i="2" a="1"/>
  <c r="AM338" i="2"/>
  <c r="AN338" i="2" a="1"/>
  <c r="AN338" i="2"/>
  <c r="AO338" i="2" a="1"/>
  <c r="AO338" i="2" s="1"/>
  <c r="AP338" i="2" a="1"/>
  <c r="AP338" i="2" s="1"/>
  <c r="AQ338" i="2" a="1"/>
  <c r="AQ338" i="2"/>
  <c r="AR338" i="2" a="1"/>
  <c r="AR338" i="2"/>
  <c r="AS338" i="2" a="1"/>
  <c r="AS338" i="2" s="1"/>
  <c r="AT338" i="2" a="1"/>
  <c r="AT338" i="2" s="1"/>
  <c r="AU338" i="2" a="1"/>
  <c r="AU338" i="2"/>
  <c r="AV338" i="2" a="1"/>
  <c r="AV338" i="2"/>
  <c r="AW338" i="2" a="1"/>
  <c r="AW338" i="2" s="1"/>
  <c r="AX338" i="2" a="1"/>
  <c r="AX338" i="2" s="1"/>
  <c r="AY338" i="2" a="1"/>
  <c r="AY338" i="2"/>
  <c r="AZ338" i="2" a="1"/>
  <c r="AZ338" i="2" s="1"/>
  <c r="BA338" i="2" a="1"/>
  <c r="BA338" i="2" s="1"/>
  <c r="BB338" i="2" a="1"/>
  <c r="BB338" i="2" s="1"/>
  <c r="BC338" i="2" a="1"/>
  <c r="BC338" i="2"/>
  <c r="BD338" i="2" a="1"/>
  <c r="BD338" i="2"/>
  <c r="BE338" i="2" a="1"/>
  <c r="BE338" i="2" s="1"/>
  <c r="BF338" i="2" a="1"/>
  <c r="BF338" i="2" s="1"/>
  <c r="BG338" i="2" a="1"/>
  <c r="BG338" i="2"/>
  <c r="BH338" i="2" a="1"/>
  <c r="BH338" i="2"/>
  <c r="C339" i="2" a="1"/>
  <c r="C339" i="2" s="1"/>
  <c r="D339" i="2" a="1"/>
  <c r="D339" i="2" s="1"/>
  <c r="E339" i="2" a="1"/>
  <c r="E339" i="2"/>
  <c r="F339" i="2" a="1"/>
  <c r="F339" i="2"/>
  <c r="G339" i="2" a="1"/>
  <c r="G339" i="2" s="1"/>
  <c r="H339" i="2" a="1"/>
  <c r="H339" i="2" s="1"/>
  <c r="I339" i="2" a="1"/>
  <c r="I339" i="2"/>
  <c r="J339" i="2" a="1"/>
  <c r="J339" i="2" s="1"/>
  <c r="K339" i="2" a="1"/>
  <c r="K339" i="2" s="1"/>
  <c r="L339" i="2" a="1"/>
  <c r="L339" i="2" s="1"/>
  <c r="M339" i="2" a="1"/>
  <c r="M339" i="2"/>
  <c r="N339" i="2" a="1"/>
  <c r="N339" i="2"/>
  <c r="O339" i="2" a="1"/>
  <c r="O339" i="2" s="1"/>
  <c r="P339" i="2" a="1"/>
  <c r="P339" i="2" s="1"/>
  <c r="Q339" i="2" a="1"/>
  <c r="Q339" i="2"/>
  <c r="R339" i="2" a="1"/>
  <c r="R339" i="2"/>
  <c r="S339" i="2" a="1"/>
  <c r="S339" i="2" s="1"/>
  <c r="T339" i="2" a="1"/>
  <c r="T339" i="2" s="1"/>
  <c r="U339" i="2" a="1"/>
  <c r="U339" i="2"/>
  <c r="V339" i="2" a="1"/>
  <c r="V339" i="2"/>
  <c r="W339" i="2" a="1"/>
  <c r="W339" i="2" s="1"/>
  <c r="X339" i="2" a="1"/>
  <c r="X339" i="2" s="1"/>
  <c r="Y339" i="2" a="1"/>
  <c r="Y339" i="2"/>
  <c r="Z339" i="2" a="1"/>
  <c r="Z339" i="2" s="1"/>
  <c r="AA339" i="2" a="1"/>
  <c r="AA339" i="2" s="1"/>
  <c r="AB339" i="2" a="1"/>
  <c r="AB339" i="2" s="1"/>
  <c r="AC339" i="2" a="1"/>
  <c r="AC339" i="2"/>
  <c r="AD339" i="2" a="1"/>
  <c r="AD339" i="2"/>
  <c r="AE339" i="2" a="1"/>
  <c r="AE339" i="2" s="1"/>
  <c r="AF339" i="2" a="1"/>
  <c r="AF339" i="2" s="1"/>
  <c r="AG339" i="2" a="1"/>
  <c r="AG339" i="2"/>
  <c r="AH339" i="2" a="1"/>
  <c r="AH339" i="2"/>
  <c r="AI339" i="2" a="1"/>
  <c r="AI339" i="2" s="1"/>
  <c r="AJ339" i="2" a="1"/>
  <c r="AJ339" i="2" s="1"/>
  <c r="AK339" i="2" a="1"/>
  <c r="AK339" i="2"/>
  <c r="AL339" i="2" a="1"/>
  <c r="AL339" i="2"/>
  <c r="AM339" i="2" a="1"/>
  <c r="AM339" i="2" s="1"/>
  <c r="AN339" i="2" a="1"/>
  <c r="AN339" i="2" s="1"/>
  <c r="AO339" i="2" a="1"/>
  <c r="AO339" i="2"/>
  <c r="AP339" i="2" a="1"/>
  <c r="AP339" i="2" s="1"/>
  <c r="AQ339" i="2" a="1"/>
  <c r="AQ339" i="2" s="1"/>
  <c r="AR339" i="2" a="1"/>
  <c r="AR339" i="2" s="1"/>
  <c r="AS339" i="2" a="1"/>
  <c r="AS339" i="2"/>
  <c r="AT339" i="2" a="1"/>
  <c r="AT339" i="2"/>
  <c r="AU339" i="2" a="1"/>
  <c r="AU339" i="2" s="1"/>
  <c r="AV339" i="2" a="1"/>
  <c r="AV339" i="2" s="1"/>
  <c r="AW339" i="2" a="1"/>
  <c r="AW339" i="2"/>
  <c r="AX339" i="2" a="1"/>
  <c r="AX339" i="2"/>
  <c r="AY339" i="2" a="1"/>
  <c r="AY339" i="2" s="1"/>
  <c r="AZ339" i="2" a="1"/>
  <c r="AZ339" i="2" s="1"/>
  <c r="BA339" i="2" a="1"/>
  <c r="BA339" i="2"/>
  <c r="BB339" i="2" a="1"/>
  <c r="BB339" i="2"/>
  <c r="BC339" i="2" a="1"/>
  <c r="BC339" i="2" s="1"/>
  <c r="BD339" i="2" a="1"/>
  <c r="BD339" i="2" s="1"/>
  <c r="BE339" i="2" a="1"/>
  <c r="BE339" i="2"/>
  <c r="BF339" i="2" a="1"/>
  <c r="BF339" i="2" s="1"/>
  <c r="BG339" i="2" a="1"/>
  <c r="BG339" i="2" s="1"/>
  <c r="BH339" i="2" a="1"/>
  <c r="BH339" i="2" s="1"/>
  <c r="C340" i="2" a="1"/>
  <c r="C340" i="2"/>
  <c r="D340" i="2" a="1"/>
  <c r="D340" i="2"/>
  <c r="E340" i="2" a="1"/>
  <c r="E340" i="2" s="1"/>
  <c r="F340" i="2" a="1"/>
  <c r="F340" i="2" s="1"/>
  <c r="G340" i="2" a="1"/>
  <c r="G340" i="2"/>
  <c r="H340" i="2" a="1"/>
  <c r="H340" i="2"/>
  <c r="I340" i="2" a="1"/>
  <c r="I340" i="2" s="1"/>
  <c r="J340" i="2" a="1"/>
  <c r="J340" i="2" s="1"/>
  <c r="K340" i="2" a="1"/>
  <c r="K340" i="2"/>
  <c r="L340" i="2" a="1"/>
  <c r="L340" i="2"/>
  <c r="M340" i="2" a="1"/>
  <c r="M340" i="2" s="1"/>
  <c r="N340" i="2" a="1"/>
  <c r="N340" i="2" s="1"/>
  <c r="O340" i="2" a="1"/>
  <c r="O340" i="2"/>
  <c r="P340" i="2" a="1"/>
  <c r="P340" i="2" s="1"/>
  <c r="Q340" i="2" a="1"/>
  <c r="Q340" i="2" s="1"/>
  <c r="R340" i="2" a="1"/>
  <c r="R340" i="2" s="1"/>
  <c r="S340" i="2" a="1"/>
  <c r="S340" i="2"/>
  <c r="T340" i="2" a="1"/>
  <c r="T340" i="2"/>
  <c r="U340" i="2" a="1"/>
  <c r="U340" i="2" s="1"/>
  <c r="V340" i="2" a="1"/>
  <c r="V340" i="2" s="1"/>
  <c r="W340" i="2" a="1"/>
  <c r="W340" i="2"/>
  <c r="X340" i="2" a="1"/>
  <c r="X340" i="2"/>
  <c r="Y340" i="2" a="1"/>
  <c r="Y340" i="2" s="1"/>
  <c r="Z340" i="2" a="1"/>
  <c r="Z340" i="2" s="1"/>
  <c r="AA340" i="2" a="1"/>
  <c r="AA340" i="2"/>
  <c r="AB340" i="2" a="1"/>
  <c r="AB340" i="2"/>
  <c r="AC340" i="2" a="1"/>
  <c r="AC340" i="2" s="1"/>
  <c r="AD340" i="2" a="1"/>
  <c r="AD340" i="2" s="1"/>
  <c r="AE340" i="2" a="1"/>
  <c r="AE340" i="2"/>
  <c r="AF340" i="2" a="1"/>
  <c r="AF340" i="2" s="1"/>
  <c r="AG340" i="2" a="1"/>
  <c r="AG340" i="2" s="1"/>
  <c r="AH340" i="2" a="1"/>
  <c r="AH340" i="2" s="1"/>
  <c r="AI340" i="2" a="1"/>
  <c r="AI340" i="2"/>
  <c r="AJ340" i="2" a="1"/>
  <c r="AJ340" i="2"/>
  <c r="AK340" i="2" a="1"/>
  <c r="AK340" i="2" s="1"/>
  <c r="AL340" i="2" a="1"/>
  <c r="AL340" i="2" s="1"/>
  <c r="AM340" i="2" a="1"/>
  <c r="AM340" i="2"/>
  <c r="AN340" i="2" a="1"/>
  <c r="AN340" i="2"/>
  <c r="AO340" i="2" a="1"/>
  <c r="AO340" i="2" s="1"/>
  <c r="AP340" i="2" a="1"/>
  <c r="AP340" i="2" s="1"/>
  <c r="AQ340" i="2" a="1"/>
  <c r="AQ340" i="2"/>
  <c r="AR340" i="2" a="1"/>
  <c r="AR340" i="2"/>
  <c r="AS340" i="2" a="1"/>
  <c r="AS340" i="2" s="1"/>
  <c r="AT340" i="2" a="1"/>
  <c r="AT340" i="2" s="1"/>
  <c r="AU340" i="2" a="1"/>
  <c r="AU340" i="2"/>
  <c r="AV340" i="2" a="1"/>
  <c r="AV340" i="2" s="1"/>
  <c r="AW340" i="2" a="1"/>
  <c r="AW340" i="2" s="1"/>
  <c r="AX340" i="2" a="1"/>
  <c r="AX340" i="2" s="1"/>
  <c r="AY340" i="2" a="1"/>
  <c r="AY340" i="2"/>
  <c r="AZ340" i="2" a="1"/>
  <c r="AZ340" i="2"/>
  <c r="BA340" i="2" a="1"/>
  <c r="BA340" i="2" s="1"/>
  <c r="BB340" i="2" a="1"/>
  <c r="BB340" i="2" s="1"/>
  <c r="BC340" i="2" a="1"/>
  <c r="BC340" i="2"/>
  <c r="BD340" i="2" a="1"/>
  <c r="BD340" i="2"/>
  <c r="BE340" i="2" a="1"/>
  <c r="BE340" i="2" s="1"/>
  <c r="BF340" i="2" a="1"/>
  <c r="BF340" i="2" s="1"/>
  <c r="BG340" i="2" a="1"/>
  <c r="BG340" i="2"/>
  <c r="BH340" i="2" a="1"/>
  <c r="BH340" i="2"/>
  <c r="C341" i="2" a="1"/>
  <c r="C341" i="2" s="1"/>
  <c r="D341" i="2" a="1"/>
  <c r="D341" i="2" s="1"/>
  <c r="E341" i="2" a="1"/>
  <c r="E341" i="2"/>
  <c r="F341" i="2" a="1"/>
  <c r="F341" i="2" s="1"/>
  <c r="G341" i="2" a="1"/>
  <c r="G341" i="2" s="1"/>
  <c r="H341" i="2" a="1"/>
  <c r="H341" i="2" s="1"/>
  <c r="I341" i="2" a="1"/>
  <c r="I341" i="2"/>
  <c r="J341" i="2" a="1"/>
  <c r="J341" i="2"/>
  <c r="K341" i="2" a="1"/>
  <c r="K341" i="2" s="1"/>
  <c r="L341" i="2" a="1"/>
  <c r="L341" i="2"/>
  <c r="M341" i="2" a="1"/>
  <c r="M341" i="2"/>
  <c r="N341" i="2" a="1"/>
  <c r="N341" i="2" s="1"/>
  <c r="O341" i="2" a="1"/>
  <c r="O341" i="2" s="1"/>
  <c r="P341" i="2" a="1"/>
  <c r="P341" i="2" s="1"/>
  <c r="Q341" i="2" a="1"/>
  <c r="Q341" i="2" s="1"/>
  <c r="R341" i="2" a="1"/>
  <c r="R341" i="2"/>
  <c r="S341" i="2" a="1"/>
  <c r="S341" i="2" s="1"/>
  <c r="T341" i="2" a="1"/>
  <c r="T341" i="2" s="1"/>
  <c r="U341" i="2" a="1"/>
  <c r="U341" i="2"/>
  <c r="V341" i="2" a="1"/>
  <c r="V341" i="2"/>
  <c r="W341" i="2" a="1"/>
  <c r="W341" i="2" s="1"/>
  <c r="X341" i="2" a="1"/>
  <c r="X341" i="2"/>
  <c r="Y341" i="2" a="1"/>
  <c r="Y341" i="2" s="1"/>
  <c r="Z341" i="2" a="1"/>
  <c r="Z341" i="2" s="1"/>
  <c r="AA341" i="2" a="1"/>
  <c r="AA341" i="2" s="1"/>
  <c r="AB341" i="2" a="1"/>
  <c r="AB341" i="2" s="1"/>
  <c r="AC341" i="2" a="1"/>
  <c r="AC341" i="2" s="1"/>
  <c r="AD341" i="2" a="1"/>
  <c r="AD341" i="2"/>
  <c r="AE341" i="2" a="1"/>
  <c r="AE341" i="2" s="1"/>
  <c r="AF341" i="2" a="1"/>
  <c r="AF341" i="2"/>
  <c r="AG341" i="2" a="1"/>
  <c r="AG341" i="2"/>
  <c r="AH341" i="2" a="1"/>
  <c r="AH341" i="2" s="1"/>
  <c r="AI341" i="2" a="1"/>
  <c r="AI341" i="2" s="1"/>
  <c r="AJ341" i="2" a="1"/>
  <c r="AJ341" i="2"/>
  <c r="AK341" i="2" a="1"/>
  <c r="AK341" i="2" s="1"/>
  <c r="AL341" i="2" a="1"/>
  <c r="AL341" i="2"/>
  <c r="AM341" i="2" a="1"/>
  <c r="AM341" i="2" s="1"/>
  <c r="AN341" i="2" a="1"/>
  <c r="AN341" i="2" s="1"/>
  <c r="AO341" i="2" a="1"/>
  <c r="AO341" i="2"/>
  <c r="AP341" i="2" a="1"/>
  <c r="AP341" i="2" s="1"/>
  <c r="AQ341" i="2" a="1"/>
  <c r="AQ341" i="2" s="1"/>
  <c r="AR341" i="2" a="1"/>
  <c r="AR341" i="2"/>
  <c r="AS341" i="2" a="1"/>
  <c r="AS341" i="2"/>
  <c r="AT341" i="2" a="1"/>
  <c r="AT341" i="2"/>
  <c r="AU341" i="2" a="1"/>
  <c r="AU341" i="2" s="1"/>
  <c r="AV341" i="2" a="1"/>
  <c r="AV341" i="2" s="1"/>
  <c r="AW341" i="2" a="1"/>
  <c r="AW341" i="2" s="1"/>
  <c r="AX341" i="2" a="1"/>
  <c r="AX341" i="2"/>
  <c r="AY341" i="2" a="1"/>
  <c r="AY341" i="2" s="1"/>
  <c r="AZ341" i="2" a="1"/>
  <c r="AZ341" i="2"/>
  <c r="BA341" i="2" a="1"/>
  <c r="BA341" i="2"/>
  <c r="BB341" i="2" a="1"/>
  <c r="BB341" i="2"/>
  <c r="BC341" i="2" a="1"/>
  <c r="BC341" i="2" s="1"/>
  <c r="BD341" i="2" a="1"/>
  <c r="BD341" i="2"/>
  <c r="BE341" i="2" a="1"/>
  <c r="BE341" i="2" s="1"/>
  <c r="BF341" i="2" a="1"/>
  <c r="BF341" i="2" s="1"/>
  <c r="BG341" i="2" a="1"/>
  <c r="BG341" i="2" s="1"/>
  <c r="BH341" i="2" a="1"/>
  <c r="BH341" i="2" s="1"/>
  <c r="C342" i="2" a="1"/>
  <c r="C342" i="2" s="1"/>
  <c r="D342" i="2" a="1"/>
  <c r="D342" i="2"/>
  <c r="E342" i="2" a="1"/>
  <c r="E342" i="2" s="1"/>
  <c r="F342" i="2" a="1"/>
  <c r="F342" i="2"/>
  <c r="G342" i="2" a="1"/>
  <c r="G342" i="2"/>
  <c r="H342" i="2" a="1"/>
  <c r="H342" i="2" s="1"/>
  <c r="I342" i="2" a="1"/>
  <c r="I342" i="2" s="1"/>
  <c r="J342" i="2" a="1"/>
  <c r="J342" i="2"/>
  <c r="K342" i="2" a="1"/>
  <c r="K342" i="2"/>
  <c r="L342" i="2" a="1"/>
  <c r="L342" i="2"/>
  <c r="M342" i="2" a="1"/>
  <c r="M342" i="2" s="1"/>
  <c r="N342" i="2" a="1"/>
  <c r="N342" i="2" s="1"/>
  <c r="O342" i="2" a="1"/>
  <c r="O342" i="2"/>
  <c r="P342" i="2" a="1"/>
  <c r="P342" i="2"/>
  <c r="Q342" i="2" a="1"/>
  <c r="Q342" i="2" s="1"/>
  <c r="R342" i="2" a="1"/>
  <c r="R342" i="2"/>
  <c r="S342" i="2" a="1"/>
  <c r="S342" i="2"/>
  <c r="T342" i="2" a="1"/>
  <c r="T342" i="2" s="1"/>
  <c r="U342" i="2" a="1"/>
  <c r="U342" i="2" s="1"/>
  <c r="V342" i="2" a="1"/>
  <c r="V342" i="2" s="1"/>
  <c r="W342" i="2" a="1"/>
  <c r="W342" i="2" s="1"/>
  <c r="X342" i="2" a="1"/>
  <c r="X342" i="2"/>
  <c r="Y342" i="2" a="1"/>
  <c r="Y342" i="2" s="1"/>
  <c r="Z342" i="2" a="1"/>
  <c r="Z342" i="2" s="1"/>
  <c r="AA342" i="2" a="1"/>
  <c r="AA342" i="2"/>
  <c r="AB342" i="2" a="1"/>
  <c r="AB342" i="2"/>
  <c r="AC342" i="2" a="1"/>
  <c r="AC342" i="2" s="1"/>
  <c r="AD342" i="2" a="1"/>
  <c r="AD342" i="2" s="1"/>
  <c r="AE342" i="2" a="1"/>
  <c r="AE342" i="2" s="1"/>
  <c r="AF342" i="2" a="1"/>
  <c r="AF342" i="2" s="1"/>
  <c r="AG342" i="2" a="1"/>
  <c r="AG342" i="2" s="1"/>
  <c r="AH342" i="2" a="1"/>
  <c r="AH342" i="2" s="1"/>
  <c r="AI342" i="2" a="1"/>
  <c r="AI342" i="2" s="1"/>
  <c r="AJ342" i="2" a="1"/>
  <c r="AJ342" i="2"/>
  <c r="AK342" i="2" a="1"/>
  <c r="AK342" i="2" s="1"/>
  <c r="AL342" i="2" a="1"/>
  <c r="AL342" i="2"/>
  <c r="AM342" i="2" a="1"/>
  <c r="AM342" i="2"/>
  <c r="AN342" i="2" a="1"/>
  <c r="AN342" i="2" s="1"/>
  <c r="AO342" i="2" a="1"/>
  <c r="AO342" i="2" s="1"/>
  <c r="AP342" i="2" a="1"/>
  <c r="AP342" i="2"/>
  <c r="AQ342" i="2" a="1"/>
  <c r="AQ342" i="2"/>
  <c r="AR342" i="2" a="1"/>
  <c r="AR342" i="2"/>
  <c r="AS342" i="2" a="1"/>
  <c r="AS342" i="2" s="1"/>
  <c r="AT342" i="2" a="1"/>
  <c r="AT342" i="2" s="1"/>
  <c r="AU342" i="2" a="1"/>
  <c r="AU342" i="2"/>
  <c r="AV342" i="2" a="1"/>
  <c r="AV342" i="2"/>
  <c r="AW342" i="2" a="1"/>
  <c r="AW342" i="2" s="1"/>
  <c r="AX342" i="2" a="1"/>
  <c r="AX342" i="2"/>
  <c r="AY342" i="2" a="1"/>
  <c r="AY342" i="2"/>
  <c r="AZ342" i="2" a="1"/>
  <c r="AZ342" i="2" s="1"/>
  <c r="BA342" i="2" a="1"/>
  <c r="BA342" i="2" s="1"/>
  <c r="BB342" i="2" a="1"/>
  <c r="BB342" i="2" s="1"/>
  <c r="BC342" i="2" a="1"/>
  <c r="BC342" i="2" s="1"/>
  <c r="BD342" i="2" a="1"/>
  <c r="BD342" i="2"/>
  <c r="BE342" i="2" a="1"/>
  <c r="BE342" i="2" s="1"/>
  <c r="BF342" i="2" a="1"/>
  <c r="BF342" i="2" s="1"/>
  <c r="BG342" i="2" a="1"/>
  <c r="BG342" i="2"/>
  <c r="BH342" i="2" a="1"/>
  <c r="BH342" i="2"/>
  <c r="C343" i="2" a="1"/>
  <c r="C343" i="2" s="1"/>
  <c r="D343" i="2" a="1"/>
  <c r="D343" i="2"/>
  <c r="E343" i="2" a="1"/>
  <c r="E343" i="2" s="1"/>
  <c r="F343" i="2" a="1"/>
  <c r="F343" i="2" s="1"/>
  <c r="G343" i="2" a="1"/>
  <c r="G343" i="2" s="1"/>
  <c r="H343" i="2" a="1"/>
  <c r="H343" i="2" s="1"/>
  <c r="I343" i="2" a="1"/>
  <c r="I343" i="2" s="1"/>
  <c r="J343" i="2" a="1"/>
  <c r="J343" i="2"/>
  <c r="K343" i="2" a="1"/>
  <c r="K343" i="2" s="1"/>
  <c r="L343" i="2" a="1"/>
  <c r="L343" i="2"/>
  <c r="M343" i="2" a="1"/>
  <c r="M343" i="2" s="1"/>
  <c r="N343" i="2" a="1"/>
  <c r="N343" i="2" s="1"/>
  <c r="O343" i="2" a="1"/>
  <c r="O343" i="2" s="1"/>
  <c r="P343" i="2" a="1"/>
  <c r="P343" i="2"/>
  <c r="Q343" i="2" a="1"/>
  <c r="Q343" i="2"/>
  <c r="R343" i="2" a="1"/>
  <c r="R343" i="2" s="1"/>
  <c r="S343" i="2" a="1"/>
  <c r="S343" i="2" s="1"/>
  <c r="T343" i="2" a="1"/>
  <c r="T343" i="2" s="1"/>
  <c r="U343" i="2" a="1"/>
  <c r="U343" i="2"/>
  <c r="V343" i="2" a="1"/>
  <c r="V343" i="2"/>
  <c r="W343" i="2" a="1"/>
  <c r="W343" i="2" s="1"/>
  <c r="X343" i="2" a="1"/>
  <c r="X343" i="2"/>
  <c r="Y343" i="2" a="1"/>
  <c r="Y343" i="2"/>
  <c r="Z343" i="2" a="1"/>
  <c r="Z343" i="2" s="1"/>
  <c r="AA343" i="2" a="1"/>
  <c r="AA343" i="2" s="1"/>
  <c r="AB343" i="2" a="1"/>
  <c r="AB343" i="2" s="1"/>
  <c r="AC343" i="2" a="1"/>
  <c r="AC343" i="2" s="1"/>
  <c r="AD343" i="2" a="1"/>
  <c r="AD343" i="2"/>
  <c r="AE343" i="2" a="1"/>
  <c r="AE343" i="2" s="1"/>
  <c r="AF343" i="2" a="1"/>
  <c r="AF343" i="2" s="1"/>
  <c r="AG343" i="2" a="1"/>
  <c r="AG343" i="2"/>
  <c r="AH343" i="2" a="1"/>
  <c r="AH343" i="2"/>
  <c r="AI343" i="2" a="1"/>
  <c r="AI343" i="2" s="1"/>
  <c r="AJ343" i="2" a="1"/>
  <c r="AJ343" i="2"/>
  <c r="AK343" i="2" a="1"/>
  <c r="AK343" i="2" s="1"/>
  <c r="AL343" i="2" a="1"/>
  <c r="AL343" i="2" s="1"/>
  <c r="AM343" i="2" a="1"/>
  <c r="AM343" i="2" s="1"/>
  <c r="AN343" i="2" a="1"/>
  <c r="AN343" i="2" s="1"/>
  <c r="AO343" i="2" a="1"/>
  <c r="AO343" i="2" s="1"/>
  <c r="AP343" i="2" a="1"/>
  <c r="AP343" i="2"/>
  <c r="AQ343" i="2" a="1"/>
  <c r="AQ343" i="2" s="1"/>
  <c r="AR343" i="2" a="1"/>
  <c r="AR343" i="2"/>
  <c r="AS343" i="2" a="1"/>
  <c r="AS343" i="2"/>
  <c r="AT343" i="2" a="1"/>
  <c r="AT343" i="2" s="1"/>
  <c r="AU343" i="2" a="1"/>
  <c r="AU343" i="2" s="1"/>
  <c r="AV343" i="2" a="1"/>
  <c r="AV343" i="2"/>
  <c r="AW343" i="2" a="1"/>
  <c r="AW343" i="2" s="1"/>
  <c r="AX343" i="2" a="1"/>
  <c r="AX343" i="2"/>
  <c r="AY343" i="2" a="1"/>
  <c r="AY343" i="2" s="1"/>
  <c r="AZ343" i="2" a="1"/>
  <c r="AZ343" i="2" s="1"/>
  <c r="BA343" i="2" a="1"/>
  <c r="BA343" i="2"/>
  <c r="BB343" i="2" a="1"/>
  <c r="BB343" i="2" s="1"/>
  <c r="BC343" i="2" a="1"/>
  <c r="BC343" i="2" s="1"/>
  <c r="BD343" i="2" a="1"/>
  <c r="BD343" i="2"/>
  <c r="BE343" i="2" a="1"/>
  <c r="BE343" i="2"/>
  <c r="BF343" i="2" a="1"/>
  <c r="BF343" i="2"/>
  <c r="BG343" i="2" a="1"/>
  <c r="BG343" i="2" s="1"/>
  <c r="BH343" i="2" a="1"/>
  <c r="BH343" i="2" s="1"/>
  <c r="C344" i="2" a="1"/>
  <c r="C344" i="2" s="1"/>
  <c r="D344" i="2" a="1"/>
  <c r="D344" i="2"/>
  <c r="E344" i="2" a="1"/>
  <c r="E344" i="2" s="1"/>
  <c r="F344" i="2" a="1"/>
  <c r="F344" i="2"/>
  <c r="G344" i="2" a="1"/>
  <c r="G344" i="2"/>
  <c r="H344" i="2" a="1"/>
  <c r="H344" i="2"/>
  <c r="I344" i="2" a="1"/>
  <c r="I344" i="2" s="1"/>
  <c r="J344" i="2" a="1"/>
  <c r="J344" i="2"/>
  <c r="K344" i="2" a="1"/>
  <c r="K344" i="2" s="1"/>
  <c r="L344" i="2" a="1"/>
  <c r="L344" i="2" s="1"/>
  <c r="M344" i="2" a="1"/>
  <c r="M344" i="2" s="1"/>
  <c r="N344" i="2" a="1"/>
  <c r="N344" i="2" s="1"/>
  <c r="O344" i="2" a="1"/>
  <c r="O344" i="2" s="1"/>
  <c r="P344" i="2" a="1"/>
  <c r="P344" i="2"/>
  <c r="Q344" i="2" a="1"/>
  <c r="Q344" i="2" s="1"/>
  <c r="R344" i="2" a="1"/>
  <c r="R344" i="2"/>
  <c r="S344" i="2" a="1"/>
  <c r="S344" i="2"/>
  <c r="T344" i="2" a="1"/>
  <c r="T344" i="2" s="1"/>
  <c r="U344" i="2" a="1"/>
  <c r="U344" i="2" s="1"/>
  <c r="V344" i="2" a="1"/>
  <c r="V344" i="2"/>
  <c r="W344" i="2" a="1"/>
  <c r="W344" i="2"/>
  <c r="X344" i="2" a="1"/>
  <c r="X344" i="2"/>
  <c r="Y344" i="2" a="1"/>
  <c r="Y344" i="2" s="1"/>
  <c r="Z344" i="2" a="1"/>
  <c r="Z344" i="2" s="1"/>
  <c r="AA344" i="2" a="1"/>
  <c r="AA344" i="2"/>
  <c r="AB344" i="2" a="1"/>
  <c r="AB344" i="2"/>
  <c r="AC344" i="2" a="1"/>
  <c r="AC344" i="2" s="1"/>
  <c r="AD344" i="2" a="1"/>
  <c r="AD344" i="2"/>
  <c r="AE344" i="2" a="1"/>
  <c r="AE344" i="2"/>
  <c r="AF344" i="2" a="1"/>
  <c r="AF344" i="2" s="1"/>
  <c r="AG344" i="2" a="1"/>
  <c r="AG344" i="2" s="1"/>
  <c r="AH344" i="2" a="1"/>
  <c r="AH344" i="2" s="1"/>
  <c r="AI344" i="2" a="1"/>
  <c r="AI344" i="2" s="1"/>
  <c r="AJ344" i="2" a="1"/>
  <c r="AJ344" i="2"/>
  <c r="AK344" i="2" a="1"/>
  <c r="AK344" i="2" s="1"/>
  <c r="AL344" i="2" a="1"/>
  <c r="AL344" i="2" s="1"/>
  <c r="AM344" i="2" a="1"/>
  <c r="AM344" i="2"/>
  <c r="AN344" i="2" a="1"/>
  <c r="AN344" i="2"/>
  <c r="AO344" i="2" a="1"/>
  <c r="AO344" i="2" s="1"/>
  <c r="AP344" i="2" a="1"/>
  <c r="AP344" i="2" s="1"/>
  <c r="AQ344" i="2" a="1"/>
  <c r="AQ344" i="2" s="1"/>
  <c r="AR344" i="2" a="1"/>
  <c r="AR344" i="2" s="1"/>
  <c r="AS344" i="2" a="1"/>
  <c r="AS344" i="2" s="1"/>
  <c r="AT344" i="2" a="1"/>
  <c r="AT344" i="2" s="1"/>
  <c r="AU344" i="2" a="1"/>
  <c r="AU344" i="2"/>
  <c r="AV344" i="2" a="1"/>
  <c r="AV344" i="2"/>
  <c r="AW344" i="2" a="1"/>
  <c r="AW344" i="2" s="1"/>
  <c r="AX344" i="2" a="1"/>
  <c r="AX344" i="2"/>
  <c r="AY344" i="2" a="1"/>
  <c r="AY344" i="2"/>
  <c r="AZ344" i="2" a="1"/>
  <c r="AZ344" i="2" s="1"/>
  <c r="BA344" i="2" a="1"/>
  <c r="BA344" i="2" s="1"/>
  <c r="BB344" i="2" a="1"/>
  <c r="BB344" i="2"/>
  <c r="BC344" i="2" a="1"/>
  <c r="BC344" i="2"/>
  <c r="BD344" i="2" a="1"/>
  <c r="BD344" i="2"/>
  <c r="BE344" i="2" a="1"/>
  <c r="BE344" i="2" s="1"/>
  <c r="BF344" i="2" a="1"/>
  <c r="BF344" i="2" s="1"/>
  <c r="BG344" i="2" a="1"/>
  <c r="BG344" i="2"/>
  <c r="BH344" i="2" a="1"/>
  <c r="BH344" i="2"/>
  <c r="C345" i="2" a="1"/>
  <c r="C345" i="2" s="1"/>
  <c r="D345" i="2" a="1"/>
  <c r="D345" i="2"/>
  <c r="E345" i="2" a="1"/>
  <c r="E345" i="2"/>
  <c r="F345" i="2" a="1"/>
  <c r="F345" i="2" s="1"/>
  <c r="G345" i="2" a="1"/>
  <c r="G345" i="2" s="1"/>
  <c r="H345" i="2" a="1"/>
  <c r="H345" i="2" s="1"/>
  <c r="I345" i="2" a="1"/>
  <c r="I345" i="2" s="1"/>
  <c r="J345" i="2" a="1"/>
  <c r="J345" i="2"/>
  <c r="K345" i="2" a="1"/>
  <c r="K345" i="2" s="1"/>
  <c r="L345" i="2" a="1"/>
  <c r="L345" i="2" s="1"/>
  <c r="M345" i="2" a="1"/>
  <c r="M345" i="2"/>
  <c r="N345" i="2" a="1"/>
  <c r="N345" i="2"/>
  <c r="O345" i="2" a="1"/>
  <c r="O345" i="2" s="1"/>
  <c r="P345" i="2" a="1"/>
  <c r="P345" i="2"/>
  <c r="Q345" i="2" a="1"/>
  <c r="Q345" i="2" s="1"/>
  <c r="R345" i="2" a="1"/>
  <c r="R345" i="2" s="1"/>
  <c r="S345" i="2" a="1"/>
  <c r="S345" i="2" s="1"/>
  <c r="T345" i="2" a="1"/>
  <c r="T345" i="2"/>
  <c r="U345" i="2" a="1"/>
  <c r="U345" i="2" s="1"/>
  <c r="V345" i="2" a="1"/>
  <c r="V345" i="2"/>
  <c r="W345" i="2" a="1"/>
  <c r="W345" i="2" s="1"/>
  <c r="X345" i="2" a="1"/>
  <c r="X345" i="2"/>
  <c r="Y345" i="2" a="1"/>
  <c r="Y345" i="2" s="1"/>
  <c r="Z345" i="2" a="1"/>
  <c r="Z345" i="2" s="1"/>
  <c r="AA345" i="2" a="1"/>
  <c r="AA345" i="2" s="1"/>
  <c r="AB345" i="2" a="1"/>
  <c r="AB345" i="2"/>
  <c r="AC345" i="2" a="1"/>
  <c r="AC345" i="2"/>
  <c r="AD345" i="2" a="1"/>
  <c r="AD345" i="2" s="1"/>
  <c r="AE345" i="2" a="1"/>
  <c r="AE345" i="2" s="1"/>
  <c r="AF345" i="2" a="1"/>
  <c r="AF345" i="2" s="1"/>
  <c r="AG345" i="2" a="1"/>
  <c r="AG345" i="2"/>
  <c r="AH345" i="2" a="1"/>
  <c r="AH345" i="2"/>
  <c r="AI345" i="2" a="1"/>
  <c r="AI345" i="2" s="1"/>
  <c r="AJ345" i="2" a="1"/>
  <c r="AJ345" i="2"/>
  <c r="AK345" i="2" a="1"/>
  <c r="AK345" i="2"/>
  <c r="AL345" i="2" a="1"/>
  <c r="AL345" i="2" s="1"/>
  <c r="AM345" i="2" a="1"/>
  <c r="AM345" i="2" s="1"/>
  <c r="AN345" i="2" a="1"/>
  <c r="AN345" i="2" s="1"/>
  <c r="AO345" i="2" a="1"/>
  <c r="AO345" i="2" s="1"/>
  <c r="AP345" i="2" a="1"/>
  <c r="AP345" i="2"/>
  <c r="AQ345" i="2" a="1"/>
  <c r="AQ345" i="2" s="1"/>
  <c r="AR345" i="2" a="1"/>
  <c r="AR345" i="2" s="1"/>
  <c r="AS345" i="2" a="1"/>
  <c r="AS345" i="2"/>
  <c r="AT345" i="2" a="1"/>
  <c r="AT345" i="2"/>
  <c r="AU345" i="2" a="1"/>
  <c r="AU345" i="2" s="1"/>
  <c r="AV345" i="2" a="1"/>
  <c r="AV345" i="2"/>
  <c r="AW345" i="2" a="1"/>
  <c r="AW345" i="2" s="1"/>
  <c r="AX345" i="2" a="1"/>
  <c r="AX345" i="2" s="1"/>
  <c r="AY345" i="2" a="1"/>
  <c r="AY345" i="2" s="1"/>
  <c r="AZ345" i="2" a="1"/>
  <c r="AZ345" i="2" s="1"/>
  <c r="BA345" i="2" a="1"/>
  <c r="BA345" i="2" s="1"/>
  <c r="BB345" i="2" a="1"/>
  <c r="BB345" i="2"/>
  <c r="BC345" i="2" a="1"/>
  <c r="BC345" i="2" s="1"/>
  <c r="BD345" i="2" a="1"/>
  <c r="BD345" i="2"/>
  <c r="BE345" i="2" a="1"/>
  <c r="BE345" i="2"/>
  <c r="BF345" i="2" a="1"/>
  <c r="BF345" i="2" s="1"/>
  <c r="BG345" i="2" a="1"/>
  <c r="BG345" i="2" s="1"/>
  <c r="BH345" i="2" a="1"/>
  <c r="BH345" i="2"/>
  <c r="C346" i="2" a="1"/>
  <c r="C346" i="2" s="1"/>
  <c r="D346" i="2" a="1"/>
  <c r="D346" i="2"/>
  <c r="E346" i="2" a="1"/>
  <c r="E346" i="2" s="1"/>
  <c r="F346" i="2" a="1"/>
  <c r="F346" i="2" s="1"/>
  <c r="G346" i="2" a="1"/>
  <c r="G346" i="2"/>
  <c r="H346" i="2" a="1"/>
  <c r="H346" i="2" s="1"/>
  <c r="I346" i="2" a="1"/>
  <c r="I346" i="2" s="1"/>
  <c r="J346" i="2" a="1"/>
  <c r="J346" i="2"/>
  <c r="K346" i="2" a="1"/>
  <c r="K346" i="2"/>
  <c r="L346" i="2" a="1"/>
  <c r="L346" i="2"/>
  <c r="M346" i="2" a="1"/>
  <c r="M346" i="2" s="1"/>
  <c r="N346" i="2" a="1"/>
  <c r="N346" i="2" s="1"/>
  <c r="O346" i="2" a="1"/>
  <c r="O346" i="2" s="1"/>
  <c r="P346" i="2" a="1"/>
  <c r="P346" i="2"/>
  <c r="Q346" i="2" a="1"/>
  <c r="Q346" i="2" s="1"/>
  <c r="R346" i="2" a="1"/>
  <c r="R346" i="2"/>
  <c r="S346" i="2" a="1"/>
  <c r="S346" i="2"/>
  <c r="T346" i="2" a="1"/>
  <c r="T346" i="2"/>
  <c r="U346" i="2" a="1"/>
  <c r="U346" i="2" s="1"/>
  <c r="V346" i="2" a="1"/>
  <c r="V346" i="2"/>
  <c r="W346" i="2" a="1"/>
  <c r="W346" i="2" s="1"/>
  <c r="X346" i="2" a="1"/>
  <c r="X346" i="2" s="1"/>
  <c r="Y346" i="2" a="1"/>
  <c r="Y346" i="2" s="1"/>
  <c r="Z346" i="2" a="1"/>
  <c r="Z346" i="2" s="1"/>
  <c r="AA346" i="2" a="1"/>
  <c r="AA346" i="2" s="1"/>
  <c r="AB346" i="2" a="1"/>
  <c r="AB346" i="2"/>
  <c r="AC346" i="2" a="1"/>
  <c r="AC346" i="2" s="1"/>
  <c r="AD346" i="2" a="1"/>
  <c r="AD346" i="2"/>
  <c r="AE346" i="2" a="1"/>
  <c r="AE346" i="2"/>
  <c r="AF346" i="2" a="1"/>
  <c r="AF346" i="2" s="1"/>
  <c r="AG346" i="2" a="1"/>
  <c r="AG346" i="2" s="1"/>
  <c r="AH346" i="2" a="1"/>
  <c r="AH346" i="2"/>
  <c r="AI346" i="2" a="1"/>
  <c r="AI346" i="2"/>
  <c r="AJ346" i="2" a="1"/>
  <c r="AJ346" i="2"/>
  <c r="AK346" i="2" a="1"/>
  <c r="AK346" i="2" s="1"/>
  <c r="AL346" i="2" a="1"/>
  <c r="AL346" i="2" s="1"/>
  <c r="AM346" i="2" a="1"/>
  <c r="AM346" i="2"/>
  <c r="AN346" i="2" a="1"/>
  <c r="AN346" i="2"/>
  <c r="AO346" i="2" a="1"/>
  <c r="AO346" i="2" s="1"/>
  <c r="AP346" i="2" a="1"/>
  <c r="AP346" i="2"/>
  <c r="AQ346" i="2" a="1"/>
  <c r="AQ346" i="2"/>
  <c r="AR346" i="2" a="1"/>
  <c r="AR346" i="2" s="1"/>
  <c r="AS346" i="2" a="1"/>
  <c r="AS346" i="2" s="1"/>
  <c r="AT346" i="2" a="1"/>
  <c r="AT346" i="2" s="1"/>
  <c r="AU346" i="2" a="1"/>
  <c r="AU346" i="2" s="1"/>
  <c r="AV346" i="2" a="1"/>
  <c r="AV346" i="2"/>
  <c r="AW346" i="2" a="1"/>
  <c r="AW346" i="2" s="1"/>
  <c r="AX346" i="2" a="1"/>
  <c r="AX346" i="2" s="1"/>
  <c r="AY346" i="2" a="1"/>
  <c r="AY346" i="2"/>
  <c r="AZ346" i="2" a="1"/>
  <c r="AZ346" i="2"/>
  <c r="BA346" i="2" a="1"/>
  <c r="BA346" i="2" s="1"/>
  <c r="BB346" i="2" a="1"/>
  <c r="BB346" i="2" s="1"/>
  <c r="BC346" i="2" a="1"/>
  <c r="BC346" i="2" s="1"/>
  <c r="BD346" i="2" a="1"/>
  <c r="BD346" i="2" s="1"/>
  <c r="BE346" i="2" a="1"/>
  <c r="BE346" i="2" s="1"/>
  <c r="BF346" i="2" a="1"/>
  <c r="BF346" i="2" s="1"/>
  <c r="BG346" i="2" a="1"/>
  <c r="BG346" i="2"/>
  <c r="BH346" i="2" a="1"/>
  <c r="BH346" i="2"/>
  <c r="C347" i="2" a="1"/>
  <c r="C347" i="2" s="1"/>
  <c r="D347" i="2" a="1"/>
  <c r="D347" i="2"/>
  <c r="E347" i="2" a="1"/>
  <c r="E347" i="2"/>
  <c r="F347" i="2" a="1"/>
  <c r="F347" i="2" s="1"/>
  <c r="G347" i="2" a="1"/>
  <c r="G347" i="2" s="1"/>
  <c r="H347" i="2" a="1"/>
  <c r="H347" i="2"/>
  <c r="I347" i="2" a="1"/>
  <c r="I347" i="2"/>
  <c r="J347" i="2" a="1"/>
  <c r="J347" i="2"/>
  <c r="K347" i="2" a="1"/>
  <c r="K347" i="2" s="1"/>
  <c r="L347" i="2" a="1"/>
  <c r="L347" i="2" s="1"/>
  <c r="M347" i="2" a="1"/>
  <c r="M347" i="2" s="1"/>
  <c r="N347" i="2" a="1"/>
  <c r="N347" i="2" s="1"/>
  <c r="O347" i="2" a="1"/>
  <c r="O347" i="2" s="1"/>
  <c r="P347" i="2" a="1"/>
  <c r="P347" i="2" s="1"/>
  <c r="Q347" i="2" a="1"/>
  <c r="Q347" i="2" s="1"/>
  <c r="R347" i="2" a="1"/>
  <c r="R347" i="2"/>
  <c r="S347" i="2" a="1"/>
  <c r="S347" i="2" s="1"/>
  <c r="T347" i="2" a="1"/>
  <c r="T347" i="2" s="1"/>
  <c r="U347" i="2" a="1"/>
  <c r="U347" i="2"/>
  <c r="V347" i="2" a="1"/>
  <c r="V347" i="2"/>
  <c r="W347" i="2" a="1"/>
  <c r="W347" i="2" s="1"/>
  <c r="X347" i="2" a="1"/>
  <c r="X347" i="2"/>
  <c r="Y347" i="2" a="1"/>
  <c r="Y347" i="2" s="1"/>
  <c r="Z347" i="2" a="1"/>
  <c r="Z347" i="2"/>
  <c r="AA347" i="2" a="1"/>
  <c r="AA347" i="2" s="1"/>
  <c r="AB347" i="2" a="1"/>
  <c r="AB347" i="2"/>
  <c r="AC347" i="2" a="1"/>
  <c r="AC347" i="2"/>
  <c r="AD347" i="2" a="1"/>
  <c r="AD347" i="2" s="1"/>
  <c r="AE347" i="2" a="1"/>
  <c r="AE347" i="2" s="1"/>
  <c r="AF347" i="2" a="1"/>
  <c r="AF347" i="2"/>
  <c r="AG347" i="2" a="1"/>
  <c r="AG347" i="2" s="1"/>
  <c r="AH347" i="2" a="1"/>
  <c r="AH347" i="2" s="1"/>
  <c r="AI347" i="2" a="1"/>
  <c r="AI347" i="2" s="1"/>
  <c r="AJ347" i="2" a="1"/>
  <c r="AJ347" i="2"/>
  <c r="AK347" i="2" a="1"/>
  <c r="AK347" i="2"/>
  <c r="AL347" i="2" a="1"/>
  <c r="AL347" i="2" s="1"/>
  <c r="AM347" i="2" a="1"/>
  <c r="AM347" i="2" s="1"/>
  <c r="AN347" i="2" a="1"/>
  <c r="AN347" i="2" s="1"/>
  <c r="AO347" i="2" a="1"/>
  <c r="AO347" i="2" s="1"/>
  <c r="AP347" i="2" a="1"/>
  <c r="AP347" i="2"/>
  <c r="AQ347" i="2" a="1"/>
  <c r="AQ347" i="2" s="1"/>
  <c r="AR347" i="2" a="1"/>
  <c r="AR347" i="2" s="1"/>
  <c r="AS347" i="2" a="1"/>
  <c r="AS347" i="2" s="1"/>
  <c r="AT347" i="2" a="1"/>
  <c r="AT347" i="2"/>
  <c r="AU347" i="2" a="1"/>
  <c r="AU347" i="2" s="1"/>
  <c r="AV347" i="2" a="1"/>
  <c r="AV347" i="2"/>
  <c r="AW347" i="2" a="1"/>
  <c r="AW347" i="2" s="1"/>
  <c r="AX347" i="2" a="1"/>
  <c r="AX347" i="2" s="1"/>
  <c r="AY347" i="2" a="1"/>
  <c r="AY347" i="2" s="1"/>
  <c r="AZ347" i="2" a="1"/>
  <c r="AZ347" i="2"/>
  <c r="BA347" i="2" a="1"/>
  <c r="BA347" i="2"/>
  <c r="BB347" i="2" a="1"/>
  <c r="BB347" i="2" s="1"/>
  <c r="BC347" i="2" a="1"/>
  <c r="BC347" i="2" s="1"/>
  <c r="BD347" i="2" a="1"/>
  <c r="BD347" i="2" s="1"/>
  <c r="BE347" i="2" a="1"/>
  <c r="BE347" i="2" s="1"/>
  <c r="BF347" i="2" a="1"/>
  <c r="BF347" i="2" s="1"/>
  <c r="BG347" i="2" a="1"/>
  <c r="BG347" i="2" s="1"/>
  <c r="BH347" i="2" a="1"/>
  <c r="BH347" i="2" s="1"/>
  <c r="C348" i="2" a="1"/>
  <c r="C348" i="2" s="1"/>
  <c r="D348" i="2" a="1"/>
  <c r="D348" i="2"/>
  <c r="E348" i="2" a="1"/>
  <c r="E348" i="2" s="1"/>
  <c r="F348" i="2" a="1"/>
  <c r="F348" i="2" s="1"/>
  <c r="G348" i="2" a="1"/>
  <c r="G348" i="2" s="1"/>
  <c r="H348" i="2" a="1"/>
  <c r="H348" i="2" s="1"/>
  <c r="I348" i="2" a="1"/>
  <c r="I348" i="2" s="1"/>
  <c r="J348" i="2" a="1"/>
  <c r="J348" i="2"/>
  <c r="K348" i="2" a="1"/>
  <c r="K348" i="2"/>
  <c r="L348" i="2" a="1"/>
  <c r="L348" i="2"/>
  <c r="M348" i="2" a="1"/>
  <c r="M348" i="2" s="1"/>
  <c r="N348" i="2" a="1"/>
  <c r="N348" i="2"/>
  <c r="O348" i="2" a="1"/>
  <c r="O348" i="2" s="1"/>
  <c r="P348" i="2" a="1"/>
  <c r="P348" i="2"/>
  <c r="Q348" i="2" a="1"/>
  <c r="Q348" i="2" s="1"/>
  <c r="R348" i="2" a="1"/>
  <c r="R348" i="2" s="1"/>
  <c r="S348" i="2" a="1"/>
  <c r="S348" i="2" s="1"/>
  <c r="T348" i="2" a="1"/>
  <c r="T348" i="2" s="1"/>
  <c r="U348" i="2" a="1"/>
  <c r="U348" i="2" s="1"/>
  <c r="V348" i="2" a="1"/>
  <c r="V348" i="2" s="1"/>
  <c r="W348" i="2" a="1"/>
  <c r="W348" i="2" s="1"/>
  <c r="X348" i="2" a="1"/>
  <c r="X348" i="2"/>
  <c r="Y348" i="2" a="1"/>
  <c r="Y348" i="2" s="1"/>
  <c r="Z348" i="2" a="1"/>
  <c r="Z348" i="2" s="1"/>
  <c r="AA348" i="2" a="1"/>
  <c r="AA348" i="2"/>
  <c r="AB348" i="2" a="1"/>
  <c r="AB348" i="2"/>
  <c r="AC348" i="2" a="1"/>
  <c r="AC348" i="2" s="1"/>
  <c r="AD348" i="2" a="1"/>
  <c r="AD348" i="2" s="1"/>
  <c r="AE348" i="2" a="1"/>
  <c r="AE348" i="2" s="1"/>
  <c r="AF348" i="2" a="1"/>
  <c r="AF348" i="2"/>
  <c r="AG348" i="2" a="1"/>
  <c r="AG348" i="2" s="1"/>
  <c r="AH348" i="2" a="1"/>
  <c r="AH348" i="2"/>
  <c r="AI348" i="2" a="1"/>
  <c r="AI348" i="2" s="1"/>
  <c r="AJ348" i="2" a="1"/>
  <c r="AJ348" i="2" s="1"/>
  <c r="AK348" i="2" a="1"/>
  <c r="AK348" i="2" s="1"/>
  <c r="AL348" i="2" a="1"/>
  <c r="AL348" i="2"/>
  <c r="AM348" i="2" a="1"/>
  <c r="AM348" i="2" s="1"/>
  <c r="AN348" i="2" a="1"/>
  <c r="AN348" i="2"/>
  <c r="AO348" i="2" a="1"/>
  <c r="AO348" i="2" s="1"/>
  <c r="AP348" i="2" a="1"/>
  <c r="AP348" i="2"/>
  <c r="AQ348" i="2" a="1"/>
  <c r="AQ348" i="2"/>
  <c r="AR348" i="2" a="1"/>
  <c r="AR348" i="2"/>
  <c r="AS348" i="2" a="1"/>
  <c r="AS348" i="2" s="1"/>
  <c r="AT348" i="2" a="1"/>
  <c r="AT348" i="2" s="1"/>
  <c r="AU348" i="2" a="1"/>
  <c r="AU348" i="2" s="1"/>
  <c r="AV348" i="2" a="1"/>
  <c r="AV348" i="2"/>
  <c r="AW348" i="2" a="1"/>
  <c r="AW348" i="2" s="1"/>
  <c r="AX348" i="2" a="1"/>
  <c r="AX348" i="2"/>
  <c r="AY348" i="2" a="1"/>
  <c r="AY348" i="2" s="1"/>
  <c r="AZ348" i="2" a="1"/>
  <c r="AZ348" i="2"/>
  <c r="BA348" i="2" a="1"/>
  <c r="BA348" i="2" s="1"/>
  <c r="BB348" i="2" a="1"/>
  <c r="BB348" i="2"/>
  <c r="BC348" i="2" a="1"/>
  <c r="BC348" i="2"/>
  <c r="BD348" i="2" a="1"/>
  <c r="BD348" i="2" s="1"/>
  <c r="BE348" i="2" a="1"/>
  <c r="BE348" i="2" s="1"/>
  <c r="BF348" i="2" a="1"/>
  <c r="BF348" i="2"/>
  <c r="BG348" i="2" a="1"/>
  <c r="BG348" i="2"/>
  <c r="BH348" i="2" a="1"/>
  <c r="BH348" i="2"/>
  <c r="C349" i="2" a="1"/>
  <c r="C349" i="2" s="1"/>
  <c r="D349" i="2" a="1"/>
  <c r="D349" i="2" s="1"/>
  <c r="E349" i="2" a="1"/>
  <c r="E349" i="2" s="1"/>
  <c r="F349" i="2" a="1"/>
  <c r="F349" i="2" s="1"/>
  <c r="G349" i="2" a="1"/>
  <c r="G349" i="2" s="1"/>
  <c r="H349" i="2" a="1"/>
  <c r="H349" i="2" s="1"/>
  <c r="I349" i="2" a="1"/>
  <c r="I349" i="2" s="1"/>
  <c r="J349" i="2" a="1"/>
  <c r="J349" i="2"/>
  <c r="K349" i="2" a="1"/>
  <c r="K349" i="2" s="1"/>
  <c r="L349" i="2" a="1"/>
  <c r="L349" i="2" s="1"/>
  <c r="M349" i="2" a="1"/>
  <c r="M349" i="2" s="1"/>
  <c r="N349" i="2" a="1"/>
  <c r="N349" i="2" s="1"/>
  <c r="O349" i="2" a="1"/>
  <c r="O349" i="2" s="1"/>
  <c r="P349" i="2" a="1"/>
  <c r="P349" i="2" s="1"/>
  <c r="Q349" i="2" a="1"/>
  <c r="Q349" i="2"/>
  <c r="R349" i="2" a="1"/>
  <c r="R349" i="2"/>
  <c r="S349" i="2" a="1"/>
  <c r="S349" i="2" s="1"/>
  <c r="T349" i="2" a="1"/>
  <c r="T349" i="2"/>
  <c r="U349" i="2" a="1"/>
  <c r="U349" i="2" s="1"/>
  <c r="V349" i="2" a="1"/>
  <c r="V349" i="2"/>
  <c r="W349" i="2" a="1"/>
  <c r="W349" i="2" s="1"/>
  <c r="X349" i="2" a="1"/>
  <c r="X349" i="2" s="1"/>
  <c r="Y349" i="2" a="1"/>
  <c r="Y349" i="2" s="1"/>
  <c r="Z349" i="2" a="1"/>
  <c r="Z349" i="2"/>
  <c r="AA349" i="2" a="1"/>
  <c r="AA349" i="2" s="1"/>
  <c r="AB349" i="2" a="1"/>
  <c r="AB349" i="2" s="1"/>
  <c r="AC349" i="2" a="1"/>
  <c r="AC349" i="2" s="1"/>
  <c r="AD349" i="2" a="1"/>
  <c r="AD349" i="2"/>
  <c r="AE349" i="2" a="1"/>
  <c r="AE349" i="2" s="1"/>
  <c r="AF349" i="2" a="1"/>
  <c r="AF349" i="2"/>
  <c r="AG349" i="2" a="1"/>
  <c r="AG349" i="2"/>
  <c r="AH349" i="2" a="1"/>
  <c r="AH349" i="2"/>
  <c r="AI349" i="2" a="1"/>
  <c r="AI349" i="2" s="1"/>
  <c r="AJ349" i="2" a="1"/>
  <c r="AJ349" i="2"/>
  <c r="AK349" i="2" a="1"/>
  <c r="AK349" i="2" s="1"/>
  <c r="AL349" i="2" a="1"/>
  <c r="AL349" i="2"/>
  <c r="AM349" i="2" a="1"/>
  <c r="AM349" i="2" s="1"/>
  <c r="AN349" i="2" a="1"/>
  <c r="AN349" i="2"/>
  <c r="AO349" i="2" a="1"/>
  <c r="AO349" i="2"/>
  <c r="AP349" i="2" a="1"/>
  <c r="AP349" i="2" s="1"/>
  <c r="AQ349" i="2" a="1"/>
  <c r="AQ349" i="2" s="1"/>
  <c r="AR349" i="2" a="1"/>
  <c r="AR349" i="2"/>
  <c r="AS349" i="2" a="1"/>
  <c r="AS349" i="2" s="1"/>
  <c r="AT349" i="2" a="1"/>
  <c r="AT349" i="2" s="1"/>
  <c r="AU349" i="2" a="1"/>
  <c r="AU349" i="2" s="1"/>
  <c r="AV349" i="2" a="1"/>
  <c r="AV349" i="2"/>
  <c r="AW349" i="2" a="1"/>
  <c r="AW349" i="2"/>
  <c r="AX349" i="2" a="1"/>
  <c r="AX349" i="2"/>
  <c r="AY349" i="2" a="1"/>
  <c r="AY349" i="2" s="1"/>
  <c r="AZ349" i="2" a="1"/>
  <c r="AZ349" i="2" s="1"/>
  <c r="BA349" i="2" a="1"/>
  <c r="BA349" i="2" s="1"/>
  <c r="BB349" i="2" a="1"/>
  <c r="BB349" i="2"/>
  <c r="BC349" i="2" a="1"/>
  <c r="BC349" i="2" s="1"/>
  <c r="BD349" i="2" a="1"/>
  <c r="BD349" i="2"/>
  <c r="BE349" i="2" a="1"/>
  <c r="BE349" i="2" s="1"/>
  <c r="BF349" i="2" a="1"/>
  <c r="BF349" i="2"/>
  <c r="BG349" i="2" a="1"/>
  <c r="BG349" i="2" s="1"/>
  <c r="BH349" i="2" a="1"/>
  <c r="BH349" i="2"/>
  <c r="C350" i="2" a="1"/>
  <c r="C350" i="2"/>
  <c r="D350" i="2" a="1"/>
  <c r="D350" i="2" s="1"/>
  <c r="E350" i="2" a="1"/>
  <c r="E350" i="2" s="1"/>
  <c r="F350" i="2" a="1"/>
  <c r="F350" i="2"/>
  <c r="G350" i="2" a="1"/>
  <c r="G350" i="2"/>
  <c r="H350" i="2" a="1"/>
  <c r="H350" i="2"/>
  <c r="I350" i="2" a="1"/>
  <c r="I350" i="2" s="1"/>
  <c r="J350" i="2" a="1"/>
  <c r="J350" i="2" s="1"/>
  <c r="K350" i="2" a="1"/>
  <c r="K350" i="2" s="1"/>
  <c r="L350" i="2" a="1"/>
  <c r="L350" i="2" s="1"/>
  <c r="M350" i="2" a="1"/>
  <c r="M350" i="2" s="1"/>
  <c r="N350" i="2" a="1"/>
  <c r="N350" i="2" s="1"/>
  <c r="O350" i="2" a="1"/>
  <c r="O350" i="2" s="1"/>
  <c r="P350" i="2" a="1"/>
  <c r="P350" i="2"/>
  <c r="Q350" i="2" a="1"/>
  <c r="Q350" i="2" s="1"/>
  <c r="R350" i="2" a="1"/>
  <c r="R350" i="2" s="1"/>
  <c r="S350" i="2" a="1"/>
  <c r="S350" i="2" s="1"/>
  <c r="T350" i="2" a="1"/>
  <c r="T350" i="2" s="1"/>
  <c r="U350" i="2" a="1"/>
  <c r="U350" i="2" s="1"/>
  <c r="V350" i="2" a="1"/>
  <c r="V350" i="2"/>
  <c r="W350" i="2" a="1"/>
  <c r="W350" i="2" s="1"/>
  <c r="X350" i="2" a="1"/>
  <c r="X350" i="2"/>
  <c r="Y350" i="2" a="1"/>
  <c r="Y350" i="2" s="1"/>
  <c r="Z350" i="2" a="1"/>
  <c r="Z350" i="2"/>
  <c r="AA350" i="2" a="1"/>
  <c r="AA350" i="2" s="1"/>
  <c r="AB350" i="2" a="1"/>
  <c r="AB350" i="2" s="1"/>
  <c r="AC350" i="2" a="1"/>
  <c r="AC350" i="2" s="1"/>
  <c r="AD350" i="2" a="1"/>
  <c r="AD350" i="2" s="1"/>
  <c r="AE350" i="2" a="1"/>
  <c r="AE350" i="2" s="1"/>
  <c r="AF350" i="2" a="1"/>
  <c r="AF350" i="2" s="1"/>
  <c r="AG350" i="2" a="1"/>
  <c r="AG350" i="2" s="1"/>
  <c r="AH350" i="2" a="1"/>
  <c r="AH350" i="2" s="1"/>
  <c r="AI350" i="2" a="1"/>
  <c r="AI350" i="2" s="1"/>
  <c r="AJ350" i="2" a="1"/>
  <c r="AJ350" i="2"/>
  <c r="AK350" i="2" a="1"/>
  <c r="AK350" i="2" s="1"/>
  <c r="AL350" i="2" a="1"/>
  <c r="AL350" i="2" s="1"/>
  <c r="AM350" i="2" a="1"/>
  <c r="AM350" i="2"/>
  <c r="AN350" i="2" a="1"/>
  <c r="AN350" i="2"/>
  <c r="AO350" i="2" a="1"/>
  <c r="AO350" i="2" s="1"/>
  <c r="AP350" i="2" a="1"/>
  <c r="AP350" i="2"/>
  <c r="AQ350" i="2" a="1"/>
  <c r="AQ350" i="2" s="1"/>
  <c r="AR350" i="2" a="1"/>
  <c r="AR350" i="2"/>
  <c r="AS350" i="2" a="1"/>
  <c r="AS350" i="2" s="1"/>
  <c r="AT350" i="2" a="1"/>
  <c r="AT350" i="2"/>
  <c r="AU350" i="2" a="1"/>
  <c r="AU350" i="2"/>
  <c r="AV350" i="2" a="1"/>
  <c r="AV350" i="2" s="1"/>
  <c r="AW350" i="2" a="1"/>
  <c r="AW350" i="2" s="1"/>
  <c r="AX350" i="2" a="1"/>
  <c r="AX350" i="2"/>
  <c r="AY350" i="2" a="1"/>
  <c r="AY350" i="2" s="1"/>
  <c r="AZ350" i="2" a="1"/>
  <c r="AZ350" i="2"/>
  <c r="BA350" i="2" a="1"/>
  <c r="BA350" i="2" s="1"/>
  <c r="BB350" i="2" a="1"/>
  <c r="BB350" i="2"/>
  <c r="BC350" i="2" a="1"/>
  <c r="BC350" i="2"/>
  <c r="BD350" i="2" a="1"/>
  <c r="BD350" i="2"/>
  <c r="BE350" i="2" a="1"/>
  <c r="BE350" i="2" s="1"/>
  <c r="BF350" i="2" a="1"/>
  <c r="BF350" i="2" s="1"/>
  <c r="BG350" i="2" a="1"/>
  <c r="BG350" i="2" s="1"/>
  <c r="BH350" i="2" a="1"/>
  <c r="BH350" i="2"/>
  <c r="C351" i="2" a="1"/>
  <c r="C351" i="2" s="1"/>
  <c r="D351" i="2" a="1"/>
  <c r="D351" i="2"/>
  <c r="E351" i="2" a="1"/>
  <c r="E351" i="2" s="1"/>
  <c r="F351" i="2" a="1"/>
  <c r="F351" i="2"/>
  <c r="G351" i="2" a="1"/>
  <c r="G351" i="2" s="1"/>
  <c r="H351" i="2" a="1"/>
  <c r="H351" i="2"/>
  <c r="I351" i="2" a="1"/>
  <c r="I351" i="2"/>
  <c r="J351" i="2" a="1"/>
  <c r="J351" i="2" s="1"/>
  <c r="K351" i="2" a="1"/>
  <c r="K351" i="2" s="1"/>
  <c r="L351" i="2" a="1"/>
  <c r="L351" i="2"/>
  <c r="M351" i="2" a="1"/>
  <c r="M351" i="2" s="1"/>
  <c r="N351" i="2" a="1"/>
  <c r="N351" i="2"/>
  <c r="O351" i="2" a="1"/>
  <c r="O351" i="2" s="1"/>
  <c r="P351" i="2" a="1"/>
  <c r="P351" i="2" s="1"/>
  <c r="Q351" i="2" a="1"/>
  <c r="Q351" i="2" s="1"/>
  <c r="R351" i="2" a="1"/>
  <c r="R351" i="2"/>
  <c r="S351" i="2" a="1"/>
  <c r="S351" i="2" s="1"/>
  <c r="T351" i="2" a="1"/>
  <c r="T351" i="2" s="1"/>
  <c r="U351" i="2" a="1"/>
  <c r="U351" i="2" s="1"/>
  <c r="V351" i="2" a="1"/>
  <c r="V351" i="2"/>
  <c r="W351" i="2" a="1"/>
  <c r="W351" i="2" s="1"/>
  <c r="X351" i="2" a="1"/>
  <c r="X351" i="2"/>
  <c r="Y351" i="2" a="1"/>
  <c r="Y351" i="2" s="1"/>
  <c r="Z351" i="2" a="1"/>
  <c r="Z351" i="2" s="1"/>
  <c r="AA351" i="2" a="1"/>
  <c r="AA351" i="2" s="1"/>
  <c r="AB351" i="2" a="1"/>
  <c r="AB351" i="2"/>
  <c r="AC351" i="2" a="1"/>
  <c r="AC351" i="2"/>
  <c r="AD351" i="2" a="1"/>
  <c r="AD351" i="2"/>
  <c r="AE351" i="2" a="1"/>
  <c r="AE351" i="2" s="1"/>
  <c r="AF351" i="2" a="1"/>
  <c r="AF351" i="2"/>
  <c r="AG351" i="2" a="1"/>
  <c r="AG351" i="2" s="1"/>
  <c r="AH351" i="2" a="1"/>
  <c r="AH351" i="2"/>
  <c r="AI351" i="2" a="1"/>
  <c r="AI351" i="2" s="1"/>
  <c r="AJ351" i="2" a="1"/>
  <c r="AJ351" i="2" s="1"/>
  <c r="AK351" i="2" a="1"/>
  <c r="AK351" i="2" s="1"/>
  <c r="AL351" i="2" a="1"/>
  <c r="AL351" i="2"/>
  <c r="AM351" i="2" a="1"/>
  <c r="AM351" i="2" s="1"/>
  <c r="AN351" i="2" a="1"/>
  <c r="AN351" i="2" s="1"/>
  <c r="AO351" i="2" a="1"/>
  <c r="AO351" i="2" s="1"/>
  <c r="AP351" i="2" a="1"/>
  <c r="AP351" i="2"/>
  <c r="AQ351" i="2" a="1"/>
  <c r="AQ351" i="2" s="1"/>
  <c r="AR351" i="2" a="1"/>
  <c r="AR351" i="2"/>
  <c r="AS351" i="2" a="1"/>
  <c r="AS351" i="2"/>
  <c r="AT351" i="2" a="1"/>
  <c r="AT351" i="2"/>
  <c r="AU351" i="2" a="1"/>
  <c r="AU351" i="2" s="1"/>
  <c r="AV351" i="2" a="1"/>
  <c r="AV351" i="2"/>
  <c r="AW351" i="2" a="1"/>
  <c r="AW351" i="2" s="1"/>
  <c r="AX351" i="2" a="1"/>
  <c r="AX351" i="2"/>
  <c r="AY351" i="2" a="1"/>
  <c r="AY351" i="2" s="1"/>
  <c r="AZ351" i="2" a="1"/>
  <c r="AZ351" i="2"/>
  <c r="BA351" i="2" a="1"/>
  <c r="BA351" i="2"/>
  <c r="BB351" i="2" a="1"/>
  <c r="BB351" i="2" s="1"/>
  <c r="BC351" i="2" a="1"/>
  <c r="BC351" i="2" s="1"/>
  <c r="BD351" i="2" a="1"/>
  <c r="BD351" i="2"/>
  <c r="BE351" i="2" a="1"/>
  <c r="BE351" i="2" s="1"/>
  <c r="BF351" i="2" a="1"/>
  <c r="BF351" i="2" s="1"/>
  <c r="BG351" i="2" a="1"/>
  <c r="BG351" i="2" s="1"/>
  <c r="BH351" i="2" a="1"/>
  <c r="BH351" i="2"/>
  <c r="C352" i="2" a="1"/>
  <c r="C352" i="2"/>
  <c r="D352" i="2" a="1"/>
  <c r="D352" i="2" s="1"/>
  <c r="E352" i="2" a="1"/>
  <c r="E352" i="2" s="1"/>
  <c r="F352" i="2" a="1"/>
  <c r="F352" i="2" s="1"/>
  <c r="G352" i="2" a="1"/>
  <c r="G352" i="2" s="1"/>
  <c r="H352" i="2" a="1"/>
  <c r="H352" i="2"/>
  <c r="I352" i="2" a="1"/>
  <c r="I352" i="2" s="1"/>
  <c r="J352" i="2" a="1"/>
  <c r="J352" i="2" s="1"/>
  <c r="K352" i="2" a="1"/>
  <c r="K352" i="2" s="1"/>
  <c r="L352" i="2" a="1"/>
  <c r="L352" i="2"/>
  <c r="M352" i="2" a="1"/>
  <c r="M352" i="2" s="1"/>
  <c r="N352" i="2" a="1"/>
  <c r="N352" i="2"/>
  <c r="O352" i="2" a="1"/>
  <c r="O352" i="2" s="1"/>
  <c r="P352" i="2" a="1"/>
  <c r="P352" i="2" s="1"/>
  <c r="Q352" i="2" a="1"/>
  <c r="Q352" i="2" s="1"/>
  <c r="R352" i="2" a="1"/>
  <c r="R352" i="2"/>
  <c r="S352" i="2" a="1"/>
  <c r="S352" i="2"/>
  <c r="T352" i="2" a="1"/>
  <c r="T352" i="2" s="1"/>
  <c r="U352" i="2" a="1"/>
  <c r="U352" i="2" s="1"/>
  <c r="V352" i="2" a="1"/>
  <c r="V352" i="2" s="1"/>
  <c r="W352" i="2" a="1"/>
  <c r="W352" i="2" s="1"/>
  <c r="X352" i="2" a="1"/>
  <c r="X352" i="2" s="1"/>
  <c r="Y352" i="2" a="1"/>
  <c r="Y352" i="2" s="1"/>
  <c r="Z352" i="2" a="1"/>
  <c r="Z352" i="2" s="1"/>
  <c r="AA352" i="2" a="1"/>
  <c r="AA352" i="2" s="1"/>
  <c r="AB352" i="2" a="1"/>
  <c r="AB352" i="2"/>
  <c r="AC352" i="2" a="1"/>
  <c r="AC352" i="2" s="1"/>
  <c r="AD352" i="2" a="1"/>
  <c r="AD352" i="2" s="1"/>
  <c r="AE352" i="2" a="1"/>
  <c r="AE352" i="2" s="1"/>
  <c r="AF352" i="2" a="1"/>
  <c r="AF352" i="2" s="1"/>
  <c r="AG352" i="2" a="1"/>
  <c r="AG352" i="2" s="1"/>
  <c r="AH352" i="2" a="1"/>
  <c r="AH352" i="2"/>
  <c r="AI352" i="2" a="1"/>
  <c r="AI352" i="2"/>
  <c r="AJ352" i="2" a="1"/>
  <c r="AJ352" i="2"/>
  <c r="AK352" i="2" a="1"/>
  <c r="AK352" i="2" s="1"/>
  <c r="AL352" i="2" a="1"/>
  <c r="AL352" i="2"/>
  <c r="AM352" i="2" a="1"/>
  <c r="AM352" i="2" s="1"/>
  <c r="AN352" i="2" a="1"/>
  <c r="AN352" i="2"/>
  <c r="AO352" i="2" a="1"/>
  <c r="AO352" i="2" s="1"/>
  <c r="AP352" i="2" a="1"/>
  <c r="AP352" i="2" s="1"/>
  <c r="AQ352" i="2" a="1"/>
  <c r="AQ352" i="2" s="1"/>
  <c r="AR352" i="2" a="1"/>
  <c r="AR352" i="2" s="1"/>
  <c r="AS352" i="2" a="1"/>
  <c r="AS352" i="2" s="1"/>
  <c r="AT352" i="2" a="1"/>
  <c r="AT352" i="2" s="1"/>
  <c r="AU352" i="2" a="1"/>
  <c r="AU352" i="2" s="1"/>
  <c r="AV352" i="2" a="1"/>
  <c r="AV352" i="2"/>
  <c r="AW352" i="2" a="1"/>
  <c r="AW352" i="2" s="1"/>
  <c r="AX352" i="2" a="1"/>
  <c r="AX352" i="2" s="1"/>
  <c r="AY352" i="2" a="1"/>
  <c r="AY352" i="2"/>
  <c r="AZ352" i="2" a="1"/>
  <c r="AZ352" i="2"/>
  <c r="BA352" i="2" a="1"/>
  <c r="BA352" i="2" s="1"/>
  <c r="BB352" i="2" a="1"/>
  <c r="BB352" i="2" s="1"/>
  <c r="BC352" i="2" a="1"/>
  <c r="BC352" i="2" s="1"/>
  <c r="BD352" i="2" a="1"/>
  <c r="BD352" i="2"/>
  <c r="BE352" i="2" a="1"/>
  <c r="BE352" i="2" s="1"/>
  <c r="BF352" i="2" a="1"/>
  <c r="BF352" i="2"/>
  <c r="BG352" i="2" a="1"/>
  <c r="BG352" i="2" s="1"/>
  <c r="BH352" i="2" a="1"/>
  <c r="BH352" i="2" s="1"/>
  <c r="C353" i="2" a="1"/>
  <c r="C353" i="2" s="1"/>
  <c r="D353" i="2" a="1"/>
  <c r="D353" i="2"/>
  <c r="E353" i="2" a="1"/>
  <c r="E353" i="2" s="1"/>
  <c r="F353" i="2" a="1"/>
  <c r="F353" i="2"/>
  <c r="G353" i="2" a="1"/>
  <c r="G353" i="2" s="1"/>
  <c r="H353" i="2" a="1"/>
  <c r="H353" i="2"/>
  <c r="I353" i="2" a="1"/>
  <c r="I353" i="2"/>
  <c r="J353" i="2" a="1"/>
  <c r="J353" i="2"/>
  <c r="K353" i="2" a="1"/>
  <c r="K353" i="2" s="1"/>
  <c r="L353" i="2" a="1"/>
  <c r="L353" i="2" s="1"/>
  <c r="M353" i="2" a="1"/>
  <c r="M353" i="2" s="1"/>
  <c r="N353" i="2" a="1"/>
  <c r="N353" i="2"/>
  <c r="O353" i="2" a="1"/>
  <c r="O353" i="2" s="1"/>
  <c r="P353" i="2" a="1"/>
  <c r="P353" i="2"/>
  <c r="Q353" i="2" a="1"/>
  <c r="Q353" i="2" s="1"/>
  <c r="R353" i="2" a="1"/>
  <c r="R353" i="2"/>
  <c r="S353" i="2" a="1"/>
  <c r="S353" i="2" s="1"/>
  <c r="T353" i="2" a="1"/>
  <c r="T353" i="2"/>
  <c r="U353" i="2" a="1"/>
  <c r="U353" i="2"/>
  <c r="V353" i="2" a="1"/>
  <c r="V353" i="2" s="1"/>
  <c r="W353" i="2" a="1"/>
  <c r="W353" i="2" s="1"/>
  <c r="X353" i="2" a="1"/>
  <c r="X353" i="2"/>
  <c r="Y353" i="2" a="1"/>
  <c r="Y353" i="2"/>
  <c r="Z353" i="2" a="1"/>
  <c r="Z353" i="2"/>
  <c r="AA353" i="2" a="1"/>
  <c r="AA353" i="2" s="1"/>
  <c r="AB353" i="2" a="1"/>
  <c r="AB353" i="2" s="1"/>
  <c r="AC353" i="2" a="1"/>
  <c r="AC353" i="2"/>
  <c r="AD353" i="2" a="1"/>
  <c r="AD353" i="2"/>
  <c r="AE353" i="2" a="1"/>
  <c r="AE353" i="2" s="1"/>
  <c r="AF353" i="2" a="1"/>
  <c r="AF353" i="2" s="1"/>
  <c r="AG353" i="2" a="1"/>
  <c r="AG353" i="2"/>
  <c r="AH353" i="2" a="1"/>
  <c r="AH353" i="2"/>
  <c r="AI353" i="2" a="1"/>
  <c r="AI353" i="2" s="1"/>
  <c r="AJ353" i="2" a="1"/>
  <c r="AJ353" i="2" s="1"/>
  <c r="AK353" i="2" a="1"/>
  <c r="AK353" i="2" s="1"/>
  <c r="AL353" i="2" a="1"/>
  <c r="AL353" i="2"/>
  <c r="AM353" i="2" a="1"/>
  <c r="AM353" i="2" s="1"/>
  <c r="AN353" i="2" a="1"/>
  <c r="AN353" i="2" s="1"/>
  <c r="AO353" i="2" a="1"/>
  <c r="AO353" i="2"/>
  <c r="AP353" i="2" a="1"/>
  <c r="AP353" i="2" s="1"/>
  <c r="AQ353" i="2" a="1"/>
  <c r="AQ353" i="2" s="1"/>
  <c r="AR353" i="2" a="1"/>
  <c r="AR353" i="2" s="1"/>
  <c r="AS353" i="2" a="1"/>
  <c r="AS353" i="2" s="1"/>
  <c r="AT353" i="2" a="1"/>
  <c r="AT353" i="2"/>
  <c r="AU353" i="2" a="1"/>
  <c r="AU353" i="2" s="1"/>
  <c r="AV353" i="2" a="1"/>
  <c r="AV353" i="2" s="1"/>
  <c r="AW353" i="2" a="1"/>
  <c r="AW353" i="2"/>
  <c r="AX353" i="2" a="1"/>
  <c r="AX353" i="2" s="1"/>
  <c r="AY353" i="2" a="1"/>
  <c r="AY353" i="2" s="1"/>
  <c r="AZ353" i="2" a="1"/>
  <c r="AZ353" i="2" s="1"/>
  <c r="BA353" i="2" a="1"/>
  <c r="BA353" i="2" s="1"/>
  <c r="BB353" i="2" a="1"/>
  <c r="BB353" i="2"/>
  <c r="BC353" i="2" a="1"/>
  <c r="BC353" i="2" s="1"/>
  <c r="BD353" i="2" a="1"/>
  <c r="BD353" i="2" s="1"/>
  <c r="BE353" i="2" a="1"/>
  <c r="BE353" i="2"/>
  <c r="BF353" i="2" a="1"/>
  <c r="BF353" i="2"/>
  <c r="BG353" i="2" a="1"/>
  <c r="BG353" i="2" s="1"/>
  <c r="BH353" i="2" a="1"/>
  <c r="BH353" i="2" s="1"/>
  <c r="C354" i="2" a="1"/>
  <c r="C354" i="2"/>
  <c r="D354" i="2" a="1"/>
  <c r="D354" i="2"/>
  <c r="E354" i="2" a="1"/>
  <c r="E354" i="2" s="1"/>
  <c r="F354" i="2" a="1"/>
  <c r="F354" i="2" s="1"/>
  <c r="G354" i="2" a="1"/>
  <c r="G354" i="2"/>
  <c r="H354" i="2" a="1"/>
  <c r="H354" i="2"/>
  <c r="I354" i="2" a="1"/>
  <c r="I354" i="2" s="1"/>
  <c r="J354" i="2" a="1"/>
  <c r="J354" i="2" s="1"/>
  <c r="K354" i="2" a="1"/>
  <c r="K354" i="2" s="1"/>
  <c r="L354" i="2" a="1"/>
  <c r="L354" i="2"/>
  <c r="M354" i="2" a="1"/>
  <c r="M354" i="2" s="1"/>
  <c r="N354" i="2" a="1"/>
  <c r="N354" i="2" s="1"/>
  <c r="O354" i="2" a="1"/>
  <c r="O354" i="2" s="1"/>
  <c r="P354" i="2" a="1"/>
  <c r="P354" i="2" s="1"/>
  <c r="Q354" i="2" a="1"/>
  <c r="Q354" i="2" s="1"/>
  <c r="R354" i="2" a="1"/>
  <c r="R354" i="2" s="1"/>
  <c r="S354" i="2" a="1"/>
  <c r="S354" i="2"/>
  <c r="T354" i="2" a="1"/>
  <c r="T354" i="2" s="1"/>
  <c r="U354" i="2" a="1"/>
  <c r="U354" i="2" s="1"/>
  <c r="V354" i="2" a="1"/>
  <c r="V354" i="2" s="1"/>
  <c r="W354" i="2" a="1"/>
  <c r="W354" i="2" s="1"/>
  <c r="X354" i="2" a="1"/>
  <c r="X354" i="2"/>
  <c r="Y354" i="2" a="1"/>
  <c r="Y354" i="2" s="1"/>
  <c r="Z354" i="2" a="1"/>
  <c r="Z354" i="2" s="1"/>
  <c r="AA354" i="2" a="1"/>
  <c r="AA354" i="2" s="1"/>
  <c r="AB354" i="2" a="1"/>
  <c r="AB354" i="2" s="1"/>
  <c r="AC354" i="2" a="1"/>
  <c r="AC354" i="2" s="1"/>
  <c r="AD354" i="2" a="1"/>
  <c r="AD354" i="2" s="1"/>
  <c r="AE354" i="2" a="1"/>
  <c r="AE354" i="2"/>
  <c r="AF354" i="2" a="1"/>
  <c r="AF354" i="2"/>
  <c r="AG354" i="2" a="1"/>
  <c r="AG354" i="2" s="1"/>
  <c r="AH354" i="2" a="1"/>
  <c r="AH354" i="2" s="1"/>
  <c r="AI354" i="2" a="1"/>
  <c r="AI354" i="2"/>
  <c r="AJ354" i="2" a="1"/>
  <c r="AJ354" i="2"/>
  <c r="AK354" i="2" a="1"/>
  <c r="AK354" i="2" s="1"/>
  <c r="AL354" i="2" a="1"/>
  <c r="AL354" i="2" s="1"/>
  <c r="AM354" i="2" a="1"/>
  <c r="AM354" i="2" s="1"/>
  <c r="AN354" i="2" a="1"/>
  <c r="AN354" i="2"/>
  <c r="AO354" i="2" a="1"/>
  <c r="AO354" i="2" s="1"/>
  <c r="AP354" i="2" a="1"/>
  <c r="AP354" i="2" s="1"/>
  <c r="AQ354" i="2" a="1"/>
  <c r="AQ354" i="2" s="1"/>
  <c r="AR354" i="2" a="1"/>
  <c r="AR354" i="2"/>
  <c r="AS354" i="2" a="1"/>
  <c r="AS354" i="2" s="1"/>
  <c r="AT354" i="2" a="1"/>
  <c r="AT354" i="2" s="1"/>
  <c r="AU354" i="2" a="1"/>
  <c r="AU354" i="2"/>
  <c r="AV354" i="2" a="1"/>
  <c r="AV354" i="2" s="1"/>
  <c r="AW354" i="2" a="1"/>
  <c r="AW354" i="2" s="1"/>
  <c r="AX354" i="2" a="1"/>
  <c r="AX354" i="2" s="1"/>
  <c r="AY354" i="2" a="1"/>
  <c r="AY354" i="2" s="1"/>
  <c r="AZ354" i="2" a="1"/>
  <c r="AZ354" i="2"/>
  <c r="BA354" i="2" a="1"/>
  <c r="BA354" i="2" s="1"/>
  <c r="BB354" i="2" a="1"/>
  <c r="BB354" i="2" s="1"/>
  <c r="BC354" i="2" a="1"/>
  <c r="BC354" i="2"/>
  <c r="BD354" i="2" a="1"/>
  <c r="BD354" i="2" s="1"/>
  <c r="BE354" i="2" a="1"/>
  <c r="BE354" i="2" s="1"/>
  <c r="BF354" i="2" a="1"/>
  <c r="BF354" i="2" s="1"/>
  <c r="BG354" i="2" a="1"/>
  <c r="BG354" i="2" s="1"/>
  <c r="BH354" i="2" a="1"/>
  <c r="BH354" i="2"/>
  <c r="C355" i="2" a="1"/>
  <c r="C355" i="2" s="1"/>
  <c r="D355" i="2" a="1"/>
  <c r="D355" i="2" s="1"/>
  <c r="E355" i="2" a="1"/>
  <c r="E355" i="2" s="1"/>
  <c r="F355" i="2" a="1"/>
  <c r="F355" i="2"/>
  <c r="G355" i="2" a="1"/>
  <c r="G355" i="2" s="1"/>
  <c r="H355" i="2" a="1"/>
  <c r="H355" i="2" s="1"/>
  <c r="I355" i="2" a="1"/>
  <c r="I355" i="2" s="1"/>
  <c r="J355" i="2" a="1"/>
  <c r="J355" i="2" s="1"/>
  <c r="K355" i="2" a="1"/>
  <c r="K355" i="2" s="1"/>
  <c r="L355" i="2" a="1"/>
  <c r="L355" i="2" s="1"/>
  <c r="M355" i="2" a="1"/>
  <c r="M355" i="2" s="1"/>
  <c r="N355" i="2" a="1"/>
  <c r="N355" i="2" s="1"/>
  <c r="O355" i="2" a="1"/>
  <c r="O355" i="2" s="1"/>
  <c r="P355" i="2" a="1"/>
  <c r="P355" i="2" s="1"/>
  <c r="Q355" i="2" a="1"/>
  <c r="Q355" i="2" s="1"/>
  <c r="R355" i="2" a="1"/>
  <c r="R355" i="2"/>
  <c r="S355" i="2" a="1"/>
  <c r="S355" i="2" s="1"/>
  <c r="T355" i="2" a="1"/>
  <c r="T355" i="2" s="1"/>
  <c r="U355" i="2" a="1"/>
  <c r="U355" i="2"/>
  <c r="V355" i="2" a="1"/>
  <c r="V355" i="2" s="1"/>
  <c r="W355" i="2" a="1"/>
  <c r="W355" i="2" s="1"/>
  <c r="X355" i="2" a="1"/>
  <c r="X355" i="2" s="1"/>
  <c r="Y355" i="2" a="1"/>
  <c r="Y355" i="2" s="1"/>
  <c r="Z355" i="2" a="1"/>
  <c r="Z355" i="2" s="1"/>
  <c r="AA355" i="2" a="1"/>
  <c r="AA355" i="2" s="1"/>
  <c r="AB355" i="2" a="1"/>
  <c r="AB355" i="2" s="1"/>
  <c r="AC355" i="2" a="1"/>
  <c r="AC355" i="2" s="1"/>
  <c r="AD355" i="2" a="1"/>
  <c r="AD355" i="2" s="1"/>
  <c r="AE355" i="2" a="1"/>
  <c r="AE355" i="2" s="1"/>
  <c r="AF355" i="2" a="1"/>
  <c r="AF355" i="2" s="1"/>
  <c r="AG355" i="2" a="1"/>
  <c r="AG355" i="2" s="1"/>
  <c r="AH355" i="2" a="1"/>
  <c r="AH355" i="2"/>
  <c r="AI355" i="2" a="1"/>
  <c r="AI355" i="2" s="1"/>
  <c r="AJ355" i="2" a="1"/>
  <c r="AJ355" i="2" s="1"/>
  <c r="AK355" i="2" a="1"/>
  <c r="AK355" i="2"/>
  <c r="AL355" i="2" a="1"/>
  <c r="AL355" i="2" s="1"/>
  <c r="AM355" i="2" a="1"/>
  <c r="AM355" i="2" s="1"/>
  <c r="AN355" i="2" a="1"/>
  <c r="AN355" i="2" s="1"/>
  <c r="AO355" i="2" a="1"/>
  <c r="AO355" i="2" s="1"/>
  <c r="AP355" i="2" a="1"/>
  <c r="AP355" i="2" s="1"/>
  <c r="AQ355" i="2" a="1"/>
  <c r="AQ355" i="2" s="1"/>
  <c r="AR355" i="2" a="1"/>
  <c r="AR355" i="2" s="1"/>
  <c r="AS355" i="2" a="1"/>
  <c r="AS355" i="2" s="1"/>
  <c r="AT355" i="2" a="1"/>
  <c r="AT355" i="2"/>
  <c r="AU355" i="2" a="1"/>
  <c r="AU355" i="2" s="1"/>
  <c r="AV355" i="2" a="1"/>
  <c r="AV355" i="2" s="1"/>
  <c r="AW355" i="2" a="1"/>
  <c r="AW355" i="2" s="1"/>
  <c r="AX355" i="2" a="1"/>
  <c r="AX355" i="2"/>
  <c r="AY355" i="2" a="1"/>
  <c r="AY355" i="2" s="1"/>
  <c r="AZ355" i="2" a="1"/>
  <c r="AZ355" i="2" s="1"/>
  <c r="BA355" i="2" a="1"/>
  <c r="BA355" i="2" s="1"/>
  <c r="BB355" i="2" a="1"/>
  <c r="BB355" i="2"/>
  <c r="BC355" i="2" a="1"/>
  <c r="BC355" i="2" s="1"/>
  <c r="BD355" i="2" a="1"/>
  <c r="BD355" i="2" s="1"/>
  <c r="BE355" i="2" a="1"/>
  <c r="BE355" i="2" s="1"/>
  <c r="BF355" i="2" a="1"/>
  <c r="BF355" i="2"/>
  <c r="BG355" i="2" a="1"/>
  <c r="BG355" i="2" s="1"/>
  <c r="BH355" i="2" a="1"/>
  <c r="BH355" i="2" s="1"/>
  <c r="C356" i="2" a="1"/>
  <c r="C356" i="2"/>
  <c r="D356" i="2" a="1"/>
  <c r="D356" i="2" s="1"/>
  <c r="E356" i="2" a="1"/>
  <c r="E356" i="2" s="1"/>
  <c r="F356" i="2" a="1"/>
  <c r="F356" i="2" s="1"/>
  <c r="G356" i="2" a="1"/>
  <c r="G356" i="2" s="1"/>
  <c r="H356" i="2" a="1"/>
  <c r="H356" i="2"/>
  <c r="I356" i="2" a="1"/>
  <c r="I356" i="2" s="1"/>
  <c r="J356" i="2" a="1"/>
  <c r="J356" i="2" s="1"/>
  <c r="K356" i="2" a="1"/>
  <c r="K356" i="2"/>
  <c r="L356" i="2" a="1"/>
  <c r="L356" i="2" s="1"/>
  <c r="M356" i="2" a="1"/>
  <c r="M356" i="2" s="1"/>
  <c r="N356" i="2" a="1"/>
  <c r="N356" i="2" s="1"/>
  <c r="O356" i="2" a="1"/>
  <c r="O356" i="2" s="1"/>
  <c r="P356" i="2" a="1"/>
  <c r="P356" i="2" s="1"/>
  <c r="Q356" i="2" a="1"/>
  <c r="Q356" i="2" s="1"/>
  <c r="R356" i="2" a="1"/>
  <c r="R356" i="2" s="1"/>
  <c r="S356" i="2" a="1"/>
  <c r="S356" i="2" s="1"/>
  <c r="T356" i="2" a="1"/>
  <c r="T356" i="2" s="1"/>
  <c r="U356" i="2" a="1"/>
  <c r="U356" i="2" s="1"/>
  <c r="V356" i="2" a="1"/>
  <c r="V356" i="2" s="1"/>
  <c r="W356" i="2" a="1"/>
  <c r="W356" i="2" s="1"/>
  <c r="X356" i="2" a="1"/>
  <c r="X356" i="2"/>
  <c r="Y356" i="2" a="1"/>
  <c r="Y356" i="2" s="1"/>
  <c r="Z356" i="2" a="1"/>
  <c r="Z356" i="2" s="1"/>
  <c r="AA356" i="2" a="1"/>
  <c r="AA356" i="2"/>
  <c r="AB356" i="2" a="1"/>
  <c r="AB356" i="2" s="1"/>
  <c r="AC356" i="2" a="1"/>
  <c r="AC356" i="2" s="1"/>
  <c r="AD356" i="2" a="1"/>
  <c r="AD356" i="2" s="1"/>
  <c r="AE356" i="2" a="1"/>
  <c r="AE356" i="2" s="1"/>
  <c r="AF356" i="2" a="1"/>
  <c r="AF356" i="2" s="1"/>
  <c r="AG356" i="2" a="1"/>
  <c r="AG356" i="2" s="1"/>
  <c r="AH356" i="2" a="1"/>
  <c r="AH356" i="2" s="1"/>
  <c r="AI356" i="2" a="1"/>
  <c r="AI356" i="2"/>
  <c r="AJ356" i="2" a="1"/>
  <c r="AJ356" i="2" s="1"/>
  <c r="AK356" i="2" a="1"/>
  <c r="AK356" i="2" s="1"/>
  <c r="AL356" i="2" a="1"/>
  <c r="AL356" i="2" s="1"/>
  <c r="AM356" i="2" a="1"/>
  <c r="AM356" i="2" s="1"/>
  <c r="AN356" i="2" a="1"/>
  <c r="AN356" i="2" s="1"/>
  <c r="AO356" i="2" a="1"/>
  <c r="AO356" i="2" s="1"/>
  <c r="AP356" i="2" a="1"/>
  <c r="AP356" i="2" s="1"/>
  <c r="AQ356" i="2" a="1"/>
  <c r="AQ356" i="2" s="1"/>
  <c r="AR356" i="2" a="1"/>
  <c r="AR356" i="2" s="1"/>
  <c r="AS356" i="2" a="1"/>
  <c r="AS356" i="2" s="1"/>
  <c r="AT356" i="2" a="1"/>
  <c r="AT356" i="2" s="1"/>
  <c r="AU356" i="2" a="1"/>
  <c r="AU356" i="2" s="1"/>
  <c r="AV356" i="2" a="1"/>
  <c r="AV356" i="2"/>
  <c r="AW356" i="2" a="1"/>
  <c r="AW356" i="2" s="1"/>
  <c r="AX356" i="2" a="1"/>
  <c r="AX356" i="2" s="1"/>
  <c r="AY356" i="2" a="1"/>
  <c r="AY356" i="2" s="1"/>
  <c r="AZ356" i="2" a="1"/>
  <c r="AZ356" i="2" s="1"/>
  <c r="BA356" i="2" a="1"/>
  <c r="BA356" i="2" s="1"/>
  <c r="BB356" i="2" a="1"/>
  <c r="BB356" i="2" s="1"/>
  <c r="BC356" i="2" a="1"/>
  <c r="BC356" i="2" s="1"/>
  <c r="BD356" i="2" a="1"/>
  <c r="BD356" i="2"/>
  <c r="BE356" i="2" a="1"/>
  <c r="BE356" i="2" s="1"/>
  <c r="BF356" i="2" a="1"/>
  <c r="BF356" i="2" s="1"/>
  <c r="BG356" i="2" a="1"/>
  <c r="BG356" i="2" s="1"/>
  <c r="BH356" i="2" a="1"/>
  <c r="BH356" i="2" s="1"/>
  <c r="C357" i="2" a="1"/>
  <c r="C357" i="2" s="1"/>
  <c r="D357" i="2" a="1"/>
  <c r="D357" i="2" s="1"/>
  <c r="E357" i="2" a="1"/>
  <c r="E357" i="2" s="1"/>
  <c r="F357" i="2" a="1"/>
  <c r="F357" i="2" s="1"/>
  <c r="G357" i="2" a="1"/>
  <c r="G357" i="2" s="1"/>
  <c r="H357" i="2" a="1"/>
  <c r="H357" i="2" s="1"/>
  <c r="I357" i="2" a="1"/>
  <c r="I357" i="2" s="1"/>
  <c r="J357" i="2" a="1"/>
  <c r="J357" i="2" s="1"/>
  <c r="K357" i="2" a="1"/>
  <c r="K357" i="2" s="1"/>
  <c r="L357" i="2" a="1"/>
  <c r="L357" i="2" s="1"/>
  <c r="M357" i="2" a="1"/>
  <c r="M357" i="2" s="1"/>
  <c r="N357" i="2" a="1"/>
  <c r="N357" i="2"/>
  <c r="O357" i="2" a="1"/>
  <c r="O357" i="2" s="1"/>
  <c r="P357" i="2" a="1"/>
  <c r="P357" i="2" s="1"/>
  <c r="Q357" i="2" a="1"/>
  <c r="Q357" i="2"/>
  <c r="R357" i="2" a="1"/>
  <c r="R357" i="2" s="1"/>
  <c r="S357" i="2" a="1"/>
  <c r="S357" i="2" s="1"/>
  <c r="T357" i="2" a="1"/>
  <c r="T357" i="2" s="1"/>
  <c r="U357" i="2" a="1"/>
  <c r="U357" i="2" s="1"/>
  <c r="V357" i="2" a="1"/>
  <c r="V357" i="2" s="1"/>
  <c r="W357" i="2" a="1"/>
  <c r="W357" i="2" s="1"/>
  <c r="X357" i="2" a="1"/>
  <c r="X357" i="2" s="1"/>
  <c r="Y357" i="2" a="1"/>
  <c r="Y357" i="2" s="1"/>
  <c r="Z357" i="2" a="1"/>
  <c r="Z357" i="2" s="1"/>
  <c r="AA357" i="2" a="1"/>
  <c r="AA357" i="2" s="1"/>
  <c r="AB357" i="2" a="1"/>
  <c r="AB357" i="2" s="1"/>
  <c r="AC357" i="2" a="1"/>
  <c r="AC357" i="2" s="1"/>
  <c r="AD357" i="2" a="1"/>
  <c r="AD357" i="2"/>
  <c r="AE357" i="2" a="1"/>
  <c r="AE357" i="2" s="1"/>
  <c r="AF357" i="2" a="1"/>
  <c r="AF357" i="2" s="1"/>
  <c r="AG357" i="2" a="1"/>
  <c r="AG357" i="2"/>
  <c r="AH357" i="2" a="1"/>
  <c r="AH357" i="2" s="1"/>
  <c r="AI357" i="2" a="1"/>
  <c r="AI357" i="2" s="1"/>
  <c r="AJ357" i="2" a="1"/>
  <c r="AJ357" i="2" s="1"/>
  <c r="AK357" i="2" a="1"/>
  <c r="AK357" i="2" s="1"/>
  <c r="AL357" i="2" a="1"/>
  <c r="AL357" i="2" s="1"/>
  <c r="AM357" i="2" a="1"/>
  <c r="AM357" i="2" s="1"/>
  <c r="AN357" i="2" a="1"/>
  <c r="AN357" i="2" s="1"/>
  <c r="AO357" i="2" a="1"/>
  <c r="AO357" i="2"/>
  <c r="AP357" i="2" a="1"/>
  <c r="AP357" i="2" s="1"/>
  <c r="AQ357" i="2" a="1"/>
  <c r="AQ357" i="2" s="1"/>
  <c r="AR357" i="2" a="1"/>
  <c r="AR357" i="2" s="1"/>
  <c r="AS357" i="2" a="1"/>
  <c r="AS357" i="2" s="1"/>
  <c r="AT357" i="2" a="1"/>
  <c r="AT357" i="2" s="1"/>
  <c r="AU357" i="2" a="1"/>
  <c r="AU357" i="2" s="1"/>
  <c r="AV357" i="2" a="1"/>
  <c r="AV357" i="2" s="1"/>
  <c r="AW357" i="2" a="1"/>
  <c r="AW357" i="2" s="1"/>
  <c r="AX357" i="2" a="1"/>
  <c r="AX357" i="2" s="1"/>
  <c r="AY357" i="2" a="1"/>
  <c r="AY357" i="2" s="1"/>
  <c r="AZ357" i="2" a="1"/>
  <c r="AZ357" i="2" s="1"/>
  <c r="BA357" i="2" a="1"/>
  <c r="BA357" i="2" s="1"/>
  <c r="BB357" i="2" a="1"/>
  <c r="BB357" i="2"/>
  <c r="BC357" i="2" a="1"/>
  <c r="BC357" i="2" s="1"/>
  <c r="BD357" i="2" a="1"/>
  <c r="BD357" i="2" s="1"/>
  <c r="BE357" i="2" a="1"/>
  <c r="BE357" i="2" s="1"/>
  <c r="BF357" i="2" a="1"/>
  <c r="BF357" i="2" s="1"/>
  <c r="BG357" i="2" a="1"/>
  <c r="BG357" i="2" s="1"/>
  <c r="BH357" i="2" a="1"/>
  <c r="BH357" i="2" s="1"/>
  <c r="C358" i="2" a="1"/>
  <c r="C358" i="2" s="1"/>
  <c r="D358" i="2" a="1"/>
  <c r="D358" i="2" s="1"/>
  <c r="E358" i="2" a="1"/>
  <c r="E358" i="2" s="1"/>
  <c r="F358" i="2" a="1"/>
  <c r="F358" i="2" s="1"/>
  <c r="G358" i="2" a="1"/>
  <c r="G358" i="2"/>
  <c r="H358" i="2" a="1"/>
  <c r="H358" i="2" s="1"/>
  <c r="I358" i="2" a="1"/>
  <c r="I358" i="2" s="1"/>
  <c r="J358" i="2" a="1"/>
  <c r="J358" i="2" s="1"/>
  <c r="K358" i="2" a="1"/>
  <c r="K358" i="2" s="1"/>
  <c r="L358" i="2" a="1"/>
  <c r="L358" i="2" s="1"/>
  <c r="M358" i="2" a="1"/>
  <c r="M358" i="2" s="1"/>
  <c r="N358" i="2" a="1"/>
  <c r="N358" i="2" s="1"/>
  <c r="O358" i="2" a="1"/>
  <c r="O358" i="2" s="1"/>
  <c r="P358" i="2" a="1"/>
  <c r="P358" i="2" s="1"/>
  <c r="Q358" i="2" a="1"/>
  <c r="Q358" i="2" s="1"/>
  <c r="R358" i="2" a="1"/>
  <c r="R358" i="2" s="1"/>
  <c r="S358" i="2" a="1"/>
  <c r="S358" i="2" s="1"/>
  <c r="T358" i="2" a="1"/>
  <c r="T358" i="2"/>
  <c r="U358" i="2" a="1"/>
  <c r="U358" i="2" s="1"/>
  <c r="V358" i="2" a="1"/>
  <c r="V358" i="2" s="1"/>
  <c r="W358" i="2" a="1"/>
  <c r="W358" i="2"/>
  <c r="X358" i="2" a="1"/>
  <c r="X358" i="2" s="1"/>
  <c r="Y358" i="2" a="1"/>
  <c r="Y358" i="2" s="1"/>
  <c r="Z358" i="2" a="1"/>
  <c r="Z358" i="2" s="1"/>
  <c r="AA358" i="2" a="1"/>
  <c r="AA358" i="2" s="1"/>
  <c r="AB358" i="2" a="1"/>
  <c r="AB358" i="2" s="1"/>
  <c r="AC358" i="2" a="1"/>
  <c r="AC358" i="2" s="1"/>
  <c r="AD358" i="2" a="1"/>
  <c r="AD358" i="2" s="1"/>
  <c r="AE358" i="2" a="1"/>
  <c r="AE358" i="2" s="1"/>
  <c r="AF358" i="2" a="1"/>
  <c r="AF358" i="2" s="1"/>
  <c r="AG358" i="2" a="1"/>
  <c r="AG358" i="2" s="1"/>
  <c r="AH358" i="2" a="1"/>
  <c r="AH358" i="2" s="1"/>
  <c r="AI358" i="2" a="1"/>
  <c r="AI358" i="2" s="1"/>
  <c r="AJ358" i="2" a="1"/>
  <c r="AJ358" i="2"/>
  <c r="AK358" i="2" a="1"/>
  <c r="AK358" i="2" s="1"/>
  <c r="AL358" i="2" a="1"/>
  <c r="AL358" i="2" s="1"/>
  <c r="AM358" i="2" a="1"/>
  <c r="AM358" i="2"/>
  <c r="AN358" i="2" a="1"/>
  <c r="AN358" i="2" s="1"/>
  <c r="AO358" i="2" a="1"/>
  <c r="AO358" i="2" s="1"/>
  <c r="AP358" i="2" a="1"/>
  <c r="AP358" i="2" s="1"/>
  <c r="AQ358" i="2" a="1"/>
  <c r="AQ358" i="2" s="1"/>
  <c r="AR358" i="2" a="1"/>
  <c r="AR358" i="2" s="1"/>
  <c r="AS358" i="2" a="1"/>
  <c r="AS358" i="2" s="1"/>
  <c r="AT358" i="2" a="1"/>
  <c r="AT358" i="2" s="1"/>
  <c r="AU358" i="2" a="1"/>
  <c r="AU358" i="2"/>
  <c r="AV358" i="2" a="1"/>
  <c r="AV358" i="2" s="1"/>
  <c r="AW358" i="2" a="1"/>
  <c r="AW358" i="2" s="1"/>
  <c r="AX358" i="2" a="1"/>
  <c r="AX358" i="2" s="1"/>
  <c r="AY358" i="2" a="1"/>
  <c r="AY358" i="2" s="1"/>
  <c r="AZ358" i="2" a="1"/>
  <c r="AZ358" i="2" s="1"/>
  <c r="BA358" i="2" a="1"/>
  <c r="BA358" i="2" s="1"/>
  <c r="BB358" i="2" a="1"/>
  <c r="BB358" i="2" s="1"/>
  <c r="BC358" i="2" a="1"/>
  <c r="BC358" i="2" s="1"/>
  <c r="BD358" i="2" a="1"/>
  <c r="BD358" i="2" s="1"/>
  <c r="BE358" i="2" a="1"/>
  <c r="BE358" i="2" s="1"/>
  <c r="BF358" i="2" a="1"/>
  <c r="BF358" i="2" s="1"/>
  <c r="BG358" i="2" a="1"/>
  <c r="BG358" i="2" s="1"/>
  <c r="BH358" i="2" a="1"/>
  <c r="BH358" i="2"/>
  <c r="C359" i="2" a="1"/>
  <c r="C359" i="2" s="1"/>
  <c r="D359" i="2" a="1"/>
  <c r="D359" i="2" s="1"/>
  <c r="E359" i="2" a="1"/>
  <c r="E359" i="2" s="1"/>
  <c r="F359" i="2" a="1"/>
  <c r="F359" i="2" s="1"/>
  <c r="G359" i="2" a="1"/>
  <c r="G359" i="2" s="1"/>
  <c r="H359" i="2" a="1"/>
  <c r="H359" i="2" s="1"/>
  <c r="I359" i="2" a="1"/>
  <c r="I359" i="2" s="1"/>
  <c r="J359" i="2" a="1"/>
  <c r="J359" i="2"/>
  <c r="K359" i="2" a="1"/>
  <c r="K359" i="2" s="1"/>
  <c r="L359" i="2" a="1"/>
  <c r="L359" i="2" s="1"/>
  <c r="M359" i="2" a="1"/>
  <c r="M359" i="2" s="1"/>
  <c r="N359" i="2" a="1"/>
  <c r="N359" i="2" s="1"/>
  <c r="O359" i="2" a="1"/>
  <c r="O359" i="2" s="1"/>
  <c r="P359" i="2" a="1"/>
  <c r="P359" i="2" s="1"/>
  <c r="Q359" i="2" a="1"/>
  <c r="Q359" i="2" s="1"/>
  <c r="R359" i="2" a="1"/>
  <c r="R359" i="2" s="1"/>
  <c r="S359" i="2" a="1"/>
  <c r="S359" i="2" s="1"/>
  <c r="T359" i="2" a="1"/>
  <c r="T359" i="2" s="1"/>
  <c r="U359" i="2" a="1"/>
  <c r="U359" i="2" s="1"/>
  <c r="V359" i="2" a="1"/>
  <c r="V359" i="2" s="1"/>
  <c r="W359" i="2" a="1"/>
  <c r="W359" i="2" s="1"/>
  <c r="X359" i="2" a="1"/>
  <c r="X359" i="2" s="1"/>
  <c r="Y359" i="2" a="1"/>
  <c r="Y359" i="2" s="1"/>
  <c r="Z359" i="2" a="1"/>
  <c r="Z359" i="2"/>
  <c r="AA359" i="2" a="1"/>
  <c r="AA359" i="2" s="1"/>
  <c r="AB359" i="2" a="1"/>
  <c r="AB359" i="2" s="1"/>
  <c r="AC359" i="2" a="1"/>
  <c r="AC359" i="2"/>
  <c r="AD359" i="2" a="1"/>
  <c r="AD359" i="2" s="1"/>
  <c r="AE359" i="2" a="1"/>
  <c r="AE359" i="2" s="1"/>
  <c r="AF359" i="2" a="1"/>
  <c r="AF359" i="2" s="1"/>
  <c r="AG359" i="2" a="1"/>
  <c r="AG359" i="2" s="1"/>
  <c r="AH359" i="2" a="1"/>
  <c r="AH359" i="2" s="1"/>
  <c r="AI359" i="2" a="1"/>
  <c r="AI359" i="2" s="1"/>
  <c r="AJ359" i="2" a="1"/>
  <c r="AJ359" i="2" s="1"/>
  <c r="AK359" i="2" a="1"/>
  <c r="AK359" i="2" s="1"/>
  <c r="AL359" i="2" a="1"/>
  <c r="AL359" i="2" s="1"/>
  <c r="AM359" i="2" a="1"/>
  <c r="AM359" i="2" s="1"/>
  <c r="AN359" i="2" a="1"/>
  <c r="AN359" i="2" s="1"/>
  <c r="AO359" i="2" a="1"/>
  <c r="AO359" i="2" s="1"/>
  <c r="AP359" i="2" a="1"/>
  <c r="AP359" i="2"/>
  <c r="AQ359" i="2" a="1"/>
  <c r="AQ359" i="2" s="1"/>
  <c r="AR359" i="2" a="1"/>
  <c r="AR359" i="2" s="1"/>
  <c r="AS359" i="2" a="1"/>
  <c r="AS359" i="2"/>
  <c r="AT359" i="2" a="1"/>
  <c r="AT359" i="2" s="1"/>
  <c r="AU359" i="2" a="1"/>
  <c r="AU359" i="2" s="1"/>
  <c r="AV359" i="2" a="1"/>
  <c r="AV359" i="2" s="1"/>
  <c r="AW359" i="2" a="1"/>
  <c r="AW359" i="2" s="1"/>
  <c r="AX359" i="2" a="1"/>
  <c r="AX359" i="2"/>
  <c r="AY359" i="2" a="1"/>
  <c r="AY359" i="2" s="1"/>
  <c r="AZ359" i="2" a="1"/>
  <c r="AZ359" i="2" s="1"/>
  <c r="BA359" i="2" a="1"/>
  <c r="BA359" i="2" s="1"/>
  <c r="BB359" i="2" a="1"/>
  <c r="BB359" i="2" s="1"/>
  <c r="BC359" i="2" a="1"/>
  <c r="BC359" i="2" s="1"/>
  <c r="BD359" i="2" a="1"/>
  <c r="BD359" i="2" s="1"/>
  <c r="BE359" i="2" a="1"/>
  <c r="BE359" i="2" s="1"/>
  <c r="BF359" i="2" a="1"/>
  <c r="BF359" i="2" s="1"/>
  <c r="BG359" i="2" a="1"/>
  <c r="BG359" i="2" s="1"/>
  <c r="BH359" i="2" a="1"/>
  <c r="BH359" i="2" s="1"/>
  <c r="C360" i="2" a="1"/>
  <c r="C360" i="2" s="1"/>
  <c r="D360" i="2" a="1"/>
  <c r="D360" i="2" s="1"/>
  <c r="E360" i="2" a="1"/>
  <c r="E360" i="2" s="1"/>
  <c r="F360" i="2" a="1"/>
  <c r="F360" i="2" s="1"/>
  <c r="G360" i="2" a="1"/>
  <c r="G360" i="2" s="1"/>
  <c r="H360" i="2" a="1"/>
  <c r="H360" i="2" s="1"/>
  <c r="I360" i="2" a="1"/>
  <c r="I360" i="2" s="1"/>
  <c r="J360" i="2" a="1"/>
  <c r="J360" i="2" s="1"/>
  <c r="K360" i="2" a="1"/>
  <c r="K360" i="2" s="1"/>
  <c r="L360" i="2" a="1"/>
  <c r="L360" i="2" s="1"/>
  <c r="M360" i="2" a="1"/>
  <c r="M360" i="2" s="1"/>
  <c r="N360" i="2" a="1"/>
  <c r="N360" i="2" s="1"/>
  <c r="O360" i="2" a="1"/>
  <c r="O360" i="2" s="1"/>
  <c r="P360" i="2" a="1"/>
  <c r="P360" i="2" s="1"/>
  <c r="Q360" i="2" a="1"/>
  <c r="Q360" i="2" s="1"/>
  <c r="R360" i="2" a="1"/>
  <c r="R360" i="2" s="1"/>
  <c r="S360" i="2" a="1"/>
  <c r="S360" i="2" s="1"/>
  <c r="T360" i="2" a="1"/>
  <c r="T360" i="2" s="1"/>
  <c r="U360" i="2" a="1"/>
  <c r="U360" i="2" s="1"/>
  <c r="V360" i="2" a="1"/>
  <c r="V360" i="2" s="1"/>
  <c r="W360" i="2" a="1"/>
  <c r="W360" i="2" s="1"/>
  <c r="X360" i="2" a="1"/>
  <c r="X360" i="2" s="1"/>
  <c r="Y360" i="2" a="1"/>
  <c r="Y360" i="2" s="1"/>
  <c r="Z360" i="2" a="1"/>
  <c r="Z360" i="2" s="1"/>
  <c r="AA360" i="2" a="1"/>
  <c r="AA360" i="2" s="1"/>
  <c r="AB360" i="2" a="1"/>
  <c r="AB360" i="2" s="1"/>
  <c r="AC360" i="2" a="1"/>
  <c r="AC360" i="2" s="1"/>
  <c r="AD360" i="2" a="1"/>
  <c r="AD360" i="2" s="1"/>
  <c r="AE360" i="2" a="1"/>
  <c r="AE360" i="2" s="1"/>
  <c r="AF360" i="2" a="1"/>
  <c r="AF360" i="2" s="1"/>
  <c r="AG360" i="2" a="1"/>
  <c r="AG360" i="2" s="1"/>
  <c r="AH360" i="2" a="1"/>
  <c r="AH360" i="2" s="1"/>
  <c r="AI360" i="2" a="1"/>
  <c r="AI360" i="2" s="1"/>
  <c r="AJ360" i="2" a="1"/>
  <c r="AJ360" i="2" s="1"/>
  <c r="AK360" i="2" a="1"/>
  <c r="AK360" i="2" s="1"/>
  <c r="AL360" i="2" a="1"/>
  <c r="AL360" i="2" s="1"/>
  <c r="AM360" i="2" a="1"/>
  <c r="AM360" i="2" s="1"/>
  <c r="AN360" i="2" a="1"/>
  <c r="AN360" i="2" s="1"/>
  <c r="AO360" i="2" a="1"/>
  <c r="AO360" i="2" s="1"/>
  <c r="AP360" i="2" a="1"/>
  <c r="AP360" i="2" s="1"/>
  <c r="AQ360" i="2" a="1"/>
  <c r="AQ360" i="2" s="1"/>
  <c r="AR360" i="2" a="1"/>
  <c r="AR360" i="2" s="1"/>
  <c r="AS360" i="2" a="1"/>
  <c r="AS360" i="2" s="1"/>
  <c r="AT360" i="2" a="1"/>
  <c r="AT360" i="2" s="1"/>
  <c r="AU360" i="2" a="1"/>
  <c r="AU360" i="2" s="1"/>
  <c r="AV360" i="2" a="1"/>
  <c r="AV360" i="2" s="1"/>
  <c r="AW360" i="2" a="1"/>
  <c r="AW360" i="2" s="1"/>
  <c r="AX360" i="2" a="1"/>
  <c r="AX360" i="2" s="1"/>
  <c r="AY360" i="2" a="1"/>
  <c r="AY360" i="2" s="1"/>
  <c r="AZ360" i="2" a="1"/>
  <c r="AZ360" i="2" s="1"/>
  <c r="BA360" i="2" a="1"/>
  <c r="BA360" i="2" s="1"/>
  <c r="BB360" i="2" a="1"/>
  <c r="BB360" i="2" s="1"/>
  <c r="BC360" i="2" a="1"/>
  <c r="BC360" i="2" s="1"/>
  <c r="BD360" i="2" a="1"/>
  <c r="BD360" i="2" s="1"/>
  <c r="BE360" i="2" a="1"/>
  <c r="BE360" i="2" s="1"/>
  <c r="BF360" i="2" a="1"/>
  <c r="BF360" i="2" s="1"/>
  <c r="BG360" i="2" a="1"/>
  <c r="BG360" i="2" s="1"/>
  <c r="BH360" i="2" a="1"/>
  <c r="BH360" i="2" s="1"/>
  <c r="C361" i="2" a="1"/>
  <c r="C361" i="2" s="1"/>
  <c r="D361" i="2" a="1"/>
  <c r="D361" i="2" s="1"/>
  <c r="E361" i="2" a="1"/>
  <c r="E361" i="2" s="1"/>
  <c r="F361" i="2" a="1"/>
  <c r="F361" i="2" s="1"/>
  <c r="G361" i="2" a="1"/>
  <c r="G361" i="2" s="1"/>
  <c r="H361" i="2" a="1"/>
  <c r="H361" i="2" s="1"/>
  <c r="I361" i="2" a="1"/>
  <c r="I361" i="2" s="1"/>
  <c r="J361" i="2" a="1"/>
  <c r="J361" i="2" s="1"/>
  <c r="K361" i="2" a="1"/>
  <c r="K361" i="2" s="1"/>
  <c r="L361" i="2" a="1"/>
  <c r="L361" i="2" s="1"/>
  <c r="M361" i="2" a="1"/>
  <c r="M361" i="2" s="1"/>
  <c r="N361" i="2" a="1"/>
  <c r="N361" i="2" s="1"/>
  <c r="O361" i="2" a="1"/>
  <c r="O361" i="2" s="1"/>
  <c r="P361" i="2" a="1"/>
  <c r="P361" i="2" s="1"/>
  <c r="Q361" i="2" a="1"/>
  <c r="Q361" i="2" s="1"/>
  <c r="R361" i="2" a="1"/>
  <c r="R361" i="2" s="1"/>
  <c r="S361" i="2" a="1"/>
  <c r="S361" i="2" s="1"/>
  <c r="T361" i="2" a="1"/>
  <c r="T361" i="2" s="1"/>
  <c r="U361" i="2" a="1"/>
  <c r="U361" i="2" s="1"/>
  <c r="V361" i="2" a="1"/>
  <c r="V361" i="2" s="1"/>
  <c r="W361" i="2" a="1"/>
  <c r="W361" i="2" s="1"/>
  <c r="X361" i="2" a="1"/>
  <c r="X361" i="2" s="1"/>
  <c r="Y361" i="2" a="1"/>
  <c r="Y361" i="2" s="1"/>
  <c r="Z361" i="2" a="1"/>
  <c r="Z361" i="2" s="1"/>
  <c r="AA361" i="2" a="1"/>
  <c r="AA361" i="2" s="1"/>
  <c r="AB361" i="2" a="1"/>
  <c r="AB361" i="2" s="1"/>
  <c r="AC361" i="2" a="1"/>
  <c r="AC361" i="2" s="1"/>
  <c r="AD361" i="2" a="1"/>
  <c r="AD361" i="2" s="1"/>
  <c r="AE361" i="2" a="1"/>
  <c r="AE361" i="2" s="1"/>
  <c r="AF361" i="2" a="1"/>
  <c r="AF361" i="2" s="1"/>
  <c r="AG361" i="2" a="1"/>
  <c r="AG361" i="2" s="1"/>
  <c r="AH361" i="2" a="1"/>
  <c r="AH361" i="2" s="1"/>
  <c r="AI361" i="2" a="1"/>
  <c r="AI361" i="2" s="1"/>
  <c r="AJ361" i="2" a="1"/>
  <c r="AJ361" i="2" s="1"/>
  <c r="AK361" i="2" a="1"/>
  <c r="AK361" i="2" s="1"/>
  <c r="AL361" i="2" a="1"/>
  <c r="AL361" i="2" s="1"/>
  <c r="AM361" i="2" a="1"/>
  <c r="AM361" i="2" s="1"/>
  <c r="AN361" i="2" a="1"/>
  <c r="AN361" i="2" s="1"/>
  <c r="AO361" i="2" a="1"/>
  <c r="AO361" i="2" s="1"/>
  <c r="AP361" i="2" a="1"/>
  <c r="AP361" i="2" s="1"/>
  <c r="AQ361" i="2" a="1"/>
  <c r="AQ361" i="2" s="1"/>
  <c r="AR361" i="2" a="1"/>
  <c r="AR361" i="2" s="1"/>
  <c r="AS361" i="2" a="1"/>
  <c r="AS361" i="2" s="1"/>
  <c r="AT361" i="2" a="1"/>
  <c r="AT361" i="2" s="1"/>
  <c r="AU361" i="2" a="1"/>
  <c r="AU361" i="2" s="1"/>
  <c r="AV361" i="2" a="1"/>
  <c r="AV361" i="2" s="1"/>
  <c r="AW361" i="2" a="1"/>
  <c r="AW361" i="2" s="1"/>
  <c r="AX361" i="2" a="1"/>
  <c r="AX361" i="2" s="1"/>
  <c r="AY361" i="2" a="1"/>
  <c r="AY361" i="2" s="1"/>
  <c r="AZ361" i="2" a="1"/>
  <c r="AZ361" i="2" s="1"/>
  <c r="BA361" i="2" a="1"/>
  <c r="BA361" i="2" s="1"/>
  <c r="BB361" i="2" a="1"/>
  <c r="BB361" i="2" s="1"/>
  <c r="BC361" i="2" a="1"/>
  <c r="BC361" i="2" s="1"/>
  <c r="BD361" i="2" a="1"/>
  <c r="BD361" i="2" s="1"/>
  <c r="BE361" i="2" a="1"/>
  <c r="BE361" i="2" s="1"/>
  <c r="BF361" i="2" a="1"/>
  <c r="BF361" i="2" s="1"/>
  <c r="BG361" i="2" a="1"/>
  <c r="BG361" i="2" s="1"/>
  <c r="BH361" i="2" a="1"/>
  <c r="BH361" i="2" s="1"/>
  <c r="C362" i="2" a="1"/>
  <c r="C362" i="2" s="1"/>
  <c r="D362" i="2" a="1"/>
  <c r="D362" i="2" s="1"/>
  <c r="E362" i="2" a="1"/>
  <c r="E362" i="2" s="1"/>
  <c r="F362" i="2" a="1"/>
  <c r="F362" i="2" s="1"/>
  <c r="G362" i="2" a="1"/>
  <c r="G362" i="2" s="1"/>
  <c r="H362" i="2" a="1"/>
  <c r="H362" i="2" s="1"/>
  <c r="I362" i="2" a="1"/>
  <c r="I362" i="2" s="1"/>
  <c r="J362" i="2" a="1"/>
  <c r="J362" i="2" s="1"/>
  <c r="K362" i="2" a="1"/>
  <c r="K362" i="2" s="1"/>
  <c r="L362" i="2" a="1"/>
  <c r="L362" i="2" s="1"/>
  <c r="M362" i="2" a="1"/>
  <c r="M362" i="2" s="1"/>
  <c r="N362" i="2" a="1"/>
  <c r="N362" i="2" s="1"/>
  <c r="O362" i="2" a="1"/>
  <c r="O362" i="2" s="1"/>
  <c r="P362" i="2" a="1"/>
  <c r="P362" i="2" s="1"/>
  <c r="Q362" i="2" a="1"/>
  <c r="Q362" i="2" s="1"/>
  <c r="R362" i="2" a="1"/>
  <c r="R362" i="2" s="1"/>
  <c r="S362" i="2" a="1"/>
  <c r="S362" i="2" s="1"/>
  <c r="T362" i="2" a="1"/>
  <c r="T362" i="2" s="1"/>
  <c r="U362" i="2" a="1"/>
  <c r="U362" i="2" s="1"/>
  <c r="V362" i="2" a="1"/>
  <c r="V362" i="2" s="1"/>
  <c r="W362" i="2" a="1"/>
  <c r="W362" i="2" s="1"/>
  <c r="X362" i="2" a="1"/>
  <c r="X362" i="2" s="1"/>
  <c r="Y362" i="2" a="1"/>
  <c r="Y362" i="2" s="1"/>
  <c r="Z362" i="2" a="1"/>
  <c r="Z362" i="2" s="1"/>
  <c r="AA362" i="2" a="1"/>
  <c r="AA362" i="2" s="1"/>
  <c r="AB362" i="2" a="1"/>
  <c r="AB362" i="2" s="1"/>
  <c r="AC362" i="2" a="1"/>
  <c r="AC362" i="2" s="1"/>
  <c r="AD362" i="2" a="1"/>
  <c r="AD362" i="2" s="1"/>
  <c r="AE362" i="2" a="1"/>
  <c r="AE362" i="2" s="1"/>
  <c r="AF362" i="2" a="1"/>
  <c r="AF362" i="2" s="1"/>
  <c r="AG362" i="2" a="1"/>
  <c r="AG362" i="2" s="1"/>
  <c r="AH362" i="2" a="1"/>
  <c r="AH362" i="2" s="1"/>
  <c r="AI362" i="2" a="1"/>
  <c r="AI362" i="2" s="1"/>
  <c r="AJ362" i="2" a="1"/>
  <c r="AJ362" i="2" s="1"/>
  <c r="AK362" i="2" a="1"/>
  <c r="AK362" i="2" s="1"/>
  <c r="AL362" i="2" a="1"/>
  <c r="AL362" i="2" s="1"/>
  <c r="AM362" i="2" a="1"/>
  <c r="AM362" i="2" s="1"/>
  <c r="AN362" i="2" a="1"/>
  <c r="AN362" i="2" s="1"/>
  <c r="AO362" i="2" a="1"/>
  <c r="AO362" i="2" s="1"/>
  <c r="AP362" i="2" a="1"/>
  <c r="AP362" i="2" s="1"/>
  <c r="AQ362" i="2" a="1"/>
  <c r="AQ362" i="2" s="1"/>
  <c r="AR362" i="2" a="1"/>
  <c r="AR362" i="2" s="1"/>
  <c r="AS362" i="2" a="1"/>
  <c r="AS362" i="2" s="1"/>
  <c r="AT362" i="2" a="1"/>
  <c r="AT362" i="2" s="1"/>
  <c r="AU362" i="2" a="1"/>
  <c r="AU362" i="2" s="1"/>
  <c r="AV362" i="2" a="1"/>
  <c r="AV362" i="2" s="1"/>
  <c r="AW362" i="2" a="1"/>
  <c r="AW362" i="2" s="1"/>
  <c r="AX362" i="2" a="1"/>
  <c r="AX362" i="2" s="1"/>
  <c r="AY362" i="2" a="1"/>
  <c r="AY362" i="2" s="1"/>
  <c r="AZ362" i="2" a="1"/>
  <c r="AZ362" i="2" s="1"/>
  <c r="BA362" i="2" a="1"/>
  <c r="BA362" i="2" s="1"/>
  <c r="BB362" i="2" a="1"/>
  <c r="BB362" i="2" s="1"/>
  <c r="BC362" i="2" a="1"/>
  <c r="BC362" i="2" s="1"/>
  <c r="BD362" i="2" a="1"/>
  <c r="BD362" i="2" s="1"/>
  <c r="BE362" i="2" a="1"/>
  <c r="BE362" i="2" s="1"/>
  <c r="BF362" i="2" a="1"/>
  <c r="BF362" i="2" s="1"/>
  <c r="BG362" i="2" a="1"/>
  <c r="BG362" i="2" s="1"/>
  <c r="BH362" i="2" a="1"/>
  <c r="BH362" i="2" s="1"/>
  <c r="C363" i="2" a="1"/>
  <c r="C363" i="2" s="1"/>
  <c r="D363" i="2" a="1"/>
  <c r="D363" i="2" s="1"/>
  <c r="E363" i="2" a="1"/>
  <c r="E363" i="2" s="1"/>
  <c r="F363" i="2" a="1"/>
  <c r="F363" i="2" s="1"/>
  <c r="G363" i="2" a="1"/>
  <c r="G363" i="2" s="1"/>
  <c r="H363" i="2" a="1"/>
  <c r="H363" i="2" s="1"/>
  <c r="I363" i="2" a="1"/>
  <c r="I363" i="2" s="1"/>
  <c r="J363" i="2" a="1"/>
  <c r="J363" i="2" s="1"/>
  <c r="K363" i="2" a="1"/>
  <c r="K363" i="2" s="1"/>
  <c r="L363" i="2" a="1"/>
  <c r="L363" i="2" s="1"/>
  <c r="M363" i="2" a="1"/>
  <c r="M363" i="2" s="1"/>
  <c r="N363" i="2" a="1"/>
  <c r="N363" i="2" s="1"/>
  <c r="O363" i="2" a="1"/>
  <c r="O363" i="2" s="1"/>
  <c r="P363" i="2" a="1"/>
  <c r="P363" i="2" s="1"/>
  <c r="Q363" i="2" a="1"/>
  <c r="Q363" i="2" s="1"/>
  <c r="R363" i="2" a="1"/>
  <c r="R363" i="2" s="1"/>
  <c r="S363" i="2" a="1"/>
  <c r="S363" i="2" s="1"/>
  <c r="T363" i="2" a="1"/>
  <c r="T363" i="2" s="1"/>
  <c r="U363" i="2" a="1"/>
  <c r="U363" i="2" s="1"/>
  <c r="V363" i="2" a="1"/>
  <c r="V363" i="2" s="1"/>
  <c r="W363" i="2" a="1"/>
  <c r="W363" i="2" s="1"/>
  <c r="X363" i="2" a="1"/>
  <c r="X363" i="2" s="1"/>
  <c r="Y363" i="2" a="1"/>
  <c r="Y363" i="2" s="1"/>
  <c r="Z363" i="2" a="1"/>
  <c r="Z363" i="2" s="1"/>
  <c r="AA363" i="2" a="1"/>
  <c r="AA363" i="2" s="1"/>
  <c r="AB363" i="2" a="1"/>
  <c r="AB363" i="2" s="1"/>
  <c r="AC363" i="2" a="1"/>
  <c r="AC363" i="2" s="1"/>
  <c r="AD363" i="2" a="1"/>
  <c r="AD363" i="2" s="1"/>
  <c r="AE363" i="2" a="1"/>
  <c r="AE363" i="2" s="1"/>
  <c r="AF363" i="2" a="1"/>
  <c r="AF363" i="2" s="1"/>
  <c r="AG363" i="2" a="1"/>
  <c r="AG363" i="2" s="1"/>
  <c r="AH363" i="2" a="1"/>
  <c r="AH363" i="2" s="1"/>
  <c r="AI363" i="2" a="1"/>
  <c r="AI363" i="2" s="1"/>
  <c r="AJ363" i="2" a="1"/>
  <c r="AJ363" i="2" s="1"/>
  <c r="AK363" i="2" a="1"/>
  <c r="AK363" i="2" s="1"/>
  <c r="AL363" i="2" a="1"/>
  <c r="AL363" i="2" s="1"/>
  <c r="AM363" i="2" a="1"/>
  <c r="AM363" i="2" s="1"/>
  <c r="AN363" i="2" a="1"/>
  <c r="AN363" i="2" s="1"/>
  <c r="AO363" i="2" a="1"/>
  <c r="AO363" i="2" s="1"/>
  <c r="AP363" i="2" a="1"/>
  <c r="AP363" i="2" s="1"/>
  <c r="AQ363" i="2" a="1"/>
  <c r="AQ363" i="2" s="1"/>
  <c r="AR363" i="2" a="1"/>
  <c r="AR363" i="2" s="1"/>
  <c r="AS363" i="2" a="1"/>
  <c r="AS363" i="2" s="1"/>
  <c r="AT363" i="2" a="1"/>
  <c r="AT363" i="2" s="1"/>
  <c r="AU363" i="2" a="1"/>
  <c r="AU363" i="2" s="1"/>
  <c r="AV363" i="2" a="1"/>
  <c r="AV363" i="2" s="1"/>
  <c r="AW363" i="2" a="1"/>
  <c r="AW363" i="2" s="1"/>
  <c r="AX363" i="2" a="1"/>
  <c r="AX363" i="2" s="1"/>
  <c r="AY363" i="2" a="1"/>
  <c r="AY363" i="2" s="1"/>
  <c r="AZ363" i="2" a="1"/>
  <c r="AZ363" i="2" s="1"/>
  <c r="BA363" i="2" a="1"/>
  <c r="BA363" i="2" s="1"/>
  <c r="BB363" i="2" a="1"/>
  <c r="BB363" i="2" s="1"/>
  <c r="BC363" i="2" a="1"/>
  <c r="BC363" i="2" s="1"/>
  <c r="BD363" i="2" a="1"/>
  <c r="BD363" i="2" s="1"/>
  <c r="BE363" i="2" a="1"/>
  <c r="BE363" i="2" s="1"/>
  <c r="BF363" i="2" a="1"/>
  <c r="BF363" i="2" s="1"/>
  <c r="BG363" i="2" a="1"/>
  <c r="BG363" i="2" s="1"/>
  <c r="BH363" i="2" a="1"/>
  <c r="BH363" i="2" s="1"/>
  <c r="C364" i="2" a="1"/>
  <c r="C364" i="2" s="1"/>
  <c r="D364" i="2" a="1"/>
  <c r="D364" i="2" s="1"/>
  <c r="E364" i="2" a="1"/>
  <c r="E364" i="2" s="1"/>
  <c r="F364" i="2" a="1"/>
  <c r="F364" i="2" s="1"/>
  <c r="G364" i="2" a="1"/>
  <c r="G364" i="2" s="1"/>
  <c r="H364" i="2" a="1"/>
  <c r="H364" i="2" s="1"/>
  <c r="I364" i="2" a="1"/>
  <c r="I364" i="2" s="1"/>
  <c r="J364" i="2" a="1"/>
  <c r="J364" i="2" s="1"/>
  <c r="K364" i="2" a="1"/>
  <c r="K364" i="2" s="1"/>
  <c r="L364" i="2" a="1"/>
  <c r="L364" i="2" s="1"/>
  <c r="M364" i="2" a="1"/>
  <c r="M364" i="2" s="1"/>
  <c r="N364" i="2" a="1"/>
  <c r="N364" i="2" s="1"/>
  <c r="O364" i="2" a="1"/>
  <c r="O364" i="2" s="1"/>
  <c r="P364" i="2" a="1"/>
  <c r="P364" i="2" s="1"/>
  <c r="Q364" i="2" a="1"/>
  <c r="Q364" i="2" s="1"/>
  <c r="R364" i="2" a="1"/>
  <c r="R364" i="2" s="1"/>
  <c r="S364" i="2" a="1"/>
  <c r="S364" i="2" s="1"/>
  <c r="T364" i="2" a="1"/>
  <c r="T364" i="2" s="1"/>
  <c r="U364" i="2" a="1"/>
  <c r="U364" i="2" s="1"/>
  <c r="V364" i="2" a="1"/>
  <c r="V364" i="2" s="1"/>
  <c r="W364" i="2" a="1"/>
  <c r="W364" i="2" s="1"/>
  <c r="X364" i="2" a="1"/>
  <c r="X364" i="2" s="1"/>
  <c r="Y364" i="2" a="1"/>
  <c r="Y364" i="2" s="1"/>
  <c r="Z364" i="2" a="1"/>
  <c r="Z364" i="2" s="1"/>
  <c r="AA364" i="2" a="1"/>
  <c r="AA364" i="2" s="1"/>
  <c r="AB364" i="2" a="1"/>
  <c r="AB364" i="2" s="1"/>
  <c r="AC364" i="2" a="1"/>
  <c r="AC364" i="2" s="1"/>
  <c r="AD364" i="2" a="1"/>
  <c r="AD364" i="2" s="1"/>
  <c r="AE364" i="2" a="1"/>
  <c r="AE364" i="2" s="1"/>
  <c r="AF364" i="2" a="1"/>
  <c r="AF364" i="2" s="1"/>
  <c r="AG364" i="2" a="1"/>
  <c r="AG364" i="2" s="1"/>
  <c r="AH364" i="2" a="1"/>
  <c r="AH364" i="2" s="1"/>
  <c r="AI364" i="2" a="1"/>
  <c r="AI364" i="2" s="1"/>
  <c r="AJ364" i="2" a="1"/>
  <c r="AJ364" i="2" s="1"/>
  <c r="AK364" i="2" a="1"/>
  <c r="AK364" i="2" s="1"/>
  <c r="AL364" i="2" a="1"/>
  <c r="AL364" i="2" s="1"/>
  <c r="AM364" i="2" a="1"/>
  <c r="AM364" i="2" s="1"/>
  <c r="AN364" i="2" a="1"/>
  <c r="AN364" i="2" s="1"/>
  <c r="AO364" i="2" a="1"/>
  <c r="AO364" i="2" s="1"/>
  <c r="AP364" i="2" a="1"/>
  <c r="AP364" i="2" s="1"/>
  <c r="AQ364" i="2" a="1"/>
  <c r="AQ364" i="2" s="1"/>
  <c r="AR364" i="2" a="1"/>
  <c r="AR364" i="2" s="1"/>
  <c r="AS364" i="2" a="1"/>
  <c r="AS364" i="2" s="1"/>
  <c r="AT364" i="2" a="1"/>
  <c r="AT364" i="2" s="1"/>
  <c r="AU364" i="2" a="1"/>
  <c r="AU364" i="2" s="1"/>
  <c r="AV364" i="2" a="1"/>
  <c r="AV364" i="2" s="1"/>
  <c r="AW364" i="2" a="1"/>
  <c r="AW364" i="2" s="1"/>
  <c r="AX364" i="2" a="1"/>
  <c r="AX364" i="2" s="1"/>
  <c r="AY364" i="2" a="1"/>
  <c r="AY364" i="2" s="1"/>
  <c r="AZ364" i="2" a="1"/>
  <c r="AZ364" i="2" s="1"/>
  <c r="BA364" i="2" a="1"/>
  <c r="BA364" i="2" s="1"/>
  <c r="BB364" i="2" a="1"/>
  <c r="BB364" i="2" s="1"/>
  <c r="BC364" i="2" a="1"/>
  <c r="BC364" i="2" s="1"/>
  <c r="BD364" i="2" a="1"/>
  <c r="BD364" i="2" s="1"/>
  <c r="BE364" i="2" a="1"/>
  <c r="BE364" i="2" s="1"/>
  <c r="BF364" i="2" a="1"/>
  <c r="BF364" i="2" s="1"/>
  <c r="BG364" i="2" a="1"/>
  <c r="BG364" i="2" s="1"/>
  <c r="BH364" i="2" a="1"/>
  <c r="BH364" i="2" s="1"/>
  <c r="C365" i="2" a="1"/>
  <c r="C365" i="2" s="1"/>
  <c r="D365" i="2" a="1"/>
  <c r="D365" i="2" s="1"/>
  <c r="E365" i="2" a="1"/>
  <c r="E365" i="2" s="1"/>
  <c r="F365" i="2" a="1"/>
  <c r="F365" i="2" s="1"/>
  <c r="G365" i="2" a="1"/>
  <c r="G365" i="2" s="1"/>
  <c r="H365" i="2" a="1"/>
  <c r="H365" i="2" s="1"/>
  <c r="I365" i="2" a="1"/>
  <c r="I365" i="2" s="1"/>
  <c r="J365" i="2" a="1"/>
  <c r="J365" i="2" s="1"/>
  <c r="K365" i="2" a="1"/>
  <c r="K365" i="2" s="1"/>
  <c r="L365" i="2" a="1"/>
  <c r="L365" i="2" s="1"/>
  <c r="M365" i="2" a="1"/>
  <c r="M365" i="2" s="1"/>
  <c r="N365" i="2" a="1"/>
  <c r="N365" i="2" s="1"/>
  <c r="O365" i="2" a="1"/>
  <c r="O365" i="2" s="1"/>
  <c r="P365" i="2" a="1"/>
  <c r="P365" i="2" s="1"/>
  <c r="Q365" i="2" a="1"/>
  <c r="Q365" i="2" s="1"/>
  <c r="R365" i="2" a="1"/>
  <c r="R365" i="2" s="1"/>
  <c r="S365" i="2" a="1"/>
  <c r="S365" i="2" s="1"/>
  <c r="T365" i="2" a="1"/>
  <c r="T365" i="2" s="1"/>
  <c r="U365" i="2" a="1"/>
  <c r="U365" i="2" s="1"/>
  <c r="V365" i="2" a="1"/>
  <c r="V365" i="2" s="1"/>
  <c r="W365" i="2" a="1"/>
  <c r="W365" i="2" s="1"/>
  <c r="X365" i="2" a="1"/>
  <c r="X365" i="2" s="1"/>
  <c r="Y365" i="2" a="1"/>
  <c r="Y365" i="2" s="1"/>
  <c r="Z365" i="2" a="1"/>
  <c r="Z365" i="2" s="1"/>
  <c r="AA365" i="2" a="1"/>
  <c r="AA365" i="2" s="1"/>
  <c r="AB365" i="2" a="1"/>
  <c r="AB365" i="2" s="1"/>
  <c r="AC365" i="2" a="1"/>
  <c r="AC365" i="2" s="1"/>
  <c r="AD365" i="2" a="1"/>
  <c r="AD365" i="2" s="1"/>
  <c r="AE365" i="2" a="1"/>
  <c r="AE365" i="2" s="1"/>
  <c r="AF365" i="2" a="1"/>
  <c r="AF365" i="2" s="1"/>
  <c r="AG365" i="2" a="1"/>
  <c r="AG365" i="2" s="1"/>
  <c r="AH365" i="2" a="1"/>
  <c r="AH365" i="2" s="1"/>
  <c r="AI365" i="2" a="1"/>
  <c r="AI365" i="2" s="1"/>
  <c r="AJ365" i="2" a="1"/>
  <c r="AJ365" i="2" s="1"/>
  <c r="AK365" i="2" a="1"/>
  <c r="AK365" i="2" s="1"/>
  <c r="AL365" i="2" a="1"/>
  <c r="AL365" i="2" s="1"/>
  <c r="AM365" i="2" a="1"/>
  <c r="AM365" i="2" s="1"/>
  <c r="AN365" i="2" a="1"/>
  <c r="AN365" i="2" s="1"/>
  <c r="AO365" i="2" a="1"/>
  <c r="AO365" i="2" s="1"/>
  <c r="AP365" i="2" a="1"/>
  <c r="AP365" i="2" s="1"/>
  <c r="AQ365" i="2" a="1"/>
  <c r="AQ365" i="2" s="1"/>
  <c r="AR365" i="2" a="1"/>
  <c r="AR365" i="2" s="1"/>
  <c r="AS365" i="2" a="1"/>
  <c r="AS365" i="2" s="1"/>
  <c r="AT365" i="2" a="1"/>
  <c r="AT365" i="2" s="1"/>
  <c r="AU365" i="2" a="1"/>
  <c r="AU365" i="2" s="1"/>
  <c r="AV365" i="2" a="1"/>
  <c r="AV365" i="2" s="1"/>
  <c r="AW365" i="2" a="1"/>
  <c r="AW365" i="2" s="1"/>
  <c r="AX365" i="2" a="1"/>
  <c r="AX365" i="2" s="1"/>
  <c r="AY365" i="2" a="1"/>
  <c r="AY365" i="2" s="1"/>
  <c r="AZ365" i="2" a="1"/>
  <c r="AZ365" i="2" s="1"/>
  <c r="BA365" i="2" a="1"/>
  <c r="BA365" i="2" s="1"/>
  <c r="BB365" i="2" a="1"/>
  <c r="BB365" i="2" s="1"/>
  <c r="BC365" i="2" a="1"/>
  <c r="BC365" i="2" s="1"/>
  <c r="BD365" i="2" a="1"/>
  <c r="BD365" i="2" s="1"/>
  <c r="BE365" i="2" a="1"/>
  <c r="BE365" i="2" s="1"/>
  <c r="BF365" i="2" a="1"/>
  <c r="BF365" i="2" s="1"/>
  <c r="BG365" i="2" a="1"/>
  <c r="BG365" i="2" s="1"/>
  <c r="BH365" i="2" a="1"/>
  <c r="BH365" i="2" s="1"/>
  <c r="C366" i="2" a="1"/>
  <c r="C366" i="2" s="1"/>
  <c r="D366" i="2" a="1"/>
  <c r="D366" i="2" s="1"/>
  <c r="E366" i="2" a="1"/>
  <c r="E366" i="2" s="1"/>
  <c r="F366" i="2" a="1"/>
  <c r="F366" i="2" s="1"/>
  <c r="G366" i="2" a="1"/>
  <c r="G366" i="2" s="1"/>
  <c r="H366" i="2" a="1"/>
  <c r="H366" i="2" s="1"/>
  <c r="I366" i="2" a="1"/>
  <c r="I366" i="2" s="1"/>
  <c r="J366" i="2" a="1"/>
  <c r="J366" i="2" s="1"/>
  <c r="K366" i="2" a="1"/>
  <c r="K366" i="2" s="1"/>
  <c r="L366" i="2" a="1"/>
  <c r="L366" i="2" s="1"/>
  <c r="M366" i="2" a="1"/>
  <c r="M366" i="2" s="1"/>
  <c r="N366" i="2" a="1"/>
  <c r="N366" i="2" s="1"/>
  <c r="O366" i="2" a="1"/>
  <c r="O366" i="2" s="1"/>
  <c r="P366" i="2" a="1"/>
  <c r="P366" i="2" s="1"/>
  <c r="Q366" i="2" a="1"/>
  <c r="Q366" i="2" s="1"/>
  <c r="R366" i="2" a="1"/>
  <c r="R366" i="2" s="1"/>
  <c r="S366" i="2" a="1"/>
  <c r="S366" i="2" s="1"/>
  <c r="T366" i="2" a="1"/>
  <c r="T366" i="2" s="1"/>
  <c r="U366" i="2" a="1"/>
  <c r="U366" i="2" s="1"/>
  <c r="V366" i="2" a="1"/>
  <c r="V366" i="2" s="1"/>
  <c r="W366" i="2" a="1"/>
  <c r="W366" i="2" s="1"/>
  <c r="X366" i="2" a="1"/>
  <c r="X366" i="2" s="1"/>
  <c r="Y366" i="2" a="1"/>
  <c r="Y366" i="2" s="1"/>
  <c r="Z366" i="2" a="1"/>
  <c r="Z366" i="2" s="1"/>
  <c r="AA366" i="2" a="1"/>
  <c r="AA366" i="2" s="1"/>
  <c r="AB366" i="2" a="1"/>
  <c r="AB366" i="2" s="1"/>
  <c r="AC366" i="2" a="1"/>
  <c r="AC366" i="2" s="1"/>
  <c r="AD366" i="2" a="1"/>
  <c r="AD366" i="2" s="1"/>
  <c r="AE366" i="2" a="1"/>
  <c r="AE366" i="2" s="1"/>
  <c r="AF366" i="2" a="1"/>
  <c r="AF366" i="2" s="1"/>
  <c r="AG366" i="2" a="1"/>
  <c r="AG366" i="2" s="1"/>
  <c r="AH366" i="2" a="1"/>
  <c r="AH366" i="2" s="1"/>
  <c r="AI366" i="2" a="1"/>
  <c r="AI366" i="2" s="1"/>
  <c r="AJ366" i="2" a="1"/>
  <c r="AJ366" i="2" s="1"/>
  <c r="AK366" i="2" a="1"/>
  <c r="AK366" i="2" s="1"/>
  <c r="AL366" i="2" a="1"/>
  <c r="AL366" i="2" s="1"/>
  <c r="AM366" i="2" a="1"/>
  <c r="AM366" i="2" s="1"/>
  <c r="AN366" i="2" a="1"/>
  <c r="AN366" i="2" s="1"/>
  <c r="AO366" i="2" a="1"/>
  <c r="AO366" i="2" s="1"/>
  <c r="AP366" i="2" a="1"/>
  <c r="AP366" i="2" s="1"/>
  <c r="AQ366" i="2" a="1"/>
  <c r="AQ366" i="2" s="1"/>
  <c r="AR366" i="2" a="1"/>
  <c r="AR366" i="2" s="1"/>
  <c r="AS366" i="2" a="1"/>
  <c r="AS366" i="2" s="1"/>
  <c r="AT366" i="2" a="1"/>
  <c r="AT366" i="2" s="1"/>
  <c r="AU366" i="2" a="1"/>
  <c r="AU366" i="2" s="1"/>
  <c r="AV366" i="2" a="1"/>
  <c r="AV366" i="2" s="1"/>
  <c r="AW366" i="2" a="1"/>
  <c r="AW366" i="2" s="1"/>
  <c r="AX366" i="2" a="1"/>
  <c r="AX366" i="2" s="1"/>
  <c r="AY366" i="2" a="1"/>
  <c r="AY366" i="2" s="1"/>
  <c r="AZ366" i="2" a="1"/>
  <c r="AZ366" i="2" s="1"/>
  <c r="BA366" i="2" a="1"/>
  <c r="BA366" i="2" s="1"/>
  <c r="BB366" i="2" a="1"/>
  <c r="BB366" i="2" s="1"/>
  <c r="BC366" i="2" a="1"/>
  <c r="BC366" i="2" s="1"/>
  <c r="BD366" i="2" a="1"/>
  <c r="BD366" i="2" s="1"/>
  <c r="BE366" i="2" a="1"/>
  <c r="BE366" i="2" s="1"/>
  <c r="BF366" i="2" a="1"/>
  <c r="BF366" i="2" s="1"/>
  <c r="BG366" i="2" a="1"/>
  <c r="BG366" i="2" s="1"/>
  <c r="BH366" i="2" a="1"/>
  <c r="BH366" i="2" s="1"/>
  <c r="C367" i="2" a="1"/>
  <c r="C367" i="2" s="1"/>
  <c r="D367" i="2" a="1"/>
  <c r="D367" i="2" s="1"/>
  <c r="E367" i="2" a="1"/>
  <c r="E367" i="2" s="1"/>
  <c r="F367" i="2" a="1"/>
  <c r="F367" i="2" s="1"/>
  <c r="G367" i="2" a="1"/>
  <c r="G367" i="2" s="1"/>
  <c r="H367" i="2" a="1"/>
  <c r="H367" i="2" s="1"/>
  <c r="I367" i="2" a="1"/>
  <c r="I367" i="2" s="1"/>
  <c r="J367" i="2" a="1"/>
  <c r="J367" i="2" s="1"/>
  <c r="K367" i="2" a="1"/>
  <c r="K367" i="2" s="1"/>
  <c r="L367" i="2" a="1"/>
  <c r="L367" i="2" s="1"/>
  <c r="M367" i="2" a="1"/>
  <c r="M367" i="2" s="1"/>
  <c r="N367" i="2" a="1"/>
  <c r="N367" i="2" s="1"/>
  <c r="O367" i="2" a="1"/>
  <c r="O367" i="2" s="1"/>
  <c r="P367" i="2" a="1"/>
  <c r="P367" i="2" s="1"/>
  <c r="Q367" i="2" a="1"/>
  <c r="Q367" i="2" s="1"/>
  <c r="R367" i="2" a="1"/>
  <c r="R367" i="2" s="1"/>
  <c r="S367" i="2" a="1"/>
  <c r="S367" i="2" s="1"/>
  <c r="T367" i="2" a="1"/>
  <c r="T367" i="2" s="1"/>
  <c r="U367" i="2" a="1"/>
  <c r="U367" i="2" s="1"/>
  <c r="V367" i="2" a="1"/>
  <c r="V367" i="2" s="1"/>
  <c r="W367" i="2" a="1"/>
  <c r="W367" i="2" s="1"/>
  <c r="X367" i="2" a="1"/>
  <c r="X367" i="2" s="1"/>
  <c r="Y367" i="2" a="1"/>
  <c r="Y367" i="2" s="1"/>
  <c r="Z367" i="2" a="1"/>
  <c r="Z367" i="2" s="1"/>
  <c r="AA367" i="2" a="1"/>
  <c r="AA367" i="2" s="1"/>
  <c r="AB367" i="2" a="1"/>
  <c r="AB367" i="2" s="1"/>
  <c r="AC367" i="2" a="1"/>
  <c r="AC367" i="2" s="1"/>
  <c r="AD367" i="2" a="1"/>
  <c r="AD367" i="2" s="1"/>
  <c r="AE367" i="2" a="1"/>
  <c r="AE367" i="2" s="1"/>
  <c r="AF367" i="2" a="1"/>
  <c r="AF367" i="2" s="1"/>
  <c r="AG367" i="2" a="1"/>
  <c r="AG367" i="2" s="1"/>
  <c r="AH367" i="2" a="1"/>
  <c r="AH367" i="2" s="1"/>
  <c r="AI367" i="2" a="1"/>
  <c r="AI367" i="2" s="1"/>
  <c r="AJ367" i="2" a="1"/>
  <c r="AJ367" i="2" s="1"/>
  <c r="AK367" i="2" a="1"/>
  <c r="AK367" i="2" s="1"/>
  <c r="AL367" i="2" a="1"/>
  <c r="AL367" i="2" s="1"/>
  <c r="AM367" i="2" a="1"/>
  <c r="AM367" i="2" s="1"/>
  <c r="AN367" i="2" a="1"/>
  <c r="AN367" i="2" s="1"/>
  <c r="AO367" i="2" a="1"/>
  <c r="AO367" i="2" s="1"/>
  <c r="AP367" i="2" a="1"/>
  <c r="AP367" i="2" s="1"/>
  <c r="AQ367" i="2" a="1"/>
  <c r="AQ367" i="2" s="1"/>
  <c r="AR367" i="2" a="1"/>
  <c r="AR367" i="2" s="1"/>
  <c r="AS367" i="2" a="1"/>
  <c r="AS367" i="2" s="1"/>
  <c r="AT367" i="2" a="1"/>
  <c r="AT367" i="2" s="1"/>
  <c r="AU367" i="2" a="1"/>
  <c r="AU367" i="2" s="1"/>
  <c r="AV367" i="2" a="1"/>
  <c r="AV367" i="2" s="1"/>
  <c r="AW367" i="2" a="1"/>
  <c r="AW367" i="2" s="1"/>
  <c r="AX367" i="2" a="1"/>
  <c r="AX367" i="2" s="1"/>
  <c r="AY367" i="2" a="1"/>
  <c r="AY367" i="2" s="1"/>
  <c r="AZ367" i="2" a="1"/>
  <c r="AZ367" i="2" s="1"/>
  <c r="BA367" i="2" a="1"/>
  <c r="BA367" i="2" s="1"/>
  <c r="BB367" i="2" a="1"/>
  <c r="BB367" i="2" s="1"/>
  <c r="BC367" i="2" a="1"/>
  <c r="BC367" i="2" s="1"/>
  <c r="BD367" i="2" a="1"/>
  <c r="BD367" i="2" s="1"/>
  <c r="BE367" i="2" a="1"/>
  <c r="BE367" i="2" s="1"/>
  <c r="BF367" i="2" a="1"/>
  <c r="BF367" i="2" s="1"/>
  <c r="BG367" i="2" a="1"/>
  <c r="BG367" i="2" s="1"/>
  <c r="BH367" i="2" a="1"/>
  <c r="BH367" i="2" s="1"/>
  <c r="C368" i="2" a="1"/>
  <c r="C368" i="2" s="1"/>
  <c r="D368" i="2" a="1"/>
  <c r="D368" i="2" s="1"/>
  <c r="E368" i="2" a="1"/>
  <c r="E368" i="2" s="1"/>
  <c r="F368" i="2" a="1"/>
  <c r="F368" i="2" s="1"/>
  <c r="G368" i="2" a="1"/>
  <c r="G368" i="2" s="1"/>
  <c r="H368" i="2" a="1"/>
  <c r="H368" i="2" s="1"/>
  <c r="I368" i="2" a="1"/>
  <c r="I368" i="2" s="1"/>
  <c r="J368" i="2" a="1"/>
  <c r="J368" i="2" s="1"/>
  <c r="K368" i="2" a="1"/>
  <c r="K368" i="2" s="1"/>
  <c r="L368" i="2" a="1"/>
  <c r="L368" i="2" s="1"/>
  <c r="M368" i="2" a="1"/>
  <c r="M368" i="2" s="1"/>
  <c r="N368" i="2" a="1"/>
  <c r="N368" i="2" s="1"/>
  <c r="O368" i="2" a="1"/>
  <c r="O368" i="2" s="1"/>
  <c r="P368" i="2" a="1"/>
  <c r="P368" i="2" s="1"/>
  <c r="Q368" i="2" a="1"/>
  <c r="Q368" i="2" s="1"/>
  <c r="R368" i="2" a="1"/>
  <c r="R368" i="2" s="1"/>
  <c r="S368" i="2" a="1"/>
  <c r="S368" i="2" s="1"/>
  <c r="T368" i="2" a="1"/>
  <c r="T368" i="2" s="1"/>
  <c r="U368" i="2" a="1"/>
  <c r="U368" i="2" s="1"/>
  <c r="V368" i="2" a="1"/>
  <c r="V368" i="2" s="1"/>
  <c r="W368" i="2" a="1"/>
  <c r="W368" i="2" s="1"/>
  <c r="X368" i="2" a="1"/>
  <c r="X368" i="2" s="1"/>
  <c r="Y368" i="2" a="1"/>
  <c r="Y368" i="2" s="1"/>
  <c r="Z368" i="2" a="1"/>
  <c r="Z368" i="2" s="1"/>
  <c r="AA368" i="2" a="1"/>
  <c r="AA368" i="2" s="1"/>
  <c r="AB368" i="2" a="1"/>
  <c r="AB368" i="2" s="1"/>
  <c r="AC368" i="2" a="1"/>
  <c r="AC368" i="2" s="1"/>
  <c r="AD368" i="2" a="1"/>
  <c r="AD368" i="2" s="1"/>
  <c r="AE368" i="2" a="1"/>
  <c r="AE368" i="2" s="1"/>
  <c r="AF368" i="2" a="1"/>
  <c r="AF368" i="2" s="1"/>
  <c r="AG368" i="2" a="1"/>
  <c r="AG368" i="2" s="1"/>
  <c r="AH368" i="2" a="1"/>
  <c r="AH368" i="2" s="1"/>
  <c r="AI368" i="2" a="1"/>
  <c r="AI368" i="2" s="1"/>
  <c r="AJ368" i="2" a="1"/>
  <c r="AJ368" i="2" s="1"/>
  <c r="AK368" i="2" a="1"/>
  <c r="AK368" i="2" s="1"/>
  <c r="AL368" i="2" a="1"/>
  <c r="AL368" i="2" s="1"/>
  <c r="AM368" i="2" a="1"/>
  <c r="AM368" i="2" s="1"/>
  <c r="AN368" i="2" a="1"/>
  <c r="AN368" i="2" s="1"/>
  <c r="AO368" i="2" a="1"/>
  <c r="AO368" i="2" s="1"/>
  <c r="AP368" i="2" a="1"/>
  <c r="AP368" i="2" s="1"/>
  <c r="AQ368" i="2" a="1"/>
  <c r="AQ368" i="2" s="1"/>
  <c r="AR368" i="2" a="1"/>
  <c r="AR368" i="2" s="1"/>
  <c r="AS368" i="2" a="1"/>
  <c r="AS368" i="2" s="1"/>
  <c r="AT368" i="2" a="1"/>
  <c r="AT368" i="2" s="1"/>
  <c r="AU368" i="2" a="1"/>
  <c r="AU368" i="2" s="1"/>
  <c r="AV368" i="2" a="1"/>
  <c r="AV368" i="2" s="1"/>
  <c r="AW368" i="2" a="1"/>
  <c r="AW368" i="2" s="1"/>
  <c r="AX368" i="2" a="1"/>
  <c r="AX368" i="2" s="1"/>
  <c r="AY368" i="2" a="1"/>
  <c r="AY368" i="2" s="1"/>
  <c r="AZ368" i="2" a="1"/>
  <c r="AZ368" i="2" s="1"/>
  <c r="BA368" i="2" a="1"/>
  <c r="BA368" i="2" s="1"/>
  <c r="BB368" i="2" a="1"/>
  <c r="BB368" i="2" s="1"/>
  <c r="BC368" i="2" a="1"/>
  <c r="BC368" i="2" s="1"/>
  <c r="BD368" i="2" a="1"/>
  <c r="BD368" i="2" s="1"/>
  <c r="BE368" i="2" a="1"/>
  <c r="BE368" i="2" s="1"/>
  <c r="BF368" i="2" a="1"/>
  <c r="BF368" i="2" s="1"/>
  <c r="BG368" i="2" a="1"/>
  <c r="BG368" i="2" s="1"/>
  <c r="BH368" i="2" a="1"/>
  <c r="BH368" i="2" s="1"/>
  <c r="C369" i="2" a="1"/>
  <c r="C369" i="2" s="1"/>
  <c r="D369" i="2" a="1"/>
  <c r="D369" i="2" s="1"/>
  <c r="E369" i="2" a="1"/>
  <c r="E369" i="2" s="1"/>
  <c r="F369" i="2" a="1"/>
  <c r="F369" i="2" s="1"/>
  <c r="G369" i="2" a="1"/>
  <c r="G369" i="2" s="1"/>
  <c r="H369" i="2" a="1"/>
  <c r="H369" i="2" s="1"/>
  <c r="I369" i="2" a="1"/>
  <c r="I369" i="2" s="1"/>
  <c r="J369" i="2" a="1"/>
  <c r="J369" i="2" s="1"/>
  <c r="K369" i="2" a="1"/>
  <c r="K369" i="2" s="1"/>
  <c r="L369" i="2" a="1"/>
  <c r="L369" i="2" s="1"/>
  <c r="M369" i="2" a="1"/>
  <c r="M369" i="2" s="1"/>
  <c r="N369" i="2" a="1"/>
  <c r="N369" i="2" s="1"/>
  <c r="O369" i="2" a="1"/>
  <c r="O369" i="2" s="1"/>
  <c r="P369" i="2" a="1"/>
  <c r="P369" i="2" s="1"/>
  <c r="Q369" i="2" a="1"/>
  <c r="Q369" i="2" s="1"/>
  <c r="R369" i="2" a="1"/>
  <c r="R369" i="2" s="1"/>
  <c r="S369" i="2" a="1"/>
  <c r="S369" i="2" s="1"/>
  <c r="T369" i="2" a="1"/>
  <c r="T369" i="2" s="1"/>
  <c r="U369" i="2" a="1"/>
  <c r="U369" i="2" s="1"/>
  <c r="V369" i="2" a="1"/>
  <c r="V369" i="2" s="1"/>
  <c r="W369" i="2" a="1"/>
  <c r="W369" i="2" s="1"/>
  <c r="X369" i="2" a="1"/>
  <c r="X369" i="2" s="1"/>
  <c r="Y369" i="2" a="1"/>
  <c r="Y369" i="2" s="1"/>
  <c r="Z369" i="2" a="1"/>
  <c r="Z369" i="2" s="1"/>
  <c r="AA369" i="2" a="1"/>
  <c r="AA369" i="2" s="1"/>
  <c r="AB369" i="2" a="1"/>
  <c r="AB369" i="2" s="1"/>
  <c r="AC369" i="2" a="1"/>
  <c r="AC369" i="2" s="1"/>
  <c r="AD369" i="2" a="1"/>
  <c r="AD369" i="2" s="1"/>
  <c r="AE369" i="2" a="1"/>
  <c r="AE369" i="2" s="1"/>
  <c r="AF369" i="2" a="1"/>
  <c r="AF369" i="2" s="1"/>
  <c r="AG369" i="2" a="1"/>
  <c r="AG369" i="2" s="1"/>
  <c r="AH369" i="2" a="1"/>
  <c r="AH369" i="2" s="1"/>
  <c r="AI369" i="2" a="1"/>
  <c r="AI369" i="2" s="1"/>
  <c r="AJ369" i="2" a="1"/>
  <c r="AJ369" i="2" s="1"/>
  <c r="AK369" i="2" a="1"/>
  <c r="AK369" i="2" s="1"/>
  <c r="AL369" i="2" a="1"/>
  <c r="AL369" i="2" s="1"/>
  <c r="AM369" i="2" a="1"/>
  <c r="AM369" i="2" s="1"/>
  <c r="AN369" i="2" a="1"/>
  <c r="AN369" i="2" s="1"/>
  <c r="AO369" i="2" a="1"/>
  <c r="AO369" i="2" s="1"/>
  <c r="AP369" i="2" a="1"/>
  <c r="AP369" i="2" s="1"/>
  <c r="AQ369" i="2" a="1"/>
  <c r="AQ369" i="2" s="1"/>
  <c r="AR369" i="2" a="1"/>
  <c r="AR369" i="2" s="1"/>
  <c r="AS369" i="2" a="1"/>
  <c r="AS369" i="2" s="1"/>
  <c r="AT369" i="2" a="1"/>
  <c r="AT369" i="2" s="1"/>
  <c r="AU369" i="2" a="1"/>
  <c r="AU369" i="2" s="1"/>
  <c r="AV369" i="2" a="1"/>
  <c r="AV369" i="2" s="1"/>
  <c r="AW369" i="2" a="1"/>
  <c r="AW369" i="2" s="1"/>
  <c r="AX369" i="2" a="1"/>
  <c r="AX369" i="2" s="1"/>
  <c r="AY369" i="2" a="1"/>
  <c r="AY369" i="2" s="1"/>
  <c r="AZ369" i="2" a="1"/>
  <c r="AZ369" i="2" s="1"/>
  <c r="BA369" i="2" a="1"/>
  <c r="BA369" i="2" s="1"/>
  <c r="BB369" i="2" a="1"/>
  <c r="BB369" i="2" s="1"/>
  <c r="BC369" i="2" a="1"/>
  <c r="BC369" i="2" s="1"/>
  <c r="BD369" i="2" a="1"/>
  <c r="BD369" i="2" s="1"/>
  <c r="BE369" i="2" a="1"/>
  <c r="BE369" i="2" s="1"/>
  <c r="BF369" i="2" a="1"/>
  <c r="BF369" i="2" s="1"/>
  <c r="BG369" i="2" a="1"/>
  <c r="BG369" i="2" s="1"/>
  <c r="BH369" i="2" a="1"/>
  <c r="BH369" i="2" s="1"/>
  <c r="C370" i="2" a="1"/>
  <c r="C370" i="2" s="1"/>
  <c r="D370" i="2" a="1"/>
  <c r="D370" i="2" s="1"/>
  <c r="E370" i="2" a="1"/>
  <c r="E370" i="2" s="1"/>
  <c r="F370" i="2" a="1"/>
  <c r="F370" i="2" s="1"/>
  <c r="G370" i="2" a="1"/>
  <c r="G370" i="2" s="1"/>
  <c r="H370" i="2" a="1"/>
  <c r="H370" i="2" s="1"/>
  <c r="I370" i="2" a="1"/>
  <c r="I370" i="2" s="1"/>
  <c r="J370" i="2" a="1"/>
  <c r="J370" i="2" s="1"/>
  <c r="K370" i="2" a="1"/>
  <c r="K370" i="2" s="1"/>
  <c r="L370" i="2" a="1"/>
  <c r="L370" i="2" s="1"/>
  <c r="M370" i="2" a="1"/>
  <c r="M370" i="2" s="1"/>
  <c r="N370" i="2" a="1"/>
  <c r="N370" i="2" s="1"/>
  <c r="O370" i="2" a="1"/>
  <c r="O370" i="2" s="1"/>
  <c r="P370" i="2" a="1"/>
  <c r="P370" i="2" s="1"/>
  <c r="Q370" i="2" a="1"/>
  <c r="Q370" i="2" s="1"/>
  <c r="R370" i="2" a="1"/>
  <c r="R370" i="2" s="1"/>
  <c r="S370" i="2" a="1"/>
  <c r="S370" i="2" s="1"/>
  <c r="T370" i="2" a="1"/>
  <c r="T370" i="2" s="1"/>
  <c r="U370" i="2" a="1"/>
  <c r="U370" i="2" s="1"/>
  <c r="V370" i="2" a="1"/>
  <c r="V370" i="2" s="1"/>
  <c r="W370" i="2" a="1"/>
  <c r="W370" i="2" s="1"/>
  <c r="X370" i="2" a="1"/>
  <c r="X370" i="2" s="1"/>
  <c r="Y370" i="2" a="1"/>
  <c r="Y370" i="2" s="1"/>
  <c r="Z370" i="2" a="1"/>
  <c r="Z370" i="2" s="1"/>
  <c r="AA370" i="2" a="1"/>
  <c r="AA370" i="2" s="1"/>
  <c r="AB370" i="2" a="1"/>
  <c r="AB370" i="2" s="1"/>
  <c r="AC370" i="2" a="1"/>
  <c r="AC370" i="2" s="1"/>
  <c r="AD370" i="2" a="1"/>
  <c r="AD370" i="2" s="1"/>
  <c r="AE370" i="2" a="1"/>
  <c r="AE370" i="2" s="1"/>
  <c r="AF370" i="2" a="1"/>
  <c r="AF370" i="2" s="1"/>
  <c r="AG370" i="2" a="1"/>
  <c r="AG370" i="2" s="1"/>
  <c r="AH370" i="2" a="1"/>
  <c r="AH370" i="2" s="1"/>
  <c r="AI370" i="2" a="1"/>
  <c r="AI370" i="2" s="1"/>
  <c r="AJ370" i="2" a="1"/>
  <c r="AJ370" i="2" s="1"/>
  <c r="AK370" i="2" a="1"/>
  <c r="AK370" i="2" s="1"/>
  <c r="AL370" i="2" a="1"/>
  <c r="AL370" i="2" s="1"/>
  <c r="AM370" i="2" a="1"/>
  <c r="AM370" i="2" s="1"/>
  <c r="AN370" i="2" a="1"/>
  <c r="AN370" i="2" s="1"/>
  <c r="AO370" i="2" a="1"/>
  <c r="AO370" i="2" s="1"/>
  <c r="AP370" i="2" a="1"/>
  <c r="AP370" i="2" s="1"/>
  <c r="AQ370" i="2" a="1"/>
  <c r="AQ370" i="2" s="1"/>
  <c r="AR370" i="2" a="1"/>
  <c r="AR370" i="2" s="1"/>
  <c r="AS370" i="2" a="1"/>
  <c r="AS370" i="2" s="1"/>
  <c r="AT370" i="2" a="1"/>
  <c r="AT370" i="2" s="1"/>
  <c r="AU370" i="2" a="1"/>
  <c r="AU370" i="2" s="1"/>
  <c r="AV370" i="2" a="1"/>
  <c r="AV370" i="2" s="1"/>
  <c r="AW370" i="2" a="1"/>
  <c r="AW370" i="2" s="1"/>
  <c r="AX370" i="2" a="1"/>
  <c r="AX370" i="2" s="1"/>
  <c r="AY370" i="2" a="1"/>
  <c r="AY370" i="2" s="1"/>
  <c r="AZ370" i="2" a="1"/>
  <c r="AZ370" i="2" s="1"/>
  <c r="BA370" i="2" a="1"/>
  <c r="BA370" i="2" s="1"/>
  <c r="BB370" i="2" a="1"/>
  <c r="BB370" i="2" s="1"/>
  <c r="BC370" i="2" a="1"/>
  <c r="BC370" i="2" s="1"/>
  <c r="BD370" i="2" a="1"/>
  <c r="BD370" i="2" s="1"/>
  <c r="BE370" i="2" a="1"/>
  <c r="BE370" i="2" s="1"/>
  <c r="BF370" i="2" a="1"/>
  <c r="BF370" i="2" s="1"/>
  <c r="BG370" i="2" a="1"/>
  <c r="BG370" i="2" s="1"/>
  <c r="BH370" i="2" a="1"/>
  <c r="BH370" i="2" s="1"/>
  <c r="C371" i="2" a="1"/>
  <c r="C371" i="2" s="1"/>
  <c r="D371" i="2" a="1"/>
  <c r="D371" i="2" s="1"/>
  <c r="E371" i="2" a="1"/>
  <c r="E371" i="2" s="1"/>
  <c r="F371" i="2" a="1"/>
  <c r="F371" i="2" s="1"/>
  <c r="G371" i="2" a="1"/>
  <c r="G371" i="2" s="1"/>
  <c r="H371" i="2" a="1"/>
  <c r="H371" i="2" s="1"/>
  <c r="I371" i="2" a="1"/>
  <c r="I371" i="2" s="1"/>
  <c r="J371" i="2" a="1"/>
  <c r="J371" i="2" s="1"/>
  <c r="K371" i="2" a="1"/>
  <c r="K371" i="2" s="1"/>
  <c r="L371" i="2" a="1"/>
  <c r="L371" i="2" s="1"/>
  <c r="M371" i="2" a="1"/>
  <c r="M371" i="2" s="1"/>
  <c r="N371" i="2" a="1"/>
  <c r="N371" i="2" s="1"/>
  <c r="O371" i="2" a="1"/>
  <c r="O371" i="2" s="1"/>
  <c r="P371" i="2" a="1"/>
  <c r="P371" i="2" s="1"/>
  <c r="Q371" i="2" a="1"/>
  <c r="Q371" i="2" s="1"/>
  <c r="R371" i="2" a="1"/>
  <c r="R371" i="2" s="1"/>
  <c r="S371" i="2" a="1"/>
  <c r="S371" i="2" s="1"/>
  <c r="T371" i="2" a="1"/>
  <c r="T371" i="2" s="1"/>
  <c r="U371" i="2" a="1"/>
  <c r="U371" i="2" s="1"/>
  <c r="V371" i="2" a="1"/>
  <c r="V371" i="2" s="1"/>
  <c r="W371" i="2" a="1"/>
  <c r="W371" i="2" s="1"/>
  <c r="X371" i="2" a="1"/>
  <c r="X371" i="2" s="1"/>
  <c r="Y371" i="2" a="1"/>
  <c r="Y371" i="2" s="1"/>
  <c r="Z371" i="2" a="1"/>
  <c r="Z371" i="2" s="1"/>
  <c r="AA371" i="2" a="1"/>
  <c r="AA371" i="2" s="1"/>
  <c r="AB371" i="2" a="1"/>
  <c r="AB371" i="2" s="1"/>
  <c r="AC371" i="2" a="1"/>
  <c r="AC371" i="2" s="1"/>
  <c r="AD371" i="2" a="1"/>
  <c r="AD371" i="2" s="1"/>
  <c r="AE371" i="2" a="1"/>
  <c r="AE371" i="2" s="1"/>
  <c r="AF371" i="2" a="1"/>
  <c r="AF371" i="2" s="1"/>
  <c r="AG371" i="2" a="1"/>
  <c r="AG371" i="2" s="1"/>
  <c r="AH371" i="2" a="1"/>
  <c r="AH371" i="2" s="1"/>
  <c r="AI371" i="2" a="1"/>
  <c r="AI371" i="2" s="1"/>
  <c r="AJ371" i="2" a="1"/>
  <c r="AJ371" i="2" s="1"/>
  <c r="AK371" i="2" a="1"/>
  <c r="AK371" i="2" s="1"/>
  <c r="AL371" i="2" a="1"/>
  <c r="AL371" i="2" s="1"/>
  <c r="AM371" i="2" a="1"/>
  <c r="AM371" i="2" s="1"/>
  <c r="AN371" i="2" a="1"/>
  <c r="AN371" i="2" s="1"/>
  <c r="AO371" i="2" a="1"/>
  <c r="AO371" i="2" s="1"/>
  <c r="AP371" i="2" a="1"/>
  <c r="AP371" i="2" s="1"/>
  <c r="AQ371" i="2" a="1"/>
  <c r="AQ371" i="2" s="1"/>
  <c r="AR371" i="2" a="1"/>
  <c r="AR371" i="2" s="1"/>
  <c r="AS371" i="2" a="1"/>
  <c r="AS371" i="2" s="1"/>
  <c r="AT371" i="2" a="1"/>
  <c r="AT371" i="2" s="1"/>
  <c r="AU371" i="2" a="1"/>
  <c r="AU371" i="2" s="1"/>
  <c r="AV371" i="2" a="1"/>
  <c r="AV371" i="2" s="1"/>
  <c r="AW371" i="2" a="1"/>
  <c r="AW371" i="2" s="1"/>
  <c r="AX371" i="2" a="1"/>
  <c r="AX371" i="2" s="1"/>
  <c r="AY371" i="2" a="1"/>
  <c r="AY371" i="2" s="1"/>
  <c r="AZ371" i="2" a="1"/>
  <c r="AZ371" i="2" s="1"/>
  <c r="BA371" i="2" a="1"/>
  <c r="BA371" i="2" s="1"/>
  <c r="BB371" i="2" a="1"/>
  <c r="BB371" i="2" s="1"/>
  <c r="BC371" i="2" a="1"/>
  <c r="BC371" i="2" s="1"/>
  <c r="BD371" i="2" a="1"/>
  <c r="BD371" i="2" s="1"/>
  <c r="BE371" i="2" a="1"/>
  <c r="BE371" i="2" s="1"/>
  <c r="BF371" i="2" a="1"/>
  <c r="BF371" i="2" s="1"/>
  <c r="BG371" i="2" a="1"/>
  <c r="BG371" i="2" s="1"/>
  <c r="BH371" i="2" a="1"/>
  <c r="BH371" i="2" s="1"/>
  <c r="C372" i="2" a="1"/>
  <c r="C372" i="2" s="1"/>
  <c r="D372" i="2" a="1"/>
  <c r="D372" i="2" s="1"/>
  <c r="E372" i="2" a="1"/>
  <c r="E372" i="2" s="1"/>
  <c r="F372" i="2" a="1"/>
  <c r="F372" i="2" s="1"/>
  <c r="G372" i="2" a="1"/>
  <c r="G372" i="2" s="1"/>
  <c r="H372" i="2" a="1"/>
  <c r="H372" i="2" s="1"/>
  <c r="I372" i="2" a="1"/>
  <c r="I372" i="2" s="1"/>
  <c r="J372" i="2" a="1"/>
  <c r="J372" i="2" s="1"/>
  <c r="K372" i="2" a="1"/>
  <c r="K372" i="2" s="1"/>
  <c r="L372" i="2" a="1"/>
  <c r="L372" i="2" s="1"/>
  <c r="M372" i="2" a="1"/>
  <c r="M372" i="2" s="1"/>
  <c r="N372" i="2" a="1"/>
  <c r="N372" i="2" s="1"/>
  <c r="O372" i="2" a="1"/>
  <c r="O372" i="2" s="1"/>
  <c r="P372" i="2" a="1"/>
  <c r="P372" i="2" s="1"/>
  <c r="Q372" i="2" a="1"/>
  <c r="Q372" i="2" s="1"/>
  <c r="R372" i="2" a="1"/>
  <c r="R372" i="2" s="1"/>
  <c r="S372" i="2" a="1"/>
  <c r="S372" i="2" s="1"/>
  <c r="T372" i="2" a="1"/>
  <c r="T372" i="2" s="1"/>
  <c r="U372" i="2" a="1"/>
  <c r="U372" i="2" s="1"/>
  <c r="V372" i="2" a="1"/>
  <c r="V372" i="2" s="1"/>
  <c r="W372" i="2" a="1"/>
  <c r="W372" i="2" s="1"/>
  <c r="X372" i="2" a="1"/>
  <c r="X372" i="2" s="1"/>
  <c r="Y372" i="2" a="1"/>
  <c r="Y372" i="2" s="1"/>
  <c r="Z372" i="2" a="1"/>
  <c r="Z372" i="2" s="1"/>
  <c r="AA372" i="2" a="1"/>
  <c r="AA372" i="2" s="1"/>
  <c r="AB372" i="2" a="1"/>
  <c r="AB372" i="2" s="1"/>
  <c r="AC372" i="2" a="1"/>
  <c r="AC372" i="2" s="1"/>
  <c r="AD372" i="2" a="1"/>
  <c r="AD372" i="2" s="1"/>
  <c r="AE372" i="2" a="1"/>
  <c r="AE372" i="2" s="1"/>
  <c r="AF372" i="2" a="1"/>
  <c r="AF372" i="2" s="1"/>
  <c r="AG372" i="2" a="1"/>
  <c r="AG372" i="2" s="1"/>
  <c r="AH372" i="2" a="1"/>
  <c r="AH372" i="2" s="1"/>
  <c r="AI372" i="2" a="1"/>
  <c r="AI372" i="2" s="1"/>
  <c r="AJ372" i="2" a="1"/>
  <c r="AJ372" i="2" s="1"/>
  <c r="AK372" i="2" a="1"/>
  <c r="AK372" i="2" s="1"/>
  <c r="AL372" i="2" a="1"/>
  <c r="AL372" i="2" s="1"/>
  <c r="AM372" i="2" a="1"/>
  <c r="AM372" i="2" s="1"/>
  <c r="AN372" i="2" a="1"/>
  <c r="AN372" i="2" s="1"/>
  <c r="AO372" i="2" a="1"/>
  <c r="AO372" i="2" s="1"/>
  <c r="AP372" i="2" a="1"/>
  <c r="AP372" i="2" s="1"/>
  <c r="AQ372" i="2" a="1"/>
  <c r="AQ372" i="2" s="1"/>
  <c r="AR372" i="2" a="1"/>
  <c r="AR372" i="2" s="1"/>
  <c r="AS372" i="2" a="1"/>
  <c r="AS372" i="2" s="1"/>
  <c r="AT372" i="2" a="1"/>
  <c r="AT372" i="2" s="1"/>
  <c r="AU372" i="2" a="1"/>
  <c r="AU372" i="2" s="1"/>
  <c r="AV372" i="2" a="1"/>
  <c r="AV372" i="2" s="1"/>
  <c r="AW372" i="2" a="1"/>
  <c r="AW372" i="2" s="1"/>
  <c r="AX372" i="2" a="1"/>
  <c r="AX372" i="2" s="1"/>
  <c r="AY372" i="2" a="1"/>
  <c r="AY372" i="2" s="1"/>
  <c r="AZ372" i="2" a="1"/>
  <c r="AZ372" i="2" s="1"/>
  <c r="BA372" i="2" a="1"/>
  <c r="BA372" i="2" s="1"/>
  <c r="BB372" i="2" a="1"/>
  <c r="BB372" i="2" s="1"/>
  <c r="BC372" i="2" a="1"/>
  <c r="BC372" i="2" s="1"/>
  <c r="BD372" i="2" a="1"/>
  <c r="BD372" i="2" s="1"/>
  <c r="BE372" i="2" a="1"/>
  <c r="BE372" i="2" s="1"/>
  <c r="BF372" i="2" a="1"/>
  <c r="BF372" i="2" s="1"/>
  <c r="BG372" i="2" a="1"/>
  <c r="BG372" i="2" s="1"/>
  <c r="BH372" i="2" a="1"/>
  <c r="BH372" i="2" s="1"/>
  <c r="C373" i="2" a="1"/>
  <c r="C373" i="2" s="1"/>
  <c r="D373" i="2" a="1"/>
  <c r="D373" i="2" s="1"/>
  <c r="E373" i="2" a="1"/>
  <c r="E373" i="2" s="1"/>
  <c r="F373" i="2" a="1"/>
  <c r="F373" i="2" s="1"/>
  <c r="G373" i="2" a="1"/>
  <c r="G373" i="2" s="1"/>
  <c r="H373" i="2" a="1"/>
  <c r="H373" i="2" s="1"/>
  <c r="I373" i="2" a="1"/>
  <c r="I373" i="2" s="1"/>
  <c r="J373" i="2" a="1"/>
  <c r="J373" i="2" s="1"/>
  <c r="K373" i="2" a="1"/>
  <c r="K373" i="2" s="1"/>
  <c r="L373" i="2" a="1"/>
  <c r="L373" i="2" s="1"/>
  <c r="M373" i="2" a="1"/>
  <c r="M373" i="2" s="1"/>
  <c r="N373" i="2" a="1"/>
  <c r="N373" i="2" s="1"/>
  <c r="O373" i="2" a="1"/>
  <c r="O373" i="2" s="1"/>
  <c r="P373" i="2" a="1"/>
  <c r="P373" i="2" s="1"/>
  <c r="Q373" i="2" a="1"/>
  <c r="Q373" i="2" s="1"/>
  <c r="R373" i="2" a="1"/>
  <c r="R373" i="2" s="1"/>
  <c r="S373" i="2" a="1"/>
  <c r="S373" i="2" s="1"/>
  <c r="T373" i="2" a="1"/>
  <c r="T373" i="2" s="1"/>
  <c r="U373" i="2" a="1"/>
  <c r="U373" i="2" s="1"/>
  <c r="V373" i="2" a="1"/>
  <c r="V373" i="2" s="1"/>
  <c r="W373" i="2" a="1"/>
  <c r="W373" i="2" s="1"/>
  <c r="X373" i="2" a="1"/>
  <c r="X373" i="2" s="1"/>
  <c r="Y373" i="2" a="1"/>
  <c r="Y373" i="2" s="1"/>
  <c r="Z373" i="2" a="1"/>
  <c r="Z373" i="2" s="1"/>
  <c r="AA373" i="2" a="1"/>
  <c r="AA373" i="2" s="1"/>
  <c r="AB373" i="2" a="1"/>
  <c r="AB373" i="2" s="1"/>
  <c r="AC373" i="2" a="1"/>
  <c r="AC373" i="2" s="1"/>
  <c r="AD373" i="2" a="1"/>
  <c r="AD373" i="2" s="1"/>
  <c r="AE373" i="2" a="1"/>
  <c r="AE373" i="2" s="1"/>
  <c r="AF373" i="2" a="1"/>
  <c r="AF373" i="2" s="1"/>
  <c r="AG373" i="2" a="1"/>
  <c r="AG373" i="2" s="1"/>
  <c r="AH373" i="2" a="1"/>
  <c r="AH373" i="2" s="1"/>
  <c r="AI373" i="2" a="1"/>
  <c r="AI373" i="2" s="1"/>
  <c r="AJ373" i="2" a="1"/>
  <c r="AJ373" i="2" s="1"/>
  <c r="AK373" i="2" a="1"/>
  <c r="AK373" i="2" s="1"/>
  <c r="AL373" i="2" a="1"/>
  <c r="AL373" i="2" s="1"/>
  <c r="AM373" i="2" a="1"/>
  <c r="AM373" i="2" s="1"/>
  <c r="AN373" i="2" a="1"/>
  <c r="AN373" i="2" s="1"/>
  <c r="AO373" i="2" a="1"/>
  <c r="AO373" i="2" s="1"/>
  <c r="AP373" i="2" a="1"/>
  <c r="AP373" i="2" s="1"/>
  <c r="AQ373" i="2" a="1"/>
  <c r="AQ373" i="2" s="1"/>
  <c r="AR373" i="2" a="1"/>
  <c r="AR373" i="2" s="1"/>
  <c r="AS373" i="2" a="1"/>
  <c r="AS373" i="2" s="1"/>
  <c r="AT373" i="2" a="1"/>
  <c r="AT373" i="2" s="1"/>
  <c r="AU373" i="2" a="1"/>
  <c r="AU373" i="2" s="1"/>
  <c r="AV373" i="2" a="1"/>
  <c r="AV373" i="2" s="1"/>
  <c r="AW373" i="2" a="1"/>
  <c r="AW373" i="2" s="1"/>
  <c r="AX373" i="2" a="1"/>
  <c r="AX373" i="2" s="1"/>
  <c r="AY373" i="2" a="1"/>
  <c r="AY373" i="2" s="1"/>
  <c r="AZ373" i="2" a="1"/>
  <c r="AZ373" i="2" s="1"/>
  <c r="BA373" i="2" a="1"/>
  <c r="BA373" i="2" s="1"/>
  <c r="BB373" i="2" a="1"/>
  <c r="BB373" i="2" s="1"/>
  <c r="BC373" i="2" a="1"/>
  <c r="BC373" i="2" s="1"/>
  <c r="BD373" i="2" a="1"/>
  <c r="BD373" i="2" s="1"/>
  <c r="BE373" i="2" a="1"/>
  <c r="BE373" i="2" s="1"/>
  <c r="BF373" i="2" a="1"/>
  <c r="BF373" i="2" s="1"/>
  <c r="BG373" i="2" a="1"/>
  <c r="BG373" i="2" s="1"/>
  <c r="BH373" i="2" a="1"/>
  <c r="BH373" i="2" s="1"/>
  <c r="C374" i="2" a="1"/>
  <c r="C374" i="2" s="1"/>
  <c r="D374" i="2" a="1"/>
  <c r="D374" i="2" s="1"/>
  <c r="E374" i="2" a="1"/>
  <c r="E374" i="2" s="1"/>
  <c r="F374" i="2" a="1"/>
  <c r="F374" i="2" s="1"/>
  <c r="G374" i="2" a="1"/>
  <c r="G374" i="2" s="1"/>
  <c r="H374" i="2" a="1"/>
  <c r="H374" i="2" s="1"/>
  <c r="I374" i="2" a="1"/>
  <c r="I374" i="2" s="1"/>
  <c r="J374" i="2" a="1"/>
  <c r="J374" i="2" s="1"/>
  <c r="K374" i="2" a="1"/>
  <c r="K374" i="2" s="1"/>
  <c r="L374" i="2" a="1"/>
  <c r="L374" i="2" s="1"/>
  <c r="M374" i="2" a="1"/>
  <c r="M374" i="2" s="1"/>
  <c r="N374" i="2" a="1"/>
  <c r="N374" i="2" s="1"/>
  <c r="O374" i="2" a="1"/>
  <c r="O374" i="2" s="1"/>
  <c r="P374" i="2" a="1"/>
  <c r="P374" i="2" s="1"/>
  <c r="Q374" i="2" a="1"/>
  <c r="Q374" i="2" s="1"/>
  <c r="R374" i="2" a="1"/>
  <c r="R374" i="2" s="1"/>
  <c r="S374" i="2" a="1"/>
  <c r="S374" i="2" s="1"/>
  <c r="T374" i="2" a="1"/>
  <c r="T374" i="2" s="1"/>
  <c r="U374" i="2" a="1"/>
  <c r="U374" i="2" s="1"/>
  <c r="V374" i="2" a="1"/>
  <c r="V374" i="2" s="1"/>
  <c r="W374" i="2" a="1"/>
  <c r="W374" i="2" s="1"/>
  <c r="X374" i="2" a="1"/>
  <c r="X374" i="2" s="1"/>
  <c r="Y374" i="2" a="1"/>
  <c r="Y374" i="2" s="1"/>
  <c r="Z374" i="2" a="1"/>
  <c r="Z374" i="2" s="1"/>
  <c r="AA374" i="2" a="1"/>
  <c r="AA374" i="2" s="1"/>
  <c r="AB374" i="2" a="1"/>
  <c r="AB374" i="2" s="1"/>
  <c r="AC374" i="2" a="1"/>
  <c r="AC374" i="2" s="1"/>
  <c r="AD374" i="2" a="1"/>
  <c r="AD374" i="2" s="1"/>
  <c r="AE374" i="2" a="1"/>
  <c r="AE374" i="2" s="1"/>
  <c r="AF374" i="2" a="1"/>
  <c r="AF374" i="2" s="1"/>
  <c r="AG374" i="2" a="1"/>
  <c r="AG374" i="2" s="1"/>
  <c r="AH374" i="2" a="1"/>
  <c r="AH374" i="2" s="1"/>
  <c r="AI374" i="2" a="1"/>
  <c r="AI374" i="2" s="1"/>
  <c r="AJ374" i="2" a="1"/>
  <c r="AJ374" i="2" s="1"/>
  <c r="AK374" i="2" a="1"/>
  <c r="AK374" i="2" s="1"/>
  <c r="AL374" i="2" a="1"/>
  <c r="AL374" i="2" s="1"/>
  <c r="AM374" i="2" a="1"/>
  <c r="AM374" i="2" s="1"/>
  <c r="AN374" i="2" a="1"/>
  <c r="AN374" i="2" s="1"/>
  <c r="AO374" i="2" a="1"/>
  <c r="AO374" i="2" s="1"/>
  <c r="AP374" i="2" a="1"/>
  <c r="AP374" i="2" s="1"/>
  <c r="AQ374" i="2" a="1"/>
  <c r="AQ374" i="2" s="1"/>
  <c r="AR374" i="2" a="1"/>
  <c r="AR374" i="2" s="1"/>
  <c r="AS374" i="2" a="1"/>
  <c r="AS374" i="2" s="1"/>
  <c r="AT374" i="2" a="1"/>
  <c r="AT374" i="2" s="1"/>
  <c r="AU374" i="2" a="1"/>
  <c r="AU374" i="2" s="1"/>
  <c r="AV374" i="2" a="1"/>
  <c r="AV374" i="2" s="1"/>
  <c r="AW374" i="2" a="1"/>
  <c r="AW374" i="2" s="1"/>
  <c r="AX374" i="2" a="1"/>
  <c r="AX374" i="2" s="1"/>
  <c r="AY374" i="2" a="1"/>
  <c r="AY374" i="2" s="1"/>
  <c r="AZ374" i="2" a="1"/>
  <c r="AZ374" i="2" s="1"/>
  <c r="BA374" i="2" a="1"/>
  <c r="BA374" i="2" s="1"/>
  <c r="BB374" i="2" a="1"/>
  <c r="BB374" i="2" s="1"/>
  <c r="BC374" i="2" a="1"/>
  <c r="BC374" i="2" s="1"/>
  <c r="BD374" i="2" a="1"/>
  <c r="BD374" i="2" s="1"/>
  <c r="BE374" i="2" a="1"/>
  <c r="BE374" i="2" s="1"/>
  <c r="BF374" i="2" a="1"/>
  <c r="BF374" i="2" s="1"/>
  <c r="BG374" i="2" a="1"/>
  <c r="BG374" i="2" s="1"/>
  <c r="BH374" i="2" a="1"/>
  <c r="BH374" i="2" s="1"/>
  <c r="C375" i="2" a="1"/>
  <c r="C375" i="2" s="1"/>
  <c r="D375" i="2" a="1"/>
  <c r="D375" i="2" s="1"/>
  <c r="E375" i="2" a="1"/>
  <c r="E375" i="2" s="1"/>
  <c r="F375" i="2" a="1"/>
  <c r="F375" i="2" s="1"/>
  <c r="G375" i="2" a="1"/>
  <c r="G375" i="2" s="1"/>
  <c r="H375" i="2" a="1"/>
  <c r="H375" i="2" s="1"/>
  <c r="I375" i="2" a="1"/>
  <c r="I375" i="2" s="1"/>
  <c r="J375" i="2" a="1"/>
  <c r="J375" i="2" s="1"/>
  <c r="K375" i="2" a="1"/>
  <c r="K375" i="2" s="1"/>
  <c r="L375" i="2" a="1"/>
  <c r="L375" i="2" s="1"/>
  <c r="M375" i="2" a="1"/>
  <c r="M375" i="2" s="1"/>
  <c r="N375" i="2" a="1"/>
  <c r="N375" i="2" s="1"/>
  <c r="O375" i="2" a="1"/>
  <c r="O375" i="2" s="1"/>
  <c r="P375" i="2" a="1"/>
  <c r="P375" i="2" s="1"/>
  <c r="Q375" i="2" a="1"/>
  <c r="Q375" i="2" s="1"/>
  <c r="R375" i="2" a="1"/>
  <c r="R375" i="2" s="1"/>
  <c r="S375" i="2" a="1"/>
  <c r="S375" i="2" s="1"/>
  <c r="T375" i="2" a="1"/>
  <c r="T375" i="2" s="1"/>
  <c r="U375" i="2" a="1"/>
  <c r="U375" i="2" s="1"/>
  <c r="V375" i="2" a="1"/>
  <c r="V375" i="2" s="1"/>
  <c r="W375" i="2" a="1"/>
  <c r="W375" i="2" s="1"/>
  <c r="X375" i="2" a="1"/>
  <c r="X375" i="2" s="1"/>
  <c r="Y375" i="2" a="1"/>
  <c r="Y375" i="2" s="1"/>
  <c r="Z375" i="2" a="1"/>
  <c r="Z375" i="2" s="1"/>
  <c r="AA375" i="2" a="1"/>
  <c r="AA375" i="2" s="1"/>
  <c r="AB375" i="2" a="1"/>
  <c r="AB375" i="2" s="1"/>
  <c r="AC375" i="2" a="1"/>
  <c r="AC375" i="2" s="1"/>
  <c r="AD375" i="2" a="1"/>
  <c r="AD375" i="2" s="1"/>
  <c r="AE375" i="2" a="1"/>
  <c r="AE375" i="2" s="1"/>
  <c r="AF375" i="2" a="1"/>
  <c r="AF375" i="2" s="1"/>
  <c r="AG375" i="2" a="1"/>
  <c r="AG375" i="2" s="1"/>
  <c r="AH375" i="2" a="1"/>
  <c r="AH375" i="2" s="1"/>
  <c r="AI375" i="2" a="1"/>
  <c r="AI375" i="2" s="1"/>
  <c r="AJ375" i="2" a="1"/>
  <c r="AJ375" i="2" s="1"/>
  <c r="AK375" i="2" a="1"/>
  <c r="AK375" i="2" s="1"/>
  <c r="AL375" i="2" a="1"/>
  <c r="AL375" i="2" s="1"/>
  <c r="AM375" i="2" a="1"/>
  <c r="AM375" i="2" s="1"/>
  <c r="AN375" i="2" a="1"/>
  <c r="AN375" i="2" s="1"/>
  <c r="AO375" i="2" a="1"/>
  <c r="AO375" i="2" s="1"/>
  <c r="AP375" i="2" a="1"/>
  <c r="AP375" i="2" s="1"/>
  <c r="AQ375" i="2" a="1"/>
  <c r="AQ375" i="2" s="1"/>
  <c r="AR375" i="2" a="1"/>
  <c r="AR375" i="2" s="1"/>
  <c r="AS375" i="2" a="1"/>
  <c r="AS375" i="2" s="1"/>
  <c r="AT375" i="2" a="1"/>
  <c r="AT375" i="2" s="1"/>
  <c r="AU375" i="2" a="1"/>
  <c r="AU375" i="2" s="1"/>
  <c r="AV375" i="2" a="1"/>
  <c r="AV375" i="2" s="1"/>
  <c r="AW375" i="2" a="1"/>
  <c r="AW375" i="2" s="1"/>
  <c r="AX375" i="2" a="1"/>
  <c r="AX375" i="2" s="1"/>
  <c r="AY375" i="2" a="1"/>
  <c r="AY375" i="2" s="1"/>
  <c r="AZ375" i="2" a="1"/>
  <c r="AZ375" i="2" s="1"/>
  <c r="BA375" i="2" a="1"/>
  <c r="BA375" i="2" s="1"/>
  <c r="BB375" i="2" a="1"/>
  <c r="BB375" i="2" s="1"/>
  <c r="BC375" i="2" a="1"/>
  <c r="BC375" i="2" s="1"/>
  <c r="BD375" i="2" a="1"/>
  <c r="BD375" i="2" s="1"/>
  <c r="BE375" i="2" a="1"/>
  <c r="BE375" i="2" s="1"/>
  <c r="BF375" i="2" a="1"/>
  <c r="BF375" i="2" s="1"/>
  <c r="BG375" i="2" a="1"/>
  <c r="BG375" i="2" s="1"/>
  <c r="BH375" i="2" a="1"/>
  <c r="BH375" i="2" s="1"/>
  <c r="C376" i="2" a="1"/>
  <c r="C376" i="2" s="1"/>
  <c r="D376" i="2" a="1"/>
  <c r="D376" i="2" s="1"/>
  <c r="E376" i="2" a="1"/>
  <c r="E376" i="2" s="1"/>
  <c r="F376" i="2" a="1"/>
  <c r="F376" i="2" s="1"/>
  <c r="G376" i="2" a="1"/>
  <c r="G376" i="2" s="1"/>
  <c r="H376" i="2" a="1"/>
  <c r="H376" i="2" s="1"/>
  <c r="I376" i="2" a="1"/>
  <c r="I376" i="2" s="1"/>
  <c r="J376" i="2" a="1"/>
  <c r="J376" i="2" s="1"/>
  <c r="K376" i="2" a="1"/>
  <c r="K376" i="2" s="1"/>
  <c r="L376" i="2" a="1"/>
  <c r="L376" i="2" s="1"/>
  <c r="M376" i="2" a="1"/>
  <c r="M376" i="2" s="1"/>
  <c r="N376" i="2" a="1"/>
  <c r="N376" i="2" s="1"/>
  <c r="O376" i="2" a="1"/>
  <c r="O376" i="2" s="1"/>
  <c r="P376" i="2" a="1"/>
  <c r="P376" i="2" s="1"/>
  <c r="Q376" i="2" a="1"/>
  <c r="Q376" i="2" s="1"/>
  <c r="R376" i="2" a="1"/>
  <c r="R376" i="2" s="1"/>
  <c r="S376" i="2" a="1"/>
  <c r="S376" i="2" s="1"/>
  <c r="T376" i="2" a="1"/>
  <c r="T376" i="2" s="1"/>
  <c r="U376" i="2" a="1"/>
  <c r="U376" i="2" s="1"/>
  <c r="V376" i="2" a="1"/>
  <c r="V376" i="2" s="1"/>
  <c r="W376" i="2" a="1"/>
  <c r="W376" i="2" s="1"/>
  <c r="X376" i="2" a="1"/>
  <c r="X376" i="2" s="1"/>
  <c r="Y376" i="2" a="1"/>
  <c r="Y376" i="2" s="1"/>
  <c r="Z376" i="2" a="1"/>
  <c r="Z376" i="2" s="1"/>
  <c r="AA376" i="2" a="1"/>
  <c r="AA376" i="2" s="1"/>
  <c r="AB376" i="2" a="1"/>
  <c r="AB376" i="2" s="1"/>
  <c r="AC376" i="2" a="1"/>
  <c r="AC376" i="2" s="1"/>
  <c r="AD376" i="2" a="1"/>
  <c r="AD376" i="2" s="1"/>
  <c r="AE376" i="2" a="1"/>
  <c r="AE376" i="2" s="1"/>
  <c r="AF376" i="2" a="1"/>
  <c r="AF376" i="2" s="1"/>
  <c r="AG376" i="2" a="1"/>
  <c r="AG376" i="2" s="1"/>
  <c r="AH376" i="2" a="1"/>
  <c r="AH376" i="2" s="1"/>
  <c r="AI376" i="2" a="1"/>
  <c r="AI376" i="2" s="1"/>
  <c r="AJ376" i="2" a="1"/>
  <c r="AJ376" i="2" s="1"/>
  <c r="AK376" i="2" a="1"/>
  <c r="AK376" i="2" s="1"/>
  <c r="AL376" i="2" a="1"/>
  <c r="AL376" i="2" s="1"/>
  <c r="AM376" i="2" a="1"/>
  <c r="AM376" i="2" s="1"/>
  <c r="AN376" i="2" a="1"/>
  <c r="AN376" i="2" s="1"/>
  <c r="AO376" i="2" a="1"/>
  <c r="AO376" i="2" s="1"/>
  <c r="AP376" i="2" a="1"/>
  <c r="AP376" i="2" s="1"/>
  <c r="AQ376" i="2" a="1"/>
  <c r="AQ376" i="2" s="1"/>
  <c r="AR376" i="2" a="1"/>
  <c r="AR376" i="2" s="1"/>
  <c r="AS376" i="2" a="1"/>
  <c r="AS376" i="2" s="1"/>
  <c r="AT376" i="2" a="1"/>
  <c r="AT376" i="2" s="1"/>
  <c r="AU376" i="2" a="1"/>
  <c r="AU376" i="2" s="1"/>
  <c r="AV376" i="2" a="1"/>
  <c r="AV376" i="2" s="1"/>
  <c r="AW376" i="2" a="1"/>
  <c r="AW376" i="2" s="1"/>
  <c r="AX376" i="2" a="1"/>
  <c r="AX376" i="2" s="1"/>
  <c r="AY376" i="2" a="1"/>
  <c r="AY376" i="2" s="1"/>
  <c r="AZ376" i="2" a="1"/>
  <c r="AZ376" i="2" s="1"/>
  <c r="BA376" i="2" a="1"/>
  <c r="BA376" i="2" s="1"/>
  <c r="BB376" i="2" a="1"/>
  <c r="BB376" i="2" s="1"/>
  <c r="BC376" i="2" a="1"/>
  <c r="BC376" i="2" s="1"/>
  <c r="BD376" i="2" a="1"/>
  <c r="BD376" i="2" s="1"/>
  <c r="BE376" i="2" a="1"/>
  <c r="BE376" i="2" s="1"/>
  <c r="BF376" i="2" a="1"/>
  <c r="BF376" i="2" s="1"/>
  <c r="BG376" i="2" a="1"/>
  <c r="BG376" i="2" s="1"/>
  <c r="BH376" i="2" a="1"/>
  <c r="BH376" i="2" s="1"/>
  <c r="C377" i="2" a="1"/>
  <c r="C377" i="2" s="1"/>
  <c r="D377" i="2" a="1"/>
  <c r="D377" i="2" s="1"/>
  <c r="E377" i="2" a="1"/>
  <c r="E377" i="2" s="1"/>
  <c r="F377" i="2" a="1"/>
  <c r="F377" i="2" s="1"/>
  <c r="G377" i="2" a="1"/>
  <c r="G377" i="2" s="1"/>
  <c r="H377" i="2" a="1"/>
  <c r="H377" i="2" s="1"/>
  <c r="I377" i="2" a="1"/>
  <c r="I377" i="2" s="1"/>
  <c r="J377" i="2" a="1"/>
  <c r="J377" i="2" s="1"/>
  <c r="K377" i="2" a="1"/>
  <c r="K377" i="2" s="1"/>
  <c r="L377" i="2" a="1"/>
  <c r="L377" i="2" s="1"/>
  <c r="M377" i="2" a="1"/>
  <c r="M377" i="2" s="1"/>
  <c r="N377" i="2" a="1"/>
  <c r="N377" i="2" s="1"/>
  <c r="O377" i="2" a="1"/>
  <c r="O377" i="2" s="1"/>
  <c r="P377" i="2" a="1"/>
  <c r="P377" i="2" s="1"/>
  <c r="Q377" i="2" a="1"/>
  <c r="Q377" i="2" s="1"/>
  <c r="R377" i="2" a="1"/>
  <c r="R377" i="2" s="1"/>
  <c r="S377" i="2" a="1"/>
  <c r="S377" i="2" s="1"/>
  <c r="T377" i="2" a="1"/>
  <c r="T377" i="2" s="1"/>
  <c r="U377" i="2" a="1"/>
  <c r="U377" i="2" s="1"/>
  <c r="V377" i="2" a="1"/>
  <c r="V377" i="2" s="1"/>
  <c r="W377" i="2" a="1"/>
  <c r="W377" i="2" s="1"/>
  <c r="X377" i="2" a="1"/>
  <c r="X377" i="2" s="1"/>
  <c r="Y377" i="2" a="1"/>
  <c r="Y377" i="2" s="1"/>
  <c r="Z377" i="2" a="1"/>
  <c r="Z377" i="2" s="1"/>
  <c r="AA377" i="2" a="1"/>
  <c r="AA377" i="2" s="1"/>
  <c r="AB377" i="2" a="1"/>
  <c r="AB377" i="2" s="1"/>
  <c r="AC377" i="2" a="1"/>
  <c r="AC377" i="2" s="1"/>
  <c r="AD377" i="2" a="1"/>
  <c r="AD377" i="2" s="1"/>
  <c r="AE377" i="2" a="1"/>
  <c r="AE377" i="2" s="1"/>
  <c r="AF377" i="2" a="1"/>
  <c r="AF377" i="2" s="1"/>
  <c r="AG377" i="2" a="1"/>
  <c r="AG377" i="2" s="1"/>
  <c r="AH377" i="2" a="1"/>
  <c r="AH377" i="2" s="1"/>
  <c r="AI377" i="2" a="1"/>
  <c r="AI377" i="2" s="1"/>
  <c r="AJ377" i="2" a="1"/>
  <c r="AJ377" i="2" s="1"/>
  <c r="AK377" i="2" a="1"/>
  <c r="AK377" i="2" s="1"/>
  <c r="AL377" i="2" a="1"/>
  <c r="AL377" i="2" s="1"/>
  <c r="AM377" i="2" a="1"/>
  <c r="AM377" i="2" s="1"/>
  <c r="AN377" i="2" a="1"/>
  <c r="AN377" i="2" s="1"/>
  <c r="AO377" i="2" a="1"/>
  <c r="AO377" i="2" s="1"/>
  <c r="AP377" i="2" a="1"/>
  <c r="AP377" i="2" s="1"/>
  <c r="AQ377" i="2" a="1"/>
  <c r="AQ377" i="2" s="1"/>
  <c r="AR377" i="2" a="1"/>
  <c r="AR377" i="2" s="1"/>
  <c r="AS377" i="2" a="1"/>
  <c r="AS377" i="2" s="1"/>
  <c r="AT377" i="2" a="1"/>
  <c r="AT377" i="2" s="1"/>
  <c r="AU377" i="2" a="1"/>
  <c r="AU377" i="2" s="1"/>
  <c r="AV377" i="2" a="1"/>
  <c r="AV377" i="2" s="1"/>
  <c r="AW377" i="2" a="1"/>
  <c r="AW377" i="2" s="1"/>
  <c r="AX377" i="2" a="1"/>
  <c r="AX377" i="2" s="1"/>
  <c r="AY377" i="2" a="1"/>
  <c r="AY377" i="2" s="1"/>
  <c r="AZ377" i="2" a="1"/>
  <c r="AZ377" i="2" s="1"/>
  <c r="BA377" i="2" a="1"/>
  <c r="BA377" i="2" s="1"/>
  <c r="BB377" i="2" a="1"/>
  <c r="BB377" i="2" s="1"/>
  <c r="BC377" i="2" a="1"/>
  <c r="BC377" i="2" s="1"/>
  <c r="BD377" i="2" a="1"/>
  <c r="BD377" i="2" s="1"/>
  <c r="BE377" i="2" a="1"/>
  <c r="BE377" i="2" s="1"/>
  <c r="BF377" i="2" a="1"/>
  <c r="BF377" i="2" s="1"/>
  <c r="BG377" i="2" a="1"/>
  <c r="BG377" i="2" s="1"/>
  <c r="BH377" i="2" a="1"/>
  <c r="BH377" i="2" s="1"/>
  <c r="C378" i="2" a="1"/>
  <c r="C378" i="2" s="1"/>
  <c r="D378" i="2" a="1"/>
  <c r="D378" i="2" s="1"/>
  <c r="E378" i="2" a="1"/>
  <c r="E378" i="2" s="1"/>
  <c r="F378" i="2" a="1"/>
  <c r="F378" i="2" s="1"/>
  <c r="G378" i="2" a="1"/>
  <c r="G378" i="2" s="1"/>
  <c r="H378" i="2" a="1"/>
  <c r="H378" i="2" s="1"/>
  <c r="I378" i="2" a="1"/>
  <c r="I378" i="2" s="1"/>
  <c r="J378" i="2" a="1"/>
  <c r="J378" i="2" s="1"/>
  <c r="K378" i="2" a="1"/>
  <c r="K378" i="2" s="1"/>
  <c r="L378" i="2" a="1"/>
  <c r="L378" i="2" s="1"/>
  <c r="M378" i="2" a="1"/>
  <c r="M378" i="2" s="1"/>
  <c r="N378" i="2" a="1"/>
  <c r="N378" i="2" s="1"/>
  <c r="O378" i="2" a="1"/>
  <c r="O378" i="2" s="1"/>
  <c r="P378" i="2" a="1"/>
  <c r="P378" i="2" s="1"/>
  <c r="Q378" i="2" a="1"/>
  <c r="Q378" i="2" s="1"/>
  <c r="R378" i="2" a="1"/>
  <c r="R378" i="2" s="1"/>
  <c r="S378" i="2" a="1"/>
  <c r="S378" i="2" s="1"/>
  <c r="T378" i="2" a="1"/>
  <c r="T378" i="2" s="1"/>
  <c r="U378" i="2" a="1"/>
  <c r="U378" i="2" s="1"/>
  <c r="V378" i="2" a="1"/>
  <c r="V378" i="2" s="1"/>
  <c r="W378" i="2" a="1"/>
  <c r="W378" i="2" s="1"/>
  <c r="X378" i="2" a="1"/>
  <c r="X378" i="2" s="1"/>
  <c r="Y378" i="2" a="1"/>
  <c r="Y378" i="2" s="1"/>
  <c r="Z378" i="2" a="1"/>
  <c r="Z378" i="2" s="1"/>
  <c r="AA378" i="2" a="1"/>
  <c r="AA378" i="2" s="1"/>
  <c r="AB378" i="2" a="1"/>
  <c r="AB378" i="2" s="1"/>
  <c r="AC378" i="2" a="1"/>
  <c r="AC378" i="2" s="1"/>
  <c r="AD378" i="2" a="1"/>
  <c r="AD378" i="2" s="1"/>
  <c r="AE378" i="2" a="1"/>
  <c r="AE378" i="2" s="1"/>
  <c r="AF378" i="2" a="1"/>
  <c r="AF378" i="2" s="1"/>
  <c r="AG378" i="2" a="1"/>
  <c r="AG378" i="2" s="1"/>
  <c r="AH378" i="2" a="1"/>
  <c r="AH378" i="2" s="1"/>
  <c r="AI378" i="2" a="1"/>
  <c r="AI378" i="2" s="1"/>
  <c r="AJ378" i="2" a="1"/>
  <c r="AJ378" i="2" s="1"/>
  <c r="AK378" i="2" a="1"/>
  <c r="AK378" i="2" s="1"/>
  <c r="AL378" i="2" a="1"/>
  <c r="AL378" i="2" s="1"/>
  <c r="AM378" i="2" a="1"/>
  <c r="AM378" i="2" s="1"/>
  <c r="AN378" i="2" a="1"/>
  <c r="AN378" i="2" s="1"/>
  <c r="AO378" i="2" a="1"/>
  <c r="AO378" i="2" s="1"/>
  <c r="AP378" i="2" a="1"/>
  <c r="AP378" i="2" s="1"/>
  <c r="AQ378" i="2" a="1"/>
  <c r="AQ378" i="2" s="1"/>
  <c r="AR378" i="2" a="1"/>
  <c r="AR378" i="2" s="1"/>
  <c r="AS378" i="2" a="1"/>
  <c r="AS378" i="2" s="1"/>
  <c r="AT378" i="2" a="1"/>
  <c r="AT378" i="2" s="1"/>
  <c r="AU378" i="2" a="1"/>
  <c r="AU378" i="2" s="1"/>
  <c r="AV378" i="2" a="1"/>
  <c r="AV378" i="2" s="1"/>
  <c r="AW378" i="2" a="1"/>
  <c r="AW378" i="2" s="1"/>
  <c r="AX378" i="2" a="1"/>
  <c r="AX378" i="2" s="1"/>
  <c r="AY378" i="2" a="1"/>
  <c r="AY378" i="2" s="1"/>
  <c r="AZ378" i="2" a="1"/>
  <c r="AZ378" i="2" s="1"/>
  <c r="BA378" i="2" a="1"/>
  <c r="BA378" i="2" s="1"/>
  <c r="BB378" i="2" a="1"/>
  <c r="BB378" i="2" s="1"/>
  <c r="BC378" i="2" a="1"/>
  <c r="BC378" i="2" s="1"/>
  <c r="BD378" i="2" a="1"/>
  <c r="BD378" i="2" s="1"/>
  <c r="BE378" i="2" a="1"/>
  <c r="BE378" i="2" s="1"/>
  <c r="BF378" i="2" a="1"/>
  <c r="BF378" i="2" s="1"/>
  <c r="BG378" i="2" a="1"/>
  <c r="BG378" i="2" s="1"/>
  <c r="BH378" i="2" a="1"/>
  <c r="BH378" i="2" s="1"/>
  <c r="C379" i="2" a="1"/>
  <c r="C379" i="2" s="1"/>
  <c r="D379" i="2" a="1"/>
  <c r="D379" i="2" s="1"/>
  <c r="E379" i="2" a="1"/>
  <c r="E379" i="2" s="1"/>
  <c r="F379" i="2" a="1"/>
  <c r="F379" i="2" s="1"/>
  <c r="G379" i="2" a="1"/>
  <c r="G379" i="2" s="1"/>
  <c r="H379" i="2" a="1"/>
  <c r="H379" i="2" s="1"/>
  <c r="I379" i="2" a="1"/>
  <c r="I379" i="2" s="1"/>
  <c r="J379" i="2" a="1"/>
  <c r="J379" i="2" s="1"/>
  <c r="K379" i="2" a="1"/>
  <c r="K379" i="2" s="1"/>
  <c r="L379" i="2" a="1"/>
  <c r="L379" i="2" s="1"/>
  <c r="M379" i="2" a="1"/>
  <c r="M379" i="2" s="1"/>
  <c r="N379" i="2" a="1"/>
  <c r="N379" i="2" s="1"/>
  <c r="O379" i="2" a="1"/>
  <c r="O379" i="2" s="1"/>
  <c r="P379" i="2" a="1"/>
  <c r="P379" i="2" s="1"/>
  <c r="Q379" i="2" a="1"/>
  <c r="Q379" i="2" s="1"/>
  <c r="R379" i="2" a="1"/>
  <c r="R379" i="2" s="1"/>
  <c r="S379" i="2" a="1"/>
  <c r="S379" i="2" s="1"/>
  <c r="T379" i="2" a="1"/>
  <c r="T379" i="2" s="1"/>
  <c r="U379" i="2" a="1"/>
  <c r="U379" i="2" s="1"/>
  <c r="V379" i="2" a="1"/>
  <c r="V379" i="2" s="1"/>
  <c r="W379" i="2" a="1"/>
  <c r="W379" i="2" s="1"/>
  <c r="X379" i="2" a="1"/>
  <c r="X379" i="2" s="1"/>
  <c r="Y379" i="2" a="1"/>
  <c r="Y379" i="2" s="1"/>
  <c r="Z379" i="2" a="1"/>
  <c r="Z379" i="2" s="1"/>
  <c r="AA379" i="2" a="1"/>
  <c r="AA379" i="2" s="1"/>
  <c r="AB379" i="2" a="1"/>
  <c r="AB379" i="2" s="1"/>
  <c r="AC379" i="2" a="1"/>
  <c r="AC379" i="2" s="1"/>
  <c r="AD379" i="2" a="1"/>
  <c r="AD379" i="2" s="1"/>
  <c r="AE379" i="2" a="1"/>
  <c r="AE379" i="2" s="1"/>
  <c r="AF379" i="2" a="1"/>
  <c r="AF379" i="2" s="1"/>
  <c r="AG379" i="2" a="1"/>
  <c r="AG379" i="2" s="1"/>
  <c r="AH379" i="2" a="1"/>
  <c r="AH379" i="2" s="1"/>
  <c r="AI379" i="2" a="1"/>
  <c r="AI379" i="2" s="1"/>
  <c r="AJ379" i="2" a="1"/>
  <c r="AJ379" i="2" s="1"/>
  <c r="AK379" i="2" a="1"/>
  <c r="AK379" i="2" s="1"/>
  <c r="AL379" i="2" a="1"/>
  <c r="AL379" i="2" s="1"/>
  <c r="AM379" i="2" a="1"/>
  <c r="AM379" i="2" s="1"/>
  <c r="AN379" i="2" a="1"/>
  <c r="AN379" i="2" s="1"/>
  <c r="AO379" i="2" a="1"/>
  <c r="AO379" i="2" s="1"/>
  <c r="AP379" i="2" a="1"/>
  <c r="AP379" i="2" s="1"/>
  <c r="AQ379" i="2" a="1"/>
  <c r="AQ379" i="2" s="1"/>
  <c r="AR379" i="2" a="1"/>
  <c r="AR379" i="2" s="1"/>
  <c r="AS379" i="2" a="1"/>
  <c r="AS379" i="2" s="1"/>
  <c r="AT379" i="2" a="1"/>
  <c r="AT379" i="2" s="1"/>
  <c r="AU379" i="2" a="1"/>
  <c r="AU379" i="2" s="1"/>
  <c r="AV379" i="2" a="1"/>
  <c r="AV379" i="2" s="1"/>
  <c r="AW379" i="2" a="1"/>
  <c r="AW379" i="2" s="1"/>
  <c r="AX379" i="2" a="1"/>
  <c r="AX379" i="2" s="1"/>
  <c r="AY379" i="2" a="1"/>
  <c r="AY379" i="2" s="1"/>
  <c r="AZ379" i="2" a="1"/>
  <c r="AZ379" i="2" s="1"/>
  <c r="BA379" i="2" a="1"/>
  <c r="BA379" i="2" s="1"/>
  <c r="BB379" i="2" a="1"/>
  <c r="BB379" i="2" s="1"/>
  <c r="BC379" i="2" a="1"/>
  <c r="BC379" i="2" s="1"/>
  <c r="BD379" i="2" a="1"/>
  <c r="BD379" i="2" s="1"/>
  <c r="BE379" i="2" a="1"/>
  <c r="BE379" i="2" s="1"/>
  <c r="BF379" i="2" a="1"/>
  <c r="BF379" i="2" s="1"/>
  <c r="BG379" i="2" a="1"/>
  <c r="BG379" i="2" s="1"/>
  <c r="BH379" i="2" a="1"/>
  <c r="BH379" i="2" s="1"/>
  <c r="C380" i="2" a="1"/>
  <c r="C380" i="2" s="1"/>
  <c r="D380" i="2" a="1"/>
  <c r="D380" i="2" s="1"/>
  <c r="E380" i="2" a="1"/>
  <c r="E380" i="2" s="1"/>
  <c r="F380" i="2" a="1"/>
  <c r="F380" i="2" s="1"/>
  <c r="G380" i="2" a="1"/>
  <c r="G380" i="2" s="1"/>
  <c r="H380" i="2" a="1"/>
  <c r="H380" i="2" s="1"/>
  <c r="I380" i="2" a="1"/>
  <c r="I380" i="2" s="1"/>
  <c r="J380" i="2" a="1"/>
  <c r="J380" i="2" s="1"/>
  <c r="K380" i="2" a="1"/>
  <c r="K380" i="2" s="1"/>
  <c r="L380" i="2" a="1"/>
  <c r="L380" i="2" s="1"/>
  <c r="M380" i="2" a="1"/>
  <c r="M380" i="2" s="1"/>
  <c r="N380" i="2" a="1"/>
  <c r="N380" i="2" s="1"/>
  <c r="O380" i="2" a="1"/>
  <c r="O380" i="2" s="1"/>
  <c r="P380" i="2" a="1"/>
  <c r="P380" i="2" s="1"/>
  <c r="Q380" i="2" a="1"/>
  <c r="Q380" i="2" s="1"/>
  <c r="R380" i="2" a="1"/>
  <c r="R380" i="2" s="1"/>
  <c r="S380" i="2" a="1"/>
  <c r="S380" i="2" s="1"/>
  <c r="T380" i="2" a="1"/>
  <c r="T380" i="2" s="1"/>
  <c r="U380" i="2" a="1"/>
  <c r="U380" i="2" s="1"/>
  <c r="V380" i="2" a="1"/>
  <c r="V380" i="2" s="1"/>
  <c r="W380" i="2" a="1"/>
  <c r="W380" i="2" s="1"/>
  <c r="X380" i="2" a="1"/>
  <c r="X380" i="2" s="1"/>
  <c r="Y380" i="2" a="1"/>
  <c r="Y380" i="2" s="1"/>
  <c r="Z380" i="2" a="1"/>
  <c r="Z380" i="2" s="1"/>
  <c r="AA380" i="2" a="1"/>
  <c r="AA380" i="2" s="1"/>
  <c r="AB380" i="2" a="1"/>
  <c r="AB380" i="2" s="1"/>
  <c r="AC380" i="2" a="1"/>
  <c r="AC380" i="2" s="1"/>
  <c r="AD380" i="2" a="1"/>
  <c r="AD380" i="2" s="1"/>
  <c r="AE380" i="2" a="1"/>
  <c r="AE380" i="2" s="1"/>
  <c r="AF380" i="2" a="1"/>
  <c r="AF380" i="2" s="1"/>
  <c r="AG380" i="2" a="1"/>
  <c r="AG380" i="2" s="1"/>
  <c r="AH380" i="2" a="1"/>
  <c r="AH380" i="2" s="1"/>
  <c r="AI380" i="2" a="1"/>
  <c r="AI380" i="2" s="1"/>
  <c r="AJ380" i="2" a="1"/>
  <c r="AJ380" i="2" s="1"/>
  <c r="AK380" i="2" a="1"/>
  <c r="AK380" i="2" s="1"/>
  <c r="AL380" i="2" a="1"/>
  <c r="AL380" i="2" s="1"/>
  <c r="AM380" i="2" a="1"/>
  <c r="AM380" i="2" s="1"/>
  <c r="AN380" i="2" a="1"/>
  <c r="AN380" i="2" s="1"/>
  <c r="AO380" i="2" a="1"/>
  <c r="AO380" i="2" s="1"/>
  <c r="AP380" i="2" a="1"/>
  <c r="AP380" i="2" s="1"/>
  <c r="AQ380" i="2" a="1"/>
  <c r="AQ380" i="2" s="1"/>
  <c r="AR380" i="2" a="1"/>
  <c r="AR380" i="2" s="1"/>
  <c r="AS380" i="2" a="1"/>
  <c r="AS380" i="2" s="1"/>
  <c r="AT380" i="2" a="1"/>
  <c r="AT380" i="2" s="1"/>
  <c r="AU380" i="2" a="1"/>
  <c r="AU380" i="2" s="1"/>
  <c r="AV380" i="2" a="1"/>
  <c r="AV380" i="2" s="1"/>
  <c r="AW380" i="2" a="1"/>
  <c r="AW380" i="2" s="1"/>
  <c r="AX380" i="2" a="1"/>
  <c r="AX380" i="2" s="1"/>
  <c r="AY380" i="2" a="1"/>
  <c r="AY380" i="2" s="1"/>
  <c r="AZ380" i="2" a="1"/>
  <c r="AZ380" i="2" s="1"/>
  <c r="BA380" i="2" a="1"/>
  <c r="BA380" i="2" s="1"/>
  <c r="BB380" i="2" a="1"/>
  <c r="BB380" i="2" s="1"/>
  <c r="BC380" i="2" a="1"/>
  <c r="BC380" i="2" s="1"/>
  <c r="BD380" i="2" a="1"/>
  <c r="BD380" i="2" s="1"/>
  <c r="BE380" i="2" a="1"/>
  <c r="BE380" i="2" s="1"/>
  <c r="BF380" i="2" a="1"/>
  <c r="BF380" i="2" s="1"/>
  <c r="BG380" i="2" a="1"/>
  <c r="BG380" i="2" s="1"/>
  <c r="BH380" i="2" a="1"/>
  <c r="BH380" i="2" s="1"/>
  <c r="C381" i="2" a="1"/>
  <c r="C381" i="2" s="1"/>
  <c r="D381" i="2" a="1"/>
  <c r="D381" i="2" s="1"/>
  <c r="E381" i="2" a="1"/>
  <c r="E381" i="2" s="1"/>
  <c r="F381" i="2" a="1"/>
  <c r="F381" i="2" s="1"/>
  <c r="G381" i="2" a="1"/>
  <c r="G381" i="2" s="1"/>
  <c r="H381" i="2" a="1"/>
  <c r="H381" i="2" s="1"/>
  <c r="I381" i="2" a="1"/>
  <c r="I381" i="2" s="1"/>
  <c r="J381" i="2" a="1"/>
  <c r="J381" i="2" s="1"/>
  <c r="K381" i="2" a="1"/>
  <c r="K381" i="2" s="1"/>
  <c r="L381" i="2" a="1"/>
  <c r="L381" i="2" s="1"/>
  <c r="M381" i="2" a="1"/>
  <c r="M381" i="2" s="1"/>
  <c r="N381" i="2" a="1"/>
  <c r="N381" i="2" s="1"/>
  <c r="O381" i="2" a="1"/>
  <c r="O381" i="2" s="1"/>
  <c r="P381" i="2" a="1"/>
  <c r="P381" i="2" s="1"/>
  <c r="Q381" i="2" a="1"/>
  <c r="Q381" i="2" s="1"/>
  <c r="R381" i="2" a="1"/>
  <c r="R381" i="2" s="1"/>
  <c r="S381" i="2" a="1"/>
  <c r="S381" i="2" s="1"/>
  <c r="T381" i="2" a="1"/>
  <c r="T381" i="2" s="1"/>
  <c r="U381" i="2" a="1"/>
  <c r="U381" i="2" s="1"/>
  <c r="V381" i="2" a="1"/>
  <c r="V381" i="2" s="1"/>
  <c r="W381" i="2" a="1"/>
  <c r="W381" i="2" s="1"/>
  <c r="X381" i="2" a="1"/>
  <c r="X381" i="2" s="1"/>
  <c r="Y381" i="2" a="1"/>
  <c r="Y381" i="2" s="1"/>
  <c r="Z381" i="2" a="1"/>
  <c r="Z381" i="2" s="1"/>
  <c r="AA381" i="2" a="1"/>
  <c r="AA381" i="2" s="1"/>
  <c r="AB381" i="2" a="1"/>
  <c r="AB381" i="2" s="1"/>
  <c r="AC381" i="2" a="1"/>
  <c r="AC381" i="2" s="1"/>
  <c r="AD381" i="2" a="1"/>
  <c r="AD381" i="2" s="1"/>
  <c r="AE381" i="2" a="1"/>
  <c r="AE381" i="2" s="1"/>
  <c r="AF381" i="2" a="1"/>
  <c r="AF381" i="2" s="1"/>
  <c r="AG381" i="2" a="1"/>
  <c r="AG381" i="2" s="1"/>
  <c r="AH381" i="2" a="1"/>
  <c r="AH381" i="2" s="1"/>
  <c r="AI381" i="2" a="1"/>
  <c r="AI381" i="2" s="1"/>
  <c r="AJ381" i="2" a="1"/>
  <c r="AJ381" i="2" s="1"/>
  <c r="AK381" i="2" a="1"/>
  <c r="AK381" i="2" s="1"/>
  <c r="AL381" i="2" a="1"/>
  <c r="AL381" i="2" s="1"/>
  <c r="AM381" i="2" a="1"/>
  <c r="AM381" i="2" s="1"/>
  <c r="AN381" i="2" a="1"/>
  <c r="AN381" i="2" s="1"/>
  <c r="AO381" i="2" a="1"/>
  <c r="AO381" i="2" s="1"/>
  <c r="AP381" i="2" a="1"/>
  <c r="AP381" i="2" s="1"/>
  <c r="AQ381" i="2" a="1"/>
  <c r="AQ381" i="2" s="1"/>
  <c r="AR381" i="2" a="1"/>
  <c r="AR381" i="2" s="1"/>
  <c r="AS381" i="2" a="1"/>
  <c r="AS381" i="2" s="1"/>
  <c r="AT381" i="2" a="1"/>
  <c r="AT381" i="2" s="1"/>
  <c r="AU381" i="2" a="1"/>
  <c r="AU381" i="2" s="1"/>
  <c r="AV381" i="2" a="1"/>
  <c r="AV381" i="2" s="1"/>
  <c r="AW381" i="2" a="1"/>
  <c r="AW381" i="2" s="1"/>
  <c r="AX381" i="2" a="1"/>
  <c r="AX381" i="2" s="1"/>
  <c r="AY381" i="2" a="1"/>
  <c r="AY381" i="2" s="1"/>
  <c r="AZ381" i="2" a="1"/>
  <c r="AZ381" i="2" s="1"/>
  <c r="BA381" i="2" a="1"/>
  <c r="BA381" i="2" s="1"/>
  <c r="BB381" i="2" a="1"/>
  <c r="BB381" i="2" s="1"/>
  <c r="BC381" i="2" a="1"/>
  <c r="BC381" i="2" s="1"/>
  <c r="BD381" i="2" a="1"/>
  <c r="BD381" i="2" s="1"/>
  <c r="BE381" i="2" a="1"/>
  <c r="BE381" i="2" s="1"/>
  <c r="BF381" i="2" a="1"/>
  <c r="BF381" i="2" s="1"/>
  <c r="BG381" i="2" a="1"/>
  <c r="BG381" i="2" s="1"/>
  <c r="BH381" i="2" a="1"/>
  <c r="BH381" i="2" s="1"/>
  <c r="C382" i="2" a="1"/>
  <c r="C382" i="2" s="1"/>
  <c r="D382" i="2" a="1"/>
  <c r="D382" i="2" s="1"/>
  <c r="E382" i="2" a="1"/>
  <c r="E382" i="2" s="1"/>
  <c r="F382" i="2" a="1"/>
  <c r="F382" i="2" s="1"/>
  <c r="G382" i="2" a="1"/>
  <c r="G382" i="2" s="1"/>
  <c r="H382" i="2" a="1"/>
  <c r="H382" i="2" s="1"/>
  <c r="I382" i="2" a="1"/>
  <c r="I382" i="2" s="1"/>
  <c r="J382" i="2" a="1"/>
  <c r="J382" i="2" s="1"/>
  <c r="K382" i="2" a="1"/>
  <c r="K382" i="2" s="1"/>
  <c r="L382" i="2" a="1"/>
  <c r="L382" i="2" s="1"/>
  <c r="M382" i="2" a="1"/>
  <c r="M382" i="2" s="1"/>
  <c r="N382" i="2" a="1"/>
  <c r="N382" i="2" s="1"/>
  <c r="O382" i="2" a="1"/>
  <c r="O382" i="2" s="1"/>
  <c r="P382" i="2" a="1"/>
  <c r="P382" i="2" s="1"/>
  <c r="Q382" i="2" a="1"/>
  <c r="Q382" i="2" s="1"/>
  <c r="R382" i="2" a="1"/>
  <c r="R382" i="2" s="1"/>
  <c r="S382" i="2" a="1"/>
  <c r="S382" i="2" s="1"/>
  <c r="T382" i="2" a="1"/>
  <c r="T382" i="2" s="1"/>
  <c r="U382" i="2" a="1"/>
  <c r="U382" i="2" s="1"/>
  <c r="V382" i="2" a="1"/>
  <c r="V382" i="2" s="1"/>
  <c r="W382" i="2" a="1"/>
  <c r="W382" i="2" s="1"/>
  <c r="X382" i="2" a="1"/>
  <c r="X382" i="2" s="1"/>
  <c r="Y382" i="2" a="1"/>
  <c r="Y382" i="2" s="1"/>
  <c r="Z382" i="2" a="1"/>
  <c r="Z382" i="2" s="1"/>
  <c r="AA382" i="2" a="1"/>
  <c r="AA382" i="2" s="1"/>
  <c r="AB382" i="2" a="1"/>
  <c r="AB382" i="2" s="1"/>
  <c r="AC382" i="2" a="1"/>
  <c r="AC382" i="2" s="1"/>
  <c r="AD382" i="2" a="1"/>
  <c r="AD382" i="2" s="1"/>
  <c r="AE382" i="2" a="1"/>
  <c r="AE382" i="2" s="1"/>
  <c r="AF382" i="2" a="1"/>
  <c r="AF382" i="2" s="1"/>
  <c r="AG382" i="2" a="1"/>
  <c r="AG382" i="2" s="1"/>
  <c r="AH382" i="2" a="1"/>
  <c r="AH382" i="2" s="1"/>
  <c r="AI382" i="2" a="1"/>
  <c r="AI382" i="2" s="1"/>
  <c r="AJ382" i="2" a="1"/>
  <c r="AJ382" i="2" s="1"/>
  <c r="AK382" i="2" a="1"/>
  <c r="AK382" i="2" s="1"/>
  <c r="AL382" i="2" a="1"/>
  <c r="AL382" i="2" s="1"/>
  <c r="AM382" i="2" a="1"/>
  <c r="AM382" i="2" s="1"/>
  <c r="AN382" i="2" a="1"/>
  <c r="AN382" i="2" s="1"/>
  <c r="AO382" i="2" a="1"/>
  <c r="AO382" i="2" s="1"/>
  <c r="AP382" i="2" a="1"/>
  <c r="AP382" i="2" s="1"/>
  <c r="AQ382" i="2" a="1"/>
  <c r="AQ382" i="2" s="1"/>
  <c r="AR382" i="2" a="1"/>
  <c r="AR382" i="2" s="1"/>
  <c r="AS382" i="2" a="1"/>
  <c r="AS382" i="2" s="1"/>
  <c r="AT382" i="2" a="1"/>
  <c r="AT382" i="2" s="1"/>
  <c r="AU382" i="2" a="1"/>
  <c r="AU382" i="2" s="1"/>
  <c r="AV382" i="2" a="1"/>
  <c r="AV382" i="2" s="1"/>
  <c r="AW382" i="2" a="1"/>
  <c r="AW382" i="2" s="1"/>
  <c r="AX382" i="2" a="1"/>
  <c r="AX382" i="2" s="1"/>
  <c r="AY382" i="2" a="1"/>
  <c r="AY382" i="2" s="1"/>
  <c r="AZ382" i="2" a="1"/>
  <c r="AZ382" i="2" s="1"/>
  <c r="BA382" i="2" a="1"/>
  <c r="BA382" i="2" s="1"/>
  <c r="BB382" i="2" a="1"/>
  <c r="BB382" i="2" s="1"/>
  <c r="BC382" i="2" a="1"/>
  <c r="BC382" i="2" s="1"/>
  <c r="BD382" i="2" a="1"/>
  <c r="BD382" i="2" s="1"/>
  <c r="BE382" i="2" a="1"/>
  <c r="BE382" i="2" s="1"/>
  <c r="BF382" i="2" a="1"/>
  <c r="BF382" i="2" s="1"/>
  <c r="BG382" i="2" a="1"/>
  <c r="BG382" i="2" s="1"/>
  <c r="BH382" i="2" a="1"/>
  <c r="BH382" i="2" s="1"/>
  <c r="C383" i="2" a="1"/>
  <c r="C383" i="2" s="1"/>
  <c r="D383" i="2" a="1"/>
  <c r="D383" i="2" s="1"/>
  <c r="E383" i="2" a="1"/>
  <c r="E383" i="2" s="1"/>
  <c r="F383" i="2" a="1"/>
  <c r="F383" i="2" s="1"/>
  <c r="G383" i="2" a="1"/>
  <c r="G383" i="2" s="1"/>
  <c r="H383" i="2" a="1"/>
  <c r="H383" i="2" s="1"/>
  <c r="I383" i="2" a="1"/>
  <c r="I383" i="2" s="1"/>
  <c r="J383" i="2" a="1"/>
  <c r="J383" i="2" s="1"/>
  <c r="K383" i="2" a="1"/>
  <c r="K383" i="2" s="1"/>
  <c r="L383" i="2" a="1"/>
  <c r="L383" i="2" s="1"/>
  <c r="M383" i="2" a="1"/>
  <c r="M383" i="2" s="1"/>
  <c r="N383" i="2" a="1"/>
  <c r="N383" i="2" s="1"/>
  <c r="O383" i="2" a="1"/>
  <c r="O383" i="2" s="1"/>
  <c r="P383" i="2" a="1"/>
  <c r="P383" i="2" s="1"/>
  <c r="Q383" i="2" a="1"/>
  <c r="Q383" i="2" s="1"/>
  <c r="R383" i="2" a="1"/>
  <c r="R383" i="2" s="1"/>
  <c r="S383" i="2" a="1"/>
  <c r="S383" i="2" s="1"/>
  <c r="T383" i="2" a="1"/>
  <c r="T383" i="2" s="1"/>
  <c r="U383" i="2" a="1"/>
  <c r="U383" i="2" s="1"/>
  <c r="V383" i="2" a="1"/>
  <c r="V383" i="2" s="1"/>
  <c r="W383" i="2" a="1"/>
  <c r="W383" i="2" s="1"/>
  <c r="X383" i="2" a="1"/>
  <c r="X383" i="2" s="1"/>
  <c r="Y383" i="2" a="1"/>
  <c r="Y383" i="2" s="1"/>
  <c r="Z383" i="2" a="1"/>
  <c r="Z383" i="2" s="1"/>
  <c r="AA383" i="2" a="1"/>
  <c r="AA383" i="2" s="1"/>
  <c r="AB383" i="2" a="1"/>
  <c r="AB383" i="2" s="1"/>
  <c r="AC383" i="2" a="1"/>
  <c r="AC383" i="2" s="1"/>
  <c r="AD383" i="2" a="1"/>
  <c r="AD383" i="2" s="1"/>
  <c r="AE383" i="2" a="1"/>
  <c r="AE383" i="2" s="1"/>
  <c r="AF383" i="2" a="1"/>
  <c r="AF383" i="2" s="1"/>
  <c r="AG383" i="2" a="1"/>
  <c r="AG383" i="2" s="1"/>
  <c r="AH383" i="2" a="1"/>
  <c r="AH383" i="2" s="1"/>
  <c r="AI383" i="2" a="1"/>
  <c r="AI383" i="2" s="1"/>
  <c r="AJ383" i="2" a="1"/>
  <c r="AJ383" i="2" s="1"/>
  <c r="AK383" i="2" a="1"/>
  <c r="AK383" i="2" s="1"/>
  <c r="AL383" i="2" a="1"/>
  <c r="AL383" i="2" s="1"/>
  <c r="AM383" i="2" a="1"/>
  <c r="AM383" i="2" s="1"/>
  <c r="AN383" i="2" a="1"/>
  <c r="AN383" i="2" s="1"/>
  <c r="AO383" i="2" a="1"/>
  <c r="AO383" i="2" s="1"/>
  <c r="AP383" i="2" a="1"/>
  <c r="AP383" i="2" s="1"/>
  <c r="AQ383" i="2" a="1"/>
  <c r="AQ383" i="2" s="1"/>
  <c r="AR383" i="2" a="1"/>
  <c r="AR383" i="2" s="1"/>
  <c r="AS383" i="2" a="1"/>
  <c r="AS383" i="2" s="1"/>
  <c r="AT383" i="2" a="1"/>
  <c r="AT383" i="2" s="1"/>
  <c r="AU383" i="2" a="1"/>
  <c r="AU383" i="2" s="1"/>
  <c r="AV383" i="2" a="1"/>
  <c r="AV383" i="2" s="1"/>
  <c r="AW383" i="2" a="1"/>
  <c r="AW383" i="2" s="1"/>
  <c r="AX383" i="2" a="1"/>
  <c r="AX383" i="2" s="1"/>
  <c r="AY383" i="2" a="1"/>
  <c r="AY383" i="2" s="1"/>
  <c r="AZ383" i="2" a="1"/>
  <c r="AZ383" i="2" s="1"/>
  <c r="BA383" i="2" a="1"/>
  <c r="BA383" i="2" s="1"/>
  <c r="BB383" i="2" a="1"/>
  <c r="BB383" i="2" s="1"/>
  <c r="BC383" i="2" a="1"/>
  <c r="BC383" i="2" s="1"/>
  <c r="BD383" i="2" a="1"/>
  <c r="BD383" i="2" s="1"/>
  <c r="BE383" i="2" a="1"/>
  <c r="BE383" i="2" s="1"/>
  <c r="BF383" i="2" a="1"/>
  <c r="BF383" i="2" s="1"/>
  <c r="BG383" i="2" a="1"/>
  <c r="BG383" i="2" s="1"/>
  <c r="BH383" i="2" a="1"/>
  <c r="BH383" i="2" s="1"/>
  <c r="C384" i="2" a="1"/>
  <c r="C384" i="2" s="1"/>
  <c r="D384" i="2" a="1"/>
  <c r="D384" i="2" s="1"/>
  <c r="E384" i="2" a="1"/>
  <c r="E384" i="2" s="1"/>
  <c r="F384" i="2" a="1"/>
  <c r="F384" i="2" s="1"/>
  <c r="G384" i="2" a="1"/>
  <c r="G384" i="2" s="1"/>
  <c r="H384" i="2" a="1"/>
  <c r="H384" i="2" s="1"/>
  <c r="I384" i="2" a="1"/>
  <c r="I384" i="2" s="1"/>
  <c r="J384" i="2" a="1"/>
  <c r="J384" i="2" s="1"/>
  <c r="K384" i="2" a="1"/>
  <c r="K384" i="2" s="1"/>
  <c r="L384" i="2" a="1"/>
  <c r="L384" i="2" s="1"/>
  <c r="M384" i="2" a="1"/>
  <c r="M384" i="2" s="1"/>
  <c r="N384" i="2" a="1"/>
  <c r="N384" i="2" s="1"/>
  <c r="O384" i="2" a="1"/>
  <c r="O384" i="2" s="1"/>
  <c r="P384" i="2" a="1"/>
  <c r="P384" i="2" s="1"/>
  <c r="Q384" i="2" a="1"/>
  <c r="Q384" i="2" s="1"/>
  <c r="R384" i="2" a="1"/>
  <c r="R384" i="2" s="1"/>
  <c r="S384" i="2" a="1"/>
  <c r="S384" i="2" s="1"/>
  <c r="T384" i="2" a="1"/>
  <c r="T384" i="2" s="1"/>
  <c r="U384" i="2" a="1"/>
  <c r="U384" i="2" s="1"/>
  <c r="V384" i="2" a="1"/>
  <c r="V384" i="2" s="1"/>
  <c r="W384" i="2" a="1"/>
  <c r="W384" i="2" s="1"/>
  <c r="X384" i="2" a="1"/>
  <c r="X384" i="2" s="1"/>
  <c r="Y384" i="2" a="1"/>
  <c r="Y384" i="2" s="1"/>
  <c r="Z384" i="2" a="1"/>
  <c r="Z384" i="2" s="1"/>
  <c r="AA384" i="2" a="1"/>
  <c r="AA384" i="2" s="1"/>
  <c r="AB384" i="2" a="1"/>
  <c r="AB384" i="2" s="1"/>
  <c r="AC384" i="2" a="1"/>
  <c r="AC384" i="2" s="1"/>
  <c r="AD384" i="2" a="1"/>
  <c r="AD384" i="2" s="1"/>
  <c r="AE384" i="2" a="1"/>
  <c r="AE384" i="2" s="1"/>
  <c r="AF384" i="2" a="1"/>
  <c r="AF384" i="2" s="1"/>
  <c r="AG384" i="2" a="1"/>
  <c r="AG384" i="2" s="1"/>
  <c r="AH384" i="2" a="1"/>
  <c r="AH384" i="2" s="1"/>
  <c r="AI384" i="2" a="1"/>
  <c r="AI384" i="2" s="1"/>
  <c r="AJ384" i="2" a="1"/>
  <c r="AJ384" i="2" s="1"/>
  <c r="AK384" i="2" a="1"/>
  <c r="AK384" i="2" s="1"/>
  <c r="AL384" i="2" a="1"/>
  <c r="AL384" i="2" s="1"/>
  <c r="AM384" i="2" a="1"/>
  <c r="AM384" i="2" s="1"/>
  <c r="AN384" i="2" a="1"/>
  <c r="AN384" i="2" s="1"/>
  <c r="AO384" i="2" a="1"/>
  <c r="AO384" i="2" s="1"/>
  <c r="AP384" i="2" a="1"/>
  <c r="AP384" i="2" s="1"/>
  <c r="AQ384" i="2" a="1"/>
  <c r="AQ384" i="2" s="1"/>
  <c r="AR384" i="2" a="1"/>
  <c r="AR384" i="2" s="1"/>
  <c r="AS384" i="2" a="1"/>
  <c r="AS384" i="2" s="1"/>
  <c r="AT384" i="2" a="1"/>
  <c r="AT384" i="2" s="1"/>
  <c r="AU384" i="2" a="1"/>
  <c r="AU384" i="2" s="1"/>
  <c r="AV384" i="2" a="1"/>
  <c r="AV384" i="2" s="1"/>
  <c r="AW384" i="2" a="1"/>
  <c r="AW384" i="2" s="1"/>
  <c r="AX384" i="2" a="1"/>
  <c r="AX384" i="2" s="1"/>
  <c r="AY384" i="2" a="1"/>
  <c r="AY384" i="2" s="1"/>
  <c r="AZ384" i="2" a="1"/>
  <c r="AZ384" i="2" s="1"/>
  <c r="BA384" i="2" a="1"/>
  <c r="BA384" i="2" s="1"/>
  <c r="BB384" i="2" a="1"/>
  <c r="BB384" i="2" s="1"/>
  <c r="BC384" i="2" a="1"/>
  <c r="BC384" i="2" s="1"/>
  <c r="BD384" i="2" a="1"/>
  <c r="BD384" i="2" s="1"/>
  <c r="BE384" i="2" a="1"/>
  <c r="BE384" i="2" s="1"/>
  <c r="BF384" i="2" a="1"/>
  <c r="BF384" i="2" s="1"/>
  <c r="BG384" i="2" a="1"/>
  <c r="BG384" i="2" s="1"/>
  <c r="BH384" i="2" a="1"/>
  <c r="BH384" i="2" s="1"/>
  <c r="C385" i="2" a="1"/>
  <c r="C385" i="2" s="1"/>
  <c r="D385" i="2" a="1"/>
  <c r="D385" i="2" s="1"/>
  <c r="E385" i="2" a="1"/>
  <c r="E385" i="2" s="1"/>
  <c r="F385" i="2" a="1"/>
  <c r="F385" i="2" s="1"/>
  <c r="G385" i="2" a="1"/>
  <c r="G385" i="2" s="1"/>
  <c r="H385" i="2" a="1"/>
  <c r="H385" i="2" s="1"/>
  <c r="I385" i="2" a="1"/>
  <c r="I385" i="2" s="1"/>
  <c r="J385" i="2" a="1"/>
  <c r="J385" i="2" s="1"/>
  <c r="K385" i="2" a="1"/>
  <c r="K385" i="2" s="1"/>
  <c r="L385" i="2" a="1"/>
  <c r="L385" i="2" s="1"/>
  <c r="M385" i="2" a="1"/>
  <c r="M385" i="2" s="1"/>
  <c r="N385" i="2" a="1"/>
  <c r="N385" i="2" s="1"/>
  <c r="O385" i="2" a="1"/>
  <c r="O385" i="2" s="1"/>
  <c r="P385" i="2" a="1"/>
  <c r="P385" i="2" s="1"/>
  <c r="Q385" i="2" a="1"/>
  <c r="Q385" i="2" s="1"/>
  <c r="R385" i="2" a="1"/>
  <c r="R385" i="2" s="1"/>
  <c r="S385" i="2" a="1"/>
  <c r="S385" i="2" s="1"/>
  <c r="T385" i="2" a="1"/>
  <c r="T385" i="2" s="1"/>
  <c r="U385" i="2" a="1"/>
  <c r="U385" i="2" s="1"/>
  <c r="V385" i="2" a="1"/>
  <c r="V385" i="2" s="1"/>
  <c r="W385" i="2" a="1"/>
  <c r="W385" i="2" s="1"/>
  <c r="X385" i="2" a="1"/>
  <c r="X385" i="2" s="1"/>
  <c r="Y385" i="2" a="1"/>
  <c r="Y385" i="2" s="1"/>
  <c r="Z385" i="2" a="1"/>
  <c r="Z385" i="2" s="1"/>
  <c r="AA385" i="2" a="1"/>
  <c r="AA385" i="2" s="1"/>
  <c r="AB385" i="2" a="1"/>
  <c r="AB385" i="2" s="1"/>
  <c r="AC385" i="2" a="1"/>
  <c r="AC385" i="2" s="1"/>
  <c r="AD385" i="2" a="1"/>
  <c r="AD385" i="2" s="1"/>
  <c r="AE385" i="2" a="1"/>
  <c r="AE385" i="2" s="1"/>
  <c r="AF385" i="2" a="1"/>
  <c r="AF385" i="2" s="1"/>
  <c r="AG385" i="2" a="1"/>
  <c r="AG385" i="2" s="1"/>
  <c r="AH385" i="2" a="1"/>
  <c r="AH385" i="2" s="1"/>
  <c r="AI385" i="2" a="1"/>
  <c r="AI385" i="2" s="1"/>
  <c r="AJ385" i="2" a="1"/>
  <c r="AJ385" i="2" s="1"/>
  <c r="AK385" i="2" a="1"/>
  <c r="AK385" i="2" s="1"/>
  <c r="AL385" i="2" a="1"/>
  <c r="AL385" i="2" s="1"/>
  <c r="AM385" i="2" a="1"/>
  <c r="AM385" i="2" s="1"/>
  <c r="AN385" i="2" a="1"/>
  <c r="AN385" i="2" s="1"/>
  <c r="AO385" i="2" a="1"/>
  <c r="AO385" i="2" s="1"/>
  <c r="AP385" i="2" a="1"/>
  <c r="AP385" i="2" s="1"/>
  <c r="AQ385" i="2" a="1"/>
  <c r="AQ385" i="2" s="1"/>
  <c r="AR385" i="2" a="1"/>
  <c r="AR385" i="2" s="1"/>
  <c r="AS385" i="2" a="1"/>
  <c r="AS385" i="2" s="1"/>
  <c r="AT385" i="2" a="1"/>
  <c r="AT385" i="2" s="1"/>
  <c r="AU385" i="2" a="1"/>
  <c r="AU385" i="2" s="1"/>
  <c r="AV385" i="2" a="1"/>
  <c r="AV385" i="2" s="1"/>
  <c r="AW385" i="2" a="1"/>
  <c r="AW385" i="2" s="1"/>
  <c r="AX385" i="2" a="1"/>
  <c r="AX385" i="2" s="1"/>
  <c r="AY385" i="2" a="1"/>
  <c r="AY385" i="2" s="1"/>
  <c r="AZ385" i="2" a="1"/>
  <c r="AZ385" i="2" s="1"/>
  <c r="BA385" i="2" a="1"/>
  <c r="BA385" i="2" s="1"/>
  <c r="BB385" i="2" a="1"/>
  <c r="BB385" i="2" s="1"/>
  <c r="BC385" i="2" a="1"/>
  <c r="BC385" i="2" s="1"/>
  <c r="BD385" i="2" a="1"/>
  <c r="BD385" i="2" s="1"/>
  <c r="BE385" i="2" a="1"/>
  <c r="BE385" i="2" s="1"/>
  <c r="BF385" i="2" a="1"/>
  <c r="BF385" i="2" s="1"/>
  <c r="BG385" i="2" a="1"/>
  <c r="BG385" i="2" s="1"/>
  <c r="BH385" i="2" a="1"/>
  <c r="BH385" i="2" s="1"/>
  <c r="C386" i="2" a="1"/>
  <c r="C386" i="2" s="1"/>
  <c r="D386" i="2" a="1"/>
  <c r="D386" i="2" s="1"/>
  <c r="E386" i="2" a="1"/>
  <c r="E386" i="2" s="1"/>
  <c r="F386" i="2" a="1"/>
  <c r="F386" i="2" s="1"/>
  <c r="G386" i="2" a="1"/>
  <c r="G386" i="2" s="1"/>
  <c r="H386" i="2" a="1"/>
  <c r="H386" i="2" s="1"/>
  <c r="I386" i="2" a="1"/>
  <c r="I386" i="2" s="1"/>
  <c r="J386" i="2" a="1"/>
  <c r="J386" i="2" s="1"/>
  <c r="K386" i="2" a="1"/>
  <c r="K386" i="2" s="1"/>
  <c r="L386" i="2" a="1"/>
  <c r="L386" i="2" s="1"/>
  <c r="M386" i="2" a="1"/>
  <c r="M386" i="2" s="1"/>
  <c r="N386" i="2" a="1"/>
  <c r="N386" i="2" s="1"/>
  <c r="O386" i="2" a="1"/>
  <c r="O386" i="2" s="1"/>
  <c r="P386" i="2" a="1"/>
  <c r="P386" i="2" s="1"/>
  <c r="Q386" i="2" a="1"/>
  <c r="Q386" i="2" s="1"/>
  <c r="R386" i="2" a="1"/>
  <c r="R386" i="2" s="1"/>
  <c r="S386" i="2" a="1"/>
  <c r="S386" i="2" s="1"/>
  <c r="T386" i="2" a="1"/>
  <c r="T386" i="2" s="1"/>
  <c r="U386" i="2" a="1"/>
  <c r="U386" i="2" s="1"/>
  <c r="V386" i="2" a="1"/>
  <c r="V386" i="2" s="1"/>
  <c r="W386" i="2" a="1"/>
  <c r="W386" i="2" s="1"/>
  <c r="X386" i="2" a="1"/>
  <c r="X386" i="2" s="1"/>
  <c r="Y386" i="2" a="1"/>
  <c r="Y386" i="2" s="1"/>
  <c r="Z386" i="2" a="1"/>
  <c r="Z386" i="2" s="1"/>
  <c r="AA386" i="2" a="1"/>
  <c r="AA386" i="2" s="1"/>
  <c r="AB386" i="2" a="1"/>
  <c r="AB386" i="2" s="1"/>
  <c r="AC386" i="2" a="1"/>
  <c r="AC386" i="2" s="1"/>
  <c r="AD386" i="2" a="1"/>
  <c r="AD386" i="2" s="1"/>
  <c r="AE386" i="2" a="1"/>
  <c r="AE386" i="2" s="1"/>
  <c r="AF386" i="2" a="1"/>
  <c r="AF386" i="2" s="1"/>
  <c r="AG386" i="2" a="1"/>
  <c r="AG386" i="2" s="1"/>
  <c r="AH386" i="2" a="1"/>
  <c r="AH386" i="2" s="1"/>
  <c r="AI386" i="2" a="1"/>
  <c r="AI386" i="2" s="1"/>
  <c r="AJ386" i="2" a="1"/>
  <c r="AJ386" i="2" s="1"/>
  <c r="AK386" i="2" a="1"/>
  <c r="AK386" i="2" s="1"/>
  <c r="AL386" i="2" a="1"/>
  <c r="AL386" i="2" s="1"/>
  <c r="AM386" i="2" a="1"/>
  <c r="AM386" i="2" s="1"/>
  <c r="AN386" i="2" a="1"/>
  <c r="AN386" i="2" s="1"/>
  <c r="AO386" i="2" a="1"/>
  <c r="AO386" i="2" s="1"/>
  <c r="AP386" i="2" a="1"/>
  <c r="AP386" i="2" s="1"/>
  <c r="AQ386" i="2" a="1"/>
  <c r="AQ386" i="2" s="1"/>
  <c r="AR386" i="2" a="1"/>
  <c r="AR386" i="2" s="1"/>
  <c r="AS386" i="2" a="1"/>
  <c r="AS386" i="2" s="1"/>
  <c r="AT386" i="2" a="1"/>
  <c r="AT386" i="2" s="1"/>
  <c r="AU386" i="2" a="1"/>
  <c r="AU386" i="2" s="1"/>
  <c r="AV386" i="2" a="1"/>
  <c r="AV386" i="2" s="1"/>
  <c r="AW386" i="2" a="1"/>
  <c r="AW386" i="2" s="1"/>
  <c r="AX386" i="2" a="1"/>
  <c r="AX386" i="2" s="1"/>
  <c r="AY386" i="2" a="1"/>
  <c r="AY386" i="2" s="1"/>
  <c r="AZ386" i="2" a="1"/>
  <c r="AZ386" i="2" s="1"/>
  <c r="BA386" i="2" a="1"/>
  <c r="BA386" i="2" s="1"/>
  <c r="BB386" i="2" a="1"/>
  <c r="BB386" i="2" s="1"/>
  <c r="BC386" i="2" a="1"/>
  <c r="BC386" i="2" s="1"/>
  <c r="BD386" i="2" a="1"/>
  <c r="BD386" i="2" s="1"/>
  <c r="BE386" i="2" a="1"/>
  <c r="BE386" i="2" s="1"/>
  <c r="BF386" i="2" a="1"/>
  <c r="BF386" i="2" s="1"/>
  <c r="BG386" i="2" a="1"/>
  <c r="BG386" i="2" s="1"/>
  <c r="BH386" i="2" a="1"/>
  <c r="BH386" i="2" s="1"/>
  <c r="C387" i="2" a="1"/>
  <c r="C387" i="2" s="1"/>
  <c r="D387" i="2" a="1"/>
  <c r="D387" i="2" s="1"/>
  <c r="E387" i="2" a="1"/>
  <c r="E387" i="2" s="1"/>
  <c r="F387" i="2" a="1"/>
  <c r="F387" i="2" s="1"/>
  <c r="G387" i="2" a="1"/>
  <c r="G387" i="2" s="1"/>
  <c r="H387" i="2" a="1"/>
  <c r="H387" i="2" s="1"/>
  <c r="I387" i="2" a="1"/>
  <c r="I387" i="2" s="1"/>
  <c r="J387" i="2" a="1"/>
  <c r="J387" i="2" s="1"/>
  <c r="K387" i="2" a="1"/>
  <c r="K387" i="2" s="1"/>
  <c r="L387" i="2" a="1"/>
  <c r="L387" i="2" s="1"/>
  <c r="M387" i="2" a="1"/>
  <c r="M387" i="2" s="1"/>
  <c r="N387" i="2" a="1"/>
  <c r="N387" i="2" s="1"/>
  <c r="O387" i="2" a="1"/>
  <c r="O387" i="2" s="1"/>
  <c r="P387" i="2" a="1"/>
  <c r="P387" i="2" s="1"/>
  <c r="Q387" i="2" a="1"/>
  <c r="Q387" i="2" s="1"/>
  <c r="R387" i="2" a="1"/>
  <c r="R387" i="2" s="1"/>
  <c r="S387" i="2" a="1"/>
  <c r="S387" i="2" s="1"/>
  <c r="T387" i="2" a="1"/>
  <c r="T387" i="2" s="1"/>
  <c r="U387" i="2" a="1"/>
  <c r="U387" i="2" s="1"/>
  <c r="V387" i="2" a="1"/>
  <c r="V387" i="2" s="1"/>
  <c r="W387" i="2" a="1"/>
  <c r="W387" i="2" s="1"/>
  <c r="X387" i="2" a="1"/>
  <c r="X387" i="2" s="1"/>
  <c r="Y387" i="2" a="1"/>
  <c r="Y387" i="2" s="1"/>
  <c r="Z387" i="2" a="1"/>
  <c r="Z387" i="2" s="1"/>
  <c r="AA387" i="2" a="1"/>
  <c r="AA387" i="2" s="1"/>
  <c r="AB387" i="2" a="1"/>
  <c r="AB387" i="2" s="1"/>
  <c r="AC387" i="2" a="1"/>
  <c r="AC387" i="2" s="1"/>
  <c r="AD387" i="2" a="1"/>
  <c r="AD387" i="2" s="1"/>
  <c r="AE387" i="2" a="1"/>
  <c r="AE387" i="2" s="1"/>
  <c r="AF387" i="2" a="1"/>
  <c r="AF387" i="2" s="1"/>
  <c r="AG387" i="2" a="1"/>
  <c r="AG387" i="2" s="1"/>
  <c r="AH387" i="2" a="1"/>
  <c r="AH387" i="2" s="1"/>
  <c r="AI387" i="2" a="1"/>
  <c r="AI387" i="2" s="1"/>
  <c r="AJ387" i="2" a="1"/>
  <c r="AJ387" i="2" s="1"/>
  <c r="AK387" i="2" a="1"/>
  <c r="AK387" i="2" s="1"/>
  <c r="AL387" i="2" a="1"/>
  <c r="AL387" i="2" s="1"/>
  <c r="AM387" i="2" a="1"/>
  <c r="AM387" i="2" s="1"/>
  <c r="AN387" i="2" a="1"/>
  <c r="AN387" i="2" s="1"/>
  <c r="AO387" i="2" a="1"/>
  <c r="AO387" i="2" s="1"/>
  <c r="AP387" i="2" a="1"/>
  <c r="AP387" i="2" s="1"/>
  <c r="AQ387" i="2" a="1"/>
  <c r="AQ387" i="2" s="1"/>
  <c r="AR387" i="2" a="1"/>
  <c r="AR387" i="2" s="1"/>
  <c r="AS387" i="2" a="1"/>
  <c r="AS387" i="2" s="1"/>
  <c r="AT387" i="2" a="1"/>
  <c r="AT387" i="2" s="1"/>
  <c r="AU387" i="2" a="1"/>
  <c r="AU387" i="2" s="1"/>
  <c r="AV387" i="2" a="1"/>
  <c r="AV387" i="2" s="1"/>
  <c r="AW387" i="2" a="1"/>
  <c r="AW387" i="2" s="1"/>
  <c r="AX387" i="2" a="1"/>
  <c r="AX387" i="2" s="1"/>
  <c r="AY387" i="2" a="1"/>
  <c r="AY387" i="2" s="1"/>
  <c r="AZ387" i="2" a="1"/>
  <c r="AZ387" i="2" s="1"/>
  <c r="BA387" i="2" a="1"/>
  <c r="BA387" i="2" s="1"/>
  <c r="BB387" i="2" a="1"/>
  <c r="BB387" i="2" s="1"/>
  <c r="BC387" i="2" a="1"/>
  <c r="BC387" i="2" s="1"/>
  <c r="BD387" i="2" a="1"/>
  <c r="BD387" i="2" s="1"/>
  <c r="BE387" i="2" a="1"/>
  <c r="BE387" i="2" s="1"/>
  <c r="BF387" i="2" a="1"/>
  <c r="BF387" i="2" s="1"/>
  <c r="BG387" i="2" a="1"/>
  <c r="BG387" i="2" s="1"/>
  <c r="BH387" i="2" a="1"/>
  <c r="BH387" i="2" s="1"/>
  <c r="C388" i="2" a="1"/>
  <c r="C388" i="2" s="1"/>
  <c r="D388" i="2" a="1"/>
  <c r="D388" i="2" s="1"/>
  <c r="E388" i="2" a="1"/>
  <c r="E388" i="2" s="1"/>
  <c r="F388" i="2" a="1"/>
  <c r="F388" i="2" s="1"/>
  <c r="G388" i="2" a="1"/>
  <c r="G388" i="2" s="1"/>
  <c r="H388" i="2" a="1"/>
  <c r="H388" i="2" s="1"/>
  <c r="I388" i="2" a="1"/>
  <c r="I388" i="2" s="1"/>
  <c r="J388" i="2" a="1"/>
  <c r="J388" i="2" s="1"/>
  <c r="K388" i="2" a="1"/>
  <c r="K388" i="2" s="1"/>
  <c r="L388" i="2" a="1"/>
  <c r="L388" i="2" s="1"/>
  <c r="M388" i="2" a="1"/>
  <c r="M388" i="2" s="1"/>
  <c r="N388" i="2" a="1"/>
  <c r="N388" i="2" s="1"/>
  <c r="O388" i="2" a="1"/>
  <c r="O388" i="2" s="1"/>
  <c r="P388" i="2" a="1"/>
  <c r="P388" i="2" s="1"/>
  <c r="Q388" i="2" a="1"/>
  <c r="Q388" i="2" s="1"/>
  <c r="R388" i="2" a="1"/>
  <c r="R388" i="2" s="1"/>
  <c r="S388" i="2" a="1"/>
  <c r="S388" i="2" s="1"/>
  <c r="T388" i="2" a="1"/>
  <c r="T388" i="2" s="1"/>
  <c r="U388" i="2" a="1"/>
  <c r="U388" i="2" s="1"/>
  <c r="V388" i="2" a="1"/>
  <c r="V388" i="2" s="1"/>
  <c r="W388" i="2" a="1"/>
  <c r="W388" i="2" s="1"/>
  <c r="X388" i="2" a="1"/>
  <c r="X388" i="2" s="1"/>
  <c r="Y388" i="2" a="1"/>
  <c r="Y388" i="2" s="1"/>
  <c r="Z388" i="2" a="1"/>
  <c r="Z388" i="2" s="1"/>
  <c r="AA388" i="2" a="1"/>
  <c r="AA388" i="2" s="1"/>
  <c r="AB388" i="2" a="1"/>
  <c r="AB388" i="2" s="1"/>
  <c r="AC388" i="2" a="1"/>
  <c r="AC388" i="2" s="1"/>
  <c r="AD388" i="2" a="1"/>
  <c r="AD388" i="2" s="1"/>
  <c r="AE388" i="2" a="1"/>
  <c r="AE388" i="2" s="1"/>
  <c r="AF388" i="2" a="1"/>
  <c r="AF388" i="2" s="1"/>
  <c r="AG388" i="2" a="1"/>
  <c r="AG388" i="2" s="1"/>
  <c r="AH388" i="2" a="1"/>
  <c r="AH388" i="2" s="1"/>
  <c r="AI388" i="2" a="1"/>
  <c r="AI388" i="2" s="1"/>
  <c r="AJ388" i="2" a="1"/>
  <c r="AJ388" i="2" s="1"/>
  <c r="AK388" i="2" a="1"/>
  <c r="AK388" i="2" s="1"/>
  <c r="AL388" i="2" a="1"/>
  <c r="AL388" i="2" s="1"/>
  <c r="AM388" i="2" a="1"/>
  <c r="AM388" i="2" s="1"/>
  <c r="AN388" i="2" a="1"/>
  <c r="AN388" i="2" s="1"/>
  <c r="AO388" i="2" a="1"/>
  <c r="AO388" i="2" s="1"/>
  <c r="AP388" i="2" a="1"/>
  <c r="AP388" i="2" s="1"/>
  <c r="AQ388" i="2" a="1"/>
  <c r="AQ388" i="2" s="1"/>
  <c r="AR388" i="2" a="1"/>
  <c r="AR388" i="2" s="1"/>
  <c r="AS388" i="2" a="1"/>
  <c r="AS388" i="2" s="1"/>
  <c r="AT388" i="2" a="1"/>
  <c r="AT388" i="2" s="1"/>
  <c r="AU388" i="2" a="1"/>
  <c r="AU388" i="2" s="1"/>
  <c r="AV388" i="2" a="1"/>
  <c r="AV388" i="2" s="1"/>
  <c r="AW388" i="2" a="1"/>
  <c r="AW388" i="2" s="1"/>
  <c r="AX388" i="2" a="1"/>
  <c r="AX388" i="2" s="1"/>
  <c r="AY388" i="2" a="1"/>
  <c r="AY388" i="2" s="1"/>
  <c r="AZ388" i="2" a="1"/>
  <c r="AZ388" i="2" s="1"/>
  <c r="BA388" i="2" a="1"/>
  <c r="BA388" i="2" s="1"/>
  <c r="BB388" i="2" a="1"/>
  <c r="BB388" i="2" s="1"/>
  <c r="BC388" i="2" a="1"/>
  <c r="BC388" i="2" s="1"/>
  <c r="BD388" i="2" a="1"/>
  <c r="BD388" i="2" s="1"/>
  <c r="BE388" i="2" a="1"/>
  <c r="BE388" i="2" s="1"/>
  <c r="BF388" i="2" a="1"/>
  <c r="BF388" i="2" s="1"/>
  <c r="BG388" i="2" a="1"/>
  <c r="BG388" i="2" s="1"/>
  <c r="BH388" i="2" a="1"/>
  <c r="BH388" i="2" s="1"/>
  <c r="C389" i="2" a="1"/>
  <c r="C389" i="2" s="1"/>
  <c r="D389" i="2" a="1"/>
  <c r="D389" i="2" s="1"/>
  <c r="E389" i="2" a="1"/>
  <c r="E389" i="2" s="1"/>
  <c r="F389" i="2" a="1"/>
  <c r="F389" i="2" s="1"/>
  <c r="G389" i="2" a="1"/>
  <c r="G389" i="2" s="1"/>
  <c r="H389" i="2" a="1"/>
  <c r="H389" i="2" s="1"/>
  <c r="I389" i="2" a="1"/>
  <c r="I389" i="2" s="1"/>
  <c r="J389" i="2" a="1"/>
  <c r="J389" i="2" s="1"/>
  <c r="K389" i="2" a="1"/>
  <c r="K389" i="2" s="1"/>
  <c r="L389" i="2" a="1"/>
  <c r="L389" i="2" s="1"/>
  <c r="M389" i="2" a="1"/>
  <c r="M389" i="2" s="1"/>
  <c r="N389" i="2" a="1"/>
  <c r="N389" i="2" s="1"/>
  <c r="O389" i="2" a="1"/>
  <c r="O389" i="2" s="1"/>
  <c r="P389" i="2" a="1"/>
  <c r="P389" i="2" s="1"/>
  <c r="Q389" i="2" a="1"/>
  <c r="Q389" i="2" s="1"/>
  <c r="R389" i="2" a="1"/>
  <c r="R389" i="2" s="1"/>
  <c r="S389" i="2" a="1"/>
  <c r="S389" i="2" s="1"/>
  <c r="T389" i="2" a="1"/>
  <c r="T389" i="2" s="1"/>
  <c r="U389" i="2" a="1"/>
  <c r="U389" i="2" s="1"/>
  <c r="V389" i="2" a="1"/>
  <c r="V389" i="2" s="1"/>
  <c r="W389" i="2" a="1"/>
  <c r="W389" i="2" s="1"/>
  <c r="X389" i="2" a="1"/>
  <c r="X389" i="2" s="1"/>
  <c r="Y389" i="2" a="1"/>
  <c r="Y389" i="2" s="1"/>
  <c r="Z389" i="2" a="1"/>
  <c r="Z389" i="2" s="1"/>
  <c r="AA389" i="2" a="1"/>
  <c r="AA389" i="2" s="1"/>
  <c r="AB389" i="2" a="1"/>
  <c r="AB389" i="2" s="1"/>
  <c r="AC389" i="2" a="1"/>
  <c r="AC389" i="2" s="1"/>
  <c r="AD389" i="2" a="1"/>
  <c r="AD389" i="2" s="1"/>
  <c r="AE389" i="2" a="1"/>
  <c r="AE389" i="2" s="1"/>
  <c r="AF389" i="2" a="1"/>
  <c r="AF389" i="2" s="1"/>
  <c r="AG389" i="2" a="1"/>
  <c r="AG389" i="2" s="1"/>
  <c r="AH389" i="2" a="1"/>
  <c r="AH389" i="2" s="1"/>
  <c r="AI389" i="2" a="1"/>
  <c r="AI389" i="2" s="1"/>
  <c r="AJ389" i="2" a="1"/>
  <c r="AJ389" i="2" s="1"/>
  <c r="AK389" i="2" a="1"/>
  <c r="AK389" i="2" s="1"/>
  <c r="AL389" i="2" a="1"/>
  <c r="AL389" i="2" s="1"/>
  <c r="AM389" i="2" a="1"/>
  <c r="AM389" i="2" s="1"/>
  <c r="AN389" i="2" a="1"/>
  <c r="AN389" i="2" s="1"/>
  <c r="AO389" i="2" a="1"/>
  <c r="AO389" i="2" s="1"/>
  <c r="AP389" i="2" a="1"/>
  <c r="AP389" i="2" s="1"/>
  <c r="AQ389" i="2" a="1"/>
  <c r="AQ389" i="2" s="1"/>
  <c r="AR389" i="2" a="1"/>
  <c r="AR389" i="2" s="1"/>
  <c r="AS389" i="2" a="1"/>
  <c r="AS389" i="2" s="1"/>
  <c r="AT389" i="2" a="1"/>
  <c r="AT389" i="2" s="1"/>
  <c r="AU389" i="2" a="1"/>
  <c r="AU389" i="2" s="1"/>
  <c r="AV389" i="2" a="1"/>
  <c r="AV389" i="2" s="1"/>
  <c r="AW389" i="2" a="1"/>
  <c r="AW389" i="2" s="1"/>
  <c r="AX389" i="2" a="1"/>
  <c r="AX389" i="2" s="1"/>
  <c r="AY389" i="2" a="1"/>
  <c r="AY389" i="2" s="1"/>
  <c r="AZ389" i="2" a="1"/>
  <c r="AZ389" i="2" s="1"/>
  <c r="BA389" i="2" a="1"/>
  <c r="BA389" i="2" s="1"/>
  <c r="BB389" i="2" a="1"/>
  <c r="BB389" i="2" s="1"/>
  <c r="BC389" i="2" a="1"/>
  <c r="BC389" i="2" s="1"/>
  <c r="BD389" i="2" a="1"/>
  <c r="BD389" i="2" s="1"/>
  <c r="BE389" i="2" a="1"/>
  <c r="BE389" i="2" s="1"/>
  <c r="BF389" i="2" a="1"/>
  <c r="BF389" i="2" s="1"/>
  <c r="BG389" i="2" a="1"/>
  <c r="BG389" i="2" s="1"/>
  <c r="BH389" i="2" a="1"/>
  <c r="BH389" i="2" s="1"/>
  <c r="C390" i="2" a="1"/>
  <c r="C390" i="2" s="1"/>
  <c r="D390" i="2" a="1"/>
  <c r="D390" i="2" s="1"/>
  <c r="E390" i="2" a="1"/>
  <c r="E390" i="2" s="1"/>
  <c r="F390" i="2" a="1"/>
  <c r="F390" i="2" s="1"/>
  <c r="G390" i="2" a="1"/>
  <c r="G390" i="2" s="1"/>
  <c r="H390" i="2" a="1"/>
  <c r="H390" i="2" s="1"/>
  <c r="I390" i="2" a="1"/>
  <c r="I390" i="2" s="1"/>
  <c r="J390" i="2" a="1"/>
  <c r="J390" i="2" s="1"/>
  <c r="K390" i="2" a="1"/>
  <c r="K390" i="2" s="1"/>
  <c r="L390" i="2" a="1"/>
  <c r="L390" i="2" s="1"/>
  <c r="M390" i="2" a="1"/>
  <c r="M390" i="2" s="1"/>
  <c r="N390" i="2" a="1"/>
  <c r="N390" i="2" s="1"/>
  <c r="O390" i="2" a="1"/>
  <c r="O390" i="2" s="1"/>
  <c r="P390" i="2" a="1"/>
  <c r="P390" i="2" s="1"/>
  <c r="Q390" i="2" a="1"/>
  <c r="Q390" i="2" s="1"/>
  <c r="R390" i="2" a="1"/>
  <c r="R390" i="2" s="1"/>
  <c r="S390" i="2" a="1"/>
  <c r="S390" i="2" s="1"/>
  <c r="T390" i="2" a="1"/>
  <c r="T390" i="2" s="1"/>
  <c r="U390" i="2" a="1"/>
  <c r="U390" i="2" s="1"/>
  <c r="V390" i="2" a="1"/>
  <c r="V390" i="2" s="1"/>
  <c r="W390" i="2" a="1"/>
  <c r="W390" i="2" s="1"/>
  <c r="X390" i="2" a="1"/>
  <c r="X390" i="2" s="1"/>
  <c r="Y390" i="2" a="1"/>
  <c r="Y390" i="2" s="1"/>
  <c r="Z390" i="2" a="1"/>
  <c r="Z390" i="2" s="1"/>
  <c r="AA390" i="2" a="1"/>
  <c r="AA390" i="2" s="1"/>
  <c r="AB390" i="2" a="1"/>
  <c r="AB390" i="2" s="1"/>
  <c r="AC390" i="2" a="1"/>
  <c r="AC390" i="2" s="1"/>
  <c r="AD390" i="2" a="1"/>
  <c r="AD390" i="2" s="1"/>
  <c r="AE390" i="2" a="1"/>
  <c r="AE390" i="2" s="1"/>
  <c r="AF390" i="2" a="1"/>
  <c r="AF390" i="2" s="1"/>
  <c r="AG390" i="2" a="1"/>
  <c r="AG390" i="2" s="1"/>
  <c r="AH390" i="2" a="1"/>
  <c r="AH390" i="2" s="1"/>
  <c r="AI390" i="2" a="1"/>
  <c r="AI390" i="2" s="1"/>
  <c r="AJ390" i="2" a="1"/>
  <c r="AJ390" i="2" s="1"/>
  <c r="AK390" i="2" a="1"/>
  <c r="AK390" i="2" s="1"/>
  <c r="AL390" i="2" a="1"/>
  <c r="AL390" i="2" s="1"/>
  <c r="AM390" i="2" a="1"/>
  <c r="AM390" i="2" s="1"/>
  <c r="AN390" i="2" a="1"/>
  <c r="AN390" i="2" s="1"/>
  <c r="AO390" i="2" a="1"/>
  <c r="AO390" i="2" s="1"/>
  <c r="AP390" i="2" a="1"/>
  <c r="AP390" i="2" s="1"/>
  <c r="AQ390" i="2" a="1"/>
  <c r="AQ390" i="2" s="1"/>
  <c r="AR390" i="2" a="1"/>
  <c r="AR390" i="2" s="1"/>
  <c r="AS390" i="2" a="1"/>
  <c r="AS390" i="2" s="1"/>
  <c r="AT390" i="2" a="1"/>
  <c r="AT390" i="2" s="1"/>
  <c r="AU390" i="2" a="1"/>
  <c r="AU390" i="2" s="1"/>
  <c r="AV390" i="2" a="1"/>
  <c r="AV390" i="2" s="1"/>
  <c r="AW390" i="2" a="1"/>
  <c r="AW390" i="2" s="1"/>
  <c r="AX390" i="2" a="1"/>
  <c r="AX390" i="2" s="1"/>
  <c r="AY390" i="2" a="1"/>
  <c r="AY390" i="2" s="1"/>
  <c r="AZ390" i="2" a="1"/>
  <c r="AZ390" i="2" s="1"/>
  <c r="BA390" i="2" a="1"/>
  <c r="BA390" i="2" s="1"/>
  <c r="BB390" i="2" a="1"/>
  <c r="BB390" i="2" s="1"/>
  <c r="BC390" i="2" a="1"/>
  <c r="BC390" i="2" s="1"/>
  <c r="BD390" i="2" a="1"/>
  <c r="BD390" i="2" s="1"/>
  <c r="BE390" i="2" a="1"/>
  <c r="BE390" i="2" s="1"/>
  <c r="BF390" i="2" a="1"/>
  <c r="BF390" i="2" s="1"/>
  <c r="BG390" i="2" a="1"/>
  <c r="BG390" i="2" s="1"/>
  <c r="BH390" i="2" a="1"/>
  <c r="BH390" i="2" s="1"/>
  <c r="C391" i="2" a="1"/>
  <c r="C391" i="2" s="1"/>
  <c r="D391" i="2" a="1"/>
  <c r="D391" i="2" s="1"/>
  <c r="E391" i="2" a="1"/>
  <c r="E391" i="2" s="1"/>
  <c r="F391" i="2" a="1"/>
  <c r="F391" i="2" s="1"/>
  <c r="G391" i="2" a="1"/>
  <c r="G391" i="2" s="1"/>
  <c r="H391" i="2" a="1"/>
  <c r="H391" i="2" s="1"/>
  <c r="I391" i="2" a="1"/>
  <c r="I391" i="2" s="1"/>
  <c r="J391" i="2" a="1"/>
  <c r="J391" i="2" s="1"/>
  <c r="K391" i="2" a="1"/>
  <c r="K391" i="2" s="1"/>
  <c r="L391" i="2" a="1"/>
  <c r="L391" i="2" s="1"/>
  <c r="M391" i="2" a="1"/>
  <c r="M391" i="2" s="1"/>
  <c r="N391" i="2" a="1"/>
  <c r="N391" i="2" s="1"/>
  <c r="O391" i="2" a="1"/>
  <c r="O391" i="2" s="1"/>
  <c r="P391" i="2" a="1"/>
  <c r="P391" i="2" s="1"/>
  <c r="Q391" i="2" a="1"/>
  <c r="Q391" i="2" s="1"/>
  <c r="R391" i="2" a="1"/>
  <c r="R391" i="2" s="1"/>
  <c r="S391" i="2" a="1"/>
  <c r="S391" i="2" s="1"/>
  <c r="T391" i="2" a="1"/>
  <c r="T391" i="2" s="1"/>
  <c r="U391" i="2" a="1"/>
  <c r="U391" i="2" s="1"/>
  <c r="V391" i="2" a="1"/>
  <c r="V391" i="2" s="1"/>
  <c r="W391" i="2" a="1"/>
  <c r="W391" i="2" s="1"/>
  <c r="X391" i="2" a="1"/>
  <c r="X391" i="2" s="1"/>
  <c r="Y391" i="2" a="1"/>
  <c r="Y391" i="2" s="1"/>
  <c r="Z391" i="2" a="1"/>
  <c r="Z391" i="2" s="1"/>
  <c r="AA391" i="2" a="1"/>
  <c r="AA391" i="2" s="1"/>
  <c r="AB391" i="2" a="1"/>
  <c r="AB391" i="2" s="1"/>
  <c r="AC391" i="2" a="1"/>
  <c r="AC391" i="2" s="1"/>
  <c r="AD391" i="2" a="1"/>
  <c r="AD391" i="2" s="1"/>
  <c r="AE391" i="2" a="1"/>
  <c r="AE391" i="2" s="1"/>
  <c r="AF391" i="2" a="1"/>
  <c r="AF391" i="2" s="1"/>
  <c r="AG391" i="2" a="1"/>
  <c r="AG391" i="2" s="1"/>
  <c r="AH391" i="2" a="1"/>
  <c r="AH391" i="2" s="1"/>
  <c r="AI391" i="2" a="1"/>
  <c r="AI391" i="2" s="1"/>
  <c r="AJ391" i="2" a="1"/>
  <c r="AJ391" i="2" s="1"/>
  <c r="AK391" i="2" a="1"/>
  <c r="AK391" i="2" s="1"/>
  <c r="AL391" i="2" a="1"/>
  <c r="AL391" i="2" s="1"/>
  <c r="AM391" i="2" a="1"/>
  <c r="AM391" i="2" s="1"/>
  <c r="AN391" i="2" a="1"/>
  <c r="AN391" i="2" s="1"/>
  <c r="AO391" i="2" a="1"/>
  <c r="AO391" i="2" s="1"/>
  <c r="AP391" i="2" a="1"/>
  <c r="AP391" i="2" s="1"/>
  <c r="AQ391" i="2" a="1"/>
  <c r="AQ391" i="2" s="1"/>
  <c r="AR391" i="2" a="1"/>
  <c r="AR391" i="2" s="1"/>
  <c r="AS391" i="2" a="1"/>
  <c r="AS391" i="2" s="1"/>
  <c r="AT391" i="2" a="1"/>
  <c r="AT391" i="2" s="1"/>
  <c r="AU391" i="2" a="1"/>
  <c r="AU391" i="2" s="1"/>
  <c r="AV391" i="2" a="1"/>
  <c r="AV391" i="2" s="1"/>
  <c r="AW391" i="2" a="1"/>
  <c r="AW391" i="2" s="1"/>
  <c r="AX391" i="2" a="1"/>
  <c r="AX391" i="2" s="1"/>
  <c r="AY391" i="2" a="1"/>
  <c r="AY391" i="2" s="1"/>
  <c r="AZ391" i="2" a="1"/>
  <c r="AZ391" i="2" s="1"/>
  <c r="BA391" i="2" a="1"/>
  <c r="BA391" i="2" s="1"/>
  <c r="BB391" i="2" a="1"/>
  <c r="BB391" i="2" s="1"/>
  <c r="BC391" i="2" a="1"/>
  <c r="BC391" i="2" s="1"/>
  <c r="BD391" i="2" a="1"/>
  <c r="BD391" i="2" s="1"/>
  <c r="BE391" i="2" a="1"/>
  <c r="BE391" i="2" s="1"/>
  <c r="BF391" i="2" a="1"/>
  <c r="BF391" i="2" s="1"/>
  <c r="BG391" i="2" a="1"/>
  <c r="BG391" i="2" s="1"/>
  <c r="BH391" i="2" a="1"/>
  <c r="BH391" i="2" s="1"/>
  <c r="C392" i="2" a="1"/>
  <c r="C392" i="2" s="1"/>
  <c r="D392" i="2" a="1"/>
  <c r="D392" i="2" s="1"/>
  <c r="E392" i="2" a="1"/>
  <c r="E392" i="2" s="1"/>
  <c r="F392" i="2" a="1"/>
  <c r="F392" i="2" s="1"/>
  <c r="G392" i="2" a="1"/>
  <c r="G392" i="2" s="1"/>
  <c r="H392" i="2" a="1"/>
  <c r="H392" i="2" s="1"/>
  <c r="I392" i="2" a="1"/>
  <c r="I392" i="2" s="1"/>
  <c r="J392" i="2" a="1"/>
  <c r="J392" i="2" s="1"/>
  <c r="K392" i="2" a="1"/>
  <c r="K392" i="2" s="1"/>
  <c r="L392" i="2" a="1"/>
  <c r="L392" i="2" s="1"/>
  <c r="M392" i="2" a="1"/>
  <c r="M392" i="2" s="1"/>
  <c r="N392" i="2" a="1"/>
  <c r="N392" i="2" s="1"/>
  <c r="O392" i="2" a="1"/>
  <c r="O392" i="2" s="1"/>
  <c r="P392" i="2" a="1"/>
  <c r="P392" i="2" s="1"/>
  <c r="Q392" i="2" a="1"/>
  <c r="Q392" i="2" s="1"/>
  <c r="R392" i="2" a="1"/>
  <c r="R392" i="2" s="1"/>
  <c r="S392" i="2" a="1"/>
  <c r="S392" i="2" s="1"/>
  <c r="T392" i="2" a="1"/>
  <c r="T392" i="2" s="1"/>
  <c r="U392" i="2" a="1"/>
  <c r="U392" i="2" s="1"/>
  <c r="V392" i="2" a="1"/>
  <c r="V392" i="2" s="1"/>
  <c r="W392" i="2" a="1"/>
  <c r="W392" i="2" s="1"/>
  <c r="X392" i="2" a="1"/>
  <c r="X392" i="2" s="1"/>
  <c r="Y392" i="2" a="1"/>
  <c r="Y392" i="2" s="1"/>
  <c r="Z392" i="2" a="1"/>
  <c r="Z392" i="2" s="1"/>
  <c r="AA392" i="2" a="1"/>
  <c r="AA392" i="2" s="1"/>
  <c r="AB392" i="2" a="1"/>
  <c r="AB392" i="2" s="1"/>
  <c r="AC392" i="2" a="1"/>
  <c r="AC392" i="2" s="1"/>
  <c r="AD392" i="2" a="1"/>
  <c r="AD392" i="2" s="1"/>
  <c r="AE392" i="2" a="1"/>
  <c r="AE392" i="2" s="1"/>
  <c r="AF392" i="2" a="1"/>
  <c r="AF392" i="2" s="1"/>
  <c r="AG392" i="2" a="1"/>
  <c r="AG392" i="2" s="1"/>
  <c r="AH392" i="2" a="1"/>
  <c r="AH392" i="2" s="1"/>
  <c r="AI392" i="2" a="1"/>
  <c r="AI392" i="2" s="1"/>
  <c r="AJ392" i="2" a="1"/>
  <c r="AJ392" i="2" s="1"/>
  <c r="AK392" i="2" a="1"/>
  <c r="AK392" i="2" s="1"/>
  <c r="AL392" i="2" a="1"/>
  <c r="AL392" i="2" s="1"/>
  <c r="AM392" i="2" a="1"/>
  <c r="AM392" i="2" s="1"/>
  <c r="AN392" i="2" a="1"/>
  <c r="AN392" i="2" s="1"/>
  <c r="AO392" i="2" a="1"/>
  <c r="AO392" i="2" s="1"/>
  <c r="AP392" i="2" a="1"/>
  <c r="AP392" i="2" s="1"/>
  <c r="AQ392" i="2" a="1"/>
  <c r="AQ392" i="2" s="1"/>
  <c r="AR392" i="2" a="1"/>
  <c r="AR392" i="2" s="1"/>
  <c r="AS392" i="2" a="1"/>
  <c r="AS392" i="2" s="1"/>
  <c r="AT392" i="2" a="1"/>
  <c r="AT392" i="2" s="1"/>
  <c r="AU392" i="2" a="1"/>
  <c r="AU392" i="2" s="1"/>
  <c r="AV392" i="2" a="1"/>
  <c r="AV392" i="2" s="1"/>
  <c r="AW392" i="2" a="1"/>
  <c r="AW392" i="2" s="1"/>
  <c r="AX392" i="2" a="1"/>
  <c r="AX392" i="2" s="1"/>
  <c r="AY392" i="2" a="1"/>
  <c r="AY392" i="2" s="1"/>
  <c r="AZ392" i="2" a="1"/>
  <c r="AZ392" i="2" s="1"/>
  <c r="BA392" i="2" a="1"/>
  <c r="BA392" i="2" s="1"/>
  <c r="BB392" i="2" a="1"/>
  <c r="BB392" i="2" s="1"/>
  <c r="BC392" i="2" a="1"/>
  <c r="BC392" i="2" s="1"/>
  <c r="BD392" i="2" a="1"/>
  <c r="BD392" i="2" s="1"/>
  <c r="BE392" i="2" a="1"/>
  <c r="BE392" i="2" s="1"/>
  <c r="BF392" i="2" a="1"/>
  <c r="BF392" i="2" s="1"/>
  <c r="BG392" i="2" a="1"/>
  <c r="BG392" i="2" s="1"/>
  <c r="BH392" i="2" a="1"/>
  <c r="BH392" i="2" s="1"/>
  <c r="C393" i="2" a="1"/>
  <c r="C393" i="2" s="1"/>
  <c r="D393" i="2" a="1"/>
  <c r="D393" i="2" s="1"/>
  <c r="E393" i="2" a="1"/>
  <c r="E393" i="2" s="1"/>
  <c r="F393" i="2" a="1"/>
  <c r="F393" i="2" s="1"/>
  <c r="G393" i="2" a="1"/>
  <c r="G393" i="2" s="1"/>
  <c r="H393" i="2" a="1"/>
  <c r="H393" i="2" s="1"/>
  <c r="I393" i="2" a="1"/>
  <c r="I393" i="2" s="1"/>
  <c r="J393" i="2" a="1"/>
  <c r="J393" i="2" s="1"/>
  <c r="K393" i="2" a="1"/>
  <c r="K393" i="2" s="1"/>
  <c r="L393" i="2" a="1"/>
  <c r="L393" i="2" s="1"/>
  <c r="M393" i="2" a="1"/>
  <c r="M393" i="2" s="1"/>
  <c r="N393" i="2" a="1"/>
  <c r="N393" i="2" s="1"/>
  <c r="O393" i="2" a="1"/>
  <c r="O393" i="2" s="1"/>
  <c r="P393" i="2" a="1"/>
  <c r="P393" i="2" s="1"/>
  <c r="Q393" i="2" a="1"/>
  <c r="Q393" i="2" s="1"/>
  <c r="R393" i="2" a="1"/>
  <c r="R393" i="2" s="1"/>
  <c r="S393" i="2" a="1"/>
  <c r="S393" i="2" s="1"/>
  <c r="T393" i="2" a="1"/>
  <c r="T393" i="2" s="1"/>
  <c r="U393" i="2" a="1"/>
  <c r="U393" i="2" s="1"/>
  <c r="V393" i="2" a="1"/>
  <c r="V393" i="2"/>
  <c r="W393" i="2" a="1"/>
  <c r="W393" i="2" s="1"/>
  <c r="X393" i="2" a="1"/>
  <c r="X393" i="2" s="1"/>
  <c r="Y393" i="2" a="1"/>
  <c r="Y393" i="2" s="1"/>
  <c r="Z393" i="2" a="1"/>
  <c r="Z393" i="2" s="1"/>
  <c r="AA393" i="2" a="1"/>
  <c r="AA393" i="2" s="1"/>
  <c r="AB393" i="2" a="1"/>
  <c r="AB393" i="2" s="1"/>
  <c r="AC393" i="2" a="1"/>
  <c r="AC393" i="2" s="1"/>
  <c r="AD393" i="2" a="1"/>
  <c r="AD393" i="2" s="1"/>
  <c r="AE393" i="2" a="1"/>
  <c r="AE393" i="2" s="1"/>
  <c r="AF393" i="2" a="1"/>
  <c r="AF393" i="2" s="1"/>
  <c r="AG393" i="2" a="1"/>
  <c r="AG393" i="2" s="1"/>
  <c r="AH393" i="2" a="1"/>
  <c r="AH393" i="2" s="1"/>
  <c r="AI393" i="2" a="1"/>
  <c r="AI393" i="2" s="1"/>
  <c r="AJ393" i="2" a="1"/>
  <c r="AJ393" i="2" s="1"/>
  <c r="AK393" i="2" a="1"/>
  <c r="AK393" i="2" s="1"/>
  <c r="AL393" i="2" a="1"/>
  <c r="AL393" i="2" s="1"/>
  <c r="AM393" i="2" a="1"/>
  <c r="AM393" i="2" s="1"/>
  <c r="AN393" i="2" a="1"/>
  <c r="AN393" i="2" s="1"/>
  <c r="AO393" i="2" a="1"/>
  <c r="AO393" i="2" s="1"/>
  <c r="AP393" i="2" a="1"/>
  <c r="AP393" i="2" s="1"/>
  <c r="AQ393" i="2" a="1"/>
  <c r="AQ393" i="2" s="1"/>
  <c r="AR393" i="2" a="1"/>
  <c r="AR393" i="2" s="1"/>
  <c r="AS393" i="2" a="1"/>
  <c r="AS393" i="2" s="1"/>
  <c r="AT393" i="2" a="1"/>
  <c r="AT393" i="2" s="1"/>
  <c r="AU393" i="2" a="1"/>
  <c r="AU393" i="2" s="1"/>
  <c r="AV393" i="2" a="1"/>
  <c r="AV393" i="2" s="1"/>
  <c r="AW393" i="2" a="1"/>
  <c r="AW393" i="2" s="1"/>
  <c r="AX393" i="2" a="1"/>
  <c r="AX393" i="2" s="1"/>
  <c r="AY393" i="2" a="1"/>
  <c r="AY393" i="2" s="1"/>
  <c r="AZ393" i="2" a="1"/>
  <c r="AZ393" i="2" s="1"/>
  <c r="BA393" i="2" a="1"/>
  <c r="BA393" i="2" s="1"/>
  <c r="BB393" i="2" a="1"/>
  <c r="BB393" i="2" s="1"/>
  <c r="BC393" i="2" a="1"/>
  <c r="BC393" i="2" s="1"/>
  <c r="BD393" i="2" a="1"/>
  <c r="BD393" i="2" s="1"/>
  <c r="BE393" i="2" a="1"/>
  <c r="BE393" i="2" s="1"/>
  <c r="BF393" i="2" a="1"/>
  <c r="BF393" i="2" s="1"/>
  <c r="BG393" i="2" a="1"/>
  <c r="BG393" i="2" s="1"/>
  <c r="BH393" i="2" a="1"/>
  <c r="BH393" i="2" s="1"/>
  <c r="C394" i="2" a="1"/>
  <c r="C394" i="2" s="1"/>
  <c r="D394" i="2" a="1"/>
  <c r="D394" i="2" s="1"/>
  <c r="E394" i="2" a="1"/>
  <c r="E394" i="2" s="1"/>
  <c r="F394" i="2" a="1"/>
  <c r="F394" i="2" s="1"/>
  <c r="G394" i="2" a="1"/>
  <c r="G394" i="2"/>
  <c r="H394" i="2" a="1"/>
  <c r="H394" i="2" s="1"/>
  <c r="I394" i="2" a="1"/>
  <c r="I394" i="2" s="1"/>
  <c r="J394" i="2" a="1"/>
  <c r="J394" i="2" s="1"/>
  <c r="K394" i="2" a="1"/>
  <c r="K394" i="2" s="1"/>
  <c r="L394" i="2" a="1"/>
  <c r="L394" i="2" s="1"/>
  <c r="M394" i="2" a="1"/>
  <c r="M394" i="2" s="1"/>
  <c r="N394" i="2" a="1"/>
  <c r="N394" i="2" s="1"/>
  <c r="O394" i="2" a="1"/>
  <c r="O394" i="2" s="1"/>
  <c r="P394" i="2" a="1"/>
  <c r="P394" i="2" s="1"/>
  <c r="Q394" i="2" a="1"/>
  <c r="Q394" i="2" s="1"/>
  <c r="R394" i="2" a="1"/>
  <c r="R394" i="2" s="1"/>
  <c r="S394" i="2" a="1"/>
  <c r="S394" i="2" s="1"/>
  <c r="T394" i="2" a="1"/>
  <c r="T394" i="2" s="1"/>
  <c r="U394" i="2" a="1"/>
  <c r="U394" i="2" s="1"/>
  <c r="V394" i="2" a="1"/>
  <c r="V394" i="2" s="1"/>
  <c r="W394" i="2" a="1"/>
  <c r="W394" i="2" s="1"/>
  <c r="X394" i="2" a="1"/>
  <c r="X394" i="2" s="1"/>
  <c r="Y394" i="2" a="1"/>
  <c r="Y394" i="2" s="1"/>
  <c r="Z394" i="2" a="1"/>
  <c r="Z394" i="2" s="1"/>
  <c r="AA394" i="2" a="1"/>
  <c r="AA394" i="2" s="1"/>
  <c r="AB394" i="2" a="1"/>
  <c r="AB394" i="2" s="1"/>
  <c r="AC394" i="2" a="1"/>
  <c r="AC394" i="2" s="1"/>
  <c r="AD394" i="2" a="1"/>
  <c r="AD394" i="2" s="1"/>
  <c r="AE394" i="2" a="1"/>
  <c r="AE394" i="2" s="1"/>
  <c r="AF394" i="2" a="1"/>
  <c r="AF394" i="2" s="1"/>
  <c r="AG394" i="2" a="1"/>
  <c r="AG394" i="2" s="1"/>
  <c r="AH394" i="2" a="1"/>
  <c r="AH394" i="2" s="1"/>
  <c r="AI394" i="2" a="1"/>
  <c r="AI394" i="2" s="1"/>
  <c r="AJ394" i="2" a="1"/>
  <c r="AJ394" i="2" s="1"/>
  <c r="AK394" i="2" a="1"/>
  <c r="AK394" i="2" s="1"/>
  <c r="AL394" i="2" a="1"/>
  <c r="AL394" i="2" s="1"/>
  <c r="AM394" i="2" a="1"/>
  <c r="AM394" i="2" s="1"/>
  <c r="AN394" i="2" a="1"/>
  <c r="AN394" i="2" s="1"/>
  <c r="AO394" i="2" a="1"/>
  <c r="AO394" i="2" s="1"/>
  <c r="AP394" i="2" a="1"/>
  <c r="AP394" i="2" s="1"/>
  <c r="AQ394" i="2" a="1"/>
  <c r="AQ394" i="2" s="1"/>
  <c r="AR394" i="2" a="1"/>
  <c r="AR394" i="2" s="1"/>
  <c r="AS394" i="2" a="1"/>
  <c r="AS394" i="2" s="1"/>
  <c r="AT394" i="2" a="1"/>
  <c r="AT394" i="2" s="1"/>
  <c r="AU394" i="2" a="1"/>
  <c r="AU394" i="2" s="1"/>
  <c r="AV394" i="2" a="1"/>
  <c r="AV394" i="2" s="1"/>
  <c r="AW394" i="2" a="1"/>
  <c r="AW394" i="2" s="1"/>
  <c r="AX394" i="2" a="1"/>
  <c r="AX394" i="2" s="1"/>
  <c r="AY394" i="2" a="1"/>
  <c r="AY394" i="2" s="1"/>
  <c r="AZ394" i="2" a="1"/>
  <c r="AZ394" i="2" s="1"/>
  <c r="BA394" i="2" a="1"/>
  <c r="BA394" i="2" s="1"/>
  <c r="BB394" i="2" a="1"/>
  <c r="BB394" i="2" s="1"/>
  <c r="BC394" i="2" a="1"/>
  <c r="BC394" i="2" s="1"/>
  <c r="BD394" i="2" a="1"/>
  <c r="BD394" i="2" s="1"/>
  <c r="BE394" i="2" a="1"/>
  <c r="BE394" i="2" s="1"/>
  <c r="BF394" i="2" a="1"/>
  <c r="BF394" i="2" s="1"/>
  <c r="BG394" i="2" a="1"/>
  <c r="BG394" i="2" s="1"/>
  <c r="BH394" i="2" a="1"/>
  <c r="BH394" i="2" s="1"/>
  <c r="C395" i="2" a="1"/>
  <c r="C395" i="2" s="1"/>
  <c r="D395" i="2" a="1"/>
  <c r="D395" i="2" s="1"/>
  <c r="E395" i="2" a="1"/>
  <c r="E395" i="2" s="1"/>
  <c r="F395" i="2" a="1"/>
  <c r="F395" i="2" s="1"/>
  <c r="G395" i="2" a="1"/>
  <c r="G395" i="2" s="1"/>
  <c r="H395" i="2" a="1"/>
  <c r="H395" i="2" s="1"/>
  <c r="I395" i="2" a="1"/>
  <c r="I395" i="2" s="1"/>
  <c r="J395" i="2" a="1"/>
  <c r="J395" i="2" s="1"/>
  <c r="K395" i="2" a="1"/>
  <c r="K395" i="2" s="1"/>
  <c r="L395" i="2" a="1"/>
  <c r="L395" i="2" s="1"/>
  <c r="M395" i="2" a="1"/>
  <c r="M395" i="2"/>
  <c r="N395" i="2" a="1"/>
  <c r="N395" i="2" s="1"/>
  <c r="O395" i="2" a="1"/>
  <c r="O395" i="2" s="1"/>
  <c r="P395" i="2" a="1"/>
  <c r="P395" i="2" s="1"/>
  <c r="Q395" i="2" a="1"/>
  <c r="Q395" i="2" s="1"/>
  <c r="R395" i="2" a="1"/>
  <c r="R395" i="2" s="1"/>
  <c r="S395" i="2" a="1"/>
  <c r="S395" i="2" s="1"/>
  <c r="T395" i="2" a="1"/>
  <c r="T395" i="2" s="1"/>
  <c r="U395" i="2" a="1"/>
  <c r="U395" i="2" s="1"/>
  <c r="V395" i="2" a="1"/>
  <c r="V395" i="2" s="1"/>
  <c r="W395" i="2" a="1"/>
  <c r="W395" i="2" s="1"/>
  <c r="X395" i="2" a="1"/>
  <c r="X395" i="2" s="1"/>
  <c r="Y395" i="2" a="1"/>
  <c r="Y395" i="2" s="1"/>
  <c r="Z395" i="2" a="1"/>
  <c r="Z395" i="2" s="1"/>
  <c r="AA395" i="2" a="1"/>
  <c r="AA395" i="2" s="1"/>
  <c r="AB395" i="2" a="1"/>
  <c r="AB395" i="2" s="1"/>
  <c r="AC395" i="2" a="1"/>
  <c r="AC395" i="2" s="1"/>
  <c r="AD395" i="2" a="1"/>
  <c r="AD395" i="2" s="1"/>
  <c r="AE395" i="2" a="1"/>
  <c r="AE395" i="2" s="1"/>
  <c r="AF395" i="2" a="1"/>
  <c r="AF395" i="2" s="1"/>
  <c r="AG395" i="2" a="1"/>
  <c r="AG395" i="2" s="1"/>
  <c r="AH395" i="2" a="1"/>
  <c r="AH395" i="2"/>
  <c r="AI395" i="2" a="1"/>
  <c r="AI395" i="2" s="1"/>
  <c r="AJ395" i="2" a="1"/>
  <c r="AJ395" i="2" s="1"/>
  <c r="AK395" i="2" a="1"/>
  <c r="AK395" i="2" s="1"/>
  <c r="AL395" i="2" a="1"/>
  <c r="AL395" i="2" s="1"/>
  <c r="AM395" i="2" a="1"/>
  <c r="AM395" i="2" s="1"/>
  <c r="AN395" i="2" a="1"/>
  <c r="AN395" i="2" s="1"/>
  <c r="AO395" i="2" a="1"/>
  <c r="AO395" i="2" s="1"/>
  <c r="AP395" i="2" a="1"/>
  <c r="AP395" i="2" s="1"/>
  <c r="AQ395" i="2" a="1"/>
  <c r="AQ395" i="2" s="1"/>
  <c r="AR395" i="2" a="1"/>
  <c r="AR395" i="2" s="1"/>
  <c r="AS395" i="2" a="1"/>
  <c r="AS395" i="2" s="1"/>
  <c r="AT395" i="2" a="1"/>
  <c r="AT395" i="2" s="1"/>
  <c r="AU395" i="2" a="1"/>
  <c r="AU395" i="2" s="1"/>
  <c r="AV395" i="2" a="1"/>
  <c r="AV395" i="2" s="1"/>
  <c r="AW395" i="2" a="1"/>
  <c r="AW395" i="2" s="1"/>
  <c r="AX395" i="2" a="1"/>
  <c r="AX395" i="2" s="1"/>
  <c r="AY395" i="2" a="1"/>
  <c r="AY395" i="2" s="1"/>
  <c r="AZ395" i="2" a="1"/>
  <c r="AZ395" i="2" s="1"/>
  <c r="BA395" i="2" a="1"/>
  <c r="BA395" i="2" s="1"/>
  <c r="BB395" i="2" a="1"/>
  <c r="BB395" i="2" s="1"/>
  <c r="BC395" i="2" a="1"/>
  <c r="BC395" i="2" s="1"/>
  <c r="BD395" i="2" a="1"/>
  <c r="BD395" i="2" s="1"/>
  <c r="BE395" i="2" a="1"/>
  <c r="BE395" i="2" s="1"/>
  <c r="BF395" i="2" a="1"/>
  <c r="BF395" i="2" s="1"/>
  <c r="BG395" i="2" a="1"/>
  <c r="BG395" i="2" s="1"/>
  <c r="BH395" i="2" a="1"/>
  <c r="BH395" i="2" s="1"/>
  <c r="C396" i="2" a="1"/>
  <c r="C396" i="2" s="1"/>
  <c r="D396" i="2" a="1"/>
  <c r="D396" i="2" s="1"/>
  <c r="E396" i="2" a="1"/>
  <c r="E396" i="2" s="1"/>
  <c r="F396" i="2" a="1"/>
  <c r="F396" i="2" s="1"/>
  <c r="G396" i="2" a="1"/>
  <c r="G396" i="2" s="1"/>
  <c r="H396" i="2" a="1"/>
  <c r="H396" i="2" s="1"/>
  <c r="I396" i="2" a="1"/>
  <c r="I396" i="2" s="1"/>
  <c r="J396" i="2" a="1"/>
  <c r="J396" i="2" s="1"/>
  <c r="K396" i="2" a="1"/>
  <c r="K396" i="2" s="1"/>
  <c r="L396" i="2" a="1"/>
  <c r="L396" i="2" s="1"/>
  <c r="M396" i="2" a="1"/>
  <c r="M396" i="2" s="1"/>
  <c r="N396" i="2" a="1"/>
  <c r="N396" i="2" s="1"/>
  <c r="O396" i="2" a="1"/>
  <c r="O396" i="2" s="1"/>
  <c r="P396" i="2" a="1"/>
  <c r="P396" i="2" s="1"/>
  <c r="Q396" i="2" a="1"/>
  <c r="Q396" i="2" s="1"/>
  <c r="R396" i="2" a="1"/>
  <c r="R396" i="2" s="1"/>
  <c r="S396" i="2" a="1"/>
  <c r="S396" i="2"/>
  <c r="T396" i="2" a="1"/>
  <c r="T396" i="2" s="1"/>
  <c r="U396" i="2" a="1"/>
  <c r="U396" i="2" s="1"/>
  <c r="V396" i="2" a="1"/>
  <c r="V396" i="2" s="1"/>
  <c r="W396" i="2" a="1"/>
  <c r="W396" i="2" s="1"/>
  <c r="X396" i="2" a="1"/>
  <c r="X396" i="2" s="1"/>
  <c r="Y396" i="2" a="1"/>
  <c r="Y396" i="2" s="1"/>
  <c r="Z396" i="2" a="1"/>
  <c r="Z396" i="2" s="1"/>
  <c r="AA396" i="2" a="1"/>
  <c r="AA396" i="2" s="1"/>
  <c r="AB396" i="2" a="1"/>
  <c r="AB396" i="2" s="1"/>
  <c r="AC396" i="2" a="1"/>
  <c r="AC396" i="2" s="1"/>
  <c r="AD396" i="2" a="1"/>
  <c r="AD396" i="2" s="1"/>
  <c r="AE396" i="2" a="1"/>
  <c r="AE396" i="2" s="1"/>
  <c r="AF396" i="2" a="1"/>
  <c r="AF396" i="2" s="1"/>
  <c r="AG396" i="2" a="1"/>
  <c r="AG396" i="2" s="1"/>
  <c r="AH396" i="2" a="1"/>
  <c r="AH396" i="2" s="1"/>
  <c r="AI396" i="2" a="1"/>
  <c r="AI396" i="2" s="1"/>
  <c r="AJ396" i="2" a="1"/>
  <c r="AJ396" i="2" s="1"/>
  <c r="AK396" i="2" a="1"/>
  <c r="AK396" i="2" s="1"/>
  <c r="AL396" i="2" a="1"/>
  <c r="AL396" i="2" s="1"/>
  <c r="AM396" i="2" a="1"/>
  <c r="AM396" i="2" s="1"/>
  <c r="AN396" i="2" a="1"/>
  <c r="AN396" i="2"/>
  <c r="AO396" i="2" a="1"/>
  <c r="AO396" i="2" s="1"/>
  <c r="AP396" i="2" a="1"/>
  <c r="AP396" i="2" s="1"/>
  <c r="AQ396" i="2" a="1"/>
  <c r="AQ396" i="2" s="1"/>
  <c r="AR396" i="2" a="1"/>
  <c r="AR396" i="2" s="1"/>
  <c r="AS396" i="2" a="1"/>
  <c r="AS396" i="2" s="1"/>
  <c r="AT396" i="2" a="1"/>
  <c r="AT396" i="2" s="1"/>
  <c r="AU396" i="2" a="1"/>
  <c r="AU396" i="2" s="1"/>
  <c r="AV396" i="2" a="1"/>
  <c r="AV396" i="2" s="1"/>
  <c r="AW396" i="2" a="1"/>
  <c r="AW396" i="2" s="1"/>
  <c r="AX396" i="2" a="1"/>
  <c r="AX396" i="2" s="1"/>
  <c r="AY396" i="2" a="1"/>
  <c r="AY396" i="2" s="1"/>
  <c r="AZ396" i="2" a="1"/>
  <c r="AZ396" i="2" s="1"/>
  <c r="BA396" i="2" a="1"/>
  <c r="BA396" i="2" s="1"/>
  <c r="BB396" i="2" a="1"/>
  <c r="BB396" i="2" s="1"/>
  <c r="BC396" i="2" a="1"/>
  <c r="BC396" i="2" s="1"/>
  <c r="BD396" i="2" a="1"/>
  <c r="BD396" i="2" s="1"/>
  <c r="BE396" i="2" a="1"/>
  <c r="BE396" i="2" s="1"/>
  <c r="BF396" i="2" a="1"/>
  <c r="BF396" i="2" s="1"/>
  <c r="BG396" i="2" a="1"/>
  <c r="BG396" i="2" s="1"/>
  <c r="BH396" i="2" a="1"/>
  <c r="BH396" i="2" s="1"/>
  <c r="C397" i="2" a="1"/>
  <c r="C397" i="2" s="1"/>
  <c r="D397" i="2" a="1"/>
  <c r="D397" i="2" s="1"/>
  <c r="E397" i="2" a="1"/>
  <c r="E397" i="2" s="1"/>
  <c r="F397" i="2" a="1"/>
  <c r="F397" i="2" s="1"/>
  <c r="G397" i="2" a="1"/>
  <c r="G397" i="2" s="1"/>
  <c r="H397" i="2" a="1"/>
  <c r="H397" i="2" s="1"/>
  <c r="I397" i="2" a="1"/>
  <c r="I397" i="2" s="1"/>
  <c r="J397" i="2" a="1"/>
  <c r="J397" i="2" s="1"/>
  <c r="K397" i="2" a="1"/>
  <c r="K397" i="2" s="1"/>
  <c r="L397" i="2" a="1"/>
  <c r="L397" i="2" s="1"/>
  <c r="M397" i="2" a="1"/>
  <c r="M397" i="2" s="1"/>
  <c r="N397" i="2" a="1"/>
  <c r="N397" i="2" s="1"/>
  <c r="O397" i="2" a="1"/>
  <c r="O397" i="2" s="1"/>
  <c r="P397" i="2" a="1"/>
  <c r="P397" i="2" s="1"/>
  <c r="Q397" i="2" a="1"/>
  <c r="Q397" i="2" s="1"/>
  <c r="R397" i="2" a="1"/>
  <c r="R397" i="2" s="1"/>
  <c r="S397" i="2" a="1"/>
  <c r="S397" i="2" s="1"/>
  <c r="T397" i="2" a="1"/>
  <c r="T397" i="2" s="1"/>
  <c r="U397" i="2" a="1"/>
  <c r="U397" i="2" s="1"/>
  <c r="V397" i="2" a="1"/>
  <c r="V397" i="2" s="1"/>
  <c r="W397" i="2" a="1"/>
  <c r="W397" i="2" s="1"/>
  <c r="X397" i="2" a="1"/>
  <c r="X397" i="2" s="1"/>
  <c r="Y397" i="2" a="1"/>
  <c r="Y397" i="2" s="1"/>
  <c r="Z397" i="2" a="1"/>
  <c r="Z397" i="2" s="1"/>
  <c r="AA397" i="2" a="1"/>
  <c r="AA397" i="2" s="1"/>
  <c r="AB397" i="2" a="1"/>
  <c r="AB397" i="2" s="1"/>
  <c r="AC397" i="2" a="1"/>
  <c r="AC397" i="2" s="1"/>
  <c r="AD397" i="2" a="1"/>
  <c r="AD397" i="2" s="1"/>
  <c r="AE397" i="2" a="1"/>
  <c r="AE397" i="2" s="1"/>
  <c r="AF397" i="2" a="1"/>
  <c r="AF397" i="2" s="1"/>
  <c r="AG397" i="2" a="1"/>
  <c r="AG397" i="2" s="1"/>
  <c r="AH397" i="2" a="1"/>
  <c r="AH397" i="2" s="1"/>
  <c r="AI397" i="2" a="1"/>
  <c r="AI397" i="2" s="1"/>
  <c r="AJ397" i="2" a="1"/>
  <c r="AJ397" i="2" s="1"/>
  <c r="AK397" i="2" a="1"/>
  <c r="AK397" i="2" s="1"/>
  <c r="AL397" i="2" a="1"/>
  <c r="AL397" i="2" s="1"/>
  <c r="AM397" i="2" a="1"/>
  <c r="AM397" i="2" s="1"/>
  <c r="AN397" i="2" a="1"/>
  <c r="AN397" i="2" s="1"/>
  <c r="AO397" i="2" a="1"/>
  <c r="AO397" i="2" s="1"/>
  <c r="AP397" i="2" a="1"/>
  <c r="AP397" i="2" s="1"/>
  <c r="AQ397" i="2" a="1"/>
  <c r="AQ397" i="2" s="1"/>
  <c r="AR397" i="2" a="1"/>
  <c r="AR397" i="2" s="1"/>
  <c r="AS397" i="2" a="1"/>
  <c r="AS397" i="2" s="1"/>
  <c r="AT397" i="2" a="1"/>
  <c r="AT397" i="2"/>
  <c r="AU397" i="2" a="1"/>
  <c r="AU397" i="2" s="1"/>
  <c r="AV397" i="2" a="1"/>
  <c r="AV397" i="2" s="1"/>
  <c r="AW397" i="2" a="1"/>
  <c r="AW397" i="2" s="1"/>
  <c r="AX397" i="2" a="1"/>
  <c r="AX397" i="2" s="1"/>
  <c r="AY397" i="2" a="1"/>
  <c r="AY397" i="2" s="1"/>
  <c r="AZ397" i="2" a="1"/>
  <c r="AZ397" i="2" s="1"/>
  <c r="BA397" i="2" a="1"/>
  <c r="BA397" i="2" s="1"/>
  <c r="BB397" i="2" a="1"/>
  <c r="BB397" i="2" s="1"/>
  <c r="BC397" i="2" a="1"/>
  <c r="BC397" i="2" s="1"/>
  <c r="BD397" i="2" a="1"/>
  <c r="BD397" i="2" s="1"/>
  <c r="BE397" i="2" a="1"/>
  <c r="BE397" i="2" s="1"/>
  <c r="BF397" i="2" a="1"/>
  <c r="BF397" i="2" s="1"/>
  <c r="BG397" i="2" a="1"/>
  <c r="BG397" i="2" s="1"/>
  <c r="BH397" i="2" a="1"/>
  <c r="BH397" i="2" s="1"/>
  <c r="C398" i="2" a="1"/>
  <c r="C398" i="2" s="1"/>
  <c r="D398" i="2" a="1"/>
  <c r="D398" i="2" s="1"/>
  <c r="E398" i="2" a="1"/>
  <c r="E398" i="2" s="1"/>
  <c r="F398" i="2" a="1"/>
  <c r="F398" i="2" s="1"/>
  <c r="G398" i="2" a="1"/>
  <c r="G398" i="2" s="1"/>
  <c r="H398" i="2" a="1"/>
  <c r="H398" i="2" s="1"/>
  <c r="I398" i="2" a="1"/>
  <c r="I398" i="2" s="1"/>
  <c r="J398" i="2" a="1"/>
  <c r="J398" i="2" s="1"/>
  <c r="K398" i="2" a="1"/>
  <c r="K398" i="2" s="1"/>
  <c r="L398" i="2" a="1"/>
  <c r="L398" i="2" s="1"/>
  <c r="M398" i="2" a="1"/>
  <c r="M398" i="2" s="1"/>
  <c r="N398" i="2" a="1"/>
  <c r="N398" i="2" s="1"/>
  <c r="O398" i="2" a="1"/>
  <c r="O398" i="2" s="1"/>
  <c r="P398" i="2" a="1"/>
  <c r="P398" i="2" s="1"/>
  <c r="Q398" i="2" a="1"/>
  <c r="Q398" i="2" s="1"/>
  <c r="R398" i="2" a="1"/>
  <c r="R398" i="2" s="1"/>
  <c r="S398" i="2" a="1"/>
  <c r="S398" i="2" s="1"/>
  <c r="T398" i="2" a="1"/>
  <c r="T398" i="2" s="1"/>
  <c r="U398" i="2" a="1"/>
  <c r="U398" i="2" s="1"/>
  <c r="V398" i="2" a="1"/>
  <c r="V398" i="2" s="1"/>
  <c r="W398" i="2" a="1"/>
  <c r="W398" i="2" s="1"/>
  <c r="X398" i="2" a="1"/>
  <c r="X398" i="2" s="1"/>
  <c r="Y398" i="2" a="1"/>
  <c r="Y398" i="2" s="1"/>
  <c r="Z398" i="2" a="1"/>
  <c r="Z398" i="2" s="1"/>
  <c r="AA398" i="2" a="1"/>
  <c r="AA398" i="2" s="1"/>
  <c r="AB398" i="2" a="1"/>
  <c r="AB398" i="2" s="1"/>
  <c r="AC398" i="2" a="1"/>
  <c r="AC398" i="2" s="1"/>
  <c r="AD398" i="2" a="1"/>
  <c r="AD398" i="2" s="1"/>
  <c r="AE398" i="2" a="1"/>
  <c r="AE398" i="2"/>
  <c r="AF398" i="2" a="1"/>
  <c r="AF398" i="2" s="1"/>
  <c r="AG398" i="2" a="1"/>
  <c r="AG398" i="2" s="1"/>
  <c r="AH398" i="2" a="1"/>
  <c r="AH398" i="2" s="1"/>
  <c r="AI398" i="2" a="1"/>
  <c r="AI398" i="2" s="1"/>
  <c r="AJ398" i="2" a="1"/>
  <c r="AJ398" i="2" s="1"/>
  <c r="AK398" i="2" a="1"/>
  <c r="AK398" i="2" s="1"/>
  <c r="AL398" i="2" a="1"/>
  <c r="AL398" i="2" s="1"/>
  <c r="AM398" i="2" a="1"/>
  <c r="AM398" i="2" s="1"/>
  <c r="AN398" i="2" a="1"/>
  <c r="AN398" i="2" s="1"/>
  <c r="AO398" i="2" a="1"/>
  <c r="AO398" i="2" s="1"/>
  <c r="AP398" i="2" a="1"/>
  <c r="AP398" i="2" s="1"/>
  <c r="AQ398" i="2" a="1"/>
  <c r="AQ398" i="2" s="1"/>
  <c r="AR398" i="2" a="1"/>
  <c r="AR398" i="2" s="1"/>
  <c r="AS398" i="2" a="1"/>
  <c r="AS398" i="2" s="1"/>
  <c r="AT398" i="2" a="1"/>
  <c r="AT398" i="2" s="1"/>
  <c r="AU398" i="2" a="1"/>
  <c r="AU398" i="2" s="1"/>
  <c r="AV398" i="2" a="1"/>
  <c r="AV398" i="2" s="1"/>
  <c r="AW398" i="2" a="1"/>
  <c r="AW398" i="2" s="1"/>
  <c r="AX398" i="2" a="1"/>
  <c r="AX398" i="2" s="1"/>
  <c r="AY398" i="2" a="1"/>
  <c r="AY398" i="2" s="1"/>
  <c r="AZ398" i="2" a="1"/>
  <c r="AZ398" i="2" s="1"/>
  <c r="BA398" i="2" a="1"/>
  <c r="BA398" i="2" s="1"/>
  <c r="BB398" i="2" a="1"/>
  <c r="BB398" i="2" s="1"/>
  <c r="BC398" i="2" a="1"/>
  <c r="BC398" i="2" s="1"/>
  <c r="BD398" i="2" a="1"/>
  <c r="BD398" i="2" s="1"/>
  <c r="BE398" i="2" a="1"/>
  <c r="BE398" i="2" s="1"/>
  <c r="BF398" i="2" a="1"/>
  <c r="BF398" i="2" s="1"/>
  <c r="BG398" i="2" a="1"/>
  <c r="BG398" i="2" s="1"/>
  <c r="BH398" i="2" a="1"/>
  <c r="BH398" i="2" s="1"/>
  <c r="C399" i="2" a="1"/>
  <c r="C399" i="2" s="1"/>
  <c r="D399" i="2" a="1"/>
  <c r="D399" i="2" s="1"/>
  <c r="E399" i="2" a="1"/>
  <c r="E399" i="2" s="1"/>
  <c r="F399" i="2" a="1"/>
  <c r="F399" i="2" s="1"/>
  <c r="G399" i="2" a="1"/>
  <c r="G399" i="2" s="1"/>
  <c r="H399" i="2" a="1"/>
  <c r="H399" i="2" s="1"/>
  <c r="I399" i="2" a="1"/>
  <c r="I399" i="2" s="1"/>
  <c r="J399" i="2" a="1"/>
  <c r="J399" i="2" s="1"/>
  <c r="K399" i="2" a="1"/>
  <c r="K399" i="2" s="1"/>
  <c r="L399" i="2" a="1"/>
  <c r="L399" i="2" s="1"/>
  <c r="M399" i="2" a="1"/>
  <c r="M399" i="2" s="1"/>
  <c r="N399" i="2" a="1"/>
  <c r="N399" i="2" s="1"/>
  <c r="O399" i="2" a="1"/>
  <c r="O399" i="2" s="1"/>
  <c r="P399" i="2" a="1"/>
  <c r="P399" i="2" s="1"/>
  <c r="Q399" i="2" a="1"/>
  <c r="Q399" i="2" s="1"/>
  <c r="R399" i="2" a="1"/>
  <c r="R399" i="2" s="1"/>
  <c r="S399" i="2" a="1"/>
  <c r="S399" i="2" s="1"/>
  <c r="T399" i="2" a="1"/>
  <c r="T399" i="2" s="1"/>
  <c r="U399" i="2" a="1"/>
  <c r="U399" i="2" s="1"/>
  <c r="V399" i="2" a="1"/>
  <c r="V399" i="2" s="1"/>
  <c r="W399" i="2" a="1"/>
  <c r="W399" i="2" s="1"/>
  <c r="X399" i="2" a="1"/>
  <c r="X399" i="2" s="1"/>
  <c r="Y399" i="2" a="1"/>
  <c r="Y399" i="2" s="1"/>
  <c r="Z399" i="2" a="1"/>
  <c r="Z399" i="2" s="1"/>
  <c r="AA399" i="2" a="1"/>
  <c r="AA399" i="2" s="1"/>
  <c r="AB399" i="2" a="1"/>
  <c r="AB399" i="2" s="1"/>
  <c r="AC399" i="2" a="1"/>
  <c r="AC399" i="2" s="1"/>
  <c r="AD399" i="2" a="1"/>
  <c r="AD399" i="2" s="1"/>
  <c r="AE399" i="2" a="1"/>
  <c r="AE399" i="2" s="1"/>
  <c r="AF399" i="2" a="1"/>
  <c r="AF399" i="2" s="1"/>
  <c r="AG399" i="2" a="1"/>
  <c r="AG399" i="2" s="1"/>
  <c r="AH399" i="2" a="1"/>
  <c r="AH399" i="2" s="1"/>
  <c r="AI399" i="2" a="1"/>
  <c r="AI399" i="2" s="1"/>
  <c r="AJ399" i="2" a="1"/>
  <c r="AJ399" i="2" s="1"/>
  <c r="AK399" i="2" a="1"/>
  <c r="AK399" i="2"/>
  <c r="AL399" i="2" a="1"/>
  <c r="AL399" i="2" s="1"/>
  <c r="AM399" i="2" a="1"/>
  <c r="AM399" i="2" s="1"/>
  <c r="AN399" i="2" a="1"/>
  <c r="AN399" i="2" s="1"/>
  <c r="AO399" i="2" a="1"/>
  <c r="AO399" i="2" s="1"/>
  <c r="AP399" i="2" a="1"/>
  <c r="AP399" i="2" s="1"/>
  <c r="AQ399" i="2" a="1"/>
  <c r="AQ399" i="2" s="1"/>
  <c r="AR399" i="2" a="1"/>
  <c r="AR399" i="2" s="1"/>
  <c r="AS399" i="2" a="1"/>
  <c r="AS399" i="2" s="1"/>
  <c r="AT399" i="2" a="1"/>
  <c r="AT399" i="2" s="1"/>
  <c r="AU399" i="2" a="1"/>
  <c r="AU399" i="2" s="1"/>
  <c r="AV399" i="2" a="1"/>
  <c r="AV399" i="2" s="1"/>
  <c r="AW399" i="2" a="1"/>
  <c r="AW399" i="2" s="1"/>
  <c r="AX399" i="2" a="1"/>
  <c r="AX399" i="2" s="1"/>
  <c r="AY399" i="2" a="1"/>
  <c r="AY399" i="2" s="1"/>
  <c r="AZ399" i="2" a="1"/>
  <c r="AZ399" i="2" s="1"/>
  <c r="BA399" i="2" a="1"/>
  <c r="BA399" i="2" s="1"/>
  <c r="BB399" i="2" a="1"/>
  <c r="BB399" i="2" s="1"/>
  <c r="BC399" i="2" a="1"/>
  <c r="BC399" i="2" s="1"/>
  <c r="BD399" i="2" a="1"/>
  <c r="BD399" i="2" s="1"/>
  <c r="BE399" i="2" a="1"/>
  <c r="BE399" i="2" s="1"/>
  <c r="BF399" i="2" a="1"/>
  <c r="BF399" i="2"/>
  <c r="BG399" i="2" a="1"/>
  <c r="BG399" i="2" s="1"/>
  <c r="BH399" i="2" a="1"/>
  <c r="BH399" i="2" s="1"/>
  <c r="C400" i="2" a="1"/>
  <c r="C400" i="2" s="1"/>
  <c r="D400" i="2" a="1"/>
  <c r="D400" i="2" s="1"/>
  <c r="E400" i="2" a="1"/>
  <c r="E400" i="2" s="1"/>
  <c r="F400" i="2" a="1"/>
  <c r="F400" i="2" s="1"/>
  <c r="G400" i="2" a="1"/>
  <c r="G400" i="2" s="1"/>
  <c r="H400" i="2" a="1"/>
  <c r="H400" i="2" s="1"/>
  <c r="I400" i="2" a="1"/>
  <c r="I400" i="2" s="1"/>
  <c r="J400" i="2" a="1"/>
  <c r="J400" i="2" s="1"/>
  <c r="K400" i="2" a="1"/>
  <c r="K400" i="2" s="1"/>
  <c r="L400" i="2" a="1"/>
  <c r="L400" i="2" s="1"/>
  <c r="M400" i="2" a="1"/>
  <c r="M400" i="2" s="1"/>
  <c r="N400" i="2" a="1"/>
  <c r="N400" i="2" s="1"/>
  <c r="O400" i="2" a="1"/>
  <c r="O400" i="2" s="1"/>
  <c r="P400" i="2" a="1"/>
  <c r="P400" i="2" s="1"/>
  <c r="Q400" i="2" a="1"/>
  <c r="Q400" i="2" s="1"/>
  <c r="R400" i="2" a="1"/>
  <c r="R400" i="2" s="1"/>
  <c r="S400" i="2" a="1"/>
  <c r="S400" i="2" s="1"/>
  <c r="T400" i="2" a="1"/>
  <c r="T400" i="2"/>
  <c r="U400" i="2" a="1"/>
  <c r="U400" i="2" s="1"/>
  <c r="V400" i="2" a="1"/>
  <c r="V400" i="2" s="1"/>
  <c r="W400" i="2" a="1"/>
  <c r="W400" i="2"/>
  <c r="X400" i="2" a="1"/>
  <c r="X400" i="2" s="1"/>
  <c r="Y400" i="2" a="1"/>
  <c r="Y400" i="2" s="1"/>
  <c r="Z400" i="2" a="1"/>
  <c r="Z400" i="2" s="1"/>
  <c r="AA400" i="2" a="1"/>
  <c r="AA400" i="2" s="1"/>
  <c r="AB400" i="2" a="1"/>
  <c r="AB400" i="2"/>
  <c r="AC400" i="2" a="1"/>
  <c r="AC400" i="2" s="1"/>
  <c r="AD400" i="2" a="1"/>
  <c r="AD400" i="2" s="1"/>
  <c r="AE400" i="2" a="1"/>
  <c r="AE400" i="2"/>
  <c r="AF400" i="2" a="1"/>
  <c r="AF400" i="2" s="1"/>
  <c r="AG400" i="2" a="1"/>
  <c r="AG400" i="2" s="1"/>
  <c r="AH400" i="2" a="1"/>
  <c r="AH400" i="2" s="1"/>
  <c r="AI400" i="2" a="1"/>
  <c r="AI400" i="2"/>
  <c r="AJ400" i="2" a="1"/>
  <c r="AJ400" i="2" s="1"/>
  <c r="AK400" i="2" a="1"/>
  <c r="AK400" i="2" s="1"/>
  <c r="AL400" i="2" a="1"/>
  <c r="AL400" i="2" s="1"/>
  <c r="AM400" i="2" a="1"/>
  <c r="AM400" i="2" s="1"/>
  <c r="AN400" i="2" a="1"/>
  <c r="AN400" i="2"/>
  <c r="AO400" i="2" a="1"/>
  <c r="AO400" i="2" s="1"/>
  <c r="AP400" i="2" a="1"/>
  <c r="AP400" i="2" s="1"/>
  <c r="AQ400" i="2" a="1"/>
  <c r="AQ400" i="2" s="1"/>
  <c r="AR400" i="2" a="1"/>
  <c r="AR400" i="2" s="1"/>
  <c r="AS400" i="2" a="1"/>
  <c r="AS400" i="2" s="1"/>
  <c r="AT400" i="2" a="1"/>
  <c r="AT400" i="2" s="1"/>
  <c r="AU400" i="2" a="1"/>
  <c r="AU400" i="2"/>
  <c r="AV400" i="2" a="1"/>
  <c r="AV400" i="2" s="1"/>
  <c r="AW400" i="2" a="1"/>
  <c r="AW400" i="2" s="1"/>
  <c r="AX400" i="2" a="1"/>
  <c r="AX400" i="2" s="1"/>
  <c r="AY400" i="2" a="1"/>
  <c r="AY400" i="2" s="1"/>
  <c r="AZ400" i="2" a="1"/>
  <c r="AZ400" i="2"/>
  <c r="BA400" i="2" a="1"/>
  <c r="BA400" i="2" s="1"/>
  <c r="BB400" i="2" a="1"/>
  <c r="BB400" i="2" s="1"/>
  <c r="BC400" i="2" a="1"/>
  <c r="BC400" i="2"/>
  <c r="BD400" i="2" a="1"/>
  <c r="BD400" i="2" s="1"/>
  <c r="BE400" i="2" a="1"/>
  <c r="BE400" i="2" s="1"/>
  <c r="BF400" i="2" a="1"/>
  <c r="BF400" i="2" s="1"/>
  <c r="BG400" i="2" a="1"/>
  <c r="BG400" i="2" s="1"/>
  <c r="BH400" i="2" a="1"/>
  <c r="BH400" i="2"/>
  <c r="C401" i="2" a="1"/>
  <c r="C401" i="2" s="1"/>
  <c r="D401" i="2" a="1"/>
  <c r="D401" i="2" s="1"/>
  <c r="E401" i="2" a="1"/>
  <c r="E401" i="2"/>
  <c r="F401" i="2" a="1"/>
  <c r="F401" i="2" s="1"/>
  <c r="G401" i="2" a="1"/>
  <c r="G401" i="2" s="1"/>
  <c r="H401" i="2" a="1"/>
  <c r="H401" i="2" s="1"/>
  <c r="I401" i="2" a="1"/>
  <c r="I401" i="2"/>
  <c r="J401" i="2" a="1"/>
  <c r="J401" i="2" s="1"/>
  <c r="K401" i="2" a="1"/>
  <c r="K401" i="2" s="1"/>
  <c r="L401" i="2" a="1"/>
  <c r="L401" i="2" s="1"/>
  <c r="M401" i="2" a="1"/>
  <c r="M401" i="2" s="1"/>
  <c r="N401" i="2" a="1"/>
  <c r="N401" i="2"/>
  <c r="O401" i="2" a="1"/>
  <c r="O401" i="2" s="1"/>
  <c r="P401" i="2" a="1"/>
  <c r="P401" i="2" s="1"/>
  <c r="Q401" i="2" a="1"/>
  <c r="Q401" i="2" s="1"/>
  <c r="R401" i="2" a="1"/>
  <c r="R401" i="2"/>
  <c r="S401" i="2" a="1"/>
  <c r="S401" i="2" s="1"/>
  <c r="T401" i="2" a="1"/>
  <c r="T401" i="2" s="1"/>
  <c r="U401" i="2" a="1"/>
  <c r="U401" i="2" s="1"/>
  <c r="V401" i="2" a="1"/>
  <c r="V401" i="2" s="1"/>
  <c r="W401" i="2" a="1"/>
  <c r="W401" i="2" s="1"/>
  <c r="X401" i="2" a="1"/>
  <c r="X401" i="2" s="1"/>
  <c r="Y401" i="2" a="1"/>
  <c r="Y401" i="2" s="1"/>
  <c r="Z401" i="2" a="1"/>
  <c r="Z401" i="2"/>
  <c r="AA401" i="2" a="1"/>
  <c r="AA401" i="2" s="1"/>
  <c r="AB401" i="2" a="1"/>
  <c r="AB401" i="2" s="1"/>
  <c r="AC401" i="2" a="1"/>
  <c r="AC401" i="2"/>
  <c r="AD401" i="2" a="1"/>
  <c r="AD401" i="2" s="1"/>
  <c r="AE401" i="2" a="1"/>
  <c r="AE401" i="2" s="1"/>
  <c r="AF401" i="2" a="1"/>
  <c r="AF401" i="2" s="1"/>
  <c r="AG401" i="2" a="1"/>
  <c r="AG401" i="2" s="1"/>
  <c r="AH401" i="2" a="1"/>
  <c r="AH401" i="2"/>
  <c r="AI401" i="2" a="1"/>
  <c r="AI401" i="2" s="1"/>
  <c r="AJ401" i="2" a="1"/>
  <c r="AJ401" i="2" s="1"/>
  <c r="AK401" i="2" a="1"/>
  <c r="AK401" i="2"/>
  <c r="AL401" i="2" a="1"/>
  <c r="AL401" i="2" s="1"/>
  <c r="AM401" i="2" a="1"/>
  <c r="AM401" i="2" s="1"/>
  <c r="AN401" i="2" a="1"/>
  <c r="AN401" i="2" s="1"/>
  <c r="AO401" i="2" a="1"/>
  <c r="AO401" i="2"/>
  <c r="AP401" i="2" a="1"/>
  <c r="AP401" i="2" s="1"/>
  <c r="AQ401" i="2" a="1"/>
  <c r="AQ401" i="2" s="1"/>
  <c r="AR401" i="2" a="1"/>
  <c r="AR401" i="2" s="1"/>
  <c r="AS401" i="2" a="1"/>
  <c r="AS401" i="2" s="1"/>
  <c r="AT401" i="2" a="1"/>
  <c r="AT401" i="2"/>
  <c r="AU401" i="2" a="1"/>
  <c r="AU401" i="2" s="1"/>
  <c r="AV401" i="2" a="1"/>
  <c r="AV401" i="2" s="1"/>
  <c r="AW401" i="2" a="1"/>
  <c r="AW401" i="2" s="1"/>
  <c r="AX401" i="2" a="1"/>
  <c r="AX401" i="2" s="1"/>
  <c r="AY401" i="2" a="1"/>
  <c r="AY401" i="2" s="1"/>
  <c r="AZ401" i="2" a="1"/>
  <c r="AZ401" i="2" s="1"/>
  <c r="BA401" i="2" a="1"/>
  <c r="BA401" i="2"/>
  <c r="BB401" i="2" a="1"/>
  <c r="BB401" i="2" s="1"/>
  <c r="BC401" i="2" a="1"/>
  <c r="BC401" i="2" s="1"/>
  <c r="BD401" i="2" a="1"/>
  <c r="BD401" i="2" s="1"/>
  <c r="BE401" i="2" a="1"/>
  <c r="BE401" i="2" s="1"/>
  <c r="BF401" i="2" a="1"/>
  <c r="BF401" i="2"/>
  <c r="BG401" i="2" a="1"/>
  <c r="BG401" i="2" s="1"/>
  <c r="BH401" i="2" a="1"/>
  <c r="BH401" i="2" s="1"/>
  <c r="C402" i="2" a="1"/>
  <c r="C402" i="2"/>
  <c r="D402" i="2" a="1"/>
  <c r="D402" i="2" s="1"/>
  <c r="E402" i="2" a="1"/>
  <c r="E402" i="2" s="1"/>
  <c r="F402" i="2" a="1"/>
  <c r="F402" i="2" s="1"/>
  <c r="G402" i="2" a="1"/>
  <c r="G402" i="2" s="1"/>
  <c r="H402" i="2" a="1"/>
  <c r="H402" i="2"/>
  <c r="I402" i="2" a="1"/>
  <c r="I402" i="2" s="1"/>
  <c r="J402" i="2" a="1"/>
  <c r="J402" i="2" s="1"/>
  <c r="K402" i="2" a="1"/>
  <c r="K402" i="2"/>
  <c r="L402" i="2" a="1"/>
  <c r="L402" i="2" s="1"/>
  <c r="M402" i="2" a="1"/>
  <c r="M402" i="2" s="1"/>
  <c r="N402" i="2" a="1"/>
  <c r="N402" i="2" s="1"/>
  <c r="O402" i="2" a="1"/>
  <c r="O402" i="2"/>
  <c r="P402" i="2" a="1"/>
  <c r="P402" i="2" s="1"/>
  <c r="Q402" i="2" a="1"/>
  <c r="Q402" i="2" s="1"/>
  <c r="R402" i="2" a="1"/>
  <c r="R402" i="2" s="1"/>
  <c r="S402" i="2" a="1"/>
  <c r="S402" i="2" s="1"/>
  <c r="T402" i="2" a="1"/>
  <c r="T402" i="2"/>
  <c r="U402" i="2" a="1"/>
  <c r="U402" i="2" s="1"/>
  <c r="V402" i="2" a="1"/>
  <c r="V402" i="2" s="1"/>
  <c r="W402" i="2" a="1"/>
  <c r="W402" i="2" s="1"/>
  <c r="X402" i="2" a="1"/>
  <c r="X402" i="2"/>
  <c r="Y402" i="2" a="1"/>
  <c r="Y402" i="2" s="1"/>
  <c r="Z402" i="2" a="1"/>
  <c r="Z402" i="2" s="1"/>
  <c r="AA402" i="2" a="1"/>
  <c r="AA402" i="2" s="1"/>
  <c r="AB402" i="2" a="1"/>
  <c r="AB402" i="2" s="1"/>
  <c r="AC402" i="2" a="1"/>
  <c r="AC402" i="2" s="1"/>
  <c r="AD402" i="2" a="1"/>
  <c r="AD402" i="2" s="1"/>
  <c r="AE402" i="2" a="1"/>
  <c r="AE402" i="2" s="1"/>
  <c r="AF402" i="2" a="1"/>
  <c r="AF402" i="2"/>
  <c r="AG402" i="2" a="1"/>
  <c r="AG402" i="2" s="1"/>
  <c r="AH402" i="2" a="1"/>
  <c r="AH402" i="2" s="1"/>
  <c r="AI402" i="2" a="1"/>
  <c r="AI402" i="2"/>
  <c r="AJ402" i="2" a="1"/>
  <c r="AJ402" i="2" s="1"/>
  <c r="AK402" i="2" a="1"/>
  <c r="AK402" i="2" s="1"/>
  <c r="AL402" i="2" a="1"/>
  <c r="AL402" i="2" s="1"/>
  <c r="AM402" i="2" a="1"/>
  <c r="AM402" i="2" s="1"/>
  <c r="AN402" i="2" a="1"/>
  <c r="AN402" i="2"/>
  <c r="AO402" i="2" a="1"/>
  <c r="AO402" i="2" s="1"/>
  <c r="AP402" i="2" a="1"/>
  <c r="AP402" i="2" s="1"/>
  <c r="AQ402" i="2" a="1"/>
  <c r="AQ402" i="2"/>
  <c r="AR402" i="2" a="1"/>
  <c r="AR402" i="2" s="1"/>
  <c r="AS402" i="2" a="1"/>
  <c r="AS402" i="2" s="1"/>
  <c r="AT402" i="2" a="1"/>
  <c r="AT402" i="2" s="1"/>
  <c r="AU402" i="2" a="1"/>
  <c r="AU402" i="2"/>
  <c r="AV402" i="2" a="1"/>
  <c r="AV402" i="2" s="1"/>
  <c r="AW402" i="2" a="1"/>
  <c r="AW402" i="2" s="1"/>
  <c r="AX402" i="2" a="1"/>
  <c r="AX402" i="2" s="1"/>
  <c r="AY402" i="2" a="1"/>
  <c r="AY402" i="2" s="1"/>
  <c r="AZ402" i="2" a="1"/>
  <c r="AZ402" i="2"/>
  <c r="BA402" i="2" a="1"/>
  <c r="BA402" i="2" s="1"/>
  <c r="BB402" i="2" a="1"/>
  <c r="BB402" i="2" s="1"/>
  <c r="BC402" i="2" a="1"/>
  <c r="BC402" i="2" s="1"/>
  <c r="BD402" i="2" a="1"/>
  <c r="BD402" i="2" s="1"/>
  <c r="BE402" i="2" a="1"/>
  <c r="BE402" i="2" s="1"/>
  <c r="BF402" i="2" a="1"/>
  <c r="BF402" i="2" s="1"/>
  <c r="BG402" i="2" a="1"/>
  <c r="BG402" i="2"/>
  <c r="BH402" i="2" a="1"/>
  <c r="BH402" i="2" s="1"/>
  <c r="C403" i="2" a="1"/>
  <c r="C403" i="2" s="1"/>
  <c r="D403" i="2" a="1"/>
  <c r="D403" i="2" s="1"/>
  <c r="E403" i="2" a="1"/>
  <c r="E403" i="2" s="1"/>
  <c r="F403" i="2" a="1"/>
  <c r="F403" i="2"/>
  <c r="G403" i="2" a="1"/>
  <c r="G403" i="2" s="1"/>
  <c r="H403" i="2" a="1"/>
  <c r="H403" i="2" s="1"/>
  <c r="I403" i="2" a="1"/>
  <c r="I403" i="2"/>
  <c r="J403" i="2" a="1"/>
  <c r="J403" i="2" s="1"/>
  <c r="K403" i="2" a="1"/>
  <c r="K403" i="2" s="1"/>
  <c r="L403" i="2" a="1"/>
  <c r="L403" i="2" s="1"/>
  <c r="M403" i="2" a="1"/>
  <c r="M403" i="2" s="1"/>
  <c r="N403" i="2" a="1"/>
  <c r="N403" i="2"/>
  <c r="O403" i="2" a="1"/>
  <c r="O403" i="2" s="1"/>
  <c r="P403" i="2" a="1"/>
  <c r="P403" i="2" s="1"/>
  <c r="Q403" i="2" a="1"/>
  <c r="Q403" i="2"/>
  <c r="R403" i="2" a="1"/>
  <c r="R403" i="2" s="1"/>
  <c r="S403" i="2" a="1"/>
  <c r="S403" i="2" s="1"/>
  <c r="T403" i="2" a="1"/>
  <c r="T403" i="2" s="1"/>
  <c r="U403" i="2" a="1"/>
  <c r="U403" i="2"/>
  <c r="V403" i="2" a="1"/>
  <c r="V403" i="2" s="1"/>
  <c r="W403" i="2" a="1"/>
  <c r="W403" i="2" s="1"/>
  <c r="X403" i="2" a="1"/>
  <c r="X403" i="2" s="1"/>
  <c r="Y403" i="2" a="1"/>
  <c r="Y403" i="2" s="1"/>
  <c r="Z403" i="2" a="1"/>
  <c r="Z403" i="2"/>
  <c r="AA403" i="2" a="1"/>
  <c r="AA403" i="2" s="1"/>
  <c r="AB403" i="2" a="1"/>
  <c r="AB403" i="2" s="1"/>
  <c r="AC403" i="2" a="1"/>
  <c r="AC403" i="2" s="1"/>
  <c r="AD403" i="2" a="1"/>
  <c r="AD403" i="2"/>
  <c r="AE403" i="2" a="1"/>
  <c r="AE403" i="2" s="1"/>
  <c r="AF403" i="2" a="1"/>
  <c r="AF403" i="2" s="1"/>
  <c r="AG403" i="2" a="1"/>
  <c r="AG403" i="2" s="1"/>
  <c r="AH403" i="2" a="1"/>
  <c r="AH403" i="2" s="1"/>
  <c r="AI403" i="2" a="1"/>
  <c r="AI403" i="2" s="1"/>
  <c r="AJ403" i="2" a="1"/>
  <c r="AJ403" i="2" s="1"/>
  <c r="AK403" i="2" a="1"/>
  <c r="AK403" i="2" s="1"/>
  <c r="AL403" i="2" a="1"/>
  <c r="AL403" i="2"/>
  <c r="AM403" i="2" a="1"/>
  <c r="AM403" i="2" s="1"/>
  <c r="AN403" i="2" a="1"/>
  <c r="AN403" i="2" s="1"/>
  <c r="AO403" i="2" a="1"/>
  <c r="AO403" i="2"/>
  <c r="AP403" i="2" a="1"/>
  <c r="AP403" i="2" s="1"/>
  <c r="AQ403" i="2" a="1"/>
  <c r="AQ403" i="2" s="1"/>
  <c r="AR403" i="2" a="1"/>
  <c r="AR403" i="2" s="1"/>
  <c r="AS403" i="2" a="1"/>
  <c r="AS403" i="2" s="1"/>
  <c r="AT403" i="2" a="1"/>
  <c r="AT403" i="2"/>
  <c r="AU403" i="2" a="1"/>
  <c r="AU403" i="2" s="1"/>
  <c r="AV403" i="2" a="1"/>
  <c r="AV403" i="2" s="1"/>
  <c r="AW403" i="2" a="1"/>
  <c r="AW403" i="2"/>
  <c r="AX403" i="2" a="1"/>
  <c r="AX403" i="2" s="1"/>
  <c r="AY403" i="2" a="1"/>
  <c r="AY403" i="2" s="1"/>
  <c r="AZ403" i="2" a="1"/>
  <c r="AZ403" i="2" s="1"/>
  <c r="BA403" i="2" a="1"/>
  <c r="BA403" i="2"/>
  <c r="BB403" i="2" a="1"/>
  <c r="BB403" i="2" s="1"/>
  <c r="BC403" i="2" a="1"/>
  <c r="BC403" i="2" s="1"/>
  <c r="BD403" i="2" a="1"/>
  <c r="BD403" i="2" s="1"/>
  <c r="BE403" i="2" a="1"/>
  <c r="BE403" i="2" s="1"/>
  <c r="BF403" i="2" a="1"/>
  <c r="BF403" i="2"/>
  <c r="BG403" i="2" a="1"/>
  <c r="BG403" i="2" s="1"/>
  <c r="BH403" i="2" a="1"/>
  <c r="BH403" i="2" s="1"/>
  <c r="C404" i="2" a="1"/>
  <c r="C404" i="2" s="1"/>
  <c r="D404" i="2" a="1"/>
  <c r="D404" i="2" s="1"/>
  <c r="E404" i="2" a="1"/>
  <c r="E404" i="2" s="1"/>
  <c r="F404" i="2" a="1"/>
  <c r="F404" i="2" s="1"/>
  <c r="G404" i="2" a="1"/>
  <c r="G404" i="2"/>
  <c r="H404" i="2" a="1"/>
  <c r="H404" i="2" s="1"/>
  <c r="I404" i="2" a="1"/>
  <c r="I404" i="2" s="1"/>
  <c r="J404" i="2" a="1"/>
  <c r="J404" i="2" s="1"/>
  <c r="K404" i="2" a="1"/>
  <c r="K404" i="2" s="1"/>
  <c r="L404" i="2" a="1"/>
  <c r="L404" i="2"/>
  <c r="M404" i="2" a="1"/>
  <c r="M404" i="2" s="1"/>
  <c r="N404" i="2" a="1"/>
  <c r="N404" i="2" s="1"/>
  <c r="O404" i="2" a="1"/>
  <c r="O404" i="2"/>
  <c r="P404" i="2" a="1"/>
  <c r="P404" i="2" s="1"/>
  <c r="Q404" i="2" a="1"/>
  <c r="Q404" i="2" s="1"/>
  <c r="R404" i="2" a="1"/>
  <c r="R404" i="2" s="1"/>
  <c r="S404" i="2" a="1"/>
  <c r="S404" i="2" s="1"/>
  <c r="T404" i="2" a="1"/>
  <c r="T404" i="2"/>
  <c r="U404" i="2" a="1"/>
  <c r="U404" i="2" s="1"/>
  <c r="V404" i="2" a="1"/>
  <c r="V404" i="2" s="1"/>
  <c r="W404" i="2" a="1"/>
  <c r="W404" i="2"/>
  <c r="X404" i="2" a="1"/>
  <c r="X404" i="2" s="1"/>
  <c r="Y404" i="2" a="1"/>
  <c r="Y404" i="2" s="1"/>
  <c r="Z404" i="2" a="1"/>
  <c r="Z404" i="2" s="1"/>
  <c r="AA404" i="2" a="1"/>
  <c r="AA404" i="2"/>
  <c r="AB404" i="2" a="1"/>
  <c r="AB404" i="2" s="1"/>
  <c r="AC404" i="2" a="1"/>
  <c r="AC404" i="2" s="1"/>
  <c r="AD404" i="2" a="1"/>
  <c r="AD404" i="2" s="1"/>
  <c r="AE404" i="2" a="1"/>
  <c r="AE404" i="2" s="1"/>
  <c r="AF404" i="2" a="1"/>
  <c r="AF404" i="2"/>
  <c r="AG404" i="2" a="1"/>
  <c r="AG404" i="2" s="1"/>
  <c r="AH404" i="2" a="1"/>
  <c r="AH404" i="2" s="1"/>
  <c r="AI404" i="2" a="1"/>
  <c r="AI404" i="2" s="1"/>
  <c r="AJ404" i="2" a="1"/>
  <c r="AJ404" i="2"/>
  <c r="AK404" i="2" a="1"/>
  <c r="AK404" i="2" s="1"/>
  <c r="AL404" i="2" a="1"/>
  <c r="AL404" i="2" s="1"/>
  <c r="AM404" i="2" a="1"/>
  <c r="AM404" i="2" s="1"/>
  <c r="AN404" i="2" a="1"/>
  <c r="AN404" i="2" s="1"/>
  <c r="AO404" i="2" a="1"/>
  <c r="AO404" i="2" s="1"/>
  <c r="AP404" i="2" a="1"/>
  <c r="AP404" i="2" s="1"/>
  <c r="AQ404" i="2" a="1"/>
  <c r="AQ404" i="2" s="1"/>
  <c r="AR404" i="2" a="1"/>
  <c r="AR404" i="2"/>
  <c r="AS404" i="2" a="1"/>
  <c r="AS404" i="2" s="1"/>
  <c r="AT404" i="2" a="1"/>
  <c r="AT404" i="2" s="1"/>
  <c r="AU404" i="2" a="1"/>
  <c r="AU404" i="2"/>
  <c r="AV404" i="2" a="1"/>
  <c r="AV404" i="2" s="1"/>
  <c r="AW404" i="2" a="1"/>
  <c r="AW404" i="2" s="1"/>
  <c r="AX404" i="2" a="1"/>
  <c r="AX404" i="2" s="1"/>
  <c r="AY404" i="2" a="1"/>
  <c r="AY404" i="2" s="1"/>
  <c r="AZ404" i="2" a="1"/>
  <c r="AZ404" i="2"/>
  <c r="BA404" i="2" a="1"/>
  <c r="BA404" i="2" s="1"/>
  <c r="BB404" i="2" a="1"/>
  <c r="BB404" i="2" s="1"/>
  <c r="BC404" i="2" a="1"/>
  <c r="BC404" i="2"/>
  <c r="BD404" i="2" a="1"/>
  <c r="BD404" i="2" s="1"/>
  <c r="BE404" i="2" a="1"/>
  <c r="BE404" i="2" s="1"/>
  <c r="BF404" i="2" a="1"/>
  <c r="BF404" i="2" s="1"/>
  <c r="BG404" i="2" a="1"/>
  <c r="BG404" i="2"/>
  <c r="BH404" i="2" a="1"/>
  <c r="BH404" i="2" s="1"/>
  <c r="C405" i="2" a="1"/>
  <c r="C405" i="2" s="1"/>
  <c r="D405" i="2" a="1"/>
  <c r="D405" i="2" s="1"/>
  <c r="E405" i="2" a="1"/>
  <c r="E405" i="2" s="1"/>
  <c r="F405" i="2" a="1"/>
  <c r="F405" i="2"/>
  <c r="G405" i="2" a="1"/>
  <c r="G405" i="2" s="1"/>
  <c r="H405" i="2" a="1"/>
  <c r="H405" i="2" s="1"/>
  <c r="I405" i="2" a="1"/>
  <c r="I405" i="2" s="1"/>
  <c r="J405" i="2" a="1"/>
  <c r="J405" i="2" s="1"/>
  <c r="K405" i="2" a="1"/>
  <c r="K405" i="2" s="1"/>
  <c r="L405" i="2" a="1"/>
  <c r="L405" i="2" s="1"/>
  <c r="M405" i="2" a="1"/>
  <c r="M405" i="2"/>
  <c r="N405" i="2" a="1"/>
  <c r="N405" i="2" s="1"/>
  <c r="O405" i="2" a="1"/>
  <c r="O405" i="2" s="1"/>
  <c r="P405" i="2" a="1"/>
  <c r="P405" i="2" s="1"/>
  <c r="Q405" i="2" a="1"/>
  <c r="Q405" i="2" s="1"/>
  <c r="R405" i="2" a="1"/>
  <c r="R405" i="2"/>
  <c r="S405" i="2" a="1"/>
  <c r="S405" i="2" s="1"/>
  <c r="T405" i="2" a="1"/>
  <c r="T405" i="2" s="1"/>
  <c r="U405" i="2" a="1"/>
  <c r="U405" i="2"/>
  <c r="V405" i="2" a="1"/>
  <c r="V405" i="2" s="1"/>
  <c r="W405" i="2" a="1"/>
  <c r="W405" i="2" s="1"/>
  <c r="X405" i="2" a="1"/>
  <c r="X405" i="2" s="1"/>
  <c r="Y405" i="2" a="1"/>
  <c r="Y405" i="2" s="1"/>
  <c r="Z405" i="2" a="1"/>
  <c r="Z405" i="2"/>
  <c r="AA405" i="2" a="1"/>
  <c r="AA405" i="2" s="1"/>
  <c r="AB405" i="2" a="1"/>
  <c r="AB405" i="2" s="1"/>
  <c r="AC405" i="2" a="1"/>
  <c r="AC405" i="2"/>
  <c r="AD405" i="2" a="1"/>
  <c r="AD405" i="2" s="1"/>
  <c r="AE405" i="2" a="1"/>
  <c r="AE405" i="2" s="1"/>
  <c r="AF405" i="2" a="1"/>
  <c r="AF405" i="2" s="1"/>
  <c r="AG405" i="2" a="1"/>
  <c r="AG405" i="2"/>
  <c r="AH405" i="2" a="1"/>
  <c r="AH405" i="2" s="1"/>
  <c r="AI405" i="2" a="1"/>
  <c r="AI405" i="2" s="1"/>
  <c r="AJ405" i="2" a="1"/>
  <c r="AJ405" i="2" s="1"/>
  <c r="AK405" i="2" a="1"/>
  <c r="AK405" i="2" s="1"/>
  <c r="AL405" i="2" a="1"/>
  <c r="AL405" i="2"/>
  <c r="AM405" i="2" a="1"/>
  <c r="AM405" i="2" s="1"/>
  <c r="AN405" i="2" a="1"/>
  <c r="AN405" i="2" s="1"/>
  <c r="AO405" i="2" a="1"/>
  <c r="AO405" i="2" s="1"/>
  <c r="AP405" i="2" a="1"/>
  <c r="AP405" i="2"/>
  <c r="AQ405" i="2" a="1"/>
  <c r="AQ405" i="2" s="1"/>
  <c r="AR405" i="2" a="1"/>
  <c r="AR405" i="2" s="1"/>
  <c r="AS405" i="2" a="1"/>
  <c r="AS405" i="2" s="1"/>
  <c r="AT405" i="2" a="1"/>
  <c r="AT405" i="2" s="1"/>
  <c r="AU405" i="2" a="1"/>
  <c r="AU405" i="2" s="1"/>
  <c r="AV405" i="2" a="1"/>
  <c r="AV405" i="2" s="1"/>
  <c r="AW405" i="2" a="1"/>
  <c r="AW405" i="2" s="1"/>
  <c r="AX405" i="2" a="1"/>
  <c r="AX405" i="2"/>
  <c r="AY405" i="2" a="1"/>
  <c r="AY405" i="2" s="1"/>
  <c r="AZ405" i="2" a="1"/>
  <c r="AZ405" i="2" s="1"/>
  <c r="BA405" i="2" a="1"/>
  <c r="BA405" i="2"/>
  <c r="BB405" i="2" a="1"/>
  <c r="BB405" i="2" s="1"/>
  <c r="BC405" i="2" a="1"/>
  <c r="BC405" i="2" s="1"/>
  <c r="BD405" i="2" a="1"/>
  <c r="BD405" i="2" s="1"/>
  <c r="BE405" i="2" a="1"/>
  <c r="BE405" i="2" s="1"/>
  <c r="BF405" i="2" a="1"/>
  <c r="BF405" i="2"/>
  <c r="BG405" i="2" a="1"/>
  <c r="BG405" i="2" s="1"/>
  <c r="BH405" i="2" a="1"/>
  <c r="BH405" i="2" s="1"/>
  <c r="C406" i="2" a="1"/>
  <c r="C406" i="2"/>
  <c r="D406" i="2" a="1"/>
  <c r="D406" i="2" s="1"/>
  <c r="E406" i="2" a="1"/>
  <c r="E406" i="2" s="1"/>
  <c r="F406" i="2" a="1"/>
  <c r="F406" i="2" s="1"/>
  <c r="G406" i="2" a="1"/>
  <c r="G406" i="2"/>
  <c r="H406" i="2" a="1"/>
  <c r="H406" i="2" s="1"/>
  <c r="I406" i="2" a="1"/>
  <c r="I406" i="2" s="1"/>
  <c r="J406" i="2" a="1"/>
  <c r="J406" i="2" s="1"/>
  <c r="K406" i="2" a="1"/>
  <c r="K406" i="2" s="1"/>
  <c r="L406" i="2" a="1"/>
  <c r="L406" i="2"/>
  <c r="M406" i="2" a="1"/>
  <c r="M406" i="2" s="1"/>
  <c r="N406" i="2" a="1"/>
  <c r="N406" i="2" s="1"/>
  <c r="O406" i="2" a="1"/>
  <c r="O406" i="2" s="1"/>
  <c r="P406" i="2" a="1"/>
  <c r="P406" i="2" s="1"/>
  <c r="Q406" i="2" a="1"/>
  <c r="Q406" i="2" s="1"/>
  <c r="R406" i="2" a="1"/>
  <c r="R406" i="2" s="1"/>
  <c r="S406" i="2" a="1"/>
  <c r="S406" i="2"/>
  <c r="T406" i="2" a="1"/>
  <c r="T406" i="2" s="1"/>
  <c r="U406" i="2" a="1"/>
  <c r="U406" i="2" s="1"/>
  <c r="V406" i="2" a="1"/>
  <c r="V406" i="2" s="1"/>
  <c r="W406" i="2" a="1"/>
  <c r="W406" i="2" s="1"/>
  <c r="X406" i="2" a="1"/>
  <c r="X406" i="2"/>
  <c r="Y406" i="2" a="1"/>
  <c r="Y406" i="2" s="1"/>
  <c r="Z406" i="2" a="1"/>
  <c r="Z406" i="2" s="1"/>
  <c r="AA406" i="2" a="1"/>
  <c r="AA406" i="2"/>
  <c r="AB406" i="2" a="1"/>
  <c r="AB406" i="2" s="1"/>
  <c r="AC406" i="2" a="1"/>
  <c r="AC406" i="2" s="1"/>
  <c r="AD406" i="2" a="1"/>
  <c r="AD406" i="2" s="1"/>
  <c r="AE406" i="2" a="1"/>
  <c r="AE406" i="2" s="1"/>
  <c r="AF406" i="2" a="1"/>
  <c r="AF406" i="2"/>
  <c r="AG406" i="2" a="1"/>
  <c r="AG406" i="2" s="1"/>
  <c r="AH406" i="2" a="1"/>
  <c r="AH406" i="2" s="1"/>
  <c r="AI406" i="2" a="1"/>
  <c r="AI406" i="2"/>
  <c r="AJ406" i="2" a="1"/>
  <c r="AJ406" i="2" s="1"/>
  <c r="AK406" i="2" a="1"/>
  <c r="AK406" i="2" s="1"/>
  <c r="AL406" i="2" a="1"/>
  <c r="AL406" i="2" s="1"/>
  <c r="AM406" i="2" a="1"/>
  <c r="AM406" i="2"/>
  <c r="AN406" i="2" a="1"/>
  <c r="AN406" i="2" s="1"/>
  <c r="AO406" i="2" a="1"/>
  <c r="AO406" i="2" s="1"/>
  <c r="AP406" i="2" a="1"/>
  <c r="AP406" i="2" s="1"/>
  <c r="AQ406" i="2" a="1"/>
  <c r="AQ406" i="2" s="1"/>
  <c r="AR406" i="2" a="1"/>
  <c r="AR406" i="2"/>
  <c r="AS406" i="2" a="1"/>
  <c r="AS406" i="2" s="1"/>
  <c r="AT406" i="2" a="1"/>
  <c r="AT406" i="2" s="1"/>
  <c r="AU406" i="2" a="1"/>
  <c r="AU406" i="2" s="1"/>
  <c r="AV406" i="2" a="1"/>
  <c r="AV406" i="2"/>
  <c r="AW406" i="2" a="1"/>
  <c r="AW406" i="2" s="1"/>
  <c r="AX406" i="2" a="1"/>
  <c r="AX406" i="2" s="1"/>
  <c r="AY406" i="2" a="1"/>
  <c r="AY406" i="2" s="1"/>
  <c r="AZ406" i="2" a="1"/>
  <c r="AZ406" i="2" s="1"/>
  <c r="BA406" i="2" a="1"/>
  <c r="BA406" i="2" s="1"/>
  <c r="BB406" i="2" a="1"/>
  <c r="BB406" i="2" s="1"/>
  <c r="BC406" i="2" a="1"/>
  <c r="BC406" i="2" s="1"/>
  <c r="BD406" i="2" a="1"/>
  <c r="BD406" i="2"/>
  <c r="BE406" i="2" a="1"/>
  <c r="BE406" i="2" s="1"/>
  <c r="BF406" i="2" a="1"/>
  <c r="BF406" i="2" s="1"/>
  <c r="BG406" i="2" a="1"/>
  <c r="BG406" i="2"/>
  <c r="BH406" i="2" a="1"/>
  <c r="BH406" i="2" s="1"/>
  <c r="C407" i="2" a="1"/>
  <c r="C407" i="2" s="1"/>
  <c r="D407" i="2" a="1"/>
  <c r="D407" i="2" s="1"/>
  <c r="E407" i="2" a="1"/>
  <c r="E407" i="2" s="1"/>
  <c r="F407" i="2" a="1"/>
  <c r="F407" i="2"/>
  <c r="G407" i="2" a="1"/>
  <c r="G407" i="2" s="1"/>
  <c r="H407" i="2" a="1"/>
  <c r="H407" i="2" s="1"/>
  <c r="I407" i="2" a="1"/>
  <c r="I407" i="2"/>
  <c r="J407" i="2" a="1"/>
  <c r="J407" i="2" s="1"/>
  <c r="K407" i="2" a="1"/>
  <c r="K407" i="2" s="1"/>
  <c r="L407" i="2" a="1"/>
  <c r="L407" i="2" s="1"/>
  <c r="M407" i="2" a="1"/>
  <c r="M407" i="2"/>
  <c r="N407" i="2" a="1"/>
  <c r="N407" i="2" s="1"/>
  <c r="O407" i="2" a="1"/>
  <c r="O407" i="2" s="1"/>
  <c r="P407" i="2" a="1"/>
  <c r="P407" i="2" s="1"/>
  <c r="Q407" i="2" a="1"/>
  <c r="Q407" i="2" s="1"/>
  <c r="R407" i="2" a="1"/>
  <c r="R407" i="2"/>
  <c r="S407" i="2" a="1"/>
  <c r="S407" i="2" s="1"/>
  <c r="T407" i="2" a="1"/>
  <c r="T407" i="2" s="1"/>
  <c r="U407" i="2" a="1"/>
  <c r="U407" i="2" s="1"/>
  <c r="V407" i="2" a="1"/>
  <c r="V407" i="2" s="1"/>
  <c r="W407" i="2" a="1"/>
  <c r="W407" i="2" s="1"/>
  <c r="X407" i="2" a="1"/>
  <c r="X407" i="2" s="1"/>
  <c r="Y407" i="2" a="1"/>
  <c r="Y407" i="2"/>
  <c r="Z407" i="2" a="1"/>
  <c r="Z407" i="2" s="1"/>
  <c r="AA407" i="2" a="1"/>
  <c r="AA407" i="2" s="1"/>
  <c r="AB407" i="2" a="1"/>
  <c r="AB407" i="2" s="1"/>
  <c r="AC407" i="2" a="1"/>
  <c r="AC407" i="2" s="1"/>
  <c r="AD407" i="2" a="1"/>
  <c r="AD407" i="2"/>
  <c r="AE407" i="2" a="1"/>
  <c r="AE407" i="2" s="1"/>
  <c r="AF407" i="2" a="1"/>
  <c r="AF407" i="2" s="1"/>
  <c r="AG407" i="2" a="1"/>
  <c r="AG407" i="2"/>
  <c r="AH407" i="2" a="1"/>
  <c r="AH407" i="2" s="1"/>
  <c r="AI407" i="2" a="1"/>
  <c r="AI407" i="2" s="1"/>
  <c r="AJ407" i="2" a="1"/>
  <c r="AJ407" i="2" s="1"/>
  <c r="AK407" i="2" a="1"/>
  <c r="AK407" i="2" s="1"/>
  <c r="AL407" i="2" a="1"/>
  <c r="AL407" i="2"/>
  <c r="AM407" i="2" a="1"/>
  <c r="AM407" i="2" s="1"/>
  <c r="AN407" i="2" a="1"/>
  <c r="AN407" i="2" s="1"/>
  <c r="AO407" i="2" a="1"/>
  <c r="AO407" i="2"/>
  <c r="AP407" i="2" a="1"/>
  <c r="AP407" i="2" s="1"/>
  <c r="AQ407" i="2" a="1"/>
  <c r="AQ407" i="2" s="1"/>
  <c r="AR407" i="2" a="1"/>
  <c r="AR407" i="2" s="1"/>
  <c r="AS407" i="2" a="1"/>
  <c r="AS407" i="2"/>
  <c r="AT407" i="2" a="1"/>
  <c r="AT407" i="2" s="1"/>
  <c r="AU407" i="2" a="1"/>
  <c r="AU407" i="2" s="1"/>
  <c r="AV407" i="2" a="1"/>
  <c r="AV407" i="2" s="1"/>
  <c r="AW407" i="2" a="1"/>
  <c r="AW407" i="2" s="1"/>
  <c r="AX407" i="2" a="1"/>
  <c r="AX407" i="2" s="1"/>
  <c r="AY407" i="2" a="1"/>
  <c r="AY407" i="2" s="1"/>
  <c r="AZ407" i="2" a="1"/>
  <c r="AZ407" i="2" s="1"/>
  <c r="BA407" i="2" a="1"/>
  <c r="BA407" i="2" s="1"/>
  <c r="BB407" i="2" a="1"/>
  <c r="BB407" i="2"/>
  <c r="BC407" i="2" a="1"/>
  <c r="BC407" i="2" s="1"/>
  <c r="BD407" i="2" a="1"/>
  <c r="BD407" i="2" s="1"/>
  <c r="BE407" i="2" a="1"/>
  <c r="BE407" i="2" s="1"/>
  <c r="BF407" i="2" a="1"/>
  <c r="BF407" i="2" s="1"/>
  <c r="BG407" i="2" a="1"/>
  <c r="BG407" i="2" s="1"/>
  <c r="BH407" i="2" a="1"/>
  <c r="BH407" i="2" s="1"/>
  <c r="C408" i="2" a="1"/>
  <c r="C408" i="2" s="1"/>
  <c r="D408" i="2" a="1"/>
  <c r="D408" i="2" s="1"/>
  <c r="E408" i="2" a="1"/>
  <c r="E408" i="2" s="1"/>
  <c r="F408" i="2" a="1"/>
  <c r="F408" i="2" s="1"/>
  <c r="G408" i="2" a="1"/>
  <c r="G408" i="2"/>
  <c r="H408" i="2" a="1"/>
  <c r="H408" i="2" s="1"/>
  <c r="I408" i="2" a="1"/>
  <c r="I408" i="2" s="1"/>
  <c r="J408" i="2" a="1"/>
  <c r="J408" i="2" s="1"/>
  <c r="K408" i="2" a="1"/>
  <c r="K408" i="2" s="1"/>
  <c r="L408" i="2" a="1"/>
  <c r="L408" i="2"/>
  <c r="M408" i="2" a="1"/>
  <c r="M408" i="2" s="1"/>
  <c r="N408" i="2" a="1"/>
  <c r="N408" i="2" s="1"/>
  <c r="O408" i="2" a="1"/>
  <c r="O408" i="2"/>
  <c r="P408" i="2" a="1"/>
  <c r="P408" i="2" s="1"/>
  <c r="Q408" i="2" a="1"/>
  <c r="Q408" i="2" s="1"/>
  <c r="R408" i="2" a="1"/>
  <c r="R408" i="2" s="1"/>
  <c r="S408" i="2" a="1"/>
  <c r="S408" i="2"/>
  <c r="T408" i="2" a="1"/>
  <c r="T408" i="2" s="1"/>
  <c r="U408" i="2" a="1"/>
  <c r="U408" i="2" s="1"/>
  <c r="V408" i="2" a="1"/>
  <c r="V408" i="2" s="1"/>
  <c r="W408" i="2" a="1"/>
  <c r="W408" i="2" s="1"/>
  <c r="X408" i="2" a="1"/>
  <c r="X408" i="2"/>
  <c r="Y408" i="2" a="1"/>
  <c r="Y408" i="2" s="1"/>
  <c r="Z408" i="2" a="1"/>
  <c r="Z408" i="2" s="1"/>
  <c r="AA408" i="2" a="1"/>
  <c r="AA408" i="2" s="1"/>
  <c r="AB408" i="2" a="1"/>
  <c r="AB408" i="2" s="1"/>
  <c r="AC408" i="2" a="1"/>
  <c r="AC408" i="2" s="1"/>
  <c r="AD408" i="2" a="1"/>
  <c r="AD408" i="2" s="1"/>
  <c r="AE408" i="2" a="1"/>
  <c r="AE408" i="2"/>
  <c r="AF408" i="2" a="1"/>
  <c r="AF408" i="2" s="1"/>
  <c r="AG408" i="2" a="1"/>
  <c r="AG408" i="2" s="1"/>
  <c r="AH408" i="2" a="1"/>
  <c r="AH408" i="2" s="1"/>
  <c r="AI408" i="2" a="1"/>
  <c r="AI408" i="2" s="1"/>
  <c r="AJ408" i="2" a="1"/>
  <c r="AJ408" i="2"/>
  <c r="AK408" i="2" a="1"/>
  <c r="AK408" i="2" s="1"/>
  <c r="AL408" i="2" a="1"/>
  <c r="AL408" i="2" s="1"/>
  <c r="AM408" i="2" a="1"/>
  <c r="AM408" i="2" s="1"/>
  <c r="AN408" i="2" a="1"/>
  <c r="AN408" i="2" s="1"/>
  <c r="AO408" i="2" a="1"/>
  <c r="AO408" i="2" s="1"/>
  <c r="AP408" i="2" a="1"/>
  <c r="AP408" i="2" s="1"/>
  <c r="AQ408" i="2" a="1"/>
  <c r="AQ408" i="2" s="1"/>
  <c r="AR408" i="2" a="1"/>
  <c r="AR408" i="2"/>
  <c r="AS408" i="2" a="1"/>
  <c r="AS408" i="2" s="1"/>
  <c r="AT408" i="2" a="1"/>
  <c r="AT408" i="2" s="1"/>
  <c r="AU408" i="2" a="1"/>
  <c r="AU408" i="2"/>
  <c r="AV408" i="2" a="1"/>
  <c r="AV408" i="2" s="1"/>
  <c r="AW408" i="2" a="1"/>
  <c r="AW408" i="2" s="1"/>
  <c r="AX408" i="2" a="1"/>
  <c r="AX408" i="2" s="1"/>
  <c r="AY408" i="2" a="1"/>
  <c r="AY408" i="2" s="1"/>
  <c r="AZ408" i="2" a="1"/>
  <c r="AZ408" i="2" s="1"/>
  <c r="BA408" i="2" a="1"/>
  <c r="BA408" i="2" s="1"/>
  <c r="BB408" i="2" a="1"/>
  <c r="BB408" i="2" s="1"/>
  <c r="BC408" i="2" a="1"/>
  <c r="BC408" i="2" s="1"/>
  <c r="BD408" i="2" a="1"/>
  <c r="BD408" i="2" s="1"/>
  <c r="BE408" i="2" a="1"/>
  <c r="BE408" i="2" s="1"/>
  <c r="BF408" i="2" a="1"/>
  <c r="BF408" i="2" s="1"/>
  <c r="BG408" i="2" a="1"/>
  <c r="BG408" i="2" s="1"/>
  <c r="BH408" i="2" a="1"/>
  <c r="BH408" i="2"/>
  <c r="C409" i="2" a="1"/>
  <c r="C409" i="2" s="1"/>
  <c r="D409" i="2" a="1"/>
  <c r="D409" i="2" s="1"/>
  <c r="E409" i="2" a="1"/>
  <c r="E409" i="2" s="1"/>
  <c r="F409" i="2" a="1"/>
  <c r="F409" i="2" s="1"/>
  <c r="G409" i="2" a="1"/>
  <c r="G409" i="2" s="1"/>
  <c r="H409" i="2" a="1"/>
  <c r="H409" i="2" s="1"/>
  <c r="I409" i="2" a="1"/>
  <c r="I409" i="2" s="1"/>
  <c r="J409" i="2" a="1"/>
  <c r="J409" i="2" s="1"/>
  <c r="K409" i="2" a="1"/>
  <c r="K409" i="2" s="1"/>
  <c r="L409" i="2" a="1"/>
  <c r="L409" i="2" s="1"/>
  <c r="M409" i="2" a="1"/>
  <c r="M409" i="2"/>
  <c r="N409" i="2" a="1"/>
  <c r="N409" i="2" s="1"/>
  <c r="O409" i="2" a="1"/>
  <c r="O409" i="2" s="1"/>
  <c r="P409" i="2" a="1"/>
  <c r="P409" i="2" s="1"/>
  <c r="Q409" i="2" a="1"/>
  <c r="Q409" i="2" s="1"/>
  <c r="R409" i="2" a="1"/>
  <c r="R409" i="2"/>
  <c r="S409" i="2" a="1"/>
  <c r="S409" i="2" s="1"/>
  <c r="T409" i="2" a="1"/>
  <c r="T409" i="2" s="1"/>
  <c r="U409" i="2" a="1"/>
  <c r="U409" i="2"/>
  <c r="V409" i="2" a="1"/>
  <c r="V409" i="2" s="1"/>
  <c r="W409" i="2" a="1"/>
  <c r="W409" i="2" s="1"/>
  <c r="X409" i="2" a="1"/>
  <c r="X409" i="2" s="1"/>
  <c r="Y409" i="2" a="1"/>
  <c r="Y409" i="2"/>
  <c r="Z409" i="2" a="1"/>
  <c r="Z409" i="2" s="1"/>
  <c r="AA409" i="2" a="1"/>
  <c r="AA409" i="2" s="1"/>
  <c r="AB409" i="2" a="1"/>
  <c r="AB409" i="2" s="1"/>
  <c r="AC409" i="2" a="1"/>
  <c r="AC409" i="2" s="1"/>
  <c r="AD409" i="2" a="1"/>
  <c r="AD409" i="2"/>
  <c r="AE409" i="2" a="1"/>
  <c r="AE409" i="2" s="1"/>
  <c r="AF409" i="2" a="1"/>
  <c r="AF409" i="2" s="1"/>
  <c r="AG409" i="2" a="1"/>
  <c r="AG409" i="2" s="1"/>
  <c r="AH409" i="2" a="1"/>
  <c r="AH409" i="2" s="1"/>
  <c r="AI409" i="2" a="1"/>
  <c r="AI409" i="2" s="1"/>
  <c r="AJ409" i="2" a="1"/>
  <c r="AJ409" i="2" s="1"/>
  <c r="AK409" i="2" a="1"/>
  <c r="AK409" i="2"/>
  <c r="AL409" i="2" a="1"/>
  <c r="AL409" i="2" s="1"/>
  <c r="AM409" i="2" a="1"/>
  <c r="AM409" i="2" s="1"/>
  <c r="AN409" i="2" a="1"/>
  <c r="AN409" i="2" s="1"/>
  <c r="AO409" i="2" a="1"/>
  <c r="AO409" i="2" s="1"/>
  <c r="AP409" i="2" a="1"/>
  <c r="AP409" i="2"/>
  <c r="AQ409" i="2" a="1"/>
  <c r="AQ409" i="2" s="1"/>
  <c r="AR409" i="2" a="1"/>
  <c r="AR409" i="2" s="1"/>
  <c r="AS409" i="2" a="1"/>
  <c r="AS409" i="2" s="1"/>
  <c r="AT409" i="2" a="1"/>
  <c r="AT409" i="2" s="1"/>
  <c r="AU409" i="2" a="1"/>
  <c r="AU409" i="2" s="1"/>
  <c r="AV409" i="2" a="1"/>
  <c r="AV409" i="2" s="1"/>
  <c r="AW409" i="2" a="1"/>
  <c r="AW409" i="2" s="1"/>
  <c r="AX409" i="2" a="1"/>
  <c r="AX409" i="2"/>
  <c r="AY409" i="2" a="1"/>
  <c r="AY409" i="2" s="1"/>
  <c r="AZ409" i="2" a="1"/>
  <c r="AZ409" i="2" s="1"/>
  <c r="BA409" i="2" a="1"/>
  <c r="BA409" i="2"/>
  <c r="BB409" i="2" a="1"/>
  <c r="BB409" i="2" s="1"/>
  <c r="BC409" i="2" a="1"/>
  <c r="BC409" i="2" s="1"/>
  <c r="BD409" i="2" a="1"/>
  <c r="BD409" i="2" s="1"/>
  <c r="BE409" i="2" a="1"/>
  <c r="BE409" i="2" s="1"/>
  <c r="BF409" i="2" a="1"/>
  <c r="BF409" i="2" s="1"/>
  <c r="BG409" i="2" a="1"/>
  <c r="BG409" i="2" s="1"/>
  <c r="BH409" i="2" a="1"/>
  <c r="BH409" i="2" s="1"/>
  <c r="C410" i="2" a="1"/>
  <c r="C410" i="2" s="1"/>
  <c r="D410" i="2" a="1"/>
  <c r="D410" i="2" s="1"/>
  <c r="E410" i="2" a="1"/>
  <c r="E410" i="2" s="1"/>
  <c r="F410" i="2" a="1"/>
  <c r="F410" i="2" s="1"/>
  <c r="G410" i="2" a="1"/>
  <c r="G410" i="2" s="1"/>
  <c r="H410" i="2" a="1"/>
  <c r="H410" i="2"/>
  <c r="I410" i="2" a="1"/>
  <c r="I410" i="2" s="1"/>
  <c r="J410" i="2" a="1"/>
  <c r="J410" i="2" s="1"/>
  <c r="K410" i="2" a="1"/>
  <c r="K410" i="2" s="1"/>
  <c r="L410" i="2" a="1"/>
  <c r="L410" i="2" s="1"/>
  <c r="M410" i="2" a="1"/>
  <c r="M410" i="2" s="1"/>
  <c r="N410" i="2" a="1"/>
  <c r="N410" i="2" s="1"/>
  <c r="O410" i="2" a="1"/>
  <c r="O410" i="2" s="1"/>
  <c r="P410" i="2" a="1"/>
  <c r="P410" i="2" s="1"/>
  <c r="Q410" i="2" a="1"/>
  <c r="Q410" i="2" s="1"/>
  <c r="R410" i="2" a="1"/>
  <c r="R410" i="2" s="1"/>
  <c r="S410" i="2" a="1"/>
  <c r="S410" i="2"/>
  <c r="T410" i="2" a="1"/>
  <c r="T410" i="2" s="1"/>
  <c r="U410" i="2" a="1"/>
  <c r="U410" i="2" s="1"/>
  <c r="V410" i="2" a="1"/>
  <c r="V410" i="2" s="1"/>
  <c r="W410" i="2" a="1"/>
  <c r="W410" i="2" s="1"/>
  <c r="X410" i="2" a="1"/>
  <c r="X410" i="2"/>
  <c r="Y410" i="2" a="1"/>
  <c r="Y410" i="2" s="1"/>
  <c r="Z410" i="2" a="1"/>
  <c r="Z410" i="2" s="1"/>
  <c r="AA410" i="2" a="1"/>
  <c r="AA410" i="2"/>
  <c r="AB410" i="2" a="1"/>
  <c r="AB410" i="2" s="1"/>
  <c r="AC410" i="2" a="1"/>
  <c r="AC410" i="2" s="1"/>
  <c r="AD410" i="2" a="1"/>
  <c r="AD410" i="2" s="1"/>
  <c r="AE410" i="2" a="1"/>
  <c r="AE410" i="2"/>
  <c r="AF410" i="2" a="1"/>
  <c r="AF410" i="2" s="1"/>
  <c r="AG410" i="2" a="1"/>
  <c r="AG410" i="2" s="1"/>
  <c r="AH410" i="2" a="1"/>
  <c r="AH410" i="2" s="1"/>
  <c r="AI410" i="2" a="1"/>
  <c r="AI410" i="2" s="1"/>
  <c r="AJ410" i="2" a="1"/>
  <c r="AJ410" i="2"/>
  <c r="AK410" i="2" a="1"/>
  <c r="AK410" i="2" s="1"/>
  <c r="AL410" i="2" a="1"/>
  <c r="AL410" i="2" s="1"/>
  <c r="AM410" i="2" a="1"/>
  <c r="AM410" i="2" s="1"/>
  <c r="AN410" i="2" a="1"/>
  <c r="AN410" i="2" s="1"/>
  <c r="AO410" i="2" a="1"/>
  <c r="AO410" i="2" s="1"/>
  <c r="AP410" i="2" a="1"/>
  <c r="AP410" i="2" s="1"/>
  <c r="AQ410" i="2" a="1"/>
  <c r="AQ410" i="2"/>
  <c r="AR410" i="2" a="1"/>
  <c r="AR410" i="2" s="1"/>
  <c r="AS410" i="2" a="1"/>
  <c r="AS410" i="2" s="1"/>
  <c r="AT410" i="2" a="1"/>
  <c r="AT410" i="2" s="1"/>
  <c r="AU410" i="2" a="1"/>
  <c r="AU410" i="2" s="1"/>
  <c r="AV410" i="2" a="1"/>
  <c r="AV410" i="2"/>
  <c r="AW410" i="2" a="1"/>
  <c r="AW410" i="2" s="1"/>
  <c r="AX410" i="2" a="1"/>
  <c r="AX410" i="2" s="1"/>
  <c r="AY410" i="2" a="1"/>
  <c r="AY410" i="2" s="1"/>
  <c r="AZ410" i="2" a="1"/>
  <c r="AZ410" i="2" s="1"/>
  <c r="BA410" i="2" a="1"/>
  <c r="BA410" i="2" s="1"/>
  <c r="BB410" i="2" a="1"/>
  <c r="BB410" i="2" s="1"/>
  <c r="BC410" i="2" a="1"/>
  <c r="BC410" i="2" s="1"/>
  <c r="BD410" i="2" a="1"/>
  <c r="BD410" i="2"/>
  <c r="BE410" i="2" a="1"/>
  <c r="BE410" i="2" s="1"/>
  <c r="BF410" i="2" a="1"/>
  <c r="BF410" i="2" s="1"/>
  <c r="BG410" i="2" a="1"/>
  <c r="BG410" i="2"/>
  <c r="BH410" i="2" a="1"/>
  <c r="BH410" i="2" s="1"/>
  <c r="C411" i="2" a="1"/>
  <c r="C411" i="2" s="1"/>
  <c r="D411" i="2" a="1"/>
  <c r="D411" i="2" s="1"/>
  <c r="E411" i="2" a="1"/>
  <c r="E411" i="2" s="1"/>
  <c r="F411" i="2" a="1"/>
  <c r="F411" i="2" s="1"/>
  <c r="G411" i="2" a="1"/>
  <c r="G411" i="2" s="1"/>
  <c r="H411" i="2" a="1"/>
  <c r="H411" i="2" s="1"/>
  <c r="I411" i="2" a="1"/>
  <c r="I411" i="2" s="1"/>
  <c r="J411" i="2" a="1"/>
  <c r="J411" i="2" s="1"/>
  <c r="K411" i="2" a="1"/>
  <c r="K411" i="2" s="1"/>
  <c r="L411" i="2" a="1"/>
  <c r="L411" i="2" s="1"/>
  <c r="M411" i="2" a="1"/>
  <c r="M411" i="2" s="1"/>
  <c r="N411" i="2" a="1"/>
  <c r="N411" i="2"/>
  <c r="O411" i="2" a="1"/>
  <c r="O411" i="2" s="1"/>
  <c r="P411" i="2" a="1"/>
  <c r="P411" i="2" s="1"/>
  <c r="Q411" i="2" a="1"/>
  <c r="Q411" i="2" s="1"/>
  <c r="R411" i="2" a="1"/>
  <c r="R411" i="2" s="1"/>
  <c r="S411" i="2" a="1"/>
  <c r="S411" i="2" s="1"/>
  <c r="T411" i="2" a="1"/>
  <c r="T411" i="2" s="1"/>
  <c r="U411" i="2" a="1"/>
  <c r="U411" i="2" s="1"/>
  <c r="V411" i="2" a="1"/>
  <c r="V411" i="2" s="1"/>
  <c r="W411" i="2" a="1"/>
  <c r="W411" i="2" s="1"/>
  <c r="X411" i="2" a="1"/>
  <c r="X411" i="2" s="1"/>
  <c r="Y411" i="2" a="1"/>
  <c r="Y411" i="2"/>
  <c r="Z411" i="2" a="1"/>
  <c r="Z411" i="2" s="1"/>
  <c r="AA411" i="2" a="1"/>
  <c r="AA411" i="2" s="1"/>
  <c r="AB411" i="2" a="1"/>
  <c r="AB411" i="2" s="1"/>
  <c r="AC411" i="2" a="1"/>
  <c r="AC411" i="2" s="1"/>
  <c r="AD411" i="2" a="1"/>
  <c r="AD411" i="2"/>
  <c r="AE411" i="2" a="1"/>
  <c r="AE411" i="2" s="1"/>
  <c r="AF411" i="2" a="1"/>
  <c r="AF411" i="2" s="1"/>
  <c r="AG411" i="2" a="1"/>
  <c r="AG411" i="2"/>
  <c r="AH411" i="2" a="1"/>
  <c r="AH411" i="2" s="1"/>
  <c r="AI411" i="2" a="1"/>
  <c r="AI411" i="2" s="1"/>
  <c r="AJ411" i="2" a="1"/>
  <c r="AJ411" i="2" s="1"/>
  <c r="AK411" i="2" a="1"/>
  <c r="AK411" i="2"/>
  <c r="AL411" i="2" a="1"/>
  <c r="AL411" i="2" s="1"/>
  <c r="AM411" i="2" a="1"/>
  <c r="AM411" i="2" s="1"/>
  <c r="AN411" i="2" a="1"/>
  <c r="AN411" i="2" s="1"/>
  <c r="AO411" i="2" a="1"/>
  <c r="AO411" i="2" s="1"/>
  <c r="AP411" i="2" a="1"/>
  <c r="AP411" i="2"/>
  <c r="AQ411" i="2" a="1"/>
  <c r="AQ411" i="2" s="1"/>
  <c r="AR411" i="2" a="1"/>
  <c r="AR411" i="2" s="1"/>
  <c r="AS411" i="2" a="1"/>
  <c r="AS411" i="2" s="1"/>
  <c r="AT411" i="2" a="1"/>
  <c r="AT411" i="2" s="1"/>
  <c r="AU411" i="2" a="1"/>
  <c r="AU411" i="2" s="1"/>
  <c r="AV411" i="2" a="1"/>
  <c r="AV411" i="2" s="1"/>
  <c r="AW411" i="2" a="1"/>
  <c r="AW411" i="2"/>
  <c r="AX411" i="2" a="1"/>
  <c r="AX411" i="2" s="1"/>
  <c r="AY411" i="2" a="1"/>
  <c r="AY411" i="2" s="1"/>
  <c r="AZ411" i="2" a="1"/>
  <c r="AZ411" i="2" s="1"/>
  <c r="BA411" i="2" a="1"/>
  <c r="BA411" i="2" s="1"/>
  <c r="BB411" i="2" a="1"/>
  <c r="BB411" i="2"/>
  <c r="BC411" i="2" a="1"/>
  <c r="BC411" i="2" s="1"/>
  <c r="BD411" i="2" a="1"/>
  <c r="BD411" i="2" s="1"/>
  <c r="BE411" i="2" a="1"/>
  <c r="BE411" i="2" s="1"/>
  <c r="BF411" i="2" a="1"/>
  <c r="BF411" i="2" s="1"/>
  <c r="BG411" i="2" a="1"/>
  <c r="BG411" i="2" s="1"/>
  <c r="BH411" i="2" a="1"/>
  <c r="BH411" i="2" s="1"/>
  <c r="C412" i="2" a="1"/>
  <c r="C412" i="2" s="1"/>
  <c r="D412" i="2" a="1"/>
  <c r="D412" i="2"/>
  <c r="E412" i="2" a="1"/>
  <c r="E412" i="2" s="1"/>
  <c r="F412" i="2" a="1"/>
  <c r="F412" i="2" s="1"/>
  <c r="G412" i="2" a="1"/>
  <c r="G412" i="2"/>
  <c r="H412" i="2" a="1"/>
  <c r="H412" i="2" s="1"/>
  <c r="I412" i="2" a="1"/>
  <c r="I412" i="2" s="1"/>
  <c r="J412" i="2" a="1"/>
  <c r="J412" i="2" s="1"/>
  <c r="K412" i="2" a="1"/>
  <c r="K412" i="2" s="1"/>
  <c r="L412" i="2" a="1"/>
  <c r="L412" i="2" s="1"/>
  <c r="M412" i="2" a="1"/>
  <c r="M412" i="2" s="1"/>
  <c r="N412" i="2" a="1"/>
  <c r="N412" i="2" s="1"/>
  <c r="O412" i="2" a="1"/>
  <c r="O412" i="2" s="1"/>
  <c r="P412" i="2" a="1"/>
  <c r="P412" i="2" s="1"/>
  <c r="Q412" i="2" a="1"/>
  <c r="Q412" i="2" s="1"/>
  <c r="R412" i="2" a="1"/>
  <c r="R412" i="2" s="1"/>
  <c r="S412" i="2" a="1"/>
  <c r="S412" i="2" s="1"/>
  <c r="T412" i="2" a="1"/>
  <c r="T412" i="2"/>
  <c r="U412" i="2" a="1"/>
  <c r="U412" i="2" s="1"/>
  <c r="V412" i="2" a="1"/>
  <c r="V412" i="2" s="1"/>
  <c r="W412" i="2" a="1"/>
  <c r="W412" i="2" s="1"/>
  <c r="X412" i="2" a="1"/>
  <c r="X412" i="2" s="1"/>
  <c r="Y412" i="2" a="1"/>
  <c r="Y412" i="2" s="1"/>
  <c r="Z412" i="2" a="1"/>
  <c r="Z412" i="2" s="1"/>
  <c r="AA412" i="2" a="1"/>
  <c r="AA412" i="2" s="1"/>
  <c r="AB412" i="2" a="1"/>
  <c r="AB412" i="2" s="1"/>
  <c r="AC412" i="2" a="1"/>
  <c r="AC412" i="2" s="1"/>
  <c r="AD412" i="2" a="1"/>
  <c r="AD412" i="2" s="1"/>
  <c r="AE412" i="2" a="1"/>
  <c r="AE412" i="2"/>
  <c r="AF412" i="2" a="1"/>
  <c r="AF412" i="2" s="1"/>
  <c r="AG412" i="2" a="1"/>
  <c r="AG412" i="2" s="1"/>
  <c r="AH412" i="2" a="1"/>
  <c r="AH412" i="2" s="1"/>
  <c r="AI412" i="2" a="1"/>
  <c r="AI412" i="2" s="1"/>
  <c r="AJ412" i="2" a="1"/>
  <c r="AJ412" i="2"/>
  <c r="AK412" i="2" a="1"/>
  <c r="AK412" i="2" s="1"/>
  <c r="AL412" i="2" a="1"/>
  <c r="AL412" i="2" s="1"/>
  <c r="AM412" i="2" a="1"/>
  <c r="AM412" i="2"/>
  <c r="AN412" i="2" a="1"/>
  <c r="AN412" i="2" s="1"/>
  <c r="AO412" i="2" a="1"/>
  <c r="AO412" i="2" s="1"/>
  <c r="AP412" i="2" a="1"/>
  <c r="AP412" i="2" s="1"/>
  <c r="AQ412" i="2" a="1"/>
  <c r="AQ412" i="2"/>
  <c r="AR412" i="2" a="1"/>
  <c r="AR412" i="2" s="1"/>
  <c r="AS412" i="2" a="1"/>
  <c r="AS412" i="2" s="1"/>
  <c r="AT412" i="2" a="1"/>
  <c r="AT412" i="2" s="1"/>
  <c r="AU412" i="2" a="1"/>
  <c r="AU412" i="2" s="1"/>
  <c r="AV412" i="2" a="1"/>
  <c r="AV412" i="2"/>
  <c r="AW412" i="2" a="1"/>
  <c r="AW412" i="2" s="1"/>
  <c r="AX412" i="2" a="1"/>
  <c r="AX412" i="2" s="1"/>
  <c r="AY412" i="2" a="1"/>
  <c r="AY412" i="2" s="1"/>
  <c r="AZ412" i="2" a="1"/>
  <c r="AZ412" i="2" s="1"/>
  <c r="BA412" i="2" a="1"/>
  <c r="BA412" i="2" s="1"/>
  <c r="BB412" i="2" a="1"/>
  <c r="BB412" i="2" s="1"/>
  <c r="BC412" i="2" a="1"/>
  <c r="BC412" i="2"/>
  <c r="BD412" i="2" a="1"/>
  <c r="BD412" i="2" s="1"/>
  <c r="BE412" i="2" a="1"/>
  <c r="BE412" i="2" s="1"/>
  <c r="BF412" i="2" a="1"/>
  <c r="BF412" i="2" s="1"/>
  <c r="BG412" i="2" a="1"/>
  <c r="BG412" i="2" s="1"/>
  <c r="BH412" i="2" a="1"/>
  <c r="BH412" i="2"/>
  <c r="C413" i="2" a="1"/>
  <c r="C413" i="2" s="1"/>
  <c r="D413" i="2" a="1"/>
  <c r="D413" i="2" s="1"/>
  <c r="E413" i="2" a="1"/>
  <c r="E413" i="2" s="1"/>
  <c r="F413" i="2" a="1"/>
  <c r="F413" i="2" s="1"/>
  <c r="G413" i="2" a="1"/>
  <c r="G413" i="2" s="1"/>
  <c r="H413" i="2" a="1"/>
  <c r="H413" i="2" s="1"/>
  <c r="I413" i="2" a="1"/>
  <c r="I413" i="2" s="1"/>
  <c r="J413" i="2" a="1"/>
  <c r="J413" i="2"/>
  <c r="K413" i="2" a="1"/>
  <c r="K413" i="2" s="1"/>
  <c r="L413" i="2" a="1"/>
  <c r="L413" i="2" s="1"/>
  <c r="M413" i="2" a="1"/>
  <c r="M413" i="2"/>
  <c r="N413" i="2" a="1"/>
  <c r="N413" i="2" s="1"/>
  <c r="O413" i="2" a="1"/>
  <c r="O413" i="2" s="1"/>
  <c r="P413" i="2" a="1"/>
  <c r="P413" i="2" s="1"/>
  <c r="Q413" i="2" a="1"/>
  <c r="Q413" i="2" s="1"/>
  <c r="R413" i="2" a="1"/>
  <c r="R413" i="2" s="1"/>
  <c r="S413" i="2" a="1"/>
  <c r="S413" i="2" s="1"/>
  <c r="T413" i="2" a="1"/>
  <c r="T413" i="2" s="1"/>
  <c r="U413" i="2" a="1"/>
  <c r="U413" i="2" s="1"/>
  <c r="V413" i="2" a="1"/>
  <c r="V413" i="2" s="1"/>
  <c r="W413" i="2" a="1"/>
  <c r="W413" i="2" s="1"/>
  <c r="X413" i="2" a="1"/>
  <c r="X413" i="2" s="1"/>
  <c r="Y413" i="2" a="1"/>
  <c r="Y413" i="2" s="1"/>
  <c r="Z413" i="2" a="1"/>
  <c r="Z413" i="2"/>
  <c r="AA413" i="2" a="1"/>
  <c r="AA413" i="2" s="1"/>
  <c r="AB413" i="2" a="1"/>
  <c r="AB413" i="2" s="1"/>
  <c r="AC413" i="2" a="1"/>
  <c r="AC413" i="2" s="1"/>
  <c r="AD413" i="2" a="1"/>
  <c r="AD413" i="2" s="1"/>
  <c r="AE413" i="2" a="1"/>
  <c r="AE413" i="2" s="1"/>
  <c r="AF413" i="2" a="1"/>
  <c r="AF413" i="2" s="1"/>
  <c r="AG413" i="2" a="1"/>
  <c r="AG413" i="2" s="1"/>
  <c r="AH413" i="2" a="1"/>
  <c r="AH413" i="2" s="1"/>
  <c r="AI413" i="2" a="1"/>
  <c r="AI413" i="2" s="1"/>
  <c r="AJ413" i="2" a="1"/>
  <c r="AJ413" i="2" s="1"/>
  <c r="AK413" i="2" a="1"/>
  <c r="AK413" i="2"/>
  <c r="AL413" i="2" a="1"/>
  <c r="AL413" i="2" s="1"/>
  <c r="AM413" i="2" a="1"/>
  <c r="AM413" i="2" s="1"/>
  <c r="AN413" i="2" a="1"/>
  <c r="AN413" i="2" s="1"/>
  <c r="AO413" i="2" a="1"/>
  <c r="AO413" i="2" s="1"/>
  <c r="AP413" i="2" a="1"/>
  <c r="AP413" i="2"/>
  <c r="AQ413" i="2" a="1"/>
  <c r="AQ413" i="2" s="1"/>
  <c r="AR413" i="2" a="1"/>
  <c r="AR413" i="2" s="1"/>
  <c r="AS413" i="2" a="1"/>
  <c r="AS413" i="2"/>
  <c r="AT413" i="2" a="1"/>
  <c r="AT413" i="2" s="1"/>
  <c r="AU413" i="2" a="1"/>
  <c r="AU413" i="2" s="1"/>
  <c r="AV413" i="2" a="1"/>
  <c r="AV413" i="2" s="1"/>
  <c r="AW413" i="2" a="1"/>
  <c r="AW413" i="2"/>
  <c r="AX413" i="2" a="1"/>
  <c r="AX413" i="2" s="1"/>
  <c r="AY413" i="2" a="1"/>
  <c r="AY413" i="2" s="1"/>
  <c r="AZ413" i="2" a="1"/>
  <c r="AZ413" i="2" s="1"/>
  <c r="BA413" i="2" a="1"/>
  <c r="BA413" i="2" s="1"/>
  <c r="BB413" i="2" a="1"/>
  <c r="BB413" i="2"/>
  <c r="BC413" i="2" a="1"/>
  <c r="BC413" i="2" s="1"/>
  <c r="BD413" i="2" a="1"/>
  <c r="BD413" i="2" s="1"/>
  <c r="BE413" i="2" a="1"/>
  <c r="BE413" i="2" s="1"/>
  <c r="BF413" i="2" a="1"/>
  <c r="BF413" i="2" s="1"/>
  <c r="BG413" i="2" a="1"/>
  <c r="BG413" i="2" s="1"/>
  <c r="BH413" i="2" a="1"/>
  <c r="BH413" i="2" s="1"/>
  <c r="C414" i="2" a="1"/>
  <c r="C414" i="2"/>
  <c r="D414" i="2" a="1"/>
  <c r="D414" i="2" s="1"/>
  <c r="E414" i="2" a="1"/>
  <c r="E414" i="2" s="1"/>
  <c r="F414" i="2" a="1"/>
  <c r="F414" i="2" s="1"/>
  <c r="G414" i="2" a="1"/>
  <c r="G414" i="2" s="1"/>
  <c r="H414" i="2" a="1"/>
  <c r="H414" i="2"/>
  <c r="I414" i="2" a="1"/>
  <c r="I414" i="2" s="1"/>
  <c r="J414" i="2" a="1"/>
  <c r="J414" i="2" s="1"/>
  <c r="K414" i="2" a="1"/>
  <c r="K414" i="2" s="1"/>
  <c r="L414" i="2" a="1"/>
  <c r="L414" i="2" s="1"/>
  <c r="M414" i="2" a="1"/>
  <c r="M414" i="2" s="1"/>
  <c r="N414" i="2" a="1"/>
  <c r="N414" i="2" s="1"/>
  <c r="O414" i="2" a="1"/>
  <c r="O414" i="2" s="1"/>
  <c r="P414" i="2" a="1"/>
  <c r="P414" i="2"/>
  <c r="Q414" i="2" a="1"/>
  <c r="Q414" i="2" s="1"/>
  <c r="R414" i="2" a="1"/>
  <c r="R414" i="2" s="1"/>
  <c r="S414" i="2" a="1"/>
  <c r="S414" i="2"/>
  <c r="T414" i="2" a="1"/>
  <c r="T414" i="2" s="1"/>
  <c r="U414" i="2" a="1"/>
  <c r="U414" i="2" s="1"/>
  <c r="V414" i="2" a="1"/>
  <c r="V414" i="2" s="1"/>
  <c r="W414" i="2" a="1"/>
  <c r="W414" i="2" s="1"/>
  <c r="X414" i="2" a="1"/>
  <c r="X414" i="2" s="1"/>
  <c r="Y414" i="2" a="1"/>
  <c r="Y414" i="2" s="1"/>
  <c r="Z414" i="2" a="1"/>
  <c r="Z414" i="2" s="1"/>
  <c r="AA414" i="2" a="1"/>
  <c r="AA414" i="2" s="1"/>
  <c r="AB414" i="2" a="1"/>
  <c r="AB414" i="2" s="1"/>
  <c r="AC414" i="2" a="1"/>
  <c r="AC414" i="2" s="1"/>
  <c r="AD414" i="2" a="1"/>
  <c r="AD414" i="2" s="1"/>
  <c r="AE414" i="2" a="1"/>
  <c r="AE414" i="2" s="1"/>
  <c r="AF414" i="2" a="1"/>
  <c r="AF414" i="2"/>
  <c r="AG414" i="2" a="1"/>
  <c r="AG414" i="2" s="1"/>
  <c r="AH414" i="2" a="1"/>
  <c r="AH414" i="2" s="1"/>
  <c r="AI414" i="2" a="1"/>
  <c r="AI414" i="2" s="1"/>
  <c r="AJ414" i="2" a="1"/>
  <c r="AJ414" i="2" s="1"/>
  <c r="AK414" i="2" a="1"/>
  <c r="AK414" i="2" s="1"/>
  <c r="AL414" i="2" a="1"/>
  <c r="AL414" i="2" s="1"/>
  <c r="AM414" i="2" a="1"/>
  <c r="AM414" i="2" s="1"/>
  <c r="AN414" i="2" a="1"/>
  <c r="AN414" i="2" s="1"/>
  <c r="AO414" i="2" a="1"/>
  <c r="AO414" i="2" s="1"/>
  <c r="AP414" i="2" a="1"/>
  <c r="AP414" i="2" s="1"/>
  <c r="AQ414" i="2" a="1"/>
  <c r="AQ414" i="2"/>
  <c r="AR414" i="2" a="1"/>
  <c r="AR414" i="2" s="1"/>
  <c r="AS414" i="2" a="1"/>
  <c r="AS414" i="2" s="1"/>
  <c r="AT414" i="2" a="1"/>
  <c r="AT414" i="2" s="1"/>
  <c r="AU414" i="2" a="1"/>
  <c r="AU414" i="2" s="1"/>
  <c r="AV414" i="2" a="1"/>
  <c r="AV414" i="2"/>
  <c r="AW414" i="2" a="1"/>
  <c r="AW414" i="2" s="1"/>
  <c r="AX414" i="2" a="1"/>
  <c r="AX414" i="2" s="1"/>
  <c r="AY414" i="2" a="1"/>
  <c r="AY414" i="2"/>
  <c r="AZ414" i="2" a="1"/>
  <c r="AZ414" i="2" s="1"/>
  <c r="BA414" i="2" a="1"/>
  <c r="BA414" i="2" s="1"/>
  <c r="BB414" i="2" a="1"/>
  <c r="BB414" i="2" s="1"/>
  <c r="BC414" i="2" a="1"/>
  <c r="BC414" i="2"/>
  <c r="BD414" i="2" a="1"/>
  <c r="BD414" i="2" s="1"/>
  <c r="BE414" i="2" a="1"/>
  <c r="BE414" i="2" s="1"/>
  <c r="BF414" i="2" a="1"/>
  <c r="BF414" i="2" s="1"/>
  <c r="BG414" i="2" a="1"/>
  <c r="BG414" i="2" s="1"/>
  <c r="BH414" i="2" a="1"/>
  <c r="BH414" i="2"/>
  <c r="C415" i="2" a="1"/>
  <c r="C415" i="2" s="1"/>
  <c r="D415" i="2" a="1"/>
  <c r="D415" i="2" s="1"/>
  <c r="E415" i="2" a="1"/>
  <c r="E415" i="2" s="1"/>
  <c r="F415" i="2" a="1"/>
  <c r="F415" i="2" s="1"/>
  <c r="G415" i="2" a="1"/>
  <c r="G415" i="2" s="1"/>
  <c r="H415" i="2" a="1"/>
  <c r="H415" i="2" s="1"/>
  <c r="I415" i="2" a="1"/>
  <c r="I415" i="2"/>
  <c r="J415" i="2" a="1"/>
  <c r="J415" i="2" s="1"/>
  <c r="K415" i="2" a="1"/>
  <c r="K415" i="2" s="1"/>
  <c r="L415" i="2" a="1"/>
  <c r="L415" i="2" s="1"/>
  <c r="M415" i="2" a="1"/>
  <c r="M415" i="2" s="1"/>
  <c r="N415" i="2" a="1"/>
  <c r="N415" i="2"/>
  <c r="O415" i="2" a="1"/>
  <c r="O415" i="2" s="1"/>
  <c r="P415" i="2" a="1"/>
  <c r="P415" i="2" s="1"/>
  <c r="Q415" i="2" a="1"/>
  <c r="Q415" i="2" s="1"/>
  <c r="R415" i="2" a="1"/>
  <c r="R415" i="2" s="1"/>
  <c r="S415" i="2" a="1"/>
  <c r="S415" i="2" s="1"/>
  <c r="T415" i="2" a="1"/>
  <c r="T415" i="2" s="1"/>
  <c r="U415" i="2" a="1"/>
  <c r="U415" i="2" s="1"/>
  <c r="V415" i="2" a="1"/>
  <c r="V415" i="2"/>
  <c r="W415" i="2" a="1"/>
  <c r="W415" i="2" s="1"/>
  <c r="X415" i="2" a="1"/>
  <c r="X415" i="2" s="1"/>
  <c r="Y415" i="2" a="1"/>
  <c r="Y415" i="2"/>
  <c r="Z415" i="2" a="1"/>
  <c r="Z415" i="2" s="1"/>
  <c r="AA415" i="2" a="1"/>
  <c r="AA415" i="2" s="1"/>
  <c r="AB415" i="2" a="1"/>
  <c r="AB415" i="2" s="1"/>
  <c r="AC415" i="2" a="1"/>
  <c r="AC415" i="2" s="1"/>
  <c r="AD415" i="2" a="1"/>
  <c r="AD415" i="2" s="1"/>
  <c r="AE415" i="2" a="1"/>
  <c r="AE415" i="2" s="1"/>
  <c r="AF415" i="2" a="1"/>
  <c r="AF415" i="2" s="1"/>
  <c r="AG415" i="2" a="1"/>
  <c r="AG415" i="2" s="1"/>
  <c r="AH415" i="2" a="1"/>
  <c r="AH415" i="2" s="1"/>
  <c r="AI415" i="2" a="1"/>
  <c r="AI415" i="2" s="1"/>
  <c r="AJ415" i="2" a="1"/>
  <c r="AJ415" i="2" s="1"/>
  <c r="AK415" i="2" a="1"/>
  <c r="AK415" i="2" s="1"/>
  <c r="AL415" i="2" a="1"/>
  <c r="AL415" i="2"/>
  <c r="AM415" i="2" a="1"/>
  <c r="AM415" i="2" s="1"/>
  <c r="AN415" i="2" a="1"/>
  <c r="AN415" i="2" s="1"/>
  <c r="AO415" i="2" a="1"/>
  <c r="AO415" i="2" s="1"/>
  <c r="AP415" i="2" a="1"/>
  <c r="AP415" i="2" s="1"/>
  <c r="AQ415" i="2" a="1"/>
  <c r="AQ415" i="2" s="1"/>
  <c r="AR415" i="2" a="1"/>
  <c r="AR415" i="2" s="1"/>
  <c r="AS415" i="2" a="1"/>
  <c r="AS415" i="2" s="1"/>
  <c r="AT415" i="2" a="1"/>
  <c r="AT415" i="2" s="1"/>
  <c r="AU415" i="2" a="1"/>
  <c r="AU415" i="2" s="1"/>
  <c r="AV415" i="2" a="1"/>
  <c r="AV415" i="2" s="1"/>
  <c r="AW415" i="2" a="1"/>
  <c r="AW415" i="2"/>
  <c r="AX415" i="2" a="1"/>
  <c r="AX415" i="2" s="1"/>
  <c r="AY415" i="2" a="1"/>
  <c r="AY415" i="2" s="1"/>
  <c r="AZ415" i="2" a="1"/>
  <c r="AZ415" i="2" s="1"/>
  <c r="BA415" i="2" a="1"/>
  <c r="BA415" i="2" s="1"/>
  <c r="BB415" i="2" a="1"/>
  <c r="BB415" i="2"/>
  <c r="BC415" i="2" a="1"/>
  <c r="BC415" i="2" s="1"/>
  <c r="BD415" i="2" a="1"/>
  <c r="BD415" i="2" s="1"/>
  <c r="BE415" i="2" a="1"/>
  <c r="BE415" i="2"/>
  <c r="BF415" i="2" a="1"/>
  <c r="BF415" i="2" s="1"/>
  <c r="BG415" i="2" a="1"/>
  <c r="BG415" i="2" s="1"/>
  <c r="BH415" i="2" a="1"/>
  <c r="BH415" i="2" s="1"/>
  <c r="C416" i="2" a="1"/>
  <c r="C416" i="2"/>
  <c r="D416" i="2" a="1"/>
  <c r="D416" i="2" s="1"/>
  <c r="E416" i="2" a="1"/>
  <c r="E416" i="2" s="1"/>
  <c r="F416" i="2" a="1"/>
  <c r="F416" i="2" s="1"/>
  <c r="G416" i="2" a="1"/>
  <c r="G416" i="2" s="1"/>
  <c r="H416" i="2" a="1"/>
  <c r="H416" i="2"/>
  <c r="I416" i="2" a="1"/>
  <c r="I416" i="2" s="1"/>
  <c r="J416" i="2" a="1"/>
  <c r="J416" i="2" s="1"/>
  <c r="K416" i="2" a="1"/>
  <c r="K416" i="2" s="1"/>
  <c r="L416" i="2" a="1"/>
  <c r="L416" i="2" s="1"/>
  <c r="M416" i="2" a="1"/>
  <c r="M416" i="2" s="1"/>
  <c r="N416" i="2" a="1"/>
  <c r="N416" i="2" s="1"/>
  <c r="O416" i="2" a="1"/>
  <c r="O416" i="2"/>
  <c r="P416" i="2" a="1"/>
  <c r="P416" i="2" s="1"/>
  <c r="Q416" i="2" a="1"/>
  <c r="Q416" i="2" s="1"/>
  <c r="R416" i="2" a="1"/>
  <c r="R416" i="2" s="1"/>
  <c r="S416" i="2" a="1"/>
  <c r="S416" i="2" s="1"/>
  <c r="T416" i="2" a="1"/>
  <c r="T416" i="2"/>
  <c r="U416" i="2" a="1"/>
  <c r="U416" i="2" s="1"/>
  <c r="V416" i="2" a="1"/>
  <c r="V416" i="2" s="1"/>
  <c r="W416" i="2" a="1"/>
  <c r="W416" i="2" s="1"/>
  <c r="X416" i="2" a="1"/>
  <c r="X416" i="2" s="1"/>
  <c r="Y416" i="2" a="1"/>
  <c r="Y416" i="2" s="1"/>
  <c r="Z416" i="2" a="1"/>
  <c r="Z416" i="2" s="1"/>
  <c r="AA416" i="2" a="1"/>
  <c r="AA416" i="2" s="1"/>
  <c r="AB416" i="2" a="1"/>
  <c r="AB416" i="2"/>
  <c r="AC416" i="2" a="1"/>
  <c r="AC416" i="2" s="1"/>
  <c r="AD416" i="2" a="1"/>
  <c r="AD416" i="2" s="1"/>
  <c r="AE416" i="2" a="1"/>
  <c r="AE416" i="2"/>
  <c r="AF416" i="2" a="1"/>
  <c r="AF416" i="2" s="1"/>
  <c r="AG416" i="2" a="1"/>
  <c r="AG416" i="2" s="1"/>
  <c r="AH416" i="2" a="1"/>
  <c r="AH416" i="2" s="1"/>
  <c r="AI416" i="2" a="1"/>
  <c r="AI416" i="2" s="1"/>
  <c r="AJ416" i="2" a="1"/>
  <c r="AJ416" i="2" s="1"/>
  <c r="AK416" i="2" a="1"/>
  <c r="AK416" i="2" s="1"/>
  <c r="AL416" i="2" a="1"/>
  <c r="AL416" i="2" s="1"/>
  <c r="AM416" i="2" a="1"/>
  <c r="AM416" i="2" s="1"/>
  <c r="AN416" i="2" a="1"/>
  <c r="AN416" i="2" s="1"/>
  <c r="AO416" i="2" a="1"/>
  <c r="AO416" i="2" s="1"/>
  <c r="AP416" i="2" a="1"/>
  <c r="AP416" i="2" s="1"/>
  <c r="AQ416" i="2" a="1"/>
  <c r="AQ416" i="2" s="1"/>
  <c r="AR416" i="2" a="1"/>
  <c r="AR416" i="2"/>
  <c r="AS416" i="2" a="1"/>
  <c r="AS416" i="2" s="1"/>
  <c r="AT416" i="2" a="1"/>
  <c r="AT416" i="2" s="1"/>
  <c r="AU416" i="2" a="1"/>
  <c r="AU416" i="2" s="1"/>
  <c r="AV416" i="2" a="1"/>
  <c r="AV416" i="2" s="1"/>
  <c r="AW416" i="2" a="1"/>
  <c r="AW416" i="2" s="1"/>
  <c r="AX416" i="2" a="1"/>
  <c r="AX416" i="2" s="1"/>
  <c r="AY416" i="2" a="1"/>
  <c r="AY416" i="2" s="1"/>
  <c r="AZ416" i="2" a="1"/>
  <c r="AZ416" i="2" s="1"/>
  <c r="BA416" i="2" a="1"/>
  <c r="BA416" i="2" s="1"/>
  <c r="BB416" i="2" a="1"/>
  <c r="BB416" i="2" s="1"/>
  <c r="BC416" i="2" a="1"/>
  <c r="BC416" i="2"/>
  <c r="BD416" i="2" a="1"/>
  <c r="BD416" i="2" s="1"/>
  <c r="BE416" i="2" a="1"/>
  <c r="BE416" i="2" s="1"/>
  <c r="BF416" i="2" a="1"/>
  <c r="BF416" i="2" s="1"/>
  <c r="BG416" i="2" a="1"/>
  <c r="BG416" i="2" s="1"/>
  <c r="BH416" i="2" a="1"/>
  <c r="BH416" i="2"/>
  <c r="C417" i="2" a="1"/>
  <c r="C417" i="2" s="1"/>
  <c r="D417" i="2" a="1"/>
  <c r="D417" i="2" s="1"/>
  <c r="E417" i="2" a="1"/>
  <c r="E417" i="2"/>
  <c r="F417" i="2" a="1"/>
  <c r="F417" i="2" s="1"/>
  <c r="G417" i="2" a="1"/>
  <c r="G417" i="2" s="1"/>
  <c r="H417" i="2" a="1"/>
  <c r="H417" i="2" s="1"/>
  <c r="I417" i="2" a="1"/>
  <c r="I417" i="2"/>
  <c r="J417" i="2" a="1"/>
  <c r="J417" i="2" s="1"/>
  <c r="K417" i="2" a="1"/>
  <c r="K417" i="2" s="1"/>
  <c r="L417" i="2" a="1"/>
  <c r="L417" i="2" s="1"/>
  <c r="M417" i="2" a="1"/>
  <c r="M417" i="2" s="1"/>
  <c r="N417" i="2" a="1"/>
  <c r="N417" i="2"/>
  <c r="O417" i="2" a="1"/>
  <c r="O417" i="2" s="1"/>
  <c r="P417" i="2" a="1"/>
  <c r="P417" i="2" s="1"/>
  <c r="Q417" i="2" a="1"/>
  <c r="Q417" i="2" s="1"/>
  <c r="R417" i="2" a="1"/>
  <c r="R417" i="2" s="1"/>
  <c r="S417" i="2" a="1"/>
  <c r="S417" i="2" s="1"/>
  <c r="T417" i="2" a="1"/>
  <c r="T417" i="2" s="1"/>
  <c r="U417" i="2" a="1"/>
  <c r="U417" i="2"/>
  <c r="V417" i="2" a="1"/>
  <c r="V417" i="2" s="1"/>
  <c r="W417" i="2" a="1"/>
  <c r="W417" i="2" s="1"/>
  <c r="X417" i="2" a="1"/>
  <c r="X417" i="2" s="1"/>
  <c r="Y417" i="2" a="1"/>
  <c r="Y417" i="2" s="1"/>
  <c r="Z417" i="2" a="1"/>
  <c r="Z417" i="2"/>
  <c r="AA417" i="2" a="1"/>
  <c r="AA417" i="2" s="1"/>
  <c r="AB417" i="2" a="1"/>
  <c r="AB417" i="2" s="1"/>
  <c r="AC417" i="2" a="1"/>
  <c r="AC417" i="2" s="1"/>
  <c r="AD417" i="2" a="1"/>
  <c r="AD417" i="2" s="1"/>
  <c r="AE417" i="2" a="1"/>
  <c r="AE417" i="2" s="1"/>
  <c r="AF417" i="2" a="1"/>
  <c r="AF417" i="2" s="1"/>
  <c r="AG417" i="2" a="1"/>
  <c r="AG417" i="2" s="1"/>
  <c r="AH417" i="2" a="1"/>
  <c r="AH417" i="2"/>
  <c r="AI417" i="2" a="1"/>
  <c r="AI417" i="2" s="1"/>
  <c r="AJ417" i="2" a="1"/>
  <c r="AJ417" i="2" s="1"/>
  <c r="AK417" i="2" a="1"/>
  <c r="AK417" i="2"/>
  <c r="AL417" i="2" a="1"/>
  <c r="AL417" i="2" s="1"/>
  <c r="AM417" i="2" a="1"/>
  <c r="AM417" i="2" s="1"/>
  <c r="AN417" i="2" a="1"/>
  <c r="AN417" i="2" s="1"/>
  <c r="AO417" i="2" a="1"/>
  <c r="AO417" i="2" s="1"/>
  <c r="AP417" i="2" a="1"/>
  <c r="AP417" i="2" s="1"/>
  <c r="AQ417" i="2" a="1"/>
  <c r="AQ417" i="2" s="1"/>
  <c r="AR417" i="2" a="1"/>
  <c r="AR417" i="2" s="1"/>
  <c r="AS417" i="2" a="1"/>
  <c r="AS417" i="2" s="1"/>
  <c r="AT417" i="2" a="1"/>
  <c r="AT417" i="2" s="1"/>
  <c r="AU417" i="2" a="1"/>
  <c r="AU417" i="2" s="1"/>
  <c r="AV417" i="2" a="1"/>
  <c r="AV417" i="2" s="1"/>
  <c r="AW417" i="2" a="1"/>
  <c r="AW417" i="2" s="1"/>
  <c r="AX417" i="2" a="1"/>
  <c r="AX417" i="2"/>
  <c r="AY417" i="2" a="1"/>
  <c r="AY417" i="2" s="1"/>
  <c r="AZ417" i="2" a="1"/>
  <c r="AZ417" i="2" s="1"/>
  <c r="BA417" i="2" a="1"/>
  <c r="BA417" i="2" s="1"/>
  <c r="BB417" i="2" a="1"/>
  <c r="BB417" i="2" s="1"/>
  <c r="BC417" i="2" a="1"/>
  <c r="BC417" i="2" s="1"/>
  <c r="BD417" i="2" a="1"/>
  <c r="BD417" i="2" s="1"/>
  <c r="BE417" i="2" a="1"/>
  <c r="BE417" i="2" s="1"/>
  <c r="BF417" i="2" a="1"/>
  <c r="BF417" i="2" s="1"/>
  <c r="BG417" i="2" a="1"/>
  <c r="BG417" i="2" s="1"/>
  <c r="BH417" i="2" a="1"/>
  <c r="BH417" i="2" s="1"/>
  <c r="C418" i="2" a="1"/>
  <c r="C418" i="2"/>
  <c r="D418" i="2" a="1"/>
  <c r="D418" i="2" s="1"/>
  <c r="E418" i="2" a="1"/>
  <c r="E418" i="2" s="1"/>
  <c r="F418" i="2" a="1"/>
  <c r="F418" i="2" s="1"/>
  <c r="G418" i="2" a="1"/>
  <c r="G418" i="2" s="1"/>
  <c r="H418" i="2" a="1"/>
  <c r="H418" i="2"/>
  <c r="I418" i="2" a="1"/>
  <c r="I418" i="2" s="1"/>
  <c r="J418" i="2" a="1"/>
  <c r="J418" i="2" s="1"/>
  <c r="K418" i="2" a="1"/>
  <c r="K418" i="2"/>
  <c r="L418" i="2" a="1"/>
  <c r="L418" i="2" s="1"/>
  <c r="M418" i="2" a="1"/>
  <c r="M418" i="2" s="1"/>
  <c r="N418" i="2" a="1"/>
  <c r="N418" i="2" s="1"/>
  <c r="O418" i="2" a="1"/>
  <c r="O418" i="2"/>
  <c r="P418" i="2" a="1"/>
  <c r="P418" i="2" s="1"/>
  <c r="Q418" i="2" a="1"/>
  <c r="Q418" i="2" s="1"/>
  <c r="R418" i="2" a="1"/>
  <c r="R418" i="2" s="1"/>
  <c r="S418" i="2" a="1"/>
  <c r="S418" i="2" s="1"/>
  <c r="T418" i="2" a="1"/>
  <c r="T418" i="2"/>
  <c r="U418" i="2" a="1"/>
  <c r="U418" i="2" s="1"/>
  <c r="V418" i="2" a="1"/>
  <c r="V418" i="2" s="1"/>
  <c r="W418" i="2" a="1"/>
  <c r="W418" i="2" s="1"/>
  <c r="X418" i="2" a="1"/>
  <c r="X418" i="2" s="1"/>
  <c r="Y418" i="2" a="1"/>
  <c r="Y418" i="2" s="1"/>
  <c r="Z418" i="2" a="1"/>
  <c r="Z418" i="2" s="1"/>
  <c r="AA418" i="2" a="1"/>
  <c r="AA418" i="2"/>
  <c r="AB418" i="2" a="1"/>
  <c r="AB418" i="2" s="1"/>
  <c r="AC418" i="2" a="1"/>
  <c r="AC418" i="2" s="1"/>
  <c r="AD418" i="2" a="1"/>
  <c r="AD418" i="2" s="1"/>
  <c r="AE418" i="2" a="1"/>
  <c r="AE418" i="2" s="1"/>
  <c r="AF418" i="2" a="1"/>
  <c r="AF418" i="2"/>
  <c r="AG418" i="2" a="1"/>
  <c r="AG418" i="2" s="1"/>
  <c r="AH418" i="2" a="1"/>
  <c r="AH418" i="2" s="1"/>
  <c r="AI418" i="2" a="1"/>
  <c r="AI418" i="2" s="1"/>
  <c r="AJ418" i="2" a="1"/>
  <c r="AJ418" i="2" s="1"/>
  <c r="AK418" i="2" a="1"/>
  <c r="AK418" i="2" s="1"/>
  <c r="AL418" i="2" a="1"/>
  <c r="AL418" i="2" s="1"/>
  <c r="AM418" i="2" a="1"/>
  <c r="AM418" i="2" s="1"/>
  <c r="AN418" i="2" a="1"/>
  <c r="AN418" i="2"/>
  <c r="AO418" i="2" a="1"/>
  <c r="AO418" i="2" s="1"/>
  <c r="AP418" i="2" a="1"/>
  <c r="AP418" i="2" s="1"/>
  <c r="AQ418" i="2" a="1"/>
  <c r="AQ418" i="2"/>
  <c r="AR418" i="2" a="1"/>
  <c r="AR418" i="2" s="1"/>
  <c r="AS418" i="2" a="1"/>
  <c r="AS418" i="2" s="1"/>
  <c r="AT418" i="2" a="1"/>
  <c r="AT418" i="2" s="1"/>
  <c r="AU418" i="2" a="1"/>
  <c r="AU418" i="2" s="1"/>
  <c r="AV418" i="2" a="1"/>
  <c r="AV418" i="2" s="1"/>
  <c r="AW418" i="2" a="1"/>
  <c r="AW418" i="2" s="1"/>
  <c r="AX418" i="2" a="1"/>
  <c r="AX418" i="2" s="1"/>
  <c r="AY418" i="2" a="1"/>
  <c r="AY418" i="2" s="1"/>
  <c r="AZ418" i="2" a="1"/>
  <c r="AZ418" i="2" s="1"/>
  <c r="BA418" i="2" a="1"/>
  <c r="BA418" i="2" s="1"/>
  <c r="BB418" i="2" a="1"/>
  <c r="BB418" i="2" s="1"/>
  <c r="BC418" i="2" a="1"/>
  <c r="BC418" i="2" s="1"/>
  <c r="BD418" i="2" a="1"/>
  <c r="BD418" i="2"/>
  <c r="BE418" i="2" a="1"/>
  <c r="BE418" i="2" s="1"/>
  <c r="BF418" i="2" a="1"/>
  <c r="BF418" i="2" s="1"/>
  <c r="BG418" i="2" a="1"/>
  <c r="BG418" i="2" s="1"/>
  <c r="BH418" i="2" a="1"/>
  <c r="BH418" i="2" s="1"/>
  <c r="C419" i="2" a="1"/>
  <c r="C419" i="2" s="1"/>
  <c r="D419" i="2" a="1"/>
  <c r="D419" i="2" s="1"/>
  <c r="E419" i="2" a="1"/>
  <c r="E419" i="2" s="1"/>
  <c r="F419" i="2" a="1"/>
  <c r="F419" i="2" s="1"/>
  <c r="G419" i="2" a="1"/>
  <c r="G419" i="2" s="1"/>
  <c r="H419" i="2" a="1"/>
  <c r="H419" i="2" s="1"/>
  <c r="I419" i="2" a="1"/>
  <c r="I419" i="2" s="1"/>
  <c r="J419" i="2" a="1"/>
  <c r="J419" i="2" s="1"/>
  <c r="K419" i="2" a="1"/>
  <c r="K419" i="2" s="1"/>
  <c r="L419" i="2" a="1"/>
  <c r="L419" i="2" s="1"/>
  <c r="M419" i="2" a="1"/>
  <c r="M419" i="2" s="1"/>
  <c r="N419" i="2" a="1"/>
  <c r="N419" i="2" s="1"/>
  <c r="O419" i="2" a="1"/>
  <c r="O419" i="2" s="1"/>
  <c r="P419" i="2" a="1"/>
  <c r="P419" i="2"/>
  <c r="Q419" i="2" a="1"/>
  <c r="Q419" i="2" s="1"/>
  <c r="R419" i="2" a="1"/>
  <c r="R419" i="2" s="1"/>
  <c r="S419" i="2" a="1"/>
  <c r="S419" i="2" s="1"/>
  <c r="T419" i="2" a="1"/>
  <c r="T419" i="2" s="1"/>
  <c r="U419" i="2" a="1"/>
  <c r="U419" i="2" s="1"/>
  <c r="V419" i="2" a="1"/>
  <c r="V419" i="2"/>
  <c r="W419" i="2" a="1"/>
  <c r="W419" i="2" s="1"/>
  <c r="X419" i="2" a="1"/>
  <c r="X419" i="2" s="1"/>
  <c r="Y419" i="2" a="1"/>
  <c r="Y419" i="2" s="1"/>
  <c r="Z419" i="2" a="1"/>
  <c r="Z419" i="2" s="1"/>
  <c r="AA419" i="2" a="1"/>
  <c r="AA419" i="2" s="1"/>
  <c r="AB419" i="2" a="1"/>
  <c r="AB419" i="2"/>
  <c r="AC419" i="2" a="1"/>
  <c r="AC419" i="2"/>
  <c r="AD419" i="2" a="1"/>
  <c r="AD419" i="2" s="1"/>
  <c r="AE419" i="2" a="1"/>
  <c r="AE419" i="2" s="1"/>
  <c r="AF419" i="2" a="1"/>
  <c r="AF419" i="2" s="1"/>
  <c r="AG419" i="2" a="1"/>
  <c r="AG419" i="2" s="1"/>
  <c r="AH419" i="2" a="1"/>
  <c r="AH419" i="2"/>
  <c r="AI419" i="2" a="1"/>
  <c r="AI419" i="2" s="1"/>
  <c r="AJ419" i="2" a="1"/>
  <c r="AJ419" i="2" s="1"/>
  <c r="AK419" i="2" a="1"/>
  <c r="AK419" i="2" s="1"/>
  <c r="AL419" i="2" a="1"/>
  <c r="AL419" i="2"/>
  <c r="AM419" i="2" a="1"/>
  <c r="AM419" i="2" s="1"/>
  <c r="AN419" i="2" a="1"/>
  <c r="AN419" i="2" s="1"/>
  <c r="AO419" i="2" a="1"/>
  <c r="AO419" i="2" s="1"/>
  <c r="AP419" i="2" a="1"/>
  <c r="AP419" i="2" s="1"/>
  <c r="AQ419" i="2" a="1"/>
  <c r="AQ419" i="2" s="1"/>
  <c r="AR419" i="2" a="1"/>
  <c r="AR419" i="2" s="1"/>
  <c r="AS419" i="2" a="1"/>
  <c r="AS419" i="2"/>
  <c r="AT419" i="2" a="1"/>
  <c r="AT419" i="2" s="1"/>
  <c r="AU419" i="2" a="1"/>
  <c r="AU419" i="2" s="1"/>
  <c r="AV419" i="2" a="1"/>
  <c r="AV419" i="2" s="1"/>
  <c r="AW419" i="2" a="1"/>
  <c r="AW419" i="2" s="1"/>
  <c r="AX419" i="2" a="1"/>
  <c r="AX419" i="2" s="1"/>
  <c r="AY419" i="2" a="1"/>
  <c r="AY419" i="2" s="1"/>
  <c r="AZ419" i="2" a="1"/>
  <c r="AZ419" i="2" s="1"/>
  <c r="BA419" i="2" a="1"/>
  <c r="BA419" i="2" s="1"/>
  <c r="BB419" i="2" a="1"/>
  <c r="BB419" i="2" s="1"/>
  <c r="BC419" i="2" a="1"/>
  <c r="BC419" i="2" s="1"/>
  <c r="BD419" i="2" a="1"/>
  <c r="BD419" i="2" s="1"/>
  <c r="BE419" i="2" a="1"/>
  <c r="BE419" i="2"/>
  <c r="BF419" i="2" a="1"/>
  <c r="BF419" i="2" s="1"/>
  <c r="BG419" i="2" a="1"/>
  <c r="BG419" i="2" s="1"/>
  <c r="BH419" i="2" a="1"/>
  <c r="BH419" i="2" s="1"/>
  <c r="C420" i="2" a="1"/>
  <c r="C420" i="2"/>
  <c r="D420" i="2" a="1"/>
  <c r="D420" i="2" s="1"/>
  <c r="E420" i="2" a="1"/>
  <c r="E420" i="2" s="1"/>
  <c r="F420" i="2" a="1"/>
  <c r="F420" i="2" s="1"/>
  <c r="G420" i="2" a="1"/>
  <c r="G420" i="2" s="1"/>
  <c r="H420" i="2" a="1"/>
  <c r="H420" i="2" s="1"/>
  <c r="I420" i="2" a="1"/>
  <c r="I420" i="2" s="1"/>
  <c r="J420" i="2" a="1"/>
  <c r="J420" i="2"/>
  <c r="K420" i="2" a="1"/>
  <c r="K420" i="2" s="1"/>
  <c r="L420" i="2" a="1"/>
  <c r="L420" i="2" s="1"/>
  <c r="M420" i="2" a="1"/>
  <c r="M420" i="2" s="1"/>
  <c r="N420" i="2" a="1"/>
  <c r="N420" i="2" s="1"/>
  <c r="O420" i="2" a="1"/>
  <c r="O420" i="2" s="1"/>
  <c r="P420" i="2" a="1"/>
  <c r="P420" i="2" s="1"/>
  <c r="Q420" i="2" a="1"/>
  <c r="Q420" i="2" s="1"/>
  <c r="R420" i="2" a="1"/>
  <c r="R420" i="2" s="1"/>
  <c r="S420" i="2" a="1"/>
  <c r="S420" i="2" s="1"/>
  <c r="T420" i="2" a="1"/>
  <c r="T420" i="2" s="1"/>
  <c r="U420" i="2" a="1"/>
  <c r="U420" i="2" s="1"/>
  <c r="V420" i="2" a="1"/>
  <c r="V420" i="2"/>
  <c r="W420" i="2" a="1"/>
  <c r="W420" i="2" s="1"/>
  <c r="X420" i="2" a="1"/>
  <c r="X420" i="2" s="1"/>
  <c r="Y420" i="2" a="1"/>
  <c r="Y420" i="2" s="1"/>
  <c r="Z420" i="2" a="1"/>
  <c r="Z420" i="2" s="1"/>
  <c r="AA420" i="2" a="1"/>
  <c r="AA420" i="2" s="1"/>
  <c r="AB420" i="2" a="1"/>
  <c r="AB420" i="2"/>
  <c r="AC420" i="2" a="1"/>
  <c r="AC420" i="2" s="1"/>
  <c r="AD420" i="2" a="1"/>
  <c r="AD420" i="2" s="1"/>
  <c r="AE420" i="2" a="1"/>
  <c r="AE420" i="2" s="1"/>
  <c r="AF420" i="2" a="1"/>
  <c r="AF420" i="2" s="1"/>
  <c r="AG420" i="2" a="1"/>
  <c r="AG420" i="2" s="1"/>
  <c r="AH420" i="2" a="1"/>
  <c r="AH420" i="2"/>
  <c r="AI420" i="2" a="1"/>
  <c r="AI420" i="2"/>
  <c r="AJ420" i="2" a="1"/>
  <c r="AJ420" i="2" s="1"/>
  <c r="AK420" i="2" a="1"/>
  <c r="AK420" i="2" s="1"/>
  <c r="AL420" i="2" a="1"/>
  <c r="AL420" i="2" s="1"/>
  <c r="AM420" i="2" a="1"/>
  <c r="AM420" i="2" s="1"/>
  <c r="AN420" i="2" a="1"/>
  <c r="AN420" i="2"/>
  <c r="AO420" i="2" a="1"/>
  <c r="AO420" i="2" s="1"/>
  <c r="AP420" i="2" a="1"/>
  <c r="AP420" i="2" s="1"/>
  <c r="AQ420" i="2" a="1"/>
  <c r="AQ420" i="2" s="1"/>
  <c r="AR420" i="2" a="1"/>
  <c r="AR420" i="2"/>
  <c r="AS420" i="2" a="1"/>
  <c r="AS420" i="2" s="1"/>
  <c r="AT420" i="2" a="1"/>
  <c r="AT420" i="2" s="1"/>
  <c r="AU420" i="2" a="1"/>
  <c r="AU420" i="2" s="1"/>
  <c r="AV420" i="2" a="1"/>
  <c r="AV420" i="2" s="1"/>
  <c r="AW420" i="2" a="1"/>
  <c r="AW420" i="2" s="1"/>
  <c r="AX420" i="2" a="1"/>
  <c r="AX420" i="2" s="1"/>
  <c r="AY420" i="2" a="1"/>
  <c r="AY420" i="2"/>
  <c r="AZ420" i="2" a="1"/>
  <c r="AZ420" i="2" s="1"/>
  <c r="BA420" i="2" a="1"/>
  <c r="BA420" i="2" s="1"/>
  <c r="BB420" i="2" a="1"/>
  <c r="BB420" i="2" s="1"/>
  <c r="BC420" i="2" a="1"/>
  <c r="BC420" i="2" s="1"/>
  <c r="BD420" i="2" a="1"/>
  <c r="BD420" i="2" s="1"/>
  <c r="BE420" i="2" a="1"/>
  <c r="BE420" i="2" s="1"/>
  <c r="BF420" i="2" a="1"/>
  <c r="BF420" i="2" s="1"/>
  <c r="BG420" i="2" a="1"/>
  <c r="BG420" i="2" s="1"/>
  <c r="BH420" i="2" a="1"/>
  <c r="BH420" i="2" s="1"/>
  <c r="C421" i="2" a="1"/>
  <c r="C421" i="2" s="1"/>
  <c r="D421" i="2" a="1"/>
  <c r="D421" i="2" s="1"/>
  <c r="E421" i="2" a="1"/>
  <c r="E421" i="2"/>
  <c r="F421" i="2" a="1"/>
  <c r="F421" i="2" s="1"/>
  <c r="G421" i="2" a="1"/>
  <c r="G421" i="2" s="1"/>
  <c r="H421" i="2" a="1"/>
  <c r="H421" i="2" s="1"/>
  <c r="I421" i="2" a="1"/>
  <c r="I421" i="2"/>
  <c r="J421" i="2" a="1"/>
  <c r="J421" i="2" s="1"/>
  <c r="K421" i="2" a="1"/>
  <c r="K421" i="2" s="1"/>
  <c r="L421" i="2" a="1"/>
  <c r="L421" i="2" s="1"/>
  <c r="M421" i="2" a="1"/>
  <c r="M421" i="2" s="1"/>
  <c r="N421" i="2" a="1"/>
  <c r="N421" i="2" s="1"/>
  <c r="O421" i="2" a="1"/>
  <c r="O421" i="2" s="1"/>
  <c r="P421" i="2" a="1"/>
  <c r="P421" i="2"/>
  <c r="Q421" i="2" a="1"/>
  <c r="Q421" i="2" s="1"/>
  <c r="R421" i="2" a="1"/>
  <c r="R421" i="2" s="1"/>
  <c r="S421" i="2" a="1"/>
  <c r="S421" i="2" s="1"/>
  <c r="T421" i="2" a="1"/>
  <c r="T421" i="2" s="1"/>
  <c r="U421" i="2" a="1"/>
  <c r="U421" i="2" s="1"/>
  <c r="V421" i="2" a="1"/>
  <c r="V421" i="2" s="1"/>
  <c r="W421" i="2" a="1"/>
  <c r="W421" i="2" s="1"/>
  <c r="X421" i="2" a="1"/>
  <c r="X421" i="2" s="1"/>
  <c r="Y421" i="2" a="1"/>
  <c r="Y421" i="2" s="1"/>
  <c r="Z421" i="2" a="1"/>
  <c r="Z421" i="2" s="1"/>
  <c r="AA421" i="2" a="1"/>
  <c r="AA421" i="2" s="1"/>
  <c r="AB421" i="2" a="1"/>
  <c r="AB421" i="2"/>
  <c r="AC421" i="2" a="1"/>
  <c r="AC421" i="2" s="1"/>
  <c r="AD421" i="2" a="1"/>
  <c r="AD421" i="2" s="1"/>
  <c r="AE421" i="2" a="1"/>
  <c r="AE421" i="2" s="1"/>
  <c r="AF421" i="2" a="1"/>
  <c r="AF421" i="2" s="1"/>
  <c r="AG421" i="2" a="1"/>
  <c r="AG421" i="2" s="1"/>
  <c r="AH421" i="2" a="1"/>
  <c r="AH421" i="2"/>
  <c r="AI421" i="2" a="1"/>
  <c r="AI421" i="2" s="1"/>
  <c r="AJ421" i="2" a="1"/>
  <c r="AJ421" i="2" s="1"/>
  <c r="AK421" i="2" a="1"/>
  <c r="AK421" i="2" s="1"/>
  <c r="AL421" i="2" a="1"/>
  <c r="AL421" i="2" s="1"/>
  <c r="AM421" i="2" a="1"/>
  <c r="AM421" i="2" s="1"/>
  <c r="AN421" i="2" a="1"/>
  <c r="AN421" i="2"/>
  <c r="AO421" i="2" a="1"/>
  <c r="AO421" i="2"/>
  <c r="AP421" i="2" a="1"/>
  <c r="AP421" i="2" s="1"/>
  <c r="AQ421" i="2" a="1"/>
  <c r="AQ421" i="2" s="1"/>
  <c r="AR421" i="2" a="1"/>
  <c r="AR421" i="2" s="1"/>
  <c r="AS421" i="2" a="1"/>
  <c r="AS421" i="2" s="1"/>
  <c r="AT421" i="2" a="1"/>
  <c r="AT421" i="2"/>
  <c r="AU421" i="2" a="1"/>
  <c r="AU421" i="2" s="1"/>
  <c r="AV421" i="2" a="1"/>
  <c r="AV421" i="2" s="1"/>
  <c r="AW421" i="2" a="1"/>
  <c r="AW421" i="2" s="1"/>
  <c r="AX421" i="2" a="1"/>
  <c r="AX421" i="2"/>
  <c r="AY421" i="2" a="1"/>
  <c r="AY421" i="2" s="1"/>
  <c r="AZ421" i="2" a="1"/>
  <c r="AZ421" i="2" s="1"/>
  <c r="BA421" i="2" a="1"/>
  <c r="BA421" i="2" s="1"/>
  <c r="BB421" i="2" a="1"/>
  <c r="BB421" i="2" s="1"/>
  <c r="BC421" i="2" a="1"/>
  <c r="BC421" i="2" s="1"/>
  <c r="BD421" i="2" a="1"/>
  <c r="BD421" i="2" s="1"/>
  <c r="BE421" i="2" a="1"/>
  <c r="BE421" i="2"/>
  <c r="BF421" i="2" a="1"/>
  <c r="BF421" i="2" s="1"/>
  <c r="BG421" i="2" a="1"/>
  <c r="BG421" i="2" s="1"/>
  <c r="BH421" i="2" a="1"/>
  <c r="BH421" i="2" s="1"/>
  <c r="C422" i="2" a="1"/>
  <c r="C422" i="2" s="1"/>
  <c r="D422" i="2" a="1"/>
  <c r="D422" i="2" s="1"/>
  <c r="E422" i="2" a="1"/>
  <c r="E422" i="2" s="1"/>
  <c r="F422" i="2" a="1"/>
  <c r="F422" i="2" s="1"/>
  <c r="G422" i="2" a="1"/>
  <c r="G422" i="2" s="1"/>
  <c r="H422" i="2" a="1"/>
  <c r="H422" i="2" s="1"/>
  <c r="I422" i="2" a="1"/>
  <c r="I422" i="2" s="1"/>
  <c r="J422" i="2" a="1"/>
  <c r="J422" i="2" s="1"/>
  <c r="K422" i="2" a="1"/>
  <c r="K422" i="2"/>
  <c r="L422" i="2" a="1"/>
  <c r="L422" i="2" s="1"/>
  <c r="M422" i="2" a="1"/>
  <c r="M422" i="2" s="1"/>
  <c r="N422" i="2" a="1"/>
  <c r="N422" i="2" s="1"/>
  <c r="O422" i="2" a="1"/>
  <c r="O422" i="2"/>
  <c r="P422" i="2" a="1"/>
  <c r="P422" i="2" s="1"/>
  <c r="Q422" i="2" a="1"/>
  <c r="Q422" i="2" s="1"/>
  <c r="R422" i="2" a="1"/>
  <c r="R422" i="2" s="1"/>
  <c r="S422" i="2" a="1"/>
  <c r="S422" i="2" s="1"/>
  <c r="T422" i="2" a="1"/>
  <c r="T422" i="2" s="1"/>
  <c r="U422" i="2" a="1"/>
  <c r="U422" i="2" s="1"/>
  <c r="V422" i="2" a="1"/>
  <c r="V422" i="2"/>
  <c r="W422" i="2" a="1"/>
  <c r="W422" i="2" s="1"/>
  <c r="X422" i="2" a="1"/>
  <c r="X422" i="2" s="1"/>
  <c r="Y422" i="2" a="1"/>
  <c r="Y422" i="2" s="1"/>
  <c r="Z422" i="2" a="1"/>
  <c r="Z422" i="2" s="1"/>
  <c r="AA422" i="2" a="1"/>
  <c r="AA422" i="2" s="1"/>
  <c r="AB422" i="2" a="1"/>
  <c r="AB422" i="2" s="1"/>
  <c r="AC422" i="2" a="1"/>
  <c r="AC422" i="2" s="1"/>
  <c r="AD422" i="2" a="1"/>
  <c r="AD422" i="2" s="1"/>
  <c r="AE422" i="2" a="1"/>
  <c r="AE422" i="2" s="1"/>
  <c r="AF422" i="2" a="1"/>
  <c r="AF422" i="2" s="1"/>
  <c r="AG422" i="2" a="1"/>
  <c r="AG422" i="2" s="1"/>
  <c r="AH422" i="2" a="1"/>
  <c r="AH422" i="2"/>
  <c r="AI422" i="2" a="1"/>
  <c r="AI422" i="2" s="1"/>
  <c r="AJ422" i="2" a="1"/>
  <c r="AJ422" i="2" s="1"/>
  <c r="AK422" i="2" a="1"/>
  <c r="AK422" i="2" s="1"/>
  <c r="AL422" i="2" a="1"/>
  <c r="AL422" i="2" s="1"/>
  <c r="AM422" i="2" a="1"/>
  <c r="AM422" i="2" s="1"/>
  <c r="AN422" i="2" a="1"/>
  <c r="AN422" i="2"/>
  <c r="AO422" i="2" a="1"/>
  <c r="AO422" i="2" s="1"/>
  <c r="AP422" i="2" a="1"/>
  <c r="AP422" i="2" s="1"/>
  <c r="AQ422" i="2" a="1"/>
  <c r="AQ422" i="2" s="1"/>
  <c r="AR422" i="2" a="1"/>
  <c r="AR422" i="2" s="1"/>
  <c r="AS422" i="2" a="1"/>
  <c r="AS422" i="2" s="1"/>
  <c r="AT422" i="2" a="1"/>
  <c r="AT422" i="2"/>
  <c r="AU422" i="2" a="1"/>
  <c r="AU422" i="2"/>
  <c r="AV422" i="2" a="1"/>
  <c r="AV422" i="2" s="1"/>
  <c r="AW422" i="2" a="1"/>
  <c r="AW422" i="2" s="1"/>
  <c r="AX422" i="2" a="1"/>
  <c r="AX422" i="2" s="1"/>
  <c r="AY422" i="2" a="1"/>
  <c r="AY422" i="2" s="1"/>
  <c r="AZ422" i="2" a="1"/>
  <c r="AZ422" i="2"/>
  <c r="BA422" i="2" a="1"/>
  <c r="BA422" i="2" s="1"/>
  <c r="BB422" i="2" a="1"/>
  <c r="BB422" i="2" s="1"/>
  <c r="BC422" i="2" a="1"/>
  <c r="BC422" i="2" s="1"/>
  <c r="BD422" i="2" a="1"/>
  <c r="BD422" i="2"/>
  <c r="BE422" i="2" a="1"/>
  <c r="BE422" i="2" s="1"/>
  <c r="BF422" i="2" a="1"/>
  <c r="BF422" i="2" s="1"/>
  <c r="BG422" i="2" a="1"/>
  <c r="BG422" i="2" s="1"/>
  <c r="BH422" i="2" a="1"/>
  <c r="BH422" i="2" s="1"/>
  <c r="C423" i="2" a="1"/>
  <c r="C423" i="2" s="1"/>
  <c r="D423" i="2" a="1"/>
  <c r="D423" i="2" s="1"/>
  <c r="E423" i="2" a="1"/>
  <c r="E423" i="2"/>
  <c r="F423" i="2" a="1"/>
  <c r="F423" i="2" s="1"/>
  <c r="G423" i="2" a="1"/>
  <c r="G423" i="2" s="1"/>
  <c r="H423" i="2" a="1"/>
  <c r="H423" i="2" s="1"/>
  <c r="I423" i="2" a="1"/>
  <c r="I423" i="2" s="1"/>
  <c r="J423" i="2" a="1"/>
  <c r="J423" i="2" s="1"/>
  <c r="K423" i="2" a="1"/>
  <c r="K423" i="2" s="1"/>
  <c r="L423" i="2" a="1"/>
  <c r="L423" i="2" s="1"/>
  <c r="M423" i="2" a="1"/>
  <c r="M423" i="2" s="1"/>
  <c r="N423" i="2" a="1"/>
  <c r="N423" i="2" s="1"/>
  <c r="O423" i="2" a="1"/>
  <c r="O423" i="2" s="1"/>
  <c r="P423" i="2" a="1"/>
  <c r="P423" i="2" s="1"/>
  <c r="Q423" i="2" a="1"/>
  <c r="Q423" i="2"/>
  <c r="R423" i="2" a="1"/>
  <c r="R423" i="2" s="1"/>
  <c r="S423" i="2" a="1"/>
  <c r="S423" i="2" s="1"/>
  <c r="T423" i="2" a="1"/>
  <c r="T423" i="2" s="1"/>
  <c r="U423" i="2" a="1"/>
  <c r="U423" i="2"/>
  <c r="V423" i="2" a="1"/>
  <c r="V423" i="2" s="1"/>
  <c r="W423" i="2" a="1"/>
  <c r="W423" i="2" s="1"/>
  <c r="X423" i="2" a="1"/>
  <c r="X423" i="2" s="1"/>
  <c r="Y423" i="2" a="1"/>
  <c r="Y423" i="2" s="1"/>
  <c r="Z423" i="2" a="1"/>
  <c r="Z423" i="2" s="1"/>
  <c r="AA423" i="2" a="1"/>
  <c r="AA423" i="2" s="1"/>
  <c r="AB423" i="2" a="1"/>
  <c r="AB423" i="2"/>
  <c r="AC423" i="2" a="1"/>
  <c r="AC423" i="2" s="1"/>
  <c r="AD423" i="2" a="1"/>
  <c r="AD423" i="2" s="1"/>
  <c r="AE423" i="2" a="1"/>
  <c r="AE423" i="2" s="1"/>
  <c r="AF423" i="2" a="1"/>
  <c r="AF423" i="2" s="1"/>
  <c r="AG423" i="2" a="1"/>
  <c r="AG423" i="2" s="1"/>
  <c r="AH423" i="2" a="1"/>
  <c r="AH423" i="2" s="1"/>
  <c r="AI423" i="2" a="1"/>
  <c r="AI423" i="2" s="1"/>
  <c r="AJ423" i="2" a="1"/>
  <c r="AJ423" i="2" s="1"/>
  <c r="AK423" i="2" a="1"/>
  <c r="AK423" i="2" s="1"/>
  <c r="AL423" i="2" a="1"/>
  <c r="AL423" i="2" s="1"/>
  <c r="AM423" i="2" a="1"/>
  <c r="AM423" i="2" s="1"/>
  <c r="AN423" i="2" a="1"/>
  <c r="AN423" i="2"/>
  <c r="AO423" i="2" a="1"/>
  <c r="AO423" i="2" s="1"/>
  <c r="AP423" i="2" a="1"/>
  <c r="AP423" i="2" s="1"/>
  <c r="AQ423" i="2" a="1"/>
  <c r="AQ423" i="2" s="1"/>
  <c r="AR423" i="2" a="1"/>
  <c r="AR423" i="2" s="1"/>
  <c r="AS423" i="2" a="1"/>
  <c r="AS423" i="2" s="1"/>
  <c r="AT423" i="2" a="1"/>
  <c r="AT423" i="2"/>
  <c r="AU423" i="2" a="1"/>
  <c r="AU423" i="2" s="1"/>
  <c r="AV423" i="2" a="1"/>
  <c r="AV423" i="2" s="1"/>
  <c r="AW423" i="2" a="1"/>
  <c r="AW423" i="2" s="1"/>
  <c r="AX423" i="2" a="1"/>
  <c r="AX423" i="2" s="1"/>
  <c r="AY423" i="2" a="1"/>
  <c r="AY423" i="2" s="1"/>
  <c r="AZ423" i="2" a="1"/>
  <c r="AZ423" i="2"/>
  <c r="BA423" i="2" a="1"/>
  <c r="BA423" i="2"/>
  <c r="BB423" i="2" a="1"/>
  <c r="BB423" i="2" s="1"/>
  <c r="BC423" i="2" a="1"/>
  <c r="BC423" i="2" s="1"/>
  <c r="BD423" i="2" a="1"/>
  <c r="BD423" i="2" s="1"/>
  <c r="BE423" i="2" a="1"/>
  <c r="BE423" i="2" s="1"/>
  <c r="BF423" i="2" a="1"/>
  <c r="BF423" i="2"/>
  <c r="BG423" i="2" a="1"/>
  <c r="BG423" i="2" s="1"/>
  <c r="BH423" i="2" a="1"/>
  <c r="BH423" i="2" s="1"/>
  <c r="C424" i="2" a="1"/>
  <c r="C424" i="2" s="1"/>
  <c r="D424" i="2" a="1"/>
  <c r="D424" i="2"/>
  <c r="E424" i="2" a="1"/>
  <c r="E424" i="2" s="1"/>
  <c r="F424" i="2" a="1"/>
  <c r="F424" i="2" s="1"/>
  <c r="G424" i="2" a="1"/>
  <c r="G424" i="2" s="1"/>
  <c r="H424" i="2" a="1"/>
  <c r="H424" i="2" s="1"/>
  <c r="I424" i="2" a="1"/>
  <c r="I424" i="2" s="1"/>
  <c r="J424" i="2" a="1"/>
  <c r="J424" i="2" s="1"/>
  <c r="K424" i="2" a="1"/>
  <c r="K424" i="2"/>
  <c r="L424" i="2" a="1"/>
  <c r="L424" i="2" s="1"/>
  <c r="M424" i="2" a="1"/>
  <c r="M424" i="2" s="1"/>
  <c r="N424" i="2" a="1"/>
  <c r="N424" i="2" s="1"/>
  <c r="O424" i="2" a="1"/>
  <c r="O424" i="2" s="1"/>
  <c r="P424" i="2" a="1"/>
  <c r="P424" i="2" s="1"/>
  <c r="Q424" i="2" a="1"/>
  <c r="Q424" i="2" s="1"/>
  <c r="R424" i="2" a="1"/>
  <c r="R424" i="2" s="1"/>
  <c r="S424" i="2" a="1"/>
  <c r="S424" i="2" s="1"/>
  <c r="T424" i="2" a="1"/>
  <c r="T424" i="2" s="1"/>
  <c r="U424" i="2" a="1"/>
  <c r="U424" i="2" s="1"/>
  <c r="V424" i="2" a="1"/>
  <c r="V424" i="2" s="1"/>
  <c r="W424" i="2" a="1"/>
  <c r="W424" i="2"/>
  <c r="X424" i="2" a="1"/>
  <c r="X424" i="2" s="1"/>
  <c r="Y424" i="2" a="1"/>
  <c r="Y424" i="2" s="1"/>
  <c r="Z424" i="2" a="1"/>
  <c r="Z424" i="2" s="1"/>
  <c r="AA424" i="2" a="1"/>
  <c r="AA424" i="2"/>
  <c r="AB424" i="2" a="1"/>
  <c r="AB424" i="2" s="1"/>
  <c r="AC424" i="2" a="1"/>
  <c r="AC424" i="2" s="1"/>
  <c r="AD424" i="2" a="1"/>
  <c r="AD424" i="2" s="1"/>
  <c r="AE424" i="2" a="1"/>
  <c r="AE424" i="2" s="1"/>
  <c r="AF424" i="2" a="1"/>
  <c r="AF424" i="2" s="1"/>
  <c r="AG424" i="2" a="1"/>
  <c r="AG424" i="2" s="1"/>
  <c r="AH424" i="2" a="1"/>
  <c r="AH424" i="2"/>
  <c r="AI424" i="2" a="1"/>
  <c r="AI424" i="2" s="1"/>
  <c r="AJ424" i="2" a="1"/>
  <c r="AJ424" i="2" s="1"/>
  <c r="AK424" i="2" a="1"/>
  <c r="AK424" i="2" s="1"/>
  <c r="AL424" i="2" a="1"/>
  <c r="AL424" i="2" s="1"/>
  <c r="AM424" i="2" a="1"/>
  <c r="AM424" i="2" s="1"/>
  <c r="AN424" i="2" a="1"/>
  <c r="AN424" i="2" s="1"/>
  <c r="AO424" i="2" a="1"/>
  <c r="AO424" i="2" s="1"/>
  <c r="AP424" i="2" a="1"/>
  <c r="AP424" i="2" s="1"/>
  <c r="AQ424" i="2" a="1"/>
  <c r="AQ424" i="2" s="1"/>
  <c r="AR424" i="2" a="1"/>
  <c r="AR424" i="2" s="1"/>
  <c r="AS424" i="2" a="1"/>
  <c r="AS424" i="2" s="1"/>
  <c r="AT424" i="2" a="1"/>
  <c r="AT424" i="2"/>
  <c r="AU424" i="2" a="1"/>
  <c r="AU424" i="2" s="1"/>
  <c r="AV424" i="2" a="1"/>
  <c r="AV424" i="2" s="1"/>
  <c r="AW424" i="2" a="1"/>
  <c r="AW424" i="2" s="1"/>
  <c r="AX424" i="2" a="1"/>
  <c r="AX424" i="2" s="1"/>
  <c r="AY424" i="2" a="1"/>
  <c r="AY424" i="2" s="1"/>
  <c r="AZ424" i="2" a="1"/>
  <c r="AZ424" i="2"/>
  <c r="BA424" i="2" a="1"/>
  <c r="BA424" i="2" s="1"/>
  <c r="BB424" i="2" a="1"/>
  <c r="BB424" i="2" s="1"/>
  <c r="BC424" i="2" a="1"/>
  <c r="BC424" i="2" s="1"/>
  <c r="BD424" i="2" a="1"/>
  <c r="BD424" i="2" s="1"/>
  <c r="BE424" i="2" a="1"/>
  <c r="BE424" i="2" s="1"/>
  <c r="BF424" i="2" a="1"/>
  <c r="BF424" i="2"/>
  <c r="BG424" i="2" a="1"/>
  <c r="BG424" i="2"/>
  <c r="BH424" i="2" a="1"/>
  <c r="BH424" i="2" s="1"/>
  <c r="C425" i="2" a="1"/>
  <c r="C425" i="2" s="1"/>
  <c r="D425" i="2" a="1"/>
  <c r="D425" i="2" s="1"/>
  <c r="E425" i="2" a="1"/>
  <c r="E425" i="2" s="1"/>
  <c r="F425" i="2" a="1"/>
  <c r="F425" i="2"/>
  <c r="G425" i="2" a="1"/>
  <c r="G425" i="2" s="1"/>
  <c r="H425" i="2" a="1"/>
  <c r="H425" i="2" s="1"/>
  <c r="I425" i="2" a="1"/>
  <c r="I425" i="2" s="1"/>
  <c r="J425" i="2" a="1"/>
  <c r="J425" i="2"/>
  <c r="K425" i="2" a="1"/>
  <c r="K425" i="2" s="1"/>
  <c r="L425" i="2" a="1"/>
  <c r="L425" i="2" s="1"/>
  <c r="M425" i="2" a="1"/>
  <c r="M425" i="2" s="1"/>
  <c r="N425" i="2" a="1"/>
  <c r="N425" i="2" s="1"/>
  <c r="O425" i="2" a="1"/>
  <c r="O425" i="2" s="1"/>
  <c r="P425" i="2" a="1"/>
  <c r="P425" i="2" s="1"/>
  <c r="Q425" i="2" a="1"/>
  <c r="Q425" i="2"/>
  <c r="R425" i="2" a="1"/>
  <c r="R425" i="2" s="1"/>
  <c r="S425" i="2" a="1"/>
  <c r="S425" i="2" s="1"/>
  <c r="T425" i="2" a="1"/>
  <c r="T425" i="2" s="1"/>
  <c r="U425" i="2" a="1"/>
  <c r="U425" i="2" s="1"/>
  <c r="V425" i="2" a="1"/>
  <c r="V425" i="2" s="1"/>
  <c r="W425" i="2" a="1"/>
  <c r="W425" i="2" s="1"/>
  <c r="X425" i="2" a="1"/>
  <c r="X425" i="2" s="1"/>
  <c r="Y425" i="2" a="1"/>
  <c r="Y425" i="2" s="1"/>
  <c r="Z425" i="2" a="1"/>
  <c r="Z425" i="2" s="1"/>
  <c r="AA425" i="2" a="1"/>
  <c r="AA425" i="2" s="1"/>
  <c r="AB425" i="2" a="1"/>
  <c r="AB425" i="2" s="1"/>
  <c r="AC425" i="2" a="1"/>
  <c r="AC425" i="2"/>
  <c r="AD425" i="2" a="1"/>
  <c r="AD425" i="2" s="1"/>
  <c r="AE425" i="2" a="1"/>
  <c r="AE425" i="2" s="1"/>
  <c r="AF425" i="2" a="1"/>
  <c r="AF425" i="2" s="1"/>
  <c r="AG425" i="2" a="1"/>
  <c r="AG425" i="2"/>
  <c r="AH425" i="2" a="1"/>
  <c r="AH425" i="2" s="1"/>
  <c r="AI425" i="2" a="1"/>
  <c r="AI425" i="2" s="1"/>
  <c r="AJ425" i="2" a="1"/>
  <c r="AJ425" i="2" s="1"/>
  <c r="AK425" i="2" a="1"/>
  <c r="AK425" i="2" s="1"/>
  <c r="AL425" i="2" a="1"/>
  <c r="AL425" i="2" s="1"/>
  <c r="AM425" i="2" a="1"/>
  <c r="AM425" i="2" s="1"/>
  <c r="AN425" i="2" a="1"/>
  <c r="AN425" i="2"/>
  <c r="AO425" i="2" a="1"/>
  <c r="AO425" i="2" s="1"/>
  <c r="AP425" i="2" a="1"/>
  <c r="AP425" i="2" s="1"/>
  <c r="AQ425" i="2" a="1"/>
  <c r="AQ425" i="2" s="1"/>
  <c r="AR425" i="2" a="1"/>
  <c r="AR425" i="2" s="1"/>
  <c r="AS425" i="2" a="1"/>
  <c r="AS425" i="2" s="1"/>
  <c r="AT425" i="2" a="1"/>
  <c r="AT425" i="2" s="1"/>
  <c r="AU425" i="2" a="1"/>
  <c r="AU425" i="2" s="1"/>
  <c r="AV425" i="2" a="1"/>
  <c r="AV425" i="2" s="1"/>
  <c r="AW425" i="2" a="1"/>
  <c r="AW425" i="2" s="1"/>
  <c r="AX425" i="2" a="1"/>
  <c r="AX425" i="2" s="1"/>
  <c r="AY425" i="2" a="1"/>
  <c r="AY425" i="2" s="1"/>
  <c r="AZ425" i="2" a="1"/>
  <c r="AZ425" i="2"/>
  <c r="BA425" i="2" a="1"/>
  <c r="BA425" i="2" s="1"/>
  <c r="BB425" i="2" a="1"/>
  <c r="BB425" i="2" s="1"/>
  <c r="BC425" i="2" a="1"/>
  <c r="BC425" i="2" s="1"/>
  <c r="BD425" i="2" a="1"/>
  <c r="BD425" i="2" s="1"/>
  <c r="BE425" i="2" a="1"/>
  <c r="BE425" i="2" s="1"/>
  <c r="BF425" i="2" a="1"/>
  <c r="BF425" i="2"/>
  <c r="BG425" i="2" a="1"/>
  <c r="BG425" i="2" s="1"/>
  <c r="BH425" i="2" a="1"/>
  <c r="BH425" i="2" s="1"/>
  <c r="C426" i="2" a="1"/>
  <c r="C426" i="2" s="1"/>
  <c r="D426" i="2" a="1"/>
  <c r="D426" i="2" s="1"/>
  <c r="E426" i="2" a="1"/>
  <c r="E426" i="2" s="1"/>
  <c r="F426" i="2" a="1"/>
  <c r="F426" i="2"/>
  <c r="G426" i="2" a="1"/>
  <c r="G426" i="2"/>
  <c r="H426" i="2" a="1"/>
  <c r="H426" i="2" s="1"/>
  <c r="I426" i="2" a="1"/>
  <c r="I426" i="2" s="1"/>
  <c r="J426" i="2" a="1"/>
  <c r="J426" i="2" s="1"/>
  <c r="K426" i="2" a="1"/>
  <c r="K426" i="2" s="1"/>
  <c r="L426" i="2" a="1"/>
  <c r="L426" i="2"/>
  <c r="M426" i="2" a="1"/>
  <c r="M426" i="2" s="1"/>
  <c r="N426" i="2" a="1"/>
  <c r="N426" i="2"/>
  <c r="O426" i="2" a="1"/>
  <c r="O426" i="2" s="1"/>
  <c r="P426" i="2" a="1"/>
  <c r="P426" i="2" s="1"/>
  <c r="Q426" i="2" a="1"/>
  <c r="Q426" i="2" s="1"/>
  <c r="R426" i="2" a="1"/>
  <c r="R426" i="2" s="1"/>
  <c r="S426" i="2" a="1"/>
  <c r="S426" i="2" s="1"/>
  <c r="T426" i="2" a="1"/>
  <c r="T426" i="2" s="1"/>
  <c r="U426" i="2" a="1"/>
  <c r="U426" i="2" s="1"/>
  <c r="V426" i="2" a="1"/>
  <c r="V426" i="2" s="1"/>
  <c r="W426" i="2" a="1"/>
  <c r="W426" i="2" s="1"/>
  <c r="X426" i="2" a="1"/>
  <c r="X426" i="2" s="1"/>
  <c r="Y426" i="2" a="1"/>
  <c r="Y426" i="2" s="1"/>
  <c r="Z426" i="2" a="1"/>
  <c r="Z426" i="2" s="1"/>
  <c r="AA426" i="2" a="1"/>
  <c r="AA426" i="2" s="1"/>
  <c r="AB426" i="2" a="1"/>
  <c r="AB426" i="2" s="1"/>
  <c r="AC426" i="2" a="1"/>
  <c r="AC426" i="2" s="1"/>
  <c r="AD426" i="2" a="1"/>
  <c r="AD426" i="2" s="1"/>
  <c r="AE426" i="2" a="1"/>
  <c r="AE426" i="2" s="1"/>
  <c r="AF426" i="2" a="1"/>
  <c r="AF426" i="2" s="1"/>
  <c r="AG426" i="2" a="1"/>
  <c r="AG426" i="2" s="1"/>
  <c r="AH426" i="2" a="1"/>
  <c r="AH426" i="2" s="1"/>
  <c r="AI426" i="2" a="1"/>
  <c r="AI426" i="2"/>
  <c r="AJ426" i="2" a="1"/>
  <c r="AJ426" i="2" s="1"/>
  <c r="AK426" i="2" a="1"/>
  <c r="AK426" i="2" s="1"/>
  <c r="AL426" i="2" a="1"/>
  <c r="AL426" i="2" s="1"/>
  <c r="AM426" i="2" a="1"/>
  <c r="AM426" i="2"/>
  <c r="AN426" i="2" a="1"/>
  <c r="AN426" i="2" s="1"/>
  <c r="AO426" i="2" a="1"/>
  <c r="AO426" i="2" s="1"/>
  <c r="AP426" i="2" a="1"/>
  <c r="AP426" i="2" s="1"/>
  <c r="AQ426" i="2" a="1"/>
  <c r="AQ426" i="2" s="1"/>
  <c r="AR426" i="2" a="1"/>
  <c r="AR426" i="2" s="1"/>
  <c r="AS426" i="2" a="1"/>
  <c r="AS426" i="2" s="1"/>
  <c r="AT426" i="2" a="1"/>
  <c r="AT426" i="2" s="1"/>
  <c r="AU426" i="2" a="1"/>
  <c r="AU426" i="2" s="1"/>
  <c r="AV426" i="2" a="1"/>
  <c r="AV426" i="2"/>
  <c r="AW426" i="2" a="1"/>
  <c r="AW426" i="2" s="1"/>
  <c r="AX426" i="2" a="1"/>
  <c r="AX426" i="2" s="1"/>
  <c r="AY426" i="2" a="1"/>
  <c r="AY426" i="2" s="1"/>
  <c r="AZ426" i="2" a="1"/>
  <c r="AZ426" i="2" s="1"/>
  <c r="BA426" i="2" a="1"/>
  <c r="BA426" i="2" s="1"/>
  <c r="BB426" i="2" a="1"/>
  <c r="BB426" i="2" s="1"/>
  <c r="BC426" i="2" a="1"/>
  <c r="BC426" i="2"/>
  <c r="BD426" i="2" a="1"/>
  <c r="BD426" i="2" s="1"/>
  <c r="BE426" i="2" a="1"/>
  <c r="BE426" i="2" s="1"/>
  <c r="BF426" i="2" a="1"/>
  <c r="BF426" i="2"/>
  <c r="BG426" i="2" a="1"/>
  <c r="BG426" i="2" s="1"/>
  <c r="BH426" i="2" a="1"/>
  <c r="BH426" i="2" s="1"/>
  <c r="C427" i="2" a="1"/>
  <c r="C427" i="2" s="1"/>
  <c r="D427" i="2" a="1"/>
  <c r="D427" i="2" s="1"/>
  <c r="E427" i="2" a="1"/>
  <c r="E427" i="2" s="1"/>
  <c r="F427" i="2" a="1"/>
  <c r="F427" i="2"/>
  <c r="G427" i="2" a="1"/>
  <c r="G427" i="2" s="1"/>
  <c r="H427" i="2" a="1"/>
  <c r="H427" i="2" s="1"/>
  <c r="I427" i="2" a="1"/>
  <c r="I427" i="2" s="1"/>
  <c r="J427" i="2" a="1"/>
  <c r="J427" i="2" s="1"/>
  <c r="K427" i="2" a="1"/>
  <c r="K427" i="2" s="1"/>
  <c r="L427" i="2" a="1"/>
  <c r="L427" i="2"/>
  <c r="M427" i="2" a="1"/>
  <c r="M427" i="2"/>
  <c r="N427" i="2" a="1"/>
  <c r="N427" i="2" s="1"/>
  <c r="O427" i="2" a="1"/>
  <c r="O427" i="2" s="1"/>
  <c r="P427" i="2" a="1"/>
  <c r="P427" i="2" s="1"/>
  <c r="Q427" i="2" a="1"/>
  <c r="Q427" i="2" s="1"/>
  <c r="R427" i="2" a="1"/>
  <c r="R427" i="2"/>
  <c r="S427" i="2" a="1"/>
  <c r="S427" i="2" s="1"/>
  <c r="T427" i="2" a="1"/>
  <c r="T427" i="2"/>
  <c r="U427" i="2" a="1"/>
  <c r="U427" i="2" s="1"/>
  <c r="V427" i="2" a="1"/>
  <c r="V427" i="2" s="1"/>
  <c r="W427" i="2" a="1"/>
  <c r="W427" i="2" s="1"/>
  <c r="X427" i="2" a="1"/>
  <c r="X427" i="2" s="1"/>
  <c r="Y427" i="2" a="1"/>
  <c r="Y427" i="2" s="1"/>
  <c r="Z427" i="2" a="1"/>
  <c r="Z427" i="2" s="1"/>
  <c r="AA427" i="2" a="1"/>
  <c r="AA427" i="2" s="1"/>
  <c r="AB427" i="2" a="1"/>
  <c r="AB427" i="2" s="1"/>
  <c r="AC427" i="2" a="1"/>
  <c r="AC427" i="2" s="1"/>
  <c r="AD427" i="2" a="1"/>
  <c r="AD427" i="2" s="1"/>
  <c r="AE427" i="2" a="1"/>
  <c r="AE427" i="2" s="1"/>
  <c r="AF427" i="2" a="1"/>
  <c r="AF427" i="2" s="1"/>
  <c r="AG427" i="2" a="1"/>
  <c r="AG427" i="2" s="1"/>
  <c r="AH427" i="2" a="1"/>
  <c r="AH427" i="2" s="1"/>
  <c r="AI427" i="2" a="1"/>
  <c r="AI427" i="2" s="1"/>
  <c r="AJ427" i="2" a="1"/>
  <c r="AJ427" i="2" s="1"/>
  <c r="AK427" i="2" a="1"/>
  <c r="AK427" i="2" s="1"/>
  <c r="AL427" i="2" a="1"/>
  <c r="AL427" i="2" s="1"/>
  <c r="AM427" i="2" a="1"/>
  <c r="AM427" i="2" s="1"/>
  <c r="AN427" i="2" a="1"/>
  <c r="AN427" i="2" s="1"/>
  <c r="AO427" i="2" a="1"/>
  <c r="AO427" i="2"/>
  <c r="AP427" i="2" a="1"/>
  <c r="AP427" i="2" s="1"/>
  <c r="AQ427" i="2" a="1"/>
  <c r="AQ427" i="2" s="1"/>
  <c r="AR427" i="2" a="1"/>
  <c r="AR427" i="2" s="1"/>
  <c r="AS427" i="2" a="1"/>
  <c r="AS427" i="2"/>
  <c r="AT427" i="2" a="1"/>
  <c r="AT427" i="2" s="1"/>
  <c r="AU427" i="2" a="1"/>
  <c r="AU427" i="2" s="1"/>
  <c r="AV427" i="2" a="1"/>
  <c r="AV427" i="2" s="1"/>
  <c r="AW427" i="2" a="1"/>
  <c r="AW427" i="2" s="1"/>
  <c r="AX427" i="2" a="1"/>
  <c r="AX427" i="2" s="1"/>
  <c r="AY427" i="2" a="1"/>
  <c r="AY427" i="2" s="1"/>
  <c r="AZ427" i="2" a="1"/>
  <c r="AZ427" i="2" s="1"/>
  <c r="BA427" i="2" a="1"/>
  <c r="BA427" i="2" s="1"/>
  <c r="BB427" i="2" a="1"/>
  <c r="BB427" i="2" s="1"/>
  <c r="BC427" i="2" a="1"/>
  <c r="BC427" i="2" s="1"/>
  <c r="BD427" i="2" a="1"/>
  <c r="BD427" i="2" s="1"/>
  <c r="BE427" i="2" a="1"/>
  <c r="BE427" i="2" s="1"/>
  <c r="BF427" i="2" a="1"/>
  <c r="BF427" i="2" s="1"/>
  <c r="BG427" i="2" a="1"/>
  <c r="BG427" i="2" s="1"/>
  <c r="BH427" i="2" a="1"/>
  <c r="BH427" i="2" s="1"/>
  <c r="C428" i="2" a="1"/>
  <c r="C428" i="2" s="1"/>
  <c r="D428" i="2" a="1"/>
  <c r="D428" i="2" s="1"/>
  <c r="E428" i="2" a="1"/>
  <c r="E428" i="2" s="1"/>
  <c r="F428" i="2" a="1"/>
  <c r="F428" i="2"/>
  <c r="G428" i="2" a="1"/>
  <c r="G428" i="2" s="1"/>
  <c r="H428" i="2" a="1"/>
  <c r="H428" i="2" s="1"/>
  <c r="I428" i="2" a="1"/>
  <c r="I428" i="2" s="1"/>
  <c r="J428" i="2" a="1"/>
  <c r="J428" i="2" s="1"/>
  <c r="K428" i="2" a="1"/>
  <c r="K428" i="2" s="1"/>
  <c r="L428" i="2" a="1"/>
  <c r="L428" i="2"/>
  <c r="M428" i="2" a="1"/>
  <c r="M428" i="2" s="1"/>
  <c r="N428" i="2" a="1"/>
  <c r="N428" i="2" s="1"/>
  <c r="O428" i="2" a="1"/>
  <c r="O428" i="2" s="1"/>
  <c r="P428" i="2" a="1"/>
  <c r="P428" i="2" s="1"/>
  <c r="Q428" i="2" a="1"/>
  <c r="Q428" i="2" s="1"/>
  <c r="R428" i="2" a="1"/>
  <c r="R428" i="2" s="1"/>
  <c r="S428" i="2" a="1"/>
  <c r="S428" i="2"/>
  <c r="T428" i="2" a="1"/>
  <c r="T428" i="2" s="1"/>
  <c r="U428" i="2" a="1"/>
  <c r="U428" i="2" s="1"/>
  <c r="V428" i="2" a="1"/>
  <c r="V428" i="2" s="1"/>
  <c r="W428" i="2" a="1"/>
  <c r="W428" i="2" s="1"/>
  <c r="X428" i="2" a="1"/>
  <c r="X428" i="2" s="1"/>
  <c r="Y428" i="2" a="1"/>
  <c r="Y428" i="2" s="1"/>
  <c r="Z428" i="2" a="1"/>
  <c r="Z428" i="2"/>
  <c r="AA428" i="2" a="1"/>
  <c r="AA428" i="2" s="1"/>
  <c r="AB428" i="2" a="1"/>
  <c r="AB428" i="2" s="1"/>
  <c r="AC428" i="2" a="1"/>
  <c r="AC428" i="2" s="1"/>
  <c r="AD428" i="2" a="1"/>
  <c r="AD428" i="2" s="1"/>
  <c r="AE428" i="2" a="1"/>
  <c r="AE428" i="2" s="1"/>
  <c r="AF428" i="2" a="1"/>
  <c r="AF428" i="2" s="1"/>
  <c r="AG428" i="2" a="1"/>
  <c r="AG428" i="2" s="1"/>
  <c r="AH428" i="2" a="1"/>
  <c r="AH428" i="2" s="1"/>
  <c r="AI428" i="2" a="1"/>
  <c r="AI428" i="2" s="1"/>
  <c r="AJ428" i="2" a="1"/>
  <c r="AJ428" i="2" s="1"/>
  <c r="AK428" i="2" a="1"/>
  <c r="AK428" i="2" s="1"/>
  <c r="AL428" i="2" a="1"/>
  <c r="AL428" i="2" s="1"/>
  <c r="AM428" i="2" a="1"/>
  <c r="AM428" i="2" s="1"/>
  <c r="AN428" i="2" a="1"/>
  <c r="AN428" i="2" s="1"/>
  <c r="AO428" i="2" a="1"/>
  <c r="AO428" i="2" s="1"/>
  <c r="AP428" i="2" a="1"/>
  <c r="AP428" i="2" s="1"/>
  <c r="AQ428" i="2" a="1"/>
  <c r="AQ428" i="2" s="1"/>
  <c r="AR428" i="2" a="1"/>
  <c r="AR428" i="2" s="1"/>
  <c r="AS428" i="2" a="1"/>
  <c r="AS428" i="2" s="1"/>
  <c r="AT428" i="2" a="1"/>
  <c r="AT428" i="2" s="1"/>
  <c r="AU428" i="2" a="1"/>
  <c r="AU428" i="2"/>
  <c r="AV428" i="2" a="1"/>
  <c r="AV428" i="2" s="1"/>
  <c r="AW428" i="2" a="1"/>
  <c r="AW428" i="2" s="1"/>
  <c r="AX428" i="2" a="1"/>
  <c r="AX428" i="2" s="1"/>
  <c r="AY428" i="2" a="1"/>
  <c r="AY428" i="2"/>
  <c r="AZ428" i="2" a="1"/>
  <c r="AZ428" i="2" s="1"/>
  <c r="BA428" i="2" a="1"/>
  <c r="BA428" i="2" s="1"/>
  <c r="BB428" i="2" a="1"/>
  <c r="BB428" i="2" s="1"/>
  <c r="BC428" i="2" a="1"/>
  <c r="BC428" i="2" s="1"/>
  <c r="BD428" i="2" a="1"/>
  <c r="BD428" i="2" s="1"/>
  <c r="BE428" i="2" a="1"/>
  <c r="BE428" i="2" s="1"/>
  <c r="BF428" i="2" a="1"/>
  <c r="BF428" i="2" s="1"/>
  <c r="BG428" i="2" a="1"/>
  <c r="BG428" i="2" s="1"/>
  <c r="BH428" i="2" a="1"/>
  <c r="BH428" i="2"/>
  <c r="C429" i="2" a="1"/>
  <c r="C429" i="2" s="1"/>
  <c r="D429" i="2" a="1"/>
  <c r="D429" i="2" s="1"/>
  <c r="E429" i="2" a="1"/>
  <c r="E429" i="2" s="1"/>
  <c r="F429" i="2" a="1"/>
  <c r="F429" i="2" s="1"/>
  <c r="G429" i="2" a="1"/>
  <c r="G429" i="2" s="1"/>
  <c r="H429" i="2" a="1"/>
  <c r="H429" i="2" s="1"/>
  <c r="I429" i="2" a="1"/>
  <c r="I429" i="2"/>
  <c r="J429" i="2" a="1"/>
  <c r="J429" i="2" s="1"/>
  <c r="K429" i="2" a="1"/>
  <c r="K429" i="2" s="1"/>
  <c r="L429" i="2" a="1"/>
  <c r="L429" i="2"/>
  <c r="M429" i="2" a="1"/>
  <c r="M429" i="2" s="1"/>
  <c r="N429" i="2" a="1"/>
  <c r="N429" i="2" s="1"/>
  <c r="O429" i="2" a="1"/>
  <c r="O429" i="2" s="1"/>
  <c r="P429" i="2" a="1"/>
  <c r="P429" i="2" s="1"/>
  <c r="Q429" i="2" a="1"/>
  <c r="Q429" i="2" s="1"/>
  <c r="R429" i="2" a="1"/>
  <c r="R429" i="2" s="1"/>
  <c r="S429" i="2" a="1"/>
  <c r="S429" i="2" s="1"/>
  <c r="T429" i="2" a="1"/>
  <c r="T429" i="2" s="1"/>
  <c r="U429" i="2" a="1"/>
  <c r="U429" i="2" s="1"/>
  <c r="V429" i="2" a="1"/>
  <c r="V429" i="2" s="1"/>
  <c r="W429" i="2" a="1"/>
  <c r="W429" i="2" s="1"/>
  <c r="X429" i="2" a="1"/>
  <c r="X429" i="2" s="1"/>
  <c r="Y429" i="2" a="1"/>
  <c r="Y429" i="2"/>
  <c r="Z429" i="2" a="1"/>
  <c r="Z429" i="2" s="1"/>
  <c r="AA429" i="2" a="1"/>
  <c r="AA429" i="2" s="1"/>
  <c r="AB429" i="2" a="1"/>
  <c r="AB429" i="2" s="1"/>
  <c r="AC429" i="2" a="1"/>
  <c r="AC429" i="2" s="1"/>
  <c r="AD429" i="2" a="1"/>
  <c r="AD429" i="2" s="1"/>
  <c r="AE429" i="2" a="1"/>
  <c r="AE429" i="2" s="1"/>
  <c r="AF429" i="2" a="1"/>
  <c r="AF429" i="2" s="1"/>
  <c r="AG429" i="2" a="1"/>
  <c r="AG429" i="2" s="1"/>
  <c r="AH429" i="2" a="1"/>
  <c r="AH429" i="2"/>
  <c r="AI429" i="2" a="1"/>
  <c r="AI429" i="2" s="1"/>
  <c r="AJ429" i="2" a="1"/>
  <c r="AJ429" i="2" s="1"/>
  <c r="AK429" i="2" a="1"/>
  <c r="AK429" i="2" s="1"/>
  <c r="AL429" i="2" a="1"/>
  <c r="AL429" i="2" s="1"/>
  <c r="AM429" i="2" a="1"/>
  <c r="AM429" i="2" s="1"/>
  <c r="AN429" i="2" a="1"/>
  <c r="AN429" i="2" s="1"/>
  <c r="AO429" i="2" a="1"/>
  <c r="AO429" i="2"/>
  <c r="AP429" i="2" a="1"/>
  <c r="AP429" i="2" s="1"/>
  <c r="AQ429" i="2" a="1"/>
  <c r="AQ429" i="2" s="1"/>
  <c r="AR429" i="2" a="1"/>
  <c r="AR429" i="2" s="1"/>
  <c r="AS429" i="2" a="1"/>
  <c r="AS429" i="2" s="1"/>
  <c r="AT429" i="2" a="1"/>
  <c r="AT429" i="2" s="1"/>
  <c r="AU429" i="2" a="1"/>
  <c r="AU429" i="2" s="1"/>
  <c r="AV429" i="2" a="1"/>
  <c r="AV429" i="2" s="1"/>
  <c r="AW429" i="2" a="1"/>
  <c r="AW429" i="2" s="1"/>
  <c r="AX429" i="2" a="1"/>
  <c r="AX429" i="2" s="1"/>
  <c r="AY429" i="2" a="1"/>
  <c r="AY429" i="2" s="1"/>
  <c r="AZ429" i="2" a="1"/>
  <c r="AZ429" i="2" s="1"/>
  <c r="BA429" i="2" a="1"/>
  <c r="BA429" i="2" s="1"/>
  <c r="BB429" i="2" a="1"/>
  <c r="BB429" i="2" s="1"/>
  <c r="BC429" i="2" a="1"/>
  <c r="BC429" i="2" s="1"/>
  <c r="BD429" i="2" a="1"/>
  <c r="BD429" i="2" s="1"/>
  <c r="BE429" i="2" a="1"/>
  <c r="BE429" i="2"/>
  <c r="BF429" i="2" a="1"/>
  <c r="BF429" i="2" s="1"/>
  <c r="BG429" i="2" a="1"/>
  <c r="BG429" i="2" s="1"/>
  <c r="BH429" i="2" a="1"/>
  <c r="BH429" i="2" s="1"/>
  <c r="C430" i="2" a="1"/>
  <c r="C430" i="2" s="1"/>
  <c r="D430" i="2" a="1"/>
  <c r="D430" i="2" s="1"/>
  <c r="E430" i="2" a="1"/>
  <c r="E430" i="2" s="1"/>
  <c r="F430" i="2" a="1"/>
  <c r="F430" i="2" s="1"/>
  <c r="G430" i="2" a="1"/>
  <c r="G430" i="2" s="1"/>
  <c r="H430" i="2" a="1"/>
  <c r="H430" i="2" s="1"/>
  <c r="I430" i="2" a="1"/>
  <c r="I430" i="2" s="1"/>
  <c r="J430" i="2" a="1"/>
  <c r="J430" i="2" s="1"/>
  <c r="K430" i="2" a="1"/>
  <c r="K430" i="2" s="1"/>
  <c r="L430" i="2" a="1"/>
  <c r="L430" i="2" s="1"/>
  <c r="M430" i="2" a="1"/>
  <c r="M430" i="2" s="1"/>
  <c r="N430" i="2" a="1"/>
  <c r="N430" i="2" s="1"/>
  <c r="O430" i="2" a="1"/>
  <c r="O430" i="2" s="1"/>
  <c r="P430" i="2" a="1"/>
  <c r="P430" i="2" s="1"/>
  <c r="Q430" i="2" a="1"/>
  <c r="Q430" i="2" s="1"/>
  <c r="R430" i="2" a="1"/>
  <c r="R430" i="2" s="1"/>
  <c r="S430" i="2" a="1"/>
  <c r="S430" i="2" s="1"/>
  <c r="T430" i="2" a="1"/>
  <c r="T430" i="2" s="1"/>
  <c r="U430" i="2" a="1"/>
  <c r="U430" i="2" s="1"/>
  <c r="V430" i="2" a="1"/>
  <c r="V430" i="2" s="1"/>
  <c r="W430" i="2" a="1"/>
  <c r="W430" i="2" s="1"/>
  <c r="X430" i="2" a="1"/>
  <c r="X430" i="2"/>
  <c r="Y430" i="2" a="1"/>
  <c r="Y430" i="2"/>
  <c r="Z430" i="2" a="1"/>
  <c r="Z430" i="2" s="1"/>
  <c r="AA430" i="2" a="1"/>
  <c r="AA430" i="2" s="1"/>
  <c r="AB430" i="2" a="1"/>
  <c r="AB430" i="2"/>
  <c r="AC430" i="2" a="1"/>
  <c r="AC430" i="2" s="1"/>
  <c r="AD430" i="2" a="1"/>
  <c r="AD430" i="2" s="1"/>
  <c r="AE430" i="2" a="1"/>
  <c r="AE430" i="2" s="1"/>
  <c r="AF430" i="2" a="1"/>
  <c r="AF430" i="2"/>
  <c r="AG430" i="2" a="1"/>
  <c r="AG430" i="2"/>
  <c r="AH430" i="2" a="1"/>
  <c r="AH430" i="2"/>
  <c r="AI430" i="2" a="1"/>
  <c r="AI430" i="2" s="1"/>
  <c r="AJ430" i="2" a="1"/>
  <c r="AJ430" i="2" s="1"/>
  <c r="AK430" i="2" a="1"/>
  <c r="AK430" i="2"/>
  <c r="AL430" i="2" a="1"/>
  <c r="AL430" i="2" s="1"/>
  <c r="AM430" i="2" a="1"/>
  <c r="AM430" i="2" s="1"/>
  <c r="AN430" i="2" a="1"/>
  <c r="AN430" i="2" s="1"/>
  <c r="AO430" i="2" a="1"/>
  <c r="AO430" i="2"/>
  <c r="AP430" i="2" a="1"/>
  <c r="AP430" i="2" s="1"/>
  <c r="AQ430" i="2" a="1"/>
  <c r="AQ430" i="2" s="1"/>
  <c r="AR430" i="2" a="1"/>
  <c r="AR430" i="2"/>
  <c r="AS430" i="2" a="1"/>
  <c r="AS430" i="2" s="1"/>
  <c r="AT430" i="2" a="1"/>
  <c r="AT430" i="2"/>
  <c r="AU430" i="2" a="1"/>
  <c r="AU430" i="2" s="1"/>
  <c r="AV430" i="2" a="1"/>
  <c r="AV430" i="2"/>
  <c r="AW430" i="2" a="1"/>
  <c r="AW430" i="2" s="1"/>
  <c r="AX430" i="2" a="1"/>
  <c r="AX430" i="2"/>
  <c r="AY430" i="2" a="1"/>
  <c r="AY430" i="2" s="1"/>
  <c r="AZ430" i="2" a="1"/>
  <c r="AZ430" i="2" s="1"/>
  <c r="BA430" i="2" a="1"/>
  <c r="BA430" i="2" s="1"/>
  <c r="BB430" i="2" a="1"/>
  <c r="BB430" i="2" s="1"/>
  <c r="BC430" i="2" a="1"/>
  <c r="BC430" i="2" s="1"/>
  <c r="BD430" i="2" a="1"/>
  <c r="BD430" i="2" s="1"/>
  <c r="BE430" i="2" a="1"/>
  <c r="BE430" i="2"/>
  <c r="BF430" i="2" a="1"/>
  <c r="BF430" i="2" s="1"/>
  <c r="BG430" i="2" a="1"/>
  <c r="BG430" i="2" s="1"/>
  <c r="BH430" i="2" a="1"/>
  <c r="BH430" i="2" s="1"/>
  <c r="C431" i="2" a="1"/>
  <c r="C431" i="2" s="1"/>
  <c r="D431" i="2" a="1"/>
  <c r="D431" i="2"/>
  <c r="E431" i="2" a="1"/>
  <c r="E431" i="2" s="1"/>
  <c r="F431" i="2" a="1"/>
  <c r="F431" i="2"/>
  <c r="G431" i="2" a="1"/>
  <c r="G431" i="2" s="1"/>
  <c r="H431" i="2" a="1"/>
  <c r="H431" i="2"/>
  <c r="I431" i="2" a="1"/>
  <c r="I431" i="2" s="1"/>
  <c r="J431" i="2" a="1"/>
  <c r="J431" i="2" s="1"/>
  <c r="K431" i="2" a="1"/>
  <c r="K431" i="2" s="1"/>
  <c r="L431" i="2" a="1"/>
  <c r="L431" i="2" s="1"/>
  <c r="M431" i="2" a="1"/>
  <c r="M431" i="2" s="1"/>
  <c r="N431" i="2" a="1"/>
  <c r="N431" i="2" s="1"/>
  <c r="O431" i="2" a="1"/>
  <c r="O431" i="2"/>
  <c r="P431" i="2" a="1"/>
  <c r="P431" i="2" s="1"/>
  <c r="Q431" i="2" a="1"/>
  <c r="Q431" i="2" s="1"/>
  <c r="R431" i="2" a="1"/>
  <c r="R431" i="2" s="1"/>
  <c r="S431" i="2" a="1"/>
  <c r="S431" i="2" s="1"/>
  <c r="T431" i="2" a="1"/>
  <c r="T431" i="2"/>
  <c r="U431" i="2" a="1"/>
  <c r="U431" i="2" s="1"/>
  <c r="V431" i="2" a="1"/>
  <c r="V431" i="2"/>
  <c r="W431" i="2" a="1"/>
  <c r="W431" i="2" s="1"/>
  <c r="X431" i="2" a="1"/>
  <c r="X431" i="2"/>
  <c r="Y431" i="2" a="1"/>
  <c r="Y431" i="2" s="1"/>
  <c r="Z431" i="2" a="1"/>
  <c r="Z431" i="2" s="1"/>
  <c r="AA431" i="2" a="1"/>
  <c r="AA431" i="2" s="1"/>
  <c r="AB431" i="2" a="1"/>
  <c r="AB431" i="2" s="1"/>
  <c r="AC431" i="2" a="1"/>
  <c r="AC431" i="2" s="1"/>
  <c r="AD431" i="2" a="1"/>
  <c r="AD431" i="2"/>
  <c r="AE431" i="2" a="1"/>
  <c r="AE431" i="2"/>
  <c r="AF431" i="2" a="1"/>
  <c r="AF431" i="2" s="1"/>
  <c r="AG431" i="2" a="1"/>
  <c r="AG431" i="2" s="1"/>
  <c r="AH431" i="2" a="1"/>
  <c r="AH431" i="2"/>
  <c r="AI431" i="2" a="1"/>
  <c r="AI431" i="2" s="1"/>
  <c r="AJ431" i="2" a="1"/>
  <c r="AJ431" i="2" s="1"/>
  <c r="AK431" i="2" a="1"/>
  <c r="AK431" i="2" s="1"/>
  <c r="AL431" i="2" a="1"/>
  <c r="AL431" i="2"/>
  <c r="AM431" i="2" a="1"/>
  <c r="AM431" i="2"/>
  <c r="AN431" i="2" a="1"/>
  <c r="AN431" i="2"/>
  <c r="AO431" i="2" a="1"/>
  <c r="AO431" i="2" s="1"/>
  <c r="AP431" i="2" a="1"/>
  <c r="AP431" i="2" s="1"/>
  <c r="AQ431" i="2" a="1"/>
  <c r="AQ431" i="2" s="1"/>
  <c r="AR431" i="2" a="1"/>
  <c r="AR431" i="2" s="1"/>
  <c r="AS431" i="2" a="1"/>
  <c r="AS431" i="2" s="1"/>
  <c r="AT431" i="2" a="1"/>
  <c r="AT431" i="2" s="1"/>
  <c r="AU431" i="2" a="1"/>
  <c r="AU431" i="2"/>
  <c r="AV431" i="2" a="1"/>
  <c r="AV431" i="2" s="1"/>
  <c r="AW431" i="2" a="1"/>
  <c r="AW431" i="2" s="1"/>
  <c r="AX431" i="2" a="1"/>
  <c r="AX431" i="2"/>
  <c r="AY431" i="2" a="1"/>
  <c r="AY431" i="2" s="1"/>
  <c r="AZ431" i="2" a="1"/>
  <c r="AZ431" i="2" s="1"/>
  <c r="BA431" i="2" a="1"/>
  <c r="BA431" i="2" s="1"/>
  <c r="BB431" i="2" a="1"/>
  <c r="BB431" i="2"/>
  <c r="BC431" i="2" a="1"/>
  <c r="BC431" i="2" s="1"/>
  <c r="BD431" i="2" a="1"/>
  <c r="BD431" i="2"/>
  <c r="BE431" i="2" a="1"/>
  <c r="BE431" i="2" s="1"/>
  <c r="BF431" i="2" a="1"/>
  <c r="BF431" i="2" s="1"/>
  <c r="BG431" i="2" a="1"/>
  <c r="BG431" i="2"/>
  <c r="BH431" i="2" a="1"/>
  <c r="BH431" i="2" s="1"/>
  <c r="C432" i="2" a="1"/>
  <c r="C432" i="2" s="1"/>
  <c r="D432" i="2" a="1"/>
  <c r="D432" i="2" s="1"/>
  <c r="E432" i="2" a="1"/>
  <c r="E432" i="2"/>
  <c r="F432" i="2" a="1"/>
  <c r="F432" i="2" s="1"/>
  <c r="G432" i="2" a="1"/>
  <c r="G432" i="2" s="1"/>
  <c r="H432" i="2" a="1"/>
  <c r="H432" i="2" s="1"/>
  <c r="I432" i="2" a="1"/>
  <c r="I432" i="2" s="1"/>
  <c r="J432" i="2" a="1"/>
  <c r="J432" i="2"/>
  <c r="K432" i="2" a="1"/>
  <c r="K432" i="2" s="1"/>
  <c r="L432" i="2" a="1"/>
  <c r="L432" i="2"/>
  <c r="M432" i="2" a="1"/>
  <c r="M432" i="2" s="1"/>
  <c r="N432" i="2" a="1"/>
  <c r="N432" i="2"/>
  <c r="O432" i="2" a="1"/>
  <c r="O432" i="2" s="1"/>
  <c r="P432" i="2" a="1"/>
  <c r="P432" i="2" s="1"/>
  <c r="Q432" i="2" a="1"/>
  <c r="Q432" i="2"/>
  <c r="R432" i="2" a="1"/>
  <c r="R432" i="2" s="1"/>
  <c r="S432" i="2" a="1"/>
  <c r="S432" i="2" s="1"/>
  <c r="T432" i="2" a="1"/>
  <c r="T432" i="2" s="1"/>
  <c r="U432" i="2" a="1"/>
  <c r="U432" i="2"/>
  <c r="V432" i="2" a="1"/>
  <c r="V432" i="2"/>
  <c r="W432" i="2" a="1"/>
  <c r="W432" i="2" s="1"/>
  <c r="X432" i="2" a="1"/>
  <c r="X432" i="2" s="1"/>
  <c r="Y432" i="2" a="1"/>
  <c r="Y432" i="2" s="1"/>
  <c r="Z432" i="2" a="1"/>
  <c r="Z432" i="2"/>
  <c r="AA432" i="2" a="1"/>
  <c r="AA432" i="2" s="1"/>
  <c r="AB432" i="2" a="1"/>
  <c r="AB432" i="2"/>
  <c r="AC432" i="2" a="1"/>
  <c r="AC432" i="2" s="1"/>
  <c r="AD432" i="2" a="1"/>
  <c r="AD432" i="2"/>
  <c r="AE432" i="2" a="1"/>
  <c r="AE432" i="2" s="1"/>
  <c r="AF432" i="2" a="1"/>
  <c r="AF432" i="2" s="1"/>
  <c r="AG432" i="2" a="1"/>
  <c r="AG432" i="2"/>
  <c r="AH432" i="2" a="1"/>
  <c r="AH432" i="2" s="1"/>
  <c r="AI432" i="2" a="1"/>
  <c r="AI432" i="2" s="1"/>
  <c r="AJ432" i="2" a="1"/>
  <c r="AJ432" i="2"/>
  <c r="AK432" i="2" a="1"/>
  <c r="AK432" i="2"/>
  <c r="AL432" i="2" a="1"/>
  <c r="AL432" i="2" s="1"/>
  <c r="AM432" i="2" a="1"/>
  <c r="AM432" i="2" s="1"/>
  <c r="AN432" i="2" a="1"/>
  <c r="AN432" i="2" s="1"/>
  <c r="AO432" i="2" a="1"/>
  <c r="AO432" i="2" s="1"/>
  <c r="AP432" i="2" a="1"/>
  <c r="AP432" i="2" s="1"/>
  <c r="AQ432" i="2" a="1"/>
  <c r="AQ432" i="2" s="1"/>
  <c r="AR432" i="2" a="1"/>
  <c r="AR432" i="2"/>
  <c r="AS432" i="2" a="1"/>
  <c r="AS432" i="2" s="1"/>
  <c r="AT432" i="2" a="1"/>
  <c r="AT432" i="2"/>
  <c r="AU432" i="2" a="1"/>
  <c r="AU432" i="2" s="1"/>
  <c r="AV432" i="2" a="1"/>
  <c r="AV432" i="2" s="1"/>
  <c r="AW432" i="2" a="1"/>
  <c r="AW432" i="2"/>
  <c r="AX432" i="2" a="1"/>
  <c r="AX432" i="2" s="1"/>
  <c r="AY432" i="2" a="1"/>
  <c r="AY432" i="2" s="1"/>
  <c r="AZ432" i="2" a="1"/>
  <c r="AZ432" i="2" s="1"/>
  <c r="BA432" i="2" a="1"/>
  <c r="BA432" i="2"/>
  <c r="BB432" i="2" a="1"/>
  <c r="BB432" i="2" s="1"/>
  <c r="BC432" i="2" a="1"/>
  <c r="BC432" i="2" s="1"/>
  <c r="BD432" i="2" a="1"/>
  <c r="BD432" i="2" s="1"/>
  <c r="BE432" i="2" a="1"/>
  <c r="BE432" i="2" s="1"/>
  <c r="BF432" i="2" a="1"/>
  <c r="BF432" i="2" s="1"/>
  <c r="BG432" i="2" a="1"/>
  <c r="BG432" i="2" s="1"/>
  <c r="BH432" i="2" a="1"/>
  <c r="BH432" i="2"/>
  <c r="C433" i="2" a="1"/>
  <c r="C433" i="2" s="1"/>
  <c r="D433" i="2" a="1"/>
  <c r="D433" i="2"/>
  <c r="E433" i="2" a="1"/>
  <c r="E433" i="2" s="1"/>
  <c r="F433" i="2" a="1"/>
  <c r="F433" i="2" s="1"/>
  <c r="G433" i="2" a="1"/>
  <c r="G433" i="2" s="1"/>
  <c r="H433" i="2" a="1"/>
  <c r="H433" i="2" s="1"/>
  <c r="I433" i="2" a="1"/>
  <c r="I433" i="2" s="1"/>
  <c r="J433" i="2" a="1"/>
  <c r="J433" i="2" s="1"/>
  <c r="K433" i="2" a="1"/>
  <c r="K433" i="2"/>
  <c r="L433" i="2" a="1"/>
  <c r="L433" i="2" s="1"/>
  <c r="M433" i="2" a="1"/>
  <c r="M433" i="2" s="1"/>
  <c r="N433" i="2" a="1"/>
  <c r="N433" i="2" s="1"/>
  <c r="O433" i="2" a="1"/>
  <c r="O433" i="2" s="1"/>
  <c r="P433" i="2" a="1"/>
  <c r="P433" i="2"/>
  <c r="Q433" i="2" a="1"/>
  <c r="Q433" i="2" s="1"/>
  <c r="R433" i="2" a="1"/>
  <c r="R433" i="2"/>
  <c r="S433" i="2" a="1"/>
  <c r="S433" i="2" s="1"/>
  <c r="T433" i="2" a="1"/>
  <c r="T433" i="2"/>
  <c r="U433" i="2" a="1"/>
  <c r="U433" i="2" s="1"/>
  <c r="V433" i="2" a="1"/>
  <c r="V433" i="2" s="1"/>
  <c r="W433" i="2" a="1"/>
  <c r="W433" i="2" s="1"/>
  <c r="X433" i="2" a="1"/>
  <c r="X433" i="2" s="1"/>
  <c r="Y433" i="2" a="1"/>
  <c r="Y433" i="2" s="1"/>
  <c r="Z433" i="2" a="1"/>
  <c r="Z433" i="2" s="1"/>
  <c r="AA433" i="2" a="1"/>
  <c r="AA433" i="2"/>
  <c r="AB433" i="2" a="1"/>
  <c r="AB433" i="2"/>
  <c r="AC433" i="2" a="1"/>
  <c r="AC433" i="2" s="1"/>
  <c r="AD433" i="2" a="1"/>
  <c r="AD433" i="2"/>
  <c r="AE433" i="2" a="1"/>
  <c r="AE433" i="2" s="1"/>
  <c r="AF433" i="2" a="1"/>
  <c r="AF433" i="2"/>
  <c r="AG433" i="2" a="1"/>
  <c r="AG433" i="2" s="1"/>
  <c r="AH433" i="2" a="1"/>
  <c r="AH433" i="2"/>
  <c r="AI433" i="2" a="1"/>
  <c r="AI433" i="2" s="1"/>
  <c r="AJ433" i="2" a="1"/>
  <c r="AJ433" i="2"/>
  <c r="AK433" i="2" a="1"/>
  <c r="AK433" i="2" s="1"/>
  <c r="AL433" i="2" a="1"/>
  <c r="AL433" i="2" s="1"/>
  <c r="AM433" i="2" a="1"/>
  <c r="AM433" i="2"/>
  <c r="AN433" i="2" a="1"/>
  <c r="AN433" i="2" s="1"/>
  <c r="AO433" i="2" a="1"/>
  <c r="AO433" i="2" s="1"/>
  <c r="AP433" i="2" a="1"/>
  <c r="AP433" i="2" s="1"/>
  <c r="AQ433" i="2" a="1"/>
  <c r="AQ433" i="2"/>
  <c r="AR433" i="2" a="1"/>
  <c r="AR433" i="2" s="1"/>
  <c r="AS433" i="2" a="1"/>
  <c r="AS433" i="2" s="1"/>
  <c r="AT433" i="2" a="1"/>
  <c r="AT433" i="2"/>
  <c r="AU433" i="2" a="1"/>
  <c r="AU433" i="2" s="1"/>
  <c r="AV433" i="2" a="1"/>
  <c r="AV433" i="2" s="1"/>
  <c r="AW433" i="2" a="1"/>
  <c r="AW433" i="2" s="1"/>
  <c r="AX433" i="2" a="1"/>
  <c r="AX433" i="2"/>
  <c r="AY433" i="2" a="1"/>
  <c r="AY433" i="2"/>
  <c r="AZ433" i="2" a="1"/>
  <c r="AZ433" i="2"/>
  <c r="BA433" i="2" a="1"/>
  <c r="BA433" i="2" s="1"/>
  <c r="BB433" i="2" a="1"/>
  <c r="BB433" i="2" s="1"/>
  <c r="BC433" i="2" a="1"/>
  <c r="BC433" i="2"/>
  <c r="BD433" i="2" a="1"/>
  <c r="BD433" i="2" s="1"/>
  <c r="BE433" i="2" a="1"/>
  <c r="BE433" i="2" s="1"/>
  <c r="BF433" i="2" a="1"/>
  <c r="BF433" i="2" s="1"/>
  <c r="BG433" i="2" a="1"/>
  <c r="BG433" i="2"/>
  <c r="BH433" i="2" a="1"/>
  <c r="BH433" i="2" s="1"/>
  <c r="C434" i="2" a="1"/>
  <c r="C434" i="2" s="1"/>
  <c r="D434" i="2" a="1"/>
  <c r="D434" i="2"/>
  <c r="E434" i="2" a="1"/>
  <c r="E434" i="2" s="1"/>
  <c r="F434" i="2" a="1"/>
  <c r="F434" i="2" s="1"/>
  <c r="G434" i="2" a="1"/>
  <c r="G434" i="2" s="1"/>
  <c r="H434" i="2" a="1"/>
  <c r="H434" i="2"/>
  <c r="I434" i="2" a="1"/>
  <c r="I434" i="2" s="1"/>
  <c r="J434" i="2" a="1"/>
  <c r="J434" i="2"/>
  <c r="K434" i="2" a="1"/>
  <c r="K434" i="2" s="1"/>
  <c r="L434" i="2" a="1"/>
  <c r="L434" i="2" s="1"/>
  <c r="M434" i="2" a="1"/>
  <c r="M434" i="2" s="1"/>
  <c r="N434" i="2" a="1"/>
  <c r="N434" i="2" s="1"/>
  <c r="O434" i="2" a="1"/>
  <c r="O434" i="2" s="1"/>
  <c r="P434" i="2" a="1"/>
  <c r="P434" i="2" s="1"/>
  <c r="Q434" i="2" a="1"/>
  <c r="Q434" i="2"/>
  <c r="R434" i="2" a="1"/>
  <c r="R434" i="2" s="1"/>
  <c r="S434" i="2" a="1"/>
  <c r="S434" i="2" s="1"/>
  <c r="T434" i="2" a="1"/>
  <c r="T434" i="2" s="1"/>
  <c r="U434" i="2" a="1"/>
  <c r="U434" i="2"/>
  <c r="V434" i="2" a="1"/>
  <c r="V434" i="2" s="1"/>
  <c r="W434" i="2" a="1"/>
  <c r="W434" i="2" s="1"/>
  <c r="X434" i="2" a="1"/>
  <c r="X434" i="2"/>
  <c r="Y434" i="2" a="1"/>
  <c r="Y434" i="2"/>
  <c r="Z434" i="2" a="1"/>
  <c r="Z434" i="2" s="1"/>
  <c r="AA434" i="2" a="1"/>
  <c r="AA434" i="2" s="1"/>
  <c r="AB434" i="2" a="1"/>
  <c r="AB434" i="2" s="1"/>
  <c r="AC434" i="2" a="1"/>
  <c r="AC434" i="2"/>
  <c r="AD434" i="2" a="1"/>
  <c r="AD434" i="2"/>
  <c r="AE434" i="2" a="1"/>
  <c r="AE434" i="2" s="1"/>
  <c r="AF434" i="2" a="1"/>
  <c r="AF434" i="2" s="1"/>
  <c r="AG434" i="2" a="1"/>
  <c r="AG434" i="2"/>
  <c r="AH434" i="2" a="1"/>
  <c r="AH434" i="2"/>
  <c r="AI434" i="2" a="1"/>
  <c r="AI434" i="2" s="1"/>
  <c r="AJ434" i="2" a="1"/>
  <c r="AJ434" i="2"/>
  <c r="AK434" i="2" a="1"/>
  <c r="AK434" i="2" s="1"/>
  <c r="AL434" i="2" a="1"/>
  <c r="AL434" i="2"/>
  <c r="AM434" i="2" a="1"/>
  <c r="AM434" i="2" s="1"/>
  <c r="AN434" i="2" a="1"/>
  <c r="AN434" i="2" s="1"/>
  <c r="AO434" i="2" a="1"/>
  <c r="AO434" i="2" s="1"/>
  <c r="AP434" i="2" a="1"/>
  <c r="AP434" i="2"/>
  <c r="AQ434" i="2" a="1"/>
  <c r="AQ434" i="2" s="1"/>
  <c r="AR434" i="2" a="1"/>
  <c r="AR434" i="2" s="1"/>
  <c r="AS434" i="2" a="1"/>
  <c r="AS434" i="2" s="1"/>
  <c r="AT434" i="2" a="1"/>
  <c r="AT434" i="2" s="1"/>
  <c r="AU434" i="2" a="1"/>
  <c r="AU434" i="2" s="1"/>
  <c r="AV434" i="2" a="1"/>
  <c r="AV434" i="2" s="1"/>
  <c r="AW434" i="2" a="1"/>
  <c r="AW434" i="2" s="1"/>
  <c r="AX434" i="2" a="1"/>
  <c r="AX434" i="2" s="1"/>
  <c r="AY434" i="2" a="1"/>
  <c r="AY434" i="2" s="1"/>
  <c r="AZ434" i="2" a="1"/>
  <c r="AZ434" i="2" s="1"/>
  <c r="BA434" i="2" a="1"/>
  <c r="BA434" i="2"/>
  <c r="BB434" i="2" a="1"/>
  <c r="BB434" i="2"/>
  <c r="BC434" i="2" a="1"/>
  <c r="BC434" i="2" s="1"/>
  <c r="BD434" i="2" a="1"/>
  <c r="BD434" i="2"/>
  <c r="BE434" i="2" a="1"/>
  <c r="BE434" i="2" s="1"/>
  <c r="BF434" i="2" a="1"/>
  <c r="BF434" i="2" s="1"/>
  <c r="BG434" i="2" a="1"/>
  <c r="BG434" i="2" s="1"/>
  <c r="BH434" i="2" a="1"/>
  <c r="BH434" i="2" s="1"/>
  <c r="C435" i="2" a="1"/>
  <c r="C435" i="2"/>
  <c r="D435" i="2" a="1"/>
  <c r="D435" i="2" s="1"/>
  <c r="E435" i="2" a="1"/>
  <c r="E435" i="2" s="1"/>
  <c r="F435" i="2" a="1"/>
  <c r="F435" i="2"/>
  <c r="G435" i="2" a="1"/>
  <c r="G435" i="2"/>
  <c r="H435" i="2" a="1"/>
  <c r="H435" i="2" s="1"/>
  <c r="I435" i="2" a="1"/>
  <c r="I435" i="2" s="1"/>
  <c r="J435" i="2" a="1"/>
  <c r="J435" i="2" s="1"/>
  <c r="K435" i="2" a="1"/>
  <c r="K435" i="2" s="1"/>
  <c r="L435" i="2" a="1"/>
  <c r="L435" i="2"/>
  <c r="M435" i="2" a="1"/>
  <c r="M435" i="2" s="1"/>
  <c r="N435" i="2" a="1"/>
  <c r="N435" i="2" s="1"/>
  <c r="O435" i="2" a="1"/>
  <c r="O435" i="2" s="1"/>
  <c r="P435" i="2" a="1"/>
  <c r="P435" i="2"/>
  <c r="Q435" i="2" a="1"/>
  <c r="Q435" i="2" s="1"/>
  <c r="R435" i="2" a="1"/>
  <c r="R435" i="2" s="1"/>
  <c r="S435" i="2" a="1"/>
  <c r="S435" i="2"/>
  <c r="T435" i="2" a="1"/>
  <c r="T435" i="2" s="1"/>
  <c r="U435" i="2" a="1"/>
  <c r="U435" i="2" s="1"/>
  <c r="V435" i="2" a="1"/>
  <c r="V435" i="2"/>
  <c r="W435" i="2" a="1"/>
  <c r="W435" i="2" s="1"/>
  <c r="X435" i="2" a="1"/>
  <c r="X435" i="2"/>
  <c r="Y435" i="2" a="1"/>
  <c r="Y435" i="2" s="1"/>
  <c r="Z435" i="2" a="1"/>
  <c r="Z435" i="2" s="1"/>
  <c r="AA435" i="2" a="1"/>
  <c r="AA435" i="2"/>
  <c r="AB435" i="2" a="1"/>
  <c r="AB435" i="2" s="1"/>
  <c r="AC435" i="2" a="1"/>
  <c r="AC435" i="2" s="1"/>
  <c r="AD435" i="2" a="1"/>
  <c r="AD435" i="2"/>
  <c r="AE435" i="2" a="1"/>
  <c r="AE435" i="2"/>
  <c r="AF435" i="2" a="1"/>
  <c r="AF435" i="2" s="1"/>
  <c r="AG435" i="2" a="1"/>
  <c r="AG435" i="2" s="1"/>
  <c r="AH435" i="2" a="1"/>
  <c r="AH435" i="2" s="1"/>
  <c r="AI435" i="2" a="1"/>
  <c r="AI435" i="2"/>
  <c r="AJ435" i="2" a="1"/>
  <c r="AJ435" i="2"/>
  <c r="AK435" i="2" a="1"/>
  <c r="AK435" i="2" s="1"/>
  <c r="AL435" i="2" a="1"/>
  <c r="AL435" i="2" s="1"/>
  <c r="AM435" i="2" a="1"/>
  <c r="AM435" i="2"/>
  <c r="AN435" i="2" a="1"/>
  <c r="AN435" i="2" s="1"/>
  <c r="AO435" i="2" a="1"/>
  <c r="AO435" i="2" s="1"/>
  <c r="AP435" i="2" a="1"/>
  <c r="AP435" i="2" s="1"/>
  <c r="AQ435" i="2" a="1"/>
  <c r="AQ435" i="2" s="1"/>
  <c r="AR435" i="2" a="1"/>
  <c r="AR435" i="2" s="1"/>
  <c r="AS435" i="2" a="1"/>
  <c r="AS435" i="2" s="1"/>
  <c r="AT435" i="2" a="1"/>
  <c r="AT435" i="2"/>
  <c r="AU435" i="2" a="1"/>
  <c r="AU435" i="2" s="1"/>
  <c r="AV435" i="2" a="1"/>
  <c r="AV435" i="2"/>
  <c r="AW435" i="2" a="1"/>
  <c r="AW435" i="2" s="1"/>
  <c r="AX435" i="2" a="1"/>
  <c r="AX435" i="2" s="1"/>
  <c r="AY435" i="2" a="1"/>
  <c r="AY435" i="2"/>
  <c r="AZ435" i="2" a="1"/>
  <c r="AZ435" i="2" s="1"/>
  <c r="BA435" i="2" a="1"/>
  <c r="BA435" i="2" s="1"/>
  <c r="BB435" i="2" a="1"/>
  <c r="BB435" i="2" s="1"/>
  <c r="BC435" i="2" a="1"/>
  <c r="BC435" i="2" s="1"/>
  <c r="BD435" i="2" a="1"/>
  <c r="BD435" i="2"/>
  <c r="BE435" i="2" a="1"/>
  <c r="BE435" i="2" s="1"/>
  <c r="BF435" i="2" a="1"/>
  <c r="BF435" i="2"/>
  <c r="BG435" i="2" a="1"/>
  <c r="BG435" i="2"/>
  <c r="BH435" i="2" a="1"/>
  <c r="BH435" i="2"/>
  <c r="C436" i="2" a="1"/>
  <c r="C436" i="2" s="1"/>
  <c r="D436" i="2" a="1"/>
  <c r="D436" i="2"/>
  <c r="E436" i="2" a="1"/>
  <c r="E436" i="2" s="1"/>
  <c r="F436" i="2" a="1"/>
  <c r="F436" i="2" s="1"/>
  <c r="G436" i="2" a="1"/>
  <c r="G436" i="2" s="1"/>
  <c r="H436" i="2" a="1"/>
  <c r="H436" i="2" s="1"/>
  <c r="I436" i="2" a="1"/>
  <c r="I436" i="2" s="1"/>
  <c r="J436" i="2" a="1"/>
  <c r="J436" i="2" s="1"/>
  <c r="K436" i="2" a="1"/>
  <c r="K436" i="2" s="1"/>
  <c r="L436" i="2" a="1"/>
  <c r="L436" i="2"/>
  <c r="M436" i="2" a="1"/>
  <c r="M436" i="2"/>
  <c r="N436" i="2" a="1"/>
  <c r="N436" i="2"/>
  <c r="O436" i="2" a="1"/>
  <c r="O436" i="2" s="1"/>
  <c r="P436" i="2" a="1"/>
  <c r="P436" i="2" s="1"/>
  <c r="Q436" i="2" a="1"/>
  <c r="Q436" i="2" s="1"/>
  <c r="R436" i="2" a="1"/>
  <c r="R436" i="2" s="1"/>
  <c r="S436" i="2" a="1"/>
  <c r="S436" i="2" s="1"/>
  <c r="T436" i="2" a="1"/>
  <c r="T436" i="2" s="1"/>
  <c r="U436" i="2" a="1"/>
  <c r="U436" i="2" s="1"/>
  <c r="V436" i="2" a="1"/>
  <c r="V436" i="2"/>
  <c r="W436" i="2" a="1"/>
  <c r="W436" i="2" s="1"/>
  <c r="X436" i="2" a="1"/>
  <c r="X436" i="2"/>
  <c r="Y436" i="2" a="1"/>
  <c r="Y436" i="2"/>
  <c r="Z436" i="2" a="1"/>
  <c r="Z436" i="2" s="1"/>
  <c r="AA436" i="2" a="1"/>
  <c r="AA436" i="2" s="1"/>
  <c r="AB436" i="2" a="1"/>
  <c r="AB436" i="2" s="1"/>
  <c r="AC436" i="2" a="1"/>
  <c r="AC436" i="2"/>
  <c r="AD436" i="2" a="1"/>
  <c r="AD436" i="2"/>
  <c r="AE436" i="2" a="1"/>
  <c r="AE436" i="2" s="1"/>
  <c r="AF436" i="2" a="1"/>
  <c r="AF436" i="2" s="1"/>
  <c r="AG436" i="2" a="1"/>
  <c r="AG436" i="2" s="1"/>
  <c r="AH436" i="2" a="1"/>
  <c r="AH436" i="2" s="1"/>
  <c r="AI436" i="2" a="1"/>
  <c r="AI436" i="2" s="1"/>
  <c r="AJ436" i="2" a="1"/>
  <c r="AJ436" i="2"/>
  <c r="AK436" i="2" a="1"/>
  <c r="AK436" i="2" s="1"/>
  <c r="AL436" i="2" a="1"/>
  <c r="AL436" i="2"/>
  <c r="AM436" i="2" a="1"/>
  <c r="AM436" i="2" s="1"/>
  <c r="AN436" i="2" a="1"/>
  <c r="AN436" i="2" s="1"/>
  <c r="AO436" i="2" a="1"/>
  <c r="AO436" i="2"/>
  <c r="AP436" i="2" a="1"/>
  <c r="AP436" i="2" s="1"/>
  <c r="AQ436" i="2" a="1"/>
  <c r="AQ436" i="2" s="1"/>
  <c r="AR436" i="2" a="1"/>
  <c r="AR436" i="2" s="1"/>
  <c r="AS436" i="2" a="1"/>
  <c r="AS436" i="2"/>
  <c r="AT436" i="2" a="1"/>
  <c r="AT436" i="2"/>
  <c r="AU436" i="2" a="1"/>
  <c r="AU436" i="2" s="1"/>
  <c r="AV436" i="2" a="1"/>
  <c r="AV436" i="2"/>
  <c r="AW436" i="2" a="1"/>
  <c r="AW436" i="2" s="1"/>
  <c r="AX436" i="2" a="1"/>
  <c r="AX436" i="2" s="1"/>
  <c r="AY436" i="2" a="1"/>
  <c r="AY436" i="2" s="1"/>
  <c r="AZ436" i="2" a="1"/>
  <c r="AZ436" i="2" s="1"/>
  <c r="BA436" i="2" a="1"/>
  <c r="BA436" i="2"/>
  <c r="BB436" i="2" a="1"/>
  <c r="BB436" i="2"/>
  <c r="BC436" i="2" a="1"/>
  <c r="BC436" i="2" s="1"/>
  <c r="BD436" i="2" a="1"/>
  <c r="BD436" i="2"/>
  <c r="BE436" i="2" a="1"/>
  <c r="BE436" i="2" s="1"/>
  <c r="BF436" i="2" a="1"/>
  <c r="BF436" i="2" s="1"/>
  <c r="BG436" i="2" a="1"/>
  <c r="BG436" i="2" s="1"/>
  <c r="BH436" i="2" a="1"/>
  <c r="BH436" i="2" s="1"/>
  <c r="C437" i="2" a="1"/>
  <c r="C437" i="2" s="1"/>
  <c r="D437" i="2" a="1"/>
  <c r="D437" i="2" s="1"/>
  <c r="E437" i="2" a="1"/>
  <c r="E437" i="2" s="1"/>
  <c r="F437" i="2" a="1"/>
  <c r="F437" i="2"/>
  <c r="G437" i="2" a="1"/>
  <c r="G437" i="2"/>
  <c r="H437" i="2" a="1"/>
  <c r="H437" i="2" s="1"/>
  <c r="I437" i="2" a="1"/>
  <c r="I437" i="2" s="1"/>
  <c r="J437" i="2" a="1"/>
  <c r="J437" i="2"/>
  <c r="K437" i="2" a="1"/>
  <c r="K437" i="2" s="1"/>
  <c r="L437" i="2" a="1"/>
  <c r="L437" i="2"/>
  <c r="M437" i="2" a="1"/>
  <c r="M437" i="2" s="1"/>
  <c r="N437" i="2" a="1"/>
  <c r="N437" i="2" s="1"/>
  <c r="O437" i="2" a="1"/>
  <c r="O437" i="2" s="1"/>
  <c r="P437" i="2" a="1"/>
  <c r="P437" i="2" s="1"/>
  <c r="Q437" i="2" a="1"/>
  <c r="Q437" i="2" s="1"/>
  <c r="R437" i="2" a="1"/>
  <c r="R437" i="2" s="1"/>
  <c r="S437" i="2" a="1"/>
  <c r="S437" i="2"/>
  <c r="T437" i="2" a="1"/>
  <c r="T437" i="2"/>
  <c r="U437" i="2" a="1"/>
  <c r="U437" i="2" s="1"/>
  <c r="V437" i="2" a="1"/>
  <c r="V437" i="2"/>
  <c r="W437" i="2" a="1"/>
  <c r="W437" i="2" s="1"/>
  <c r="X437" i="2" a="1"/>
  <c r="X437" i="2"/>
  <c r="Y437" i="2" a="1"/>
  <c r="Y437" i="2" s="1"/>
  <c r="Z437" i="2" a="1"/>
  <c r="Z437" i="2" s="1"/>
  <c r="AA437" i="2" a="1"/>
  <c r="AA437" i="2"/>
  <c r="AB437" i="2" a="1"/>
  <c r="AB437" i="2"/>
  <c r="AC437" i="2" a="1"/>
  <c r="AC437" i="2" s="1"/>
  <c r="AD437" i="2" a="1"/>
  <c r="AD437" i="2"/>
  <c r="AE437" i="2" a="1"/>
  <c r="AE437" i="2"/>
  <c r="AF437" i="2" a="1"/>
  <c r="AF437" i="2" s="1"/>
  <c r="AG437" i="2" a="1"/>
  <c r="AG437" i="2" s="1"/>
  <c r="AH437" i="2" a="1"/>
  <c r="AH437" i="2"/>
  <c r="AI437" i="2" a="1"/>
  <c r="AI437" i="2"/>
  <c r="AJ437" i="2" a="1"/>
  <c r="AJ437" i="2"/>
  <c r="AK437" i="2" a="1"/>
  <c r="AK437" i="2" s="1"/>
  <c r="AL437" i="2" a="1"/>
  <c r="AL437" i="2" s="1"/>
  <c r="AM437" i="2" a="1"/>
  <c r="AM437" i="2" s="1"/>
  <c r="AN437" i="2" a="1"/>
  <c r="AN437" i="2" s="1"/>
  <c r="AO437" i="2" a="1"/>
  <c r="AO437" i="2" s="1"/>
  <c r="AP437" i="2" a="1"/>
  <c r="AP437" i="2"/>
  <c r="AQ437" i="2" a="1"/>
  <c r="AQ437" i="2"/>
  <c r="AR437" i="2" a="1"/>
  <c r="AR437" i="2"/>
  <c r="AS437" i="2" a="1"/>
  <c r="AS437" i="2" s="1"/>
  <c r="AT437" i="2" a="1"/>
  <c r="AT437" i="2" s="1"/>
  <c r="AU437" i="2" a="1"/>
  <c r="AU437" i="2" s="1"/>
  <c r="AV437" i="2" a="1"/>
  <c r="AV437" i="2"/>
  <c r="AW437" i="2" a="1"/>
  <c r="AW437" i="2" s="1"/>
  <c r="AX437" i="2" a="1"/>
  <c r="AX437" i="2" s="1"/>
  <c r="AY437" i="2" a="1"/>
  <c r="AY437" i="2"/>
  <c r="AZ437" i="2" a="1"/>
  <c r="AZ437" i="2" s="1"/>
  <c r="BA437" i="2" a="1"/>
  <c r="BA437" i="2" s="1"/>
  <c r="BB437" i="2" a="1"/>
  <c r="BB437" i="2"/>
  <c r="BC437" i="2" a="1"/>
  <c r="BC437" i="2" s="1"/>
  <c r="BD437" i="2" a="1"/>
  <c r="BD437" i="2" s="1"/>
  <c r="BE437" i="2" a="1"/>
  <c r="BE437" i="2" s="1"/>
  <c r="BF437" i="2" a="1"/>
  <c r="BF437" i="2"/>
  <c r="BG437" i="2" a="1"/>
  <c r="BG437" i="2"/>
  <c r="BH437" i="2" a="1"/>
  <c r="BH437" i="2"/>
  <c r="C438" i="2" a="1"/>
  <c r="C438" i="2" s="1"/>
  <c r="D438" i="2" a="1"/>
  <c r="D438" i="2" s="1"/>
  <c r="E438" i="2" a="1"/>
  <c r="E438" i="2" s="1"/>
  <c r="F438" i="2" a="1"/>
  <c r="F438" i="2" s="1"/>
  <c r="G438" i="2" a="1"/>
  <c r="G438" i="2" s="1"/>
  <c r="H438" i="2" a="1"/>
  <c r="H438" i="2" s="1"/>
  <c r="I438" i="2" a="1"/>
  <c r="I438" i="2"/>
  <c r="J438" i="2" a="1"/>
  <c r="J438" i="2"/>
  <c r="K438" i="2" a="1"/>
  <c r="K438" i="2" s="1"/>
  <c r="L438" i="2" a="1"/>
  <c r="L438" i="2"/>
  <c r="M438" i="2" a="1"/>
  <c r="M438" i="2" s="1"/>
  <c r="N438" i="2" a="1"/>
  <c r="N438" i="2" s="1"/>
  <c r="O438" i="2" a="1"/>
  <c r="O438" i="2" s="1"/>
  <c r="P438" i="2" a="1"/>
  <c r="P438" i="2"/>
  <c r="Q438" i="2" a="1"/>
  <c r="Q438" i="2" s="1"/>
  <c r="R438" i="2" a="1"/>
  <c r="R438" i="2"/>
  <c r="S438" i="2" a="1"/>
  <c r="S438" i="2" s="1"/>
  <c r="T438" i="2" a="1"/>
  <c r="T438" i="2" s="1"/>
  <c r="U438" i="2" a="1"/>
  <c r="U438" i="2" s="1"/>
  <c r="V438" i="2" a="1"/>
  <c r="V438" i="2" s="1"/>
  <c r="W438" i="2" a="1"/>
  <c r="W438" i="2" s="1"/>
  <c r="X438" i="2" a="1"/>
  <c r="X438" i="2"/>
  <c r="Y438" i="2" a="1"/>
  <c r="Y438" i="2"/>
  <c r="Z438" i="2" a="1"/>
  <c r="Z438" i="2" s="1"/>
  <c r="AA438" i="2" a="1"/>
  <c r="AA438" i="2" s="1"/>
  <c r="AB438" i="2" a="1"/>
  <c r="AB438" i="2" s="1"/>
  <c r="AC438" i="2" a="1"/>
  <c r="AC438" i="2" s="1"/>
  <c r="AD438" i="2" a="1"/>
  <c r="AD438" i="2"/>
  <c r="AE438" i="2" a="1"/>
  <c r="AE438" i="2" s="1"/>
  <c r="AF438" i="2" a="1"/>
  <c r="AF438" i="2"/>
  <c r="AG438" i="2" a="1"/>
  <c r="AG438" i="2"/>
  <c r="AH438" i="2" a="1"/>
  <c r="AH438" i="2"/>
  <c r="AI438" i="2" a="1"/>
  <c r="AI438" i="2" s="1"/>
  <c r="AJ438" i="2" a="1"/>
  <c r="AJ438" i="2" s="1"/>
  <c r="AK438" i="2" a="1"/>
  <c r="AK438" i="2" s="1"/>
  <c r="AL438" i="2" a="1"/>
  <c r="AL438" i="2" s="1"/>
  <c r="AM438" i="2" a="1"/>
  <c r="AM438" i="2" s="1"/>
  <c r="AN438" i="2" a="1"/>
  <c r="AN438" i="2" s="1"/>
  <c r="AO438" i="2" a="1"/>
  <c r="AO438" i="2"/>
  <c r="AP438" i="2" a="1"/>
  <c r="AP438" i="2"/>
  <c r="AQ438" i="2" a="1"/>
  <c r="AQ438" i="2" s="1"/>
  <c r="AR438" i="2" a="1"/>
  <c r="AR438" i="2" s="1"/>
  <c r="AS438" i="2" a="1"/>
  <c r="AS438" i="2" s="1"/>
  <c r="AT438" i="2" a="1"/>
  <c r="AT438" i="2" s="1"/>
  <c r="AU438" i="2" a="1"/>
  <c r="AU438" i="2" s="1"/>
  <c r="AV438" i="2" a="1"/>
  <c r="AV438" i="2"/>
  <c r="AW438" i="2" a="1"/>
  <c r="AW438" i="2" s="1"/>
  <c r="AX438" i="2" a="1"/>
  <c r="AX438" i="2"/>
  <c r="AY438" i="2" a="1"/>
  <c r="AY438" i="2" s="1"/>
  <c r="AZ438" i="2" a="1"/>
  <c r="AZ438" i="2" s="1"/>
  <c r="BA438" i="2" a="1"/>
  <c r="BA438" i="2"/>
  <c r="BB438" i="2" a="1"/>
  <c r="BB438" i="2" s="1"/>
  <c r="BC438" i="2" a="1"/>
  <c r="BC438" i="2" s="1"/>
  <c r="BD438" i="2" a="1"/>
  <c r="BD438" i="2"/>
  <c r="BE438" i="2" a="1"/>
  <c r="BE438" i="2"/>
  <c r="BF438" i="2" a="1"/>
  <c r="BF438" i="2" s="1"/>
  <c r="BG438" i="2" a="1"/>
  <c r="BG438" i="2" s="1"/>
  <c r="BH438" i="2" a="1"/>
  <c r="BH438" i="2" s="1"/>
  <c r="C439" i="2" a="1"/>
  <c r="C439" i="2" s="1"/>
  <c r="D439" i="2" a="1"/>
  <c r="D439" i="2" s="1"/>
  <c r="E439" i="2" a="1"/>
  <c r="E439" i="2" s="1"/>
  <c r="F439" i="2" a="1"/>
  <c r="F439" i="2"/>
  <c r="G439" i="2" a="1"/>
  <c r="G439" i="2"/>
  <c r="H439" i="2" a="1"/>
  <c r="H439" i="2"/>
  <c r="I439" i="2" a="1"/>
  <c r="I439" i="2" s="1"/>
  <c r="J439" i="2" a="1"/>
  <c r="J439" i="2" s="1"/>
  <c r="K439" i="2" a="1"/>
  <c r="K439" i="2" s="1"/>
  <c r="L439" i="2" a="1"/>
  <c r="L439" i="2" s="1"/>
  <c r="M439" i="2" a="1"/>
  <c r="M439" i="2" s="1"/>
  <c r="N439" i="2" a="1"/>
  <c r="N439" i="2" s="1"/>
  <c r="O439" i="2" a="1"/>
  <c r="O439" i="2"/>
  <c r="P439" i="2" a="1"/>
  <c r="P439" i="2"/>
  <c r="Q439" i="2" a="1"/>
  <c r="Q439" i="2" s="1"/>
  <c r="R439" i="2" a="1"/>
  <c r="R439" i="2"/>
  <c r="S439" i="2" a="1"/>
  <c r="S439" i="2" s="1"/>
  <c r="T439" i="2" a="1"/>
  <c r="T439" i="2" s="1"/>
  <c r="U439" i="2" a="1"/>
  <c r="U439" i="2" s="1"/>
  <c r="V439" i="2" a="1"/>
  <c r="V439" i="2"/>
  <c r="W439" i="2" a="1"/>
  <c r="W439" i="2" s="1"/>
  <c r="X439" i="2" a="1"/>
  <c r="X439" i="2"/>
  <c r="Y439" i="2" a="1"/>
  <c r="Y439" i="2" s="1"/>
  <c r="Z439" i="2" a="1"/>
  <c r="Z439" i="2" s="1"/>
  <c r="AA439" i="2" a="1"/>
  <c r="AA439" i="2" s="1"/>
  <c r="AB439" i="2" a="1"/>
  <c r="AB439" i="2" s="1"/>
  <c r="AC439" i="2" a="1"/>
  <c r="AC439" i="2" s="1"/>
  <c r="AD439" i="2" a="1"/>
  <c r="AD439" i="2"/>
  <c r="AE439" i="2" a="1"/>
  <c r="AE439" i="2"/>
  <c r="AF439" i="2" a="1"/>
  <c r="AF439" i="2" s="1"/>
  <c r="AG439" i="2" a="1"/>
  <c r="AG439" i="2" s="1"/>
  <c r="AH439" i="2" a="1"/>
  <c r="AH439" i="2" s="1"/>
  <c r="AI439" i="2" a="1"/>
  <c r="AI439" i="2" s="1"/>
  <c r="AJ439" i="2" a="1"/>
  <c r="AJ439" i="2"/>
  <c r="AK439" i="2" a="1"/>
  <c r="AK439" i="2" s="1"/>
  <c r="AL439" i="2" a="1"/>
  <c r="AL439" i="2"/>
  <c r="AM439" i="2" a="1"/>
  <c r="AM439" i="2"/>
  <c r="AN439" i="2" a="1"/>
  <c r="AN439" i="2"/>
  <c r="AO439" i="2" a="1"/>
  <c r="AO439" i="2" s="1"/>
  <c r="AP439" i="2" a="1"/>
  <c r="AP439" i="2" s="1"/>
  <c r="AQ439" i="2" a="1"/>
  <c r="AQ439" i="2" s="1"/>
  <c r="AR439" i="2" a="1"/>
  <c r="AR439" i="2" s="1"/>
  <c r="AS439" i="2" a="1"/>
  <c r="AS439" i="2" s="1"/>
  <c r="AT439" i="2" a="1"/>
  <c r="AT439" i="2" s="1"/>
  <c r="AU439" i="2" a="1"/>
  <c r="AU439" i="2"/>
  <c r="AV439" i="2" a="1"/>
  <c r="AV439" i="2"/>
  <c r="AW439" i="2" a="1"/>
  <c r="AW439" i="2" s="1"/>
  <c r="AX439" i="2" a="1"/>
  <c r="AX439" i="2" s="1"/>
  <c r="AY439" i="2" a="1"/>
  <c r="AY439" i="2" s="1"/>
  <c r="AZ439" i="2" a="1"/>
  <c r="AZ439" i="2" s="1"/>
  <c r="BA439" i="2" a="1"/>
  <c r="BA439" i="2" s="1"/>
  <c r="BB439" i="2" a="1"/>
  <c r="BB439" i="2"/>
  <c r="BC439" i="2" a="1"/>
  <c r="BC439" i="2" s="1"/>
  <c r="BD439" i="2" a="1"/>
  <c r="BD439" i="2"/>
  <c r="BE439" i="2" a="1"/>
  <c r="BE439" i="2" s="1"/>
  <c r="BF439" i="2" a="1"/>
  <c r="BF439" i="2" s="1"/>
  <c r="BG439" i="2" a="1"/>
  <c r="BG439" i="2"/>
  <c r="BH439" i="2" a="1"/>
  <c r="BH439" i="2" s="1"/>
  <c r="C440" i="2" a="1"/>
  <c r="C440" i="2" s="1"/>
  <c r="D440" i="2" a="1"/>
  <c r="D440" i="2"/>
  <c r="E440" i="2" a="1"/>
  <c r="E440" i="2"/>
  <c r="F440" i="2" a="1"/>
  <c r="F440" i="2" s="1"/>
  <c r="G440" i="2" a="1"/>
  <c r="G440" i="2" s="1"/>
  <c r="H440" i="2" a="1"/>
  <c r="H440" i="2" s="1"/>
  <c r="I440" i="2" a="1"/>
  <c r="I440" i="2" s="1"/>
  <c r="J440" i="2" a="1"/>
  <c r="J440" i="2" s="1"/>
  <c r="K440" i="2" a="1"/>
  <c r="K440" i="2" s="1"/>
  <c r="L440" i="2" a="1"/>
  <c r="L440" i="2"/>
  <c r="M440" i="2" a="1"/>
  <c r="M440" i="2"/>
  <c r="N440" i="2" a="1"/>
  <c r="N440" i="2"/>
  <c r="O440" i="2" a="1"/>
  <c r="O440" i="2" s="1"/>
  <c r="P440" i="2" a="1"/>
  <c r="P440" i="2" s="1"/>
  <c r="Q440" i="2" a="1"/>
  <c r="Q440" i="2" s="1"/>
  <c r="R440" i="2" a="1"/>
  <c r="R440" i="2" s="1"/>
  <c r="S440" i="2" a="1"/>
  <c r="S440" i="2" s="1"/>
  <c r="T440" i="2" a="1"/>
  <c r="T440" i="2" s="1"/>
  <c r="U440" i="2" a="1"/>
  <c r="U440" i="2"/>
  <c r="V440" i="2" a="1"/>
  <c r="V440" i="2"/>
  <c r="W440" i="2" a="1"/>
  <c r="W440" i="2" s="1"/>
  <c r="X440" i="2" a="1"/>
  <c r="X440" i="2"/>
  <c r="Y440" i="2" a="1"/>
  <c r="Y440" i="2" s="1"/>
  <c r="Z440" i="2" a="1"/>
  <c r="Z440" i="2" s="1"/>
  <c r="AA440" i="2" a="1"/>
  <c r="AA440" i="2" s="1"/>
  <c r="AB440" i="2" a="1"/>
  <c r="AB440" i="2"/>
  <c r="AC440" i="2" a="1"/>
  <c r="AC440" i="2" s="1"/>
  <c r="AD440" i="2" a="1"/>
  <c r="AD440" i="2"/>
  <c r="AE440" i="2" a="1"/>
  <c r="AE440" i="2" s="1"/>
  <c r="AF440" i="2" a="1"/>
  <c r="AF440" i="2" s="1"/>
  <c r="AG440" i="2" a="1"/>
  <c r="AG440" i="2" s="1"/>
  <c r="AH440" i="2" a="1"/>
  <c r="AH440" i="2" s="1"/>
  <c r="AI440" i="2" a="1"/>
  <c r="AI440" i="2" s="1"/>
  <c r="AJ440" i="2" a="1"/>
  <c r="AJ440" i="2"/>
  <c r="AK440" i="2" a="1"/>
  <c r="AK440" i="2"/>
  <c r="AL440" i="2" a="1"/>
  <c r="AL440" i="2" s="1"/>
  <c r="AM440" i="2" a="1"/>
  <c r="AM440" i="2" s="1"/>
  <c r="AN440" i="2" a="1"/>
  <c r="AN440" i="2" s="1"/>
  <c r="AO440" i="2" a="1"/>
  <c r="AO440" i="2" s="1"/>
  <c r="AP440" i="2" a="1"/>
  <c r="AP440" i="2"/>
  <c r="AQ440" i="2" a="1"/>
  <c r="AQ440" i="2" s="1"/>
  <c r="AR440" i="2" a="1"/>
  <c r="AR440" i="2"/>
  <c r="AS440" i="2" a="1"/>
  <c r="AS440" i="2"/>
  <c r="AT440" i="2" a="1"/>
  <c r="AT440" i="2"/>
  <c r="AU440" i="2" a="1"/>
  <c r="AU440" i="2" s="1"/>
  <c r="AV440" i="2" a="1"/>
  <c r="AV440" i="2" s="1"/>
  <c r="AW440" i="2" a="1"/>
  <c r="AW440" i="2" s="1"/>
  <c r="AX440" i="2" a="1"/>
  <c r="AX440" i="2" s="1"/>
  <c r="AY440" i="2" a="1"/>
  <c r="AY440" i="2" s="1"/>
  <c r="AZ440" i="2" a="1"/>
  <c r="AZ440" i="2" s="1"/>
  <c r="BA440" i="2" a="1"/>
  <c r="BA440" i="2"/>
  <c r="BB440" i="2" a="1"/>
  <c r="BB440" i="2"/>
  <c r="BC440" i="2" a="1"/>
  <c r="BC440" i="2" s="1"/>
  <c r="BD440" i="2" a="1"/>
  <c r="BD440" i="2" s="1"/>
  <c r="BE440" i="2" a="1"/>
  <c r="BE440" i="2" s="1"/>
  <c r="BF440" i="2" a="1"/>
  <c r="BF440" i="2" s="1"/>
  <c r="BG440" i="2" a="1"/>
  <c r="BG440" i="2" s="1"/>
  <c r="BH440" i="2" a="1"/>
  <c r="BH440" i="2"/>
  <c r="C441" i="2" a="1"/>
  <c r="C441" i="2" s="1"/>
  <c r="D441" i="2" a="1"/>
  <c r="D441" i="2"/>
  <c r="E441" i="2" a="1"/>
  <c r="E441" i="2" s="1"/>
  <c r="F441" i="2" a="1"/>
  <c r="F441" i="2" s="1"/>
  <c r="G441" i="2" a="1"/>
  <c r="G441" i="2"/>
  <c r="H441" i="2" a="1"/>
  <c r="H441" i="2" s="1"/>
  <c r="I441" i="2" a="1"/>
  <c r="I441" i="2" s="1"/>
  <c r="J441" i="2" a="1"/>
  <c r="J441" i="2"/>
  <c r="K441" i="2" a="1"/>
  <c r="K441" i="2"/>
  <c r="L441" i="2" a="1"/>
  <c r="L441" i="2" s="1"/>
  <c r="M441" i="2" a="1"/>
  <c r="M441" i="2" s="1"/>
  <c r="N441" i="2" a="1"/>
  <c r="N441" i="2" s="1"/>
  <c r="O441" i="2" a="1"/>
  <c r="O441" i="2" s="1"/>
  <c r="P441" i="2" a="1"/>
  <c r="P441" i="2" s="1"/>
  <c r="Q441" i="2" a="1"/>
  <c r="Q441" i="2" s="1"/>
  <c r="R441" i="2" a="1"/>
  <c r="R441" i="2"/>
  <c r="S441" i="2" a="1"/>
  <c r="S441" i="2"/>
  <c r="T441" i="2" a="1"/>
  <c r="T441" i="2"/>
  <c r="U441" i="2" a="1"/>
  <c r="U441" i="2" s="1"/>
  <c r="V441" i="2" a="1"/>
  <c r="V441" i="2" s="1"/>
  <c r="W441" i="2" a="1"/>
  <c r="W441" i="2" s="1"/>
  <c r="X441" i="2" a="1"/>
  <c r="X441" i="2" s="1"/>
  <c r="Y441" i="2" a="1"/>
  <c r="Y441" i="2" s="1"/>
  <c r="Z441" i="2" a="1"/>
  <c r="Z441" i="2" s="1"/>
  <c r="AA441" i="2" a="1"/>
  <c r="AA441" i="2"/>
  <c r="AB441" i="2" a="1"/>
  <c r="AB441" i="2"/>
  <c r="AC441" i="2" a="1"/>
  <c r="AC441" i="2" s="1"/>
  <c r="AD441" i="2" a="1"/>
  <c r="AD441" i="2"/>
  <c r="AE441" i="2" a="1"/>
  <c r="AE441" i="2" s="1"/>
  <c r="AF441" i="2" a="1"/>
  <c r="AF441" i="2" s="1"/>
  <c r="AG441" i="2" a="1"/>
  <c r="AG441" i="2" s="1"/>
  <c r="AH441" i="2" a="1"/>
  <c r="AH441" i="2"/>
  <c r="AI441" i="2" a="1"/>
  <c r="AI441" i="2" s="1"/>
  <c r="AJ441" i="2" a="1"/>
  <c r="AJ441" i="2"/>
  <c r="AK441" i="2" a="1"/>
  <c r="AK441" i="2" s="1"/>
  <c r="AL441" i="2" a="1"/>
  <c r="AL441" i="2" s="1"/>
  <c r="AM441" i="2" a="1"/>
  <c r="AM441" i="2" s="1"/>
  <c r="AN441" i="2" a="1"/>
  <c r="AN441" i="2" s="1"/>
  <c r="AO441" i="2" a="1"/>
  <c r="AO441" i="2" s="1"/>
  <c r="AP441" i="2" a="1"/>
  <c r="AP441" i="2"/>
  <c r="AQ441" i="2" a="1"/>
  <c r="AQ441" i="2"/>
  <c r="AR441" i="2" a="1"/>
  <c r="AR441" i="2" s="1"/>
  <c r="AS441" i="2" a="1"/>
  <c r="AS441" i="2" s="1"/>
  <c r="AT441" i="2" a="1"/>
  <c r="AT441" i="2" s="1"/>
  <c r="AU441" i="2" a="1"/>
  <c r="AU441" i="2" s="1"/>
  <c r="AV441" i="2" a="1"/>
  <c r="AV441" i="2"/>
  <c r="AW441" i="2" a="1"/>
  <c r="AW441" i="2" s="1"/>
  <c r="AX441" i="2" a="1"/>
  <c r="AX441" i="2"/>
  <c r="AY441" i="2" a="1"/>
  <c r="AY441" i="2"/>
  <c r="AZ441" i="2" a="1"/>
  <c r="AZ441" i="2"/>
  <c r="BA441" i="2" a="1"/>
  <c r="BA441" i="2" s="1"/>
  <c r="BB441" i="2" a="1"/>
  <c r="BB441" i="2" s="1"/>
  <c r="BC441" i="2" a="1"/>
  <c r="BC441" i="2" s="1"/>
  <c r="BD441" i="2" a="1"/>
  <c r="BD441" i="2" s="1"/>
  <c r="BE441" i="2" a="1"/>
  <c r="BE441" i="2" s="1"/>
  <c r="BF441" i="2" a="1"/>
  <c r="BF441" i="2" s="1"/>
  <c r="BG441" i="2" a="1"/>
  <c r="BG441" i="2"/>
  <c r="BH441" i="2" a="1"/>
  <c r="BH441" i="2"/>
  <c r="C442" i="2" a="1"/>
  <c r="C442" i="2" s="1"/>
  <c r="D442" i="2" a="1"/>
  <c r="D442" i="2" s="1"/>
  <c r="E442" i="2" a="1"/>
  <c r="E442" i="2" s="1"/>
  <c r="F442" i="2" a="1"/>
  <c r="F442" i="2" s="1"/>
  <c r="G442" i="2" a="1"/>
  <c r="G442" i="2" s="1"/>
  <c r="H442" i="2" a="1"/>
  <c r="H442" i="2"/>
  <c r="I442" i="2" a="1"/>
  <c r="I442" i="2" s="1"/>
  <c r="J442" i="2" a="1"/>
  <c r="J442" i="2"/>
  <c r="K442" i="2" a="1"/>
  <c r="K442" i="2" s="1"/>
  <c r="L442" i="2" a="1"/>
  <c r="L442" i="2" s="1"/>
  <c r="M442" i="2" a="1"/>
  <c r="M442" i="2"/>
  <c r="N442" i="2" a="1"/>
  <c r="N442" i="2" s="1"/>
  <c r="O442" i="2" a="1"/>
  <c r="O442" i="2" s="1"/>
  <c r="P442" i="2" a="1"/>
  <c r="P442" i="2"/>
  <c r="Q442" i="2" a="1"/>
  <c r="Q442" i="2"/>
  <c r="R442" i="2" a="1"/>
  <c r="R442" i="2" s="1"/>
  <c r="S442" i="2" a="1"/>
  <c r="S442" i="2" s="1"/>
  <c r="T442" i="2" a="1"/>
  <c r="T442" i="2" s="1"/>
  <c r="U442" i="2" a="1"/>
  <c r="U442" i="2" s="1"/>
  <c r="V442" i="2" a="1"/>
  <c r="V442" i="2" s="1"/>
  <c r="W442" i="2" a="1"/>
  <c r="W442" i="2" s="1"/>
  <c r="X442" i="2" a="1"/>
  <c r="X442" i="2"/>
  <c r="Y442" i="2" a="1"/>
  <c r="Y442" i="2"/>
  <c r="Z442" i="2" a="1"/>
  <c r="Z442" i="2"/>
  <c r="AA442" i="2" a="1"/>
  <c r="AA442" i="2" s="1"/>
  <c r="AB442" i="2" a="1"/>
  <c r="AB442" i="2" s="1"/>
  <c r="AC442" i="2" a="1"/>
  <c r="AC442" i="2" s="1"/>
  <c r="AD442" i="2" a="1"/>
  <c r="AD442" i="2" s="1"/>
  <c r="AE442" i="2" a="1"/>
  <c r="AE442" i="2" s="1"/>
  <c r="AF442" i="2" a="1"/>
  <c r="AF442" i="2" s="1"/>
  <c r="AG442" i="2" a="1"/>
  <c r="AG442" i="2"/>
  <c r="AH442" i="2" a="1"/>
  <c r="AH442" i="2"/>
  <c r="AI442" i="2" a="1"/>
  <c r="AI442" i="2" s="1"/>
  <c r="AJ442" i="2" a="1"/>
  <c r="AJ442" i="2"/>
  <c r="AK442" i="2" a="1"/>
  <c r="AK442" i="2" s="1"/>
  <c r="AL442" i="2" a="1"/>
  <c r="AL442" i="2" s="1"/>
  <c r="AM442" i="2" a="1"/>
  <c r="AM442" i="2" s="1"/>
  <c r="AN442" i="2" a="1"/>
  <c r="AN442" i="2"/>
  <c r="AO442" i="2" a="1"/>
  <c r="AO442" i="2" s="1"/>
  <c r="AP442" i="2" a="1"/>
  <c r="AP442" i="2"/>
  <c r="AQ442" i="2" a="1"/>
  <c r="AQ442" i="2" s="1"/>
  <c r="AR442" i="2" a="1"/>
  <c r="AR442" i="2" s="1"/>
  <c r="AS442" i="2" a="1"/>
  <c r="AS442" i="2" s="1"/>
  <c r="AT442" i="2" a="1"/>
  <c r="AT442" i="2" s="1"/>
  <c r="AU442" i="2" a="1"/>
  <c r="AU442" i="2" s="1"/>
  <c r="AV442" i="2" a="1"/>
  <c r="AV442" i="2"/>
  <c r="AW442" i="2" a="1"/>
  <c r="AW442" i="2"/>
  <c r="AX442" i="2" a="1"/>
  <c r="AX442" i="2" s="1"/>
  <c r="AY442" i="2" a="1"/>
  <c r="AY442" i="2" s="1"/>
  <c r="AZ442" i="2" a="1"/>
  <c r="AZ442" i="2" s="1"/>
  <c r="BA442" i="2" a="1"/>
  <c r="BA442" i="2" s="1"/>
  <c r="BB442" i="2" a="1"/>
  <c r="BB442" i="2"/>
  <c r="BC442" i="2" a="1"/>
  <c r="BC442" i="2" s="1"/>
  <c r="BD442" i="2" a="1"/>
  <c r="BD442" i="2"/>
  <c r="BE442" i="2" a="1"/>
  <c r="BE442" i="2"/>
  <c r="BF442" i="2" a="1"/>
  <c r="BF442" i="2"/>
  <c r="BG442" i="2" a="1"/>
  <c r="BG442" i="2" s="1"/>
  <c r="BH442" i="2" a="1"/>
  <c r="BH442" i="2" s="1"/>
  <c r="C443" i="2" a="1"/>
  <c r="C443" i="2" s="1"/>
  <c r="D443" i="2" a="1"/>
  <c r="D443" i="2" s="1"/>
  <c r="E443" i="2" a="1"/>
  <c r="E443" i="2" s="1"/>
  <c r="F443" i="2" a="1"/>
  <c r="F443" i="2" s="1"/>
  <c r="G443" i="2" a="1"/>
  <c r="G443" i="2"/>
  <c r="H443" i="2" a="1"/>
  <c r="H443" i="2" s="1"/>
  <c r="I443" i="2" a="1"/>
  <c r="I443" i="2" s="1"/>
  <c r="J443" i="2" a="1"/>
  <c r="J443" i="2"/>
  <c r="K443" i="2" a="1"/>
  <c r="K443" i="2" s="1"/>
  <c r="L443" i="2" a="1"/>
  <c r="L443" i="2" s="1"/>
  <c r="M443" i="2" a="1"/>
  <c r="M443" i="2" s="1"/>
  <c r="N443" i="2" a="1"/>
  <c r="N443" i="2"/>
  <c r="O443" i="2" a="1"/>
  <c r="O443" i="2"/>
  <c r="P443" i="2" a="1"/>
  <c r="P443" i="2" s="1"/>
  <c r="Q443" i="2" a="1"/>
  <c r="Q443" i="2" s="1"/>
  <c r="R443" i="2" a="1"/>
  <c r="R443" i="2"/>
  <c r="S443" i="2" a="1"/>
  <c r="S443" i="2"/>
  <c r="T443" i="2" a="1"/>
  <c r="T443" i="2" s="1"/>
  <c r="U443" i="2" a="1"/>
  <c r="U443" i="2" s="1"/>
  <c r="V443" i="2" a="1"/>
  <c r="V443" i="2" s="1"/>
  <c r="W443" i="2" a="1"/>
  <c r="W443" i="2"/>
  <c r="X443" i="2" a="1"/>
  <c r="X443" i="2" s="1"/>
  <c r="Y443" i="2" a="1"/>
  <c r="Y443" i="2" s="1"/>
  <c r="Z443" i="2" a="1"/>
  <c r="Z443" i="2"/>
  <c r="AA443" i="2" a="1"/>
  <c r="AA443" i="2" s="1"/>
  <c r="AB443" i="2" a="1"/>
  <c r="AB443" i="2" s="1"/>
  <c r="AC443" i="2" a="1"/>
  <c r="AC443" i="2" s="1"/>
  <c r="AD443" i="2" a="1"/>
  <c r="AD443" i="2"/>
  <c r="AE443" i="2" a="1"/>
  <c r="AE443" i="2"/>
  <c r="AF443" i="2" a="1"/>
  <c r="AF443" i="2" s="1"/>
  <c r="AG443" i="2" a="1"/>
  <c r="AG443" i="2" s="1"/>
  <c r="AH443" i="2" a="1"/>
  <c r="AH443" i="2"/>
  <c r="AI443" i="2" a="1"/>
  <c r="AI443" i="2"/>
  <c r="AJ443" i="2" a="1"/>
  <c r="AJ443" i="2" s="1"/>
  <c r="AK443" i="2" a="1"/>
  <c r="AK443" i="2" s="1"/>
  <c r="AL443" i="2" a="1"/>
  <c r="AL443" i="2" s="1"/>
  <c r="AM443" i="2" a="1"/>
  <c r="AM443" i="2"/>
  <c r="AN443" i="2" a="1"/>
  <c r="AN443" i="2" s="1"/>
  <c r="AO443" i="2" a="1"/>
  <c r="AO443" i="2" s="1"/>
  <c r="AP443" i="2" a="1"/>
  <c r="AP443" i="2"/>
  <c r="AQ443" i="2" a="1"/>
  <c r="AQ443" i="2" s="1"/>
  <c r="AR443" i="2" a="1"/>
  <c r="AR443" i="2" s="1"/>
  <c r="AS443" i="2" a="1"/>
  <c r="AS443" i="2" s="1"/>
  <c r="AT443" i="2" a="1"/>
  <c r="AT443" i="2"/>
  <c r="AU443" i="2" a="1"/>
  <c r="AU443" i="2"/>
  <c r="AV443" i="2" a="1"/>
  <c r="AV443" i="2" s="1"/>
  <c r="AW443" i="2" a="1"/>
  <c r="AW443" i="2" s="1"/>
  <c r="AX443" i="2" a="1"/>
  <c r="AX443" i="2" s="1"/>
  <c r="AY443" i="2" a="1"/>
  <c r="AY443" i="2"/>
  <c r="AZ443" i="2" a="1"/>
  <c r="AZ443" i="2" s="1"/>
  <c r="BA443" i="2" a="1"/>
  <c r="BA443" i="2" s="1"/>
  <c r="BB443" i="2" a="1"/>
  <c r="BB443" i="2" s="1"/>
  <c r="BC443" i="2" a="1"/>
  <c r="BC443" i="2" s="1"/>
  <c r="BD443" i="2" a="1"/>
  <c r="BD443" i="2" s="1"/>
  <c r="BE443" i="2" a="1"/>
  <c r="BE443" i="2" s="1"/>
  <c r="BF443" i="2" a="1"/>
  <c r="BF443" i="2"/>
  <c r="BG443" i="2" a="1"/>
  <c r="BG443" i="2" s="1"/>
  <c r="BH443" i="2" a="1"/>
  <c r="BH443" i="2" s="1"/>
  <c r="C444" i="2" a="1"/>
  <c r="C444" i="2" s="1"/>
  <c r="D444" i="2" a="1"/>
  <c r="D444" i="2"/>
  <c r="E444" i="2" a="1"/>
  <c r="E444" i="2"/>
  <c r="F444" i="2" a="1"/>
  <c r="F444" i="2" s="1"/>
  <c r="G444" i="2" a="1"/>
  <c r="G444" i="2" s="1"/>
  <c r="H444" i="2" a="1"/>
  <c r="H444" i="2" s="1"/>
  <c r="I444" i="2" a="1"/>
  <c r="I444" i="2"/>
  <c r="J444" i="2" a="1"/>
  <c r="J444" i="2" s="1"/>
  <c r="K444" i="2" a="1"/>
  <c r="K444" i="2" s="1"/>
  <c r="L444" i="2" a="1"/>
  <c r="L444" i="2" s="1"/>
  <c r="M444" i="2" a="1"/>
  <c r="M444" i="2" s="1"/>
  <c r="N444" i="2" a="1"/>
  <c r="N444" i="2" s="1"/>
  <c r="O444" i="2" a="1"/>
  <c r="O444" i="2" s="1"/>
  <c r="P444" i="2" a="1"/>
  <c r="P444" i="2"/>
  <c r="Q444" i="2" a="1"/>
  <c r="Q444" i="2" s="1"/>
  <c r="R444" i="2" a="1"/>
  <c r="R444" i="2" s="1"/>
  <c r="S444" i="2" a="1"/>
  <c r="S444" i="2" s="1"/>
  <c r="T444" i="2" a="1"/>
  <c r="T444" i="2"/>
  <c r="U444" i="2" a="1"/>
  <c r="U444" i="2"/>
  <c r="V444" i="2" a="1"/>
  <c r="V444" i="2" s="1"/>
  <c r="W444" i="2" a="1"/>
  <c r="W444" i="2" s="1"/>
  <c r="X444" i="2" a="1"/>
  <c r="X444" i="2" s="1"/>
  <c r="Y444" i="2" a="1"/>
  <c r="Y444" i="2"/>
  <c r="Z444" i="2" a="1"/>
  <c r="Z444" i="2" s="1"/>
  <c r="AA444" i="2" a="1"/>
  <c r="AA444" i="2" s="1"/>
  <c r="AB444" i="2" a="1"/>
  <c r="AB444" i="2" s="1"/>
  <c r="AC444" i="2" a="1"/>
  <c r="AC444" i="2" s="1"/>
  <c r="AD444" i="2" a="1"/>
  <c r="AD444" i="2" s="1"/>
  <c r="AE444" i="2" a="1"/>
  <c r="AE444" i="2" s="1"/>
  <c r="AF444" i="2" a="1"/>
  <c r="AF444" i="2"/>
  <c r="AG444" i="2" a="1"/>
  <c r="AG444" i="2" s="1"/>
  <c r="AH444" i="2" a="1"/>
  <c r="AH444" i="2" s="1"/>
  <c r="AI444" i="2" a="1"/>
  <c r="AI444" i="2" s="1"/>
  <c r="AJ444" i="2" a="1"/>
  <c r="AJ444" i="2"/>
  <c r="AK444" i="2" a="1"/>
  <c r="AK444" i="2"/>
  <c r="AL444" i="2" a="1"/>
  <c r="AL444" i="2" s="1"/>
  <c r="AM444" i="2" a="1"/>
  <c r="AM444" i="2" s="1"/>
  <c r="AN444" i="2" a="1"/>
  <c r="AN444" i="2" s="1"/>
  <c r="AO444" i="2" a="1"/>
  <c r="AO444" i="2"/>
  <c r="AP444" i="2" a="1"/>
  <c r="AP444" i="2" s="1"/>
  <c r="AQ444" i="2" a="1"/>
  <c r="AQ444" i="2" s="1"/>
  <c r="AR444" i="2" a="1"/>
  <c r="AR444" i="2" s="1"/>
  <c r="AS444" i="2" a="1"/>
  <c r="AS444" i="2" s="1"/>
  <c r="AT444" i="2" a="1"/>
  <c r="AT444" i="2" s="1"/>
  <c r="AU444" i="2" a="1"/>
  <c r="AU444" i="2" s="1"/>
  <c r="AV444" i="2" a="1"/>
  <c r="AV444" i="2"/>
  <c r="AW444" i="2" a="1"/>
  <c r="AW444" i="2" s="1"/>
  <c r="AX444" i="2" a="1"/>
  <c r="AX444" i="2" s="1"/>
  <c r="AY444" i="2" a="1"/>
  <c r="AY444" i="2" s="1"/>
  <c r="AZ444" i="2" a="1"/>
  <c r="AZ444" i="2"/>
  <c r="BA444" i="2" a="1"/>
  <c r="BA444" i="2"/>
  <c r="BB444" i="2" a="1"/>
  <c r="BB444" i="2" s="1"/>
  <c r="BC444" i="2" a="1"/>
  <c r="BC444" i="2" s="1"/>
  <c r="BD444" i="2" a="1"/>
  <c r="BD444" i="2" s="1"/>
  <c r="BE444" i="2" a="1"/>
  <c r="BE444" i="2"/>
  <c r="BF444" i="2" a="1"/>
  <c r="BF444" i="2" s="1"/>
  <c r="BG444" i="2" a="1"/>
  <c r="BG444" i="2" s="1"/>
  <c r="BH444" i="2" a="1"/>
  <c r="BH444" i="2" s="1"/>
  <c r="C445" i="2" a="1"/>
  <c r="C445" i="2" s="1"/>
  <c r="D445" i="2" a="1"/>
  <c r="D445" i="2" s="1"/>
  <c r="E445" i="2" a="1"/>
  <c r="E445" i="2" s="1"/>
  <c r="F445" i="2" a="1"/>
  <c r="F445" i="2"/>
  <c r="G445" i="2" a="1"/>
  <c r="G445" i="2" s="1"/>
  <c r="H445" i="2" a="1"/>
  <c r="H445" i="2" s="1"/>
  <c r="I445" i="2" a="1"/>
  <c r="I445" i="2" s="1"/>
  <c r="J445" i="2" a="1"/>
  <c r="J445" i="2"/>
  <c r="K445" i="2" a="1"/>
  <c r="K445" i="2"/>
  <c r="L445" i="2" a="1"/>
  <c r="L445" i="2" s="1"/>
  <c r="M445" i="2" a="1"/>
  <c r="M445" i="2" s="1"/>
  <c r="N445" i="2" a="1"/>
  <c r="N445" i="2" s="1"/>
  <c r="O445" i="2" a="1"/>
  <c r="O445" i="2"/>
  <c r="P445" i="2" a="1"/>
  <c r="P445" i="2" s="1"/>
  <c r="Q445" i="2" a="1"/>
  <c r="Q445" i="2" s="1"/>
  <c r="R445" i="2" a="1"/>
  <c r="R445" i="2" s="1"/>
  <c r="S445" i="2" a="1"/>
  <c r="S445" i="2" s="1"/>
  <c r="T445" i="2" a="1"/>
  <c r="T445" i="2" s="1"/>
  <c r="U445" i="2" a="1"/>
  <c r="U445" i="2" s="1"/>
  <c r="V445" i="2" a="1"/>
  <c r="V445" i="2"/>
  <c r="W445" i="2" a="1"/>
  <c r="W445" i="2" s="1"/>
  <c r="X445" i="2" a="1"/>
  <c r="X445" i="2" s="1"/>
  <c r="Y445" i="2" a="1"/>
  <c r="Y445" i="2" s="1"/>
  <c r="Z445" i="2" a="1"/>
  <c r="Z445" i="2"/>
  <c r="AA445" i="2" a="1"/>
  <c r="AA445" i="2"/>
  <c r="AB445" i="2" a="1"/>
  <c r="AB445" i="2" s="1"/>
  <c r="AC445" i="2" a="1"/>
  <c r="AC445" i="2" s="1"/>
  <c r="AD445" i="2" a="1"/>
  <c r="AD445" i="2" s="1"/>
  <c r="AE445" i="2" a="1"/>
  <c r="AE445" i="2"/>
  <c r="AF445" i="2" a="1"/>
  <c r="AF445" i="2" s="1"/>
  <c r="AG445" i="2" a="1"/>
  <c r="AG445" i="2" s="1"/>
  <c r="AH445" i="2" a="1"/>
  <c r="AH445" i="2" s="1"/>
  <c r="AI445" i="2" a="1"/>
  <c r="AI445" i="2" s="1"/>
  <c r="AJ445" i="2" a="1"/>
  <c r="AJ445" i="2" s="1"/>
  <c r="AK445" i="2" a="1"/>
  <c r="AK445" i="2" s="1"/>
  <c r="AL445" i="2" a="1"/>
  <c r="AL445" i="2"/>
  <c r="AM445" i="2" a="1"/>
  <c r="AM445" i="2" s="1"/>
  <c r="AN445" i="2" a="1"/>
  <c r="AN445" i="2" s="1"/>
  <c r="AO445" i="2" a="1"/>
  <c r="AO445" i="2" s="1"/>
  <c r="AP445" i="2" a="1"/>
  <c r="AP445" i="2"/>
  <c r="AQ445" i="2" a="1"/>
  <c r="AQ445" i="2"/>
  <c r="AR445" i="2" a="1"/>
  <c r="AR445" i="2" s="1"/>
  <c r="AS445" i="2" a="1"/>
  <c r="AS445" i="2" s="1"/>
  <c r="AT445" i="2" a="1"/>
  <c r="AT445" i="2" s="1"/>
  <c r="AU445" i="2" a="1"/>
  <c r="AU445" i="2"/>
  <c r="AV445" i="2" a="1"/>
  <c r="AV445" i="2" s="1"/>
  <c r="AW445" i="2" a="1"/>
  <c r="AW445" i="2" s="1"/>
  <c r="AX445" i="2" a="1"/>
  <c r="AX445" i="2" s="1"/>
  <c r="AY445" i="2" a="1"/>
  <c r="AY445" i="2" s="1"/>
  <c r="AZ445" i="2" a="1"/>
  <c r="AZ445" i="2" s="1"/>
  <c r="BA445" i="2" a="1"/>
  <c r="BA445" i="2" s="1"/>
  <c r="BB445" i="2" a="1"/>
  <c r="BB445" i="2"/>
  <c r="BC445" i="2" a="1"/>
  <c r="BC445" i="2" s="1"/>
  <c r="BD445" i="2" a="1"/>
  <c r="BD445" i="2" s="1"/>
  <c r="BE445" i="2" a="1"/>
  <c r="BE445" i="2" s="1"/>
  <c r="BF445" i="2" a="1"/>
  <c r="BF445" i="2"/>
  <c r="BG445" i="2" a="1"/>
  <c r="BG445" i="2"/>
  <c r="BH445" i="2" a="1"/>
  <c r="BH445" i="2" s="1"/>
  <c r="C446" i="2" a="1"/>
  <c r="C446" i="2" s="1"/>
  <c r="D446" i="2" a="1"/>
  <c r="D446" i="2" s="1"/>
  <c r="E446" i="2" a="1"/>
  <c r="E446" i="2"/>
  <c r="F446" i="2" a="1"/>
  <c r="F446" i="2" s="1"/>
  <c r="G446" i="2" a="1"/>
  <c r="G446" i="2" s="1"/>
  <c r="H446" i="2" a="1"/>
  <c r="H446" i="2" s="1"/>
  <c r="I446" i="2" a="1"/>
  <c r="I446" i="2" s="1"/>
  <c r="J446" i="2" a="1"/>
  <c r="J446" i="2" s="1"/>
  <c r="K446" i="2" a="1"/>
  <c r="K446" i="2" s="1"/>
  <c r="L446" i="2" a="1"/>
  <c r="L446" i="2"/>
  <c r="M446" i="2" a="1"/>
  <c r="M446" i="2" s="1"/>
  <c r="N446" i="2" a="1"/>
  <c r="N446" i="2" s="1"/>
  <c r="O446" i="2" a="1"/>
  <c r="O446" i="2" s="1"/>
  <c r="P446" i="2" a="1"/>
  <c r="P446" i="2"/>
  <c r="Q446" i="2" a="1"/>
  <c r="Q446" i="2"/>
  <c r="R446" i="2" a="1"/>
  <c r="R446" i="2" s="1"/>
  <c r="S446" i="2" a="1"/>
  <c r="S446" i="2" s="1"/>
  <c r="T446" i="2" a="1"/>
  <c r="T446" i="2" s="1"/>
  <c r="U446" i="2" a="1"/>
  <c r="U446" i="2"/>
  <c r="V446" i="2" a="1"/>
  <c r="V446" i="2" s="1"/>
  <c r="W446" i="2" a="1"/>
  <c r="W446" i="2" s="1"/>
  <c r="X446" i="2" a="1"/>
  <c r="X446" i="2" s="1"/>
  <c r="Y446" i="2" a="1"/>
  <c r="Y446" i="2" s="1"/>
  <c r="Z446" i="2" a="1"/>
  <c r="Z446" i="2" s="1"/>
  <c r="AA446" i="2" a="1"/>
  <c r="AA446" i="2" s="1"/>
  <c r="AB446" i="2" a="1"/>
  <c r="AB446" i="2"/>
  <c r="AC446" i="2" a="1"/>
  <c r="AC446" i="2" s="1"/>
  <c r="AD446" i="2" a="1"/>
  <c r="AD446" i="2" s="1"/>
  <c r="AE446" i="2" a="1"/>
  <c r="AE446" i="2" s="1"/>
  <c r="AF446" i="2" a="1"/>
  <c r="AF446" i="2"/>
  <c r="AG446" i="2" a="1"/>
  <c r="AG446" i="2"/>
  <c r="AH446" i="2" a="1"/>
  <c r="AH446" i="2" s="1"/>
  <c r="AI446" i="2" a="1"/>
  <c r="AI446" i="2" s="1"/>
  <c r="AJ446" i="2" a="1"/>
  <c r="AJ446" i="2" s="1"/>
  <c r="AK446" i="2" a="1"/>
  <c r="AK446" i="2"/>
  <c r="AL446" i="2" a="1"/>
  <c r="AL446" i="2" s="1"/>
  <c r="AM446" i="2" a="1"/>
  <c r="AM446" i="2" s="1"/>
  <c r="AN446" i="2" a="1"/>
  <c r="AN446" i="2" s="1"/>
  <c r="AO446" i="2" a="1"/>
  <c r="AO446" i="2" s="1"/>
  <c r="AP446" i="2" a="1"/>
  <c r="AP446" i="2" s="1"/>
  <c r="AQ446" i="2" a="1"/>
  <c r="AQ446" i="2" s="1"/>
  <c r="AR446" i="2" a="1"/>
  <c r="AR446" i="2"/>
  <c r="AS446" i="2" a="1"/>
  <c r="AS446" i="2" s="1"/>
  <c r="AT446" i="2" a="1"/>
  <c r="AT446" i="2" s="1"/>
  <c r="AU446" i="2" a="1"/>
  <c r="AU446" i="2" s="1"/>
  <c r="AV446" i="2" a="1"/>
  <c r="AV446" i="2"/>
  <c r="AW446" i="2" a="1"/>
  <c r="AW446" i="2"/>
  <c r="AX446" i="2" a="1"/>
  <c r="AX446" i="2" s="1"/>
  <c r="AY446" i="2" a="1"/>
  <c r="AY446" i="2" s="1"/>
  <c r="AZ446" i="2" a="1"/>
  <c r="AZ446" i="2" s="1"/>
  <c r="BA446" i="2" a="1"/>
  <c r="BA446" i="2"/>
  <c r="BB446" i="2" a="1"/>
  <c r="BB446" i="2" s="1"/>
  <c r="BC446" i="2" a="1"/>
  <c r="BC446" i="2" s="1"/>
  <c r="BD446" i="2" a="1"/>
  <c r="BD446" i="2" s="1"/>
  <c r="BE446" i="2" a="1"/>
  <c r="BE446" i="2" s="1"/>
  <c r="BF446" i="2" a="1"/>
  <c r="BF446" i="2" s="1"/>
  <c r="BG446" i="2" a="1"/>
  <c r="BG446" i="2" s="1"/>
  <c r="BH446" i="2" a="1"/>
  <c r="BH446" i="2"/>
  <c r="C447" i="2" a="1"/>
  <c r="C447" i="2" s="1"/>
  <c r="D447" i="2" a="1"/>
  <c r="D447" i="2" s="1"/>
  <c r="E447" i="2" a="1"/>
  <c r="E447" i="2" s="1"/>
  <c r="F447" i="2" a="1"/>
  <c r="F447" i="2"/>
  <c r="G447" i="2" a="1"/>
  <c r="G447" i="2"/>
  <c r="H447" i="2" a="1"/>
  <c r="H447" i="2" s="1"/>
  <c r="I447" i="2" a="1"/>
  <c r="I447" i="2" s="1"/>
  <c r="J447" i="2" a="1"/>
  <c r="J447" i="2" s="1"/>
  <c r="K447" i="2" a="1"/>
  <c r="K447" i="2"/>
  <c r="L447" i="2" a="1"/>
  <c r="L447" i="2" s="1"/>
  <c r="M447" i="2" a="1"/>
  <c r="M447" i="2" s="1"/>
  <c r="N447" i="2" a="1"/>
  <c r="N447" i="2" s="1"/>
  <c r="O447" i="2" a="1"/>
  <c r="O447" i="2" s="1"/>
  <c r="P447" i="2" a="1"/>
  <c r="P447" i="2" s="1"/>
  <c r="Q447" i="2" a="1"/>
  <c r="Q447" i="2" s="1"/>
  <c r="R447" i="2" a="1"/>
  <c r="R447" i="2"/>
  <c r="S447" i="2" a="1"/>
  <c r="S447" i="2" s="1"/>
  <c r="T447" i="2" a="1"/>
  <c r="T447" i="2" s="1"/>
  <c r="U447" i="2" a="1"/>
  <c r="U447" i="2" s="1"/>
  <c r="V447" i="2" a="1"/>
  <c r="V447" i="2"/>
  <c r="W447" i="2" a="1"/>
  <c r="W447" i="2"/>
  <c r="X447" i="2" a="1"/>
  <c r="X447" i="2" s="1"/>
  <c r="Y447" i="2" a="1"/>
  <c r="Y447" i="2" s="1"/>
  <c r="Z447" i="2" a="1"/>
  <c r="Z447" i="2" s="1"/>
  <c r="AA447" i="2" a="1"/>
  <c r="AA447" i="2"/>
  <c r="AB447" i="2" a="1"/>
  <c r="AB447" i="2" s="1"/>
  <c r="AC447" i="2" a="1"/>
  <c r="AC447" i="2" s="1"/>
  <c r="AD447" i="2" a="1"/>
  <c r="AD447" i="2" s="1"/>
  <c r="AE447" i="2" a="1"/>
  <c r="AE447" i="2" s="1"/>
  <c r="AF447" i="2" a="1"/>
  <c r="AF447" i="2" s="1"/>
  <c r="AG447" i="2" a="1"/>
  <c r="AG447" i="2" s="1"/>
  <c r="AH447" i="2" a="1"/>
  <c r="AH447" i="2"/>
  <c r="AI447" i="2" a="1"/>
  <c r="AI447" i="2" s="1"/>
  <c r="AJ447" i="2" a="1"/>
  <c r="AJ447" i="2" s="1"/>
  <c r="AK447" i="2" a="1"/>
  <c r="AK447" i="2" s="1"/>
  <c r="AL447" i="2" a="1"/>
  <c r="AL447" i="2"/>
  <c r="AM447" i="2" a="1"/>
  <c r="AM447" i="2"/>
  <c r="AN447" i="2" a="1"/>
  <c r="AN447" i="2" s="1"/>
  <c r="AO447" i="2" a="1"/>
  <c r="AO447" i="2" s="1"/>
  <c r="AP447" i="2" a="1"/>
  <c r="AP447" i="2" s="1"/>
  <c r="AQ447" i="2" a="1"/>
  <c r="AQ447" i="2"/>
  <c r="AR447" i="2" a="1"/>
  <c r="AR447" i="2" s="1"/>
  <c r="AS447" i="2" a="1"/>
  <c r="AS447" i="2" s="1"/>
  <c r="AT447" i="2" a="1"/>
  <c r="AT447" i="2" s="1"/>
  <c r="AU447" i="2" a="1"/>
  <c r="AU447" i="2" s="1"/>
  <c r="AV447" i="2" a="1"/>
  <c r="AV447" i="2" s="1"/>
  <c r="AW447" i="2" a="1"/>
  <c r="AW447" i="2" s="1"/>
  <c r="AX447" i="2" a="1"/>
  <c r="AX447" i="2"/>
  <c r="AY447" i="2" a="1"/>
  <c r="AY447" i="2" s="1"/>
  <c r="AZ447" i="2" a="1"/>
  <c r="AZ447" i="2" s="1"/>
  <c r="BA447" i="2" a="1"/>
  <c r="BA447" i="2" s="1"/>
  <c r="BB447" i="2" a="1"/>
  <c r="BB447" i="2"/>
  <c r="BC447" i="2" a="1"/>
  <c r="BC447" i="2"/>
  <c r="BD447" i="2" a="1"/>
  <c r="BD447" i="2" s="1"/>
  <c r="BE447" i="2" a="1"/>
  <c r="BE447" i="2" s="1"/>
  <c r="BF447" i="2" a="1"/>
  <c r="BF447" i="2" s="1"/>
  <c r="BG447" i="2" a="1"/>
  <c r="BG447" i="2"/>
  <c r="BH447" i="2" a="1"/>
  <c r="BH447" i="2" s="1"/>
  <c r="C448" i="2" a="1"/>
  <c r="C448" i="2" s="1"/>
  <c r="D448" i="2" a="1"/>
  <c r="D448" i="2" s="1"/>
  <c r="E448" i="2" a="1"/>
  <c r="E448" i="2" s="1"/>
  <c r="F448" i="2" a="1"/>
  <c r="F448" i="2" s="1"/>
  <c r="G448" i="2" a="1"/>
  <c r="G448" i="2" s="1"/>
  <c r="H448" i="2" a="1"/>
  <c r="H448" i="2"/>
  <c r="I448" i="2" a="1"/>
  <c r="I448" i="2" s="1"/>
  <c r="J448" i="2" a="1"/>
  <c r="J448" i="2" s="1"/>
  <c r="K448" i="2" a="1"/>
  <c r="K448" i="2" s="1"/>
  <c r="L448" i="2" a="1"/>
  <c r="L448" i="2"/>
  <c r="M448" i="2" a="1"/>
  <c r="M448" i="2"/>
  <c r="N448" i="2" a="1"/>
  <c r="N448" i="2" s="1"/>
  <c r="O448" i="2" a="1"/>
  <c r="O448" i="2" s="1"/>
  <c r="P448" i="2" a="1"/>
  <c r="P448" i="2" s="1"/>
  <c r="Q448" i="2" a="1"/>
  <c r="Q448" i="2"/>
  <c r="R448" i="2" a="1"/>
  <c r="R448" i="2" s="1"/>
  <c r="S448" i="2" a="1"/>
  <c r="S448" i="2" s="1"/>
  <c r="T448" i="2" a="1"/>
  <c r="T448" i="2" s="1"/>
  <c r="U448" i="2" a="1"/>
  <c r="U448" i="2" s="1"/>
  <c r="V448" i="2" a="1"/>
  <c r="V448" i="2" s="1"/>
  <c r="W448" i="2" a="1"/>
  <c r="W448" i="2" s="1"/>
  <c r="X448" i="2" a="1"/>
  <c r="X448" i="2"/>
  <c r="Y448" i="2" a="1"/>
  <c r="Y448" i="2" s="1"/>
  <c r="Z448" i="2" a="1"/>
  <c r="Z448" i="2" s="1"/>
  <c r="AA448" i="2" a="1"/>
  <c r="AA448" i="2" s="1"/>
  <c r="AB448" i="2" a="1"/>
  <c r="AB448" i="2"/>
  <c r="AC448" i="2" a="1"/>
  <c r="AC448" i="2"/>
  <c r="AD448" i="2" a="1"/>
  <c r="AD448" i="2" s="1"/>
  <c r="AE448" i="2" a="1"/>
  <c r="AE448" i="2" s="1"/>
  <c r="AF448" i="2" a="1"/>
  <c r="AF448" i="2" s="1"/>
  <c r="AG448" i="2" a="1"/>
  <c r="AG448" i="2"/>
  <c r="AH448" i="2" a="1"/>
  <c r="AH448" i="2" s="1"/>
  <c r="AI448" i="2" a="1"/>
  <c r="AI448" i="2" s="1"/>
  <c r="AJ448" i="2" a="1"/>
  <c r="AJ448" i="2" s="1"/>
  <c r="AK448" i="2" a="1"/>
  <c r="AK448" i="2" s="1"/>
  <c r="AL448" i="2" a="1"/>
  <c r="AL448" i="2" s="1"/>
  <c r="AM448" i="2" a="1"/>
  <c r="AM448" i="2" s="1"/>
  <c r="AN448" i="2" a="1"/>
  <c r="AN448" i="2"/>
  <c r="AO448" i="2" a="1"/>
  <c r="AO448" i="2" s="1"/>
  <c r="AP448" i="2" a="1"/>
  <c r="AP448" i="2" s="1"/>
  <c r="AQ448" i="2" a="1"/>
  <c r="AQ448" i="2" s="1"/>
  <c r="AR448" i="2" a="1"/>
  <c r="AR448" i="2"/>
  <c r="AS448" i="2" a="1"/>
  <c r="AS448" i="2"/>
  <c r="AT448" i="2" a="1"/>
  <c r="AT448" i="2" s="1"/>
  <c r="AU448" i="2" a="1"/>
  <c r="AU448" i="2" s="1"/>
  <c r="AV448" i="2" a="1"/>
  <c r="AV448" i="2" s="1"/>
  <c r="AW448" i="2" a="1"/>
  <c r="AW448" i="2"/>
  <c r="AX448" i="2" a="1"/>
  <c r="AX448" i="2" s="1"/>
  <c r="AY448" i="2" a="1"/>
  <c r="AY448" i="2" s="1"/>
  <c r="AZ448" i="2" a="1"/>
  <c r="AZ448" i="2" s="1"/>
  <c r="BA448" i="2" a="1"/>
  <c r="BA448" i="2" s="1"/>
  <c r="BB448" i="2" a="1"/>
  <c r="BB448" i="2" s="1"/>
  <c r="BC448" i="2" a="1"/>
  <c r="BC448" i="2" s="1"/>
  <c r="BD448" i="2" a="1"/>
  <c r="BD448" i="2"/>
  <c r="BE448" i="2" a="1"/>
  <c r="BE448" i="2" s="1"/>
  <c r="BF448" i="2" a="1"/>
  <c r="BF448" i="2" s="1"/>
  <c r="BG448" i="2" a="1"/>
  <c r="BG448" i="2" s="1"/>
  <c r="BH448" i="2" a="1"/>
  <c r="BH448" i="2"/>
  <c r="C449" i="2" a="1"/>
  <c r="C449" i="2"/>
  <c r="D449" i="2" a="1"/>
  <c r="D449" i="2" s="1"/>
  <c r="E449" i="2" a="1"/>
  <c r="E449" i="2" s="1"/>
  <c r="F449" i="2" a="1"/>
  <c r="F449" i="2" s="1"/>
  <c r="G449" i="2" a="1"/>
  <c r="G449" i="2"/>
  <c r="H449" i="2" a="1"/>
  <c r="H449" i="2" s="1"/>
  <c r="I449" i="2" a="1"/>
  <c r="I449" i="2" s="1"/>
  <c r="J449" i="2" a="1"/>
  <c r="J449" i="2" s="1"/>
  <c r="K449" i="2" a="1"/>
  <c r="K449" i="2" s="1"/>
  <c r="L449" i="2" a="1"/>
  <c r="L449" i="2" s="1"/>
  <c r="M449" i="2" a="1"/>
  <c r="M449" i="2" s="1"/>
  <c r="N449" i="2" a="1"/>
  <c r="N449" i="2" s="1"/>
  <c r="O449" i="2" a="1"/>
  <c r="O449" i="2" s="1"/>
  <c r="P449" i="2" a="1"/>
  <c r="P449" i="2" s="1"/>
  <c r="Q449" i="2" a="1"/>
  <c r="Q449" i="2" s="1"/>
  <c r="R449" i="2" a="1"/>
  <c r="R449" i="2"/>
  <c r="S449" i="2" a="1"/>
  <c r="S449" i="2"/>
  <c r="T449" i="2" a="1"/>
  <c r="T449" i="2" s="1"/>
  <c r="U449" i="2" a="1"/>
  <c r="U449" i="2" s="1"/>
  <c r="V449" i="2" a="1"/>
  <c r="V449" i="2" s="1"/>
  <c r="W449" i="2" a="1"/>
  <c r="W449" i="2"/>
  <c r="X449" i="2" a="1"/>
  <c r="X449" i="2" s="1"/>
  <c r="Y449" i="2" a="1"/>
  <c r="Y449" i="2" s="1"/>
  <c r="Z449" i="2" a="1"/>
  <c r="Z449" i="2" s="1"/>
  <c r="AA449" i="2" a="1"/>
  <c r="AA449" i="2" s="1"/>
  <c r="AB449" i="2" a="1"/>
  <c r="AB449" i="2" s="1"/>
  <c r="AC449" i="2" a="1"/>
  <c r="AC449" i="2" s="1"/>
  <c r="AD449" i="2" a="1"/>
  <c r="AD449" i="2"/>
  <c r="AE449" i="2" a="1"/>
  <c r="AE449" i="2" s="1"/>
  <c r="AF449" i="2" a="1"/>
  <c r="AF449" i="2" s="1"/>
  <c r="AG449" i="2" a="1"/>
  <c r="AG449" i="2" s="1"/>
  <c r="AH449" i="2" a="1"/>
  <c r="AH449" i="2"/>
  <c r="AI449" i="2" a="1"/>
  <c r="AI449" i="2" s="1"/>
  <c r="AJ449" i="2" a="1"/>
  <c r="AJ449" i="2" s="1"/>
  <c r="AK449" i="2" a="1"/>
  <c r="AK449" i="2" s="1"/>
  <c r="AL449" i="2" a="1"/>
  <c r="AL449" i="2" s="1"/>
  <c r="AM449" i="2" a="1"/>
  <c r="AM449" i="2"/>
  <c r="AN449" i="2" a="1"/>
  <c r="AN449" i="2" s="1"/>
  <c r="AO449" i="2" a="1"/>
  <c r="AO449" i="2" s="1"/>
  <c r="AP449" i="2" a="1"/>
  <c r="AP449" i="2" s="1"/>
  <c r="AQ449" i="2" a="1"/>
  <c r="AQ449" i="2" s="1"/>
  <c r="AR449" i="2" a="1"/>
  <c r="AR449" i="2" s="1"/>
  <c r="AS449" i="2" a="1"/>
  <c r="AS449" i="2" s="1"/>
  <c r="AT449" i="2" a="1"/>
  <c r="AT449" i="2" s="1"/>
  <c r="AU449" i="2" a="1"/>
  <c r="AU449" i="2" s="1"/>
  <c r="AV449" i="2" a="1"/>
  <c r="AV449" i="2" s="1"/>
  <c r="AW449" i="2" a="1"/>
  <c r="AW449" i="2" s="1"/>
  <c r="AX449" i="2" a="1"/>
  <c r="AX449" i="2"/>
  <c r="AY449" i="2" a="1"/>
  <c r="AY449" i="2"/>
  <c r="AZ449" i="2" a="1"/>
  <c r="AZ449" i="2" s="1"/>
  <c r="BA449" i="2" a="1"/>
  <c r="BA449" i="2" s="1"/>
  <c r="BB449" i="2" a="1"/>
  <c r="BB449" i="2" s="1"/>
  <c r="BC449" i="2" a="1"/>
  <c r="BC449" i="2"/>
  <c r="BD449" i="2" a="1"/>
  <c r="BD449" i="2" s="1"/>
  <c r="BE449" i="2" a="1"/>
  <c r="BE449" i="2" s="1"/>
  <c r="BF449" i="2" a="1"/>
  <c r="BF449" i="2" s="1"/>
  <c r="BG449" i="2" a="1"/>
  <c r="BG449" i="2" s="1"/>
  <c r="BH449" i="2" a="1"/>
  <c r="BH449" i="2" s="1"/>
  <c r="C450" i="2" a="1"/>
  <c r="C450" i="2" s="1"/>
  <c r="D450" i="2" a="1"/>
  <c r="D450" i="2"/>
  <c r="E450" i="2" a="1"/>
  <c r="E450" i="2" s="1"/>
  <c r="F450" i="2" a="1"/>
  <c r="F450" i="2" s="1"/>
  <c r="G450" i="2" a="1"/>
  <c r="G450" i="2" s="1"/>
  <c r="H450" i="2" a="1"/>
  <c r="H450" i="2"/>
  <c r="I450" i="2" a="1"/>
  <c r="I450" i="2" s="1"/>
  <c r="J450" i="2" a="1"/>
  <c r="J450" i="2" s="1"/>
  <c r="K450" i="2" a="1"/>
  <c r="K450" i="2" s="1"/>
  <c r="L450" i="2" a="1"/>
  <c r="L450" i="2" s="1"/>
  <c r="M450" i="2" a="1"/>
  <c r="M450" i="2" s="1"/>
  <c r="N450" i="2" a="1"/>
  <c r="N450" i="2" s="1"/>
  <c r="O450" i="2" a="1"/>
  <c r="O450" i="2" s="1"/>
  <c r="P450" i="2" a="1"/>
  <c r="P450" i="2" s="1"/>
  <c r="Q450" i="2" a="1"/>
  <c r="Q450" i="2" s="1"/>
  <c r="R450" i="2" a="1"/>
  <c r="R450" i="2" s="1"/>
  <c r="S450" i="2" a="1"/>
  <c r="S450" i="2" s="1"/>
  <c r="T450" i="2" a="1"/>
  <c r="T450" i="2" s="1"/>
  <c r="U450" i="2" a="1"/>
  <c r="U450" i="2" s="1"/>
  <c r="V450" i="2" a="1"/>
  <c r="V450" i="2" s="1"/>
  <c r="W450" i="2" a="1"/>
  <c r="W450" i="2" s="1"/>
  <c r="X450" i="2" a="1"/>
  <c r="X450" i="2" s="1"/>
  <c r="Y450" i="2" a="1"/>
  <c r="Y450" i="2"/>
  <c r="Z450" i="2" a="1"/>
  <c r="Z450" i="2" s="1"/>
  <c r="AA450" i="2" a="1"/>
  <c r="AA450" i="2" s="1"/>
  <c r="AB450" i="2" a="1"/>
  <c r="AB450" i="2" s="1"/>
  <c r="AC450" i="2" a="1"/>
  <c r="AC450" i="2"/>
  <c r="AD450" i="2" a="1"/>
  <c r="AD450" i="2" s="1"/>
  <c r="AE450" i="2" a="1"/>
  <c r="AE450" i="2" s="1"/>
  <c r="AF450" i="2" a="1"/>
  <c r="AF450" i="2" s="1"/>
  <c r="AG450" i="2" a="1"/>
  <c r="AG450" i="2" s="1"/>
  <c r="AH450" i="2" a="1"/>
  <c r="AH450" i="2" s="1"/>
  <c r="AI450" i="2" a="1"/>
  <c r="AI450" i="2" s="1"/>
  <c r="AJ450" i="2" a="1"/>
  <c r="AJ450" i="2"/>
  <c r="AK450" i="2" a="1"/>
  <c r="AK450" i="2" s="1"/>
  <c r="AL450" i="2" a="1"/>
  <c r="AL450" i="2" s="1"/>
  <c r="AM450" i="2" a="1"/>
  <c r="AM450" i="2" s="1"/>
  <c r="AN450" i="2" a="1"/>
  <c r="AN450" i="2"/>
  <c r="AO450" i="2" a="1"/>
  <c r="AO450" i="2" s="1"/>
  <c r="AP450" i="2" a="1"/>
  <c r="AP450" i="2" s="1"/>
  <c r="AQ450" i="2" a="1"/>
  <c r="AQ450" i="2" s="1"/>
  <c r="AR450" i="2" a="1"/>
  <c r="AR450" i="2" s="1"/>
  <c r="AS450" i="2" a="1"/>
  <c r="AS450" i="2" s="1"/>
  <c r="AT450" i="2" a="1"/>
  <c r="AT450" i="2" s="1"/>
  <c r="AU450" i="2" a="1"/>
  <c r="AU450" i="2" s="1"/>
  <c r="AV450" i="2" a="1"/>
  <c r="AV450" i="2" s="1"/>
  <c r="AW450" i="2" a="1"/>
  <c r="AW450" i="2" s="1"/>
  <c r="AX450" i="2" a="1"/>
  <c r="AX450" i="2" s="1"/>
  <c r="AY450" i="2" a="1"/>
  <c r="AY450" i="2" s="1"/>
  <c r="AZ450" i="2" a="1"/>
  <c r="AZ450" i="2" s="1"/>
  <c r="BA450" i="2" a="1"/>
  <c r="BA450" i="2" s="1"/>
  <c r="BB450" i="2" a="1"/>
  <c r="BB450" i="2" s="1"/>
  <c r="BC450" i="2" a="1"/>
  <c r="BC450" i="2" s="1"/>
  <c r="BD450" i="2" a="1"/>
  <c r="BD450" i="2" s="1"/>
  <c r="BE450" i="2" a="1"/>
  <c r="BE450" i="2"/>
  <c r="BF450" i="2" a="1"/>
  <c r="BF450" i="2" s="1"/>
  <c r="BG450" i="2" a="1"/>
  <c r="BG450" i="2" s="1"/>
  <c r="BH450" i="2" a="1"/>
  <c r="BH450" i="2" s="1"/>
  <c r="C451" i="2" a="1"/>
  <c r="C451" i="2"/>
  <c r="D451" i="2" a="1"/>
  <c r="D451" i="2" s="1"/>
  <c r="E451" i="2" a="1"/>
  <c r="E451" i="2" s="1"/>
  <c r="F451" i="2" a="1"/>
  <c r="F451" i="2" s="1"/>
  <c r="G451" i="2" a="1"/>
  <c r="G451" i="2" s="1"/>
  <c r="H451" i="2" a="1"/>
  <c r="H451" i="2" s="1"/>
  <c r="I451" i="2" a="1"/>
  <c r="I451" i="2" s="1"/>
  <c r="J451" i="2" a="1"/>
  <c r="J451" i="2"/>
  <c r="K451" i="2" a="1"/>
  <c r="K451" i="2" s="1"/>
  <c r="L451" i="2" a="1"/>
  <c r="L451" i="2" s="1"/>
  <c r="M451" i="2" a="1"/>
  <c r="M451" i="2" s="1"/>
  <c r="N451" i="2" a="1"/>
  <c r="N451" i="2"/>
  <c r="O451" i="2" a="1"/>
  <c r="O451" i="2" s="1"/>
  <c r="P451" i="2" a="1"/>
  <c r="P451" i="2" s="1"/>
  <c r="Q451" i="2" a="1"/>
  <c r="Q451" i="2" s="1"/>
  <c r="R451" i="2" a="1"/>
  <c r="R451" i="2" s="1"/>
  <c r="S451" i="2" a="1"/>
  <c r="S451" i="2" s="1"/>
  <c r="T451" i="2" a="1"/>
  <c r="T451" i="2" s="1"/>
  <c r="U451" i="2" a="1"/>
  <c r="U451" i="2" s="1"/>
  <c r="V451" i="2" a="1"/>
  <c r="V451" i="2" s="1"/>
  <c r="W451" i="2" a="1"/>
  <c r="W451" i="2" s="1"/>
  <c r="X451" i="2" a="1"/>
  <c r="X451" i="2" s="1"/>
  <c r="Y451" i="2" a="1"/>
  <c r="Y451" i="2" s="1"/>
  <c r="Z451" i="2" a="1"/>
  <c r="Z451" i="2" s="1"/>
  <c r="AA451" i="2" a="1"/>
  <c r="AA451" i="2" s="1"/>
  <c r="AB451" i="2" a="1"/>
  <c r="AB451" i="2" s="1"/>
  <c r="AC451" i="2" a="1"/>
  <c r="AC451" i="2" s="1"/>
  <c r="AD451" i="2" a="1"/>
  <c r="AD451" i="2" s="1"/>
  <c r="AE451" i="2" a="1"/>
  <c r="AE451" i="2"/>
  <c r="AF451" i="2" a="1"/>
  <c r="AF451" i="2" s="1"/>
  <c r="AG451" i="2" a="1"/>
  <c r="AG451" i="2" s="1"/>
  <c r="AH451" i="2" a="1"/>
  <c r="AH451" i="2" s="1"/>
  <c r="AI451" i="2" a="1"/>
  <c r="AI451" i="2"/>
  <c r="AJ451" i="2" a="1"/>
  <c r="AJ451" i="2" s="1"/>
  <c r="AK451" i="2" a="1"/>
  <c r="AK451" i="2" s="1"/>
  <c r="AL451" i="2" a="1"/>
  <c r="AL451" i="2" s="1"/>
  <c r="AM451" i="2" a="1"/>
  <c r="AM451" i="2" s="1"/>
  <c r="AN451" i="2" a="1"/>
  <c r="AN451" i="2" s="1"/>
  <c r="AO451" i="2" a="1"/>
  <c r="AO451" i="2" s="1"/>
  <c r="AP451" i="2" a="1"/>
  <c r="AP451" i="2"/>
  <c r="AQ451" i="2" a="1"/>
  <c r="AQ451" i="2" s="1"/>
  <c r="AR451" i="2" a="1"/>
  <c r="AR451" i="2" s="1"/>
  <c r="AS451" i="2" a="1"/>
  <c r="AS451" i="2" s="1"/>
  <c r="AT451" i="2" a="1"/>
  <c r="AT451" i="2"/>
  <c r="AU451" i="2" a="1"/>
  <c r="AU451" i="2" s="1"/>
  <c r="AV451" i="2" a="1"/>
  <c r="AV451" i="2" s="1"/>
  <c r="AW451" i="2" a="1"/>
  <c r="AW451" i="2" s="1"/>
  <c r="AX451" i="2" a="1"/>
  <c r="AX451" i="2" s="1"/>
  <c r="AY451" i="2" a="1"/>
  <c r="AY451" i="2" s="1"/>
  <c r="AZ451" i="2" a="1"/>
  <c r="AZ451" i="2" s="1"/>
  <c r="BA451" i="2" a="1"/>
  <c r="BA451" i="2" s="1"/>
  <c r="BB451" i="2" a="1"/>
  <c r="BB451" i="2" s="1"/>
  <c r="BC451" i="2" a="1"/>
  <c r="BC451" i="2" s="1"/>
  <c r="BD451" i="2" a="1"/>
  <c r="BD451" i="2" s="1"/>
  <c r="BE451" i="2" a="1"/>
  <c r="BE451" i="2" s="1"/>
  <c r="BF451" i="2" a="1"/>
  <c r="BF451" i="2" s="1"/>
  <c r="BG451" i="2" a="1"/>
  <c r="BG451" i="2" s="1"/>
  <c r="BH451" i="2" a="1"/>
  <c r="BH451" i="2" s="1"/>
  <c r="C452" i="2" a="1"/>
  <c r="C452" i="2" s="1"/>
  <c r="D452" i="2" a="1"/>
  <c r="D452" i="2" s="1"/>
  <c r="E452" i="2" a="1"/>
  <c r="E452" i="2"/>
  <c r="F452" i="2" a="1"/>
  <c r="F452" i="2" s="1"/>
  <c r="G452" i="2" a="1"/>
  <c r="G452" i="2" s="1"/>
  <c r="H452" i="2" a="1"/>
  <c r="H452" i="2" s="1"/>
  <c r="I452" i="2" a="1"/>
  <c r="I452" i="2"/>
  <c r="J452" i="2" a="1"/>
  <c r="J452" i="2" s="1"/>
  <c r="K452" i="2" a="1"/>
  <c r="K452" i="2" s="1"/>
  <c r="L452" i="2" a="1"/>
  <c r="L452" i="2" s="1"/>
  <c r="M452" i="2" a="1"/>
  <c r="M452" i="2" s="1"/>
  <c r="N452" i="2" a="1"/>
  <c r="N452" i="2" s="1"/>
  <c r="O452" i="2" a="1"/>
  <c r="O452" i="2" s="1"/>
  <c r="P452" i="2" a="1"/>
  <c r="P452" i="2"/>
  <c r="Q452" i="2" a="1"/>
  <c r="Q452" i="2" s="1"/>
  <c r="R452" i="2" a="1"/>
  <c r="R452" i="2" s="1"/>
  <c r="S452" i="2" a="1"/>
  <c r="S452" i="2" s="1"/>
  <c r="T452" i="2" a="1"/>
  <c r="T452" i="2"/>
  <c r="U452" i="2" a="1"/>
  <c r="U452" i="2" s="1"/>
  <c r="V452" i="2" a="1"/>
  <c r="V452" i="2" s="1"/>
  <c r="W452" i="2" a="1"/>
  <c r="W452" i="2" s="1"/>
  <c r="X452" i="2" a="1"/>
  <c r="X452" i="2" s="1"/>
  <c r="Y452" i="2" a="1"/>
  <c r="Y452" i="2" s="1"/>
  <c r="Z452" i="2" a="1"/>
  <c r="Z452" i="2" s="1"/>
  <c r="AA452" i="2" a="1"/>
  <c r="AA452" i="2" s="1"/>
  <c r="AB452" i="2" a="1"/>
  <c r="AB452" i="2" s="1"/>
  <c r="AC452" i="2" a="1"/>
  <c r="AC452" i="2" s="1"/>
  <c r="AD452" i="2" a="1"/>
  <c r="AD452" i="2" s="1"/>
  <c r="AE452" i="2" a="1"/>
  <c r="AE452" i="2" s="1"/>
  <c r="AF452" i="2" a="1"/>
  <c r="AF452" i="2" s="1"/>
  <c r="AG452" i="2" a="1"/>
  <c r="AG452" i="2" s="1"/>
  <c r="AH452" i="2" a="1"/>
  <c r="AH452" i="2" s="1"/>
  <c r="AI452" i="2" a="1"/>
  <c r="AI452" i="2" s="1"/>
  <c r="AJ452" i="2" a="1"/>
  <c r="AJ452" i="2" s="1"/>
  <c r="AK452" i="2" a="1"/>
  <c r="AK452" i="2"/>
  <c r="AL452" i="2" a="1"/>
  <c r="AL452" i="2" s="1"/>
  <c r="AM452" i="2" a="1"/>
  <c r="AM452" i="2" s="1"/>
  <c r="AN452" i="2" a="1"/>
  <c r="AN452" i="2" s="1"/>
  <c r="AO452" i="2" a="1"/>
  <c r="AO452" i="2"/>
  <c r="AP452" i="2" a="1"/>
  <c r="AP452" i="2" s="1"/>
  <c r="AQ452" i="2" a="1"/>
  <c r="AQ452" i="2" s="1"/>
  <c r="AR452" i="2" a="1"/>
  <c r="AR452" i="2" s="1"/>
  <c r="AS452" i="2" a="1"/>
  <c r="AS452" i="2" s="1"/>
  <c r="AT452" i="2" a="1"/>
  <c r="AT452" i="2" s="1"/>
  <c r="AU452" i="2" a="1"/>
  <c r="AU452" i="2" s="1"/>
  <c r="AV452" i="2" a="1"/>
  <c r="AV452" i="2"/>
  <c r="AW452" i="2" a="1"/>
  <c r="AW452" i="2" s="1"/>
  <c r="AX452" i="2" a="1"/>
  <c r="AX452" i="2" s="1"/>
  <c r="AY452" i="2" a="1"/>
  <c r="AY452" i="2" s="1"/>
  <c r="AZ452" i="2" a="1"/>
  <c r="AZ452" i="2"/>
  <c r="BA452" i="2" a="1"/>
  <c r="BA452" i="2" s="1"/>
  <c r="BB452" i="2" a="1"/>
  <c r="BB452" i="2" s="1"/>
  <c r="BC452" i="2" a="1"/>
  <c r="BC452" i="2" s="1"/>
  <c r="BD452" i="2" a="1"/>
  <c r="BD452" i="2" s="1"/>
  <c r="BE452" i="2" a="1"/>
  <c r="BE452" i="2" s="1"/>
  <c r="BF452" i="2" a="1"/>
  <c r="BF452" i="2" s="1"/>
  <c r="BG452" i="2" a="1"/>
  <c r="BG452" i="2" s="1"/>
  <c r="BH452" i="2" a="1"/>
  <c r="BH452" i="2" s="1"/>
  <c r="C453" i="2" a="1"/>
  <c r="C453" i="2" s="1"/>
  <c r="D453" i="2" a="1"/>
  <c r="D453" i="2" s="1"/>
  <c r="E453" i="2" a="1"/>
  <c r="E453" i="2" s="1"/>
  <c r="F453" i="2" a="1"/>
  <c r="F453" i="2" s="1"/>
  <c r="G453" i="2" a="1"/>
  <c r="G453" i="2" s="1"/>
  <c r="H453" i="2" a="1"/>
  <c r="H453" i="2" s="1"/>
  <c r="I453" i="2" a="1"/>
  <c r="I453" i="2" s="1"/>
  <c r="J453" i="2" a="1"/>
  <c r="J453" i="2" s="1"/>
  <c r="K453" i="2" a="1"/>
  <c r="K453" i="2"/>
  <c r="L453" i="2" a="1"/>
  <c r="L453" i="2" s="1"/>
  <c r="M453" i="2" a="1"/>
  <c r="M453" i="2" s="1"/>
  <c r="N453" i="2" a="1"/>
  <c r="N453" i="2" s="1"/>
  <c r="O453" i="2" a="1"/>
  <c r="O453" i="2"/>
  <c r="P453" i="2" a="1"/>
  <c r="P453" i="2" s="1"/>
  <c r="Q453" i="2" a="1"/>
  <c r="Q453" i="2" s="1"/>
  <c r="R453" i="2" a="1"/>
  <c r="R453" i="2" s="1"/>
  <c r="S453" i="2" a="1"/>
  <c r="S453" i="2" s="1"/>
  <c r="T453" i="2" a="1"/>
  <c r="T453" i="2" s="1"/>
  <c r="U453" i="2" a="1"/>
  <c r="U453" i="2" s="1"/>
  <c r="V453" i="2" a="1"/>
  <c r="V453" i="2"/>
  <c r="W453" i="2" a="1"/>
  <c r="W453" i="2" s="1"/>
  <c r="X453" i="2" a="1"/>
  <c r="X453" i="2" s="1"/>
  <c r="Y453" i="2" a="1"/>
  <c r="Y453" i="2" s="1"/>
  <c r="Z453" i="2" a="1"/>
  <c r="Z453" i="2"/>
  <c r="AA453" i="2" a="1"/>
  <c r="AA453" i="2" s="1"/>
  <c r="AB453" i="2" a="1"/>
  <c r="AB453" i="2" s="1"/>
  <c r="AC453" i="2" a="1"/>
  <c r="AC453" i="2" s="1"/>
  <c r="AD453" i="2" a="1"/>
  <c r="AD453" i="2" s="1"/>
  <c r="AE453" i="2" a="1"/>
  <c r="AE453" i="2" s="1"/>
  <c r="AF453" i="2" a="1"/>
  <c r="AF453" i="2" s="1"/>
  <c r="AG453" i="2" a="1"/>
  <c r="AG453" i="2" s="1"/>
  <c r="AH453" i="2" a="1"/>
  <c r="AH453" i="2" s="1"/>
  <c r="AI453" i="2" a="1"/>
  <c r="AI453" i="2" s="1"/>
  <c r="AJ453" i="2" a="1"/>
  <c r="AJ453" i="2" s="1"/>
  <c r="AK453" i="2" a="1"/>
  <c r="AK453" i="2" s="1"/>
  <c r="AL453" i="2" a="1"/>
  <c r="AL453" i="2" s="1"/>
  <c r="AM453" i="2" a="1"/>
  <c r="AM453" i="2" s="1"/>
  <c r="AN453" i="2" a="1"/>
  <c r="AN453" i="2" s="1"/>
  <c r="AO453" i="2" a="1"/>
  <c r="AO453" i="2" s="1"/>
  <c r="AP453" i="2" a="1"/>
  <c r="AP453" i="2" s="1"/>
  <c r="AQ453" i="2" a="1"/>
  <c r="AQ453" i="2"/>
  <c r="AR453" i="2" a="1"/>
  <c r="AR453" i="2" s="1"/>
  <c r="AS453" i="2" a="1"/>
  <c r="AS453" i="2" s="1"/>
  <c r="AT453" i="2" a="1"/>
  <c r="AT453" i="2" s="1"/>
  <c r="AU453" i="2" a="1"/>
  <c r="AU453" i="2"/>
  <c r="AV453" i="2" a="1"/>
  <c r="AV453" i="2" s="1"/>
  <c r="AW453" i="2" a="1"/>
  <c r="AW453" i="2" s="1"/>
  <c r="AX453" i="2" a="1"/>
  <c r="AX453" i="2" s="1"/>
  <c r="AY453" i="2" a="1"/>
  <c r="AY453" i="2" s="1"/>
  <c r="AZ453" i="2" a="1"/>
  <c r="AZ453" i="2" s="1"/>
  <c r="BA453" i="2" a="1"/>
  <c r="BA453" i="2" s="1"/>
  <c r="BB453" i="2" a="1"/>
  <c r="BB453" i="2"/>
  <c r="BC453" i="2" a="1"/>
  <c r="BC453" i="2" s="1"/>
  <c r="BD453" i="2" a="1"/>
  <c r="BD453" i="2" s="1"/>
  <c r="BE453" i="2" a="1"/>
  <c r="BE453" i="2" s="1"/>
  <c r="BF453" i="2" a="1"/>
  <c r="BF453" i="2"/>
  <c r="BG453" i="2" a="1"/>
  <c r="BG453" i="2" s="1"/>
  <c r="BH453" i="2" a="1"/>
  <c r="BH453" i="2" s="1"/>
  <c r="C454" i="2" a="1"/>
  <c r="C454" i="2" s="1"/>
  <c r="D454" i="2" a="1"/>
  <c r="D454" i="2" s="1"/>
  <c r="E454" i="2" a="1"/>
  <c r="E454" i="2" s="1"/>
  <c r="F454" i="2" a="1"/>
  <c r="F454" i="2" s="1"/>
  <c r="G454" i="2" a="1"/>
  <c r="G454" i="2" s="1"/>
  <c r="H454" i="2" a="1"/>
  <c r="H454" i="2" s="1"/>
  <c r="I454" i="2" a="1"/>
  <c r="I454" i="2" s="1"/>
  <c r="J454" i="2" a="1"/>
  <c r="J454" i="2" s="1"/>
  <c r="K454" i="2" a="1"/>
  <c r="K454" i="2" s="1"/>
  <c r="L454" i="2" a="1"/>
  <c r="L454" i="2" s="1"/>
  <c r="M454" i="2" a="1"/>
  <c r="M454" i="2" s="1"/>
  <c r="N454" i="2" a="1"/>
  <c r="N454" i="2" s="1"/>
  <c r="O454" i="2" a="1"/>
  <c r="O454" i="2" s="1"/>
  <c r="P454" i="2" a="1"/>
  <c r="P454" i="2" s="1"/>
  <c r="Q454" i="2" a="1"/>
  <c r="Q454" i="2"/>
  <c r="R454" i="2" a="1"/>
  <c r="R454" i="2" s="1"/>
  <c r="S454" i="2" a="1"/>
  <c r="S454" i="2" s="1"/>
  <c r="T454" i="2" a="1"/>
  <c r="T454" i="2" s="1"/>
  <c r="U454" i="2" a="1"/>
  <c r="U454" i="2"/>
  <c r="V454" i="2" a="1"/>
  <c r="V454" i="2" s="1"/>
  <c r="W454" i="2" a="1"/>
  <c r="W454" i="2" s="1"/>
  <c r="X454" i="2" a="1"/>
  <c r="X454" i="2" s="1"/>
  <c r="Y454" i="2" a="1"/>
  <c r="Y454" i="2" s="1"/>
  <c r="Z454" i="2" a="1"/>
  <c r="Z454" i="2" s="1"/>
  <c r="AA454" i="2" a="1"/>
  <c r="AA454" i="2" s="1"/>
  <c r="AB454" i="2" a="1"/>
  <c r="AB454" i="2"/>
  <c r="AC454" i="2" a="1"/>
  <c r="AC454" i="2" s="1"/>
  <c r="AD454" i="2" a="1"/>
  <c r="AD454" i="2" s="1"/>
  <c r="AE454" i="2" a="1"/>
  <c r="AE454" i="2" s="1"/>
  <c r="AF454" i="2" a="1"/>
  <c r="AF454" i="2"/>
  <c r="AG454" i="2" a="1"/>
  <c r="AG454" i="2" s="1"/>
  <c r="AH454" i="2" a="1"/>
  <c r="AH454" i="2" s="1"/>
  <c r="AI454" i="2" a="1"/>
  <c r="AI454" i="2" s="1"/>
  <c r="AJ454" i="2" a="1"/>
  <c r="AJ454" i="2" s="1"/>
  <c r="AK454" i="2" a="1"/>
  <c r="AK454" i="2" s="1"/>
  <c r="AL454" i="2" a="1"/>
  <c r="AL454" i="2" s="1"/>
  <c r="AM454" i="2" a="1"/>
  <c r="AM454" i="2" s="1"/>
  <c r="AN454" i="2" a="1"/>
  <c r="AN454" i="2" s="1"/>
  <c r="AO454" i="2" a="1"/>
  <c r="AO454" i="2" s="1"/>
  <c r="AP454" i="2" a="1"/>
  <c r="AP454" i="2" s="1"/>
  <c r="AQ454" i="2" a="1"/>
  <c r="AQ454" i="2" s="1"/>
  <c r="AR454" i="2" a="1"/>
  <c r="AR454" i="2" s="1"/>
  <c r="AS454" i="2" a="1"/>
  <c r="AS454" i="2" s="1"/>
  <c r="AT454" i="2" a="1"/>
  <c r="AT454" i="2" s="1"/>
  <c r="AU454" i="2" a="1"/>
  <c r="AU454" i="2" s="1"/>
  <c r="AV454" i="2" a="1"/>
  <c r="AV454" i="2" s="1"/>
  <c r="AW454" i="2" a="1"/>
  <c r="AW454" i="2"/>
  <c r="AX454" i="2" a="1"/>
  <c r="AX454" i="2" s="1"/>
  <c r="AY454" i="2" a="1"/>
  <c r="AY454" i="2" s="1"/>
  <c r="AZ454" i="2" a="1"/>
  <c r="AZ454" i="2" s="1"/>
  <c r="BA454" i="2" a="1"/>
  <c r="BA454" i="2"/>
  <c r="BB454" i="2" a="1"/>
  <c r="BB454" i="2" s="1"/>
  <c r="BC454" i="2" a="1"/>
  <c r="BC454" i="2" s="1"/>
  <c r="BD454" i="2" a="1"/>
  <c r="BD454" i="2" s="1"/>
  <c r="BE454" i="2" a="1"/>
  <c r="BE454" i="2" s="1"/>
  <c r="BF454" i="2" a="1"/>
  <c r="BF454" i="2" s="1"/>
  <c r="BG454" i="2" a="1"/>
  <c r="BG454" i="2" s="1"/>
  <c r="BH454" i="2" a="1"/>
  <c r="BH454" i="2"/>
  <c r="C455" i="2" a="1"/>
  <c r="C455" i="2" s="1"/>
  <c r="D455" i="2" a="1"/>
  <c r="D455" i="2" s="1"/>
  <c r="E455" i="2" a="1"/>
  <c r="E455" i="2" s="1"/>
  <c r="F455" i="2" a="1"/>
  <c r="F455" i="2"/>
  <c r="G455" i="2" a="1"/>
  <c r="G455" i="2" s="1"/>
  <c r="H455" i="2" a="1"/>
  <c r="H455" i="2" s="1"/>
  <c r="I455" i="2" a="1"/>
  <c r="I455" i="2" s="1"/>
  <c r="J455" i="2" a="1"/>
  <c r="J455" i="2" s="1"/>
  <c r="K455" i="2" a="1"/>
  <c r="K455" i="2" s="1"/>
  <c r="L455" i="2" a="1"/>
  <c r="L455" i="2" s="1"/>
  <c r="M455" i="2" a="1"/>
  <c r="M455" i="2" s="1"/>
  <c r="N455" i="2" a="1"/>
  <c r="N455" i="2" s="1"/>
  <c r="O455" i="2" a="1"/>
  <c r="O455" i="2" s="1"/>
  <c r="P455" i="2" a="1"/>
  <c r="P455" i="2" s="1"/>
  <c r="Q455" i="2" a="1"/>
  <c r="Q455" i="2" s="1"/>
  <c r="R455" i="2" a="1"/>
  <c r="R455" i="2" s="1"/>
  <c r="S455" i="2" a="1"/>
  <c r="S455" i="2" s="1"/>
  <c r="T455" i="2" a="1"/>
  <c r="T455" i="2" s="1"/>
  <c r="U455" i="2" a="1"/>
  <c r="U455" i="2" s="1"/>
  <c r="V455" i="2" a="1"/>
  <c r="V455" i="2" s="1"/>
  <c r="W455" i="2" a="1"/>
  <c r="W455" i="2"/>
  <c r="X455" i="2" a="1"/>
  <c r="X455" i="2" s="1"/>
  <c r="Y455" i="2" a="1"/>
  <c r="Y455" i="2" s="1"/>
  <c r="Z455" i="2" a="1"/>
  <c r="Z455" i="2" s="1"/>
  <c r="AA455" i="2" a="1"/>
  <c r="AA455" i="2"/>
  <c r="AB455" i="2" a="1"/>
  <c r="AB455" i="2" s="1"/>
  <c r="AC455" i="2" a="1"/>
  <c r="AC455" i="2" s="1"/>
  <c r="AD455" i="2" a="1"/>
  <c r="AD455" i="2" s="1"/>
  <c r="AE455" i="2" a="1"/>
  <c r="AE455" i="2" s="1"/>
  <c r="AF455" i="2" a="1"/>
  <c r="AF455" i="2" s="1"/>
  <c r="AG455" i="2" a="1"/>
  <c r="AG455" i="2" s="1"/>
  <c r="AH455" i="2" a="1"/>
  <c r="AH455" i="2"/>
  <c r="AI455" i="2" a="1"/>
  <c r="AI455" i="2" s="1"/>
  <c r="AJ455" i="2" a="1"/>
  <c r="AJ455" i="2" s="1"/>
  <c r="AK455" i="2" a="1"/>
  <c r="AK455" i="2" s="1"/>
  <c r="AL455" i="2" a="1"/>
  <c r="AL455" i="2"/>
  <c r="AM455" i="2" a="1"/>
  <c r="AM455" i="2" s="1"/>
  <c r="AN455" i="2" a="1"/>
  <c r="AN455" i="2" s="1"/>
  <c r="AO455" i="2" a="1"/>
  <c r="AO455" i="2" s="1"/>
  <c r="AP455" i="2" a="1"/>
  <c r="AP455" i="2" s="1"/>
  <c r="AQ455" i="2" a="1"/>
  <c r="AQ455" i="2" s="1"/>
  <c r="AR455" i="2" a="1"/>
  <c r="AR455" i="2" s="1"/>
  <c r="AS455" i="2" a="1"/>
  <c r="AS455" i="2" s="1"/>
  <c r="AT455" i="2" a="1"/>
  <c r="AT455" i="2" s="1"/>
  <c r="AU455" i="2" a="1"/>
  <c r="AU455" i="2" s="1"/>
  <c r="AV455" i="2" a="1"/>
  <c r="AV455" i="2" s="1"/>
  <c r="AW455" i="2" a="1"/>
  <c r="AW455" i="2" s="1"/>
  <c r="AX455" i="2" a="1"/>
  <c r="AX455" i="2" s="1"/>
  <c r="AY455" i="2" a="1"/>
  <c r="AY455" i="2" s="1"/>
  <c r="AZ455" i="2" a="1"/>
  <c r="AZ455" i="2" s="1"/>
  <c r="BA455" i="2" a="1"/>
  <c r="BA455" i="2" s="1"/>
  <c r="BB455" i="2" a="1"/>
  <c r="BB455" i="2" s="1"/>
  <c r="BC455" i="2" a="1"/>
  <c r="BC455" i="2"/>
  <c r="BD455" i="2" a="1"/>
  <c r="BD455" i="2" s="1"/>
  <c r="BE455" i="2" a="1"/>
  <c r="BE455" i="2" s="1"/>
  <c r="BF455" i="2" a="1"/>
  <c r="BF455" i="2" s="1"/>
  <c r="BG455" i="2" a="1"/>
  <c r="BG455" i="2"/>
  <c r="BH455" i="2" a="1"/>
  <c r="BH455" i="2" s="1"/>
  <c r="C456" i="2" a="1"/>
  <c r="C456" i="2" s="1"/>
  <c r="D456" i="2" a="1"/>
  <c r="D456" i="2" s="1"/>
  <c r="E456" i="2" a="1"/>
  <c r="E456" i="2" s="1"/>
  <c r="F456" i="2" a="1"/>
  <c r="F456" i="2" s="1"/>
  <c r="G456" i="2" a="1"/>
  <c r="G456" i="2" s="1"/>
  <c r="H456" i="2" a="1"/>
  <c r="H456" i="2"/>
  <c r="I456" i="2" a="1"/>
  <c r="I456" i="2" s="1"/>
  <c r="J456" i="2" a="1"/>
  <c r="J456" i="2" s="1"/>
  <c r="K456" i="2" a="1"/>
  <c r="K456" i="2" s="1"/>
  <c r="L456" i="2" a="1"/>
  <c r="L456" i="2"/>
  <c r="M456" i="2" a="1"/>
  <c r="M456" i="2" s="1"/>
  <c r="N456" i="2" a="1"/>
  <c r="N456" i="2" s="1"/>
  <c r="O456" i="2" a="1"/>
  <c r="O456" i="2" s="1"/>
  <c r="P456" i="2" a="1"/>
  <c r="P456" i="2" s="1"/>
  <c r="Q456" i="2" a="1"/>
  <c r="Q456" i="2" s="1"/>
  <c r="R456" i="2" a="1"/>
  <c r="R456" i="2" s="1"/>
  <c r="S456" i="2" a="1"/>
  <c r="S456" i="2" s="1"/>
  <c r="T456" i="2" a="1"/>
  <c r="T456" i="2" s="1"/>
  <c r="U456" i="2" a="1"/>
  <c r="U456" i="2" s="1"/>
  <c r="V456" i="2" a="1"/>
  <c r="V456" i="2" s="1"/>
  <c r="W456" i="2" a="1"/>
  <c r="W456" i="2" s="1"/>
  <c r="X456" i="2" a="1"/>
  <c r="X456" i="2" s="1"/>
  <c r="Y456" i="2" a="1"/>
  <c r="Y456" i="2" s="1"/>
  <c r="Z456" i="2" a="1"/>
  <c r="Z456" i="2" s="1"/>
  <c r="AA456" i="2" a="1"/>
  <c r="AA456" i="2" s="1"/>
  <c r="AB456" i="2" a="1"/>
  <c r="AB456" i="2" s="1"/>
  <c r="AC456" i="2" a="1"/>
  <c r="AC456" i="2"/>
  <c r="AD456" i="2" a="1"/>
  <c r="AD456" i="2" s="1"/>
  <c r="AE456" i="2" a="1"/>
  <c r="AE456" i="2" s="1"/>
  <c r="AF456" i="2" a="1"/>
  <c r="AF456" i="2" s="1"/>
  <c r="AG456" i="2" a="1"/>
  <c r="AG456" i="2"/>
  <c r="AH456" i="2" a="1"/>
  <c r="AH456" i="2" s="1"/>
  <c r="AI456" i="2" a="1"/>
  <c r="AI456" i="2" s="1"/>
  <c r="AJ456" i="2" a="1"/>
  <c r="AJ456" i="2" s="1"/>
  <c r="AK456" i="2" a="1"/>
  <c r="AK456" i="2" s="1"/>
  <c r="AL456" i="2" a="1"/>
  <c r="AL456" i="2" s="1"/>
  <c r="AM456" i="2" a="1"/>
  <c r="AM456" i="2" s="1"/>
  <c r="AN456" i="2" a="1"/>
  <c r="AN456" i="2"/>
  <c r="AO456" i="2" a="1"/>
  <c r="AO456" i="2" s="1"/>
  <c r="AP456" i="2" a="1"/>
  <c r="AP456" i="2" s="1"/>
  <c r="AQ456" i="2" a="1"/>
  <c r="AQ456" i="2" s="1"/>
  <c r="AR456" i="2" a="1"/>
  <c r="AR456" i="2"/>
  <c r="AS456" i="2" a="1"/>
  <c r="AS456" i="2" s="1"/>
  <c r="AT456" i="2" a="1"/>
  <c r="AT456" i="2" s="1"/>
  <c r="AU456" i="2" a="1"/>
  <c r="AU456" i="2" s="1"/>
  <c r="AV456" i="2" a="1"/>
  <c r="AV456" i="2" s="1"/>
  <c r="AW456" i="2" a="1"/>
  <c r="AW456" i="2" s="1"/>
  <c r="AX456" i="2" a="1"/>
  <c r="AX456" i="2" s="1"/>
  <c r="AY456" i="2" a="1"/>
  <c r="AY456" i="2" s="1"/>
  <c r="AZ456" i="2" a="1"/>
  <c r="AZ456" i="2" s="1"/>
  <c r="BA456" i="2" a="1"/>
  <c r="BA456" i="2" s="1"/>
  <c r="BB456" i="2" a="1"/>
  <c r="BB456" i="2" s="1"/>
  <c r="BC456" i="2" a="1"/>
  <c r="BC456" i="2" s="1"/>
  <c r="BD456" i="2" a="1"/>
  <c r="BD456" i="2" s="1"/>
  <c r="BE456" i="2" a="1"/>
  <c r="BE456" i="2" s="1"/>
  <c r="BF456" i="2" a="1"/>
  <c r="BF456" i="2" s="1"/>
  <c r="BG456" i="2" a="1"/>
  <c r="BG456" i="2" s="1"/>
  <c r="BH456" i="2" a="1"/>
  <c r="BH456" i="2" s="1"/>
  <c r="C457" i="2" a="1"/>
  <c r="C457" i="2"/>
  <c r="D457" i="2" a="1"/>
  <c r="D457" i="2" s="1"/>
  <c r="E457" i="2" a="1"/>
  <c r="E457" i="2" s="1"/>
  <c r="F457" i="2" a="1"/>
  <c r="F457" i="2" s="1"/>
  <c r="G457" i="2" a="1"/>
  <c r="G457" i="2"/>
  <c r="H457" i="2" a="1"/>
  <c r="H457" i="2" s="1"/>
  <c r="I457" i="2" a="1"/>
  <c r="I457" i="2" s="1"/>
  <c r="J457" i="2" a="1"/>
  <c r="J457" i="2" s="1"/>
  <c r="K457" i="2" a="1"/>
  <c r="K457" i="2" s="1"/>
  <c r="L457" i="2" a="1"/>
  <c r="L457" i="2" s="1"/>
  <c r="M457" i="2" a="1"/>
  <c r="M457" i="2" s="1"/>
  <c r="N457" i="2" a="1"/>
  <c r="N457" i="2"/>
  <c r="O457" i="2" a="1"/>
  <c r="O457" i="2" s="1"/>
  <c r="P457" i="2" a="1"/>
  <c r="P457" i="2" s="1"/>
  <c r="Q457" i="2" a="1"/>
  <c r="Q457" i="2" s="1"/>
  <c r="R457" i="2" a="1"/>
  <c r="R457" i="2"/>
  <c r="S457" i="2" a="1"/>
  <c r="S457" i="2" s="1"/>
  <c r="T457" i="2" a="1"/>
  <c r="T457" i="2" s="1"/>
  <c r="U457" i="2" a="1"/>
  <c r="U457" i="2" s="1"/>
  <c r="V457" i="2" a="1"/>
  <c r="V457" i="2" s="1"/>
  <c r="W457" i="2" a="1"/>
  <c r="W457" i="2" s="1"/>
  <c r="X457" i="2" a="1"/>
  <c r="X457" i="2" s="1"/>
  <c r="Y457" i="2" a="1"/>
  <c r="Y457" i="2" s="1"/>
  <c r="Z457" i="2" a="1"/>
  <c r="Z457" i="2" s="1"/>
  <c r="AA457" i="2" a="1"/>
  <c r="AA457" i="2" s="1"/>
  <c r="AB457" i="2" a="1"/>
  <c r="AB457" i="2" s="1"/>
  <c r="AC457" i="2" a="1"/>
  <c r="AC457" i="2" s="1"/>
  <c r="AD457" i="2" a="1"/>
  <c r="AD457" i="2" s="1"/>
  <c r="AE457" i="2" a="1"/>
  <c r="AE457" i="2" s="1"/>
  <c r="AF457" i="2" a="1"/>
  <c r="AF457" i="2" s="1"/>
  <c r="AG457" i="2" a="1"/>
  <c r="AG457" i="2" s="1"/>
  <c r="AH457" i="2" a="1"/>
  <c r="AH457" i="2" s="1"/>
  <c r="AI457" i="2" a="1"/>
  <c r="AI457" i="2"/>
  <c r="AJ457" i="2" a="1"/>
  <c r="AJ457" i="2" s="1"/>
  <c r="AK457" i="2" a="1"/>
  <c r="AK457" i="2" s="1"/>
  <c r="AL457" i="2" a="1"/>
  <c r="AL457" i="2" s="1"/>
  <c r="AM457" i="2" a="1"/>
  <c r="AM457" i="2"/>
  <c r="AN457" i="2" a="1"/>
  <c r="AN457" i="2" s="1"/>
  <c r="AO457" i="2" a="1"/>
  <c r="AO457" i="2" s="1"/>
  <c r="AP457" i="2" a="1"/>
  <c r="AP457" i="2" s="1"/>
  <c r="AQ457" i="2" a="1"/>
  <c r="AQ457" i="2" s="1"/>
  <c r="AR457" i="2" a="1"/>
  <c r="AR457" i="2" s="1"/>
  <c r="AS457" i="2" a="1"/>
  <c r="AS457" i="2" s="1"/>
  <c r="AT457" i="2" a="1"/>
  <c r="AT457" i="2"/>
  <c r="AU457" i="2" a="1"/>
  <c r="AU457" i="2" s="1"/>
  <c r="AV457" i="2" a="1"/>
  <c r="AV457" i="2" s="1"/>
  <c r="AW457" i="2" a="1"/>
  <c r="AW457" i="2" s="1"/>
  <c r="AX457" i="2" a="1"/>
  <c r="AX457" i="2"/>
  <c r="AY457" i="2" a="1"/>
  <c r="AY457" i="2" s="1"/>
  <c r="AZ457" i="2" a="1"/>
  <c r="AZ457" i="2" s="1"/>
  <c r="BA457" i="2" a="1"/>
  <c r="BA457" i="2" s="1"/>
  <c r="BB457" i="2" a="1"/>
  <c r="BB457" i="2" s="1"/>
  <c r="BC457" i="2" a="1"/>
  <c r="BC457" i="2" s="1"/>
  <c r="BD457" i="2" a="1"/>
  <c r="BD457" i="2" s="1"/>
  <c r="BE457" i="2" a="1"/>
  <c r="BE457" i="2" s="1"/>
  <c r="BF457" i="2" a="1"/>
  <c r="BF457" i="2" s="1"/>
  <c r="BG457" i="2" a="1"/>
  <c r="BG457" i="2" s="1"/>
  <c r="BH457" i="2" a="1"/>
  <c r="BH457" i="2" s="1"/>
  <c r="C458" i="2" a="1"/>
  <c r="C458" i="2" s="1"/>
  <c r="D458" i="2" a="1"/>
  <c r="D458" i="2" s="1"/>
  <c r="E458" i="2" a="1"/>
  <c r="E458" i="2" s="1"/>
  <c r="F458" i="2" a="1"/>
  <c r="F458" i="2" s="1"/>
  <c r="G458" i="2" a="1"/>
  <c r="G458" i="2" s="1"/>
  <c r="H458" i="2" a="1"/>
  <c r="H458" i="2" s="1"/>
  <c r="I458" i="2" a="1"/>
  <c r="I458" i="2"/>
  <c r="J458" i="2" a="1"/>
  <c r="J458" i="2" s="1"/>
  <c r="K458" i="2" a="1"/>
  <c r="K458" i="2" s="1"/>
  <c r="L458" i="2" a="1"/>
  <c r="L458" i="2" s="1"/>
  <c r="M458" i="2" a="1"/>
  <c r="M458" i="2"/>
  <c r="N458" i="2" a="1"/>
  <c r="N458" i="2" s="1"/>
  <c r="O458" i="2" a="1"/>
  <c r="O458" i="2" s="1"/>
  <c r="P458" i="2" a="1"/>
  <c r="P458" i="2" s="1"/>
  <c r="Q458" i="2" a="1"/>
  <c r="Q458" i="2" s="1"/>
  <c r="R458" i="2" a="1"/>
  <c r="R458" i="2" s="1"/>
  <c r="S458" i="2" a="1"/>
  <c r="S458" i="2" s="1"/>
  <c r="T458" i="2" a="1"/>
  <c r="T458" i="2"/>
  <c r="U458" i="2" a="1"/>
  <c r="U458" i="2" s="1"/>
  <c r="V458" i="2" a="1"/>
  <c r="V458" i="2" s="1"/>
  <c r="W458" i="2" a="1"/>
  <c r="W458" i="2" s="1"/>
  <c r="X458" i="2" a="1"/>
  <c r="X458" i="2"/>
  <c r="Y458" i="2" a="1"/>
  <c r="Y458" i="2" s="1"/>
  <c r="Z458" i="2" a="1"/>
  <c r="Z458" i="2" s="1"/>
  <c r="AA458" i="2" a="1"/>
  <c r="AA458" i="2" s="1"/>
  <c r="AB458" i="2" a="1"/>
  <c r="AB458" i="2" s="1"/>
  <c r="AC458" i="2" a="1"/>
  <c r="AC458" i="2" s="1"/>
  <c r="AD458" i="2" a="1"/>
  <c r="AD458" i="2" s="1"/>
  <c r="AE458" i="2" a="1"/>
  <c r="AE458" i="2" s="1"/>
  <c r="AF458" i="2" a="1"/>
  <c r="AF458" i="2" s="1"/>
  <c r="AG458" i="2" a="1"/>
  <c r="AG458" i="2" s="1"/>
  <c r="AH458" i="2" a="1"/>
  <c r="AH458" i="2" s="1"/>
  <c r="AI458" i="2" a="1"/>
  <c r="AI458" i="2" s="1"/>
  <c r="AJ458" i="2" a="1"/>
  <c r="AJ458" i="2" s="1"/>
  <c r="AK458" i="2" a="1"/>
  <c r="AK458" i="2" s="1"/>
  <c r="AL458" i="2" a="1"/>
  <c r="AL458" i="2" s="1"/>
  <c r="AM458" i="2" a="1"/>
  <c r="AM458" i="2" s="1"/>
  <c r="AN458" i="2" a="1"/>
  <c r="AN458" i="2" s="1"/>
  <c r="AO458" i="2" a="1"/>
  <c r="AO458" i="2"/>
  <c r="AP458" i="2" a="1"/>
  <c r="AP458" i="2" s="1"/>
  <c r="AQ458" i="2" a="1"/>
  <c r="AQ458" i="2" s="1"/>
  <c r="AR458" i="2" a="1"/>
  <c r="AR458" i="2" s="1"/>
  <c r="AS458" i="2" a="1"/>
  <c r="AS458" i="2" s="1"/>
  <c r="AT458" i="2" a="1"/>
  <c r="AT458" i="2" s="1"/>
  <c r="AU458" i="2" a="1"/>
  <c r="AU458" i="2" s="1"/>
  <c r="AV458" i="2" a="1"/>
  <c r="AV458" i="2"/>
  <c r="AW458" i="2" a="1"/>
  <c r="AW458" i="2" s="1"/>
  <c r="AX458" i="2" a="1"/>
  <c r="AX458" i="2" s="1"/>
  <c r="AY458" i="2" a="1"/>
  <c r="AY458" i="2" s="1"/>
  <c r="AZ458" i="2" a="1"/>
  <c r="AZ458" i="2"/>
  <c r="BA458" i="2" a="1"/>
  <c r="BA458" i="2"/>
  <c r="BB458" i="2" a="1"/>
  <c r="BB458" i="2" s="1"/>
  <c r="BC458" i="2" a="1"/>
  <c r="BC458" i="2" s="1"/>
  <c r="BD458" i="2" a="1"/>
  <c r="BD458" i="2" s="1"/>
  <c r="BE458" i="2" a="1"/>
  <c r="BE458" i="2"/>
  <c r="BF458" i="2" a="1"/>
  <c r="BF458" i="2" s="1"/>
  <c r="BG458" i="2" a="1"/>
  <c r="BG458" i="2" s="1"/>
  <c r="BH458" i="2" a="1"/>
  <c r="BH458" i="2" s="1"/>
  <c r="C459" i="2" a="1"/>
  <c r="C459" i="2" s="1"/>
  <c r="D459" i="2" a="1"/>
  <c r="D459" i="2" s="1"/>
  <c r="E459" i="2" a="1"/>
  <c r="E459" i="2" s="1"/>
  <c r="F459" i="2" a="1"/>
  <c r="F459" i="2"/>
  <c r="G459" i="2" a="1"/>
  <c r="G459" i="2" s="1"/>
  <c r="H459" i="2" a="1"/>
  <c r="H459" i="2" s="1"/>
  <c r="I459" i="2" a="1"/>
  <c r="I459" i="2" s="1"/>
  <c r="J459" i="2" a="1"/>
  <c r="J459" i="2"/>
  <c r="K459" i="2" a="1"/>
  <c r="K459" i="2"/>
  <c r="L459" i="2" a="1"/>
  <c r="L459" i="2" s="1"/>
  <c r="M459" i="2" a="1"/>
  <c r="M459" i="2" s="1"/>
  <c r="N459" i="2" a="1"/>
  <c r="N459" i="2" s="1"/>
  <c r="O459" i="2" a="1"/>
  <c r="O459" i="2"/>
  <c r="P459" i="2" a="1"/>
  <c r="P459" i="2" s="1"/>
  <c r="Q459" i="2" a="1"/>
  <c r="Q459" i="2" s="1"/>
  <c r="R459" i="2" a="1"/>
  <c r="R459" i="2" s="1"/>
  <c r="S459" i="2" a="1"/>
  <c r="S459" i="2" s="1"/>
  <c r="T459" i="2" a="1"/>
  <c r="T459" i="2" s="1"/>
  <c r="U459" i="2" a="1"/>
  <c r="U459" i="2" s="1"/>
  <c r="V459" i="2" a="1"/>
  <c r="V459" i="2"/>
  <c r="W459" i="2" a="1"/>
  <c r="W459" i="2" s="1"/>
  <c r="X459" i="2" a="1"/>
  <c r="X459" i="2" s="1"/>
  <c r="Y459" i="2" a="1"/>
  <c r="Y459" i="2" s="1"/>
  <c r="Z459" i="2" a="1"/>
  <c r="Z459" i="2"/>
  <c r="AA459" i="2" a="1"/>
  <c r="AA459" i="2"/>
  <c r="AB459" i="2" a="1"/>
  <c r="AB459" i="2" s="1"/>
  <c r="AC459" i="2" a="1"/>
  <c r="AC459" i="2" s="1"/>
  <c r="AD459" i="2" a="1"/>
  <c r="AD459" i="2" s="1"/>
  <c r="AE459" i="2" a="1"/>
  <c r="AE459" i="2"/>
  <c r="AF459" i="2" a="1"/>
  <c r="AF459" i="2" s="1"/>
  <c r="AG459" i="2" a="1"/>
  <c r="AG459" i="2" s="1"/>
  <c r="AH459" i="2" a="1"/>
  <c r="AH459" i="2" s="1"/>
  <c r="AI459" i="2" a="1"/>
  <c r="AI459" i="2" s="1"/>
  <c r="AJ459" i="2" a="1"/>
  <c r="AJ459" i="2" s="1"/>
  <c r="AK459" i="2" a="1"/>
  <c r="AK459" i="2" s="1"/>
  <c r="AL459" i="2" a="1"/>
  <c r="AL459" i="2"/>
  <c r="AM459" i="2" a="1"/>
  <c r="AM459" i="2" s="1"/>
  <c r="AN459" i="2" a="1"/>
  <c r="AN459" i="2" s="1"/>
  <c r="AO459" i="2" a="1"/>
  <c r="AO459" i="2" s="1"/>
  <c r="AP459" i="2" a="1"/>
  <c r="AP459" i="2"/>
  <c r="AQ459" i="2" a="1"/>
  <c r="AQ459" i="2"/>
  <c r="AR459" i="2" a="1"/>
  <c r="AR459" i="2" s="1"/>
  <c r="AS459" i="2" a="1"/>
  <c r="AS459" i="2" s="1"/>
  <c r="AT459" i="2" a="1"/>
  <c r="AT459" i="2" s="1"/>
  <c r="AU459" i="2" a="1"/>
  <c r="AU459" i="2"/>
  <c r="AV459" i="2" a="1"/>
  <c r="AV459" i="2" s="1"/>
  <c r="AW459" i="2" a="1"/>
  <c r="AW459" i="2" s="1"/>
  <c r="AX459" i="2" a="1"/>
  <c r="AX459" i="2" s="1"/>
  <c r="AY459" i="2" a="1"/>
  <c r="AY459" i="2" s="1"/>
  <c r="AZ459" i="2" a="1"/>
  <c r="AZ459" i="2" s="1"/>
  <c r="BA459" i="2" a="1"/>
  <c r="BA459" i="2" s="1"/>
  <c r="BB459" i="2" a="1"/>
  <c r="BB459" i="2"/>
  <c r="BC459" i="2" a="1"/>
  <c r="BC459" i="2" s="1"/>
  <c r="BD459" i="2" a="1"/>
  <c r="BD459" i="2" s="1"/>
  <c r="BE459" i="2" a="1"/>
  <c r="BE459" i="2" s="1"/>
  <c r="BF459" i="2" a="1"/>
  <c r="BF459" i="2"/>
  <c r="BG459" i="2" a="1"/>
  <c r="BG459" i="2"/>
  <c r="BH459" i="2" a="1"/>
  <c r="BH459" i="2" s="1"/>
  <c r="C460" i="2" a="1"/>
  <c r="C460" i="2" s="1"/>
  <c r="D460" i="2" a="1"/>
  <c r="D460" i="2" s="1"/>
  <c r="E460" i="2" a="1"/>
  <c r="E460" i="2"/>
  <c r="F460" i="2" a="1"/>
  <c r="F460" i="2" s="1"/>
  <c r="G460" i="2" a="1"/>
  <c r="G460" i="2" s="1"/>
  <c r="H460" i="2" a="1"/>
  <c r="H460" i="2" s="1"/>
  <c r="I460" i="2" a="1"/>
  <c r="I460" i="2" s="1"/>
  <c r="J460" i="2" a="1"/>
  <c r="J460" i="2" s="1"/>
  <c r="K460" i="2" a="1"/>
  <c r="K460" i="2" s="1"/>
  <c r="L460" i="2" a="1"/>
  <c r="L460" i="2"/>
  <c r="M460" i="2" a="1"/>
  <c r="M460" i="2" s="1"/>
  <c r="N460" i="2" a="1"/>
  <c r="N460" i="2" s="1"/>
  <c r="O460" i="2" a="1"/>
  <c r="O460" i="2" s="1"/>
  <c r="P460" i="2" a="1"/>
  <c r="P460" i="2"/>
  <c r="Q460" i="2" a="1"/>
  <c r="Q460" i="2"/>
  <c r="R460" i="2" a="1"/>
  <c r="R460" i="2" s="1"/>
  <c r="S460" i="2" a="1"/>
  <c r="S460" i="2" s="1"/>
  <c r="T460" i="2" a="1"/>
  <c r="T460" i="2" s="1"/>
  <c r="U460" i="2" a="1"/>
  <c r="U460" i="2"/>
  <c r="V460" i="2" a="1"/>
  <c r="V460" i="2" s="1"/>
  <c r="W460" i="2" a="1"/>
  <c r="W460" i="2" s="1"/>
  <c r="X460" i="2" a="1"/>
  <c r="X460" i="2" s="1"/>
  <c r="Y460" i="2" a="1"/>
  <c r="Y460" i="2" s="1"/>
  <c r="Z460" i="2" a="1"/>
  <c r="Z460" i="2" s="1"/>
  <c r="AA460" i="2" a="1"/>
  <c r="AA460" i="2" s="1"/>
  <c r="AB460" i="2" a="1"/>
  <c r="AB460" i="2"/>
  <c r="AC460" i="2" a="1"/>
  <c r="AC460" i="2" s="1"/>
  <c r="AD460" i="2" a="1"/>
  <c r="AD460" i="2" s="1"/>
  <c r="AE460" i="2" a="1"/>
  <c r="AE460" i="2" s="1"/>
  <c r="AF460" i="2" a="1"/>
  <c r="AF460" i="2"/>
  <c r="AG460" i="2" a="1"/>
  <c r="AG460" i="2"/>
  <c r="AH460" i="2" a="1"/>
  <c r="AH460" i="2" s="1"/>
  <c r="AI460" i="2" a="1"/>
  <c r="AI460" i="2" s="1"/>
  <c r="AJ460" i="2" a="1"/>
  <c r="AJ460" i="2" s="1"/>
  <c r="AK460" i="2" a="1"/>
  <c r="AK460" i="2"/>
  <c r="AL460" i="2" a="1"/>
  <c r="AL460" i="2" s="1"/>
  <c r="AM460" i="2" a="1"/>
  <c r="AM460" i="2" s="1"/>
  <c r="AN460" i="2" a="1"/>
  <c r="AN460" i="2" s="1"/>
  <c r="AO460" i="2" a="1"/>
  <c r="AO460" i="2" s="1"/>
  <c r="AP460" i="2" a="1"/>
  <c r="AP460" i="2" s="1"/>
  <c r="AQ460" i="2" a="1"/>
  <c r="AQ460" i="2" s="1"/>
  <c r="AR460" i="2" a="1"/>
  <c r="AR460" i="2"/>
  <c r="AS460" i="2" a="1"/>
  <c r="AS460" i="2" s="1"/>
  <c r="AT460" i="2" a="1"/>
  <c r="AT460" i="2" s="1"/>
  <c r="AU460" i="2" a="1"/>
  <c r="AU460" i="2" s="1"/>
  <c r="AV460" i="2" a="1"/>
  <c r="AV460" i="2"/>
  <c r="AW460" i="2" a="1"/>
  <c r="AW460" i="2"/>
  <c r="AX460" i="2" a="1"/>
  <c r="AX460" i="2" s="1"/>
  <c r="AY460" i="2" a="1"/>
  <c r="AY460" i="2" s="1"/>
  <c r="AZ460" i="2" a="1"/>
  <c r="AZ460" i="2" s="1"/>
  <c r="BA460" i="2" a="1"/>
  <c r="BA460" i="2"/>
  <c r="BB460" i="2" a="1"/>
  <c r="BB460" i="2" s="1"/>
  <c r="BC460" i="2" a="1"/>
  <c r="BC460" i="2" s="1"/>
  <c r="BD460" i="2" a="1"/>
  <c r="BD460" i="2" s="1"/>
  <c r="BE460" i="2" a="1"/>
  <c r="BE460" i="2" s="1"/>
  <c r="BF460" i="2" a="1"/>
  <c r="BF460" i="2" s="1"/>
  <c r="BG460" i="2" a="1"/>
  <c r="BG460" i="2" s="1"/>
  <c r="BH460" i="2" a="1"/>
  <c r="BH460" i="2"/>
  <c r="C461" i="2" a="1"/>
  <c r="C461" i="2" s="1"/>
  <c r="D461" i="2" a="1"/>
  <c r="D461" i="2" s="1"/>
  <c r="E461" i="2" a="1"/>
  <c r="E461" i="2" s="1"/>
  <c r="F461" i="2" a="1"/>
  <c r="F461" i="2"/>
  <c r="G461" i="2" a="1"/>
  <c r="G461" i="2"/>
  <c r="H461" i="2" a="1"/>
  <c r="H461" i="2" s="1"/>
  <c r="I461" i="2" a="1"/>
  <c r="I461" i="2" s="1"/>
  <c r="J461" i="2" a="1"/>
  <c r="J461" i="2" s="1"/>
  <c r="K461" i="2" a="1"/>
  <c r="K461" i="2"/>
  <c r="L461" i="2" a="1"/>
  <c r="L461" i="2" s="1"/>
  <c r="M461" i="2" a="1"/>
  <c r="M461" i="2" s="1"/>
  <c r="N461" i="2" a="1"/>
  <c r="N461" i="2" s="1"/>
  <c r="O461" i="2" a="1"/>
  <c r="O461" i="2" s="1"/>
  <c r="P461" i="2" a="1"/>
  <c r="P461" i="2" s="1"/>
  <c r="Q461" i="2" a="1"/>
  <c r="Q461" i="2" s="1"/>
  <c r="R461" i="2" a="1"/>
  <c r="R461" i="2"/>
  <c r="S461" i="2" a="1"/>
  <c r="S461" i="2" s="1"/>
  <c r="T461" i="2" a="1"/>
  <c r="T461" i="2" s="1"/>
  <c r="U461" i="2" a="1"/>
  <c r="U461" i="2" s="1"/>
  <c r="V461" i="2" a="1"/>
  <c r="V461" i="2"/>
  <c r="W461" i="2" a="1"/>
  <c r="W461" i="2"/>
  <c r="X461" i="2" a="1"/>
  <c r="X461" i="2" s="1"/>
  <c r="Y461" i="2" a="1"/>
  <c r="Y461" i="2" s="1"/>
  <c r="Z461" i="2" a="1"/>
  <c r="Z461" i="2" s="1"/>
  <c r="AA461" i="2" a="1"/>
  <c r="AA461" i="2"/>
  <c r="AB461" i="2" a="1"/>
  <c r="AB461" i="2" s="1"/>
  <c r="AC461" i="2" a="1"/>
  <c r="AC461" i="2" s="1"/>
  <c r="AD461" i="2" a="1"/>
  <c r="AD461" i="2" s="1"/>
  <c r="AE461" i="2" a="1"/>
  <c r="AE461" i="2" s="1"/>
  <c r="AF461" i="2" a="1"/>
  <c r="AF461" i="2" s="1"/>
  <c r="AG461" i="2" a="1"/>
  <c r="AG461" i="2" s="1"/>
  <c r="AH461" i="2" a="1"/>
  <c r="AH461" i="2"/>
  <c r="AI461" i="2" a="1"/>
  <c r="AI461" i="2" s="1"/>
  <c r="AJ461" i="2" a="1"/>
  <c r="AJ461" i="2" s="1"/>
  <c r="AK461" i="2" a="1"/>
  <c r="AK461" i="2" s="1"/>
  <c r="AL461" i="2" a="1"/>
  <c r="AL461" i="2"/>
  <c r="AM461" i="2" a="1"/>
  <c r="AM461" i="2"/>
  <c r="AN461" i="2" a="1"/>
  <c r="AN461" i="2" s="1"/>
  <c r="AO461" i="2" a="1"/>
  <c r="AO461" i="2" s="1"/>
  <c r="AP461" i="2" a="1"/>
  <c r="AP461" i="2" s="1"/>
  <c r="AQ461" i="2" a="1"/>
  <c r="AQ461" i="2"/>
  <c r="AR461" i="2" a="1"/>
  <c r="AR461" i="2" s="1"/>
  <c r="AS461" i="2" a="1"/>
  <c r="AS461" i="2" s="1"/>
  <c r="AT461" i="2" a="1"/>
  <c r="AT461" i="2" s="1"/>
  <c r="AU461" i="2" a="1"/>
  <c r="AU461" i="2" s="1"/>
  <c r="AV461" i="2" a="1"/>
  <c r="AV461" i="2" s="1"/>
  <c r="AW461" i="2" a="1"/>
  <c r="AW461" i="2" s="1"/>
  <c r="AX461" i="2" a="1"/>
  <c r="AX461" i="2"/>
  <c r="AY461" i="2" a="1"/>
  <c r="AY461" i="2" s="1"/>
  <c r="AZ461" i="2" a="1"/>
  <c r="AZ461" i="2" s="1"/>
  <c r="BA461" i="2" a="1"/>
  <c r="BA461" i="2" s="1"/>
  <c r="BB461" i="2" a="1"/>
  <c r="BB461" i="2"/>
  <c r="BC461" i="2" a="1"/>
  <c r="BC461" i="2"/>
  <c r="BD461" i="2" a="1"/>
  <c r="BD461" i="2" s="1"/>
  <c r="BE461" i="2" a="1"/>
  <c r="BE461" i="2" s="1"/>
  <c r="BF461" i="2" a="1"/>
  <c r="BF461" i="2" s="1"/>
  <c r="BG461" i="2" a="1"/>
  <c r="BG461" i="2"/>
  <c r="BH461" i="2" a="1"/>
  <c r="BH461" i="2" s="1"/>
  <c r="C462" i="2" a="1"/>
  <c r="C462" i="2" s="1"/>
  <c r="D462" i="2" a="1"/>
  <c r="D462" i="2" s="1"/>
  <c r="E462" i="2" a="1"/>
  <c r="E462" i="2" s="1"/>
  <c r="F462" i="2" a="1"/>
  <c r="F462" i="2" s="1"/>
  <c r="G462" i="2" a="1"/>
  <c r="G462" i="2" s="1"/>
  <c r="H462" i="2" a="1"/>
  <c r="H462" i="2"/>
  <c r="I462" i="2" a="1"/>
  <c r="I462" i="2" s="1"/>
  <c r="J462" i="2" a="1"/>
  <c r="J462" i="2" s="1"/>
  <c r="K462" i="2" a="1"/>
  <c r="K462" i="2" s="1"/>
  <c r="L462" i="2" a="1"/>
  <c r="L462" i="2"/>
  <c r="M462" i="2" a="1"/>
  <c r="M462" i="2"/>
  <c r="N462" i="2" a="1"/>
  <c r="N462" i="2" s="1"/>
  <c r="O462" i="2" a="1"/>
  <c r="O462" i="2" s="1"/>
  <c r="P462" i="2" a="1"/>
  <c r="P462" i="2" s="1"/>
  <c r="Q462" i="2" a="1"/>
  <c r="Q462" i="2"/>
  <c r="R462" i="2" a="1"/>
  <c r="R462" i="2" s="1"/>
  <c r="S462" i="2" a="1"/>
  <c r="S462" i="2" s="1"/>
  <c r="T462" i="2" a="1"/>
  <c r="T462" i="2" s="1"/>
  <c r="U462" i="2" a="1"/>
  <c r="U462" i="2" s="1"/>
  <c r="V462" i="2" a="1"/>
  <c r="V462" i="2" s="1"/>
  <c r="W462" i="2" a="1"/>
  <c r="W462" i="2" s="1"/>
  <c r="X462" i="2" a="1"/>
  <c r="X462" i="2"/>
  <c r="Y462" i="2" a="1"/>
  <c r="Y462" i="2" s="1"/>
  <c r="Z462" i="2" a="1"/>
  <c r="Z462" i="2" s="1"/>
  <c r="AA462" i="2" a="1"/>
  <c r="AA462" i="2" s="1"/>
  <c r="AB462" i="2" a="1"/>
  <c r="AB462" i="2"/>
  <c r="AC462" i="2" a="1"/>
  <c r="AC462" i="2"/>
  <c r="AD462" i="2" a="1"/>
  <c r="AD462" i="2" s="1"/>
  <c r="AE462" i="2" a="1"/>
  <c r="AE462" i="2" s="1"/>
  <c r="AF462" i="2" a="1"/>
  <c r="AF462" i="2" s="1"/>
  <c r="AG462" i="2" a="1"/>
  <c r="AG462" i="2"/>
  <c r="AH462" i="2" a="1"/>
  <c r="AH462" i="2" s="1"/>
  <c r="AI462" i="2" a="1"/>
  <c r="AI462" i="2" s="1"/>
  <c r="AJ462" i="2" a="1"/>
  <c r="AJ462" i="2" s="1"/>
  <c r="AK462" i="2" a="1"/>
  <c r="AK462" i="2" s="1"/>
  <c r="AL462" i="2" a="1"/>
  <c r="AL462" i="2" s="1"/>
  <c r="AM462" i="2" a="1"/>
  <c r="AM462" i="2" s="1"/>
  <c r="AN462" i="2" a="1"/>
  <c r="AN462" i="2"/>
  <c r="AO462" i="2" a="1"/>
  <c r="AO462" i="2" s="1"/>
  <c r="AP462" i="2" a="1"/>
  <c r="AP462" i="2" s="1"/>
  <c r="AQ462" i="2" a="1"/>
  <c r="AQ462" i="2" s="1"/>
  <c r="AR462" i="2" a="1"/>
  <c r="AR462" i="2"/>
  <c r="AS462" i="2" a="1"/>
  <c r="AS462" i="2"/>
  <c r="AT462" i="2" a="1"/>
  <c r="AT462" i="2" s="1"/>
  <c r="AU462" i="2" a="1"/>
  <c r="AU462" i="2" s="1"/>
  <c r="AV462" i="2" a="1"/>
  <c r="AV462" i="2" s="1"/>
  <c r="AW462" i="2" a="1"/>
  <c r="AW462" i="2"/>
  <c r="AX462" i="2" a="1"/>
  <c r="AX462" i="2" s="1"/>
  <c r="AY462" i="2" a="1"/>
  <c r="AY462" i="2" s="1"/>
  <c r="AZ462" i="2" a="1"/>
  <c r="AZ462" i="2" s="1"/>
  <c r="BA462" i="2" a="1"/>
  <c r="BA462" i="2" s="1"/>
  <c r="BB462" i="2" a="1"/>
  <c r="BB462" i="2" s="1"/>
  <c r="BC462" i="2" a="1"/>
  <c r="BC462" i="2" s="1"/>
  <c r="BD462" i="2" a="1"/>
  <c r="BD462" i="2"/>
  <c r="BE462" i="2" a="1"/>
  <c r="BE462" i="2" s="1"/>
  <c r="BF462" i="2" a="1"/>
  <c r="BF462" i="2" s="1"/>
  <c r="BG462" i="2" a="1"/>
  <c r="BG462" i="2" s="1"/>
  <c r="BH462" i="2" a="1"/>
  <c r="BH462" i="2"/>
  <c r="C463" i="2" a="1"/>
  <c r="C463" i="2"/>
  <c r="D463" i="2" a="1"/>
  <c r="D463" i="2" s="1"/>
  <c r="E463" i="2" a="1"/>
  <c r="E463" i="2" s="1"/>
  <c r="F463" i="2" a="1"/>
  <c r="F463" i="2" s="1"/>
  <c r="G463" i="2" a="1"/>
  <c r="G463" i="2"/>
  <c r="H463" i="2" a="1"/>
  <c r="H463" i="2" s="1"/>
  <c r="I463" i="2" a="1"/>
  <c r="I463" i="2" s="1"/>
  <c r="J463" i="2" a="1"/>
  <c r="J463" i="2" s="1"/>
  <c r="K463" i="2" a="1"/>
  <c r="K463" i="2" s="1"/>
  <c r="L463" i="2" a="1"/>
  <c r="L463" i="2" s="1"/>
  <c r="M463" i="2" a="1"/>
  <c r="M463" i="2" s="1"/>
  <c r="N463" i="2" a="1"/>
  <c r="N463" i="2"/>
  <c r="O463" i="2" a="1"/>
  <c r="O463" i="2" s="1"/>
  <c r="P463" i="2" a="1"/>
  <c r="P463" i="2" s="1"/>
  <c r="Q463" i="2" a="1"/>
  <c r="Q463" i="2" s="1"/>
  <c r="R463" i="2" a="1"/>
  <c r="R463" i="2"/>
  <c r="S463" i="2" a="1"/>
  <c r="S463" i="2"/>
  <c r="T463" i="2" a="1"/>
  <c r="T463" i="2" s="1"/>
  <c r="U463" i="2" a="1"/>
  <c r="U463" i="2" s="1"/>
  <c r="V463" i="2" a="1"/>
  <c r="V463" i="2" s="1"/>
  <c r="W463" i="2" a="1"/>
  <c r="W463" i="2"/>
  <c r="X463" i="2" a="1"/>
  <c r="X463" i="2" s="1"/>
  <c r="Y463" i="2" a="1"/>
  <c r="Y463" i="2" s="1"/>
  <c r="Z463" i="2" a="1"/>
  <c r="Z463" i="2" s="1"/>
  <c r="AA463" i="2" a="1"/>
  <c r="AA463" i="2" s="1"/>
  <c r="AB463" i="2" a="1"/>
  <c r="AB463" i="2" s="1"/>
  <c r="AC463" i="2" a="1"/>
  <c r="AC463" i="2" s="1"/>
  <c r="AD463" i="2" a="1"/>
  <c r="AD463" i="2"/>
  <c r="AE463" i="2" a="1"/>
  <c r="AE463" i="2" s="1"/>
  <c r="AF463" i="2" a="1"/>
  <c r="AF463" i="2" s="1"/>
  <c r="AG463" i="2" a="1"/>
  <c r="AG463" i="2" s="1"/>
  <c r="AH463" i="2" a="1"/>
  <c r="AH463" i="2"/>
  <c r="AI463" i="2" a="1"/>
  <c r="AI463" i="2"/>
  <c r="AJ463" i="2" a="1"/>
  <c r="AJ463" i="2" s="1"/>
  <c r="AK463" i="2" a="1"/>
  <c r="AK463" i="2" s="1"/>
  <c r="AL463" i="2" a="1"/>
  <c r="AL463" i="2" s="1"/>
  <c r="AM463" i="2" a="1"/>
  <c r="AM463" i="2"/>
  <c r="AN463" i="2" a="1"/>
  <c r="AN463" i="2" s="1"/>
  <c r="AO463" i="2" a="1"/>
  <c r="AO463" i="2" s="1"/>
  <c r="AP463" i="2" a="1"/>
  <c r="AP463" i="2" s="1"/>
  <c r="AQ463" i="2" a="1"/>
  <c r="AQ463" i="2" s="1"/>
  <c r="AR463" i="2" a="1"/>
  <c r="AR463" i="2" s="1"/>
  <c r="AS463" i="2" a="1"/>
  <c r="AS463" i="2" s="1"/>
  <c r="AT463" i="2" a="1"/>
  <c r="AT463" i="2"/>
  <c r="AU463" i="2" a="1"/>
  <c r="AU463" i="2" s="1"/>
  <c r="AV463" i="2" a="1"/>
  <c r="AV463" i="2" s="1"/>
  <c r="AW463" i="2" a="1"/>
  <c r="AW463" i="2" s="1"/>
  <c r="AX463" i="2" a="1"/>
  <c r="AX463" i="2"/>
  <c r="AY463" i="2" a="1"/>
  <c r="AY463" i="2"/>
  <c r="AZ463" i="2" a="1"/>
  <c r="AZ463" i="2" s="1"/>
  <c r="BA463" i="2" a="1"/>
  <c r="BA463" i="2" s="1"/>
  <c r="BB463" i="2" a="1"/>
  <c r="BB463" i="2" s="1"/>
  <c r="BC463" i="2" a="1"/>
  <c r="BC463" i="2"/>
  <c r="BD463" i="2" a="1"/>
  <c r="BD463" i="2" s="1"/>
  <c r="BE463" i="2" a="1"/>
  <c r="BE463" i="2" s="1"/>
  <c r="BF463" i="2" a="1"/>
  <c r="BF463" i="2" s="1"/>
  <c r="BG463" i="2" a="1"/>
  <c r="BG463" i="2" s="1"/>
  <c r="BH463" i="2" a="1"/>
  <c r="BH463" i="2" s="1"/>
  <c r="C464" i="2" a="1"/>
  <c r="C464" i="2" s="1"/>
  <c r="D464" i="2" a="1"/>
  <c r="D464" i="2"/>
  <c r="E464" i="2" a="1"/>
  <c r="E464" i="2" s="1"/>
  <c r="F464" i="2" a="1"/>
  <c r="F464" i="2" s="1"/>
  <c r="G464" i="2" a="1"/>
  <c r="G464" i="2" s="1"/>
  <c r="H464" i="2" a="1"/>
  <c r="H464" i="2"/>
  <c r="I464" i="2" a="1"/>
  <c r="I464" i="2"/>
  <c r="J464" i="2" a="1"/>
  <c r="J464" i="2" s="1"/>
  <c r="K464" i="2" a="1"/>
  <c r="K464" i="2" s="1"/>
  <c r="L464" i="2" a="1"/>
  <c r="L464" i="2" s="1"/>
  <c r="M464" i="2" a="1"/>
  <c r="M464" i="2"/>
  <c r="N464" i="2" a="1"/>
  <c r="N464" i="2" s="1"/>
  <c r="O464" i="2" a="1"/>
  <c r="O464" i="2" s="1"/>
  <c r="P464" i="2" a="1"/>
  <c r="P464" i="2" s="1"/>
  <c r="Q464" i="2" a="1"/>
  <c r="Q464" i="2" s="1"/>
  <c r="R464" i="2" a="1"/>
  <c r="R464" i="2" s="1"/>
  <c r="S464" i="2" a="1"/>
  <c r="S464" i="2" s="1"/>
  <c r="T464" i="2" a="1"/>
  <c r="T464" i="2"/>
  <c r="U464" i="2" a="1"/>
  <c r="U464" i="2" s="1"/>
  <c r="V464" i="2" a="1"/>
  <c r="V464" i="2" s="1"/>
  <c r="W464" i="2" a="1"/>
  <c r="W464" i="2" s="1"/>
  <c r="X464" i="2" a="1"/>
  <c r="X464" i="2"/>
  <c r="Y464" i="2" a="1"/>
  <c r="Y464" i="2"/>
  <c r="Z464" i="2" a="1"/>
  <c r="Z464" i="2" s="1"/>
  <c r="AA464" i="2" a="1"/>
  <c r="AA464" i="2" s="1"/>
  <c r="AB464" i="2" a="1"/>
  <c r="AB464" i="2" s="1"/>
  <c r="AC464" i="2" a="1"/>
  <c r="AC464" i="2"/>
  <c r="AD464" i="2" a="1"/>
  <c r="AD464" i="2" s="1"/>
  <c r="AE464" i="2" a="1"/>
  <c r="AE464" i="2" s="1"/>
  <c r="AF464" i="2" a="1"/>
  <c r="AF464" i="2" s="1"/>
  <c r="AG464" i="2" a="1"/>
  <c r="AG464" i="2" s="1"/>
  <c r="AH464" i="2" a="1"/>
  <c r="AH464" i="2" s="1"/>
  <c r="AI464" i="2" a="1"/>
  <c r="AI464" i="2" s="1"/>
  <c r="AJ464" i="2" a="1"/>
  <c r="AJ464" i="2"/>
  <c r="AK464" i="2" a="1"/>
  <c r="AK464" i="2" s="1"/>
  <c r="AL464" i="2" a="1"/>
  <c r="AL464" i="2" s="1"/>
  <c r="AM464" i="2" a="1"/>
  <c r="AM464" i="2" s="1"/>
  <c r="AN464" i="2" a="1"/>
  <c r="AN464" i="2"/>
  <c r="AO464" i="2" a="1"/>
  <c r="AO464" i="2"/>
  <c r="AP464" i="2" a="1"/>
  <c r="AP464" i="2" s="1"/>
  <c r="AQ464" i="2" a="1"/>
  <c r="AQ464" i="2" s="1"/>
  <c r="AR464" i="2" a="1"/>
  <c r="AR464" i="2" s="1"/>
  <c r="AS464" i="2" a="1"/>
  <c r="AS464" i="2"/>
  <c r="AT464" i="2" a="1"/>
  <c r="AT464" i="2" s="1"/>
  <c r="AU464" i="2" a="1"/>
  <c r="AU464" i="2" s="1"/>
  <c r="AV464" i="2" a="1"/>
  <c r="AV464" i="2" s="1"/>
  <c r="AW464" i="2" a="1"/>
  <c r="AW464" i="2" s="1"/>
  <c r="AX464" i="2" a="1"/>
  <c r="AX464" i="2" s="1"/>
  <c r="AY464" i="2" a="1"/>
  <c r="AY464" i="2" s="1"/>
  <c r="AZ464" i="2" a="1"/>
  <c r="AZ464" i="2"/>
  <c r="BA464" i="2" a="1"/>
  <c r="BA464" i="2" s="1"/>
  <c r="BB464" i="2" a="1"/>
  <c r="BB464" i="2" s="1"/>
  <c r="BC464" i="2" a="1"/>
  <c r="BC464" i="2" s="1"/>
  <c r="BD464" i="2" a="1"/>
  <c r="BD464" i="2"/>
  <c r="BE464" i="2" a="1"/>
  <c r="BE464" i="2"/>
  <c r="BF464" i="2" a="1"/>
  <c r="BF464" i="2" s="1"/>
  <c r="BG464" i="2" a="1"/>
  <c r="BG464" i="2" s="1"/>
  <c r="BH464" i="2" a="1"/>
  <c r="BH464" i="2" s="1"/>
  <c r="C465" i="2" a="1"/>
  <c r="C465" i="2"/>
  <c r="D465" i="2" a="1"/>
  <c r="D465" i="2" s="1"/>
  <c r="E465" i="2" a="1"/>
  <c r="E465" i="2" s="1"/>
  <c r="F465" i="2" a="1"/>
  <c r="F465" i="2" s="1"/>
  <c r="G465" i="2" a="1"/>
  <c r="G465" i="2" s="1"/>
  <c r="H465" i="2" a="1"/>
  <c r="H465" i="2" s="1"/>
  <c r="I465" i="2" a="1"/>
  <c r="I465" i="2" s="1"/>
  <c r="J465" i="2" a="1"/>
  <c r="J465" i="2"/>
  <c r="K465" i="2" a="1"/>
  <c r="K465" i="2" s="1"/>
  <c r="L465" i="2" a="1"/>
  <c r="L465" i="2" s="1"/>
  <c r="M465" i="2" a="1"/>
  <c r="M465" i="2" s="1"/>
  <c r="N465" i="2" a="1"/>
  <c r="N465" i="2"/>
  <c r="O465" i="2" a="1"/>
  <c r="O465" i="2"/>
  <c r="P465" i="2" a="1"/>
  <c r="P465" i="2" s="1"/>
  <c r="Q465" i="2" a="1"/>
  <c r="Q465" i="2" s="1"/>
  <c r="R465" i="2" a="1"/>
  <c r="R465" i="2" s="1"/>
  <c r="S465" i="2" a="1"/>
  <c r="S465" i="2"/>
  <c r="T465" i="2" a="1"/>
  <c r="T465" i="2" s="1"/>
  <c r="U465" i="2" a="1"/>
  <c r="U465" i="2" s="1"/>
  <c r="V465" i="2" a="1"/>
  <c r="V465" i="2" s="1"/>
  <c r="W465" i="2" a="1"/>
  <c r="W465" i="2" s="1"/>
  <c r="X465" i="2" a="1"/>
  <c r="X465" i="2" s="1"/>
  <c r="Y465" i="2" a="1"/>
  <c r="Y465" i="2" s="1"/>
  <c r="Z465" i="2" a="1"/>
  <c r="Z465" i="2"/>
  <c r="AA465" i="2" a="1"/>
  <c r="AA465" i="2" s="1"/>
  <c r="AB465" i="2" a="1"/>
  <c r="AB465" i="2" s="1"/>
  <c r="AC465" i="2" a="1"/>
  <c r="AC465" i="2" s="1"/>
  <c r="AD465" i="2" a="1"/>
  <c r="AD465" i="2"/>
  <c r="AE465" i="2" a="1"/>
  <c r="AE465" i="2"/>
  <c r="AF465" i="2" a="1"/>
  <c r="AF465" i="2" s="1"/>
  <c r="AG465" i="2" a="1"/>
  <c r="AG465" i="2" s="1"/>
  <c r="AH465" i="2" a="1"/>
  <c r="AH465" i="2" s="1"/>
  <c r="AI465" i="2" a="1"/>
  <c r="AI465" i="2"/>
  <c r="AJ465" i="2" a="1"/>
  <c r="AJ465" i="2" s="1"/>
  <c r="AK465" i="2" a="1"/>
  <c r="AK465" i="2" s="1"/>
  <c r="AL465" i="2" a="1"/>
  <c r="AL465" i="2" s="1"/>
  <c r="AM465" i="2" a="1"/>
  <c r="AM465" i="2" s="1"/>
  <c r="AN465" i="2" a="1"/>
  <c r="AN465" i="2" s="1"/>
  <c r="AO465" i="2" a="1"/>
  <c r="AO465" i="2" s="1"/>
  <c r="AP465" i="2" a="1"/>
  <c r="AP465" i="2"/>
  <c r="AQ465" i="2" a="1"/>
  <c r="AQ465" i="2" s="1"/>
  <c r="AR465" i="2" a="1"/>
  <c r="AR465" i="2" s="1"/>
  <c r="AS465" i="2" a="1"/>
  <c r="AS465" i="2" s="1"/>
  <c r="AT465" i="2" a="1"/>
  <c r="AT465" i="2"/>
  <c r="AU465" i="2" a="1"/>
  <c r="AU465" i="2"/>
  <c r="AV465" i="2" a="1"/>
  <c r="AV465" i="2" s="1"/>
  <c r="AW465" i="2" a="1"/>
  <c r="AW465" i="2" s="1"/>
  <c r="AX465" i="2" a="1"/>
  <c r="AX465" i="2" s="1"/>
  <c r="AY465" i="2" a="1"/>
  <c r="AY465" i="2"/>
  <c r="AZ465" i="2" a="1"/>
  <c r="AZ465" i="2" s="1"/>
  <c r="BA465" i="2" a="1"/>
  <c r="BA465" i="2" s="1"/>
  <c r="BB465" i="2" a="1"/>
  <c r="BB465" i="2" s="1"/>
  <c r="BC465" i="2" a="1"/>
  <c r="BC465" i="2" s="1"/>
  <c r="BD465" i="2" a="1"/>
  <c r="BD465" i="2" s="1"/>
  <c r="BE465" i="2" a="1"/>
  <c r="BE465" i="2" s="1"/>
  <c r="BF465" i="2" a="1"/>
  <c r="BF465" i="2"/>
  <c r="BG465" i="2" a="1"/>
  <c r="BG465" i="2" s="1"/>
  <c r="BH465" i="2" a="1"/>
  <c r="BH465" i="2" s="1"/>
  <c r="C466" i="2" a="1"/>
  <c r="C466" i="2" s="1"/>
  <c r="D466" i="2" a="1"/>
  <c r="D466" i="2"/>
  <c r="E466" i="2" a="1"/>
  <c r="E466" i="2"/>
  <c r="F466" i="2" a="1"/>
  <c r="F466" i="2" s="1"/>
  <c r="G466" i="2" a="1"/>
  <c r="G466" i="2" s="1"/>
  <c r="H466" i="2" a="1"/>
  <c r="H466" i="2" s="1"/>
  <c r="I466" i="2" a="1"/>
  <c r="I466" i="2"/>
  <c r="J466" i="2" a="1"/>
  <c r="J466" i="2" s="1"/>
  <c r="K466" i="2" a="1"/>
  <c r="K466" i="2" s="1"/>
  <c r="L466" i="2" a="1"/>
  <c r="L466" i="2" s="1"/>
  <c r="M466" i="2" a="1"/>
  <c r="M466" i="2" s="1"/>
  <c r="N466" i="2" a="1"/>
  <c r="N466" i="2" s="1"/>
  <c r="O466" i="2" a="1"/>
  <c r="O466" i="2" s="1"/>
  <c r="P466" i="2" a="1"/>
  <c r="P466" i="2"/>
  <c r="Q466" i="2" a="1"/>
  <c r="Q466" i="2" s="1"/>
  <c r="R466" i="2" a="1"/>
  <c r="R466" i="2" s="1"/>
  <c r="S466" i="2" a="1"/>
  <c r="S466" i="2" s="1"/>
  <c r="T466" i="2" a="1"/>
  <c r="T466" i="2"/>
  <c r="U466" i="2" a="1"/>
  <c r="U466" i="2"/>
  <c r="V466" i="2" a="1"/>
  <c r="V466" i="2" s="1"/>
  <c r="W466" i="2" a="1"/>
  <c r="W466" i="2" s="1"/>
  <c r="X466" i="2" a="1"/>
  <c r="X466" i="2" s="1"/>
  <c r="Y466" i="2" a="1"/>
  <c r="Y466" i="2" s="1"/>
  <c r="Z466" i="2" a="1"/>
  <c r="Z466" i="2" s="1"/>
  <c r="AA466" i="2" a="1"/>
  <c r="AA466" i="2" s="1"/>
  <c r="AB466" i="2" a="1"/>
  <c r="AB466" i="2" s="1"/>
  <c r="AC466" i="2" a="1"/>
  <c r="AC466" i="2" s="1"/>
  <c r="AD466" i="2" a="1"/>
  <c r="AD466" i="2" s="1"/>
  <c r="AE466" i="2" a="1"/>
  <c r="AE466" i="2" s="1"/>
  <c r="AF466" i="2" a="1"/>
  <c r="AF466" i="2"/>
  <c r="AG466" i="2" a="1"/>
  <c r="AG466" i="2" s="1"/>
  <c r="AH466" i="2" a="1"/>
  <c r="AH466" i="2" s="1"/>
  <c r="AI466" i="2" a="1"/>
  <c r="AI466" i="2" s="1"/>
  <c r="AJ466" i="2" a="1"/>
  <c r="AJ466" i="2" s="1"/>
  <c r="AK466" i="2" a="1"/>
  <c r="AK466" i="2"/>
  <c r="AL466" i="2" a="1"/>
  <c r="AL466" i="2" s="1"/>
  <c r="AM466" i="2" a="1"/>
  <c r="AM466" i="2" s="1"/>
  <c r="AN466" i="2" a="1"/>
  <c r="AN466" i="2" s="1"/>
  <c r="AO466" i="2" a="1"/>
  <c r="AO466" i="2" s="1"/>
  <c r="AP466" i="2" a="1"/>
  <c r="AP466" i="2" s="1"/>
  <c r="AQ466" i="2" a="1"/>
  <c r="AQ466" i="2" s="1"/>
  <c r="AR466" i="2" a="1"/>
  <c r="AR466" i="2" s="1"/>
  <c r="AS466" i="2" a="1"/>
  <c r="AS466" i="2" s="1"/>
  <c r="AT466" i="2" a="1"/>
  <c r="AT466" i="2" s="1"/>
  <c r="AU466" i="2" a="1"/>
  <c r="AU466" i="2" s="1"/>
  <c r="AV466" i="2" a="1"/>
  <c r="AV466" i="2"/>
  <c r="AW466" i="2" a="1"/>
  <c r="AW466" i="2" s="1"/>
  <c r="AX466" i="2" a="1"/>
  <c r="AX466" i="2" s="1"/>
  <c r="AY466" i="2" a="1"/>
  <c r="AY466" i="2" s="1"/>
  <c r="AZ466" i="2" a="1"/>
  <c r="AZ466" i="2" s="1"/>
  <c r="BA466" i="2" a="1"/>
  <c r="BA466" i="2"/>
  <c r="BB466" i="2" a="1"/>
  <c r="BB466" i="2" s="1"/>
  <c r="BC466" i="2" a="1"/>
  <c r="BC466" i="2" s="1"/>
  <c r="BD466" i="2" a="1"/>
  <c r="BD466" i="2" s="1"/>
  <c r="BE466" i="2" a="1"/>
  <c r="BE466" i="2" s="1"/>
  <c r="BF466" i="2" a="1"/>
  <c r="BF466" i="2" s="1"/>
  <c r="BG466" i="2" a="1"/>
  <c r="BG466" i="2" s="1"/>
  <c r="BH466" i="2" a="1"/>
  <c r="BH466" i="2" s="1"/>
  <c r="C467" i="2" a="1"/>
  <c r="C467" i="2" s="1"/>
  <c r="D467" i="2" a="1"/>
  <c r="D467" i="2" s="1"/>
  <c r="E467" i="2" a="1"/>
  <c r="E467" i="2" s="1"/>
  <c r="F467" i="2" a="1"/>
  <c r="F467" i="2"/>
  <c r="G467" i="2" a="1"/>
  <c r="G467" i="2" s="1"/>
  <c r="H467" i="2" a="1"/>
  <c r="H467" i="2" s="1"/>
  <c r="I467" i="2" a="1"/>
  <c r="I467" i="2" s="1"/>
  <c r="J467" i="2" a="1"/>
  <c r="J467" i="2" s="1"/>
  <c r="K467" i="2" a="1"/>
  <c r="K467" i="2"/>
  <c r="L467" i="2" a="1"/>
  <c r="L467" i="2" s="1"/>
  <c r="M467" i="2" a="1"/>
  <c r="M467" i="2" s="1"/>
  <c r="N467" i="2" a="1"/>
  <c r="N467" i="2" s="1"/>
  <c r="O467" i="2" a="1"/>
  <c r="O467" i="2" s="1"/>
  <c r="P467" i="2" a="1"/>
  <c r="P467" i="2" s="1"/>
  <c r="Q467" i="2" a="1"/>
  <c r="Q467" i="2" s="1"/>
  <c r="R467" i="2" a="1"/>
  <c r="R467" i="2" s="1"/>
  <c r="S467" i="2" a="1"/>
  <c r="S467" i="2" s="1"/>
  <c r="T467" i="2" a="1"/>
  <c r="T467" i="2" s="1"/>
  <c r="U467" i="2" a="1"/>
  <c r="U467" i="2" s="1"/>
  <c r="V467" i="2" a="1"/>
  <c r="V467" i="2"/>
  <c r="W467" i="2" a="1"/>
  <c r="W467" i="2" s="1"/>
  <c r="X467" i="2" a="1"/>
  <c r="X467" i="2" s="1"/>
  <c r="Y467" i="2" a="1"/>
  <c r="Y467" i="2" s="1"/>
  <c r="Z467" i="2" a="1"/>
  <c r="Z467" i="2" s="1"/>
  <c r="AA467" i="2" a="1"/>
  <c r="AA467" i="2"/>
  <c r="AB467" i="2" a="1"/>
  <c r="AB467" i="2" s="1"/>
  <c r="AC467" i="2" a="1"/>
  <c r="AC467" i="2" s="1"/>
  <c r="AD467" i="2" a="1"/>
  <c r="AD467" i="2" s="1"/>
  <c r="AE467" i="2" a="1"/>
  <c r="AE467" i="2" s="1"/>
  <c r="AF467" i="2" a="1"/>
  <c r="AF467" i="2" s="1"/>
  <c r="AG467" i="2" a="1"/>
  <c r="AG467" i="2" s="1"/>
  <c r="AH467" i="2" a="1"/>
  <c r="AH467" i="2" s="1"/>
  <c r="AI467" i="2" a="1"/>
  <c r="AI467" i="2" s="1"/>
  <c r="AJ467" i="2" a="1"/>
  <c r="AJ467" i="2" s="1"/>
  <c r="AK467" i="2" a="1"/>
  <c r="AK467" i="2" s="1"/>
  <c r="AL467" i="2" a="1"/>
  <c r="AL467" i="2"/>
  <c r="AM467" i="2" a="1"/>
  <c r="AM467" i="2" s="1"/>
  <c r="AN467" i="2" a="1"/>
  <c r="AN467" i="2" s="1"/>
  <c r="AO467" i="2" a="1"/>
  <c r="AO467" i="2" s="1"/>
  <c r="AP467" i="2" a="1"/>
  <c r="AP467" i="2" s="1"/>
  <c r="AQ467" i="2" a="1"/>
  <c r="AQ467" i="2"/>
  <c r="AR467" i="2" a="1"/>
  <c r="AR467" i="2" s="1"/>
  <c r="AS467" i="2" a="1"/>
  <c r="AS467" i="2" s="1"/>
  <c r="AT467" i="2" a="1"/>
  <c r="AT467" i="2" s="1"/>
  <c r="AU467" i="2" a="1"/>
  <c r="AU467" i="2" s="1"/>
  <c r="AV467" i="2" a="1"/>
  <c r="AV467" i="2" s="1"/>
  <c r="AW467" i="2" a="1"/>
  <c r="AW467" i="2" s="1"/>
  <c r="AX467" i="2" a="1"/>
  <c r="AX467" i="2" s="1"/>
  <c r="AY467" i="2" a="1"/>
  <c r="AY467" i="2" s="1"/>
  <c r="AZ467" i="2" a="1"/>
  <c r="AZ467" i="2" s="1"/>
  <c r="BA467" i="2" a="1"/>
  <c r="BA467" i="2" s="1"/>
  <c r="BB467" i="2" a="1"/>
  <c r="BB467" i="2"/>
  <c r="BC467" i="2" a="1"/>
  <c r="BC467" i="2" s="1"/>
  <c r="BD467" i="2" a="1"/>
  <c r="BD467" i="2" s="1"/>
  <c r="BE467" i="2" a="1"/>
  <c r="BE467" i="2" s="1"/>
  <c r="BF467" i="2" a="1"/>
  <c r="BF467" i="2" s="1"/>
  <c r="BG467" i="2" a="1"/>
  <c r="BG467" i="2"/>
  <c r="BH467" i="2" a="1"/>
  <c r="BH467" i="2" s="1"/>
  <c r="C468" i="2" a="1"/>
  <c r="C468" i="2" s="1"/>
  <c r="D468" i="2" a="1"/>
  <c r="D468" i="2" s="1"/>
  <c r="E468" i="2" a="1"/>
  <c r="E468" i="2" s="1"/>
  <c r="F468" i="2" a="1"/>
  <c r="F468" i="2" s="1"/>
  <c r="G468" i="2" a="1"/>
  <c r="G468" i="2" s="1"/>
  <c r="H468" i="2" a="1"/>
  <c r="H468" i="2" s="1"/>
  <c r="I468" i="2" a="1"/>
  <c r="I468" i="2" s="1"/>
  <c r="J468" i="2" a="1"/>
  <c r="J468" i="2" s="1"/>
  <c r="K468" i="2" a="1"/>
  <c r="K468" i="2" s="1"/>
  <c r="L468" i="2" a="1"/>
  <c r="L468" i="2"/>
  <c r="M468" i="2" a="1"/>
  <c r="M468" i="2" s="1"/>
  <c r="N468" i="2" a="1"/>
  <c r="N468" i="2" s="1"/>
  <c r="O468" i="2" a="1"/>
  <c r="O468" i="2" s="1"/>
  <c r="P468" i="2" a="1"/>
  <c r="P468" i="2" s="1"/>
  <c r="Q468" i="2" a="1"/>
  <c r="Q468" i="2"/>
  <c r="R468" i="2" a="1"/>
  <c r="R468" i="2" s="1"/>
  <c r="S468" i="2" a="1"/>
  <c r="S468" i="2" s="1"/>
  <c r="T468" i="2" a="1"/>
  <c r="T468" i="2" s="1"/>
  <c r="U468" i="2" a="1"/>
  <c r="U468" i="2" s="1"/>
  <c r="V468" i="2" a="1"/>
  <c r="V468" i="2" s="1"/>
  <c r="W468" i="2" a="1"/>
  <c r="W468" i="2" s="1"/>
  <c r="X468" i="2" a="1"/>
  <c r="X468" i="2" s="1"/>
  <c r="Y468" i="2" a="1"/>
  <c r="Y468" i="2" s="1"/>
  <c r="Z468" i="2" a="1"/>
  <c r="Z468" i="2" s="1"/>
  <c r="AA468" i="2" a="1"/>
  <c r="AA468" i="2" s="1"/>
  <c r="AB468" i="2" a="1"/>
  <c r="AB468" i="2"/>
  <c r="AC468" i="2" a="1"/>
  <c r="AC468" i="2" s="1"/>
  <c r="AD468" i="2" a="1"/>
  <c r="AD468" i="2" s="1"/>
  <c r="AE468" i="2" a="1"/>
  <c r="AE468" i="2" s="1"/>
  <c r="AF468" i="2" a="1"/>
  <c r="AF468" i="2" s="1"/>
  <c r="AG468" i="2" a="1"/>
  <c r="AG468" i="2"/>
  <c r="AH468" i="2" a="1"/>
  <c r="AH468" i="2" s="1"/>
  <c r="AI468" i="2" a="1"/>
  <c r="AI468" i="2" s="1"/>
  <c r="AJ468" i="2" a="1"/>
  <c r="AJ468" i="2" s="1"/>
  <c r="AK468" i="2" a="1"/>
  <c r="AK468" i="2" s="1"/>
  <c r="AL468" i="2" a="1"/>
  <c r="AL468" i="2" s="1"/>
  <c r="AM468" i="2" a="1"/>
  <c r="AM468" i="2" s="1"/>
  <c r="AN468" i="2" a="1"/>
  <c r="AN468" i="2" s="1"/>
  <c r="AO468" i="2" a="1"/>
  <c r="AO468" i="2" s="1"/>
  <c r="AP468" i="2" a="1"/>
  <c r="AP468" i="2" s="1"/>
  <c r="AQ468" i="2" a="1"/>
  <c r="AQ468" i="2" s="1"/>
  <c r="AR468" i="2" a="1"/>
  <c r="AR468" i="2"/>
  <c r="AS468" i="2" a="1"/>
  <c r="AS468" i="2" s="1"/>
  <c r="AT468" i="2" a="1"/>
  <c r="AT468" i="2" s="1"/>
  <c r="AU468" i="2" a="1"/>
  <c r="AU468" i="2" s="1"/>
  <c r="AV468" i="2" a="1"/>
  <c r="AV468" i="2" s="1"/>
  <c r="AW468" i="2" a="1"/>
  <c r="AW468" i="2"/>
  <c r="AX468" i="2" a="1"/>
  <c r="AX468" i="2" s="1"/>
  <c r="AY468" i="2" a="1"/>
  <c r="AY468" i="2" s="1"/>
  <c r="AZ468" i="2" a="1"/>
  <c r="AZ468" i="2" s="1"/>
  <c r="BA468" i="2" a="1"/>
  <c r="BA468" i="2" s="1"/>
  <c r="BB468" i="2" a="1"/>
  <c r="BB468" i="2" s="1"/>
  <c r="BC468" i="2" a="1"/>
  <c r="BC468" i="2" s="1"/>
  <c r="BD468" i="2" a="1"/>
  <c r="BD468" i="2" s="1"/>
  <c r="BE468" i="2" a="1"/>
  <c r="BE468" i="2" s="1"/>
  <c r="BF468" i="2" a="1"/>
  <c r="BF468" i="2" s="1"/>
  <c r="BG468" i="2" a="1"/>
  <c r="BG468" i="2" s="1"/>
  <c r="BH468" i="2" a="1"/>
  <c r="BH468" i="2"/>
  <c r="C469" i="2" a="1"/>
  <c r="C469" i="2" s="1"/>
  <c r="D469" i="2" a="1"/>
  <c r="D469" i="2" s="1"/>
  <c r="E469" i="2" a="1"/>
  <c r="E469" i="2" s="1"/>
  <c r="F469" i="2" a="1"/>
  <c r="F469" i="2" s="1"/>
  <c r="G469" i="2" a="1"/>
  <c r="G469" i="2"/>
  <c r="H469" i="2" a="1"/>
  <c r="H469" i="2" s="1"/>
  <c r="I469" i="2" a="1"/>
  <c r="I469" i="2" s="1"/>
  <c r="J469" i="2" a="1"/>
  <c r="J469" i="2" s="1"/>
  <c r="K469" i="2" a="1"/>
  <c r="K469" i="2" s="1"/>
  <c r="L469" i="2" a="1"/>
  <c r="L469" i="2" s="1"/>
  <c r="M469" i="2" a="1"/>
  <c r="M469" i="2" s="1"/>
  <c r="N469" i="2" a="1"/>
  <c r="N469" i="2" s="1"/>
  <c r="O469" i="2" a="1"/>
  <c r="O469" i="2" s="1"/>
  <c r="P469" i="2" a="1"/>
  <c r="P469" i="2" s="1"/>
  <c r="Q469" i="2" a="1"/>
  <c r="Q469" i="2" s="1"/>
  <c r="R469" i="2" a="1"/>
  <c r="R469" i="2"/>
  <c r="S469" i="2" a="1"/>
  <c r="S469" i="2" s="1"/>
  <c r="T469" i="2" a="1"/>
  <c r="T469" i="2" s="1"/>
  <c r="U469" i="2" a="1"/>
  <c r="U469" i="2" s="1"/>
  <c r="V469" i="2" a="1"/>
  <c r="V469" i="2" s="1"/>
  <c r="W469" i="2" a="1"/>
  <c r="W469" i="2"/>
  <c r="X469" i="2" a="1"/>
  <c r="X469" i="2" s="1"/>
  <c r="Y469" i="2" a="1"/>
  <c r="Y469" i="2" s="1"/>
  <c r="Z469" i="2" a="1"/>
  <c r="Z469" i="2" s="1"/>
  <c r="AA469" i="2" a="1"/>
  <c r="AA469" i="2" s="1"/>
  <c r="AB469" i="2" a="1"/>
  <c r="AB469" i="2" s="1"/>
  <c r="AC469" i="2" a="1"/>
  <c r="AC469" i="2" s="1"/>
  <c r="AD469" i="2" a="1"/>
  <c r="AD469" i="2" s="1"/>
  <c r="AE469" i="2" a="1"/>
  <c r="AE469" i="2" s="1"/>
  <c r="AF469" i="2" a="1"/>
  <c r="AF469" i="2" s="1"/>
  <c r="AG469" i="2" a="1"/>
  <c r="AG469" i="2" s="1"/>
  <c r="AH469" i="2" a="1"/>
  <c r="AH469" i="2"/>
  <c r="AI469" i="2" a="1"/>
  <c r="AI469" i="2" s="1"/>
  <c r="AJ469" i="2" a="1"/>
  <c r="AJ469" i="2" s="1"/>
  <c r="AK469" i="2" a="1"/>
  <c r="AK469" i="2" s="1"/>
  <c r="AL469" i="2" a="1"/>
  <c r="AL469" i="2" s="1"/>
  <c r="AM469" i="2" a="1"/>
  <c r="AM469" i="2"/>
  <c r="AN469" i="2" a="1"/>
  <c r="AN469" i="2" s="1"/>
  <c r="AO469" i="2" a="1"/>
  <c r="AO469" i="2" s="1"/>
  <c r="AP469" i="2" a="1"/>
  <c r="AP469" i="2" s="1"/>
  <c r="AQ469" i="2" a="1"/>
  <c r="AQ469" i="2" s="1"/>
  <c r="AR469" i="2" a="1"/>
  <c r="AR469" i="2" s="1"/>
  <c r="AS469" i="2" a="1"/>
  <c r="AS469" i="2" s="1"/>
  <c r="AT469" i="2" a="1"/>
  <c r="AT469" i="2" s="1"/>
  <c r="AU469" i="2" a="1"/>
  <c r="AU469" i="2" s="1"/>
  <c r="AV469" i="2" a="1"/>
  <c r="AV469" i="2" s="1"/>
  <c r="AW469" i="2" a="1"/>
  <c r="AW469" i="2" s="1"/>
  <c r="AX469" i="2" a="1"/>
  <c r="AX469" i="2"/>
  <c r="AY469" i="2" a="1"/>
  <c r="AY469" i="2" s="1"/>
  <c r="AZ469" i="2" a="1"/>
  <c r="AZ469" i="2" s="1"/>
  <c r="BA469" i="2" a="1"/>
  <c r="BA469" i="2" s="1"/>
  <c r="BB469" i="2" a="1"/>
  <c r="BB469" i="2" s="1"/>
  <c r="BC469" i="2" a="1"/>
  <c r="BC469" i="2"/>
  <c r="BD469" i="2" a="1"/>
  <c r="BD469" i="2" s="1"/>
  <c r="BE469" i="2" a="1"/>
  <c r="BE469" i="2" s="1"/>
  <c r="BF469" i="2" a="1"/>
  <c r="BF469" i="2" s="1"/>
  <c r="BG469" i="2" a="1"/>
  <c r="BG469" i="2" s="1"/>
  <c r="BH469" i="2" a="1"/>
  <c r="BH469" i="2" s="1"/>
  <c r="C470" i="2" a="1"/>
  <c r="C470" i="2" s="1"/>
  <c r="D470" i="2" a="1"/>
  <c r="D470" i="2" s="1"/>
  <c r="E470" i="2" a="1"/>
  <c r="E470" i="2" s="1"/>
  <c r="F470" i="2" a="1"/>
  <c r="F470" i="2" s="1"/>
  <c r="G470" i="2" a="1"/>
  <c r="G470" i="2" s="1"/>
  <c r="H470" i="2" a="1"/>
  <c r="H470" i="2"/>
  <c r="I470" i="2" a="1"/>
  <c r="I470" i="2" s="1"/>
  <c r="J470" i="2" a="1"/>
  <c r="J470" i="2" s="1"/>
  <c r="K470" i="2" a="1"/>
  <c r="K470" i="2" s="1"/>
  <c r="L470" i="2" a="1"/>
  <c r="L470" i="2" s="1"/>
  <c r="M470" i="2" a="1"/>
  <c r="M470" i="2"/>
  <c r="N470" i="2" a="1"/>
  <c r="N470" i="2" s="1"/>
  <c r="O470" i="2" a="1"/>
  <c r="O470" i="2" s="1"/>
  <c r="P470" i="2" a="1"/>
  <c r="P470" i="2" s="1"/>
  <c r="Q470" i="2" a="1"/>
  <c r="Q470" i="2" s="1"/>
  <c r="R470" i="2" a="1"/>
  <c r="R470" i="2" s="1"/>
  <c r="S470" i="2" a="1"/>
  <c r="S470" i="2" s="1"/>
  <c r="T470" i="2" a="1"/>
  <c r="T470" i="2" s="1"/>
  <c r="U470" i="2" a="1"/>
  <c r="U470" i="2" s="1"/>
  <c r="V470" i="2" a="1"/>
  <c r="V470" i="2" s="1"/>
  <c r="W470" i="2" a="1"/>
  <c r="W470" i="2" s="1"/>
  <c r="X470" i="2" a="1"/>
  <c r="X470" i="2"/>
  <c r="Y470" i="2" a="1"/>
  <c r="Y470" i="2" s="1"/>
  <c r="Z470" i="2" a="1"/>
  <c r="Z470" i="2" s="1"/>
  <c r="AA470" i="2" a="1"/>
  <c r="AA470" i="2" s="1"/>
  <c r="AB470" i="2" a="1"/>
  <c r="AB470" i="2" s="1"/>
  <c r="AC470" i="2" a="1"/>
  <c r="AC470" i="2"/>
  <c r="AD470" i="2" a="1"/>
  <c r="AD470" i="2" s="1"/>
  <c r="AE470" i="2" a="1"/>
  <c r="AE470" i="2" s="1"/>
  <c r="AF470" i="2" a="1"/>
  <c r="AF470" i="2" s="1"/>
  <c r="AG470" i="2" a="1"/>
  <c r="AG470" i="2" s="1"/>
  <c r="AH470" i="2" a="1"/>
  <c r="AH470" i="2" s="1"/>
  <c r="AI470" i="2" a="1"/>
  <c r="AI470" i="2" s="1"/>
  <c r="AJ470" i="2" a="1"/>
  <c r="AJ470" i="2" s="1"/>
  <c r="AK470" i="2" a="1"/>
  <c r="AK470" i="2" s="1"/>
  <c r="AL470" i="2" a="1"/>
  <c r="AL470" i="2" s="1"/>
  <c r="AM470" i="2" a="1"/>
  <c r="AM470" i="2" s="1"/>
  <c r="AN470" i="2" a="1"/>
  <c r="AN470" i="2"/>
  <c r="AO470" i="2" a="1"/>
  <c r="AO470" i="2" s="1"/>
  <c r="AP470" i="2" a="1"/>
  <c r="AP470" i="2" s="1"/>
  <c r="AQ470" i="2" a="1"/>
  <c r="AQ470" i="2" s="1"/>
  <c r="AR470" i="2" a="1"/>
  <c r="AR470" i="2" s="1"/>
  <c r="AS470" i="2" a="1"/>
  <c r="AS470" i="2"/>
  <c r="AT470" i="2" a="1"/>
  <c r="AT470" i="2" s="1"/>
  <c r="AU470" i="2" a="1"/>
  <c r="AU470" i="2" s="1"/>
  <c r="AV470" i="2" a="1"/>
  <c r="AV470" i="2" s="1"/>
  <c r="AW470" i="2" a="1"/>
  <c r="AW470" i="2" s="1"/>
  <c r="AX470" i="2" a="1"/>
  <c r="AX470" i="2" s="1"/>
  <c r="AY470" i="2" a="1"/>
  <c r="AY470" i="2" s="1"/>
  <c r="AZ470" i="2" a="1"/>
  <c r="AZ470" i="2" s="1"/>
  <c r="BA470" i="2" a="1"/>
  <c r="BA470" i="2"/>
  <c r="BB470" i="2" a="1"/>
  <c r="BB470" i="2" s="1"/>
  <c r="BC470" i="2" a="1"/>
  <c r="BC470" i="2" s="1"/>
  <c r="BD470" i="2" a="1"/>
  <c r="BD470" i="2" s="1"/>
  <c r="BE470" i="2" a="1"/>
  <c r="BE470" i="2" s="1"/>
  <c r="BF470" i="2" a="1"/>
  <c r="BF470" i="2" s="1"/>
  <c r="BG470" i="2" a="1"/>
  <c r="BG470" i="2" s="1"/>
  <c r="BH470" i="2" a="1"/>
  <c r="BH470" i="2"/>
  <c r="C471" i="2" a="1"/>
  <c r="C471" i="2" s="1"/>
  <c r="D471" i="2" a="1"/>
  <c r="D471" i="2" s="1"/>
  <c r="E471" i="2" a="1"/>
  <c r="E471" i="2" s="1"/>
  <c r="F471" i="2" a="1"/>
  <c r="F471" i="2"/>
  <c r="G471" i="2" a="1"/>
  <c r="G471" i="2"/>
  <c r="H471" i="2" a="1"/>
  <c r="H471" i="2" s="1"/>
  <c r="I471" i="2" a="1"/>
  <c r="I471" i="2" s="1"/>
  <c r="J471" i="2" a="1"/>
  <c r="J471" i="2" s="1"/>
  <c r="K471" i="2" a="1"/>
  <c r="K471" i="2"/>
  <c r="L471" i="2" a="1"/>
  <c r="L471" i="2" s="1"/>
  <c r="M471" i="2" a="1"/>
  <c r="M471" i="2" s="1"/>
  <c r="N471" i="2" a="1"/>
  <c r="N471" i="2" s="1"/>
  <c r="O471" i="2" a="1"/>
  <c r="O471" i="2" s="1"/>
  <c r="P471" i="2" a="1"/>
  <c r="P471" i="2" s="1"/>
  <c r="Q471" i="2" a="1"/>
  <c r="Q471" i="2" s="1"/>
  <c r="R471" i="2" a="1"/>
  <c r="R471" i="2"/>
  <c r="S471" i="2" a="1"/>
  <c r="S471" i="2" s="1"/>
  <c r="T471" i="2" a="1"/>
  <c r="T471" i="2" s="1"/>
  <c r="U471" i="2" a="1"/>
  <c r="U471" i="2" s="1"/>
  <c r="V471" i="2" a="1"/>
  <c r="V471" i="2"/>
  <c r="W471" i="2" a="1"/>
  <c r="W471" i="2"/>
  <c r="X471" i="2" a="1"/>
  <c r="X471" i="2" s="1"/>
  <c r="Y471" i="2" a="1"/>
  <c r="Y471" i="2" s="1"/>
  <c r="Z471" i="2" a="1"/>
  <c r="Z471" i="2" s="1"/>
  <c r="AA471" i="2" a="1"/>
  <c r="AA471" i="2"/>
  <c r="AB471" i="2" a="1"/>
  <c r="AB471" i="2" s="1"/>
  <c r="AC471" i="2" a="1"/>
  <c r="AC471" i="2" s="1"/>
  <c r="AD471" i="2" a="1"/>
  <c r="AD471" i="2" s="1"/>
  <c r="AE471" i="2" a="1"/>
  <c r="AE471" i="2" s="1"/>
  <c r="AF471" i="2" a="1"/>
  <c r="AF471" i="2" s="1"/>
  <c r="AG471" i="2" a="1"/>
  <c r="AG471" i="2" s="1"/>
  <c r="AH471" i="2" a="1"/>
  <c r="AH471" i="2"/>
  <c r="AI471" i="2" a="1"/>
  <c r="AI471" i="2" s="1"/>
  <c r="AJ471" i="2" a="1"/>
  <c r="AJ471" i="2" s="1"/>
  <c r="AK471" i="2" a="1"/>
  <c r="AK471" i="2" s="1"/>
  <c r="AL471" i="2" a="1"/>
  <c r="AL471" i="2"/>
  <c r="AM471" i="2" a="1"/>
  <c r="AM471" i="2"/>
  <c r="AN471" i="2" a="1"/>
  <c r="AN471" i="2" s="1"/>
  <c r="AO471" i="2" a="1"/>
  <c r="AO471" i="2" s="1"/>
  <c r="AP471" i="2" a="1"/>
  <c r="AP471" i="2" s="1"/>
  <c r="AQ471" i="2" a="1"/>
  <c r="AQ471" i="2"/>
  <c r="AR471" i="2" a="1"/>
  <c r="AR471" i="2" s="1"/>
  <c r="AS471" i="2" a="1"/>
  <c r="AS471" i="2" s="1"/>
  <c r="AT471" i="2" a="1"/>
  <c r="AT471" i="2" s="1"/>
  <c r="AU471" i="2" a="1"/>
  <c r="AU471" i="2" s="1"/>
  <c r="AV471" i="2" a="1"/>
  <c r="AV471" i="2" s="1"/>
  <c r="AW471" i="2" a="1"/>
  <c r="AW471" i="2" s="1"/>
  <c r="AX471" i="2" a="1"/>
  <c r="AX471" i="2"/>
  <c r="AY471" i="2" a="1"/>
  <c r="AY471" i="2" s="1"/>
  <c r="AZ471" i="2" a="1"/>
  <c r="AZ471" i="2" s="1"/>
  <c r="BA471" i="2" a="1"/>
  <c r="BA471" i="2" s="1"/>
  <c r="BB471" i="2" a="1"/>
  <c r="BB471" i="2"/>
  <c r="BC471" i="2" a="1"/>
  <c r="BC471" i="2"/>
  <c r="BD471" i="2" a="1"/>
  <c r="BD471" i="2" s="1"/>
  <c r="BE471" i="2" a="1"/>
  <c r="BE471" i="2" s="1"/>
  <c r="BF471" i="2" a="1"/>
  <c r="BF471" i="2" s="1"/>
  <c r="BG471" i="2" a="1"/>
  <c r="BG471" i="2"/>
  <c r="BH471" i="2" a="1"/>
  <c r="BH471" i="2" s="1"/>
  <c r="C472" i="2" a="1"/>
  <c r="C472" i="2" s="1"/>
  <c r="D472" i="2" a="1"/>
  <c r="D472" i="2" s="1"/>
  <c r="E472" i="2" a="1"/>
  <c r="E472" i="2" s="1"/>
  <c r="F472" i="2" a="1"/>
  <c r="F472" i="2" s="1"/>
  <c r="G472" i="2" a="1"/>
  <c r="G472" i="2" s="1"/>
  <c r="H472" i="2" a="1"/>
  <c r="H472" i="2"/>
  <c r="I472" i="2" a="1"/>
  <c r="I472" i="2" s="1"/>
  <c r="J472" i="2" a="1"/>
  <c r="J472" i="2" s="1"/>
  <c r="K472" i="2" a="1"/>
  <c r="K472" i="2" s="1"/>
  <c r="L472" i="2" a="1"/>
  <c r="L472" i="2"/>
  <c r="M472" i="2" a="1"/>
  <c r="M472" i="2"/>
  <c r="N472" i="2" a="1"/>
  <c r="N472" i="2" s="1"/>
  <c r="O472" i="2" a="1"/>
  <c r="O472" i="2" s="1"/>
  <c r="P472" i="2" a="1"/>
  <c r="P472" i="2" s="1"/>
  <c r="Q472" i="2" a="1"/>
  <c r="Q472" i="2"/>
  <c r="R472" i="2" a="1"/>
  <c r="R472" i="2" s="1"/>
  <c r="S472" i="2" a="1"/>
  <c r="S472" i="2" s="1"/>
  <c r="T472" i="2" a="1"/>
  <c r="T472" i="2" s="1"/>
  <c r="U472" i="2" a="1"/>
  <c r="U472" i="2" s="1"/>
  <c r="V472" i="2" a="1"/>
  <c r="V472" i="2" s="1"/>
  <c r="W472" i="2" a="1"/>
  <c r="W472" i="2" s="1"/>
  <c r="X472" i="2" a="1"/>
  <c r="X472" i="2"/>
  <c r="Y472" i="2" a="1"/>
  <c r="Y472" i="2" s="1"/>
  <c r="Z472" i="2" a="1"/>
  <c r="Z472" i="2" s="1"/>
  <c r="AA472" i="2" a="1"/>
  <c r="AA472" i="2" s="1"/>
  <c r="AB472" i="2" a="1"/>
  <c r="AB472" i="2"/>
  <c r="AC472" i="2" a="1"/>
  <c r="AC472" i="2"/>
  <c r="AD472" i="2" a="1"/>
  <c r="AD472" i="2" s="1"/>
  <c r="AE472" i="2" a="1"/>
  <c r="AE472" i="2" s="1"/>
  <c r="AF472" i="2" a="1"/>
  <c r="AF472" i="2" s="1"/>
  <c r="AG472" i="2" a="1"/>
  <c r="AG472" i="2"/>
  <c r="AH472" i="2" a="1"/>
  <c r="AH472" i="2" s="1"/>
  <c r="AI472" i="2" a="1"/>
  <c r="AI472" i="2" s="1"/>
  <c r="AJ472" i="2" a="1"/>
  <c r="AJ472" i="2" s="1"/>
  <c r="AK472" i="2" a="1"/>
  <c r="AK472" i="2" s="1"/>
  <c r="AL472" i="2" a="1"/>
  <c r="AL472" i="2" s="1"/>
  <c r="AM472" i="2" a="1"/>
  <c r="AM472" i="2" s="1"/>
  <c r="AN472" i="2" a="1"/>
  <c r="AN472" i="2"/>
  <c r="AO472" i="2" a="1"/>
  <c r="AO472" i="2" s="1"/>
  <c r="AP472" i="2" a="1"/>
  <c r="AP472" i="2" s="1"/>
  <c r="AQ472" i="2" a="1"/>
  <c r="AQ472" i="2" s="1"/>
  <c r="AR472" i="2" a="1"/>
  <c r="AR472" i="2"/>
  <c r="AS472" i="2" a="1"/>
  <c r="AS472" i="2"/>
  <c r="AT472" i="2" a="1"/>
  <c r="AT472" i="2" s="1"/>
  <c r="AU472" i="2" a="1"/>
  <c r="AU472" i="2" s="1"/>
  <c r="AV472" i="2" a="1"/>
  <c r="AV472" i="2" s="1"/>
  <c r="AW472" i="2" a="1"/>
  <c r="AW472" i="2"/>
  <c r="AX472" i="2" a="1"/>
  <c r="AX472" i="2" s="1"/>
  <c r="AY472" i="2" a="1"/>
  <c r="AY472" i="2" s="1"/>
  <c r="AZ472" i="2" a="1"/>
  <c r="AZ472" i="2" s="1"/>
  <c r="BA472" i="2" a="1"/>
  <c r="BA472" i="2" s="1"/>
  <c r="BB472" i="2" a="1"/>
  <c r="BB472" i="2" s="1"/>
  <c r="BC472" i="2" a="1"/>
  <c r="BC472" i="2" s="1"/>
  <c r="BD472" i="2" a="1"/>
  <c r="BD472" i="2"/>
  <c r="BE472" i="2" a="1"/>
  <c r="BE472" i="2" s="1"/>
  <c r="BF472" i="2" a="1"/>
  <c r="BF472" i="2" s="1"/>
  <c r="BG472" i="2" a="1"/>
  <c r="BG472" i="2" s="1"/>
  <c r="BH472" i="2" a="1"/>
  <c r="BH472" i="2"/>
  <c r="C473" i="2" a="1"/>
  <c r="C473" i="2"/>
  <c r="D473" i="2" a="1"/>
  <c r="D473" i="2" s="1"/>
  <c r="E473" i="2" a="1"/>
  <c r="E473" i="2" s="1"/>
  <c r="F473" i="2" a="1"/>
  <c r="F473" i="2" s="1"/>
  <c r="G473" i="2" a="1"/>
  <c r="G473" i="2"/>
  <c r="H473" i="2" a="1"/>
  <c r="H473" i="2" s="1"/>
  <c r="I473" i="2" a="1"/>
  <c r="I473" i="2" s="1"/>
  <c r="J473" i="2" a="1"/>
  <c r="J473" i="2" s="1"/>
  <c r="K473" i="2" a="1"/>
  <c r="K473" i="2" s="1"/>
  <c r="L473" i="2" a="1"/>
  <c r="L473" i="2" s="1"/>
  <c r="M473" i="2" a="1"/>
  <c r="M473" i="2" s="1"/>
  <c r="N473" i="2" a="1"/>
  <c r="N473" i="2"/>
  <c r="O473" i="2" a="1"/>
  <c r="O473" i="2" s="1"/>
  <c r="P473" i="2" a="1"/>
  <c r="P473" i="2" s="1"/>
  <c r="Q473" i="2" a="1"/>
  <c r="Q473" i="2" s="1"/>
  <c r="R473" i="2" a="1"/>
  <c r="R473" i="2"/>
  <c r="S473" i="2" a="1"/>
  <c r="S473" i="2"/>
  <c r="T473" i="2" a="1"/>
  <c r="T473" i="2" s="1"/>
  <c r="U473" i="2" a="1"/>
  <c r="U473" i="2" s="1"/>
  <c r="V473" i="2" a="1"/>
  <c r="V473" i="2" s="1"/>
  <c r="W473" i="2" a="1"/>
  <c r="W473" i="2"/>
  <c r="X473" i="2" a="1"/>
  <c r="X473" i="2" s="1"/>
  <c r="Y473" i="2" a="1"/>
  <c r="Y473" i="2" s="1"/>
  <c r="Z473" i="2" a="1"/>
  <c r="Z473" i="2" s="1"/>
  <c r="AA473" i="2" a="1"/>
  <c r="AA473" i="2" s="1"/>
  <c r="AB473" i="2" a="1"/>
  <c r="AB473" i="2" s="1"/>
  <c r="AC473" i="2" a="1"/>
  <c r="AC473" i="2" s="1"/>
  <c r="AD473" i="2" a="1"/>
  <c r="AD473" i="2"/>
  <c r="AE473" i="2" a="1"/>
  <c r="AE473" i="2" s="1"/>
  <c r="AF473" i="2" a="1"/>
  <c r="AF473" i="2" s="1"/>
  <c r="AG473" i="2" a="1"/>
  <c r="AG473" i="2" s="1"/>
  <c r="AH473" i="2" a="1"/>
  <c r="AH473" i="2"/>
  <c r="AI473" i="2" a="1"/>
  <c r="AI473" i="2"/>
  <c r="AJ473" i="2" a="1"/>
  <c r="AJ473" i="2" s="1"/>
  <c r="AK473" i="2" a="1"/>
  <c r="AK473" i="2" s="1"/>
  <c r="AL473" i="2" a="1"/>
  <c r="AL473" i="2" s="1"/>
  <c r="AM473" i="2" a="1"/>
  <c r="AM473" i="2"/>
  <c r="AN473" i="2" a="1"/>
  <c r="AN473" i="2" s="1"/>
  <c r="AO473" i="2" a="1"/>
  <c r="AO473" i="2" s="1"/>
  <c r="AP473" i="2" a="1"/>
  <c r="AP473" i="2" s="1"/>
  <c r="AQ473" i="2" a="1"/>
  <c r="AQ473" i="2" s="1"/>
  <c r="AR473" i="2" a="1"/>
  <c r="AR473" i="2" s="1"/>
  <c r="AS473" i="2" a="1"/>
  <c r="AS473" i="2" s="1"/>
  <c r="AT473" i="2" a="1"/>
  <c r="AT473" i="2"/>
  <c r="AU473" i="2" a="1"/>
  <c r="AU473" i="2" s="1"/>
  <c r="AV473" i="2" a="1"/>
  <c r="AV473" i="2" s="1"/>
  <c r="AW473" i="2" a="1"/>
  <c r="AW473" i="2" s="1"/>
  <c r="AX473" i="2" a="1"/>
  <c r="AX473" i="2"/>
  <c r="AY473" i="2" a="1"/>
  <c r="AY473" i="2"/>
  <c r="AZ473" i="2" a="1"/>
  <c r="AZ473" i="2" s="1"/>
  <c r="BA473" i="2" a="1"/>
  <c r="BA473" i="2" s="1"/>
  <c r="BB473" i="2" a="1"/>
  <c r="BB473" i="2" s="1"/>
  <c r="BC473" i="2" a="1"/>
  <c r="BC473" i="2"/>
  <c r="BD473" i="2" a="1"/>
  <c r="BD473" i="2" s="1"/>
  <c r="BE473" i="2" a="1"/>
  <c r="BE473" i="2" s="1"/>
  <c r="BF473" i="2" a="1"/>
  <c r="BF473" i="2" s="1"/>
  <c r="BG473" i="2" a="1"/>
  <c r="BG473" i="2" s="1"/>
  <c r="BH473" i="2" a="1"/>
  <c r="BH473" i="2" s="1"/>
  <c r="C474" i="2" a="1"/>
  <c r="C474" i="2" s="1"/>
  <c r="D474" i="2" a="1"/>
  <c r="D474" i="2"/>
  <c r="E474" i="2" a="1"/>
  <c r="E474" i="2" s="1"/>
  <c r="F474" i="2" a="1"/>
  <c r="F474" i="2" s="1"/>
  <c r="G474" i="2" a="1"/>
  <c r="G474" i="2" s="1"/>
  <c r="H474" i="2" a="1"/>
  <c r="H474" i="2"/>
  <c r="I474" i="2" a="1"/>
  <c r="I474" i="2"/>
  <c r="J474" i="2" a="1"/>
  <c r="J474" i="2" s="1"/>
  <c r="K474" i="2" a="1"/>
  <c r="K474" i="2" s="1"/>
  <c r="L474" i="2" a="1"/>
  <c r="L474" i="2" s="1"/>
  <c r="M474" i="2" a="1"/>
  <c r="M474" i="2"/>
  <c r="N474" i="2" a="1"/>
  <c r="N474" i="2" s="1"/>
  <c r="O474" i="2" a="1"/>
  <c r="O474" i="2" s="1"/>
  <c r="P474" i="2" a="1"/>
  <c r="P474" i="2" s="1"/>
  <c r="Q474" i="2" a="1"/>
  <c r="Q474" i="2" s="1"/>
  <c r="R474" i="2" a="1"/>
  <c r="R474" i="2" s="1"/>
  <c r="S474" i="2" a="1"/>
  <c r="S474" i="2" s="1"/>
  <c r="T474" i="2" a="1"/>
  <c r="T474" i="2"/>
  <c r="U474" i="2" a="1"/>
  <c r="U474" i="2" s="1"/>
  <c r="V474" i="2" a="1"/>
  <c r="V474" i="2" s="1"/>
  <c r="W474" i="2" a="1"/>
  <c r="W474" i="2" s="1"/>
  <c r="X474" i="2" a="1"/>
  <c r="X474" i="2"/>
  <c r="Y474" i="2" a="1"/>
  <c r="Y474" i="2"/>
  <c r="Z474" i="2" a="1"/>
  <c r="Z474" i="2" s="1"/>
  <c r="AA474" i="2" a="1"/>
  <c r="AA474" i="2" s="1"/>
  <c r="AB474" i="2" a="1"/>
  <c r="AB474" i="2" s="1"/>
  <c r="AC474" i="2" a="1"/>
  <c r="AC474" i="2"/>
  <c r="AD474" i="2" a="1"/>
  <c r="AD474" i="2" s="1"/>
  <c r="AE474" i="2" a="1"/>
  <c r="AE474" i="2" s="1"/>
  <c r="AF474" i="2" a="1"/>
  <c r="AF474" i="2" s="1"/>
  <c r="AG474" i="2" a="1"/>
  <c r="AG474" i="2" s="1"/>
  <c r="AH474" i="2" a="1"/>
  <c r="AH474" i="2" s="1"/>
  <c r="AI474" i="2" a="1"/>
  <c r="AI474" i="2" s="1"/>
  <c r="AJ474" i="2" a="1"/>
  <c r="AJ474" i="2"/>
  <c r="AK474" i="2" a="1"/>
  <c r="AK474" i="2" s="1"/>
  <c r="AL474" i="2" a="1"/>
  <c r="AL474" i="2" s="1"/>
  <c r="AM474" i="2" a="1"/>
  <c r="AM474" i="2" s="1"/>
  <c r="AN474" i="2" a="1"/>
  <c r="AN474" i="2"/>
  <c r="AO474" i="2" a="1"/>
  <c r="AO474" i="2"/>
  <c r="AP474" i="2" a="1"/>
  <c r="AP474" i="2" s="1"/>
  <c r="AQ474" i="2" a="1"/>
  <c r="AQ474" i="2" s="1"/>
  <c r="AR474" i="2" a="1"/>
  <c r="AR474" i="2" s="1"/>
  <c r="AS474" i="2" a="1"/>
  <c r="AS474" i="2"/>
  <c r="AT474" i="2" a="1"/>
  <c r="AT474" i="2" s="1"/>
  <c r="AU474" i="2" a="1"/>
  <c r="AU474" i="2" s="1"/>
  <c r="AV474" i="2" a="1"/>
  <c r="AV474" i="2" s="1"/>
  <c r="AW474" i="2" a="1"/>
  <c r="AW474" i="2" s="1"/>
  <c r="AX474" i="2" a="1"/>
  <c r="AX474" i="2" s="1"/>
  <c r="AY474" i="2" a="1"/>
  <c r="AY474" i="2" s="1"/>
  <c r="AZ474" i="2" a="1"/>
  <c r="AZ474" i="2"/>
  <c r="BA474" i="2" a="1"/>
  <c r="BA474" i="2" s="1"/>
  <c r="BB474" i="2" a="1"/>
  <c r="BB474" i="2" s="1"/>
  <c r="BC474" i="2" a="1"/>
  <c r="BC474" i="2" s="1"/>
  <c r="BD474" i="2" a="1"/>
  <c r="BD474" i="2"/>
  <c r="BE474" i="2" a="1"/>
  <c r="BE474" i="2"/>
  <c r="BF474" i="2" a="1"/>
  <c r="BF474" i="2" s="1"/>
  <c r="BG474" i="2" a="1"/>
  <c r="BG474" i="2" s="1"/>
  <c r="BH474" i="2" a="1"/>
  <c r="BH474" i="2" s="1"/>
  <c r="C475" i="2" a="1"/>
  <c r="C475" i="2" s="1"/>
  <c r="D475" i="2" a="1"/>
  <c r="D475" i="2" s="1"/>
  <c r="E475" i="2" a="1"/>
  <c r="E475" i="2" s="1"/>
  <c r="F475" i="2" a="1"/>
  <c r="F475" i="2" s="1"/>
  <c r="G475" i="2" a="1"/>
  <c r="G475" i="2" s="1"/>
  <c r="H475" i="2" a="1"/>
  <c r="H475" i="2" s="1"/>
  <c r="I475" i="2" a="1"/>
  <c r="I475" i="2" s="1"/>
  <c r="J475" i="2" a="1"/>
  <c r="J475" i="2"/>
  <c r="K475" i="2" a="1"/>
  <c r="K475" i="2" s="1"/>
  <c r="L475" i="2" a="1"/>
  <c r="L475" i="2" s="1"/>
  <c r="M475" i="2" a="1"/>
  <c r="M475" i="2" s="1"/>
  <c r="N475" i="2" a="1"/>
  <c r="N475" i="2"/>
  <c r="O475" i="2" a="1"/>
  <c r="O475" i="2" s="1"/>
  <c r="P475" i="2" a="1"/>
  <c r="P475" i="2" s="1"/>
  <c r="Q475" i="2" a="1"/>
  <c r="Q475" i="2" s="1"/>
  <c r="R475" i="2" a="1"/>
  <c r="R475" i="2"/>
  <c r="S475" i="2" a="1"/>
  <c r="S475" i="2" s="1"/>
  <c r="T475" i="2" a="1"/>
  <c r="T475" i="2" s="1"/>
  <c r="U475" i="2" a="1"/>
  <c r="U475" i="2" s="1"/>
  <c r="V475" i="2" a="1"/>
  <c r="V475" i="2" s="1"/>
  <c r="W475" i="2" a="1"/>
  <c r="W475" i="2" s="1"/>
  <c r="X475" i="2" a="1"/>
  <c r="X475" i="2" s="1"/>
  <c r="Y475" i="2" a="1"/>
  <c r="Y475" i="2" s="1"/>
  <c r="Z475" i="2" a="1"/>
  <c r="Z475" i="2" s="1"/>
  <c r="AA475" i="2" a="1"/>
  <c r="AA475" i="2" s="1"/>
  <c r="AB475" i="2" a="1"/>
  <c r="AB475" i="2" s="1"/>
  <c r="AC475" i="2" a="1"/>
  <c r="AC475" i="2" s="1"/>
  <c r="AD475" i="2" a="1"/>
  <c r="AD475" i="2" s="1"/>
  <c r="AE475" i="2" a="1"/>
  <c r="AE475" i="2" s="1"/>
  <c r="AF475" i="2" a="1"/>
  <c r="AF475" i="2" s="1"/>
  <c r="AG475" i="2" a="1"/>
  <c r="AG475" i="2" s="1"/>
  <c r="AH475" i="2" a="1"/>
  <c r="AH475" i="2" s="1"/>
  <c r="AI475" i="2" a="1"/>
  <c r="AI475" i="2" s="1"/>
  <c r="AJ475" i="2" a="1"/>
  <c r="AJ475" i="2" s="1"/>
  <c r="AK475" i="2" a="1"/>
  <c r="AK475" i="2" s="1"/>
  <c r="AL475" i="2" a="1"/>
  <c r="AL475" i="2" s="1"/>
  <c r="AM475" i="2" a="1"/>
  <c r="AM475" i="2" s="1"/>
  <c r="AN475" i="2" a="1"/>
  <c r="AN475" i="2" s="1"/>
  <c r="AO475" i="2" a="1"/>
  <c r="AO475" i="2" s="1"/>
  <c r="AP475" i="2" a="1"/>
  <c r="AP475" i="2"/>
  <c r="AQ475" i="2" a="1"/>
  <c r="AQ475" i="2" s="1"/>
  <c r="AR475" i="2" a="1"/>
  <c r="AR475" i="2" s="1"/>
  <c r="AS475" i="2" a="1"/>
  <c r="AS475" i="2" s="1"/>
  <c r="AT475" i="2" a="1"/>
  <c r="AT475" i="2"/>
  <c r="AU475" i="2" a="1"/>
  <c r="AU475" i="2" s="1"/>
  <c r="AV475" i="2" a="1"/>
  <c r="AV475" i="2" s="1"/>
  <c r="AW475" i="2" a="1"/>
  <c r="AW475" i="2" s="1"/>
  <c r="AX475" i="2" a="1"/>
  <c r="AX475" i="2"/>
  <c r="AY475" i="2" a="1"/>
  <c r="AY475" i="2" s="1"/>
  <c r="AZ475" i="2" a="1"/>
  <c r="AZ475" i="2" s="1"/>
  <c r="BA475" i="2" a="1"/>
  <c r="BA475" i="2" s="1"/>
  <c r="BB475" i="2" a="1"/>
  <c r="BB475" i="2" s="1"/>
  <c r="BC475" i="2" a="1"/>
  <c r="BC475" i="2" s="1"/>
  <c r="BD475" i="2" a="1"/>
  <c r="BD475" i="2" s="1"/>
  <c r="BE475" i="2" a="1"/>
  <c r="BE475" i="2" s="1"/>
  <c r="BF475" i="2" a="1"/>
  <c r="BF475" i="2" s="1"/>
  <c r="BG475" i="2" a="1"/>
  <c r="BG475" i="2" s="1"/>
  <c r="BH475" i="2" a="1"/>
  <c r="BH475" i="2" s="1"/>
  <c r="C476" i="2" a="1"/>
  <c r="C476" i="2" s="1"/>
  <c r="D476" i="2" a="1"/>
  <c r="D476" i="2" s="1"/>
  <c r="E476" i="2" a="1"/>
  <c r="E476" i="2" s="1"/>
  <c r="F476" i="2" a="1"/>
  <c r="F476" i="2" s="1"/>
  <c r="G476" i="2" a="1"/>
  <c r="G476" i="2" s="1"/>
  <c r="H476" i="2" a="1"/>
  <c r="H476" i="2" s="1"/>
  <c r="I476" i="2" a="1"/>
  <c r="I476" i="2" s="1"/>
  <c r="J476" i="2" a="1"/>
  <c r="J476" i="2" s="1"/>
  <c r="K476" i="2" a="1"/>
  <c r="K476" i="2" s="1"/>
  <c r="L476" i="2" a="1"/>
  <c r="L476" i="2" s="1"/>
  <c r="M476" i="2" a="1"/>
  <c r="M476" i="2" s="1"/>
  <c r="N476" i="2" a="1"/>
  <c r="N476" i="2" s="1"/>
  <c r="O476" i="2" a="1"/>
  <c r="O476" i="2" s="1"/>
  <c r="P476" i="2" a="1"/>
  <c r="P476" i="2"/>
  <c r="Q476" i="2" a="1"/>
  <c r="Q476" i="2" s="1"/>
  <c r="R476" i="2" a="1"/>
  <c r="R476" i="2" s="1"/>
  <c r="S476" i="2" a="1"/>
  <c r="S476" i="2" s="1"/>
  <c r="T476" i="2" a="1"/>
  <c r="T476" i="2"/>
  <c r="U476" i="2" a="1"/>
  <c r="U476" i="2" s="1"/>
  <c r="V476" i="2" a="1"/>
  <c r="V476" i="2" s="1"/>
  <c r="W476" i="2" a="1"/>
  <c r="W476" i="2" s="1"/>
  <c r="X476" i="2" a="1"/>
  <c r="X476" i="2"/>
  <c r="Y476" i="2" a="1"/>
  <c r="Y476" i="2" s="1"/>
  <c r="Z476" i="2" a="1"/>
  <c r="Z476" i="2" s="1"/>
  <c r="AA476" i="2" a="1"/>
  <c r="AA476" i="2" s="1"/>
  <c r="AB476" i="2" a="1"/>
  <c r="AB476" i="2" s="1"/>
  <c r="AC476" i="2" a="1"/>
  <c r="AC476" i="2" s="1"/>
  <c r="AD476" i="2" a="1"/>
  <c r="AD476" i="2" s="1"/>
  <c r="AE476" i="2" a="1"/>
  <c r="AE476" i="2" s="1"/>
  <c r="AF476" i="2" a="1"/>
  <c r="AF476" i="2" s="1"/>
  <c r="AG476" i="2" a="1"/>
  <c r="AG476" i="2" s="1"/>
  <c r="AH476" i="2" a="1"/>
  <c r="AH476" i="2" s="1"/>
  <c r="AI476" i="2" a="1"/>
  <c r="AI476" i="2" s="1"/>
  <c r="AJ476" i="2" a="1"/>
  <c r="AJ476" i="2" s="1"/>
  <c r="AK476" i="2" a="1"/>
  <c r="AK476" i="2" s="1"/>
  <c r="AL476" i="2" a="1"/>
  <c r="AL476" i="2" s="1"/>
  <c r="AM476" i="2" a="1"/>
  <c r="AM476" i="2" s="1"/>
  <c r="AN476" i="2" a="1"/>
  <c r="AN476" i="2" s="1"/>
  <c r="AO476" i="2" a="1"/>
  <c r="AO476" i="2" s="1"/>
  <c r="AP476" i="2" a="1"/>
  <c r="AP476" i="2" s="1"/>
  <c r="AQ476" i="2" a="1"/>
  <c r="AQ476" i="2" s="1"/>
  <c r="AR476" i="2" a="1"/>
  <c r="AR476" i="2" s="1"/>
  <c r="AS476" i="2" a="1"/>
  <c r="AS476" i="2" s="1"/>
  <c r="AT476" i="2" a="1"/>
  <c r="AT476" i="2" s="1"/>
  <c r="AU476" i="2" a="1"/>
  <c r="AU476" i="2" s="1"/>
  <c r="AV476" i="2" a="1"/>
  <c r="AV476" i="2"/>
  <c r="AW476" i="2" a="1"/>
  <c r="AW476" i="2" s="1"/>
  <c r="AX476" i="2" a="1"/>
  <c r="AX476" i="2" s="1"/>
  <c r="AY476" i="2" a="1"/>
  <c r="AY476" i="2" s="1"/>
  <c r="AZ476" i="2" a="1"/>
  <c r="AZ476" i="2"/>
  <c r="BA476" i="2" a="1"/>
  <c r="BA476" i="2" s="1"/>
  <c r="BB476" i="2" a="1"/>
  <c r="BB476" i="2" s="1"/>
  <c r="BC476" i="2" a="1"/>
  <c r="BC476" i="2" s="1"/>
  <c r="BD476" i="2" a="1"/>
  <c r="BD476" i="2"/>
  <c r="BE476" i="2" a="1"/>
  <c r="BE476" i="2" s="1"/>
  <c r="BF476" i="2" a="1"/>
  <c r="BF476" i="2" s="1"/>
  <c r="BG476" i="2" a="1"/>
  <c r="BG476" i="2" s="1"/>
  <c r="BH476" i="2" a="1"/>
  <c r="BH476" i="2" s="1"/>
  <c r="C477" i="2" a="1"/>
  <c r="C477" i="2" s="1"/>
  <c r="D477" i="2" a="1"/>
  <c r="D477" i="2" s="1"/>
  <c r="E477" i="2" a="1"/>
  <c r="E477" i="2" s="1"/>
  <c r="F477" i="2" a="1"/>
  <c r="F477" i="2" s="1"/>
  <c r="G477" i="2" a="1"/>
  <c r="G477" i="2" s="1"/>
  <c r="H477" i="2" a="1"/>
  <c r="H477" i="2" s="1"/>
  <c r="I477" i="2" a="1"/>
  <c r="I477" i="2" s="1"/>
  <c r="J477" i="2" a="1"/>
  <c r="J477" i="2" s="1"/>
  <c r="K477" i="2" a="1"/>
  <c r="K477" i="2" s="1"/>
  <c r="L477" i="2" a="1"/>
  <c r="L477" i="2" s="1"/>
  <c r="M477" i="2" a="1"/>
  <c r="M477" i="2" s="1"/>
  <c r="N477" i="2" a="1"/>
  <c r="N477" i="2" s="1"/>
  <c r="O477" i="2" a="1"/>
  <c r="O477" i="2" s="1"/>
  <c r="P477" i="2" a="1"/>
  <c r="P477" i="2" s="1"/>
  <c r="Q477" i="2" a="1"/>
  <c r="Q477" i="2" s="1"/>
  <c r="R477" i="2" a="1"/>
  <c r="R477" i="2" s="1"/>
  <c r="S477" i="2" a="1"/>
  <c r="S477" i="2" s="1"/>
  <c r="T477" i="2" a="1"/>
  <c r="T477" i="2" s="1"/>
  <c r="U477" i="2" a="1"/>
  <c r="U477" i="2" s="1"/>
  <c r="V477" i="2" a="1"/>
  <c r="V477" i="2"/>
  <c r="W477" i="2" a="1"/>
  <c r="W477" i="2" s="1"/>
  <c r="X477" i="2" a="1"/>
  <c r="X477" i="2" s="1"/>
  <c r="Y477" i="2" a="1"/>
  <c r="Y477" i="2" s="1"/>
  <c r="Z477" i="2" a="1"/>
  <c r="Z477" i="2"/>
  <c r="AA477" i="2" a="1"/>
  <c r="AA477" i="2" s="1"/>
  <c r="AB477" i="2" a="1"/>
  <c r="AB477" i="2" s="1"/>
  <c r="AC477" i="2" a="1"/>
  <c r="AC477" i="2" s="1"/>
  <c r="AD477" i="2" a="1"/>
  <c r="AD477" i="2"/>
  <c r="AE477" i="2" a="1"/>
  <c r="AE477" i="2" s="1"/>
  <c r="AF477" i="2" a="1"/>
  <c r="AF477" i="2" s="1"/>
  <c r="AG477" i="2" a="1"/>
  <c r="AG477" i="2" s="1"/>
  <c r="AH477" i="2" a="1"/>
  <c r="AH477" i="2" s="1"/>
  <c r="AI477" i="2" a="1"/>
  <c r="AI477" i="2" s="1"/>
  <c r="AJ477" i="2" a="1"/>
  <c r="AJ477" i="2" s="1"/>
  <c r="AK477" i="2" a="1"/>
  <c r="AK477" i="2" s="1"/>
  <c r="AL477" i="2" a="1"/>
  <c r="AL477" i="2" s="1"/>
  <c r="AM477" i="2" a="1"/>
  <c r="AM477" i="2" s="1"/>
  <c r="AN477" i="2" a="1"/>
  <c r="AN477" i="2" s="1"/>
  <c r="AO477" i="2" a="1"/>
  <c r="AO477" i="2" s="1"/>
  <c r="AP477" i="2" a="1"/>
  <c r="AP477" i="2" s="1"/>
  <c r="AQ477" i="2" a="1"/>
  <c r="AQ477" i="2" s="1"/>
  <c r="AR477" i="2" a="1"/>
  <c r="AR477" i="2" s="1"/>
  <c r="AS477" i="2" a="1"/>
  <c r="AS477" i="2" s="1"/>
  <c r="AT477" i="2" a="1"/>
  <c r="AT477" i="2" s="1"/>
  <c r="AU477" i="2" a="1"/>
  <c r="AU477" i="2" s="1"/>
  <c r="AV477" i="2" a="1"/>
  <c r="AV477" i="2" s="1"/>
  <c r="AW477" i="2" a="1"/>
  <c r="AW477" i="2" s="1"/>
  <c r="AX477" i="2" a="1"/>
  <c r="AX477" i="2" s="1"/>
  <c r="AY477" i="2" a="1"/>
  <c r="AY477" i="2" s="1"/>
  <c r="AZ477" i="2" a="1"/>
  <c r="AZ477" i="2" s="1"/>
  <c r="BA477" i="2" a="1"/>
  <c r="BA477" i="2" s="1"/>
  <c r="BB477" i="2" a="1"/>
  <c r="BB477" i="2" s="1"/>
  <c r="BC477" i="2" a="1"/>
  <c r="BC477" i="2" s="1"/>
  <c r="BD477" i="2" a="1"/>
  <c r="BD477" i="2" s="1"/>
  <c r="BE477" i="2" a="1"/>
  <c r="BE477" i="2" s="1"/>
  <c r="BF477" i="2" a="1"/>
  <c r="BF477" i="2" s="1"/>
  <c r="BG477" i="2" a="1"/>
  <c r="BG477" i="2" s="1"/>
  <c r="BH477" i="2" a="1"/>
  <c r="BH477" i="2" s="1"/>
  <c r="C478" i="2" a="1"/>
  <c r="C478" i="2" s="1"/>
  <c r="D478" i="2" a="1"/>
  <c r="D478" i="2"/>
  <c r="E478" i="2" a="1"/>
  <c r="E478" i="2" s="1"/>
  <c r="F478" i="2" a="1"/>
  <c r="F478" i="2" s="1"/>
  <c r="G478" i="2" a="1"/>
  <c r="G478" i="2" s="1"/>
  <c r="H478" i="2" a="1"/>
  <c r="H478" i="2" s="1"/>
  <c r="I478" i="2" a="1"/>
  <c r="I478" i="2" s="1"/>
  <c r="J478" i="2" a="1"/>
  <c r="J478" i="2" s="1"/>
  <c r="K478" i="2" a="1"/>
  <c r="K478" i="2" s="1"/>
  <c r="L478" i="2" a="1"/>
  <c r="L478" i="2" s="1"/>
  <c r="M478" i="2" a="1"/>
  <c r="M478" i="2" s="1"/>
  <c r="N478" i="2" a="1"/>
  <c r="N478" i="2" s="1"/>
  <c r="O478" i="2" a="1"/>
  <c r="O478" i="2" s="1"/>
  <c r="P478" i="2" a="1"/>
  <c r="P478" i="2" s="1"/>
  <c r="Q478" i="2" a="1"/>
  <c r="Q478" i="2" s="1"/>
  <c r="R478" i="2" a="1"/>
  <c r="R478" i="2" s="1"/>
  <c r="S478" i="2" a="1"/>
  <c r="S478" i="2" s="1"/>
  <c r="T478" i="2" a="1"/>
  <c r="T478" i="2" s="1"/>
  <c r="U478" i="2" a="1"/>
  <c r="U478" i="2" s="1"/>
  <c r="V478" i="2" a="1"/>
  <c r="V478" i="2" s="1"/>
  <c r="W478" i="2" a="1"/>
  <c r="W478" i="2" s="1"/>
  <c r="X478" i="2" a="1"/>
  <c r="X478" i="2"/>
  <c r="Y478" i="2" a="1"/>
  <c r="Y478" i="2" s="1"/>
  <c r="Z478" i="2" a="1"/>
  <c r="Z478" i="2" s="1"/>
  <c r="AA478" i="2" a="1"/>
  <c r="AA478" i="2" s="1"/>
  <c r="AB478" i="2" a="1"/>
  <c r="AB478" i="2"/>
  <c r="AC478" i="2" a="1"/>
  <c r="AC478" i="2" s="1"/>
  <c r="AD478" i="2" a="1"/>
  <c r="AD478" i="2" s="1"/>
  <c r="AE478" i="2" a="1"/>
  <c r="AE478" i="2" s="1"/>
  <c r="AF478" i="2" a="1"/>
  <c r="AF478" i="2" s="1"/>
  <c r="AG478" i="2" a="1"/>
  <c r="AG478" i="2" s="1"/>
  <c r="AH478" i="2" a="1"/>
  <c r="AH478" i="2" s="1"/>
  <c r="AI478" i="2" a="1"/>
  <c r="AI478" i="2" s="1"/>
  <c r="AJ478" i="2" a="1"/>
  <c r="AJ478" i="2" s="1"/>
  <c r="AK478" i="2" a="1"/>
  <c r="AK478" i="2" s="1"/>
  <c r="AL478" i="2" a="1"/>
  <c r="AL478" i="2" s="1"/>
  <c r="AM478" i="2" a="1"/>
  <c r="AM478" i="2" s="1"/>
  <c r="AN478" i="2" a="1"/>
  <c r="AN478" i="2" s="1"/>
  <c r="AO478" i="2" a="1"/>
  <c r="AO478" i="2" s="1"/>
  <c r="AP478" i="2" a="1"/>
  <c r="AP478" i="2" s="1"/>
  <c r="AQ478" i="2" a="1"/>
  <c r="AQ478" i="2" s="1"/>
  <c r="AR478" i="2" a="1"/>
  <c r="AR478" i="2" s="1"/>
  <c r="AS478" i="2" a="1"/>
  <c r="AS478" i="2" s="1"/>
  <c r="AT478" i="2" a="1"/>
  <c r="AT478" i="2" s="1"/>
  <c r="AU478" i="2" a="1"/>
  <c r="AU478" i="2" s="1"/>
  <c r="AV478" i="2" a="1"/>
  <c r="AV478" i="2" s="1"/>
  <c r="AW478" i="2" a="1"/>
  <c r="AW478" i="2" s="1"/>
  <c r="AX478" i="2" a="1"/>
  <c r="AX478" i="2" s="1"/>
  <c r="AY478" i="2" a="1"/>
  <c r="AY478" i="2" s="1"/>
  <c r="AZ478" i="2" a="1"/>
  <c r="AZ478" i="2" s="1"/>
  <c r="BA478" i="2" a="1"/>
  <c r="BA478" i="2" s="1"/>
  <c r="BB478" i="2" a="1"/>
  <c r="BB478" i="2" s="1"/>
  <c r="BC478" i="2" a="1"/>
  <c r="BC478" i="2" s="1"/>
  <c r="BD478" i="2" a="1"/>
  <c r="BD478" i="2" s="1"/>
  <c r="BE478" i="2" a="1"/>
  <c r="BE478" i="2" s="1"/>
  <c r="BF478" i="2" a="1"/>
  <c r="BF478" i="2" s="1"/>
  <c r="BG478" i="2" a="1"/>
  <c r="BG478" i="2" s="1"/>
  <c r="BH478" i="2" a="1"/>
  <c r="BH478" i="2" s="1"/>
  <c r="C479" i="2" a="1"/>
  <c r="C479" i="2" s="1"/>
  <c r="D479" i="2" a="1"/>
  <c r="D479" i="2" s="1"/>
  <c r="E479" i="2" a="1"/>
  <c r="E479" i="2" s="1"/>
  <c r="F479" i="2" a="1"/>
  <c r="F479" i="2" s="1"/>
  <c r="G479" i="2" a="1"/>
  <c r="G479" i="2" s="1"/>
  <c r="H479" i="2" a="1"/>
  <c r="H479" i="2" s="1"/>
  <c r="I479" i="2" a="1"/>
  <c r="I479" i="2" s="1"/>
  <c r="J479" i="2" a="1"/>
  <c r="J479" i="2"/>
  <c r="K479" i="2" a="1"/>
  <c r="K479" i="2" s="1"/>
  <c r="L479" i="2" a="1"/>
  <c r="L479" i="2" s="1"/>
  <c r="M479" i="2" a="1"/>
  <c r="M479" i="2" s="1"/>
  <c r="N479" i="2" a="1"/>
  <c r="N479" i="2" s="1"/>
  <c r="O479" i="2" a="1"/>
  <c r="O479" i="2" s="1"/>
  <c r="P479" i="2" a="1"/>
  <c r="P479" i="2" s="1"/>
  <c r="Q479" i="2" a="1"/>
  <c r="Q479" i="2" s="1"/>
  <c r="R479" i="2" a="1"/>
  <c r="R479" i="2" s="1"/>
  <c r="S479" i="2" a="1"/>
  <c r="S479" i="2" s="1"/>
  <c r="T479" i="2" a="1"/>
  <c r="T479" i="2" s="1"/>
  <c r="U479" i="2" a="1"/>
  <c r="U479" i="2" s="1"/>
  <c r="V479" i="2" a="1"/>
  <c r="V479" i="2" s="1"/>
  <c r="W479" i="2" a="1"/>
  <c r="W479" i="2" s="1"/>
  <c r="X479" i="2" a="1"/>
  <c r="X479" i="2" s="1"/>
  <c r="Y479" i="2" a="1"/>
  <c r="Y479" i="2" s="1"/>
  <c r="Z479" i="2" a="1"/>
  <c r="Z479" i="2" s="1"/>
  <c r="AA479" i="2" a="1"/>
  <c r="AA479" i="2" s="1"/>
  <c r="AB479" i="2" a="1"/>
  <c r="AB479" i="2" s="1"/>
  <c r="AC479" i="2" a="1"/>
  <c r="AC479" i="2" s="1"/>
  <c r="AD479" i="2" a="1"/>
  <c r="AD479" i="2"/>
  <c r="AE479" i="2" a="1"/>
  <c r="AE479" i="2" s="1"/>
  <c r="AF479" i="2" a="1"/>
  <c r="AF479" i="2" s="1"/>
  <c r="AG479" i="2" a="1"/>
  <c r="AG479" i="2" s="1"/>
  <c r="AH479" i="2" a="1"/>
  <c r="AH479" i="2"/>
  <c r="AI479" i="2" a="1"/>
  <c r="AI479" i="2" s="1"/>
  <c r="AJ479" i="2" a="1"/>
  <c r="AJ479" i="2" s="1"/>
  <c r="AK479" i="2" a="1"/>
  <c r="AK479" i="2" s="1"/>
  <c r="AL479" i="2" a="1"/>
  <c r="AL479" i="2" s="1"/>
  <c r="AM479" i="2" a="1"/>
  <c r="AM479" i="2" s="1"/>
  <c r="AN479" i="2" a="1"/>
  <c r="AN479" i="2" s="1"/>
  <c r="AO479" i="2" a="1"/>
  <c r="AO479" i="2" s="1"/>
  <c r="AP479" i="2" a="1"/>
  <c r="AP479" i="2" s="1"/>
  <c r="AQ479" i="2" a="1"/>
  <c r="AQ479" i="2" s="1"/>
  <c r="AR479" i="2" a="1"/>
  <c r="AR479" i="2" s="1"/>
  <c r="AS479" i="2" a="1"/>
  <c r="AS479" i="2" s="1"/>
  <c r="AT479" i="2" a="1"/>
  <c r="AT479" i="2" s="1"/>
  <c r="AU479" i="2" a="1"/>
  <c r="AU479" i="2" s="1"/>
  <c r="AV479" i="2" a="1"/>
  <c r="AV479" i="2" s="1"/>
  <c r="AW479" i="2" a="1"/>
  <c r="AW479" i="2" s="1"/>
  <c r="AX479" i="2" a="1"/>
  <c r="AX479" i="2" s="1"/>
  <c r="AY479" i="2" a="1"/>
  <c r="AY479" i="2" s="1"/>
  <c r="AZ479" i="2" a="1"/>
  <c r="AZ479" i="2" s="1"/>
  <c r="BA479" i="2" a="1"/>
  <c r="BA479" i="2" s="1"/>
  <c r="BB479" i="2" a="1"/>
  <c r="BB479" i="2" s="1"/>
  <c r="BC479" i="2" a="1"/>
  <c r="BC479" i="2" s="1"/>
  <c r="BD479" i="2" a="1"/>
  <c r="BD479" i="2" s="1"/>
  <c r="BE479" i="2" a="1"/>
  <c r="BE479" i="2" s="1"/>
  <c r="BF479" i="2" a="1"/>
  <c r="BF479" i="2" s="1"/>
  <c r="BG479" i="2" a="1"/>
  <c r="BG479" i="2" s="1"/>
  <c r="BH479" i="2" a="1"/>
  <c r="BH479" i="2" s="1"/>
  <c r="C480" i="2" a="1"/>
  <c r="C480" i="2" s="1"/>
  <c r="D480" i="2" a="1"/>
  <c r="D480" i="2" s="1"/>
  <c r="E480" i="2" a="1"/>
  <c r="E480" i="2" s="1"/>
  <c r="F480" i="2" a="1"/>
  <c r="F480" i="2" s="1"/>
  <c r="G480" i="2" a="1"/>
  <c r="G480" i="2" s="1"/>
  <c r="H480" i="2" a="1"/>
  <c r="H480" i="2" s="1"/>
  <c r="I480" i="2" a="1"/>
  <c r="I480" i="2" s="1"/>
  <c r="J480" i="2" a="1"/>
  <c r="J480" i="2" s="1"/>
  <c r="K480" i="2" a="1"/>
  <c r="K480" i="2" s="1"/>
  <c r="L480" i="2" a="1"/>
  <c r="L480" i="2" s="1"/>
  <c r="M480" i="2" a="1"/>
  <c r="M480" i="2" s="1"/>
  <c r="N480" i="2" a="1"/>
  <c r="N480" i="2" s="1"/>
  <c r="O480" i="2" a="1"/>
  <c r="O480" i="2" s="1"/>
  <c r="P480" i="2" a="1"/>
  <c r="P480" i="2"/>
  <c r="Q480" i="2" a="1"/>
  <c r="Q480" i="2" s="1"/>
  <c r="R480" i="2" a="1"/>
  <c r="R480" i="2" s="1"/>
  <c r="S480" i="2" a="1"/>
  <c r="S480" i="2" s="1"/>
  <c r="T480" i="2" a="1"/>
  <c r="T480" i="2" s="1"/>
  <c r="U480" i="2" a="1"/>
  <c r="U480" i="2" s="1"/>
  <c r="V480" i="2" a="1"/>
  <c r="V480" i="2" s="1"/>
  <c r="W480" i="2" a="1"/>
  <c r="W480" i="2" s="1"/>
  <c r="X480" i="2" a="1"/>
  <c r="X480" i="2" s="1"/>
  <c r="Y480" i="2" a="1"/>
  <c r="Y480" i="2" s="1"/>
  <c r="Z480" i="2" a="1"/>
  <c r="Z480" i="2" s="1"/>
  <c r="AA480" i="2" a="1"/>
  <c r="AA480" i="2" s="1"/>
  <c r="AB480" i="2" a="1"/>
  <c r="AB480" i="2" s="1"/>
  <c r="AC480" i="2" a="1"/>
  <c r="AC480" i="2" s="1"/>
  <c r="AD480" i="2" a="1"/>
  <c r="AD480" i="2" s="1"/>
  <c r="AE480" i="2" a="1"/>
  <c r="AE480" i="2" s="1"/>
  <c r="AF480" i="2" a="1"/>
  <c r="AF480" i="2" s="1"/>
  <c r="AG480" i="2" a="1"/>
  <c r="AG480" i="2" s="1"/>
  <c r="AH480" i="2" a="1"/>
  <c r="AH480" i="2" s="1"/>
  <c r="AI480" i="2" a="1"/>
  <c r="AI480" i="2" s="1"/>
  <c r="AJ480" i="2" a="1"/>
  <c r="AJ480" i="2"/>
  <c r="AK480" i="2" a="1"/>
  <c r="AK480" i="2" s="1"/>
  <c r="AL480" i="2" a="1"/>
  <c r="AL480" i="2" s="1"/>
  <c r="AM480" i="2" a="1"/>
  <c r="AM480" i="2" s="1"/>
  <c r="AN480" i="2" a="1"/>
  <c r="AN480" i="2"/>
  <c r="AO480" i="2" a="1"/>
  <c r="AO480" i="2" s="1"/>
  <c r="AP480" i="2" a="1"/>
  <c r="AP480" i="2" s="1"/>
  <c r="AQ480" i="2" a="1"/>
  <c r="AQ480" i="2" s="1"/>
  <c r="AR480" i="2" a="1"/>
  <c r="AR480" i="2" s="1"/>
  <c r="AS480" i="2" a="1"/>
  <c r="AS480" i="2" s="1"/>
  <c r="AT480" i="2" a="1"/>
  <c r="AT480" i="2" s="1"/>
  <c r="AU480" i="2" a="1"/>
  <c r="AU480" i="2" s="1"/>
  <c r="AV480" i="2" a="1"/>
  <c r="AV480" i="2" s="1"/>
  <c r="AW480" i="2" a="1"/>
  <c r="AW480" i="2" s="1"/>
  <c r="AX480" i="2" a="1"/>
  <c r="AX480" i="2" s="1"/>
  <c r="AY480" i="2" a="1"/>
  <c r="AY480" i="2" s="1"/>
  <c r="AZ480" i="2" a="1"/>
  <c r="AZ480" i="2" s="1"/>
  <c r="BA480" i="2" a="1"/>
  <c r="BA480" i="2" s="1"/>
  <c r="BB480" i="2" a="1"/>
  <c r="BB480" i="2" s="1"/>
  <c r="BC480" i="2" a="1"/>
  <c r="BC480" i="2" s="1"/>
  <c r="BD480" i="2" a="1"/>
  <c r="BD480" i="2" s="1"/>
  <c r="BE480" i="2" a="1"/>
  <c r="BE480" i="2" s="1"/>
  <c r="BF480" i="2" a="1"/>
  <c r="BF480" i="2" s="1"/>
  <c r="BG480" i="2" a="1"/>
  <c r="BG480" i="2" s="1"/>
  <c r="BH480" i="2" a="1"/>
  <c r="BH480" i="2" s="1"/>
  <c r="C481" i="2" a="1"/>
  <c r="C481" i="2" s="1"/>
  <c r="D481" i="2" a="1"/>
  <c r="D481" i="2" s="1"/>
  <c r="E481" i="2" a="1"/>
  <c r="E481" i="2" s="1"/>
  <c r="F481" i="2" a="1"/>
  <c r="F481" i="2" s="1"/>
  <c r="G481" i="2" a="1"/>
  <c r="G481" i="2" s="1"/>
  <c r="H481" i="2" a="1"/>
  <c r="H481" i="2" s="1"/>
  <c r="I481" i="2" a="1"/>
  <c r="I481" i="2" s="1"/>
  <c r="J481" i="2" a="1"/>
  <c r="J481" i="2" s="1"/>
  <c r="K481" i="2" a="1"/>
  <c r="K481" i="2" s="1"/>
  <c r="L481" i="2" a="1"/>
  <c r="L481" i="2" s="1"/>
  <c r="M481" i="2" a="1"/>
  <c r="M481" i="2" s="1"/>
  <c r="N481" i="2" a="1"/>
  <c r="N481" i="2" s="1"/>
  <c r="O481" i="2" a="1"/>
  <c r="O481" i="2" s="1"/>
  <c r="P481" i="2" a="1"/>
  <c r="P481" i="2" s="1"/>
  <c r="Q481" i="2" a="1"/>
  <c r="Q481" i="2" s="1"/>
  <c r="R481" i="2" a="1"/>
  <c r="R481" i="2" s="1"/>
  <c r="S481" i="2" a="1"/>
  <c r="S481" i="2" s="1"/>
  <c r="T481" i="2" a="1"/>
  <c r="T481" i="2" s="1"/>
  <c r="U481" i="2" a="1"/>
  <c r="U481" i="2" s="1"/>
  <c r="V481" i="2" a="1"/>
  <c r="V481" i="2"/>
  <c r="W481" i="2" a="1"/>
  <c r="W481" i="2" s="1"/>
  <c r="X481" i="2" a="1"/>
  <c r="X481" i="2" s="1"/>
  <c r="Y481" i="2" a="1"/>
  <c r="Y481" i="2" s="1"/>
  <c r="Z481" i="2" a="1"/>
  <c r="Z481" i="2" s="1"/>
  <c r="AA481" i="2" a="1"/>
  <c r="AA481" i="2" s="1"/>
  <c r="AB481" i="2" a="1"/>
  <c r="AB481" i="2" s="1"/>
  <c r="AC481" i="2" a="1"/>
  <c r="AC481" i="2" s="1"/>
  <c r="AD481" i="2" a="1"/>
  <c r="AD481" i="2" s="1"/>
  <c r="AE481" i="2" a="1"/>
  <c r="AE481" i="2" s="1"/>
  <c r="AF481" i="2" a="1"/>
  <c r="AF481" i="2" s="1"/>
  <c r="AG481" i="2" a="1"/>
  <c r="AG481" i="2" s="1"/>
  <c r="AH481" i="2" a="1"/>
  <c r="AH481" i="2" s="1"/>
  <c r="AI481" i="2" a="1"/>
  <c r="AI481" i="2" s="1"/>
  <c r="AJ481" i="2" a="1"/>
  <c r="AJ481" i="2" s="1"/>
  <c r="AK481" i="2" a="1"/>
  <c r="AK481" i="2" s="1"/>
  <c r="AL481" i="2" a="1"/>
  <c r="AL481" i="2" s="1"/>
  <c r="AM481" i="2" a="1"/>
  <c r="AM481" i="2" s="1"/>
  <c r="AN481" i="2" a="1"/>
  <c r="AN481" i="2" s="1"/>
  <c r="AO481" i="2" a="1"/>
  <c r="AO481" i="2" s="1"/>
  <c r="AP481" i="2" a="1"/>
  <c r="AP481" i="2"/>
  <c r="AQ481" i="2" a="1"/>
  <c r="AQ481" i="2" s="1"/>
  <c r="AR481" i="2" a="1"/>
  <c r="AR481" i="2" s="1"/>
  <c r="AS481" i="2" a="1"/>
  <c r="AS481" i="2" s="1"/>
  <c r="AT481" i="2" a="1"/>
  <c r="AT481" i="2"/>
  <c r="AU481" i="2" a="1"/>
  <c r="AU481" i="2" s="1"/>
  <c r="AV481" i="2" a="1"/>
  <c r="AV481" i="2" s="1"/>
  <c r="AW481" i="2" a="1"/>
  <c r="AW481" i="2" s="1"/>
  <c r="AX481" i="2" a="1"/>
  <c r="AX481" i="2" s="1"/>
  <c r="AY481" i="2" a="1"/>
  <c r="AY481" i="2" s="1"/>
  <c r="AZ481" i="2" a="1"/>
  <c r="AZ481" i="2" s="1"/>
  <c r="BA481" i="2" a="1"/>
  <c r="BA481" i="2" s="1"/>
  <c r="BB481" i="2" a="1"/>
  <c r="BB481" i="2" s="1"/>
  <c r="BC481" i="2" a="1"/>
  <c r="BC481" i="2" s="1"/>
  <c r="BD481" i="2" a="1"/>
  <c r="BD481" i="2" s="1"/>
  <c r="BE481" i="2" a="1"/>
  <c r="BE481" i="2" s="1"/>
  <c r="BF481" i="2" a="1"/>
  <c r="BF481" i="2" s="1"/>
  <c r="BG481" i="2" a="1"/>
  <c r="BG481" i="2" s="1"/>
  <c r="BH481" i="2" a="1"/>
  <c r="BH481" i="2" s="1"/>
  <c r="C482" i="2" a="1"/>
  <c r="C482" i="2" s="1"/>
  <c r="D482" i="2" a="1"/>
  <c r="D482" i="2" s="1"/>
  <c r="E482" i="2" a="1"/>
  <c r="E482" i="2" s="1"/>
  <c r="F482" i="2" a="1"/>
  <c r="F482" i="2" s="1"/>
  <c r="G482" i="2" a="1"/>
  <c r="G482" i="2" s="1"/>
  <c r="H482" i="2" a="1"/>
  <c r="H482" i="2" s="1"/>
  <c r="I482" i="2" a="1"/>
  <c r="I482" i="2" s="1"/>
  <c r="J482" i="2" a="1"/>
  <c r="J482" i="2" s="1"/>
  <c r="K482" i="2" a="1"/>
  <c r="K482" i="2" s="1"/>
  <c r="L482" i="2" a="1"/>
  <c r="L482" i="2" s="1"/>
  <c r="M482" i="2" a="1"/>
  <c r="M482" i="2" s="1"/>
  <c r="N482" i="2" a="1"/>
  <c r="N482" i="2" s="1"/>
  <c r="O482" i="2" a="1"/>
  <c r="O482" i="2" s="1"/>
  <c r="P482" i="2" a="1"/>
  <c r="P482" i="2" s="1"/>
  <c r="Q482" i="2" a="1"/>
  <c r="Q482" i="2" s="1"/>
  <c r="R482" i="2" a="1"/>
  <c r="R482" i="2" s="1"/>
  <c r="S482" i="2" a="1"/>
  <c r="S482" i="2" s="1"/>
  <c r="T482" i="2" a="1"/>
  <c r="T482" i="2" s="1"/>
  <c r="U482" i="2" a="1"/>
  <c r="U482" i="2" s="1"/>
  <c r="V482" i="2" a="1"/>
  <c r="V482" i="2" s="1"/>
  <c r="W482" i="2" a="1"/>
  <c r="W482" i="2" s="1"/>
  <c r="X482" i="2" a="1"/>
  <c r="X482" i="2" s="1"/>
  <c r="Y482" i="2" a="1"/>
  <c r="Y482" i="2" s="1"/>
  <c r="Z482" i="2" a="1"/>
  <c r="Z482" i="2" s="1"/>
  <c r="AA482" i="2" a="1"/>
  <c r="AA482" i="2" s="1"/>
  <c r="AB482" i="2" a="1"/>
  <c r="AB482" i="2"/>
  <c r="AC482" i="2" a="1"/>
  <c r="AC482" i="2" s="1"/>
  <c r="AD482" i="2" a="1"/>
  <c r="AD482" i="2" s="1"/>
  <c r="AE482" i="2" a="1"/>
  <c r="AE482" i="2" s="1"/>
  <c r="AF482" i="2" a="1"/>
  <c r="AF482" i="2" s="1"/>
  <c r="AG482" i="2" a="1"/>
  <c r="AG482" i="2" s="1"/>
  <c r="AH482" i="2" a="1"/>
  <c r="AH482" i="2" s="1"/>
  <c r="AI482" i="2" a="1"/>
  <c r="AI482" i="2" s="1"/>
  <c r="AJ482" i="2" a="1"/>
  <c r="AJ482" i="2" s="1"/>
  <c r="AK482" i="2" a="1"/>
  <c r="AK482" i="2" s="1"/>
  <c r="AL482" i="2" a="1"/>
  <c r="AL482" i="2" s="1"/>
  <c r="AM482" i="2" a="1"/>
  <c r="AM482" i="2" s="1"/>
  <c r="AN482" i="2" a="1"/>
  <c r="AN482" i="2" s="1"/>
  <c r="AO482" i="2" a="1"/>
  <c r="AO482" i="2" s="1"/>
  <c r="AP482" i="2" a="1"/>
  <c r="AP482" i="2" s="1"/>
  <c r="AQ482" i="2" a="1"/>
  <c r="AQ482" i="2" s="1"/>
  <c r="AR482" i="2" a="1"/>
  <c r="AR482" i="2" s="1"/>
  <c r="AS482" i="2" a="1"/>
  <c r="AS482" i="2" s="1"/>
  <c r="AT482" i="2" a="1"/>
  <c r="AT482" i="2" s="1"/>
  <c r="AU482" i="2" a="1"/>
  <c r="AU482" i="2" s="1"/>
  <c r="AV482" i="2" a="1"/>
  <c r="AV482" i="2"/>
  <c r="AW482" i="2" a="1"/>
  <c r="AW482" i="2" s="1"/>
  <c r="AX482" i="2" a="1"/>
  <c r="AX482" i="2" s="1"/>
  <c r="AY482" i="2" a="1"/>
  <c r="AY482" i="2" s="1"/>
  <c r="AZ482" i="2" a="1"/>
  <c r="AZ482" i="2"/>
  <c r="BA482" i="2" a="1"/>
  <c r="BA482" i="2" s="1"/>
  <c r="BB482" i="2" a="1"/>
  <c r="BB482" i="2" s="1"/>
  <c r="BC482" i="2" a="1"/>
  <c r="BC482" i="2" s="1"/>
  <c r="BD482" i="2" a="1"/>
  <c r="BD482" i="2" s="1"/>
  <c r="BE482" i="2" a="1"/>
  <c r="BE482" i="2" s="1"/>
  <c r="BF482" i="2" a="1"/>
  <c r="BF482" i="2" s="1"/>
  <c r="BG482" i="2" a="1"/>
  <c r="BG482" i="2" s="1"/>
  <c r="BH482" i="2" a="1"/>
  <c r="BH482" i="2" s="1"/>
  <c r="C483" i="2" a="1"/>
  <c r="C483" i="2" s="1"/>
  <c r="D483" i="2" a="1"/>
  <c r="D483" i="2" s="1"/>
  <c r="E483" i="2" a="1"/>
  <c r="E483" i="2" s="1"/>
  <c r="F483" i="2" a="1"/>
  <c r="F483" i="2" s="1"/>
  <c r="G483" i="2" a="1"/>
  <c r="G483" i="2" s="1"/>
  <c r="H483" i="2" a="1"/>
  <c r="H483" i="2" s="1"/>
  <c r="I483" i="2" a="1"/>
  <c r="I483" i="2" s="1"/>
  <c r="J483" i="2" a="1"/>
  <c r="J483" i="2" s="1"/>
  <c r="K483" i="2" a="1"/>
  <c r="K483" i="2" s="1"/>
  <c r="L483" i="2" a="1"/>
  <c r="L483" i="2" s="1"/>
  <c r="M483" i="2" a="1"/>
  <c r="M483" i="2" s="1"/>
  <c r="N483" i="2" a="1"/>
  <c r="N483" i="2" s="1"/>
  <c r="O483" i="2" a="1"/>
  <c r="O483" i="2" s="1"/>
  <c r="P483" i="2" a="1"/>
  <c r="P483" i="2" s="1"/>
  <c r="Q483" i="2" a="1"/>
  <c r="Q483" i="2" s="1"/>
  <c r="R483" i="2" a="1"/>
  <c r="R483" i="2" s="1"/>
  <c r="S483" i="2" a="1"/>
  <c r="S483" i="2" s="1"/>
  <c r="T483" i="2" a="1"/>
  <c r="T483" i="2" s="1"/>
  <c r="U483" i="2" a="1"/>
  <c r="U483" i="2" s="1"/>
  <c r="V483" i="2" a="1"/>
  <c r="V483" i="2" s="1"/>
  <c r="W483" i="2" a="1"/>
  <c r="W483" i="2" s="1"/>
  <c r="X483" i="2" a="1"/>
  <c r="X483" i="2" s="1"/>
  <c r="Y483" i="2" a="1"/>
  <c r="Y483" i="2" s="1"/>
  <c r="Z483" i="2" a="1"/>
  <c r="Z483" i="2" s="1"/>
  <c r="AA483" i="2" a="1"/>
  <c r="AA483" i="2" s="1"/>
  <c r="AB483" i="2" a="1"/>
  <c r="AB483" i="2" s="1"/>
  <c r="AC483" i="2" a="1"/>
  <c r="AC483" i="2" s="1"/>
  <c r="AD483" i="2" a="1"/>
  <c r="AD483" i="2" s="1"/>
  <c r="AE483" i="2" a="1"/>
  <c r="AE483" i="2" s="1"/>
  <c r="AF483" i="2" a="1"/>
  <c r="AF483" i="2" s="1"/>
  <c r="AG483" i="2" a="1"/>
  <c r="AG483" i="2" s="1"/>
  <c r="AH483" i="2" a="1"/>
  <c r="AH483" i="2"/>
  <c r="AI483" i="2" a="1"/>
  <c r="AI483" i="2" s="1"/>
  <c r="AJ483" i="2" a="1"/>
  <c r="AJ483" i="2" s="1"/>
  <c r="AK483" i="2" a="1"/>
  <c r="AK483" i="2" s="1"/>
  <c r="AL483" i="2" a="1"/>
  <c r="AL483" i="2" s="1"/>
  <c r="AM483" i="2" a="1"/>
  <c r="AM483" i="2" s="1"/>
  <c r="AN483" i="2" a="1"/>
  <c r="AN483" i="2" s="1"/>
  <c r="AO483" i="2" a="1"/>
  <c r="AO483" i="2" s="1"/>
  <c r="AP483" i="2" a="1"/>
  <c r="AP483" i="2" s="1"/>
  <c r="AQ483" i="2" a="1"/>
  <c r="AQ483" i="2" s="1"/>
  <c r="AR483" i="2" a="1"/>
  <c r="AR483" i="2" s="1"/>
  <c r="AS483" i="2" a="1"/>
  <c r="AS483" i="2" s="1"/>
  <c r="AT483" i="2" a="1"/>
  <c r="AT483" i="2" s="1"/>
  <c r="AU483" i="2" a="1"/>
  <c r="AU483" i="2" s="1"/>
  <c r="AV483" i="2" a="1"/>
  <c r="AV483" i="2" s="1"/>
  <c r="AW483" i="2" a="1"/>
  <c r="AW483" i="2" s="1"/>
  <c r="AX483" i="2" a="1"/>
  <c r="AX483" i="2" s="1"/>
  <c r="AY483" i="2" a="1"/>
  <c r="AY483" i="2" s="1"/>
  <c r="AZ483" i="2" a="1"/>
  <c r="AZ483" i="2" s="1"/>
  <c r="BA483" i="2" a="1"/>
  <c r="BA483" i="2" s="1"/>
  <c r="BB483" i="2" a="1"/>
  <c r="BB483" i="2"/>
  <c r="BC483" i="2" a="1"/>
  <c r="BC483" i="2" s="1"/>
  <c r="BD483" i="2" a="1"/>
  <c r="BD483" i="2" s="1"/>
  <c r="BE483" i="2" a="1"/>
  <c r="BE483" i="2" s="1"/>
  <c r="BF483" i="2" a="1"/>
  <c r="BF483" i="2"/>
  <c r="BG483" i="2" a="1"/>
  <c r="BG483" i="2" s="1"/>
  <c r="BH483" i="2" a="1"/>
  <c r="BH483" i="2" s="1"/>
  <c r="C484" i="2" a="1"/>
  <c r="C484" i="2" s="1"/>
  <c r="D484" i="2" a="1"/>
  <c r="D484" i="2" s="1"/>
  <c r="E484" i="2" a="1"/>
  <c r="E484" i="2" s="1"/>
  <c r="F484" i="2" a="1"/>
  <c r="F484" i="2" s="1"/>
  <c r="G484" i="2" a="1"/>
  <c r="G484" i="2" s="1"/>
  <c r="H484" i="2" a="1"/>
  <c r="H484" i="2" s="1"/>
  <c r="I484" i="2" a="1"/>
  <c r="I484" i="2" s="1"/>
  <c r="J484" i="2" a="1"/>
  <c r="J484" i="2" s="1"/>
  <c r="K484" i="2" a="1"/>
  <c r="K484" i="2" s="1"/>
  <c r="L484" i="2" a="1"/>
  <c r="L484" i="2" s="1"/>
  <c r="M484" i="2" a="1"/>
  <c r="M484" i="2" s="1"/>
  <c r="N484" i="2" a="1"/>
  <c r="N484" i="2" s="1"/>
  <c r="O484" i="2" a="1"/>
  <c r="O484" i="2" s="1"/>
  <c r="P484" i="2" a="1"/>
  <c r="P484" i="2" s="1"/>
  <c r="Q484" i="2" a="1"/>
  <c r="Q484" i="2" s="1"/>
  <c r="R484" i="2" a="1"/>
  <c r="R484" i="2" s="1"/>
  <c r="S484" i="2" a="1"/>
  <c r="S484" i="2" s="1"/>
  <c r="T484" i="2" a="1"/>
  <c r="T484" i="2" s="1"/>
  <c r="U484" i="2" a="1"/>
  <c r="U484" i="2" s="1"/>
  <c r="V484" i="2" a="1"/>
  <c r="V484" i="2" s="1"/>
  <c r="W484" i="2" a="1"/>
  <c r="W484" i="2" s="1"/>
  <c r="X484" i="2" a="1"/>
  <c r="X484" i="2" s="1"/>
  <c r="Y484" i="2" a="1"/>
  <c r="Y484" i="2" s="1"/>
  <c r="Z484" i="2" a="1"/>
  <c r="Z484" i="2" s="1"/>
  <c r="AA484" i="2" a="1"/>
  <c r="AA484" i="2" s="1"/>
  <c r="AB484" i="2" a="1"/>
  <c r="AB484" i="2" s="1"/>
  <c r="AC484" i="2" a="1"/>
  <c r="AC484" i="2" s="1"/>
  <c r="AD484" i="2" a="1"/>
  <c r="AD484" i="2" s="1"/>
  <c r="AE484" i="2" a="1"/>
  <c r="AE484" i="2" s="1"/>
  <c r="AF484" i="2" a="1"/>
  <c r="AF484" i="2" s="1"/>
  <c r="AG484" i="2" a="1"/>
  <c r="AG484" i="2" s="1"/>
  <c r="AH484" i="2" a="1"/>
  <c r="AH484" i="2" s="1"/>
  <c r="AI484" i="2" a="1"/>
  <c r="AI484" i="2" s="1"/>
  <c r="AJ484" i="2" a="1"/>
  <c r="AJ484" i="2" s="1"/>
  <c r="AK484" i="2" a="1"/>
  <c r="AK484" i="2" s="1"/>
  <c r="AL484" i="2" a="1"/>
  <c r="AL484" i="2" s="1"/>
  <c r="AM484" i="2" a="1"/>
  <c r="AM484" i="2" s="1"/>
  <c r="AN484" i="2" a="1"/>
  <c r="AN484" i="2"/>
  <c r="AO484" i="2" a="1"/>
  <c r="AO484" i="2" s="1"/>
  <c r="AP484" i="2" a="1"/>
  <c r="AP484" i="2" s="1"/>
  <c r="AQ484" i="2" a="1"/>
  <c r="AQ484" i="2" s="1"/>
  <c r="AR484" i="2" a="1"/>
  <c r="AR484" i="2" s="1"/>
  <c r="AS484" i="2" a="1"/>
  <c r="AS484" i="2" s="1"/>
  <c r="AT484" i="2" a="1"/>
  <c r="AT484" i="2" s="1"/>
  <c r="AU484" i="2" a="1"/>
  <c r="AU484" i="2" s="1"/>
  <c r="AV484" i="2" a="1"/>
  <c r="AV484" i="2" s="1"/>
  <c r="AW484" i="2" a="1"/>
  <c r="AW484" i="2" s="1"/>
  <c r="AX484" i="2" a="1"/>
  <c r="AX484" i="2" s="1"/>
  <c r="AY484" i="2" a="1"/>
  <c r="AY484" i="2" s="1"/>
  <c r="AZ484" i="2" a="1"/>
  <c r="AZ484" i="2" s="1"/>
  <c r="BA484" i="2" a="1"/>
  <c r="BA484" i="2" s="1"/>
  <c r="BB484" i="2" a="1"/>
  <c r="BB484" i="2" s="1"/>
  <c r="BC484" i="2" a="1"/>
  <c r="BC484" i="2" s="1"/>
  <c r="BD484" i="2" a="1"/>
  <c r="BD484" i="2" s="1"/>
  <c r="BE484" i="2" a="1"/>
  <c r="BE484" i="2" s="1"/>
  <c r="BF484" i="2" a="1"/>
  <c r="BF484" i="2" s="1"/>
  <c r="BG484" i="2" a="1"/>
  <c r="BG484" i="2" s="1"/>
  <c r="BH484" i="2" a="1"/>
  <c r="BH484" i="2"/>
  <c r="C485" i="2" a="1"/>
  <c r="C485" i="2" s="1"/>
  <c r="D485" i="2" a="1"/>
  <c r="D485" i="2" s="1"/>
  <c r="E485" i="2" a="1"/>
  <c r="E485" i="2" s="1"/>
  <c r="F485" i="2" a="1"/>
  <c r="F485" i="2"/>
  <c r="G485" i="2" a="1"/>
  <c r="G485" i="2" s="1"/>
  <c r="H485" i="2" a="1"/>
  <c r="H485" i="2" s="1"/>
  <c r="I485" i="2" a="1"/>
  <c r="I485" i="2" s="1"/>
  <c r="J485" i="2" a="1"/>
  <c r="J485" i="2" s="1"/>
  <c r="K485" i="2" a="1"/>
  <c r="K485" i="2" s="1"/>
  <c r="L485" i="2" a="1"/>
  <c r="L485" i="2" s="1"/>
  <c r="M485" i="2" a="1"/>
  <c r="M485" i="2" s="1"/>
  <c r="N485" i="2" a="1"/>
  <c r="N485" i="2" s="1"/>
  <c r="O485" i="2" a="1"/>
  <c r="O485" i="2" s="1"/>
  <c r="P485" i="2" a="1"/>
  <c r="P485" i="2" s="1"/>
  <c r="Q485" i="2" a="1"/>
  <c r="Q485" i="2" s="1"/>
  <c r="R485" i="2" a="1"/>
  <c r="R485" i="2" s="1"/>
  <c r="S485" i="2" a="1"/>
  <c r="S485" i="2" s="1"/>
  <c r="T485" i="2" a="1"/>
  <c r="T485" i="2" s="1"/>
  <c r="U485" i="2" a="1"/>
  <c r="U485" i="2" s="1"/>
  <c r="V485" i="2" a="1"/>
  <c r="V485" i="2" s="1"/>
  <c r="W485" i="2" a="1"/>
  <c r="W485" i="2" s="1"/>
  <c r="X485" i="2" a="1"/>
  <c r="X485" i="2" s="1"/>
  <c r="Y485" i="2" a="1"/>
  <c r="Y485" i="2" s="1"/>
  <c r="Z485" i="2" a="1"/>
  <c r="Z485" i="2" s="1"/>
  <c r="AA485" i="2" a="1"/>
  <c r="AA485" i="2" s="1"/>
  <c r="AB485" i="2" a="1"/>
  <c r="AB485" i="2" s="1"/>
  <c r="AC485" i="2" a="1"/>
  <c r="AC485" i="2" s="1"/>
  <c r="AD485" i="2" a="1"/>
  <c r="AD485" i="2" s="1"/>
  <c r="AE485" i="2" a="1"/>
  <c r="AE485" i="2" s="1"/>
  <c r="AF485" i="2" a="1"/>
  <c r="AF485" i="2" s="1"/>
  <c r="AG485" i="2" a="1"/>
  <c r="AG485" i="2" s="1"/>
  <c r="AH485" i="2" a="1"/>
  <c r="AH485" i="2" s="1"/>
  <c r="AI485" i="2" a="1"/>
  <c r="AI485" i="2" s="1"/>
  <c r="AJ485" i="2" a="1"/>
  <c r="AJ485" i="2" s="1"/>
  <c r="AK485" i="2" a="1"/>
  <c r="AK485" i="2" s="1"/>
  <c r="AL485" i="2" a="1"/>
  <c r="AL485" i="2" s="1"/>
  <c r="AM485" i="2" a="1"/>
  <c r="AM485" i="2" s="1"/>
  <c r="AN485" i="2" a="1"/>
  <c r="AN485" i="2" s="1"/>
  <c r="AO485" i="2" a="1"/>
  <c r="AO485" i="2" s="1"/>
  <c r="AP485" i="2" a="1"/>
  <c r="AP485" i="2" s="1"/>
  <c r="AQ485" i="2" a="1"/>
  <c r="AQ485" i="2" s="1"/>
  <c r="AR485" i="2" a="1"/>
  <c r="AR485" i="2" s="1"/>
  <c r="AS485" i="2" a="1"/>
  <c r="AS485" i="2" s="1"/>
  <c r="AT485" i="2" a="1"/>
  <c r="AT485" i="2"/>
  <c r="AU485" i="2" a="1"/>
  <c r="AU485" i="2" s="1"/>
  <c r="AV485" i="2" a="1"/>
  <c r="AV485" i="2" s="1"/>
  <c r="AW485" i="2" a="1"/>
  <c r="AW485" i="2" s="1"/>
  <c r="AX485" i="2" a="1"/>
  <c r="AX485" i="2" s="1"/>
  <c r="AY485" i="2" a="1"/>
  <c r="AY485" i="2" s="1"/>
  <c r="AZ485" i="2" a="1"/>
  <c r="AZ485" i="2" s="1"/>
  <c r="BA485" i="2" a="1"/>
  <c r="BA485" i="2" s="1"/>
  <c r="BB485" i="2" a="1"/>
  <c r="BB485" i="2" s="1"/>
  <c r="BC485" i="2" a="1"/>
  <c r="BC485" i="2" s="1"/>
  <c r="BD485" i="2" a="1"/>
  <c r="BD485" i="2" s="1"/>
  <c r="BE485" i="2" a="1"/>
  <c r="BE485" i="2" s="1"/>
  <c r="BF485" i="2" a="1"/>
  <c r="BF485" i="2" s="1"/>
  <c r="BG485" i="2" a="1"/>
  <c r="BG485" i="2" s="1"/>
  <c r="BH485" i="2" a="1"/>
  <c r="BH485" i="2" s="1"/>
  <c r="C486" i="2" a="1"/>
  <c r="C486" i="2" s="1"/>
  <c r="D486" i="2" a="1"/>
  <c r="D486" i="2" s="1"/>
  <c r="E486" i="2" a="1"/>
  <c r="E486" i="2" s="1"/>
  <c r="F486" i="2" a="1"/>
  <c r="F486" i="2" s="1"/>
  <c r="G486" i="2" a="1"/>
  <c r="G486" i="2" s="1"/>
  <c r="H486" i="2" a="1"/>
  <c r="H486" i="2"/>
  <c r="I486" i="2" a="1"/>
  <c r="I486" i="2" s="1"/>
  <c r="J486" i="2" a="1"/>
  <c r="J486" i="2" s="1"/>
  <c r="K486" i="2" a="1"/>
  <c r="K486" i="2" s="1"/>
  <c r="L486" i="2" a="1"/>
  <c r="L486" i="2"/>
  <c r="M486" i="2" a="1"/>
  <c r="M486" i="2" s="1"/>
  <c r="N486" i="2" a="1"/>
  <c r="N486" i="2" s="1"/>
  <c r="O486" i="2" a="1"/>
  <c r="O486" i="2" s="1"/>
  <c r="P486" i="2" a="1"/>
  <c r="P486" i="2" s="1"/>
  <c r="Q486" i="2" a="1"/>
  <c r="Q486" i="2" s="1"/>
  <c r="R486" i="2" a="1"/>
  <c r="R486" i="2" s="1"/>
  <c r="S486" i="2" a="1"/>
  <c r="S486" i="2" s="1"/>
  <c r="T486" i="2" a="1"/>
  <c r="T486" i="2" s="1"/>
  <c r="U486" i="2" a="1"/>
  <c r="U486" i="2" s="1"/>
  <c r="V486" i="2" a="1"/>
  <c r="V486" i="2" s="1"/>
  <c r="W486" i="2" a="1"/>
  <c r="W486" i="2" s="1"/>
  <c r="X486" i="2" a="1"/>
  <c r="X486" i="2" s="1"/>
  <c r="Y486" i="2" a="1"/>
  <c r="Y486" i="2" s="1"/>
  <c r="Z486" i="2" a="1"/>
  <c r="Z486" i="2" s="1"/>
  <c r="AA486" i="2" a="1"/>
  <c r="AA486" i="2" s="1"/>
  <c r="AB486" i="2" a="1"/>
  <c r="AB486" i="2" s="1"/>
  <c r="AC486" i="2" a="1"/>
  <c r="AC486" i="2" s="1"/>
  <c r="AD486" i="2" a="1"/>
  <c r="AD486" i="2" s="1"/>
  <c r="AE486" i="2" a="1"/>
  <c r="AE486" i="2" s="1"/>
  <c r="AF486" i="2" a="1"/>
  <c r="AF486" i="2" s="1"/>
  <c r="AG486" i="2" a="1"/>
  <c r="AG486" i="2" s="1"/>
  <c r="AH486" i="2" a="1"/>
  <c r="AH486" i="2" s="1"/>
  <c r="AI486" i="2" a="1"/>
  <c r="AI486" i="2" s="1"/>
  <c r="AJ486" i="2" a="1"/>
  <c r="AJ486" i="2" s="1"/>
  <c r="AK486" i="2" a="1"/>
  <c r="AK486" i="2" s="1"/>
  <c r="AL486" i="2" a="1"/>
  <c r="AL486" i="2" s="1"/>
  <c r="AM486" i="2" a="1"/>
  <c r="AM486" i="2" s="1"/>
  <c r="AN486" i="2" a="1"/>
  <c r="AN486" i="2" s="1"/>
  <c r="AO486" i="2" a="1"/>
  <c r="AO486" i="2" s="1"/>
  <c r="AP486" i="2" a="1"/>
  <c r="AP486" i="2" s="1"/>
  <c r="AQ486" i="2" a="1"/>
  <c r="AQ486" i="2" s="1"/>
  <c r="AR486" i="2" a="1"/>
  <c r="AR486" i="2" s="1"/>
  <c r="AS486" i="2" a="1"/>
  <c r="AS486" i="2" s="1"/>
  <c r="AT486" i="2" a="1"/>
  <c r="AT486" i="2" s="1"/>
  <c r="AU486" i="2" a="1"/>
  <c r="AU486" i="2" s="1"/>
  <c r="AV486" i="2" a="1"/>
  <c r="AV486" i="2" s="1"/>
  <c r="AW486" i="2" a="1"/>
  <c r="AW486" i="2" s="1"/>
  <c r="AX486" i="2" a="1"/>
  <c r="AX486" i="2" s="1"/>
  <c r="AY486" i="2" a="1"/>
  <c r="AY486" i="2" s="1"/>
  <c r="AZ486" i="2" a="1"/>
  <c r="AZ486" i="2"/>
  <c r="BA486" i="2" a="1"/>
  <c r="BA486" i="2" s="1"/>
  <c r="BB486" i="2" a="1"/>
  <c r="BB486" i="2" s="1"/>
  <c r="BC486" i="2" a="1"/>
  <c r="BC486" i="2" s="1"/>
  <c r="BD486" i="2" a="1"/>
  <c r="BD486" i="2" s="1"/>
  <c r="BE486" i="2" a="1"/>
  <c r="BE486" i="2" s="1"/>
  <c r="BF486" i="2" a="1"/>
  <c r="BF486" i="2" s="1"/>
  <c r="BG486" i="2" a="1"/>
  <c r="BG486" i="2" s="1"/>
  <c r="BH486" i="2" a="1"/>
  <c r="BH486" i="2" s="1"/>
  <c r="C487" i="2" a="1"/>
  <c r="C487" i="2" s="1"/>
  <c r="D487" i="2" a="1"/>
  <c r="D487" i="2" s="1"/>
  <c r="E487" i="2" a="1"/>
  <c r="E487" i="2" s="1"/>
  <c r="F487" i="2" a="1"/>
  <c r="F487" i="2" s="1"/>
  <c r="G487" i="2" a="1"/>
  <c r="G487" i="2" s="1"/>
  <c r="H487" i="2" a="1"/>
  <c r="H487" i="2" s="1"/>
  <c r="I487" i="2" a="1"/>
  <c r="I487" i="2" s="1"/>
  <c r="J487" i="2" a="1"/>
  <c r="J487" i="2" s="1"/>
  <c r="K487" i="2" a="1"/>
  <c r="K487" i="2" s="1"/>
  <c r="L487" i="2" a="1"/>
  <c r="L487" i="2" s="1"/>
  <c r="M487" i="2" a="1"/>
  <c r="M487" i="2" s="1"/>
  <c r="N487" i="2" a="1"/>
  <c r="N487" i="2"/>
  <c r="O487" i="2" a="1"/>
  <c r="O487" i="2" s="1"/>
  <c r="P487" i="2" a="1"/>
  <c r="P487" i="2" s="1"/>
  <c r="Q487" i="2" a="1"/>
  <c r="Q487" i="2" s="1"/>
  <c r="R487" i="2" a="1"/>
  <c r="R487" i="2"/>
  <c r="S487" i="2" a="1"/>
  <c r="S487" i="2" s="1"/>
  <c r="T487" i="2" a="1"/>
  <c r="T487" i="2" s="1"/>
  <c r="U487" i="2" a="1"/>
  <c r="U487" i="2" s="1"/>
  <c r="V487" i="2" a="1"/>
  <c r="V487" i="2" s="1"/>
  <c r="W487" i="2" a="1"/>
  <c r="W487" i="2" s="1"/>
  <c r="X487" i="2" a="1"/>
  <c r="X487" i="2" s="1"/>
  <c r="Y487" i="2" a="1"/>
  <c r="Y487" i="2" s="1"/>
  <c r="Z487" i="2" a="1"/>
  <c r="Z487" i="2" s="1"/>
  <c r="AA487" i="2" a="1"/>
  <c r="AA487" i="2" s="1"/>
  <c r="AB487" i="2" a="1"/>
  <c r="AB487" i="2" s="1"/>
  <c r="AC487" i="2" a="1"/>
  <c r="AC487" i="2" s="1"/>
  <c r="AD487" i="2" a="1"/>
  <c r="AD487" i="2" s="1"/>
  <c r="AE487" i="2" a="1"/>
  <c r="AE487" i="2" s="1"/>
  <c r="AF487" i="2" a="1"/>
  <c r="AF487" i="2" s="1"/>
  <c r="AG487" i="2" a="1"/>
  <c r="AG487" i="2" s="1"/>
  <c r="AH487" i="2" a="1"/>
  <c r="AH487" i="2" s="1"/>
  <c r="AI487" i="2" a="1"/>
  <c r="AI487" i="2" s="1"/>
  <c r="AJ487" i="2" a="1"/>
  <c r="AJ487" i="2" s="1"/>
  <c r="AK487" i="2" a="1"/>
  <c r="AK487" i="2" s="1"/>
  <c r="AL487" i="2" a="1"/>
  <c r="AL487" i="2" s="1"/>
  <c r="AM487" i="2" a="1"/>
  <c r="AM487" i="2" s="1"/>
  <c r="AN487" i="2" a="1"/>
  <c r="AN487" i="2" s="1"/>
  <c r="AO487" i="2" a="1"/>
  <c r="AO487" i="2" s="1"/>
  <c r="AP487" i="2" a="1"/>
  <c r="AP487" i="2" s="1"/>
  <c r="AQ487" i="2" a="1"/>
  <c r="AQ487" i="2" s="1"/>
  <c r="AR487" i="2" a="1"/>
  <c r="AR487" i="2" s="1"/>
  <c r="AS487" i="2" a="1"/>
  <c r="AS487" i="2" s="1"/>
  <c r="AT487" i="2" a="1"/>
  <c r="AT487" i="2" s="1"/>
  <c r="AU487" i="2" a="1"/>
  <c r="AU487" i="2" s="1"/>
  <c r="AV487" i="2" a="1"/>
  <c r="AV487" i="2" s="1"/>
  <c r="AW487" i="2" a="1"/>
  <c r="AW487" i="2" s="1"/>
  <c r="AX487" i="2" a="1"/>
  <c r="AX487" i="2" s="1"/>
  <c r="AY487" i="2" a="1"/>
  <c r="AY487" i="2" s="1"/>
  <c r="AZ487" i="2" a="1"/>
  <c r="AZ487" i="2" s="1"/>
  <c r="BA487" i="2" a="1"/>
  <c r="BA487" i="2" s="1"/>
  <c r="BB487" i="2" a="1"/>
  <c r="BB487" i="2" s="1"/>
  <c r="BC487" i="2" a="1"/>
  <c r="BC487" i="2" s="1"/>
  <c r="BD487" i="2" a="1"/>
  <c r="BD487" i="2" s="1"/>
  <c r="BE487" i="2" a="1"/>
  <c r="BE487" i="2" s="1"/>
  <c r="BF487" i="2" a="1"/>
  <c r="BF487" i="2"/>
  <c r="BG487" i="2" a="1"/>
  <c r="BG487" i="2" s="1"/>
  <c r="BH487" i="2" a="1"/>
  <c r="BH487" i="2" s="1"/>
  <c r="C488" i="2" a="1"/>
  <c r="C488" i="2" s="1"/>
  <c r="D488" i="2" a="1"/>
  <c r="D488" i="2" s="1"/>
  <c r="E488" i="2" a="1"/>
  <c r="E488" i="2" s="1"/>
  <c r="F488" i="2" a="1"/>
  <c r="F488" i="2" s="1"/>
  <c r="G488" i="2" a="1"/>
  <c r="G488" i="2" s="1"/>
  <c r="H488" i="2" a="1"/>
  <c r="H488" i="2" s="1"/>
  <c r="I488" i="2" a="1"/>
  <c r="I488" i="2" s="1"/>
  <c r="J488" i="2" a="1"/>
  <c r="J488" i="2" s="1"/>
  <c r="K488" i="2" a="1"/>
  <c r="K488" i="2" s="1"/>
  <c r="L488" i="2" a="1"/>
  <c r="L488" i="2" s="1"/>
  <c r="M488" i="2" a="1"/>
  <c r="M488" i="2" s="1"/>
  <c r="N488" i="2" a="1"/>
  <c r="N488" i="2" s="1"/>
  <c r="O488" i="2" a="1"/>
  <c r="O488" i="2" s="1"/>
  <c r="P488" i="2" a="1"/>
  <c r="P488" i="2" s="1"/>
  <c r="Q488" i="2" a="1"/>
  <c r="Q488" i="2" s="1"/>
  <c r="R488" i="2" a="1"/>
  <c r="R488" i="2" s="1"/>
  <c r="S488" i="2" a="1"/>
  <c r="S488" i="2" s="1"/>
  <c r="T488" i="2" a="1"/>
  <c r="T488" i="2"/>
  <c r="U488" i="2" a="1"/>
  <c r="U488" i="2" s="1"/>
  <c r="V488" i="2" a="1"/>
  <c r="V488" i="2" s="1"/>
  <c r="W488" i="2" a="1"/>
  <c r="W488" i="2" s="1"/>
  <c r="X488" i="2" a="1"/>
  <c r="X488" i="2"/>
  <c r="Y488" i="2" a="1"/>
  <c r="Y488" i="2" s="1"/>
  <c r="Z488" i="2" a="1"/>
  <c r="Z488" i="2" s="1"/>
  <c r="AA488" i="2" a="1"/>
  <c r="AA488" i="2" s="1"/>
  <c r="AB488" i="2" a="1"/>
  <c r="AB488" i="2" s="1"/>
  <c r="AC488" i="2" a="1"/>
  <c r="AC488" i="2" s="1"/>
  <c r="AD488" i="2" a="1"/>
  <c r="AD488" i="2" s="1"/>
  <c r="AE488" i="2" a="1"/>
  <c r="AE488" i="2" s="1"/>
  <c r="AF488" i="2" a="1"/>
  <c r="AF488" i="2" s="1"/>
  <c r="AG488" i="2" a="1"/>
  <c r="AG488" i="2" s="1"/>
  <c r="AH488" i="2" a="1"/>
  <c r="AH488" i="2" s="1"/>
  <c r="AI488" i="2" a="1"/>
  <c r="AI488" i="2" s="1"/>
  <c r="AJ488" i="2" a="1"/>
  <c r="AJ488" i="2" s="1"/>
  <c r="AK488" i="2" a="1"/>
  <c r="AK488" i="2" s="1"/>
  <c r="AL488" i="2" a="1"/>
  <c r="AL488" i="2" s="1"/>
  <c r="AM488" i="2" a="1"/>
  <c r="AM488" i="2" s="1"/>
  <c r="AN488" i="2" a="1"/>
  <c r="AN488" i="2" s="1"/>
  <c r="AO488" i="2" a="1"/>
  <c r="AO488" i="2" s="1"/>
  <c r="AP488" i="2" a="1"/>
  <c r="AP488" i="2" s="1"/>
  <c r="AQ488" i="2" a="1"/>
  <c r="AQ488" i="2" s="1"/>
  <c r="AR488" i="2" a="1"/>
  <c r="AR488" i="2" s="1"/>
  <c r="AS488" i="2" a="1"/>
  <c r="AS488" i="2" s="1"/>
  <c r="AT488" i="2" a="1"/>
  <c r="AT488" i="2" s="1"/>
  <c r="AU488" i="2" a="1"/>
  <c r="AU488" i="2" s="1"/>
  <c r="AV488" i="2" a="1"/>
  <c r="AV488" i="2" s="1"/>
  <c r="AW488" i="2" a="1"/>
  <c r="AW488" i="2" s="1"/>
  <c r="AX488" i="2" a="1"/>
  <c r="AX488" i="2" s="1"/>
  <c r="AY488" i="2" a="1"/>
  <c r="AY488" i="2" s="1"/>
  <c r="AZ488" i="2" a="1"/>
  <c r="AZ488" i="2" s="1"/>
  <c r="BA488" i="2" a="1"/>
  <c r="BA488" i="2" s="1"/>
  <c r="BB488" i="2" a="1"/>
  <c r="BB488" i="2" s="1"/>
  <c r="BC488" i="2" a="1"/>
  <c r="BC488" i="2" s="1"/>
  <c r="BD488" i="2" a="1"/>
  <c r="BD488" i="2" s="1"/>
  <c r="BE488" i="2" a="1"/>
  <c r="BE488" i="2" s="1"/>
  <c r="BF488" i="2" a="1"/>
  <c r="BF488" i="2" s="1"/>
  <c r="BG488" i="2" a="1"/>
  <c r="BG488" i="2" s="1"/>
  <c r="BH488" i="2" a="1"/>
  <c r="BH488" i="2" s="1"/>
  <c r="C489" i="2" a="1"/>
  <c r="C489" i="2" s="1"/>
  <c r="D489" i="2" a="1"/>
  <c r="D489" i="2" s="1"/>
  <c r="E489" i="2" a="1"/>
  <c r="E489" i="2" s="1"/>
  <c r="F489" i="2" a="1"/>
  <c r="F489" i="2"/>
  <c r="G489" i="2" a="1"/>
  <c r="G489" i="2" s="1"/>
  <c r="H489" i="2" a="1"/>
  <c r="H489" i="2" s="1"/>
  <c r="I489" i="2" a="1"/>
  <c r="I489" i="2" s="1"/>
  <c r="J489" i="2" a="1"/>
  <c r="J489" i="2" s="1"/>
  <c r="K489" i="2" a="1"/>
  <c r="K489" i="2" s="1"/>
  <c r="L489" i="2" a="1"/>
  <c r="L489" i="2" s="1"/>
  <c r="M489" i="2" a="1"/>
  <c r="M489" i="2" s="1"/>
  <c r="N489" i="2" a="1"/>
  <c r="N489" i="2" s="1"/>
  <c r="O489" i="2" a="1"/>
  <c r="O489" i="2" s="1"/>
  <c r="P489" i="2" a="1"/>
  <c r="P489" i="2" s="1"/>
  <c r="Q489" i="2" a="1"/>
  <c r="Q489" i="2" s="1"/>
  <c r="R489" i="2" a="1"/>
  <c r="R489" i="2" s="1"/>
  <c r="S489" i="2" a="1"/>
  <c r="S489" i="2" s="1"/>
  <c r="T489" i="2" a="1"/>
  <c r="T489" i="2" s="1"/>
  <c r="U489" i="2" a="1"/>
  <c r="U489" i="2" s="1"/>
  <c r="V489" i="2" a="1"/>
  <c r="V489" i="2" s="1"/>
  <c r="W489" i="2" a="1"/>
  <c r="W489" i="2" s="1"/>
  <c r="X489" i="2" a="1"/>
  <c r="X489" i="2" s="1"/>
  <c r="Y489" i="2" a="1"/>
  <c r="Y489" i="2" s="1"/>
  <c r="Z489" i="2" a="1"/>
  <c r="Z489" i="2"/>
  <c r="AA489" i="2" a="1"/>
  <c r="AA489" i="2" s="1"/>
  <c r="AB489" i="2" a="1"/>
  <c r="AB489" i="2" s="1"/>
  <c r="AC489" i="2" a="1"/>
  <c r="AC489" i="2" s="1"/>
  <c r="AD489" i="2" a="1"/>
  <c r="AD489" i="2"/>
  <c r="AE489" i="2" a="1"/>
  <c r="AE489" i="2" s="1"/>
  <c r="AF489" i="2" a="1"/>
  <c r="AF489" i="2" s="1"/>
  <c r="AG489" i="2" a="1"/>
  <c r="AG489" i="2" s="1"/>
  <c r="AH489" i="2" a="1"/>
  <c r="AH489" i="2" s="1"/>
  <c r="AI489" i="2" a="1"/>
  <c r="AI489" i="2" s="1"/>
  <c r="AJ489" i="2" a="1"/>
  <c r="AJ489" i="2" s="1"/>
  <c r="AK489" i="2" a="1"/>
  <c r="AK489" i="2" s="1"/>
  <c r="AL489" i="2" a="1"/>
  <c r="AL489" i="2" s="1"/>
  <c r="AM489" i="2" a="1"/>
  <c r="AM489" i="2" s="1"/>
  <c r="AN489" i="2" a="1"/>
  <c r="AN489" i="2" s="1"/>
  <c r="AO489" i="2" a="1"/>
  <c r="AO489" i="2" s="1"/>
  <c r="AP489" i="2" a="1"/>
  <c r="AP489" i="2" s="1"/>
  <c r="AQ489" i="2" a="1"/>
  <c r="AQ489" i="2" s="1"/>
  <c r="AR489" i="2" a="1"/>
  <c r="AR489" i="2" s="1"/>
  <c r="AS489" i="2" a="1"/>
  <c r="AS489" i="2" s="1"/>
  <c r="AT489" i="2" a="1"/>
  <c r="AT489" i="2" s="1"/>
  <c r="AU489" i="2" a="1"/>
  <c r="AU489" i="2" s="1"/>
  <c r="AV489" i="2" a="1"/>
  <c r="AV489" i="2" s="1"/>
  <c r="AW489" i="2" a="1"/>
  <c r="AW489" i="2" s="1"/>
  <c r="AX489" i="2" a="1"/>
  <c r="AX489" i="2" s="1"/>
  <c r="AY489" i="2" a="1"/>
  <c r="AY489" i="2" s="1"/>
  <c r="AZ489" i="2" a="1"/>
  <c r="AZ489" i="2" s="1"/>
  <c r="BA489" i="2" a="1"/>
  <c r="BA489" i="2" s="1"/>
  <c r="BB489" i="2" a="1"/>
  <c r="BB489" i="2" s="1"/>
  <c r="BC489" i="2" a="1"/>
  <c r="BC489" i="2" s="1"/>
  <c r="BD489" i="2" a="1"/>
  <c r="BD489" i="2" s="1"/>
  <c r="BE489" i="2" a="1"/>
  <c r="BE489" i="2" s="1"/>
  <c r="BF489" i="2" a="1"/>
  <c r="BF489" i="2" s="1"/>
  <c r="BG489" i="2" a="1"/>
  <c r="BG489" i="2" s="1"/>
  <c r="BH489" i="2" a="1"/>
  <c r="BH489" i="2" s="1"/>
  <c r="C490" i="2" a="1"/>
  <c r="C490" i="2" s="1"/>
  <c r="D490" i="2" a="1"/>
  <c r="D490" i="2" s="1"/>
  <c r="E490" i="2" a="1"/>
  <c r="E490" i="2" s="1"/>
  <c r="F490" i="2" a="1"/>
  <c r="F490" i="2" s="1"/>
  <c r="G490" i="2" a="1"/>
  <c r="G490" i="2" s="1"/>
  <c r="H490" i="2" a="1"/>
  <c r="H490" i="2" s="1"/>
  <c r="I490" i="2" a="1"/>
  <c r="I490" i="2" s="1"/>
  <c r="J490" i="2" a="1"/>
  <c r="J490" i="2" s="1"/>
  <c r="K490" i="2" a="1"/>
  <c r="K490" i="2" s="1"/>
  <c r="L490" i="2" a="1"/>
  <c r="L490" i="2"/>
  <c r="M490" i="2" a="1"/>
  <c r="M490" i="2" s="1"/>
  <c r="N490" i="2" a="1"/>
  <c r="N490" i="2" s="1"/>
  <c r="O490" i="2" a="1"/>
  <c r="O490" i="2" s="1"/>
  <c r="P490" i="2" a="1"/>
  <c r="P490" i="2" s="1"/>
  <c r="Q490" i="2" a="1"/>
  <c r="Q490" i="2" s="1"/>
  <c r="R490" i="2" a="1"/>
  <c r="R490" i="2" s="1"/>
  <c r="S490" i="2" a="1"/>
  <c r="S490" i="2" s="1"/>
  <c r="T490" i="2" a="1"/>
  <c r="T490" i="2" s="1"/>
  <c r="U490" i="2" a="1"/>
  <c r="U490" i="2" s="1"/>
  <c r="V490" i="2" a="1"/>
  <c r="V490" i="2" s="1"/>
  <c r="W490" i="2" a="1"/>
  <c r="W490" i="2" s="1"/>
  <c r="X490" i="2" a="1"/>
  <c r="X490" i="2" s="1"/>
  <c r="Y490" i="2" a="1"/>
  <c r="Y490" i="2" s="1"/>
  <c r="Z490" i="2" a="1"/>
  <c r="Z490" i="2" s="1"/>
  <c r="AA490" i="2" a="1"/>
  <c r="AA490" i="2" s="1"/>
  <c r="AB490" i="2" a="1"/>
  <c r="AB490" i="2" s="1"/>
  <c r="AC490" i="2" a="1"/>
  <c r="AC490" i="2" s="1"/>
  <c r="AD490" i="2" a="1"/>
  <c r="AD490" i="2" s="1"/>
  <c r="AE490" i="2" a="1"/>
  <c r="AE490" i="2" s="1"/>
  <c r="AF490" i="2" a="1"/>
  <c r="AF490" i="2"/>
  <c r="AG490" i="2" a="1"/>
  <c r="AG490" i="2" s="1"/>
  <c r="AH490" i="2" a="1"/>
  <c r="AH490" i="2" s="1"/>
  <c r="AI490" i="2" a="1"/>
  <c r="AI490" i="2" s="1"/>
  <c r="AJ490" i="2" a="1"/>
  <c r="AJ490" i="2"/>
  <c r="AK490" i="2" a="1"/>
  <c r="AK490" i="2" s="1"/>
  <c r="AL490" i="2" a="1"/>
  <c r="AL490" i="2" s="1"/>
  <c r="AM490" i="2" a="1"/>
  <c r="AM490" i="2" s="1"/>
  <c r="AN490" i="2" a="1"/>
  <c r="AN490" i="2" s="1"/>
  <c r="AO490" i="2" a="1"/>
  <c r="AO490" i="2" s="1"/>
  <c r="AP490" i="2" a="1"/>
  <c r="AP490" i="2" s="1"/>
  <c r="AQ490" i="2" a="1"/>
  <c r="AQ490" i="2" s="1"/>
  <c r="AR490" i="2" a="1"/>
  <c r="AR490" i="2" s="1"/>
  <c r="AS490" i="2" a="1"/>
  <c r="AS490" i="2" s="1"/>
  <c r="AT490" i="2" a="1"/>
  <c r="AT490" i="2" s="1"/>
  <c r="AU490" i="2" a="1"/>
  <c r="AU490" i="2" s="1"/>
  <c r="AV490" i="2" a="1"/>
  <c r="AV490" i="2" s="1"/>
  <c r="AW490" i="2" a="1"/>
  <c r="AW490" i="2" s="1"/>
  <c r="AX490" i="2" a="1"/>
  <c r="AX490" i="2" s="1"/>
  <c r="AY490" i="2" a="1"/>
  <c r="AY490" i="2" s="1"/>
  <c r="AZ490" i="2" a="1"/>
  <c r="AZ490" i="2" s="1"/>
  <c r="BA490" i="2" a="1"/>
  <c r="BA490" i="2" s="1"/>
  <c r="BB490" i="2" a="1"/>
  <c r="BB490" i="2" s="1"/>
  <c r="BC490" i="2" a="1"/>
  <c r="BC490" i="2" s="1"/>
  <c r="BD490" i="2" a="1"/>
  <c r="BD490" i="2" s="1"/>
  <c r="BE490" i="2" a="1"/>
  <c r="BE490" i="2" s="1"/>
  <c r="BF490" i="2" a="1"/>
  <c r="BF490" i="2" s="1"/>
  <c r="BG490" i="2" a="1"/>
  <c r="BG490" i="2" s="1"/>
  <c r="BH490" i="2" a="1"/>
  <c r="BH490" i="2" s="1"/>
  <c r="C491" i="2" a="1"/>
  <c r="C491" i="2" s="1"/>
  <c r="D491" i="2" a="1"/>
  <c r="D491" i="2" s="1"/>
  <c r="E491" i="2" a="1"/>
  <c r="E491" i="2" s="1"/>
  <c r="F491" i="2" a="1"/>
  <c r="F491" i="2" s="1"/>
  <c r="G491" i="2" a="1"/>
  <c r="G491" i="2" s="1"/>
  <c r="H491" i="2" a="1"/>
  <c r="H491" i="2" s="1"/>
  <c r="I491" i="2" a="1"/>
  <c r="I491" i="2" s="1"/>
  <c r="J491" i="2" a="1"/>
  <c r="J491" i="2" s="1"/>
  <c r="K491" i="2" a="1"/>
  <c r="K491" i="2" s="1"/>
  <c r="L491" i="2" a="1"/>
  <c r="L491" i="2" s="1"/>
  <c r="M491" i="2" a="1"/>
  <c r="M491" i="2" s="1"/>
  <c r="N491" i="2" a="1"/>
  <c r="N491" i="2" s="1"/>
  <c r="O491" i="2" a="1"/>
  <c r="O491" i="2" s="1"/>
  <c r="P491" i="2" a="1"/>
  <c r="P491" i="2" s="1"/>
  <c r="Q491" i="2" a="1"/>
  <c r="Q491" i="2" s="1"/>
  <c r="R491" i="2" a="1"/>
  <c r="R491" i="2"/>
  <c r="S491" i="2" a="1"/>
  <c r="S491" i="2" s="1"/>
  <c r="T491" i="2" a="1"/>
  <c r="T491" i="2" s="1"/>
  <c r="U491" i="2" a="1"/>
  <c r="U491" i="2" s="1"/>
  <c r="V491" i="2" a="1"/>
  <c r="V491" i="2" s="1"/>
  <c r="W491" i="2" a="1"/>
  <c r="W491" i="2" s="1"/>
  <c r="X491" i="2" a="1"/>
  <c r="X491" i="2" s="1"/>
  <c r="Y491" i="2" a="1"/>
  <c r="Y491" i="2" s="1"/>
  <c r="Z491" i="2" a="1"/>
  <c r="Z491" i="2" s="1"/>
  <c r="AA491" i="2" a="1"/>
  <c r="AA491" i="2" s="1"/>
  <c r="AB491" i="2" a="1"/>
  <c r="AB491" i="2" s="1"/>
  <c r="AC491" i="2" a="1"/>
  <c r="AC491" i="2" s="1"/>
  <c r="AD491" i="2" a="1"/>
  <c r="AD491" i="2" s="1"/>
  <c r="AE491" i="2" a="1"/>
  <c r="AE491" i="2" s="1"/>
  <c r="AF491" i="2" a="1"/>
  <c r="AF491" i="2" s="1"/>
  <c r="AG491" i="2" a="1"/>
  <c r="AG491" i="2" s="1"/>
  <c r="AH491" i="2" a="1"/>
  <c r="AH491" i="2" s="1"/>
  <c r="AI491" i="2" a="1"/>
  <c r="AI491" i="2" s="1"/>
  <c r="AJ491" i="2" a="1"/>
  <c r="AJ491" i="2" s="1"/>
  <c r="AK491" i="2" a="1"/>
  <c r="AK491" i="2" s="1"/>
  <c r="AL491" i="2" a="1"/>
  <c r="AL491" i="2"/>
  <c r="AM491" i="2" a="1"/>
  <c r="AM491" i="2" s="1"/>
  <c r="AN491" i="2" a="1"/>
  <c r="AN491" i="2" s="1"/>
  <c r="AO491" i="2" a="1"/>
  <c r="AO491" i="2" s="1"/>
  <c r="AP491" i="2" a="1"/>
  <c r="AP491" i="2"/>
  <c r="AQ491" i="2" a="1"/>
  <c r="AQ491" i="2" s="1"/>
  <c r="AR491" i="2" a="1"/>
  <c r="AR491" i="2" s="1"/>
  <c r="AS491" i="2" a="1"/>
  <c r="AS491" i="2" s="1"/>
  <c r="AT491" i="2" a="1"/>
  <c r="AT491" i="2" s="1"/>
  <c r="AU491" i="2" a="1"/>
  <c r="AU491" i="2" s="1"/>
  <c r="AV491" i="2" a="1"/>
  <c r="AV491" i="2" s="1"/>
  <c r="AW491" i="2" a="1"/>
  <c r="AW491" i="2" s="1"/>
  <c r="AX491" i="2" a="1"/>
  <c r="AX491" i="2" s="1"/>
  <c r="AY491" i="2" a="1"/>
  <c r="AY491" i="2" s="1"/>
  <c r="AZ491" i="2" a="1"/>
  <c r="AZ491" i="2" s="1"/>
  <c r="BA491" i="2" a="1"/>
  <c r="BA491" i="2" s="1"/>
  <c r="BB491" i="2" a="1"/>
  <c r="BB491" i="2" s="1"/>
  <c r="BC491" i="2" a="1"/>
  <c r="BC491" i="2" s="1"/>
  <c r="BD491" i="2" a="1"/>
  <c r="BD491" i="2" s="1"/>
  <c r="BE491" i="2" a="1"/>
  <c r="BE491" i="2" s="1"/>
  <c r="BF491" i="2" a="1"/>
  <c r="BF491" i="2" s="1"/>
  <c r="BG491" i="2" a="1"/>
  <c r="BG491" i="2" s="1"/>
  <c r="BH491" i="2" a="1"/>
  <c r="BH491" i="2" s="1"/>
  <c r="C492" i="2" a="1"/>
  <c r="C492" i="2" s="1"/>
  <c r="D492" i="2" a="1"/>
  <c r="D492" i="2" s="1"/>
  <c r="E492" i="2" a="1"/>
  <c r="E492" i="2" s="1"/>
  <c r="F492" i="2" a="1"/>
  <c r="F492" i="2" s="1"/>
  <c r="G492" i="2" a="1"/>
  <c r="G492" i="2" s="1"/>
  <c r="H492" i="2" a="1"/>
  <c r="H492" i="2" s="1"/>
  <c r="I492" i="2" a="1"/>
  <c r="I492" i="2" s="1"/>
  <c r="J492" i="2" a="1"/>
  <c r="J492" i="2" s="1"/>
  <c r="K492" i="2" a="1"/>
  <c r="K492" i="2" s="1"/>
  <c r="L492" i="2" a="1"/>
  <c r="L492" i="2" s="1"/>
  <c r="M492" i="2" a="1"/>
  <c r="M492" i="2" s="1"/>
  <c r="N492" i="2" a="1"/>
  <c r="N492" i="2" s="1"/>
  <c r="O492" i="2" a="1"/>
  <c r="O492" i="2" s="1"/>
  <c r="P492" i="2" a="1"/>
  <c r="P492" i="2" s="1"/>
  <c r="Q492" i="2" a="1"/>
  <c r="Q492" i="2" s="1"/>
  <c r="R492" i="2" a="1"/>
  <c r="R492" i="2" s="1"/>
  <c r="S492" i="2" a="1"/>
  <c r="S492" i="2" s="1"/>
  <c r="T492" i="2" a="1"/>
  <c r="T492" i="2" s="1"/>
  <c r="U492" i="2" a="1"/>
  <c r="U492" i="2" s="1"/>
  <c r="V492" i="2" a="1"/>
  <c r="V492" i="2" s="1"/>
  <c r="W492" i="2" a="1"/>
  <c r="W492" i="2" s="1"/>
  <c r="X492" i="2" a="1"/>
  <c r="X492" i="2"/>
  <c r="Y492" i="2" a="1"/>
  <c r="Y492" i="2" s="1"/>
  <c r="Z492" i="2" a="1"/>
  <c r="Z492" i="2" s="1"/>
  <c r="AA492" i="2" a="1"/>
  <c r="AA492" i="2" s="1"/>
  <c r="AB492" i="2" a="1"/>
  <c r="AB492" i="2" s="1"/>
  <c r="AC492" i="2" a="1"/>
  <c r="AC492" i="2" s="1"/>
  <c r="AD492" i="2" a="1"/>
  <c r="AD492" i="2" s="1"/>
  <c r="AE492" i="2" a="1"/>
  <c r="AE492" i="2" s="1"/>
  <c r="AF492" i="2" a="1"/>
  <c r="AF492" i="2" s="1"/>
  <c r="AG492" i="2" a="1"/>
  <c r="AG492" i="2" s="1"/>
  <c r="AH492" i="2" a="1"/>
  <c r="AH492" i="2" s="1"/>
  <c r="AI492" i="2" a="1"/>
  <c r="AI492" i="2" s="1"/>
  <c r="AJ492" i="2" a="1"/>
  <c r="AJ492" i="2" s="1"/>
  <c r="AK492" i="2" a="1"/>
  <c r="AK492" i="2" s="1"/>
  <c r="AL492" i="2" a="1"/>
  <c r="AL492" i="2" s="1"/>
  <c r="AM492" i="2" a="1"/>
  <c r="AM492" i="2" s="1"/>
  <c r="AN492" i="2" a="1"/>
  <c r="AN492" i="2" s="1"/>
  <c r="AO492" i="2" a="1"/>
  <c r="AO492" i="2" s="1"/>
  <c r="AP492" i="2" a="1"/>
  <c r="AP492" i="2" s="1"/>
  <c r="AQ492" i="2" a="1"/>
  <c r="AQ492" i="2" s="1"/>
  <c r="AR492" i="2" a="1"/>
  <c r="AR492" i="2"/>
  <c r="AS492" i="2" a="1"/>
  <c r="AS492" i="2" s="1"/>
  <c r="AT492" i="2" a="1"/>
  <c r="AT492" i="2" s="1"/>
  <c r="AU492" i="2" a="1"/>
  <c r="AU492" i="2" s="1"/>
  <c r="AV492" i="2" a="1"/>
  <c r="AV492" i="2"/>
  <c r="AW492" i="2" a="1"/>
  <c r="AW492" i="2" s="1"/>
  <c r="AX492" i="2" a="1"/>
  <c r="AX492" i="2" s="1"/>
  <c r="AY492" i="2" a="1"/>
  <c r="AY492" i="2" s="1"/>
  <c r="AZ492" i="2" a="1"/>
  <c r="AZ492" i="2" s="1"/>
  <c r="BA492" i="2" a="1"/>
  <c r="BA492" i="2" s="1"/>
  <c r="BB492" i="2" a="1"/>
  <c r="BB492" i="2" s="1"/>
  <c r="BC492" i="2" a="1"/>
  <c r="BC492" i="2" s="1"/>
  <c r="BD492" i="2" a="1"/>
  <c r="BD492" i="2" s="1"/>
  <c r="BE492" i="2" a="1"/>
  <c r="BE492" i="2" s="1"/>
  <c r="BF492" i="2" a="1"/>
  <c r="BF492" i="2" s="1"/>
  <c r="BG492" i="2" a="1"/>
  <c r="BG492" i="2" s="1"/>
  <c r="BH492" i="2" a="1"/>
  <c r="BH492" i="2" s="1"/>
  <c r="C493" i="2" a="1"/>
  <c r="C493" i="2" s="1"/>
  <c r="D493" i="2" a="1"/>
  <c r="D493" i="2" s="1"/>
  <c r="E493" i="2" a="1"/>
  <c r="E493" i="2" s="1"/>
  <c r="F493" i="2" a="1"/>
  <c r="F493" i="2" s="1"/>
  <c r="G493" i="2" a="1"/>
  <c r="G493" i="2" s="1"/>
  <c r="H493" i="2" a="1"/>
  <c r="H493" i="2" s="1"/>
  <c r="I493" i="2" a="1"/>
  <c r="I493" i="2" s="1"/>
  <c r="J493" i="2" a="1"/>
  <c r="J493" i="2" s="1"/>
  <c r="K493" i="2" a="1"/>
  <c r="K493" i="2" s="1"/>
  <c r="L493" i="2" a="1"/>
  <c r="L493" i="2" s="1"/>
  <c r="M493" i="2" a="1"/>
  <c r="M493" i="2" s="1"/>
  <c r="N493" i="2" a="1"/>
  <c r="N493" i="2" s="1"/>
  <c r="O493" i="2" a="1"/>
  <c r="O493" i="2" s="1"/>
  <c r="P493" i="2" a="1"/>
  <c r="P493" i="2" s="1"/>
  <c r="Q493" i="2" a="1"/>
  <c r="Q493" i="2" s="1"/>
  <c r="R493" i="2" a="1"/>
  <c r="R493" i="2" s="1"/>
  <c r="S493" i="2" a="1"/>
  <c r="S493" i="2" s="1"/>
  <c r="T493" i="2" a="1"/>
  <c r="T493" i="2" s="1"/>
  <c r="U493" i="2" a="1"/>
  <c r="U493" i="2" s="1"/>
  <c r="V493" i="2" a="1"/>
  <c r="V493" i="2" s="1"/>
  <c r="W493" i="2" a="1"/>
  <c r="W493" i="2" s="1"/>
  <c r="X493" i="2" a="1"/>
  <c r="X493" i="2" s="1"/>
  <c r="Y493" i="2" a="1"/>
  <c r="Y493" i="2" s="1"/>
  <c r="Z493" i="2" a="1"/>
  <c r="Z493" i="2" s="1"/>
  <c r="AA493" i="2" a="1"/>
  <c r="AA493" i="2" s="1"/>
  <c r="AB493" i="2" a="1"/>
  <c r="AB493" i="2" s="1"/>
  <c r="AC493" i="2" a="1"/>
  <c r="AC493" i="2" s="1"/>
  <c r="AD493" i="2" a="1"/>
  <c r="AD493" i="2"/>
  <c r="AE493" i="2" a="1"/>
  <c r="AE493" i="2" s="1"/>
  <c r="AF493" i="2" a="1"/>
  <c r="AF493" i="2" s="1"/>
  <c r="AG493" i="2" a="1"/>
  <c r="AG493" i="2" s="1"/>
  <c r="AH493" i="2" a="1"/>
  <c r="AH493" i="2" s="1"/>
  <c r="AI493" i="2" a="1"/>
  <c r="AI493" i="2" s="1"/>
  <c r="AJ493" i="2" a="1"/>
  <c r="AJ493" i="2" s="1"/>
  <c r="AK493" i="2" a="1"/>
  <c r="AK493" i="2" s="1"/>
  <c r="AL493" i="2" a="1"/>
  <c r="AL493" i="2" s="1"/>
  <c r="AM493" i="2" a="1"/>
  <c r="AM493" i="2" s="1"/>
  <c r="AN493" i="2" a="1"/>
  <c r="AN493" i="2" s="1"/>
  <c r="AO493" i="2" a="1"/>
  <c r="AO493" i="2" s="1"/>
  <c r="AP493" i="2" a="1"/>
  <c r="AP493" i="2" s="1"/>
  <c r="AQ493" i="2" a="1"/>
  <c r="AQ493" i="2" s="1"/>
  <c r="AR493" i="2" a="1"/>
  <c r="AR493" i="2" s="1"/>
  <c r="AS493" i="2" a="1"/>
  <c r="AS493" i="2" s="1"/>
  <c r="AT493" i="2" a="1"/>
  <c r="AT493" i="2" s="1"/>
  <c r="AU493" i="2" a="1"/>
  <c r="AU493" i="2" s="1"/>
  <c r="AV493" i="2" a="1"/>
  <c r="AV493" i="2" s="1"/>
  <c r="AW493" i="2" a="1"/>
  <c r="AW493" i="2" s="1"/>
  <c r="AX493" i="2" a="1"/>
  <c r="AX493" i="2"/>
  <c r="AY493" i="2" a="1"/>
  <c r="AY493" i="2" s="1"/>
  <c r="AZ493" i="2" a="1"/>
  <c r="AZ493" i="2" s="1"/>
  <c r="BA493" i="2" a="1"/>
  <c r="BA493" i="2" s="1"/>
  <c r="BB493" i="2" a="1"/>
  <c r="BB493" i="2"/>
  <c r="BC493" i="2" a="1"/>
  <c r="BC493" i="2" s="1"/>
  <c r="BD493" i="2" a="1"/>
  <c r="BD493" i="2" s="1"/>
  <c r="BE493" i="2" a="1"/>
  <c r="BE493" i="2" s="1"/>
  <c r="BF493" i="2" a="1"/>
  <c r="BF493" i="2" s="1"/>
  <c r="BG493" i="2" a="1"/>
  <c r="BG493" i="2" s="1"/>
  <c r="BH493" i="2" a="1"/>
  <c r="BH493" i="2" s="1"/>
  <c r="C494" i="2" a="1"/>
  <c r="C494" i="2" s="1"/>
  <c r="D494" i="2" a="1"/>
  <c r="D494" i="2" s="1"/>
  <c r="E494" i="2" a="1"/>
  <c r="E494" i="2" s="1"/>
  <c r="F494" i="2" a="1"/>
  <c r="F494" i="2" s="1"/>
  <c r="G494" i="2" a="1"/>
  <c r="G494" i="2" s="1"/>
  <c r="H494" i="2" a="1"/>
  <c r="H494" i="2" s="1"/>
  <c r="I494" i="2" a="1"/>
  <c r="I494" i="2" s="1"/>
  <c r="J494" i="2" a="1"/>
  <c r="J494" i="2" s="1"/>
  <c r="K494" i="2" a="1"/>
  <c r="K494" i="2" s="1"/>
  <c r="L494" i="2" a="1"/>
  <c r="L494" i="2" s="1"/>
  <c r="M494" i="2" a="1"/>
  <c r="M494" i="2" s="1"/>
  <c r="N494" i="2" a="1"/>
  <c r="N494" i="2" s="1"/>
  <c r="O494" i="2" a="1"/>
  <c r="O494" i="2" s="1"/>
  <c r="P494" i="2" a="1"/>
  <c r="P494" i="2" s="1"/>
  <c r="Q494" i="2" a="1"/>
  <c r="Q494" i="2" s="1"/>
  <c r="R494" i="2" a="1"/>
  <c r="R494" i="2" s="1"/>
  <c r="S494" i="2" a="1"/>
  <c r="S494" i="2" s="1"/>
  <c r="T494" i="2" a="1"/>
  <c r="T494" i="2" s="1"/>
  <c r="U494" i="2" a="1"/>
  <c r="U494" i="2" s="1"/>
  <c r="V494" i="2" a="1"/>
  <c r="V494" i="2" s="1"/>
  <c r="W494" i="2" a="1"/>
  <c r="W494" i="2" s="1"/>
  <c r="X494" i="2" a="1"/>
  <c r="X494" i="2" s="1"/>
  <c r="Y494" i="2" a="1"/>
  <c r="Y494" i="2" s="1"/>
  <c r="Z494" i="2" a="1"/>
  <c r="Z494" i="2" s="1"/>
  <c r="AA494" i="2" a="1"/>
  <c r="AA494" i="2" s="1"/>
  <c r="AB494" i="2" a="1"/>
  <c r="AB494" i="2" s="1"/>
  <c r="AC494" i="2" a="1"/>
  <c r="AC494" i="2" s="1"/>
  <c r="AD494" i="2" a="1"/>
  <c r="AD494" i="2" s="1"/>
  <c r="AE494" i="2" a="1"/>
  <c r="AE494" i="2" s="1"/>
  <c r="AF494" i="2" a="1"/>
  <c r="AF494" i="2" s="1"/>
  <c r="AG494" i="2" a="1"/>
  <c r="AG494" i="2" s="1"/>
  <c r="AH494" i="2" a="1"/>
  <c r="AH494" i="2" s="1"/>
  <c r="AI494" i="2" a="1"/>
  <c r="AI494" i="2" s="1"/>
  <c r="AJ494" i="2" a="1"/>
  <c r="AJ494" i="2"/>
  <c r="AK494" i="2" a="1"/>
  <c r="AK494" i="2" s="1"/>
  <c r="AL494" i="2" a="1"/>
  <c r="AL494" i="2" s="1"/>
  <c r="AM494" i="2" a="1"/>
  <c r="AM494" i="2" s="1"/>
  <c r="AN494" i="2" a="1"/>
  <c r="AN494" i="2" s="1"/>
  <c r="AO494" i="2" a="1"/>
  <c r="AO494" i="2" s="1"/>
  <c r="AP494" i="2" a="1"/>
  <c r="AP494" i="2" s="1"/>
  <c r="AQ494" i="2" a="1"/>
  <c r="AQ494" i="2" s="1"/>
  <c r="AR494" i="2" a="1"/>
  <c r="AR494" i="2" s="1"/>
  <c r="AS494" i="2" a="1"/>
  <c r="AS494" i="2" s="1"/>
  <c r="AT494" i="2" a="1"/>
  <c r="AT494" i="2" s="1"/>
  <c r="AU494" i="2" a="1"/>
  <c r="AU494" i="2" s="1"/>
  <c r="AV494" i="2" a="1"/>
  <c r="AV494" i="2" s="1"/>
  <c r="AW494" i="2" a="1"/>
  <c r="AW494" i="2" s="1"/>
  <c r="AX494" i="2" a="1"/>
  <c r="AX494" i="2" s="1"/>
  <c r="AY494" i="2" a="1"/>
  <c r="AY494" i="2" s="1"/>
  <c r="AZ494" i="2" a="1"/>
  <c r="AZ494" i="2" s="1"/>
  <c r="BA494" i="2" a="1"/>
  <c r="BA494" i="2" s="1"/>
  <c r="BB494" i="2" a="1"/>
  <c r="BB494" i="2" s="1"/>
  <c r="BC494" i="2" a="1"/>
  <c r="BC494" i="2" s="1"/>
  <c r="BD494" i="2" a="1"/>
  <c r="BD494" i="2"/>
  <c r="BE494" i="2" a="1"/>
  <c r="BE494" i="2" s="1"/>
  <c r="BF494" i="2" a="1"/>
  <c r="BF494" i="2" s="1"/>
  <c r="BG494" i="2" a="1"/>
  <c r="BG494" i="2" s="1"/>
  <c r="BH494" i="2" a="1"/>
  <c r="BH494" i="2"/>
  <c r="C495" i="2" a="1"/>
  <c r="C495" i="2" s="1"/>
  <c r="D495" i="2" a="1"/>
  <c r="D495" i="2" s="1"/>
  <c r="E495" i="2" a="1"/>
  <c r="E495" i="2" s="1"/>
  <c r="F495" i="2" a="1"/>
  <c r="F495" i="2" s="1"/>
  <c r="G495" i="2" a="1"/>
  <c r="G495" i="2" s="1"/>
  <c r="H495" i="2" a="1"/>
  <c r="H495" i="2" s="1"/>
  <c r="I495" i="2" a="1"/>
  <c r="I495" i="2" s="1"/>
  <c r="J495" i="2" a="1"/>
  <c r="J495" i="2" s="1"/>
  <c r="K495" i="2" a="1"/>
  <c r="K495" i="2" s="1"/>
  <c r="L495" i="2" a="1"/>
  <c r="L495" i="2" s="1"/>
  <c r="M495" i="2" a="1"/>
  <c r="M495" i="2" s="1"/>
  <c r="N495" i="2" a="1"/>
  <c r="N495" i="2" s="1"/>
  <c r="O495" i="2" a="1"/>
  <c r="O495" i="2" s="1"/>
  <c r="P495" i="2" a="1"/>
  <c r="P495" i="2" s="1"/>
  <c r="Q495" i="2" a="1"/>
  <c r="Q495" i="2" s="1"/>
  <c r="R495" i="2" a="1"/>
  <c r="R495" i="2" s="1"/>
  <c r="S495" i="2" a="1"/>
  <c r="S495" i="2" s="1"/>
  <c r="T495" i="2" a="1"/>
  <c r="T495" i="2" s="1"/>
  <c r="U495" i="2" a="1"/>
  <c r="U495" i="2" s="1"/>
  <c r="V495" i="2" a="1"/>
  <c r="V495" i="2" s="1"/>
  <c r="W495" i="2" a="1"/>
  <c r="W495" i="2" s="1"/>
  <c r="X495" i="2" a="1"/>
  <c r="X495" i="2" s="1"/>
  <c r="Y495" i="2" a="1"/>
  <c r="Y495" i="2" s="1"/>
  <c r="Z495" i="2" a="1"/>
  <c r="Z495" i="2" s="1"/>
  <c r="AA495" i="2" a="1"/>
  <c r="AA495" i="2" s="1"/>
  <c r="AB495" i="2" a="1"/>
  <c r="AB495" i="2" s="1"/>
  <c r="AC495" i="2" a="1"/>
  <c r="AC495" i="2" s="1"/>
  <c r="AD495" i="2" a="1"/>
  <c r="AD495" i="2" s="1"/>
  <c r="AE495" i="2" a="1"/>
  <c r="AE495" i="2" s="1"/>
  <c r="AF495" i="2" a="1"/>
  <c r="AF495" i="2" s="1"/>
  <c r="AG495" i="2" a="1"/>
  <c r="AG495" i="2" s="1"/>
  <c r="AH495" i="2" a="1"/>
  <c r="AH495" i="2" s="1"/>
  <c r="AI495" i="2" a="1"/>
  <c r="AI495" i="2" s="1"/>
  <c r="AJ495" i="2" a="1"/>
  <c r="AJ495" i="2" s="1"/>
  <c r="AK495" i="2" a="1"/>
  <c r="AK495" i="2" s="1"/>
  <c r="AL495" i="2" a="1"/>
  <c r="AL495" i="2"/>
  <c r="AM495" i="2" a="1"/>
  <c r="AM495" i="2" s="1"/>
  <c r="AN495" i="2" a="1"/>
  <c r="AN495" i="2" s="1"/>
  <c r="AO495" i="2" a="1"/>
  <c r="AO495" i="2" s="1"/>
  <c r="AP495" i="2" a="1"/>
  <c r="AP495" i="2"/>
  <c r="AQ495" i="2" a="1"/>
  <c r="AQ495" i="2" s="1"/>
  <c r="AR495" i="2" a="1"/>
  <c r="AR495" i="2" s="1"/>
  <c r="AS495" i="2" a="1"/>
  <c r="AS495" i="2" s="1"/>
  <c r="AT495" i="2" a="1"/>
  <c r="AT495" i="2" s="1"/>
  <c r="AU495" i="2" a="1"/>
  <c r="AU495" i="2" s="1"/>
  <c r="AV495" i="2" a="1"/>
  <c r="AV495" i="2" s="1"/>
  <c r="AW495" i="2" a="1"/>
  <c r="AW495" i="2" s="1"/>
  <c r="AX495" i="2" a="1"/>
  <c r="AX495" i="2" s="1"/>
  <c r="AY495" i="2" a="1"/>
  <c r="AY495" i="2" s="1"/>
  <c r="AZ495" i="2" a="1"/>
  <c r="AZ495" i="2" s="1"/>
  <c r="BA495" i="2" a="1"/>
  <c r="BA495" i="2" s="1"/>
  <c r="BB495" i="2" a="1"/>
  <c r="BB495" i="2" s="1"/>
  <c r="BC495" i="2" a="1"/>
  <c r="BC495" i="2" s="1"/>
  <c r="BD495" i="2" a="1"/>
  <c r="BD495" i="2" s="1"/>
  <c r="BE495" i="2" a="1"/>
  <c r="BE495" i="2" s="1"/>
  <c r="BF495" i="2" a="1"/>
  <c r="BF495" i="2" s="1"/>
  <c r="BG495" i="2" a="1"/>
  <c r="BG495" i="2" s="1"/>
  <c r="BH495" i="2" a="1"/>
  <c r="BH495" i="2" s="1"/>
  <c r="C496" i="2" a="1"/>
  <c r="C496" i="2" s="1"/>
  <c r="D496" i="2" a="1"/>
  <c r="D496" i="2"/>
  <c r="E496" i="2" a="1"/>
  <c r="E496" i="2" s="1"/>
  <c r="F496" i="2" a="1"/>
  <c r="F496" i="2" s="1"/>
  <c r="G496" i="2" a="1"/>
  <c r="G496" i="2" s="1"/>
  <c r="H496" i="2" a="1"/>
  <c r="H496" i="2"/>
  <c r="I496" i="2" a="1"/>
  <c r="I496" i="2" s="1"/>
  <c r="J496" i="2" a="1"/>
  <c r="J496" i="2" s="1"/>
  <c r="K496" i="2" a="1"/>
  <c r="K496" i="2" s="1"/>
  <c r="L496" i="2" a="1"/>
  <c r="L496" i="2" s="1"/>
  <c r="M496" i="2" a="1"/>
  <c r="M496" i="2" s="1"/>
  <c r="N496" i="2" a="1"/>
  <c r="N496" i="2" s="1"/>
  <c r="O496" i="2" a="1"/>
  <c r="O496" i="2" s="1"/>
  <c r="P496" i="2" a="1"/>
  <c r="P496" i="2" s="1"/>
  <c r="Q496" i="2" a="1"/>
  <c r="Q496" i="2" s="1"/>
  <c r="R496" i="2" a="1"/>
  <c r="R496" i="2" s="1"/>
  <c r="S496" i="2" a="1"/>
  <c r="S496" i="2" s="1"/>
  <c r="T496" i="2" a="1"/>
  <c r="T496" i="2" s="1"/>
  <c r="U496" i="2" a="1"/>
  <c r="U496" i="2" s="1"/>
  <c r="V496" i="2" a="1"/>
  <c r="V496" i="2" s="1"/>
  <c r="W496" i="2" a="1"/>
  <c r="W496" i="2" s="1"/>
  <c r="X496" i="2" a="1"/>
  <c r="X496" i="2" s="1"/>
  <c r="Y496" i="2" a="1"/>
  <c r="Y496" i="2" s="1"/>
  <c r="Z496" i="2" a="1"/>
  <c r="Z496" i="2" s="1"/>
  <c r="AA496" i="2" a="1"/>
  <c r="AA496" i="2" s="1"/>
  <c r="AB496" i="2" a="1"/>
  <c r="AB496" i="2" s="1"/>
  <c r="AC496" i="2" a="1"/>
  <c r="AC496" i="2" s="1"/>
  <c r="AD496" i="2" a="1"/>
  <c r="AD496" i="2" s="1"/>
  <c r="AE496" i="2" a="1"/>
  <c r="AE496" i="2" s="1"/>
  <c r="AF496" i="2" a="1"/>
  <c r="AF496" i="2" s="1"/>
  <c r="AG496" i="2" a="1"/>
  <c r="AG496" i="2" s="1"/>
  <c r="AH496" i="2" a="1"/>
  <c r="AH496" i="2" s="1"/>
  <c r="AI496" i="2" a="1"/>
  <c r="AI496" i="2" s="1"/>
  <c r="AJ496" i="2" a="1"/>
  <c r="AJ496" i="2" s="1"/>
  <c r="AK496" i="2" a="1"/>
  <c r="AK496" i="2" s="1"/>
  <c r="AL496" i="2" a="1"/>
  <c r="AL496" i="2" s="1"/>
  <c r="AM496" i="2" a="1"/>
  <c r="AM496" i="2" s="1"/>
  <c r="AN496" i="2" a="1"/>
  <c r="AN496" i="2" s="1"/>
  <c r="AO496" i="2" a="1"/>
  <c r="AO496" i="2" s="1"/>
  <c r="AP496" i="2" a="1"/>
  <c r="AP496" i="2" s="1"/>
  <c r="AQ496" i="2" a="1"/>
  <c r="AQ496" i="2" s="1"/>
  <c r="AR496" i="2" a="1"/>
  <c r="AR496" i="2"/>
  <c r="AS496" i="2" a="1"/>
  <c r="AS496" i="2" s="1"/>
  <c r="AT496" i="2" a="1"/>
  <c r="AT496" i="2" s="1"/>
  <c r="AU496" i="2" a="1"/>
  <c r="AU496" i="2" s="1"/>
  <c r="AV496" i="2" a="1"/>
  <c r="AV496" i="2"/>
  <c r="AW496" i="2" a="1"/>
  <c r="AW496" i="2" s="1"/>
  <c r="AX496" i="2" a="1"/>
  <c r="AX496" i="2" s="1"/>
  <c r="AY496" i="2" a="1"/>
  <c r="AY496" i="2" s="1"/>
  <c r="AZ496" i="2" a="1"/>
  <c r="AZ496" i="2" s="1"/>
  <c r="BA496" i="2" a="1"/>
  <c r="BA496" i="2" s="1"/>
  <c r="BB496" i="2" a="1"/>
  <c r="BB496" i="2" s="1"/>
  <c r="BC496" i="2" a="1"/>
  <c r="BC496" i="2" s="1"/>
  <c r="BD496" i="2" a="1"/>
  <c r="BD496" i="2" s="1"/>
  <c r="BE496" i="2" a="1"/>
  <c r="BE496" i="2" s="1"/>
  <c r="BF496" i="2" a="1"/>
  <c r="BF496" i="2" s="1"/>
  <c r="BG496" i="2" a="1"/>
  <c r="BG496" i="2" s="1"/>
  <c r="BH496" i="2" a="1"/>
  <c r="BH496" i="2" s="1"/>
  <c r="C497" i="2" a="1"/>
  <c r="C497" i="2" s="1"/>
  <c r="D497" i="2" a="1"/>
  <c r="D497" i="2" s="1"/>
  <c r="E497" i="2" a="1"/>
  <c r="E497" i="2" s="1"/>
  <c r="F497" i="2" a="1"/>
  <c r="F497" i="2" s="1"/>
  <c r="G497" i="2" a="1"/>
  <c r="G497" i="2" s="1"/>
  <c r="H497" i="2" a="1"/>
  <c r="H497" i="2" s="1"/>
  <c r="I497" i="2" a="1"/>
  <c r="I497" i="2" s="1"/>
  <c r="J497" i="2" a="1"/>
  <c r="J497" i="2"/>
  <c r="K497" i="2" a="1"/>
  <c r="K497" i="2" s="1"/>
  <c r="L497" i="2" a="1"/>
  <c r="L497" i="2" s="1"/>
  <c r="M497" i="2" a="1"/>
  <c r="M497" i="2" s="1"/>
  <c r="N497" i="2" a="1"/>
  <c r="N497" i="2"/>
  <c r="O497" i="2" a="1"/>
  <c r="O497" i="2" s="1"/>
  <c r="P497" i="2" a="1"/>
  <c r="P497" i="2" s="1"/>
  <c r="Q497" i="2" a="1"/>
  <c r="Q497" i="2" s="1"/>
  <c r="R497" i="2" a="1"/>
  <c r="R497" i="2" s="1"/>
  <c r="S497" i="2" a="1"/>
  <c r="S497" i="2" s="1"/>
  <c r="T497" i="2" a="1"/>
  <c r="T497" i="2" s="1"/>
  <c r="U497" i="2" a="1"/>
  <c r="U497" i="2" s="1"/>
  <c r="V497" i="2" a="1"/>
  <c r="V497" i="2" s="1"/>
  <c r="W497" i="2" a="1"/>
  <c r="W497" i="2" s="1"/>
  <c r="X497" i="2" a="1"/>
  <c r="X497" i="2" s="1"/>
  <c r="Y497" i="2" a="1"/>
  <c r="Y497" i="2" s="1"/>
  <c r="Z497" i="2" a="1"/>
  <c r="Z497" i="2" s="1"/>
  <c r="AA497" i="2" a="1"/>
  <c r="AA497" i="2" s="1"/>
  <c r="AB497" i="2" a="1"/>
  <c r="AB497" i="2" s="1"/>
  <c r="AC497" i="2" a="1"/>
  <c r="AC497" i="2" s="1"/>
  <c r="AD497" i="2" a="1"/>
  <c r="AD497" i="2" s="1"/>
  <c r="AE497" i="2" a="1"/>
  <c r="AE497" i="2" s="1"/>
  <c r="AF497" i="2" a="1"/>
  <c r="AF497" i="2" s="1"/>
  <c r="AG497" i="2" a="1"/>
  <c r="AG497" i="2" s="1"/>
  <c r="AH497" i="2" a="1"/>
  <c r="AH497" i="2" s="1"/>
  <c r="AI497" i="2" a="1"/>
  <c r="AI497" i="2" s="1"/>
  <c r="AJ497" i="2" a="1"/>
  <c r="AJ497" i="2" s="1"/>
  <c r="AK497" i="2" a="1"/>
  <c r="AK497" i="2" s="1"/>
  <c r="AL497" i="2" a="1"/>
  <c r="AL497" i="2" s="1"/>
  <c r="AM497" i="2" a="1"/>
  <c r="AM497" i="2" s="1"/>
  <c r="AN497" i="2" a="1"/>
  <c r="AN497" i="2" s="1"/>
  <c r="AO497" i="2" a="1"/>
  <c r="AO497" i="2" s="1"/>
  <c r="AP497" i="2" a="1"/>
  <c r="AP497" i="2" s="1"/>
  <c r="AQ497" i="2" a="1"/>
  <c r="AQ497" i="2" s="1"/>
  <c r="AR497" i="2" a="1"/>
  <c r="AR497" i="2" s="1"/>
  <c r="AS497" i="2" a="1"/>
  <c r="AS497" i="2" s="1"/>
  <c r="AT497" i="2" a="1"/>
  <c r="AT497" i="2" s="1"/>
  <c r="AU497" i="2" a="1"/>
  <c r="AU497" i="2" s="1"/>
  <c r="AV497" i="2" a="1"/>
  <c r="AV497" i="2" s="1"/>
  <c r="AW497" i="2" a="1"/>
  <c r="AW497" i="2" s="1"/>
  <c r="AX497" i="2" a="1"/>
  <c r="AX497" i="2"/>
  <c r="AY497" i="2" a="1"/>
  <c r="AY497" i="2" s="1"/>
  <c r="AZ497" i="2" a="1"/>
  <c r="AZ497" i="2" s="1"/>
  <c r="BA497" i="2" a="1"/>
  <c r="BA497" i="2" s="1"/>
  <c r="BB497" i="2" a="1"/>
  <c r="BB497" i="2"/>
  <c r="BC497" i="2" a="1"/>
  <c r="BC497" i="2" s="1"/>
  <c r="BD497" i="2" a="1"/>
  <c r="BD497" i="2" s="1"/>
  <c r="BE497" i="2" a="1"/>
  <c r="BE497" i="2" s="1"/>
  <c r="BF497" i="2" a="1"/>
  <c r="BF497" i="2" s="1"/>
  <c r="BG497" i="2" a="1"/>
  <c r="BG497" i="2" s="1"/>
  <c r="BH497" i="2" a="1"/>
  <c r="BH497" i="2" s="1"/>
  <c r="C498" i="2" a="1"/>
  <c r="C498" i="2" s="1"/>
  <c r="D498" i="2" a="1"/>
  <c r="D498" i="2" s="1"/>
  <c r="E498" i="2" a="1"/>
  <c r="E498" i="2" s="1"/>
  <c r="F498" i="2" a="1"/>
  <c r="F498" i="2" s="1"/>
  <c r="G498" i="2" a="1"/>
  <c r="G498" i="2" s="1"/>
  <c r="H498" i="2" a="1"/>
  <c r="H498" i="2" s="1"/>
  <c r="I498" i="2" a="1"/>
  <c r="I498" i="2" s="1"/>
  <c r="J498" i="2" a="1"/>
  <c r="J498" i="2" s="1"/>
  <c r="K498" i="2" a="1"/>
  <c r="K498" i="2" s="1"/>
  <c r="L498" i="2" a="1"/>
  <c r="L498" i="2" s="1"/>
  <c r="M498" i="2" a="1"/>
  <c r="M498" i="2" s="1"/>
  <c r="N498" i="2" a="1"/>
  <c r="N498" i="2" s="1"/>
  <c r="O498" i="2" a="1"/>
  <c r="O498" i="2" s="1"/>
  <c r="P498" i="2" a="1"/>
  <c r="P498" i="2"/>
  <c r="Q498" i="2" a="1"/>
  <c r="Q498" i="2" s="1"/>
  <c r="R498" i="2" a="1"/>
  <c r="R498" i="2" s="1"/>
  <c r="S498" i="2" a="1"/>
  <c r="S498" i="2" s="1"/>
  <c r="T498" i="2" a="1"/>
  <c r="T498" i="2"/>
  <c r="U498" i="2" a="1"/>
  <c r="U498" i="2" s="1"/>
  <c r="V498" i="2" a="1"/>
  <c r="V498" i="2" s="1"/>
  <c r="W498" i="2" a="1"/>
  <c r="W498" i="2" s="1"/>
  <c r="X498" i="2" a="1"/>
  <c r="X498" i="2" s="1"/>
  <c r="Y498" i="2" a="1"/>
  <c r="Y498" i="2" s="1"/>
  <c r="Z498" i="2" a="1"/>
  <c r="Z498" i="2" s="1"/>
  <c r="AA498" i="2" a="1"/>
  <c r="AA498" i="2" s="1"/>
  <c r="AB498" i="2" a="1"/>
  <c r="AB498" i="2" s="1"/>
  <c r="AC498" i="2" a="1"/>
  <c r="AC498" i="2" s="1"/>
  <c r="AD498" i="2" a="1"/>
  <c r="AD498" i="2" s="1"/>
  <c r="AE498" i="2" a="1"/>
  <c r="AE498" i="2" s="1"/>
  <c r="AF498" i="2" a="1"/>
  <c r="AF498" i="2" s="1"/>
  <c r="AG498" i="2" a="1"/>
  <c r="AG498" i="2" s="1"/>
  <c r="AH498" i="2" a="1"/>
  <c r="AH498" i="2" s="1"/>
  <c r="AI498" i="2" a="1"/>
  <c r="AI498" i="2" s="1"/>
  <c r="AJ498" i="2" a="1"/>
  <c r="AJ498" i="2"/>
  <c r="AK498" i="2" a="1"/>
  <c r="AK498" i="2" s="1"/>
  <c r="AL498" i="2" a="1"/>
  <c r="AL498" i="2" s="1"/>
  <c r="AM498" i="2" a="1"/>
  <c r="AM498" i="2" s="1"/>
  <c r="AN498" i="2" a="1"/>
  <c r="AN498" i="2"/>
  <c r="AO498" i="2" a="1"/>
  <c r="AO498" i="2" s="1"/>
  <c r="AP498" i="2" a="1"/>
  <c r="AP498" i="2" s="1"/>
  <c r="AQ498" i="2" a="1"/>
  <c r="AQ498" i="2" s="1"/>
  <c r="AR498" i="2" a="1"/>
  <c r="AR498" i="2" s="1"/>
  <c r="AS498" i="2" a="1"/>
  <c r="AS498" i="2" s="1"/>
  <c r="AT498" i="2" a="1"/>
  <c r="AT498" i="2" s="1"/>
  <c r="AU498" i="2" a="1"/>
  <c r="AU498" i="2" s="1"/>
  <c r="AV498" i="2" a="1"/>
  <c r="AV498" i="2" s="1"/>
  <c r="AW498" i="2" a="1"/>
  <c r="AW498" i="2" s="1"/>
  <c r="AX498" i="2" a="1"/>
  <c r="AX498" i="2" s="1"/>
  <c r="AY498" i="2" a="1"/>
  <c r="AY498" i="2" s="1"/>
  <c r="AZ498" i="2" a="1"/>
  <c r="AZ498" i="2" s="1"/>
  <c r="BA498" i="2" a="1"/>
  <c r="BA498" i="2" s="1"/>
  <c r="BB498" i="2" a="1"/>
  <c r="BB498" i="2" s="1"/>
  <c r="BC498" i="2" a="1"/>
  <c r="BC498" i="2" s="1"/>
  <c r="BD498" i="2" a="1"/>
  <c r="BD498" i="2" s="1"/>
  <c r="BE498" i="2" a="1"/>
  <c r="BE498" i="2"/>
  <c r="BF498" i="2" a="1"/>
  <c r="BF498" i="2" s="1"/>
  <c r="BG498" i="2" a="1"/>
  <c r="BG498" i="2" s="1"/>
  <c r="BH498" i="2" a="1"/>
  <c r="BH498" i="2" s="1"/>
  <c r="C499" i="2" a="1"/>
  <c r="C499" i="2"/>
  <c r="D499" i="2" a="1"/>
  <c r="D499" i="2" s="1"/>
  <c r="E499" i="2" a="1"/>
  <c r="E499" i="2" s="1"/>
  <c r="F499" i="2" a="1"/>
  <c r="F499" i="2" s="1"/>
  <c r="G499" i="2" a="1"/>
  <c r="G499" i="2" s="1"/>
  <c r="H499" i="2" a="1"/>
  <c r="H499" i="2" s="1"/>
  <c r="I499" i="2" a="1"/>
  <c r="I499" i="2" s="1"/>
  <c r="J499" i="2" a="1"/>
  <c r="J499" i="2"/>
  <c r="K499" i="2" a="1"/>
  <c r="K499" i="2" s="1"/>
  <c r="L499" i="2" a="1"/>
  <c r="L499" i="2" s="1"/>
  <c r="M499" i="2" a="1"/>
  <c r="M499" i="2" s="1"/>
  <c r="N499" i="2" a="1"/>
  <c r="N499" i="2"/>
  <c r="O499" i="2" a="1"/>
  <c r="O499" i="2" s="1"/>
  <c r="P499" i="2" a="1"/>
  <c r="P499" i="2" s="1"/>
  <c r="Q499" i="2" a="1"/>
  <c r="Q499" i="2" s="1"/>
  <c r="R499" i="2" a="1"/>
  <c r="R499" i="2" s="1"/>
  <c r="S499" i="2" a="1"/>
  <c r="S499" i="2" s="1"/>
  <c r="T499" i="2" a="1"/>
  <c r="T499" i="2" s="1"/>
  <c r="U499" i="2" a="1"/>
  <c r="U499" i="2" s="1"/>
  <c r="V499" i="2" a="1"/>
  <c r="V499" i="2" s="1"/>
  <c r="W499" i="2" a="1"/>
  <c r="W499" i="2" s="1"/>
  <c r="X499" i="2" a="1"/>
  <c r="X499" i="2" s="1"/>
  <c r="Y499" i="2" a="1"/>
  <c r="Y499" i="2" s="1"/>
  <c r="Z499" i="2" a="1"/>
  <c r="Z499" i="2" s="1"/>
  <c r="AA499" i="2" a="1"/>
  <c r="AA499" i="2" s="1"/>
  <c r="AB499" i="2" a="1"/>
  <c r="AB499" i="2" s="1"/>
  <c r="AC499" i="2" a="1"/>
  <c r="AC499" i="2" s="1"/>
  <c r="AD499" i="2" a="1"/>
  <c r="AD499" i="2" s="1"/>
  <c r="AE499" i="2" a="1"/>
  <c r="AE499" i="2"/>
  <c r="AF499" i="2" a="1"/>
  <c r="AF499" i="2" s="1"/>
  <c r="AG499" i="2" a="1"/>
  <c r="AG499" i="2" s="1"/>
  <c r="AH499" i="2" a="1"/>
  <c r="AH499" i="2" s="1"/>
  <c r="AI499" i="2" a="1"/>
  <c r="AI499" i="2"/>
  <c r="AJ499" i="2" a="1"/>
  <c r="AJ499" i="2" s="1"/>
  <c r="AK499" i="2" a="1"/>
  <c r="AK499" i="2" s="1"/>
  <c r="AL499" i="2" a="1"/>
  <c r="AL499" i="2" s="1"/>
  <c r="AM499" i="2" a="1"/>
  <c r="AM499" i="2" s="1"/>
  <c r="AN499" i="2" a="1"/>
  <c r="AN499" i="2" s="1"/>
  <c r="AO499" i="2" a="1"/>
  <c r="AO499" i="2" s="1"/>
  <c r="AP499" i="2" a="1"/>
  <c r="AP499" i="2"/>
  <c r="AQ499" i="2" a="1"/>
  <c r="AQ499" i="2" s="1"/>
  <c r="AR499" i="2" a="1"/>
  <c r="AR499" i="2" s="1"/>
  <c r="AS499" i="2" a="1"/>
  <c r="AS499" i="2" s="1"/>
  <c r="AT499" i="2" a="1"/>
  <c r="AT499" i="2"/>
  <c r="AU499" i="2" a="1"/>
  <c r="AU499" i="2" s="1"/>
  <c r="AV499" i="2" a="1"/>
  <c r="AV499" i="2" s="1"/>
  <c r="AW499" i="2" a="1"/>
  <c r="AW499" i="2" s="1"/>
  <c r="AX499" i="2" a="1"/>
  <c r="AX499" i="2" s="1"/>
  <c r="AY499" i="2" a="1"/>
  <c r="AY499" i="2" s="1"/>
  <c r="AZ499" i="2" a="1"/>
  <c r="AZ499" i="2" s="1"/>
  <c r="BA499" i="2" a="1"/>
  <c r="BA499" i="2" s="1"/>
  <c r="BB499" i="2" a="1"/>
  <c r="BB499" i="2" s="1"/>
  <c r="BC499" i="2" a="1"/>
  <c r="BC499" i="2" s="1"/>
  <c r="BD499" i="2" a="1"/>
  <c r="BD499" i="2" s="1"/>
  <c r="BE499" i="2" a="1"/>
  <c r="BE499" i="2" s="1"/>
  <c r="BF499" i="2" a="1"/>
  <c r="BF499" i="2" s="1"/>
  <c r="BG499" i="2" a="1"/>
  <c r="BG499" i="2" s="1"/>
  <c r="BH499" i="2" a="1"/>
  <c r="BH499" i="2" s="1"/>
  <c r="C500" i="2" a="1"/>
  <c r="C500" i="2" s="1"/>
  <c r="D500" i="2" a="1"/>
  <c r="D500" i="2" s="1"/>
  <c r="E500" i="2" a="1"/>
  <c r="E500" i="2"/>
  <c r="F500" i="2" a="1"/>
  <c r="F500" i="2" s="1"/>
  <c r="G500" i="2" a="1"/>
  <c r="G500" i="2" s="1"/>
  <c r="H500" i="2" a="1"/>
  <c r="H500" i="2" s="1"/>
  <c r="I500" i="2" a="1"/>
  <c r="I500" i="2"/>
  <c r="J500" i="2" a="1"/>
  <c r="J500" i="2" s="1"/>
  <c r="K500" i="2" a="1"/>
  <c r="K500" i="2" s="1"/>
  <c r="L500" i="2" a="1"/>
  <c r="L500" i="2" s="1"/>
  <c r="M500" i="2" a="1"/>
  <c r="M500" i="2" s="1"/>
  <c r="N500" i="2" a="1"/>
  <c r="N500" i="2" s="1"/>
  <c r="O500" i="2" a="1"/>
  <c r="O500" i="2" s="1"/>
  <c r="P500" i="2" a="1"/>
  <c r="P500" i="2"/>
  <c r="Q500" i="2" a="1"/>
  <c r="Q500" i="2" s="1"/>
  <c r="R500" i="2" a="1"/>
  <c r="R500" i="2" s="1"/>
  <c r="S500" i="2" a="1"/>
  <c r="S500" i="2" s="1"/>
  <c r="T500" i="2" a="1"/>
  <c r="T500" i="2"/>
  <c r="U500" i="2" a="1"/>
  <c r="U500" i="2" s="1"/>
  <c r="V500" i="2" a="1"/>
  <c r="V500" i="2" s="1"/>
  <c r="W500" i="2" a="1"/>
  <c r="W500" i="2" s="1"/>
  <c r="X500" i="2" a="1"/>
  <c r="X500" i="2" s="1"/>
  <c r="Y500" i="2" a="1"/>
  <c r="Y500" i="2" s="1"/>
  <c r="Z500" i="2" a="1"/>
  <c r="Z500" i="2" s="1"/>
  <c r="AA500" i="2" a="1"/>
  <c r="AA500" i="2" s="1"/>
  <c r="AB500" i="2" a="1"/>
  <c r="AB500" i="2" s="1"/>
  <c r="AC500" i="2" a="1"/>
  <c r="AC500" i="2" s="1"/>
  <c r="AD500" i="2" a="1"/>
  <c r="AD500" i="2" s="1"/>
  <c r="AE500" i="2" a="1"/>
  <c r="AE500" i="2" s="1"/>
  <c r="AF500" i="2" a="1"/>
  <c r="AF500" i="2" s="1"/>
  <c r="AG500" i="2" a="1"/>
  <c r="AG500" i="2" s="1"/>
  <c r="AH500" i="2" a="1"/>
  <c r="AH500" i="2" s="1"/>
  <c r="AI500" i="2" a="1"/>
  <c r="AI500" i="2" s="1"/>
  <c r="AJ500" i="2" a="1"/>
  <c r="AJ500" i="2" s="1"/>
  <c r="AK500" i="2" a="1"/>
  <c r="AK500" i="2"/>
  <c r="AL500" i="2" a="1"/>
  <c r="AL500" i="2" s="1"/>
  <c r="AM500" i="2" a="1"/>
  <c r="AM500" i="2" s="1"/>
  <c r="AN500" i="2" a="1"/>
  <c r="AN500" i="2" s="1"/>
  <c r="AO500" i="2" a="1"/>
  <c r="AO500" i="2"/>
  <c r="AP500" i="2" a="1"/>
  <c r="AP500" i="2" s="1"/>
  <c r="AQ500" i="2" a="1"/>
  <c r="AQ500" i="2" s="1"/>
  <c r="AR500" i="2" a="1"/>
  <c r="AR500" i="2" s="1"/>
  <c r="AS500" i="2" a="1"/>
  <c r="AS500" i="2" s="1"/>
  <c r="AT500" i="2" a="1"/>
  <c r="AT500" i="2" s="1"/>
  <c r="AU500" i="2" a="1"/>
  <c r="AU500" i="2" s="1"/>
  <c r="AV500" i="2" a="1"/>
  <c r="AV500" i="2"/>
  <c r="AW500" i="2" a="1"/>
  <c r="AW500" i="2" s="1"/>
  <c r="AX500" i="2" a="1"/>
  <c r="AX500" i="2" s="1"/>
  <c r="AY500" i="2" a="1"/>
  <c r="AY500" i="2" s="1"/>
  <c r="AZ500" i="2" a="1"/>
  <c r="AZ500" i="2"/>
  <c r="BA500" i="2" a="1"/>
  <c r="BA500" i="2" s="1"/>
  <c r="BB500" i="2" a="1"/>
  <c r="BB500" i="2" s="1"/>
  <c r="BC500" i="2" a="1"/>
  <c r="BC500" i="2" s="1"/>
  <c r="BD500" i="2" a="1"/>
  <c r="BD500" i="2" s="1"/>
  <c r="BE500" i="2" a="1"/>
  <c r="BE500" i="2" s="1"/>
  <c r="BF500" i="2" a="1"/>
  <c r="BF500" i="2" s="1"/>
  <c r="BG500" i="2" a="1"/>
  <c r="BG500" i="2" s="1"/>
  <c r="BH500" i="2" a="1"/>
  <c r="BH500" i="2" s="1"/>
  <c r="C501" i="2" a="1"/>
  <c r="C501" i="2" s="1"/>
  <c r="D501" i="2" a="1"/>
  <c r="D501" i="2" s="1"/>
  <c r="E501" i="2" a="1"/>
  <c r="E501" i="2" s="1"/>
  <c r="F501" i="2" a="1"/>
  <c r="F501" i="2" s="1"/>
  <c r="G501" i="2" a="1"/>
  <c r="G501" i="2" s="1"/>
  <c r="H501" i="2" a="1"/>
  <c r="H501" i="2" s="1"/>
  <c r="I501" i="2" a="1"/>
  <c r="I501" i="2" s="1"/>
  <c r="J501" i="2" a="1"/>
  <c r="J501" i="2" s="1"/>
  <c r="K501" i="2" a="1"/>
  <c r="K501" i="2"/>
  <c r="L501" i="2" a="1"/>
  <c r="L501" i="2" s="1"/>
  <c r="M501" i="2" a="1"/>
  <c r="M501" i="2" s="1"/>
  <c r="N501" i="2" a="1"/>
  <c r="N501" i="2" s="1"/>
  <c r="O501" i="2" a="1"/>
  <c r="O501" i="2"/>
  <c r="P501" i="2" a="1"/>
  <c r="P501" i="2" s="1"/>
  <c r="Q501" i="2" a="1"/>
  <c r="Q501" i="2" s="1"/>
  <c r="R501" i="2" a="1"/>
  <c r="R501" i="2" s="1"/>
  <c r="S501" i="2" a="1"/>
  <c r="S501" i="2" s="1"/>
  <c r="T501" i="2" a="1"/>
  <c r="T501" i="2" s="1"/>
  <c r="U501" i="2" a="1"/>
  <c r="U501" i="2" s="1"/>
  <c r="V501" i="2" a="1"/>
  <c r="V501" i="2"/>
  <c r="W501" i="2" a="1"/>
  <c r="W501" i="2" s="1"/>
  <c r="X501" i="2" a="1"/>
  <c r="X501" i="2" s="1"/>
  <c r="Y501" i="2" a="1"/>
  <c r="Y501" i="2" s="1"/>
  <c r="Z501" i="2" a="1"/>
  <c r="Z501" i="2"/>
  <c r="AA501" i="2" a="1"/>
  <c r="AA501" i="2" s="1"/>
  <c r="AB501" i="2" a="1"/>
  <c r="AB501" i="2" s="1"/>
  <c r="AC501" i="2" a="1"/>
  <c r="AC501" i="2" s="1"/>
  <c r="AD501" i="2" a="1"/>
  <c r="AD501" i="2" s="1"/>
  <c r="AE501" i="2" a="1"/>
  <c r="AE501" i="2" s="1"/>
  <c r="AF501" i="2" a="1"/>
  <c r="AF501" i="2" s="1"/>
  <c r="AG501" i="2" a="1"/>
  <c r="AG501" i="2" s="1"/>
  <c r="AH501" i="2" a="1"/>
  <c r="AH501" i="2" s="1"/>
  <c r="AI501" i="2" a="1"/>
  <c r="AI501" i="2" s="1"/>
  <c r="AJ501" i="2" a="1"/>
  <c r="AJ501" i="2" s="1"/>
  <c r="AK501" i="2" a="1"/>
  <c r="AK501" i="2" s="1"/>
  <c r="AL501" i="2" a="1"/>
  <c r="AL501" i="2" s="1"/>
  <c r="AM501" i="2" a="1"/>
  <c r="AM501" i="2" s="1"/>
  <c r="AN501" i="2" a="1"/>
  <c r="AN501" i="2" s="1"/>
  <c r="AO501" i="2" a="1"/>
  <c r="AO501" i="2" s="1"/>
  <c r="AP501" i="2" a="1"/>
  <c r="AP501" i="2" s="1"/>
  <c r="AQ501" i="2" a="1"/>
  <c r="AQ501" i="2"/>
  <c r="AR501" i="2" a="1"/>
  <c r="AR501" i="2" s="1"/>
  <c r="AS501" i="2" a="1"/>
  <c r="AS501" i="2" s="1"/>
  <c r="AT501" i="2" a="1"/>
  <c r="AT501" i="2" s="1"/>
  <c r="AU501" i="2" a="1"/>
  <c r="AU501" i="2"/>
  <c r="AV501" i="2" a="1"/>
  <c r="AV501" i="2" s="1"/>
  <c r="AW501" i="2" a="1"/>
  <c r="AW501" i="2" s="1"/>
  <c r="AX501" i="2" a="1"/>
  <c r="AX501" i="2" s="1"/>
  <c r="AY501" i="2" a="1"/>
  <c r="AY501" i="2" s="1"/>
  <c r="AZ501" i="2" a="1"/>
  <c r="AZ501" i="2" s="1"/>
  <c r="BA501" i="2" a="1"/>
  <c r="BA501" i="2" s="1"/>
  <c r="BB501" i="2" a="1"/>
  <c r="BB501" i="2"/>
  <c r="BC501" i="2" a="1"/>
  <c r="BC501" i="2" s="1"/>
  <c r="BD501" i="2" a="1"/>
  <c r="BD501" i="2" s="1"/>
  <c r="BE501" i="2" a="1"/>
  <c r="BE501" i="2" s="1"/>
  <c r="BF501" i="2" a="1"/>
  <c r="BF501" i="2"/>
  <c r="BG501" i="2" a="1"/>
  <c r="BG501" i="2" s="1"/>
  <c r="BH501" i="2" a="1"/>
  <c r="BH501" i="2" s="1"/>
  <c r="D2" i="2" a="1"/>
  <c r="D2" i="2" s="1"/>
  <c r="E2" i="2" a="1"/>
  <c r="E2" i="2" s="1"/>
  <c r="F2" i="2" a="1"/>
  <c r="F2" i="2" s="1"/>
  <c r="G2" i="2" a="1"/>
  <c r="G2" i="2"/>
  <c r="H2" i="2" a="1"/>
  <c r="H2" i="2" s="1"/>
  <c r="I2" i="2" a="1"/>
  <c r="I2" i="2" s="1"/>
  <c r="J2" i="2" a="1"/>
  <c r="J2" i="2" s="1"/>
  <c r="K2" i="2" a="1"/>
  <c r="K2" i="2" s="1"/>
  <c r="L2" i="2" a="1"/>
  <c r="L2" i="2" s="1"/>
  <c r="M2" i="2" a="1"/>
  <c r="M2" i="2" s="1"/>
  <c r="N2" i="2" a="1"/>
  <c r="N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T2" i="2" a="1"/>
  <c r="T2" i="2" s="1"/>
  <c r="U2" i="2" a="1"/>
  <c r="U2" i="2" s="1"/>
  <c r="V2" i="2" a="1"/>
  <c r="V2" i="2" s="1"/>
  <c r="W2" i="2" a="1"/>
  <c r="W2" i="2" s="1"/>
  <c r="X2" i="2" a="1"/>
  <c r="X2" i="2" s="1"/>
  <c r="Y2" i="2" a="1"/>
  <c r="Y2" i="2" s="1"/>
  <c r="Z2" i="2" a="1"/>
  <c r="Z2" i="2" s="1"/>
  <c r="AA2" i="2" a="1"/>
  <c r="AA2" i="2"/>
  <c r="AB2" i="2" a="1"/>
  <c r="AB2" i="2" s="1"/>
  <c r="AC2" i="2" a="1"/>
  <c r="AC2" i="2" s="1"/>
  <c r="AD2" i="2" a="1"/>
  <c r="AD2" i="2" s="1"/>
  <c r="AE2" i="2" a="1"/>
  <c r="AE2" i="2"/>
  <c r="AF2" i="2" a="1"/>
  <c r="AF2" i="2" s="1"/>
  <c r="AG2" i="2" a="1"/>
  <c r="AG2" i="2" s="1"/>
  <c r="AH2" i="2" a="1"/>
  <c r="AH2" i="2" s="1"/>
  <c r="AI2" i="2" a="1"/>
  <c r="AI2" i="2"/>
  <c r="AJ2" i="2" a="1"/>
  <c r="AJ2" i="2" s="1"/>
  <c r="AK2" i="2" a="1"/>
  <c r="AK2" i="2" s="1"/>
  <c r="AL2" i="2" a="1"/>
  <c r="AL2" i="2" s="1"/>
  <c r="AM2" i="2" a="1"/>
  <c r="AM2" i="2"/>
  <c r="AN2" i="2" a="1"/>
  <c r="AN2" i="2" s="1"/>
  <c r="AO2" i="2" a="1"/>
  <c r="AO2" i="2" s="1"/>
  <c r="AP2" i="2" a="1"/>
  <c r="AP2" i="2" s="1"/>
  <c r="AQ2" i="2" a="1"/>
  <c r="AQ2" i="2" s="1"/>
  <c r="AR2" i="2" a="1"/>
  <c r="AR2" i="2" s="1"/>
  <c r="AS2" i="2" a="1"/>
  <c r="AS2" i="2" s="1"/>
  <c r="AT2" i="2" a="1"/>
  <c r="AT2" i="2" s="1"/>
  <c r="AU2" i="2" a="1"/>
  <c r="AU2" i="2" s="1"/>
  <c r="AV2" i="2" a="1"/>
  <c r="AV2" i="2" s="1"/>
  <c r="AW2" i="2" a="1"/>
  <c r="AW2" i="2" s="1"/>
  <c r="AX2" i="2" a="1"/>
  <c r="AX2" i="2" s="1"/>
  <c r="AY2" i="2" a="1"/>
  <c r="AY2" i="2" s="1"/>
  <c r="AZ2" i="2" a="1"/>
  <c r="AZ2" i="2" s="1"/>
  <c r="BA2" i="2" a="1"/>
  <c r="BA2" i="2" s="1"/>
  <c r="BB2" i="2" a="1"/>
  <c r="BB2" i="2" s="1"/>
  <c r="BC2" i="2" a="1"/>
  <c r="BC2" i="2" s="1"/>
  <c r="BD2" i="2" a="1"/>
  <c r="BD2" i="2" s="1"/>
  <c r="BE2" i="2" a="1"/>
  <c r="BE2" i="2" s="1"/>
  <c r="BF2" i="2" a="1"/>
  <c r="BF2" i="2" s="1"/>
  <c r="BG2" i="2" a="1"/>
  <c r="BG2" i="2"/>
  <c r="BH2" i="2" a="1"/>
  <c r="BH2" i="2" s="1"/>
  <c r="C2" i="2" a="1"/>
  <c r="C2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<sst xmlns="http://schemas.openxmlformats.org/spreadsheetml/2006/main" count="16249" uniqueCount="819">
  <si>
    <t>match_id</t>
  </si>
  <si>
    <t>tournament_event_id</t>
  </si>
  <si>
    <t>match_num</t>
  </si>
  <si>
    <t>date</t>
  </si>
  <si>
    <t>surface</t>
  </si>
  <si>
    <t>indoor</t>
  </si>
  <si>
    <t>round</t>
  </si>
  <si>
    <t>best_of</t>
  </si>
  <si>
    <t>winner_id</t>
  </si>
  <si>
    <t>winner_country_id</t>
  </si>
  <si>
    <t>winner_seed</t>
  </si>
  <si>
    <t>winner_entry</t>
  </si>
  <si>
    <t>winner_rank</t>
  </si>
  <si>
    <t>winner_rank_points</t>
  </si>
  <si>
    <t>winner_elo_rating</t>
  </si>
  <si>
    <t>winner_next_elo_rating</t>
  </si>
  <si>
    <t>winner_age</t>
  </si>
  <si>
    <t>winner_height</t>
  </si>
  <si>
    <t>loser_id</t>
  </si>
  <si>
    <t>loser_country_id</t>
  </si>
  <si>
    <t>loser_seed</t>
  </si>
  <si>
    <t>loser_entry</t>
  </si>
  <si>
    <t>loser_rank</t>
  </si>
  <si>
    <t>loser_rank_points</t>
  </si>
  <si>
    <t>loser_elo_rating</t>
  </si>
  <si>
    <t>loser_next_elo_rating</t>
  </si>
  <si>
    <t>loser_age</t>
  </si>
  <si>
    <t>loser_height</t>
  </si>
  <si>
    <t>score</t>
  </si>
  <si>
    <t>outcome</t>
  </si>
  <si>
    <t>w_sets</t>
  </si>
  <si>
    <t>l_sets</t>
  </si>
  <si>
    <t>w_games</t>
  </si>
  <si>
    <t>l_games</t>
  </si>
  <si>
    <t>w_tbs</t>
  </si>
  <si>
    <t>l_tbs</t>
  </si>
  <si>
    <t>has_stats</t>
  </si>
  <si>
    <t>set</t>
  </si>
  <si>
    <t>minutes</t>
  </si>
  <si>
    <t>w_ace</t>
  </si>
  <si>
    <t>w_df</t>
  </si>
  <si>
    <t>w_sv_pt</t>
  </si>
  <si>
    <t>w_1st_in</t>
  </si>
  <si>
    <t>w_1st_won</t>
  </si>
  <si>
    <t>w_2nd_won</t>
  </si>
  <si>
    <t>w_sv_gms</t>
  </si>
  <si>
    <t>w_bp_sv</t>
  </si>
  <si>
    <t>w_bp_fc</t>
  </si>
  <si>
    <t>l_ace</t>
  </si>
  <si>
    <t>l_df</t>
  </si>
  <si>
    <t>l_sv_pt</t>
  </si>
  <si>
    <t>l_1st_in</t>
  </si>
  <si>
    <t>l_1st_won</t>
  </si>
  <si>
    <t>l_2nd_won</t>
  </si>
  <si>
    <t>l_sv_gms</t>
  </si>
  <si>
    <t>l_bp_sv</t>
  </si>
  <si>
    <t>l_bp_fc</t>
  </si>
  <si>
    <t>C</t>
  </si>
  <si>
    <t>f</t>
  </si>
  <si>
    <t>R32</t>
  </si>
  <si>
    <t>ECU</t>
  </si>
  <si>
    <t>WC</t>
  </si>
  <si>
    <t>GER</t>
  </si>
  <si>
    <t>7-6(5) 6-3</t>
  </si>
  <si>
    <t>t</t>
  </si>
  <si>
    <t>AUT</t>
  </si>
  <si>
    <t>ITA</t>
  </si>
  <si>
    <t>6-4 6-2</t>
  </si>
  <si>
    <t>DOM</t>
  </si>
  <si>
    <t>BRA</t>
  </si>
  <si>
    <t>4-6 6-4 6-2</t>
  </si>
  <si>
    <t>NOR</t>
  </si>
  <si>
    <t>ARG</t>
  </si>
  <si>
    <t>7-5 6-0</t>
  </si>
  <si>
    <t>LL</t>
  </si>
  <si>
    <t>CAN</t>
  </si>
  <si>
    <t>6-3 6-4</t>
  </si>
  <si>
    <t>6-4 7-6(8)</t>
  </si>
  <si>
    <t>CHI</t>
  </si>
  <si>
    <t>Q</t>
  </si>
  <si>
    <t>6-7(4) 6-2 7-6(5)</t>
  </si>
  <si>
    <t>ESP</t>
  </si>
  <si>
    <t>PR</t>
  </si>
  <si>
    <t>6-4 5-7 7-5</t>
  </si>
  <si>
    <t>F</t>
  </si>
  <si>
    <t>7-6(4) 4-6 6-3</t>
  </si>
  <si>
    <t>SF</t>
  </si>
  <si>
    <t>COL</t>
  </si>
  <si>
    <t>7-5 6-2</t>
  </si>
  <si>
    <t>USA</t>
  </si>
  <si>
    <t>7-6(2) 6-2</t>
  </si>
  <si>
    <t>QF</t>
  </si>
  <si>
    <t>AUS</t>
  </si>
  <si>
    <t>6-1 4-6 6-4</t>
  </si>
  <si>
    <t>6-1 6-0</t>
  </si>
  <si>
    <t>SRB</t>
  </si>
  <si>
    <t>7-6(6) 7-6(4)</t>
  </si>
  <si>
    <t>SUI</t>
  </si>
  <si>
    <t>6-3 6-2</t>
  </si>
  <si>
    <t>R16</t>
  </si>
  <si>
    <t>6-3 6-3</t>
  </si>
  <si>
    <t>4-6 7-6(1) 7-5</t>
  </si>
  <si>
    <t>4-6 6-4 6-4</t>
  </si>
  <si>
    <t>6-1 6-2</t>
  </si>
  <si>
    <t>6-4 6-3</t>
  </si>
  <si>
    <t>GBR</t>
  </si>
  <si>
    <t>6-4 7-5</t>
  </si>
  <si>
    <t>6-2 7-5</t>
  </si>
  <si>
    <t>6-2 3-6 6-3</t>
  </si>
  <si>
    <t>6-4 6-1</t>
  </si>
  <si>
    <t>SLO</t>
  </si>
  <si>
    <t>6-7(5) 7-5 6-2</t>
  </si>
  <si>
    <t>URU</t>
  </si>
  <si>
    <t>6-7(5) 7-6(10) 6-3</t>
  </si>
  <si>
    <t>POR</t>
  </si>
  <si>
    <t>6-3 7-6(3)</t>
  </si>
  <si>
    <t>6-3 3-6 6-4</t>
  </si>
  <si>
    <t>FRA</t>
  </si>
  <si>
    <t>7-5 3-6 7-5</t>
  </si>
  <si>
    <t>CRO</t>
  </si>
  <si>
    <t>6-7(3) 6-2 6-0</t>
  </si>
  <si>
    <t>6-2 5-7 6-2</t>
  </si>
  <si>
    <t>5-7 7-6(10) 7-6(5)</t>
  </si>
  <si>
    <t>6-0 6-4</t>
  </si>
  <si>
    <t>7-6(2) 3-6 6-3</t>
  </si>
  <si>
    <t>4-6 6-1 6-2</t>
  </si>
  <si>
    <t>6-4 1-6 7-5</t>
  </si>
  <si>
    <t>6-3 1-6 7-5</t>
  </si>
  <si>
    <t>7-5 6-1</t>
  </si>
  <si>
    <t>3-6 6-0 6-3</t>
  </si>
  <si>
    <t>6-4 6-4</t>
  </si>
  <si>
    <t>4-6 7-5 6-3</t>
  </si>
  <si>
    <t>3-6 6-2 6-3</t>
  </si>
  <si>
    <t>7-6(4) 4-6 7-6(5)</t>
  </si>
  <si>
    <t>7-6(2) 7-6(4)</t>
  </si>
  <si>
    <t>7-5 6-7(4) 6-2</t>
  </si>
  <si>
    <t>7-6(2) 2-6 6-4</t>
  </si>
  <si>
    <t>MDA</t>
  </si>
  <si>
    <t>1-6 6-3 6-0</t>
  </si>
  <si>
    <t>TUN</t>
  </si>
  <si>
    <t>HUN</t>
  </si>
  <si>
    <t>1-6 6-4 6-2</t>
  </si>
  <si>
    <t>6-1 7-6(2)</t>
  </si>
  <si>
    <t>R64</t>
  </si>
  <si>
    <t>7-6(4) 6-7(3) 6-4</t>
  </si>
  <si>
    <t>6-4 3-6 7-5</t>
  </si>
  <si>
    <t>GEO</t>
  </si>
  <si>
    <t>7-5 6-3</t>
  </si>
  <si>
    <t>JPN</t>
  </si>
  <si>
    <t>3-6 6-0 7-5</t>
  </si>
  <si>
    <t>TUR</t>
  </si>
  <si>
    <t>6-2 6-3</t>
  </si>
  <si>
    <t>SWE</t>
  </si>
  <si>
    <t>4-6 6-3 6-2</t>
  </si>
  <si>
    <t>UZB</t>
  </si>
  <si>
    <t>7-6(5) 7-6(6)</t>
  </si>
  <si>
    <t>CZE</t>
  </si>
  <si>
    <t>6-3 6-1</t>
  </si>
  <si>
    <t>6-2 3-6 6-1</t>
  </si>
  <si>
    <t>BIH</t>
  </si>
  <si>
    <t>6-2 0-6 6-2</t>
  </si>
  <si>
    <t>4-6 7-6(3) 6-2</t>
  </si>
  <si>
    <t>6-2 6-2</t>
  </si>
  <si>
    <t>6-2 7-6(5)</t>
  </si>
  <si>
    <t>6-3 6-7(4) 6-3</t>
  </si>
  <si>
    <t>6-2 2-6 7-6(3)</t>
  </si>
  <si>
    <t>1-6 6-1 6-4</t>
  </si>
  <si>
    <t>6-7(5) 7-5 7-6(3)</t>
  </si>
  <si>
    <t>7-5 6-7(6) 6-4</t>
  </si>
  <si>
    <t>RSA</t>
  </si>
  <si>
    <t>7-6(3) 3-6 6-3</t>
  </si>
  <si>
    <t>6-3 7-6(1)</t>
  </si>
  <si>
    <t>6-3 3-6 6-3</t>
  </si>
  <si>
    <t>6-2 3-6 7-6(3)</t>
  </si>
  <si>
    <t>BEL</t>
  </si>
  <si>
    <t>2-6 7-5 6-4</t>
  </si>
  <si>
    <t>6-4 3-6 6-0</t>
  </si>
  <si>
    <t>LUX</t>
  </si>
  <si>
    <t>2-6 7-5 6-1</t>
  </si>
  <si>
    <t>6-4 4-6 6-4</t>
  </si>
  <si>
    <t>6-1 1-6 6-3</t>
  </si>
  <si>
    <t>CYP</t>
  </si>
  <si>
    <t>7-6(4) 6-4</t>
  </si>
  <si>
    <t>1-6 6-1 6-0</t>
  </si>
  <si>
    <t>7-6(3) 6-7(4) 6-3</t>
  </si>
  <si>
    <t>7-6(3) 6-3</t>
  </si>
  <si>
    <t>NED</t>
  </si>
  <si>
    <t>SVK</t>
  </si>
  <si>
    <t>6-2 6-0</t>
  </si>
  <si>
    <t>7-6(5) 4-6 6-4</t>
  </si>
  <si>
    <t>1-6 6-3 6-3</t>
  </si>
  <si>
    <t>RUS</t>
  </si>
  <si>
    <t>7-6(9) 3-6 6-4</t>
  </si>
  <si>
    <t>5-7 6-4 6-2</t>
  </si>
  <si>
    <t>2-6 7-5 7-5</t>
  </si>
  <si>
    <t>7-6(4) 6-3</t>
  </si>
  <si>
    <t>3-6 6-4 6-3</t>
  </si>
  <si>
    <t>6-4 6-7(4) 6-3</t>
  </si>
  <si>
    <t>5-7 6-4 6-4</t>
  </si>
  <si>
    <t>6-3 1-6 6-0</t>
  </si>
  <si>
    <t>6-1 6-4</t>
  </si>
  <si>
    <t>6-3 7-6(6)</t>
  </si>
  <si>
    <t>3-6 6-3 6-2</t>
  </si>
  <si>
    <t>7-6(3) 6-4</t>
  </si>
  <si>
    <t>7-6(5) 7-6(7)</t>
  </si>
  <si>
    <t>6-7(6) 6-4 7-6(7)</t>
  </si>
  <si>
    <t>7-5 0-6 6-1</t>
  </si>
  <si>
    <t>6-4 0-6 7-5</t>
  </si>
  <si>
    <t>3-6 6-4 6-1</t>
  </si>
  <si>
    <t>6-3 4-6 6-4</t>
  </si>
  <si>
    <t>ROU</t>
  </si>
  <si>
    <t>7-5 6-4</t>
  </si>
  <si>
    <t>SE</t>
  </si>
  <si>
    <t>5-7 6-3 6-2</t>
  </si>
  <si>
    <t>KAZ</t>
  </si>
  <si>
    <t>7-6(8) 3-6 6-3</t>
  </si>
  <si>
    <t>4-6 7-6(9) 6-2</t>
  </si>
  <si>
    <t>7-6(1) 6-4</t>
  </si>
  <si>
    <t>6-2 6-4</t>
  </si>
  <si>
    <t>7-6(5) 6-1</t>
  </si>
  <si>
    <t>4-6 6-3 7-5</t>
  </si>
  <si>
    <t>KOR</t>
  </si>
  <si>
    <t>6-1 6-1</t>
  </si>
  <si>
    <t>6-7(12) 6-4 6-2</t>
  </si>
  <si>
    <t>6-0 6-2</t>
  </si>
  <si>
    <t>7-5 2-6 6-2</t>
  </si>
  <si>
    <t>6-7(9) 7-6(3) 7-6(4)</t>
  </si>
  <si>
    <t>6-3 7-6(7)</t>
  </si>
  <si>
    <t>3-6 6-4 7-6(6)</t>
  </si>
  <si>
    <t>2-6 7-6(5) 6-4</t>
  </si>
  <si>
    <t>5-7 6-3 6-4</t>
  </si>
  <si>
    <t>7-6(4) 4-6 7-6(1)</t>
  </si>
  <si>
    <t>2-6 7-6(6) 7-6(4)</t>
  </si>
  <si>
    <t>6-7(5) 6-2 6-2</t>
  </si>
  <si>
    <t>BOL</t>
  </si>
  <si>
    <t>3-6 7-5 6-3</t>
  </si>
  <si>
    <t>7-6(6) 5-7 7-6(4)</t>
  </si>
  <si>
    <t>6-4 3-6 6-4</t>
  </si>
  <si>
    <t>7-5 7-6(1)</t>
  </si>
  <si>
    <t>6-3 6-7(5) 7-6(6)</t>
  </si>
  <si>
    <t>6-3 7-5</t>
  </si>
  <si>
    <t>7-6(7) 6-3</t>
  </si>
  <si>
    <t>2-6 7-5 6-2</t>
  </si>
  <si>
    <t>6-2 6-1</t>
  </si>
  <si>
    <t>7-6(5) 6-4</t>
  </si>
  <si>
    <t>6-3 3-6 7-6(2)</t>
  </si>
  <si>
    <t>7-6(3) 7-5</t>
  </si>
  <si>
    <t>RR</t>
  </si>
  <si>
    <t>IND</t>
  </si>
  <si>
    <t>7-6(3) 6-1</t>
  </si>
  <si>
    <t>7-6(3) 6-2</t>
  </si>
  <si>
    <t>6-4 3-6 7-6(5)</t>
  </si>
  <si>
    <t>6-3 4-6 6-2</t>
  </si>
  <si>
    <t>3-6 6-1 6-2</t>
  </si>
  <si>
    <t>5-7 6-3 6-3</t>
  </si>
  <si>
    <t>6-1 6-3</t>
  </si>
  <si>
    <t>MON</t>
  </si>
  <si>
    <t>6-0 6-3</t>
  </si>
  <si>
    <t>POL</t>
  </si>
  <si>
    <t>4-6 7-5 6-4</t>
  </si>
  <si>
    <t>7-5 7-6(5)</t>
  </si>
  <si>
    <t>6-7(2) 6-2 6-4</t>
  </si>
  <si>
    <t>5-7 6-3 6-1</t>
  </si>
  <si>
    <t>BUL</t>
  </si>
  <si>
    <t>3-6 6-1 6-1</t>
  </si>
  <si>
    <t>2-6 6-3 7-6(5)</t>
  </si>
  <si>
    <t>6-3 6-0</t>
  </si>
  <si>
    <t>6-2 2-6 6-2</t>
  </si>
  <si>
    <t>6-4 2-6 6-2</t>
  </si>
  <si>
    <t>5-7 6-1 6-2</t>
  </si>
  <si>
    <t>7-6(2) 6-4</t>
  </si>
  <si>
    <t>6-1 3-6 7-6(1)</t>
  </si>
  <si>
    <t>1-6 7-5 7-5</t>
  </si>
  <si>
    <t>4-6 6-4 6-0</t>
  </si>
  <si>
    <t>6-1 7-5</t>
  </si>
  <si>
    <t>6-4 6-0</t>
  </si>
  <si>
    <t>3-6 7-6(2) 6-3</t>
  </si>
  <si>
    <t>GRE</t>
  </si>
  <si>
    <t>2-6 6-4 7-6(7)</t>
  </si>
  <si>
    <t>7-5 3-6 6-3</t>
  </si>
  <si>
    <t>7-5 7-5</t>
  </si>
  <si>
    <t>6-1 3-6 6-4</t>
  </si>
  <si>
    <t>3-6 7-6(5) 6-1</t>
  </si>
  <si>
    <t>6-7(5) 6-2 7-6(2)</t>
  </si>
  <si>
    <t>7-5 7-6(3)</t>
  </si>
  <si>
    <t>6-3 2-6 7-6(10)</t>
  </si>
  <si>
    <t>3-6 7-6(4) 7-6(7)</t>
  </si>
  <si>
    <t>7-6(7) 6-4</t>
  </si>
  <si>
    <t>7-6(8) 7-5</t>
  </si>
  <si>
    <t>6-2 4-6 6-2</t>
  </si>
  <si>
    <t>6-7(5) 6-3 6-3</t>
  </si>
  <si>
    <t>6-1 7-6(4)</t>
  </si>
  <si>
    <t>6-3 7-6(5)</t>
  </si>
  <si>
    <t>7-6(4) 7-5</t>
  </si>
  <si>
    <t>7-6(6) 6-3</t>
  </si>
  <si>
    <t>AL</t>
  </si>
  <si>
    <t>7-5 3-6 6-1</t>
  </si>
  <si>
    <t>7-5 7-6(4)</t>
  </si>
  <si>
    <t>5-7 6-4 7-6(3)</t>
  </si>
  <si>
    <t>7-6(5) 3-6 7-6(2)</t>
  </si>
  <si>
    <t>1-6 6-3 6-4</t>
  </si>
  <si>
    <t>6-4 3-6 6-2</t>
  </si>
  <si>
    <t>6-4 7-6(7)</t>
  </si>
  <si>
    <t>2-6 7-6(4) 7-6(1)</t>
  </si>
  <si>
    <t>6-4 7-6(3)</t>
  </si>
  <si>
    <t>6-7(1) 6-0 6-2</t>
  </si>
  <si>
    <t>7-6(1) 7-6(5)</t>
  </si>
  <si>
    <t>6-7(1) 6-2 6-3</t>
  </si>
  <si>
    <t>7-6(4) 6-7(4) 7-6(4)</t>
  </si>
  <si>
    <t>6-1 3-6 6-1</t>
  </si>
  <si>
    <t>7-6(5) 6-7(5) 7-6(4)</t>
  </si>
  <si>
    <t>6-7(6) 6-4 6-4</t>
  </si>
  <si>
    <t>7-6(7) 1-6 6-1</t>
  </si>
  <si>
    <t>7-6(6) 6-4</t>
  </si>
  <si>
    <t>6-4 1-6 6-1</t>
  </si>
  <si>
    <t>LAT</t>
  </si>
  <si>
    <t>7-5 4-6 7-6(8)</t>
  </si>
  <si>
    <t>6-4 3-6 7-6(2)</t>
  </si>
  <si>
    <t>2-6 6-4 6-0</t>
  </si>
  <si>
    <t>6-1 1-6 6-2</t>
  </si>
  <si>
    <t>2-6 6-2 6-2</t>
  </si>
  <si>
    <t>6-0 7-6(0)</t>
  </si>
  <si>
    <t>6-7(5) 6-3 7-6(5)</t>
  </si>
  <si>
    <t>7-5 7-6(6)</t>
  </si>
  <si>
    <t>7-6(0) 6-4</t>
  </si>
  <si>
    <t>5-7 7-6(7) 6-2</t>
  </si>
  <si>
    <t>5-7 6-3 7-5</t>
  </si>
  <si>
    <t>6-3 6-7(4) 6-4</t>
  </si>
  <si>
    <t>6-7(5) 7-6(2) 6-1</t>
  </si>
  <si>
    <t>6-7(4) 7-5 6-3</t>
  </si>
  <si>
    <t>4-6 6-3 6-4</t>
  </si>
  <si>
    <t>6-2 3-6 6-2</t>
  </si>
  <si>
    <t>6-2 7-6(3)</t>
  </si>
  <si>
    <t>4-6 6-1 6-4</t>
  </si>
  <si>
    <t>6-4 7-6(6)</t>
  </si>
  <si>
    <t>7-6(3) 7-6(5)</t>
  </si>
  <si>
    <t>7-6(6) 7-6(6)</t>
  </si>
  <si>
    <t>6-7(3) 6-2 6-1</t>
  </si>
  <si>
    <t>7-6(2) 6-7(2) 6-4</t>
  </si>
  <si>
    <t>6-4 4-6 6-2</t>
  </si>
  <si>
    <t>7-5 4-6 6-3</t>
  </si>
  <si>
    <t>7-6(5) 6-2</t>
  </si>
  <si>
    <t>3-6 7-6(5) 7-5</t>
  </si>
  <si>
    <t>6-2 5-7 6-3</t>
  </si>
  <si>
    <t>4-6 6-3 7-6(5)</t>
  </si>
  <si>
    <t>6-3 4-6 7-6(2)</t>
  </si>
  <si>
    <t>6-1 3-6 7-6(2)</t>
  </si>
  <si>
    <t>6-7(5) 6-4 7-6(4)</t>
  </si>
  <si>
    <t>7-5 7-6(2)</t>
  </si>
  <si>
    <t>6-3 3-6 7-5</t>
  </si>
  <si>
    <t>7-5 3-6 6-4</t>
  </si>
  <si>
    <t>3-6 6-4 6-4</t>
  </si>
  <si>
    <t>6-1 3-6 6-2</t>
  </si>
  <si>
    <t>4-6 6-1 7-5</t>
  </si>
  <si>
    <t>7-6(0) 4-6 6-1</t>
  </si>
  <si>
    <t>6-4 0-6 6-4</t>
  </si>
  <si>
    <t>6-2 7-6(2)</t>
  </si>
  <si>
    <t>6-4 3-6 6-1</t>
  </si>
  <si>
    <t>6-1 7-6(7)</t>
  </si>
  <si>
    <t>7-6(3) 7-6(2)</t>
  </si>
  <si>
    <t>5-7 7-5 6-3</t>
  </si>
  <si>
    <t>DEN</t>
  </si>
  <si>
    <t>6-1 0-6 6-4</t>
  </si>
  <si>
    <t>PER</t>
  </si>
  <si>
    <t>4-6 7-6(4) 7-6(4)</t>
  </si>
  <si>
    <t>7-6(2) 3-6 7-5</t>
  </si>
  <si>
    <t>6-4 7-6(5)</t>
  </si>
  <si>
    <t>7-6(7) 6-7(7) 7-6(7)</t>
  </si>
  <si>
    <t>6-7(4) 6-2 6-3</t>
  </si>
  <si>
    <t>6-4 6-7(5) 6-4</t>
  </si>
  <si>
    <t>7-6(5) 7-5</t>
  </si>
  <si>
    <t>6-4 2-6 6-4</t>
  </si>
  <si>
    <t>6-4 3-6 6-3</t>
  </si>
  <si>
    <t>6-7(5) 6-4 6-4</t>
  </si>
  <si>
    <t>6-3 7-6(4)</t>
  </si>
  <si>
    <t>7-6(4) 2-6 6-3</t>
  </si>
  <si>
    <t>7-5 5-7 6-4</t>
  </si>
  <si>
    <t>6-7(5) 7-6(4) 7-6(4)</t>
  </si>
  <si>
    <t>7-5 1-6 6-3</t>
  </si>
  <si>
    <t>6-3 6-7(5) 6-2</t>
  </si>
  <si>
    <t>4-6 7-5 7-5</t>
  </si>
  <si>
    <t>6-4 6-7(5) 7-6(5)</t>
  </si>
  <si>
    <t>3-6 6-4 7-6(3)</t>
  </si>
  <si>
    <t>3-6 7-6(5) 6-0</t>
  </si>
  <si>
    <t>6-7(7) 6-1 6-4</t>
  </si>
  <si>
    <t>6-3 1-6 6-4</t>
  </si>
  <si>
    <t>4-6 6-3 7-6(2)</t>
  </si>
  <si>
    <t>6-4 6-7(3) 7-5</t>
  </si>
  <si>
    <t>7-6(8) 6-3</t>
  </si>
  <si>
    <t>4-6 6-3 6-3</t>
  </si>
  <si>
    <t>6-4 7-6(2)</t>
  </si>
  <si>
    <t>6-4 5-7 6-1</t>
  </si>
  <si>
    <t>3-6 7-6(6) 6-3</t>
  </si>
  <si>
    <t>6-1 1-6 7-6(8)</t>
  </si>
  <si>
    <t>7-6(4) 5-7 7-5</t>
  </si>
  <si>
    <t>6-2 7-6(1)</t>
  </si>
  <si>
    <t>7-5 2-6 6-3</t>
  </si>
  <si>
    <t>6-3 6-7(11) 6-2</t>
  </si>
  <si>
    <t>0-6 6-2 7-6(3)</t>
  </si>
  <si>
    <t>6-7(3) 7-6(5) 6-3</t>
  </si>
  <si>
    <t>6-4 6-7(7) 6-4</t>
  </si>
  <si>
    <t>3-6 6-3 6-4</t>
  </si>
  <si>
    <t>6-3 4-6 6-1</t>
  </si>
  <si>
    <t>6-3 6-7(4) 6-2</t>
  </si>
  <si>
    <t>0-6 6-3 6-4</t>
  </si>
  <si>
    <t>5-7 6-4 6-3</t>
  </si>
  <si>
    <t>6-3 7-6(8)</t>
  </si>
  <si>
    <t>6-1 4-6 7-6(4)</t>
  </si>
  <si>
    <t>7-6(3) 3-6 7-5</t>
  </si>
  <si>
    <t>6-1 4-6 6-0</t>
  </si>
  <si>
    <t>2-6 6-4 6-3</t>
  </si>
  <si>
    <t>7-6(1) 2-6 6-3</t>
  </si>
  <si>
    <t>6-2 1-6 6-1</t>
  </si>
  <si>
    <t>MAR</t>
  </si>
  <si>
    <t>3-6 6-3 6-3</t>
  </si>
  <si>
    <t>6-4 6-7(6) 7-6(4)</t>
  </si>
  <si>
    <t>6-4 6-7(5) 6-2</t>
  </si>
  <si>
    <t>ALG</t>
  </si>
  <si>
    <t>7-6(5) 5-7 6-3</t>
  </si>
  <si>
    <t>7-6(4) 6-2</t>
  </si>
  <si>
    <t>6-2 7-6(4)</t>
  </si>
  <si>
    <t>6-2 4-6 6-1</t>
  </si>
  <si>
    <t>6-4 5-7 6-3</t>
  </si>
  <si>
    <t>5-7 7-6(4) 6-1</t>
  </si>
  <si>
    <t>4-6 6-2 6-1</t>
  </si>
  <si>
    <t>6-7(4) 6-2 7-5</t>
  </si>
  <si>
    <t>6-7(6) 7-6(5) 7-5</t>
  </si>
  <si>
    <t>EST</t>
  </si>
  <si>
    <t>2-6 6-4 7-5</t>
  </si>
  <si>
    <t>6-7(3) 7-5 6-3</t>
  </si>
  <si>
    <t>6-4 3-6 7-6(4)</t>
  </si>
  <si>
    <t>6-7(2) 7-6(8) 6-4</t>
  </si>
  <si>
    <t>6-1 1-6 7-5</t>
  </si>
  <si>
    <t>6-7(5) 6-4 6-0</t>
  </si>
  <si>
    <t>5-7 6-2 7-5</t>
  </si>
  <si>
    <t>UKR</t>
  </si>
  <si>
    <t>7-5 6-7(7) 7-6(6)</t>
  </si>
  <si>
    <t>7-6(6) 6-2</t>
  </si>
  <si>
    <t>6-7(7) 6-4 6-0</t>
  </si>
  <si>
    <t>6-3 4-6 7-5</t>
  </si>
  <si>
    <t>1-6 6-3 6-1</t>
  </si>
  <si>
    <t>3-6 6-2 6-4</t>
  </si>
  <si>
    <t>6-4 5-7 7-6(4)</t>
  </si>
  <si>
    <t>6-3 4-6 6-3</t>
  </si>
  <si>
    <t>4-6 6-4 6-3</t>
  </si>
  <si>
    <t>6-7(3) 7-6(9) 6-1</t>
  </si>
  <si>
    <t>6-4 6-7(9) 6-1</t>
  </si>
  <si>
    <t>6-7(4) 6-4 6-2</t>
  </si>
  <si>
    <t>6-3 2-6 6-1</t>
  </si>
  <si>
    <t>6-2 6-7(4) 6-3</t>
  </si>
  <si>
    <t>3-6 7-5 7-6(5)</t>
  </si>
  <si>
    <t>6-3 6-7(3) 7-5</t>
  </si>
  <si>
    <t>3-6 7-6(1) 6-2</t>
  </si>
  <si>
    <t>7-6(3) 4-6 6-2</t>
  </si>
  <si>
    <t>6-7(3) 6-4 6-2</t>
  </si>
  <si>
    <t>7-5 4-6 6-4</t>
  </si>
  <si>
    <t>4-6 6-3 6-1</t>
  </si>
  <si>
    <t>6-4 2-6 6-3</t>
  </si>
  <si>
    <t>3-6 7-6(11) 6-4</t>
  </si>
  <si>
    <t>7-5 3-6 6-2</t>
  </si>
  <si>
    <t>6-0 4-6 7-6(3)</t>
  </si>
  <si>
    <t>4-6 6-4 7-5</t>
  </si>
  <si>
    <t>6-0 6-1</t>
  </si>
  <si>
    <t>7-5 0-6 6-3</t>
  </si>
  <si>
    <t>4-6 6-0 6-2</t>
  </si>
  <si>
    <t>6-4 6-7(5) 6-3</t>
  </si>
  <si>
    <t>1-6 6-1 7-5</t>
  </si>
  <si>
    <t>6-7(4) 6-3 6-4</t>
  </si>
  <si>
    <t>6-3 6-7(3) 7-6(4)</t>
  </si>
  <si>
    <t>6-3 6-7(1) 6-3</t>
  </si>
  <si>
    <t>7-6(5) 4-6 6-3</t>
  </si>
  <si>
    <t>4-6 6-1 6-1</t>
  </si>
  <si>
    <t>6-4 4-6 7-5</t>
  </si>
  <si>
    <t>4-6 7-5 6-0</t>
  </si>
  <si>
    <t>7-6(1) 7-5</t>
  </si>
  <si>
    <t>6-3 2-6 7-5</t>
  </si>
  <si>
    <t>6-2 0-6 7-6(4)</t>
  </si>
  <si>
    <t>5-7 7-6(5) 7-6(8)</t>
  </si>
  <si>
    <t>6-3 7-6(2)</t>
  </si>
  <si>
    <t>7-6(1) 6-3</t>
  </si>
  <si>
    <t>2-6 7-6(5) 6-3</t>
  </si>
  <si>
    <t>6-3 1-6 6-3</t>
  </si>
  <si>
    <t>6-7(0) 6-3 6-4</t>
  </si>
  <si>
    <t>BLR</t>
  </si>
  <si>
    <t>4-6 6-3 6-0</t>
  </si>
  <si>
    <t>4-6 7-6(4) 6-2</t>
  </si>
  <si>
    <t>6-7(4) 7-5 6-1</t>
  </si>
  <si>
    <t>7-6(4) 4-6 7-6(2)</t>
  </si>
  <si>
    <t>2-6 6-4 6-2</t>
  </si>
  <si>
    <t>2-6 6-3 7-5</t>
  </si>
  <si>
    <t>6-7(5) 6-3 6-4</t>
  </si>
  <si>
    <t>6-3 1-6 7-6(5)</t>
  </si>
  <si>
    <t>7-6(5) 7-6(5)</t>
  </si>
  <si>
    <t>7-6(8) 6-4</t>
  </si>
  <si>
    <t>3-6 6-2 7-5</t>
  </si>
  <si>
    <t>7-6(2) 4-6 7-6(2)</t>
  </si>
  <si>
    <t>1-6 7-6(1) 7-6(3)</t>
  </si>
  <si>
    <t>4-6 7-5 7-6(5)</t>
  </si>
  <si>
    <t>5-7 7-6(3) 7-5</t>
  </si>
  <si>
    <t>7-6(5) 3-6 6-3</t>
  </si>
  <si>
    <t>3-6 6-1 6-3</t>
  </si>
  <si>
    <t>6-3 3-6 6-2</t>
  </si>
  <si>
    <t>7-6(4) 0-6 6-1</t>
  </si>
  <si>
    <t>6-7(8) 6-4 6-3</t>
  </si>
  <si>
    <t>5-7 6-3 6-0</t>
  </si>
  <si>
    <t>7-6(4) 3-6 7-6(4)</t>
  </si>
  <si>
    <t>6-4 6-7(2) 6-1</t>
  </si>
  <si>
    <t>6-4 4-6 7-6(2)</t>
  </si>
  <si>
    <t>7-6(5) 3-6 6-2</t>
  </si>
  <si>
    <t>1-6 6-3 6-2</t>
  </si>
  <si>
    <t>4-6 6-2 7-5</t>
  </si>
  <si>
    <t>7-6(2) 6-3</t>
  </si>
  <si>
    <t>4-6 6-2 6-4</t>
  </si>
  <si>
    <t>4-6 6-2 6-3</t>
  </si>
  <si>
    <t>6-4 5-7 6-4</t>
  </si>
  <si>
    <t>6-1 7-6(3)</t>
  </si>
  <si>
    <t>3-6 6-4 7-5</t>
  </si>
  <si>
    <t>6-7(3) 6-4 6-1</t>
  </si>
  <si>
    <t>5-7 6-2 6-2</t>
  </si>
  <si>
    <t>6-2 1-6 6-4</t>
  </si>
  <si>
    <t>7-6(6) 6-1</t>
  </si>
  <si>
    <t>7-6(1) 6-0</t>
  </si>
  <si>
    <t>6-3 6-7(11) 6-3</t>
  </si>
  <si>
    <t>7-6(4) 4-6 7-5</t>
  </si>
  <si>
    <t>4-6 7-6(5) 6-3</t>
  </si>
  <si>
    <t>7-5 6-7(3) 7-6(6)</t>
  </si>
  <si>
    <t>3-6 6-2 7-6(5)</t>
  </si>
  <si>
    <t>6-4 6-7(4) 6-4</t>
  </si>
  <si>
    <t>4-6 6-4 7-6(6)</t>
  </si>
  <si>
    <t>6-7(3) 6-3 6-1</t>
  </si>
  <si>
    <t>7-6(3) 4-6 6-4</t>
  </si>
  <si>
    <t>6-4 7-6(4)</t>
  </si>
  <si>
    <t>6-7(2) 6-4 7-6(2)</t>
  </si>
  <si>
    <t>6-2 6-7(13) 7-6(5)</t>
  </si>
  <si>
    <t>6-7(3) 6-2 6-4</t>
  </si>
  <si>
    <t>4-6 7-6(6) 6-2</t>
  </si>
  <si>
    <t>7-6(2) 6-7(2) 6-2</t>
  </si>
  <si>
    <t>7-6(0) 2-6 6-3</t>
  </si>
  <si>
    <t>ISR</t>
  </si>
  <si>
    <t>3-6 6-3 6-1</t>
  </si>
  <si>
    <t>6-2 6-7(1) 7-6(5)</t>
  </si>
  <si>
    <t>2-6 6-0 7-6(3)</t>
  </si>
  <si>
    <t>6-7(5) 7-6(8) 6-4</t>
  </si>
  <si>
    <t>7-5 5-7 6-3</t>
  </si>
  <si>
    <t>6-3 6-7(5) 6-4</t>
  </si>
  <si>
    <t>7-6(8) 6-1</t>
  </si>
  <si>
    <t>6-7(4) 6-2 6-4</t>
  </si>
  <si>
    <t>4-6 7-6(2) 6-2</t>
  </si>
  <si>
    <t>6-2 1-6 6-3</t>
  </si>
  <si>
    <t>7-5 3-6 7-6(8)</t>
  </si>
  <si>
    <t>6-2 4-6 7-6(6)</t>
  </si>
  <si>
    <t>2-6 7-6(2) 6-0</t>
  </si>
  <si>
    <t>SRI</t>
  </si>
  <si>
    <t>THA</t>
  </si>
  <si>
    <t>6-7(3) 6-4 6-4</t>
  </si>
  <si>
    <t>6-1 2-6 7-6(6)</t>
  </si>
  <si>
    <t>6-1 6-7(2) 6-2</t>
  </si>
  <si>
    <t>7-6(1) 7-6(7)</t>
  </si>
  <si>
    <t>7-6(4) 6-1</t>
  </si>
  <si>
    <t>2-6 6-4 6-4</t>
  </si>
  <si>
    <t>7-6(5) 1-6 7-6(6)</t>
  </si>
  <si>
    <t>3-6 7-5 6-1</t>
  </si>
  <si>
    <t>6-4 2-6 6-1</t>
  </si>
  <si>
    <t>2-6 7-6(4) 6-3</t>
  </si>
  <si>
    <t>6-2 7-6(7)</t>
  </si>
  <si>
    <t>1-6 6-3 7-6(5)</t>
  </si>
  <si>
    <t>4-6 6-4 7-6(5)</t>
  </si>
  <si>
    <t>6-7(4) 7-6(0) 6-4</t>
  </si>
  <si>
    <t>6-1 7-6(6)</t>
  </si>
  <si>
    <t>3-6 7-6(1) 6-1</t>
  </si>
  <si>
    <t>2-6 7-6(6) 7-5</t>
  </si>
  <si>
    <t>6-7(6) 6-4 7-6(3)</t>
  </si>
  <si>
    <t>PHI</t>
  </si>
  <si>
    <t>VEN</t>
  </si>
  <si>
    <t>4-6 6-4 6-1</t>
  </si>
  <si>
    <t>6-7(3) 6-2 7-6(6)</t>
  </si>
  <si>
    <t>3-6 7-6(5) 6-2</t>
  </si>
  <si>
    <t>2-6 7-6(4) 7-6(3)</t>
  </si>
  <si>
    <t>6-7(2) 6-1 6-2</t>
  </si>
  <si>
    <t>6-7(2) 6-2 6-2</t>
  </si>
  <si>
    <t>6-1 4-6 7-5</t>
  </si>
  <si>
    <t>6-3 3-6 6-1</t>
  </si>
  <si>
    <t>6-3 5-7 6-2</t>
  </si>
  <si>
    <t>0-6 6-2 6-3</t>
  </si>
  <si>
    <t>6-2 6-7(4) 6-1</t>
  </si>
  <si>
    <t>5-7 7-6(5) 6-4</t>
  </si>
  <si>
    <t>7-6(7) 2-6 7-5</t>
  </si>
  <si>
    <t>2-6 6-1 7-6(3)</t>
  </si>
  <si>
    <t>5-7 7-5 7-5</t>
  </si>
  <si>
    <t>7-6(2) 7-5</t>
  </si>
  <si>
    <t>6-0 2-6 6-3</t>
  </si>
  <si>
    <t>6-7(2) 6-2 6-3</t>
  </si>
  <si>
    <t>6-4 6-7(1) 6-3</t>
  </si>
  <si>
    <t>6-3 1-6 6-2</t>
  </si>
  <si>
    <t>6-7(3) 6-2 6-2</t>
  </si>
  <si>
    <t>6-0 7-5</t>
  </si>
  <si>
    <t>7-6(2) 4-6 6-4</t>
  </si>
  <si>
    <t>6-3 2-6 6-2</t>
  </si>
  <si>
    <t>2-6 6-1 6-4</t>
  </si>
  <si>
    <t>5-7 7-6(4) 6-3</t>
  </si>
  <si>
    <t>2-6 7-6(3) 7-6(5)</t>
  </si>
  <si>
    <t>3-6 7-6(7) 6-4</t>
  </si>
  <si>
    <t>3-6 7-6(5) 7-6(4)</t>
  </si>
  <si>
    <t>6-3 4-6 7-6(4)</t>
  </si>
  <si>
    <t>3-6 7-5 6-2</t>
  </si>
  <si>
    <t>5-7 6-2 7-6(1)</t>
  </si>
  <si>
    <t>6-7(3) 6-3 6-3</t>
  </si>
  <si>
    <t>6-2 2-6 6-1</t>
  </si>
  <si>
    <t>6-7(2) 6-2 7-6(3)</t>
  </si>
  <si>
    <t>6-4 1-6 7-6(4)</t>
  </si>
  <si>
    <t>7-6(3) 6-7(5) 6-4</t>
  </si>
  <si>
    <t>6-3 2-6 6-3</t>
  </si>
  <si>
    <t>5-7 7-6(3) 6-2</t>
  </si>
  <si>
    <t>7-6(1) 7-6(1)</t>
  </si>
  <si>
    <t>6-7(3) 6-1 7-6(1)</t>
  </si>
  <si>
    <t>6-7(5) 7-6(2) 7-6(5)</t>
  </si>
  <si>
    <t>6-7(4) 7-5 6-4</t>
  </si>
  <si>
    <t>6-4 1-6 6-3</t>
  </si>
  <si>
    <t>7-6(3) 6-7(5) 6-3</t>
  </si>
  <si>
    <t>7-5 7-6(11)</t>
  </si>
  <si>
    <t>6-4 6-7(3) 6-2</t>
  </si>
  <si>
    <t>2-6 6-1 6-3</t>
  </si>
  <si>
    <t>7-6(13) 7-5</t>
  </si>
  <si>
    <t>3-6 7-6(5) 6-4</t>
  </si>
  <si>
    <t>5-7 6-4 6-0</t>
  </si>
  <si>
    <t>6-4 4-6 6-3</t>
  </si>
  <si>
    <t>7-5 6-7(6) 7-6(4)</t>
  </si>
  <si>
    <t>6-3 6-7(3) 6-3</t>
  </si>
  <si>
    <t>2-6 6-4 6-1</t>
  </si>
  <si>
    <t>6-7(7) 7-5 6-4</t>
  </si>
  <si>
    <t>6-7(4) 6-4 6-3</t>
  </si>
  <si>
    <t>MEX</t>
  </si>
  <si>
    <t>1-6 7-6(5) 6-3</t>
  </si>
  <si>
    <t>7-6(9) 7-5</t>
  </si>
  <si>
    <t>7-6(6) 7-5</t>
  </si>
  <si>
    <t>6-1 3-6 6-3</t>
  </si>
  <si>
    <t>6-7(8) 6-3 7-6(4)</t>
  </si>
  <si>
    <t>3-6 6-3 7-6(4)</t>
  </si>
  <si>
    <t>2-6 6-3 6-2</t>
  </si>
  <si>
    <t>6-4 4-6 7-6(4)</t>
  </si>
  <si>
    <t>3-6 6-4 6-2</t>
  </si>
  <si>
    <t>4-6 7-6(4) 6-4</t>
  </si>
  <si>
    <t>7-6(10) 6-1</t>
  </si>
  <si>
    <t>7-6(9) 6-4</t>
  </si>
  <si>
    <t>6-3 4-6 7-6(5)</t>
  </si>
  <si>
    <t>7-5 1-6 6-4</t>
  </si>
  <si>
    <t>2-6 6-1 7-6(4)</t>
  </si>
  <si>
    <t>2-6 7-6(5) 6-1</t>
  </si>
  <si>
    <t>6-4 0-6 6-1</t>
  </si>
  <si>
    <t>6-7(6) 7-5 6-3</t>
  </si>
  <si>
    <t>6-3 6-7(3) 6-1</t>
  </si>
  <si>
    <t>7-5 6-7(4) 6-4</t>
  </si>
  <si>
    <t>6-4 6-7(5) 7-5</t>
  </si>
  <si>
    <t>7-5 6-7(4) 7-6(3)</t>
  </si>
  <si>
    <t>6-2 2-6 7-5</t>
  </si>
  <si>
    <t>FIN</t>
  </si>
  <si>
    <t>3-6 6-4 7-6(2)</t>
  </si>
  <si>
    <t>7-6(5) 7-6(1)</t>
  </si>
  <si>
    <t>6-2 7-6(6)</t>
  </si>
  <si>
    <t>EGY</t>
  </si>
  <si>
    <t>2-6 6-4 7-6(5)</t>
  </si>
  <si>
    <t>3-6 7-6(9) 6-3</t>
  </si>
  <si>
    <t>6-4 1-6 7-6(5)</t>
  </si>
  <si>
    <t>ESA</t>
  </si>
  <si>
    <t>1-6 7-6(5) 6-2</t>
  </si>
  <si>
    <t>7-6(10) 7-6(1)</t>
  </si>
  <si>
    <t>2-6 6-4 7-6(2)</t>
  </si>
  <si>
    <t>6-7(7) 6-4 6-2</t>
  </si>
  <si>
    <t>5-7 7-6(6) 7-6(3)</t>
  </si>
  <si>
    <t>7-6(8) 6-2</t>
  </si>
  <si>
    <t>6-3 0-6 6-3</t>
  </si>
  <si>
    <t>6-2 0-6 6-4</t>
  </si>
  <si>
    <t>6-4 6-7(6) 7-6(2)</t>
  </si>
  <si>
    <t>6-2 6-7(3) 7-5</t>
  </si>
  <si>
    <t>6-7(4) 6-3 6-2</t>
  </si>
  <si>
    <t>3-6 6-2 6-2</t>
  </si>
  <si>
    <t>6-7(2) 7-5 6-4</t>
  </si>
  <si>
    <t>6-0 6-7(5) 6-2</t>
  </si>
  <si>
    <t>7-6(2) 6-1</t>
  </si>
  <si>
    <t>3-6 6-3 6-0</t>
  </si>
  <si>
    <t>6-7(1) 6-4 6-3</t>
  </si>
  <si>
    <t>6-1 6-7(7) 6-3</t>
  </si>
  <si>
    <t>6-7(4) 6-1 7-5</t>
  </si>
  <si>
    <t>7-6(8) 7-6(4)</t>
  </si>
  <si>
    <t>6-2 4-6 7-5</t>
  </si>
  <si>
    <t>6-0 4-6 6-1</t>
  </si>
  <si>
    <t>6-4 2-6 7-6(0)</t>
  </si>
  <si>
    <t>7-5 5-7 6-1</t>
  </si>
  <si>
    <t>4-6 6-1 7-6(4)</t>
  </si>
  <si>
    <t>6-7(8) 6-3 6-4</t>
  </si>
  <si>
    <t>6-3 6-7(2) 6-3</t>
  </si>
  <si>
    <t>6-7(4) 6-3 6-0</t>
  </si>
  <si>
    <t>6-7(8) 7-5 7-6(4)</t>
  </si>
  <si>
    <t>7-6(7) 4-6 6-3</t>
  </si>
  <si>
    <t>6-1 4-6 6-3</t>
  </si>
  <si>
    <t>6-3 3-6 7-6(8)</t>
  </si>
  <si>
    <t>7-5 6-7(6) 6-3</t>
  </si>
  <si>
    <t>6-2 4-6 6-4</t>
  </si>
  <si>
    <t>6-1 6-7(3) 6-4</t>
  </si>
  <si>
    <t>6-2 6-7(6) 6-4</t>
  </si>
  <si>
    <t>6-7(2) 6-3 6-2</t>
  </si>
  <si>
    <t>5-7 6-2 6-4</t>
  </si>
  <si>
    <t>7-6(6) 7-6(3)</t>
  </si>
  <si>
    <t>7-6(13) 6-3</t>
  </si>
  <si>
    <t>6-7(3) 6-4 6-3</t>
  </si>
  <si>
    <t>7-6(5) 6-7(4) 7-6(2)</t>
  </si>
  <si>
    <t>7-6(2) 7-6(5)</t>
  </si>
  <si>
    <t>6-4 6-7(6) 6-3</t>
  </si>
  <si>
    <t>6-7(3) 7-6(7) 6-4</t>
  </si>
  <si>
    <t>6-3 5-7 6-1</t>
  </si>
  <si>
    <t>0-6 7-5 6-3</t>
  </si>
  <si>
    <t>7-6(2) 3-6 6-1</t>
  </si>
  <si>
    <t>7-6(3) 4-6 6-3</t>
  </si>
  <si>
    <t>6-4 6-7(2) 7-6(2)</t>
  </si>
  <si>
    <t>6-3 7-6(0)</t>
  </si>
  <si>
    <t>6-7(1) 6-3 6-2</t>
  </si>
  <si>
    <t>4-6 7-5 6-1</t>
  </si>
  <si>
    <t>6-4 4-6 7-6(5)</t>
  </si>
  <si>
    <t>3-6 6-2 7-6(4)</t>
  </si>
  <si>
    <t>6-7(6) 7-5 6-1</t>
  </si>
  <si>
    <t>4-6 7-6(6) 6-4</t>
  </si>
  <si>
    <t>6-4 6-7(3) 7-6(5)</t>
  </si>
  <si>
    <t>6-4 6-7(6) 7-5</t>
  </si>
  <si>
    <t>6-7(2) 6-4 7-5</t>
  </si>
  <si>
    <t>2-6 7-6(3) 6-4</t>
  </si>
  <si>
    <t>6-7(6) 6-3 6-4</t>
  </si>
  <si>
    <t>7-6(6) 5-7 6-1</t>
  </si>
  <si>
    <t>2-6 7-6(3) 6-2</t>
  </si>
  <si>
    <t>6-0 7-6(5)</t>
  </si>
  <si>
    <t>6-3 6-7(1) 7-6(5)</t>
  </si>
  <si>
    <t>6-0 6-7(5) 7-6(4)</t>
  </si>
  <si>
    <t>6-7(5) 7-6(3) 6-2</t>
  </si>
  <si>
    <t>7-6(0) 6-1</t>
  </si>
  <si>
    <t>5-7 7-6(11) 7-5</t>
  </si>
  <si>
    <t>1-6 6-3 7-5</t>
  </si>
  <si>
    <t>6-1 5-7 6-4</t>
  </si>
  <si>
    <t>6-4 6-7(4) 6-1</t>
  </si>
  <si>
    <t>7-6(8) 5-7 6-3</t>
  </si>
  <si>
    <t>6-1 7-6(5)</t>
  </si>
  <si>
    <t>7-6(5) 4-6 7-5</t>
  </si>
  <si>
    <t>6-0 6-0</t>
  </si>
  <si>
    <t>7-6(4) 6-0</t>
  </si>
  <si>
    <t>7-6(6) 3-6 6-4</t>
  </si>
  <si>
    <t>7-6(0) 7-5</t>
  </si>
  <si>
    <t>6-2 2-6 6-4</t>
  </si>
  <si>
    <t>6-7(6) 6-3 6-2</t>
  </si>
  <si>
    <t>6-7(5) 6-1 6-4</t>
  </si>
  <si>
    <t>6-1 6-7(9) 6-2</t>
  </si>
  <si>
    <t>6-4 7-6(1)</t>
  </si>
  <si>
    <t>7-6(6) 3-6 6-2</t>
  </si>
  <si>
    <t>3-6 7-6(7) 6-2</t>
  </si>
  <si>
    <t>6-0 7-6(2)</t>
  </si>
  <si>
    <t>3-6 6-3 7-6(5)</t>
  </si>
  <si>
    <t>2-6 6-3 6-4</t>
  </si>
  <si>
    <t>5-7 7-6(4) 6-4</t>
  </si>
  <si>
    <t>6-2 5-7 6-4</t>
  </si>
  <si>
    <t>7-6(8) 3-6 7-6(5)</t>
  </si>
  <si>
    <t>6-3 6-7(5) 7-5</t>
  </si>
  <si>
    <t>7-6(4) 7-6(3)</t>
  </si>
  <si>
    <t>6-3 3-6 7-6(3)</t>
  </si>
  <si>
    <t>4-6 7-6(6) 7-6(4)</t>
  </si>
  <si>
    <t>6-7(5) 7-5 6-3</t>
  </si>
  <si>
    <t>6-4 4-6 7-6(3)</t>
  </si>
  <si>
    <t>LTU</t>
  </si>
  <si>
    <t>6-7(7) 6-1 6-2</t>
  </si>
  <si>
    <t>7-6(3) 6-7(0) 6-2</t>
  </si>
  <si>
    <t>7-6(10) 6-3</t>
  </si>
  <si>
    <t>6-2 3-6 7-6(5)</t>
  </si>
  <si>
    <t>3-6 6-4 6-0</t>
  </si>
  <si>
    <t>7-5 6-7(1) 6-3</t>
  </si>
  <si>
    <t>6-3 6-7(2) 6-1</t>
  </si>
  <si>
    <t>6-0 2-6 6-2</t>
  </si>
  <si>
    <t>6-2 2-6 6-3</t>
  </si>
  <si>
    <t>2-6 7-6(5) 7-5</t>
  </si>
  <si>
    <t>6-7(3) 7-5 6-2</t>
  </si>
  <si>
    <t>1-6 6-2 6-4</t>
  </si>
  <si>
    <t>4-6 6-2 6-2</t>
  </si>
  <si>
    <t>6-7(3) 6-1 6-4</t>
  </si>
  <si>
    <t>1-6 7-5 7-6(3)</t>
  </si>
  <si>
    <t>6-1 2-6 6-4</t>
  </si>
  <si>
    <t>6-1 3-6 7-6(5)</t>
  </si>
  <si>
    <t>5-7 7-6(4) 7-6(1)</t>
  </si>
  <si>
    <t>6-3 3-6 7-6(4)</t>
  </si>
  <si>
    <t>6-7(3) 6-1 6-3</t>
  </si>
  <si>
    <t>6-7(1) 6-2 6-2</t>
  </si>
  <si>
    <t>7-6(2) 5-7 6-3</t>
  </si>
  <si>
    <t>7-6(9) 6-2</t>
  </si>
  <si>
    <t>7-6(5) 4-6 6-1</t>
  </si>
  <si>
    <t>7-6(5) 4-6 7-6(3)</t>
  </si>
  <si>
    <t>6-7(2) 6-1 7-6(2)</t>
  </si>
  <si>
    <t>6-1 3-6 7-6(0)</t>
  </si>
  <si>
    <t>6-1 6-7(5) 6-0</t>
  </si>
  <si>
    <t>6-3 2-6 6-4</t>
  </si>
  <si>
    <t>7-6(5) 7-6(4)</t>
  </si>
  <si>
    <t>7-5 1-6 7-6(5)</t>
  </si>
  <si>
    <t>4-6 7-6(5) 7-6(6)</t>
  </si>
  <si>
    <t>4-6 6-3 7-6(3)</t>
  </si>
  <si>
    <t>6-7(5) 6-2 6-3</t>
  </si>
  <si>
    <t>6-4 6-7(4) 7-6(6)</t>
  </si>
  <si>
    <t>5-7 7-6(7) 6-3</t>
  </si>
  <si>
    <t>7-6(6) 6-7(7) 6-2</t>
  </si>
  <si>
    <t>6-7(6) 6-2 6-2</t>
  </si>
  <si>
    <t>6-7(8) 7-6(4) 7-5</t>
  </si>
  <si>
    <t>6-3 3-6 7-6(5)</t>
  </si>
  <si>
    <t>6-7(8) 7-6(5) 6-4</t>
  </si>
  <si>
    <t>6-3 6-7(5) 6-3</t>
  </si>
  <si>
    <t>6-7(7) 6-3 7-5</t>
  </si>
  <si>
    <t>6-7(7) 6-2 7-5</t>
  </si>
  <si>
    <t>6-1 3-6 7-6(4)</t>
  </si>
  <si>
    <t>4-6 7-6(7) 7-5</t>
  </si>
  <si>
    <t>4-6 6-2 6-0</t>
  </si>
  <si>
    <t>3-6 7-6(7) 7-5</t>
  </si>
  <si>
    <t>7-6(2) 1-6 6-1</t>
  </si>
  <si>
    <t>3-6 6-3 7-6(3)</t>
  </si>
  <si>
    <t>3-6 7-6(6) 7-6(4)</t>
  </si>
  <si>
    <t>7-6(7) 6-2</t>
  </si>
  <si>
    <t>7-6(4) 5-7 6-3</t>
  </si>
  <si>
    <t>Random Number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</si>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</sst>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162"/>
  <sheetViews>
    <sheetView topLeftCell="A1360" workbookViewId="0">
      <selection activeCell="E6" sqref="E6"/>
    </sheetView>
  </sheetViews>
  <sheetFormatPr defaultRowHeight="14.4" x14ac:dyDescent="0.3"/>
  <cols>
    <col min="4" max="4" width="10.5546875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0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3">
      <c r="A2">
        <v>170682</v>
      </c>
      <c r="B2">
        <v>4093</v>
      </c>
      <c r="C2">
        <v>101</v>
      </c>
      <c r="D2" s="1">
        <v>43133</v>
      </c>
      <c r="E2" t="s">
        <v>57</v>
      </c>
      <c r="F2" t="s">
        <v>58</v>
      </c>
      <c r="G2" t="s">
        <v>247</v>
      </c>
      <c r="H2">
        <v>3</v>
      </c>
      <c r="I2">
        <v>5577</v>
      </c>
      <c r="J2" t="s">
        <v>65</v>
      </c>
      <c r="M2">
        <v>98</v>
      </c>
      <c r="N2">
        <v>545</v>
      </c>
      <c r="Q2">
        <v>27.548254</v>
      </c>
      <c r="S2">
        <v>25608</v>
      </c>
      <c r="T2" t="s">
        <v>483</v>
      </c>
      <c r="W2">
        <v>190</v>
      </c>
      <c r="X2">
        <v>281</v>
      </c>
      <c r="AA2">
        <v>23.928816000000001</v>
      </c>
      <c r="AB2">
        <v>193</v>
      </c>
      <c r="AC2" t="s">
        <v>175</v>
      </c>
      <c r="AE2">
        <v>2</v>
      </c>
      <c r="AF2">
        <v>1</v>
      </c>
      <c r="AG2">
        <v>15</v>
      </c>
      <c r="AH2">
        <v>15</v>
      </c>
      <c r="AI2">
        <v>0</v>
      </c>
      <c r="AJ2">
        <v>0</v>
      </c>
      <c r="AK2" t="s">
        <v>64</v>
      </c>
      <c r="AL2">
        <v>170682</v>
      </c>
      <c r="AM2">
        <v>0</v>
      </c>
      <c r="AN2">
        <v>135</v>
      </c>
      <c r="AO2">
        <v>4</v>
      </c>
      <c r="AP2">
        <v>3</v>
      </c>
      <c r="AQ2">
        <v>88</v>
      </c>
      <c r="AR2">
        <v>57</v>
      </c>
      <c r="AS2">
        <v>41</v>
      </c>
      <c r="AT2">
        <v>18</v>
      </c>
      <c r="AU2">
        <v>15</v>
      </c>
      <c r="AV2">
        <v>3</v>
      </c>
      <c r="AW2">
        <v>6</v>
      </c>
      <c r="AX2">
        <v>8</v>
      </c>
      <c r="AY2">
        <v>4</v>
      </c>
      <c r="AZ2">
        <v>103</v>
      </c>
      <c r="BA2">
        <v>60</v>
      </c>
      <c r="BB2">
        <v>46</v>
      </c>
      <c r="BC2">
        <v>18</v>
      </c>
      <c r="BD2">
        <v>15</v>
      </c>
      <c r="BE2">
        <v>5</v>
      </c>
      <c r="BF2">
        <v>8</v>
      </c>
    </row>
    <row r="3" spans="1:58" x14ac:dyDescent="0.3">
      <c r="A3">
        <v>170683</v>
      </c>
      <c r="B3">
        <v>4093</v>
      </c>
      <c r="C3">
        <v>202</v>
      </c>
      <c r="D3" s="1">
        <v>43133</v>
      </c>
      <c r="E3" t="s">
        <v>57</v>
      </c>
      <c r="F3" t="s">
        <v>58</v>
      </c>
      <c r="G3" t="s">
        <v>247</v>
      </c>
      <c r="H3">
        <v>3</v>
      </c>
      <c r="I3">
        <v>6219</v>
      </c>
      <c r="J3" t="s">
        <v>65</v>
      </c>
      <c r="M3">
        <v>6</v>
      </c>
      <c r="N3">
        <v>4060</v>
      </c>
      <c r="Q3">
        <v>24.405203</v>
      </c>
      <c r="R3">
        <v>185</v>
      </c>
      <c r="S3">
        <v>5291</v>
      </c>
      <c r="T3" t="s">
        <v>483</v>
      </c>
      <c r="W3">
        <v>389</v>
      </c>
      <c r="X3">
        <v>106</v>
      </c>
      <c r="AA3">
        <v>28.914442000000001</v>
      </c>
      <c r="AC3" t="s">
        <v>100</v>
      </c>
      <c r="AE3">
        <v>2</v>
      </c>
      <c r="AF3">
        <v>0</v>
      </c>
      <c r="AG3">
        <v>12</v>
      </c>
      <c r="AH3">
        <v>6</v>
      </c>
      <c r="AI3">
        <v>0</v>
      </c>
      <c r="AJ3">
        <v>0</v>
      </c>
      <c r="AK3" t="s">
        <v>64</v>
      </c>
      <c r="AL3">
        <v>170683</v>
      </c>
      <c r="AM3">
        <v>0</v>
      </c>
      <c r="AN3">
        <v>73</v>
      </c>
      <c r="AO3">
        <v>5</v>
      </c>
      <c r="AP3">
        <v>1</v>
      </c>
      <c r="AQ3">
        <v>56</v>
      </c>
      <c r="AR3">
        <v>38</v>
      </c>
      <c r="AS3">
        <v>28</v>
      </c>
      <c r="AT3">
        <v>12</v>
      </c>
      <c r="AU3">
        <v>9</v>
      </c>
      <c r="AV3">
        <v>2</v>
      </c>
      <c r="AW3">
        <v>2</v>
      </c>
      <c r="AX3">
        <v>4</v>
      </c>
      <c r="AY3">
        <v>2</v>
      </c>
      <c r="AZ3">
        <v>58</v>
      </c>
      <c r="BA3">
        <v>31</v>
      </c>
      <c r="BB3">
        <v>23</v>
      </c>
      <c r="BC3">
        <v>11</v>
      </c>
      <c r="BD3">
        <v>9</v>
      </c>
      <c r="BE3">
        <v>1</v>
      </c>
      <c r="BF3">
        <v>4</v>
      </c>
    </row>
    <row r="4" spans="1:58" x14ac:dyDescent="0.3">
      <c r="A4">
        <v>170684</v>
      </c>
      <c r="B4">
        <v>4093</v>
      </c>
      <c r="C4">
        <v>304</v>
      </c>
      <c r="D4" s="1">
        <v>43133</v>
      </c>
      <c r="E4" t="s">
        <v>57</v>
      </c>
      <c r="F4" t="s">
        <v>58</v>
      </c>
      <c r="G4" t="s">
        <v>247</v>
      </c>
      <c r="H4">
        <v>3</v>
      </c>
      <c r="I4">
        <v>6219</v>
      </c>
      <c r="J4" t="s">
        <v>65</v>
      </c>
      <c r="M4">
        <v>6</v>
      </c>
      <c r="N4">
        <v>4060</v>
      </c>
      <c r="Q4">
        <v>24.405203</v>
      </c>
      <c r="R4">
        <v>185</v>
      </c>
      <c r="S4">
        <v>25608</v>
      </c>
      <c r="T4" t="s">
        <v>483</v>
      </c>
      <c r="W4">
        <v>190</v>
      </c>
      <c r="X4">
        <v>281</v>
      </c>
      <c r="AA4">
        <v>23.928816000000001</v>
      </c>
      <c r="AB4">
        <v>193</v>
      </c>
      <c r="AC4" t="s">
        <v>366</v>
      </c>
      <c r="AE4">
        <v>2</v>
      </c>
      <c r="AF4">
        <v>0</v>
      </c>
      <c r="AG4">
        <v>12</v>
      </c>
      <c r="AH4">
        <v>10</v>
      </c>
      <c r="AI4">
        <v>1</v>
      </c>
      <c r="AJ4">
        <v>0</v>
      </c>
      <c r="AK4" t="s">
        <v>64</v>
      </c>
      <c r="AL4">
        <v>170684</v>
      </c>
      <c r="AM4">
        <v>0</v>
      </c>
      <c r="AN4">
        <v>102</v>
      </c>
      <c r="AO4">
        <v>8</v>
      </c>
      <c r="AP4">
        <v>2</v>
      </c>
      <c r="AQ4">
        <v>69</v>
      </c>
      <c r="AR4">
        <v>42</v>
      </c>
      <c r="AS4">
        <v>29</v>
      </c>
      <c r="AT4">
        <v>19</v>
      </c>
      <c r="AU4">
        <v>11</v>
      </c>
      <c r="AV4">
        <v>1</v>
      </c>
      <c r="AW4">
        <v>2</v>
      </c>
      <c r="AX4">
        <v>6</v>
      </c>
      <c r="AY4">
        <v>1</v>
      </c>
      <c r="AZ4">
        <v>82</v>
      </c>
      <c r="BA4">
        <v>52</v>
      </c>
      <c r="BB4">
        <v>37</v>
      </c>
      <c r="BC4">
        <v>13</v>
      </c>
      <c r="BD4">
        <v>11</v>
      </c>
      <c r="BE4">
        <v>3</v>
      </c>
      <c r="BF4">
        <v>5</v>
      </c>
    </row>
    <row r="5" spans="1:58" x14ac:dyDescent="0.3">
      <c r="A5">
        <v>170685</v>
      </c>
      <c r="B5">
        <v>4093</v>
      </c>
      <c r="C5">
        <v>405</v>
      </c>
      <c r="D5" s="1">
        <v>43133</v>
      </c>
      <c r="E5" t="s">
        <v>57</v>
      </c>
      <c r="F5" t="s">
        <v>58</v>
      </c>
      <c r="G5" t="s">
        <v>247</v>
      </c>
      <c r="H5">
        <v>3</v>
      </c>
      <c r="I5">
        <v>10580</v>
      </c>
      <c r="J5" t="s">
        <v>65</v>
      </c>
      <c r="M5">
        <v>200</v>
      </c>
      <c r="N5">
        <v>266</v>
      </c>
      <c r="Q5">
        <v>24.421628999999999</v>
      </c>
      <c r="S5">
        <v>6124</v>
      </c>
      <c r="T5" t="s">
        <v>483</v>
      </c>
      <c r="W5">
        <v>426</v>
      </c>
      <c r="X5">
        <v>88</v>
      </c>
      <c r="AA5">
        <v>24.903490000000001</v>
      </c>
      <c r="AC5" t="s">
        <v>521</v>
      </c>
      <c r="AE5">
        <v>2</v>
      </c>
      <c r="AF5">
        <v>0</v>
      </c>
      <c r="AG5">
        <v>12</v>
      </c>
      <c r="AH5">
        <v>6</v>
      </c>
      <c r="AI5">
        <v>1</v>
      </c>
      <c r="AJ5">
        <v>0</v>
      </c>
      <c r="AK5" t="s">
        <v>64</v>
      </c>
      <c r="AL5">
        <v>170685</v>
      </c>
      <c r="AM5">
        <v>0</v>
      </c>
      <c r="AN5">
        <v>64</v>
      </c>
      <c r="AO5">
        <v>4</v>
      </c>
      <c r="AP5">
        <v>3</v>
      </c>
      <c r="AQ5">
        <v>54</v>
      </c>
      <c r="AR5">
        <v>34</v>
      </c>
      <c r="AS5">
        <v>28</v>
      </c>
      <c r="AT5">
        <v>12</v>
      </c>
      <c r="AU5">
        <v>9</v>
      </c>
      <c r="AV5">
        <v>1</v>
      </c>
      <c r="AW5">
        <v>2</v>
      </c>
      <c r="AX5">
        <v>4</v>
      </c>
      <c r="AY5">
        <v>2</v>
      </c>
      <c r="AZ5">
        <v>61</v>
      </c>
      <c r="BA5">
        <v>42</v>
      </c>
      <c r="BB5">
        <v>25</v>
      </c>
      <c r="BC5">
        <v>7</v>
      </c>
      <c r="BD5">
        <v>9</v>
      </c>
      <c r="BE5">
        <v>5</v>
      </c>
      <c r="BF5">
        <v>9</v>
      </c>
    </row>
    <row r="6" spans="1:58" x14ac:dyDescent="0.3">
      <c r="A6">
        <v>170686</v>
      </c>
      <c r="B6">
        <v>4093</v>
      </c>
      <c r="C6">
        <v>501</v>
      </c>
      <c r="D6" s="1">
        <v>43133</v>
      </c>
      <c r="E6" t="s">
        <v>57</v>
      </c>
      <c r="F6" t="s">
        <v>58</v>
      </c>
      <c r="G6" t="s">
        <v>247</v>
      </c>
      <c r="H6">
        <v>3</v>
      </c>
      <c r="I6">
        <v>11769</v>
      </c>
      <c r="J6" t="s">
        <v>78</v>
      </c>
      <c r="M6">
        <v>95</v>
      </c>
      <c r="N6">
        <v>557</v>
      </c>
      <c r="Q6">
        <v>22.302531999999999</v>
      </c>
      <c r="S6">
        <v>5104</v>
      </c>
      <c r="T6" t="s">
        <v>60</v>
      </c>
      <c r="W6">
        <v>597</v>
      </c>
      <c r="X6">
        <v>48</v>
      </c>
      <c r="AA6">
        <v>29.905543999999999</v>
      </c>
      <c r="AC6" t="s">
        <v>151</v>
      </c>
      <c r="AE6">
        <v>2</v>
      </c>
      <c r="AF6">
        <v>0</v>
      </c>
      <c r="AG6">
        <v>12</v>
      </c>
      <c r="AH6">
        <v>5</v>
      </c>
      <c r="AI6">
        <v>0</v>
      </c>
      <c r="AJ6">
        <v>0</v>
      </c>
      <c r="AK6" t="s">
        <v>64</v>
      </c>
      <c r="AL6">
        <v>170686</v>
      </c>
      <c r="AM6">
        <v>0</v>
      </c>
      <c r="AN6">
        <v>60</v>
      </c>
      <c r="AO6">
        <v>10</v>
      </c>
      <c r="AP6">
        <v>2</v>
      </c>
      <c r="AQ6">
        <v>43</v>
      </c>
      <c r="AR6">
        <v>32</v>
      </c>
      <c r="AS6">
        <v>30</v>
      </c>
      <c r="AT6">
        <v>6</v>
      </c>
      <c r="AU6">
        <v>9</v>
      </c>
      <c r="AV6">
        <v>0</v>
      </c>
      <c r="AW6">
        <v>0</v>
      </c>
      <c r="AX6">
        <v>5</v>
      </c>
      <c r="AY6">
        <v>1</v>
      </c>
      <c r="AZ6">
        <v>57</v>
      </c>
      <c r="BA6">
        <v>39</v>
      </c>
      <c r="BB6">
        <v>22</v>
      </c>
      <c r="BC6">
        <v>7</v>
      </c>
      <c r="BD6">
        <v>8</v>
      </c>
      <c r="BE6">
        <v>2</v>
      </c>
      <c r="BF6">
        <v>5</v>
      </c>
    </row>
    <row r="7" spans="1:58" x14ac:dyDescent="0.3">
      <c r="A7">
        <v>170687</v>
      </c>
      <c r="B7">
        <v>4093</v>
      </c>
      <c r="C7">
        <v>602</v>
      </c>
      <c r="D7" s="1">
        <v>43133</v>
      </c>
      <c r="E7" t="s">
        <v>57</v>
      </c>
      <c r="F7" t="s">
        <v>58</v>
      </c>
      <c r="G7" t="s">
        <v>247</v>
      </c>
      <c r="H7">
        <v>3</v>
      </c>
      <c r="I7">
        <v>5919</v>
      </c>
      <c r="J7" t="s">
        <v>60</v>
      </c>
      <c r="M7">
        <v>281</v>
      </c>
      <c r="N7">
        <v>176</v>
      </c>
      <c r="Q7">
        <v>25.932922000000001</v>
      </c>
      <c r="S7">
        <v>6160</v>
      </c>
      <c r="T7" t="s">
        <v>78</v>
      </c>
      <c r="W7">
        <v>405</v>
      </c>
      <c r="X7">
        <v>96</v>
      </c>
      <c r="AA7">
        <v>24.758385000000001</v>
      </c>
      <c r="AC7" t="s">
        <v>522</v>
      </c>
      <c r="AE7">
        <v>2</v>
      </c>
      <c r="AF7">
        <v>1</v>
      </c>
      <c r="AG7">
        <v>18</v>
      </c>
      <c r="AH7">
        <v>12</v>
      </c>
      <c r="AI7">
        <v>0</v>
      </c>
      <c r="AJ7">
        <v>1</v>
      </c>
      <c r="AK7" t="s">
        <v>64</v>
      </c>
      <c r="AL7">
        <v>170687</v>
      </c>
      <c r="AM7">
        <v>0</v>
      </c>
      <c r="AN7">
        <v>156</v>
      </c>
      <c r="AO7">
        <v>0</v>
      </c>
      <c r="AP7">
        <v>1</v>
      </c>
      <c r="AQ7">
        <v>111</v>
      </c>
      <c r="AR7">
        <v>76</v>
      </c>
      <c r="AS7">
        <v>56</v>
      </c>
      <c r="AT7">
        <v>21</v>
      </c>
      <c r="AU7">
        <v>15</v>
      </c>
      <c r="AV7">
        <v>4</v>
      </c>
      <c r="AW7">
        <v>5</v>
      </c>
      <c r="AX7">
        <v>3</v>
      </c>
      <c r="AY7">
        <v>6</v>
      </c>
      <c r="AZ7">
        <v>101</v>
      </c>
      <c r="BA7">
        <v>58</v>
      </c>
      <c r="BB7">
        <v>44</v>
      </c>
      <c r="BC7">
        <v>23</v>
      </c>
      <c r="BD7">
        <v>15</v>
      </c>
      <c r="BE7">
        <v>6</v>
      </c>
      <c r="BF7">
        <v>9</v>
      </c>
    </row>
    <row r="8" spans="1:58" x14ac:dyDescent="0.3">
      <c r="A8">
        <v>170688</v>
      </c>
      <c r="B8">
        <v>4093</v>
      </c>
      <c r="C8">
        <v>704</v>
      </c>
      <c r="D8" s="1">
        <v>43133</v>
      </c>
      <c r="E8" t="s">
        <v>57</v>
      </c>
      <c r="F8" t="s">
        <v>58</v>
      </c>
      <c r="G8" t="s">
        <v>247</v>
      </c>
      <c r="H8">
        <v>3</v>
      </c>
      <c r="I8">
        <v>11769</v>
      </c>
      <c r="J8" t="s">
        <v>78</v>
      </c>
      <c r="M8">
        <v>95</v>
      </c>
      <c r="N8">
        <v>557</v>
      </c>
      <c r="Q8">
        <v>22.302531999999999</v>
      </c>
      <c r="S8">
        <v>5919</v>
      </c>
      <c r="T8" t="s">
        <v>60</v>
      </c>
      <c r="W8">
        <v>281</v>
      </c>
      <c r="X8">
        <v>176</v>
      </c>
      <c r="AA8">
        <v>25.932922000000001</v>
      </c>
      <c r="AC8" t="s">
        <v>334</v>
      </c>
      <c r="AE8">
        <v>2</v>
      </c>
      <c r="AF8">
        <v>0</v>
      </c>
      <c r="AG8">
        <v>12</v>
      </c>
      <c r="AH8">
        <v>10</v>
      </c>
      <c r="AI8">
        <v>1</v>
      </c>
      <c r="AJ8">
        <v>0</v>
      </c>
      <c r="AK8" t="s">
        <v>64</v>
      </c>
      <c r="AL8">
        <v>170688</v>
      </c>
      <c r="AM8">
        <v>0</v>
      </c>
      <c r="AN8">
        <v>83</v>
      </c>
      <c r="AO8">
        <v>7</v>
      </c>
      <c r="AP8">
        <v>2</v>
      </c>
      <c r="AQ8">
        <v>62</v>
      </c>
      <c r="AR8">
        <v>33</v>
      </c>
      <c r="AS8">
        <v>28</v>
      </c>
      <c r="AT8">
        <v>22</v>
      </c>
      <c r="AU8">
        <v>11</v>
      </c>
      <c r="AV8">
        <v>0</v>
      </c>
      <c r="AW8">
        <v>0</v>
      </c>
      <c r="AX8">
        <v>2</v>
      </c>
      <c r="AY8">
        <v>2</v>
      </c>
      <c r="AZ8">
        <v>63</v>
      </c>
      <c r="BA8">
        <v>37</v>
      </c>
      <c r="BB8">
        <v>31</v>
      </c>
      <c r="BC8">
        <v>14</v>
      </c>
      <c r="BD8">
        <v>11</v>
      </c>
      <c r="BE8">
        <v>0</v>
      </c>
      <c r="BF8">
        <v>1</v>
      </c>
    </row>
    <row r="9" spans="1:58" x14ac:dyDescent="0.3">
      <c r="A9">
        <v>170735</v>
      </c>
      <c r="B9">
        <v>4094</v>
      </c>
      <c r="C9">
        <v>5404</v>
      </c>
      <c r="D9" s="1">
        <v>43133</v>
      </c>
      <c r="E9" t="s">
        <v>57</v>
      </c>
      <c r="F9" t="s">
        <v>58</v>
      </c>
      <c r="G9" t="s">
        <v>99</v>
      </c>
      <c r="H9">
        <v>3</v>
      </c>
      <c r="I9">
        <v>6339</v>
      </c>
      <c r="J9" t="s">
        <v>95</v>
      </c>
      <c r="M9">
        <v>230</v>
      </c>
      <c r="N9">
        <v>227</v>
      </c>
      <c r="Q9">
        <v>23.405885999999999</v>
      </c>
      <c r="S9">
        <v>5438</v>
      </c>
      <c r="T9" t="s">
        <v>89</v>
      </c>
      <c r="W9">
        <v>50</v>
      </c>
      <c r="X9">
        <v>975</v>
      </c>
      <c r="AA9">
        <v>28.098562000000001</v>
      </c>
      <c r="AB9">
        <v>188</v>
      </c>
      <c r="AC9" t="s">
        <v>274</v>
      </c>
      <c r="AE9">
        <v>2</v>
      </c>
      <c r="AF9">
        <v>0</v>
      </c>
      <c r="AG9">
        <v>13</v>
      </c>
      <c r="AH9">
        <v>6</v>
      </c>
      <c r="AI9">
        <v>0</v>
      </c>
      <c r="AJ9">
        <v>0</v>
      </c>
      <c r="AK9" t="s">
        <v>64</v>
      </c>
      <c r="AL9">
        <v>170735</v>
      </c>
      <c r="AM9">
        <v>0</v>
      </c>
      <c r="AN9">
        <v>57</v>
      </c>
      <c r="AO9">
        <v>5</v>
      </c>
      <c r="AP9">
        <v>2</v>
      </c>
      <c r="AQ9">
        <v>58</v>
      </c>
      <c r="AR9">
        <v>42</v>
      </c>
      <c r="AS9">
        <v>34</v>
      </c>
      <c r="AT9">
        <v>9</v>
      </c>
      <c r="AU9">
        <v>10</v>
      </c>
      <c r="AV9">
        <v>2</v>
      </c>
      <c r="AW9">
        <v>3</v>
      </c>
      <c r="AX9">
        <v>6</v>
      </c>
      <c r="AY9">
        <v>1</v>
      </c>
      <c r="AZ9">
        <v>48</v>
      </c>
      <c r="BA9">
        <v>23</v>
      </c>
      <c r="BB9">
        <v>15</v>
      </c>
      <c r="BC9">
        <v>12</v>
      </c>
      <c r="BD9">
        <v>9</v>
      </c>
      <c r="BE9">
        <v>3</v>
      </c>
      <c r="BF9">
        <v>7</v>
      </c>
    </row>
    <row r="10" spans="1:58" x14ac:dyDescent="0.3">
      <c r="A10">
        <v>170751</v>
      </c>
      <c r="B10">
        <v>4095</v>
      </c>
      <c r="C10">
        <v>7002</v>
      </c>
      <c r="D10" s="1">
        <v>43134</v>
      </c>
      <c r="E10" t="s">
        <v>57</v>
      </c>
      <c r="F10" t="s">
        <v>58</v>
      </c>
      <c r="G10" t="s">
        <v>247</v>
      </c>
      <c r="H10">
        <v>3</v>
      </c>
      <c r="I10">
        <v>44534</v>
      </c>
      <c r="J10" t="s">
        <v>413</v>
      </c>
      <c r="M10">
        <v>698</v>
      </c>
      <c r="N10">
        <v>30</v>
      </c>
      <c r="Q10">
        <v>20.383299000000001</v>
      </c>
      <c r="S10">
        <v>5918</v>
      </c>
      <c r="T10" t="s">
        <v>146</v>
      </c>
      <c r="W10">
        <v>57</v>
      </c>
      <c r="X10">
        <v>916</v>
      </c>
      <c r="AA10">
        <v>25.932922000000001</v>
      </c>
      <c r="AB10">
        <v>185</v>
      </c>
      <c r="AC10" t="s">
        <v>414</v>
      </c>
      <c r="AE10">
        <v>2</v>
      </c>
      <c r="AF10">
        <v>1</v>
      </c>
      <c r="AG10">
        <v>15</v>
      </c>
      <c r="AH10">
        <v>12</v>
      </c>
      <c r="AI10">
        <v>0</v>
      </c>
      <c r="AJ10">
        <v>0</v>
      </c>
      <c r="AK10" t="s">
        <v>64</v>
      </c>
      <c r="AL10">
        <v>170751</v>
      </c>
      <c r="AM10">
        <v>0</v>
      </c>
      <c r="AN10">
        <v>117</v>
      </c>
      <c r="AO10">
        <v>3</v>
      </c>
      <c r="AP10">
        <v>6</v>
      </c>
      <c r="AQ10">
        <v>94</v>
      </c>
      <c r="AR10">
        <v>45</v>
      </c>
      <c r="AS10">
        <v>34</v>
      </c>
      <c r="AT10">
        <v>21</v>
      </c>
      <c r="AU10">
        <v>14</v>
      </c>
      <c r="AV10">
        <v>7</v>
      </c>
      <c r="AW10">
        <v>10</v>
      </c>
      <c r="AX10">
        <v>0</v>
      </c>
      <c r="AY10">
        <v>4</v>
      </c>
      <c r="AZ10">
        <v>94</v>
      </c>
      <c r="BA10">
        <v>63</v>
      </c>
      <c r="BB10">
        <v>35</v>
      </c>
      <c r="BC10">
        <v>18</v>
      </c>
      <c r="BD10">
        <v>13</v>
      </c>
      <c r="BE10">
        <v>9</v>
      </c>
      <c r="BF10">
        <v>14</v>
      </c>
    </row>
    <row r="11" spans="1:58" x14ac:dyDescent="0.3">
      <c r="A11">
        <v>170736</v>
      </c>
      <c r="B11">
        <v>4095</v>
      </c>
      <c r="C11">
        <v>5501</v>
      </c>
      <c r="D11" s="1">
        <v>43134</v>
      </c>
      <c r="E11" t="s">
        <v>57</v>
      </c>
      <c r="F11" t="s">
        <v>58</v>
      </c>
      <c r="G11" t="s">
        <v>247</v>
      </c>
      <c r="H11">
        <v>3</v>
      </c>
      <c r="I11">
        <v>5921</v>
      </c>
      <c r="J11" t="s">
        <v>363</v>
      </c>
      <c r="M11">
        <v>1428</v>
      </c>
      <c r="N11">
        <v>2</v>
      </c>
      <c r="Q11">
        <v>25.927446</v>
      </c>
      <c r="S11">
        <v>6184</v>
      </c>
      <c r="T11" t="s">
        <v>234</v>
      </c>
      <c r="W11">
        <v>240</v>
      </c>
      <c r="X11">
        <v>217</v>
      </c>
      <c r="AA11">
        <v>24.621492</v>
      </c>
      <c r="AC11" t="s">
        <v>162</v>
      </c>
      <c r="AE11">
        <v>2</v>
      </c>
      <c r="AF11">
        <v>0</v>
      </c>
      <c r="AG11">
        <v>12</v>
      </c>
      <c r="AH11">
        <v>4</v>
      </c>
      <c r="AI11">
        <v>0</v>
      </c>
      <c r="AJ11">
        <v>0</v>
      </c>
      <c r="AK11" t="s">
        <v>64</v>
      </c>
      <c r="AL11">
        <v>170736</v>
      </c>
      <c r="AM11">
        <v>0</v>
      </c>
      <c r="AN11">
        <v>63</v>
      </c>
      <c r="AO11">
        <v>2</v>
      </c>
      <c r="AP11">
        <v>1</v>
      </c>
      <c r="AQ11">
        <v>42</v>
      </c>
      <c r="AR11">
        <v>27</v>
      </c>
      <c r="AS11">
        <v>21</v>
      </c>
      <c r="AT11">
        <v>12</v>
      </c>
      <c r="AU11">
        <v>8</v>
      </c>
      <c r="AV11">
        <v>2</v>
      </c>
      <c r="AW11">
        <v>2</v>
      </c>
      <c r="AX11">
        <v>4</v>
      </c>
      <c r="AY11">
        <v>4</v>
      </c>
      <c r="AZ11">
        <v>66</v>
      </c>
      <c r="BA11">
        <v>44</v>
      </c>
      <c r="BB11">
        <v>23</v>
      </c>
      <c r="BC11">
        <v>11</v>
      </c>
      <c r="BD11">
        <v>8</v>
      </c>
      <c r="BE11">
        <v>11</v>
      </c>
      <c r="BF11">
        <v>15</v>
      </c>
    </row>
    <row r="12" spans="1:58" x14ac:dyDescent="0.3">
      <c r="A12">
        <v>170737</v>
      </c>
      <c r="B12">
        <v>4095</v>
      </c>
      <c r="C12">
        <v>5602</v>
      </c>
      <c r="D12" s="1">
        <v>43134</v>
      </c>
      <c r="E12" t="s">
        <v>57</v>
      </c>
      <c r="F12" t="s">
        <v>58</v>
      </c>
      <c r="G12" t="s">
        <v>247</v>
      </c>
      <c r="H12">
        <v>3</v>
      </c>
      <c r="I12">
        <v>22510</v>
      </c>
      <c r="J12" t="s">
        <v>363</v>
      </c>
      <c r="M12">
        <v>482</v>
      </c>
      <c r="N12">
        <v>73</v>
      </c>
      <c r="Q12">
        <v>22.316220999999999</v>
      </c>
      <c r="S12">
        <v>5149</v>
      </c>
      <c r="T12" t="s">
        <v>234</v>
      </c>
      <c r="W12">
        <v>590</v>
      </c>
      <c r="X12">
        <v>50</v>
      </c>
      <c r="AA12">
        <v>29.667349999999999</v>
      </c>
      <c r="AC12" t="s">
        <v>493</v>
      </c>
      <c r="AE12">
        <v>2</v>
      </c>
      <c r="AF12">
        <v>0</v>
      </c>
      <c r="AG12">
        <v>12</v>
      </c>
      <c r="AH12">
        <v>10</v>
      </c>
      <c r="AI12">
        <v>1</v>
      </c>
      <c r="AJ12">
        <v>0</v>
      </c>
      <c r="AK12" t="s">
        <v>64</v>
      </c>
      <c r="AL12">
        <v>170737</v>
      </c>
      <c r="AM12">
        <v>0</v>
      </c>
      <c r="AN12">
        <v>99</v>
      </c>
      <c r="AO12">
        <v>19</v>
      </c>
      <c r="AP12">
        <v>4</v>
      </c>
      <c r="AQ12">
        <v>64</v>
      </c>
      <c r="AR12">
        <v>39</v>
      </c>
      <c r="AS12">
        <v>35</v>
      </c>
      <c r="AT12">
        <v>16</v>
      </c>
      <c r="AU12">
        <v>11</v>
      </c>
      <c r="AV12">
        <v>0</v>
      </c>
      <c r="AW12">
        <v>0</v>
      </c>
      <c r="AX12">
        <v>7</v>
      </c>
      <c r="AY12">
        <v>6</v>
      </c>
      <c r="AZ12">
        <v>81</v>
      </c>
      <c r="BA12">
        <v>51</v>
      </c>
      <c r="BB12">
        <v>39</v>
      </c>
      <c r="BC12">
        <v>14</v>
      </c>
      <c r="BD12">
        <v>11</v>
      </c>
      <c r="BE12">
        <v>7</v>
      </c>
      <c r="BF12">
        <v>8</v>
      </c>
    </row>
    <row r="13" spans="1:58" x14ac:dyDescent="0.3">
      <c r="A13">
        <v>170750</v>
      </c>
      <c r="B13">
        <v>4095</v>
      </c>
      <c r="C13">
        <v>6901</v>
      </c>
      <c r="D13" s="1">
        <v>43134</v>
      </c>
      <c r="E13" t="s">
        <v>57</v>
      </c>
      <c r="F13" t="s">
        <v>58</v>
      </c>
      <c r="G13" t="s">
        <v>247</v>
      </c>
      <c r="H13">
        <v>3</v>
      </c>
      <c r="I13">
        <v>4466</v>
      </c>
      <c r="J13" t="s">
        <v>417</v>
      </c>
      <c r="M13">
        <v>591</v>
      </c>
      <c r="N13">
        <v>49</v>
      </c>
      <c r="Q13">
        <v>33.103355000000001</v>
      </c>
      <c r="R13">
        <v>185</v>
      </c>
      <c r="S13">
        <v>6092</v>
      </c>
      <c r="T13" t="s">
        <v>146</v>
      </c>
      <c r="W13">
        <v>1082</v>
      </c>
      <c r="X13">
        <v>8</v>
      </c>
      <c r="AA13">
        <v>25.073238</v>
      </c>
      <c r="AC13" t="s">
        <v>100</v>
      </c>
      <c r="AE13">
        <v>2</v>
      </c>
      <c r="AF13">
        <v>0</v>
      </c>
      <c r="AG13">
        <v>12</v>
      </c>
      <c r="AH13">
        <v>6</v>
      </c>
      <c r="AI13">
        <v>0</v>
      </c>
      <c r="AJ13">
        <v>0</v>
      </c>
      <c r="AK13" t="s">
        <v>64</v>
      </c>
      <c r="AL13">
        <v>170750</v>
      </c>
      <c r="AM13">
        <v>0</v>
      </c>
      <c r="AN13">
        <v>74</v>
      </c>
      <c r="AO13">
        <v>2</v>
      </c>
      <c r="AP13">
        <v>4</v>
      </c>
      <c r="AQ13">
        <v>64</v>
      </c>
      <c r="AR13">
        <v>36</v>
      </c>
      <c r="AS13">
        <v>26</v>
      </c>
      <c r="AT13">
        <v>12</v>
      </c>
      <c r="AU13">
        <v>9</v>
      </c>
      <c r="AV13">
        <v>7</v>
      </c>
      <c r="AW13">
        <v>9</v>
      </c>
      <c r="AX13">
        <v>3</v>
      </c>
      <c r="AY13">
        <v>5</v>
      </c>
      <c r="AZ13">
        <v>81</v>
      </c>
      <c r="BA13">
        <v>50</v>
      </c>
      <c r="BB13">
        <v>28</v>
      </c>
      <c r="BC13">
        <v>12</v>
      </c>
      <c r="BD13">
        <v>9</v>
      </c>
      <c r="BE13">
        <v>13</v>
      </c>
      <c r="BF13">
        <v>18</v>
      </c>
    </row>
    <row r="14" spans="1:58" x14ac:dyDescent="0.3">
      <c r="A14">
        <v>170780</v>
      </c>
      <c r="B14">
        <v>4095</v>
      </c>
      <c r="C14">
        <v>9901</v>
      </c>
      <c r="D14" s="1">
        <v>43134</v>
      </c>
      <c r="E14" t="s">
        <v>57</v>
      </c>
      <c r="F14" t="s">
        <v>58</v>
      </c>
      <c r="G14" t="s">
        <v>247</v>
      </c>
      <c r="H14">
        <v>3</v>
      </c>
      <c r="I14">
        <v>34669</v>
      </c>
      <c r="J14" t="s">
        <v>552</v>
      </c>
      <c r="M14">
        <v>1455</v>
      </c>
      <c r="N14">
        <v>2</v>
      </c>
      <c r="Q14">
        <v>21.711157</v>
      </c>
      <c r="S14">
        <v>26945</v>
      </c>
      <c r="T14" t="s">
        <v>553</v>
      </c>
      <c r="W14">
        <v>1408</v>
      </c>
      <c r="X14">
        <v>3</v>
      </c>
      <c r="AA14">
        <v>21.199179000000001</v>
      </c>
      <c r="AC14" t="s">
        <v>106</v>
      </c>
      <c r="AE14">
        <v>2</v>
      </c>
      <c r="AF14">
        <v>0</v>
      </c>
      <c r="AG14">
        <v>13</v>
      </c>
      <c r="AH14">
        <v>9</v>
      </c>
      <c r="AI14">
        <v>0</v>
      </c>
      <c r="AJ14">
        <v>0</v>
      </c>
      <c r="AK14" t="s">
        <v>64</v>
      </c>
      <c r="AL14">
        <v>170780</v>
      </c>
      <c r="AM14">
        <v>0</v>
      </c>
      <c r="AN14">
        <v>94</v>
      </c>
      <c r="AO14">
        <v>1</v>
      </c>
      <c r="AP14">
        <v>5</v>
      </c>
      <c r="AQ14">
        <v>66</v>
      </c>
      <c r="AR14">
        <v>46</v>
      </c>
      <c r="AS14">
        <v>26</v>
      </c>
      <c r="AT14">
        <v>9</v>
      </c>
      <c r="AU14">
        <v>11</v>
      </c>
      <c r="AV14">
        <v>2</v>
      </c>
      <c r="AW14">
        <v>7</v>
      </c>
      <c r="AX14">
        <v>0</v>
      </c>
      <c r="AY14">
        <v>0</v>
      </c>
      <c r="AZ14">
        <v>59</v>
      </c>
      <c r="BA14">
        <v>46</v>
      </c>
      <c r="BB14">
        <v>21</v>
      </c>
      <c r="BC14">
        <v>6</v>
      </c>
      <c r="BD14">
        <v>11</v>
      </c>
      <c r="BE14">
        <v>3</v>
      </c>
      <c r="BF14">
        <v>10</v>
      </c>
    </row>
    <row r="15" spans="1:58" x14ac:dyDescent="0.3">
      <c r="A15">
        <v>170781</v>
      </c>
      <c r="B15">
        <v>4095</v>
      </c>
      <c r="C15">
        <v>10002</v>
      </c>
      <c r="D15" s="1">
        <v>43134</v>
      </c>
      <c r="E15" t="s">
        <v>57</v>
      </c>
      <c r="F15" t="s">
        <v>58</v>
      </c>
      <c r="G15" t="s">
        <v>247</v>
      </c>
      <c r="H15">
        <v>3</v>
      </c>
      <c r="I15">
        <v>6383</v>
      </c>
      <c r="J15" t="s">
        <v>553</v>
      </c>
      <c r="M15">
        <v>458</v>
      </c>
      <c r="N15">
        <v>78</v>
      </c>
      <c r="Q15">
        <v>22.811772999999999</v>
      </c>
      <c r="S15">
        <v>47243</v>
      </c>
      <c r="T15" t="s">
        <v>552</v>
      </c>
      <c r="W15">
        <v>1674</v>
      </c>
      <c r="X15">
        <v>1</v>
      </c>
      <c r="AA15">
        <v>22.576317</v>
      </c>
      <c r="AC15" t="s">
        <v>100</v>
      </c>
      <c r="AE15">
        <v>2</v>
      </c>
      <c r="AF15">
        <v>0</v>
      </c>
      <c r="AG15">
        <v>12</v>
      </c>
      <c r="AH15">
        <v>6</v>
      </c>
      <c r="AI15">
        <v>0</v>
      </c>
      <c r="AJ15">
        <v>0</v>
      </c>
      <c r="AK15" t="s">
        <v>64</v>
      </c>
      <c r="AL15">
        <v>170781</v>
      </c>
      <c r="AM15">
        <v>0</v>
      </c>
      <c r="AN15">
        <v>80</v>
      </c>
      <c r="AO15">
        <v>10</v>
      </c>
      <c r="AP15">
        <v>5</v>
      </c>
      <c r="AQ15">
        <v>48</v>
      </c>
      <c r="AR15">
        <v>27</v>
      </c>
      <c r="AS15">
        <v>25</v>
      </c>
      <c r="AT15">
        <v>12</v>
      </c>
      <c r="AU15">
        <v>9</v>
      </c>
      <c r="AV15">
        <v>1</v>
      </c>
      <c r="AW15">
        <v>1</v>
      </c>
      <c r="AX15">
        <v>6</v>
      </c>
      <c r="AY15">
        <v>2</v>
      </c>
      <c r="AZ15">
        <v>55</v>
      </c>
      <c r="BA15">
        <v>35</v>
      </c>
      <c r="BB15">
        <v>21</v>
      </c>
      <c r="BC15">
        <v>10</v>
      </c>
      <c r="BD15">
        <v>9</v>
      </c>
      <c r="BE15">
        <v>3</v>
      </c>
      <c r="BF15">
        <v>6</v>
      </c>
    </row>
    <row r="16" spans="1:58" x14ac:dyDescent="0.3">
      <c r="A16">
        <v>170782</v>
      </c>
      <c r="B16">
        <v>4095</v>
      </c>
      <c r="C16">
        <v>10104</v>
      </c>
      <c r="D16" s="1">
        <v>43134</v>
      </c>
      <c r="E16" t="s">
        <v>57</v>
      </c>
      <c r="F16" t="s">
        <v>58</v>
      </c>
      <c r="G16" t="s">
        <v>247</v>
      </c>
      <c r="H16">
        <v>3</v>
      </c>
      <c r="I16">
        <v>6383</v>
      </c>
      <c r="J16" t="s">
        <v>553</v>
      </c>
      <c r="M16">
        <v>458</v>
      </c>
      <c r="N16">
        <v>78</v>
      </c>
      <c r="Q16">
        <v>22.811772999999999</v>
      </c>
      <c r="S16">
        <v>52035</v>
      </c>
      <c r="T16" t="s">
        <v>552</v>
      </c>
      <c r="AA16">
        <v>21.963039999999999</v>
      </c>
      <c r="AC16" t="s">
        <v>73</v>
      </c>
      <c r="AE16">
        <v>2</v>
      </c>
      <c r="AF16">
        <v>0</v>
      </c>
      <c r="AG16">
        <v>13</v>
      </c>
      <c r="AH16">
        <v>5</v>
      </c>
      <c r="AI16">
        <v>0</v>
      </c>
      <c r="AJ16">
        <v>0</v>
      </c>
      <c r="AK16" t="s">
        <v>64</v>
      </c>
      <c r="AL16">
        <v>170782</v>
      </c>
      <c r="AM16">
        <v>0</v>
      </c>
      <c r="AN16">
        <v>68</v>
      </c>
      <c r="AO16">
        <v>7</v>
      </c>
      <c r="AP16">
        <v>7</v>
      </c>
      <c r="AQ16">
        <v>55</v>
      </c>
      <c r="AR16">
        <v>37</v>
      </c>
      <c r="AS16">
        <v>30</v>
      </c>
      <c r="AT16">
        <v>6</v>
      </c>
      <c r="AU16">
        <v>9</v>
      </c>
      <c r="AV16">
        <v>3</v>
      </c>
      <c r="AW16">
        <v>4</v>
      </c>
      <c r="AX16">
        <v>2</v>
      </c>
      <c r="AY16">
        <v>7</v>
      </c>
      <c r="AZ16">
        <v>49</v>
      </c>
      <c r="BA16">
        <v>24</v>
      </c>
      <c r="BB16">
        <v>16</v>
      </c>
      <c r="BC16">
        <v>8</v>
      </c>
      <c r="BD16">
        <v>9</v>
      </c>
      <c r="BE16">
        <v>1</v>
      </c>
      <c r="BF16">
        <v>6</v>
      </c>
    </row>
    <row r="17" spans="1:58" x14ac:dyDescent="0.3">
      <c r="A17">
        <v>170783</v>
      </c>
      <c r="B17">
        <v>4095</v>
      </c>
      <c r="C17">
        <v>10205</v>
      </c>
      <c r="D17" s="1">
        <v>43134</v>
      </c>
      <c r="E17" t="s">
        <v>57</v>
      </c>
      <c r="F17" t="s">
        <v>58</v>
      </c>
      <c r="G17" t="s">
        <v>247</v>
      </c>
      <c r="H17">
        <v>3</v>
      </c>
      <c r="I17">
        <v>26945</v>
      </c>
      <c r="J17" t="s">
        <v>553</v>
      </c>
      <c r="M17">
        <v>1408</v>
      </c>
      <c r="N17">
        <v>3</v>
      </c>
      <c r="Q17">
        <v>21.199179000000001</v>
      </c>
      <c r="S17">
        <v>47243</v>
      </c>
      <c r="T17" t="s">
        <v>552</v>
      </c>
      <c r="W17">
        <v>1674</v>
      </c>
      <c r="X17">
        <v>1</v>
      </c>
      <c r="AA17">
        <v>22.576317</v>
      </c>
      <c r="AC17" t="s">
        <v>88</v>
      </c>
      <c r="AE17">
        <v>2</v>
      </c>
      <c r="AF17">
        <v>0</v>
      </c>
      <c r="AG17">
        <v>13</v>
      </c>
      <c r="AH17">
        <v>7</v>
      </c>
      <c r="AI17">
        <v>0</v>
      </c>
      <c r="AJ17">
        <v>0</v>
      </c>
      <c r="AK17" t="s">
        <v>64</v>
      </c>
      <c r="AL17">
        <v>170783</v>
      </c>
      <c r="AM17">
        <v>0</v>
      </c>
      <c r="AN17">
        <v>80</v>
      </c>
      <c r="AO17">
        <v>3</v>
      </c>
      <c r="AP17">
        <v>3</v>
      </c>
      <c r="AQ17">
        <v>57</v>
      </c>
      <c r="AR17">
        <v>42</v>
      </c>
      <c r="AS17">
        <v>34</v>
      </c>
      <c r="AT17">
        <v>7</v>
      </c>
      <c r="AU17">
        <v>10</v>
      </c>
      <c r="AV17">
        <v>0</v>
      </c>
      <c r="AW17">
        <v>0</v>
      </c>
      <c r="AX17">
        <v>4</v>
      </c>
      <c r="AY17">
        <v>1</v>
      </c>
      <c r="AZ17">
        <v>56</v>
      </c>
      <c r="BA17">
        <v>39</v>
      </c>
      <c r="BB17">
        <v>24</v>
      </c>
      <c r="BC17">
        <v>12</v>
      </c>
      <c r="BD17">
        <v>10</v>
      </c>
      <c r="BE17">
        <v>2</v>
      </c>
      <c r="BF17">
        <v>5</v>
      </c>
    </row>
    <row r="18" spans="1:58" x14ac:dyDescent="0.3">
      <c r="A18">
        <v>170821</v>
      </c>
      <c r="B18">
        <v>4097</v>
      </c>
      <c r="C18">
        <v>271</v>
      </c>
      <c r="D18" s="1">
        <v>43136</v>
      </c>
      <c r="E18" t="s">
        <v>57</v>
      </c>
      <c r="F18" t="s">
        <v>58</v>
      </c>
      <c r="G18" t="s">
        <v>59</v>
      </c>
      <c r="H18">
        <v>3</v>
      </c>
      <c r="I18">
        <v>5919</v>
      </c>
      <c r="J18" t="s">
        <v>60</v>
      </c>
      <c r="L18" t="s">
        <v>61</v>
      </c>
      <c r="M18">
        <v>282</v>
      </c>
      <c r="N18">
        <v>176</v>
      </c>
      <c r="Q18">
        <v>25.952086999999999</v>
      </c>
      <c r="S18">
        <v>5856</v>
      </c>
      <c r="T18" t="s">
        <v>62</v>
      </c>
      <c r="W18">
        <v>113</v>
      </c>
      <c r="X18">
        <v>504</v>
      </c>
      <c r="AA18">
        <v>26.231348000000001</v>
      </c>
      <c r="AB18">
        <v>193</v>
      </c>
      <c r="AC18" t="s">
        <v>63</v>
      </c>
      <c r="AE18">
        <v>2</v>
      </c>
      <c r="AF18">
        <v>0</v>
      </c>
      <c r="AG18">
        <v>12</v>
      </c>
      <c r="AH18">
        <v>9</v>
      </c>
      <c r="AI18">
        <v>1</v>
      </c>
      <c r="AJ18">
        <v>0</v>
      </c>
      <c r="AK18" t="s">
        <v>64</v>
      </c>
      <c r="AL18">
        <v>170821</v>
      </c>
      <c r="AM18">
        <v>0</v>
      </c>
      <c r="AN18">
        <v>79</v>
      </c>
      <c r="AO18">
        <v>0</v>
      </c>
      <c r="AP18">
        <v>2</v>
      </c>
      <c r="AQ18">
        <v>72</v>
      </c>
      <c r="AR18">
        <v>41</v>
      </c>
      <c r="AS18">
        <v>26</v>
      </c>
      <c r="AT18">
        <v>20</v>
      </c>
      <c r="AU18">
        <v>10</v>
      </c>
      <c r="AV18">
        <v>0</v>
      </c>
      <c r="AW18">
        <v>1</v>
      </c>
      <c r="AX18">
        <v>5</v>
      </c>
      <c r="AY18">
        <v>3</v>
      </c>
      <c r="AZ18">
        <v>68</v>
      </c>
      <c r="BA18">
        <v>45</v>
      </c>
      <c r="BB18">
        <v>33</v>
      </c>
      <c r="BC18">
        <v>10</v>
      </c>
      <c r="BD18">
        <v>11</v>
      </c>
      <c r="BE18">
        <v>0</v>
      </c>
      <c r="BF18">
        <v>3</v>
      </c>
    </row>
    <row r="19" spans="1:58" x14ac:dyDescent="0.3">
      <c r="A19">
        <v>170822</v>
      </c>
      <c r="B19">
        <v>4097</v>
      </c>
      <c r="C19">
        <v>272</v>
      </c>
      <c r="D19" s="1">
        <v>43136</v>
      </c>
      <c r="E19" t="s">
        <v>57</v>
      </c>
      <c r="F19" t="s">
        <v>58</v>
      </c>
      <c r="G19" t="s">
        <v>59</v>
      </c>
      <c r="H19">
        <v>3</v>
      </c>
      <c r="I19">
        <v>5577</v>
      </c>
      <c r="J19" t="s">
        <v>65</v>
      </c>
      <c r="M19">
        <v>98</v>
      </c>
      <c r="N19">
        <v>545</v>
      </c>
      <c r="Q19">
        <v>27.567419999999998</v>
      </c>
      <c r="S19">
        <v>6051</v>
      </c>
      <c r="T19" t="s">
        <v>66</v>
      </c>
      <c r="W19">
        <v>99</v>
      </c>
      <c r="X19">
        <v>543</v>
      </c>
      <c r="AA19">
        <v>25.34976</v>
      </c>
      <c r="AB19">
        <v>185</v>
      </c>
      <c r="AC19" t="s">
        <v>67</v>
      </c>
      <c r="AE19">
        <v>2</v>
      </c>
      <c r="AF19">
        <v>0</v>
      </c>
      <c r="AG19">
        <v>12</v>
      </c>
      <c r="AH19">
        <v>6</v>
      </c>
      <c r="AI19">
        <v>0</v>
      </c>
      <c r="AJ19">
        <v>0</v>
      </c>
      <c r="AK19" t="s">
        <v>64</v>
      </c>
      <c r="AL19">
        <v>170822</v>
      </c>
      <c r="AM19">
        <v>0</v>
      </c>
      <c r="AN19">
        <v>86</v>
      </c>
      <c r="AO19">
        <v>8</v>
      </c>
      <c r="AP19">
        <v>3</v>
      </c>
      <c r="AQ19">
        <v>45</v>
      </c>
      <c r="AR19">
        <v>29</v>
      </c>
      <c r="AS19">
        <v>27</v>
      </c>
      <c r="AT19">
        <v>8</v>
      </c>
      <c r="AU19">
        <v>9</v>
      </c>
      <c r="AV19">
        <v>1</v>
      </c>
      <c r="AW19">
        <v>2</v>
      </c>
      <c r="AX19">
        <v>8</v>
      </c>
      <c r="AY19">
        <v>6</v>
      </c>
      <c r="AZ19">
        <v>63</v>
      </c>
      <c r="BA19">
        <v>39</v>
      </c>
      <c r="BB19">
        <v>26</v>
      </c>
      <c r="BC19">
        <v>7</v>
      </c>
      <c r="BD19">
        <v>9</v>
      </c>
      <c r="BE19">
        <v>7</v>
      </c>
      <c r="BF19">
        <v>11</v>
      </c>
    </row>
    <row r="20" spans="1:58" x14ac:dyDescent="0.3">
      <c r="A20">
        <v>170823</v>
      </c>
      <c r="B20">
        <v>4097</v>
      </c>
      <c r="C20">
        <v>273</v>
      </c>
      <c r="D20" s="1">
        <v>43136</v>
      </c>
      <c r="E20" t="s">
        <v>57</v>
      </c>
      <c r="F20" t="s">
        <v>58</v>
      </c>
      <c r="G20" t="s">
        <v>59</v>
      </c>
      <c r="H20">
        <v>3</v>
      </c>
      <c r="I20">
        <v>3607</v>
      </c>
      <c r="J20" t="s">
        <v>68</v>
      </c>
      <c r="K20">
        <v>6</v>
      </c>
      <c r="M20">
        <v>86</v>
      </c>
      <c r="N20">
        <v>642</v>
      </c>
      <c r="Q20">
        <v>37.511294999999997</v>
      </c>
      <c r="R20">
        <v>173</v>
      </c>
      <c r="S20">
        <v>5057</v>
      </c>
      <c r="T20" t="s">
        <v>69</v>
      </c>
      <c r="W20">
        <v>108</v>
      </c>
      <c r="X20">
        <v>521</v>
      </c>
      <c r="AA20">
        <v>30.102668999999999</v>
      </c>
      <c r="AB20">
        <v>188</v>
      </c>
      <c r="AC20" t="s">
        <v>70</v>
      </c>
      <c r="AE20">
        <v>2</v>
      </c>
      <c r="AF20">
        <v>1</v>
      </c>
      <c r="AG20">
        <v>16</v>
      </c>
      <c r="AH20">
        <v>12</v>
      </c>
      <c r="AI20">
        <v>0</v>
      </c>
      <c r="AJ20">
        <v>0</v>
      </c>
      <c r="AK20" t="s">
        <v>64</v>
      </c>
      <c r="AL20">
        <v>170823</v>
      </c>
      <c r="AM20">
        <v>0</v>
      </c>
      <c r="AN20">
        <v>115</v>
      </c>
      <c r="AO20">
        <v>5</v>
      </c>
      <c r="AP20">
        <v>7</v>
      </c>
      <c r="AQ20">
        <v>84</v>
      </c>
      <c r="AR20">
        <v>56</v>
      </c>
      <c r="AS20">
        <v>39</v>
      </c>
      <c r="AT20">
        <v>13</v>
      </c>
      <c r="AU20">
        <v>14</v>
      </c>
      <c r="AV20">
        <v>5</v>
      </c>
      <c r="AW20">
        <v>8</v>
      </c>
      <c r="AX20">
        <v>8</v>
      </c>
      <c r="AY20">
        <v>6</v>
      </c>
      <c r="AZ20">
        <v>86</v>
      </c>
      <c r="BA20">
        <v>53</v>
      </c>
      <c r="BB20">
        <v>39</v>
      </c>
      <c r="BC20">
        <v>13</v>
      </c>
      <c r="BD20">
        <v>14</v>
      </c>
      <c r="BE20">
        <v>7</v>
      </c>
      <c r="BF20">
        <v>12</v>
      </c>
    </row>
    <row r="21" spans="1:58" x14ac:dyDescent="0.3">
      <c r="A21">
        <v>170824</v>
      </c>
      <c r="B21">
        <v>4097</v>
      </c>
      <c r="C21">
        <v>275</v>
      </c>
      <c r="D21" s="1">
        <v>43136</v>
      </c>
      <c r="E21" t="s">
        <v>57</v>
      </c>
      <c r="F21" t="s">
        <v>58</v>
      </c>
      <c r="G21" t="s">
        <v>59</v>
      </c>
      <c r="H21">
        <v>3</v>
      </c>
      <c r="I21">
        <v>34553</v>
      </c>
      <c r="J21" t="s">
        <v>71</v>
      </c>
      <c r="M21">
        <v>122</v>
      </c>
      <c r="N21">
        <v>476</v>
      </c>
      <c r="Q21">
        <v>19.123888000000001</v>
      </c>
      <c r="R21">
        <v>183</v>
      </c>
      <c r="S21">
        <v>4122</v>
      </c>
      <c r="T21" t="s">
        <v>72</v>
      </c>
      <c r="W21">
        <v>119</v>
      </c>
      <c r="X21">
        <v>494</v>
      </c>
      <c r="AA21">
        <v>35.006160000000001</v>
      </c>
      <c r="AB21">
        <v>183</v>
      </c>
      <c r="AC21" t="s">
        <v>73</v>
      </c>
      <c r="AE21">
        <v>2</v>
      </c>
      <c r="AF21">
        <v>0</v>
      </c>
      <c r="AG21">
        <v>13</v>
      </c>
      <c r="AH21">
        <v>5</v>
      </c>
      <c r="AI21">
        <v>0</v>
      </c>
      <c r="AJ21">
        <v>0</v>
      </c>
      <c r="AK21" t="s">
        <v>64</v>
      </c>
      <c r="AL21">
        <v>170824</v>
      </c>
      <c r="AM21">
        <v>0</v>
      </c>
      <c r="AN21">
        <v>92</v>
      </c>
      <c r="AO21">
        <v>4</v>
      </c>
      <c r="AP21">
        <v>4</v>
      </c>
      <c r="AQ21">
        <v>56</v>
      </c>
      <c r="AR21">
        <v>37</v>
      </c>
      <c r="AS21">
        <v>30</v>
      </c>
      <c r="AT21">
        <v>9</v>
      </c>
      <c r="AU21">
        <v>9</v>
      </c>
      <c r="AV21">
        <v>0</v>
      </c>
      <c r="AW21">
        <v>0</v>
      </c>
      <c r="AX21">
        <v>3</v>
      </c>
      <c r="AY21">
        <v>5</v>
      </c>
      <c r="AZ21">
        <v>59</v>
      </c>
      <c r="BA21">
        <v>32</v>
      </c>
      <c r="BB21">
        <v>19</v>
      </c>
      <c r="BC21">
        <v>12</v>
      </c>
      <c r="BD21">
        <v>9</v>
      </c>
      <c r="BE21">
        <v>5</v>
      </c>
      <c r="BF21">
        <v>9</v>
      </c>
    </row>
    <row r="22" spans="1:58" x14ac:dyDescent="0.3">
      <c r="A22">
        <v>170825</v>
      </c>
      <c r="B22">
        <v>4097</v>
      </c>
      <c r="C22">
        <v>276</v>
      </c>
      <c r="D22" s="1">
        <v>43136</v>
      </c>
      <c r="E22" t="s">
        <v>57</v>
      </c>
      <c r="F22" t="s">
        <v>58</v>
      </c>
      <c r="G22" t="s">
        <v>59</v>
      </c>
      <c r="H22">
        <v>3</v>
      </c>
      <c r="I22">
        <v>5550</v>
      </c>
      <c r="J22" t="s">
        <v>66</v>
      </c>
      <c r="L22" t="s">
        <v>74</v>
      </c>
      <c r="M22">
        <v>159</v>
      </c>
      <c r="N22">
        <v>343</v>
      </c>
      <c r="Q22">
        <v>27.687885000000001</v>
      </c>
      <c r="R22">
        <v>183</v>
      </c>
      <c r="S22">
        <v>5159</v>
      </c>
      <c r="T22" t="s">
        <v>75</v>
      </c>
      <c r="W22">
        <v>141</v>
      </c>
      <c r="X22">
        <v>401</v>
      </c>
      <c r="AA22">
        <v>29.642710000000001</v>
      </c>
      <c r="AB22">
        <v>180</v>
      </c>
      <c r="AC22" t="s">
        <v>76</v>
      </c>
      <c r="AE22">
        <v>2</v>
      </c>
      <c r="AF22">
        <v>0</v>
      </c>
      <c r="AG22">
        <v>12</v>
      </c>
      <c r="AH22">
        <v>7</v>
      </c>
      <c r="AI22">
        <v>0</v>
      </c>
      <c r="AJ22">
        <v>0</v>
      </c>
      <c r="AK22" t="s">
        <v>64</v>
      </c>
      <c r="AL22">
        <v>170825</v>
      </c>
      <c r="AM22">
        <v>0</v>
      </c>
      <c r="AN22">
        <v>70</v>
      </c>
      <c r="AO22">
        <v>4</v>
      </c>
      <c r="AP22">
        <v>6</v>
      </c>
      <c r="AQ22">
        <v>55</v>
      </c>
      <c r="AR22">
        <v>32</v>
      </c>
      <c r="AS22">
        <v>28</v>
      </c>
      <c r="AT22">
        <v>13</v>
      </c>
      <c r="AU22">
        <v>10</v>
      </c>
      <c r="AV22">
        <v>0</v>
      </c>
      <c r="AW22">
        <v>0</v>
      </c>
      <c r="AX22">
        <v>3</v>
      </c>
      <c r="AY22">
        <v>7</v>
      </c>
      <c r="AZ22">
        <v>57</v>
      </c>
      <c r="BA22">
        <v>23</v>
      </c>
      <c r="BB22">
        <v>18</v>
      </c>
      <c r="BC22">
        <v>19</v>
      </c>
      <c r="BD22">
        <v>9</v>
      </c>
      <c r="BE22">
        <v>0</v>
      </c>
      <c r="BF22">
        <v>2</v>
      </c>
    </row>
    <row r="23" spans="1:58" x14ac:dyDescent="0.3">
      <c r="A23">
        <v>170826</v>
      </c>
      <c r="B23">
        <v>4097</v>
      </c>
      <c r="C23">
        <v>277</v>
      </c>
      <c r="D23" s="1">
        <v>43136</v>
      </c>
      <c r="E23" t="s">
        <v>57</v>
      </c>
      <c r="F23" t="s">
        <v>58</v>
      </c>
      <c r="G23" t="s">
        <v>59</v>
      </c>
      <c r="H23">
        <v>3</v>
      </c>
      <c r="I23">
        <v>6315</v>
      </c>
      <c r="J23" t="s">
        <v>69</v>
      </c>
      <c r="M23">
        <v>118</v>
      </c>
      <c r="N23">
        <v>495</v>
      </c>
      <c r="Q23">
        <v>23.685146</v>
      </c>
      <c r="R23">
        <v>183</v>
      </c>
      <c r="S23">
        <v>4546</v>
      </c>
      <c r="T23" t="s">
        <v>72</v>
      </c>
      <c r="U23">
        <v>5</v>
      </c>
      <c r="W23">
        <v>66</v>
      </c>
      <c r="X23">
        <v>768</v>
      </c>
      <c r="AA23">
        <v>32.777549999999998</v>
      </c>
      <c r="AB23">
        <v>188</v>
      </c>
      <c r="AC23" t="s">
        <v>77</v>
      </c>
      <c r="AE23">
        <v>2</v>
      </c>
      <c r="AF23">
        <v>0</v>
      </c>
      <c r="AG23">
        <v>12</v>
      </c>
      <c r="AH23">
        <v>10</v>
      </c>
      <c r="AI23">
        <v>1</v>
      </c>
      <c r="AJ23">
        <v>0</v>
      </c>
      <c r="AK23" t="s">
        <v>64</v>
      </c>
      <c r="AL23">
        <v>170826</v>
      </c>
      <c r="AM23">
        <v>0</v>
      </c>
      <c r="AN23">
        <v>99</v>
      </c>
      <c r="AO23">
        <v>4</v>
      </c>
      <c r="AP23">
        <v>4</v>
      </c>
      <c r="AQ23">
        <v>71</v>
      </c>
      <c r="AR23">
        <v>47</v>
      </c>
      <c r="AS23">
        <v>38</v>
      </c>
      <c r="AT23">
        <v>15</v>
      </c>
      <c r="AU23">
        <v>11</v>
      </c>
      <c r="AV23">
        <v>1</v>
      </c>
      <c r="AW23">
        <v>1</v>
      </c>
      <c r="AX23">
        <v>4</v>
      </c>
      <c r="AY23">
        <v>1</v>
      </c>
      <c r="AZ23">
        <v>67</v>
      </c>
      <c r="BA23">
        <v>40</v>
      </c>
      <c r="BB23">
        <v>32</v>
      </c>
      <c r="BC23">
        <v>18</v>
      </c>
      <c r="BD23">
        <v>11</v>
      </c>
      <c r="BE23">
        <v>1</v>
      </c>
      <c r="BF23">
        <v>2</v>
      </c>
    </row>
    <row r="24" spans="1:58" x14ac:dyDescent="0.3">
      <c r="A24">
        <v>170827</v>
      </c>
      <c r="B24">
        <v>4097</v>
      </c>
      <c r="C24">
        <v>278</v>
      </c>
      <c r="D24" s="1">
        <v>43136</v>
      </c>
      <c r="E24" t="s">
        <v>57</v>
      </c>
      <c r="F24" t="s">
        <v>58</v>
      </c>
      <c r="G24" t="s">
        <v>59</v>
      </c>
      <c r="H24">
        <v>3</v>
      </c>
      <c r="I24">
        <v>11769</v>
      </c>
      <c r="J24" t="s">
        <v>78</v>
      </c>
      <c r="K24">
        <v>8</v>
      </c>
      <c r="M24">
        <v>95</v>
      </c>
      <c r="N24">
        <v>557</v>
      </c>
      <c r="Q24">
        <v>22.321697</v>
      </c>
      <c r="S24">
        <v>5476</v>
      </c>
      <c r="T24" t="s">
        <v>72</v>
      </c>
      <c r="V24" t="s">
        <v>79</v>
      </c>
      <c r="W24">
        <v>195</v>
      </c>
      <c r="X24">
        <v>275</v>
      </c>
      <c r="AA24">
        <v>27.939768000000001</v>
      </c>
      <c r="AB24">
        <v>183</v>
      </c>
      <c r="AC24" t="s">
        <v>80</v>
      </c>
      <c r="AE24">
        <v>2</v>
      </c>
      <c r="AF24">
        <v>1</v>
      </c>
      <c r="AG24">
        <v>18</v>
      </c>
      <c r="AH24">
        <v>14</v>
      </c>
      <c r="AI24">
        <v>1</v>
      </c>
      <c r="AJ24">
        <v>1</v>
      </c>
      <c r="AK24" t="s">
        <v>64</v>
      </c>
      <c r="AL24">
        <v>170827</v>
      </c>
      <c r="AM24">
        <v>0</v>
      </c>
      <c r="AN24">
        <v>130</v>
      </c>
      <c r="AO24">
        <v>10</v>
      </c>
      <c r="AP24">
        <v>11</v>
      </c>
      <c r="AQ24">
        <v>115</v>
      </c>
      <c r="AR24">
        <v>71</v>
      </c>
      <c r="AS24">
        <v>57</v>
      </c>
      <c r="AT24">
        <v>23</v>
      </c>
      <c r="AU24">
        <v>16</v>
      </c>
      <c r="AV24">
        <v>5</v>
      </c>
      <c r="AW24">
        <v>5</v>
      </c>
      <c r="AX24">
        <v>3</v>
      </c>
      <c r="AY24">
        <v>4</v>
      </c>
      <c r="AZ24">
        <v>96</v>
      </c>
      <c r="BA24">
        <v>65</v>
      </c>
      <c r="BB24">
        <v>47</v>
      </c>
      <c r="BC24">
        <v>21</v>
      </c>
      <c r="BD24">
        <v>16</v>
      </c>
      <c r="BE24">
        <v>4</v>
      </c>
      <c r="BF24">
        <v>6</v>
      </c>
    </row>
    <row r="25" spans="1:58" x14ac:dyDescent="0.3">
      <c r="A25">
        <v>170828</v>
      </c>
      <c r="B25">
        <v>4097</v>
      </c>
      <c r="C25">
        <v>279</v>
      </c>
      <c r="D25" s="1">
        <v>43136</v>
      </c>
      <c r="E25" t="s">
        <v>57</v>
      </c>
      <c r="F25" t="s">
        <v>58</v>
      </c>
      <c r="G25" t="s">
        <v>59</v>
      </c>
      <c r="H25">
        <v>3</v>
      </c>
      <c r="I25">
        <v>5868</v>
      </c>
      <c r="J25" t="s">
        <v>66</v>
      </c>
      <c r="M25">
        <v>135</v>
      </c>
      <c r="N25">
        <v>442</v>
      </c>
      <c r="Q25">
        <v>26.135522999999999</v>
      </c>
      <c r="R25">
        <v>185</v>
      </c>
      <c r="S25">
        <v>4664</v>
      </c>
      <c r="T25" t="s">
        <v>81</v>
      </c>
      <c r="V25" t="s">
        <v>82</v>
      </c>
      <c r="W25">
        <v>1753</v>
      </c>
      <c r="X25">
        <v>1</v>
      </c>
      <c r="AA25">
        <v>32.035589999999999</v>
      </c>
      <c r="AB25">
        <v>180</v>
      </c>
      <c r="AC25" t="s">
        <v>83</v>
      </c>
      <c r="AE25">
        <v>2</v>
      </c>
      <c r="AF25">
        <v>1</v>
      </c>
      <c r="AG25">
        <v>18</v>
      </c>
      <c r="AH25">
        <v>16</v>
      </c>
      <c r="AI25">
        <v>0</v>
      </c>
      <c r="AJ25">
        <v>0</v>
      </c>
      <c r="AK25" t="s">
        <v>64</v>
      </c>
      <c r="AL25">
        <v>170828</v>
      </c>
      <c r="AM25">
        <v>0</v>
      </c>
      <c r="AN25">
        <v>142</v>
      </c>
      <c r="AO25">
        <v>14</v>
      </c>
      <c r="AP25">
        <v>6</v>
      </c>
      <c r="AQ25">
        <v>114</v>
      </c>
      <c r="AR25">
        <v>53</v>
      </c>
      <c r="AS25">
        <v>44</v>
      </c>
      <c r="AT25">
        <v>32</v>
      </c>
      <c r="AU25">
        <v>17</v>
      </c>
      <c r="AV25">
        <v>5</v>
      </c>
      <c r="AW25">
        <v>7</v>
      </c>
      <c r="AX25">
        <v>2</v>
      </c>
      <c r="AY25">
        <v>5</v>
      </c>
      <c r="AZ25">
        <v>98</v>
      </c>
      <c r="BA25">
        <v>59</v>
      </c>
      <c r="BB25">
        <v>40</v>
      </c>
      <c r="BC25">
        <v>22</v>
      </c>
      <c r="BD25">
        <v>17</v>
      </c>
      <c r="BE25">
        <v>4</v>
      </c>
      <c r="BF25">
        <v>7</v>
      </c>
    </row>
    <row r="26" spans="1:58" x14ac:dyDescent="0.3">
      <c r="A26">
        <v>170829</v>
      </c>
      <c r="B26">
        <v>4097</v>
      </c>
      <c r="C26">
        <v>280</v>
      </c>
      <c r="D26" s="1">
        <v>43136</v>
      </c>
      <c r="E26" t="s">
        <v>57</v>
      </c>
      <c r="F26" t="s">
        <v>58</v>
      </c>
      <c r="G26" t="s">
        <v>59</v>
      </c>
      <c r="H26">
        <v>3</v>
      </c>
      <c r="I26">
        <v>6134</v>
      </c>
      <c r="J26" t="s">
        <v>81</v>
      </c>
      <c r="L26" t="s">
        <v>79</v>
      </c>
      <c r="M26">
        <v>107</v>
      </c>
      <c r="N26">
        <v>523</v>
      </c>
      <c r="Q26">
        <v>24.873374999999999</v>
      </c>
      <c r="R26">
        <v>183</v>
      </c>
      <c r="S26">
        <v>5929</v>
      </c>
      <c r="T26" t="s">
        <v>66</v>
      </c>
      <c r="V26" t="s">
        <v>79</v>
      </c>
      <c r="W26">
        <v>247</v>
      </c>
      <c r="X26">
        <v>211</v>
      </c>
      <c r="AA26">
        <v>25.921970000000002</v>
      </c>
      <c r="AC26" t="s">
        <v>63</v>
      </c>
      <c r="AE26">
        <v>2</v>
      </c>
      <c r="AF26">
        <v>0</v>
      </c>
      <c r="AG26">
        <v>12</v>
      </c>
      <c r="AH26">
        <v>9</v>
      </c>
      <c r="AI26">
        <v>1</v>
      </c>
      <c r="AJ26">
        <v>0</v>
      </c>
      <c r="AK26" t="s">
        <v>64</v>
      </c>
      <c r="AL26">
        <v>170829</v>
      </c>
      <c r="AM26">
        <v>0</v>
      </c>
      <c r="AN26">
        <v>109</v>
      </c>
      <c r="AO26">
        <v>2</v>
      </c>
      <c r="AP26">
        <v>4</v>
      </c>
      <c r="AQ26">
        <v>66</v>
      </c>
      <c r="AR26">
        <v>38</v>
      </c>
      <c r="AS26">
        <v>28</v>
      </c>
      <c r="AT26">
        <v>17</v>
      </c>
      <c r="AU26">
        <v>10</v>
      </c>
      <c r="AV26">
        <v>2</v>
      </c>
      <c r="AW26">
        <v>3</v>
      </c>
      <c r="AX26">
        <v>2</v>
      </c>
      <c r="AY26">
        <v>7</v>
      </c>
      <c r="AZ26">
        <v>76</v>
      </c>
      <c r="BA26">
        <v>42</v>
      </c>
      <c r="BB26">
        <v>30</v>
      </c>
      <c r="BC26">
        <v>16</v>
      </c>
      <c r="BD26">
        <v>11</v>
      </c>
      <c r="BE26">
        <v>8</v>
      </c>
      <c r="BF26">
        <v>11</v>
      </c>
    </row>
    <row r="27" spans="1:58" x14ac:dyDescent="0.3">
      <c r="A27">
        <v>170830</v>
      </c>
      <c r="B27">
        <v>4097</v>
      </c>
      <c r="C27">
        <v>282</v>
      </c>
      <c r="D27" s="1">
        <v>43136</v>
      </c>
      <c r="E27" t="s">
        <v>57</v>
      </c>
      <c r="F27" t="s">
        <v>58</v>
      </c>
      <c r="G27" t="s">
        <v>59</v>
      </c>
      <c r="H27">
        <v>3</v>
      </c>
      <c r="I27">
        <v>3333</v>
      </c>
      <c r="J27" t="s">
        <v>119</v>
      </c>
      <c r="K27">
        <v>7</v>
      </c>
      <c r="M27">
        <v>90</v>
      </c>
      <c r="N27">
        <v>615</v>
      </c>
      <c r="Q27">
        <v>38.937714</v>
      </c>
      <c r="R27">
        <v>208</v>
      </c>
      <c r="S27">
        <v>23847</v>
      </c>
      <c r="T27" t="s">
        <v>89</v>
      </c>
      <c r="W27">
        <v>133</v>
      </c>
      <c r="X27">
        <v>444</v>
      </c>
      <c r="AA27">
        <v>21.590689999999999</v>
      </c>
      <c r="AC27" t="s">
        <v>415</v>
      </c>
      <c r="AE27">
        <v>2</v>
      </c>
      <c r="AF27">
        <v>1</v>
      </c>
      <c r="AG27">
        <v>18</v>
      </c>
      <c r="AH27">
        <v>16</v>
      </c>
      <c r="AI27">
        <v>1</v>
      </c>
      <c r="AJ27">
        <v>1</v>
      </c>
      <c r="AK27" t="s">
        <v>64</v>
      </c>
      <c r="AL27">
        <v>170830</v>
      </c>
      <c r="AM27">
        <v>0</v>
      </c>
      <c r="AN27">
        <v>129</v>
      </c>
      <c r="AO27">
        <v>24</v>
      </c>
      <c r="AP27">
        <v>10</v>
      </c>
      <c r="AQ27">
        <v>98</v>
      </c>
      <c r="AR27">
        <v>56</v>
      </c>
      <c r="AS27">
        <v>53</v>
      </c>
      <c r="AT27">
        <v>26</v>
      </c>
      <c r="AU27">
        <v>17</v>
      </c>
      <c r="AV27">
        <v>0</v>
      </c>
      <c r="AW27">
        <v>0</v>
      </c>
      <c r="AX27">
        <v>16</v>
      </c>
      <c r="AY27">
        <v>5</v>
      </c>
      <c r="AZ27">
        <v>97</v>
      </c>
      <c r="BA27">
        <v>56</v>
      </c>
      <c r="BB27">
        <v>49</v>
      </c>
      <c r="BC27">
        <v>26</v>
      </c>
      <c r="BD27">
        <v>17</v>
      </c>
      <c r="BE27">
        <v>1</v>
      </c>
      <c r="BF27">
        <v>2</v>
      </c>
    </row>
    <row r="28" spans="1:58" x14ac:dyDescent="0.3">
      <c r="A28">
        <v>170831</v>
      </c>
      <c r="B28">
        <v>4097</v>
      </c>
      <c r="C28">
        <v>283</v>
      </c>
      <c r="D28" s="1">
        <v>43136</v>
      </c>
      <c r="E28" t="s">
        <v>57</v>
      </c>
      <c r="F28" t="s">
        <v>58</v>
      </c>
      <c r="G28" t="s">
        <v>59</v>
      </c>
      <c r="H28">
        <v>3</v>
      </c>
      <c r="I28">
        <v>44668</v>
      </c>
      <c r="J28" t="s">
        <v>117</v>
      </c>
      <c r="L28" t="s">
        <v>61</v>
      </c>
      <c r="M28">
        <v>152</v>
      </c>
      <c r="N28">
        <v>361</v>
      </c>
      <c r="Q28">
        <v>18.800820999999999</v>
      </c>
      <c r="R28">
        <v>178</v>
      </c>
      <c r="S28">
        <v>4628</v>
      </c>
      <c r="T28" t="s">
        <v>81</v>
      </c>
      <c r="W28">
        <v>131</v>
      </c>
      <c r="X28">
        <v>446</v>
      </c>
      <c r="AA28">
        <v>32.273784999999997</v>
      </c>
      <c r="AC28" t="s">
        <v>416</v>
      </c>
      <c r="AE28">
        <v>2</v>
      </c>
      <c r="AF28">
        <v>1</v>
      </c>
      <c r="AG28">
        <v>18</v>
      </c>
      <c r="AH28">
        <v>12</v>
      </c>
      <c r="AI28">
        <v>0</v>
      </c>
      <c r="AJ28">
        <v>1</v>
      </c>
      <c r="AK28" t="s">
        <v>64</v>
      </c>
      <c r="AL28">
        <v>170831</v>
      </c>
      <c r="AM28">
        <v>0</v>
      </c>
      <c r="AN28">
        <v>156</v>
      </c>
      <c r="AO28">
        <v>9</v>
      </c>
      <c r="AP28">
        <v>5</v>
      </c>
      <c r="AQ28">
        <v>88</v>
      </c>
      <c r="AR28">
        <v>46</v>
      </c>
      <c r="AS28">
        <v>36</v>
      </c>
      <c r="AT28">
        <v>22</v>
      </c>
      <c r="AU28">
        <v>15</v>
      </c>
      <c r="AV28">
        <v>2</v>
      </c>
      <c r="AW28">
        <v>4</v>
      </c>
      <c r="AX28">
        <v>1</v>
      </c>
      <c r="AY28">
        <v>6</v>
      </c>
      <c r="AZ28">
        <v>118</v>
      </c>
      <c r="BA28">
        <v>71</v>
      </c>
      <c r="BB28">
        <v>47</v>
      </c>
      <c r="BC28">
        <v>19</v>
      </c>
      <c r="BD28">
        <v>15</v>
      </c>
      <c r="BE28">
        <v>10</v>
      </c>
      <c r="BF28">
        <v>15</v>
      </c>
    </row>
    <row r="29" spans="1:58" x14ac:dyDescent="0.3">
      <c r="A29">
        <v>170832</v>
      </c>
      <c r="B29">
        <v>4097</v>
      </c>
      <c r="C29">
        <v>284</v>
      </c>
      <c r="D29" s="1">
        <v>43136</v>
      </c>
      <c r="E29" t="s">
        <v>57</v>
      </c>
      <c r="F29" t="s">
        <v>58</v>
      </c>
      <c r="G29" t="s">
        <v>59</v>
      </c>
      <c r="H29">
        <v>3</v>
      </c>
      <c r="I29">
        <v>5403</v>
      </c>
      <c r="J29" t="s">
        <v>187</v>
      </c>
      <c r="L29" t="s">
        <v>79</v>
      </c>
      <c r="M29">
        <v>156</v>
      </c>
      <c r="N29">
        <v>344</v>
      </c>
      <c r="Q29">
        <v>28.377822999999999</v>
      </c>
      <c r="R29">
        <v>180</v>
      </c>
      <c r="S29">
        <v>4296</v>
      </c>
      <c r="T29" t="s">
        <v>69</v>
      </c>
      <c r="W29">
        <v>101</v>
      </c>
      <c r="X29">
        <v>531</v>
      </c>
      <c r="AA29">
        <v>34.006844000000001</v>
      </c>
      <c r="AB29">
        <v>178</v>
      </c>
      <c r="AC29" t="s">
        <v>211</v>
      </c>
      <c r="AE29">
        <v>2</v>
      </c>
      <c r="AF29">
        <v>0</v>
      </c>
      <c r="AG29">
        <v>13</v>
      </c>
      <c r="AH29">
        <v>9</v>
      </c>
      <c r="AI29">
        <v>0</v>
      </c>
      <c r="AJ29">
        <v>0</v>
      </c>
      <c r="AK29" t="s">
        <v>64</v>
      </c>
      <c r="AL29">
        <v>170832</v>
      </c>
      <c r="AM29">
        <v>0</v>
      </c>
      <c r="AN29">
        <v>89</v>
      </c>
      <c r="AO29">
        <v>9</v>
      </c>
      <c r="AP29">
        <v>3</v>
      </c>
      <c r="AQ29">
        <v>67</v>
      </c>
      <c r="AR29">
        <v>43</v>
      </c>
      <c r="AS29">
        <v>33</v>
      </c>
      <c r="AT29">
        <v>15</v>
      </c>
      <c r="AU29">
        <v>11</v>
      </c>
      <c r="AV29">
        <v>7</v>
      </c>
      <c r="AW29">
        <v>8</v>
      </c>
      <c r="AX29">
        <v>1</v>
      </c>
      <c r="AY29">
        <v>9</v>
      </c>
      <c r="AZ29">
        <v>69</v>
      </c>
      <c r="BA29">
        <v>36</v>
      </c>
      <c r="BB29">
        <v>24</v>
      </c>
      <c r="BC29">
        <v>17</v>
      </c>
      <c r="BD29">
        <v>11</v>
      </c>
      <c r="BE29">
        <v>3</v>
      </c>
      <c r="BF29">
        <v>6</v>
      </c>
    </row>
    <row r="30" spans="1:58" x14ac:dyDescent="0.3">
      <c r="A30">
        <v>170833</v>
      </c>
      <c r="B30">
        <v>4097</v>
      </c>
      <c r="C30">
        <v>286</v>
      </c>
      <c r="D30" s="1">
        <v>43136</v>
      </c>
      <c r="E30" t="s">
        <v>57</v>
      </c>
      <c r="F30" t="s">
        <v>58</v>
      </c>
      <c r="G30" t="s">
        <v>99</v>
      </c>
      <c r="H30">
        <v>3</v>
      </c>
      <c r="I30">
        <v>5070</v>
      </c>
      <c r="J30" t="s">
        <v>81</v>
      </c>
      <c r="K30">
        <v>2</v>
      </c>
      <c r="M30">
        <v>21</v>
      </c>
      <c r="N30">
        <v>1925</v>
      </c>
      <c r="Q30">
        <v>30.053388999999999</v>
      </c>
      <c r="R30">
        <v>188</v>
      </c>
      <c r="S30">
        <v>5919</v>
      </c>
      <c r="T30" t="s">
        <v>60</v>
      </c>
      <c r="V30" t="s">
        <v>61</v>
      </c>
      <c r="W30">
        <v>282</v>
      </c>
      <c r="X30">
        <v>176</v>
      </c>
      <c r="AA30">
        <v>25.952086999999999</v>
      </c>
      <c r="AC30" t="s">
        <v>172</v>
      </c>
      <c r="AE30">
        <v>2</v>
      </c>
      <c r="AF30">
        <v>1</v>
      </c>
      <c r="AG30">
        <v>15</v>
      </c>
      <c r="AH30">
        <v>12</v>
      </c>
      <c r="AI30">
        <v>0</v>
      </c>
      <c r="AJ30">
        <v>0</v>
      </c>
      <c r="AK30" t="s">
        <v>64</v>
      </c>
      <c r="AL30">
        <v>170833</v>
      </c>
      <c r="AM30">
        <v>0</v>
      </c>
      <c r="AN30">
        <v>108</v>
      </c>
      <c r="AO30">
        <v>4</v>
      </c>
      <c r="AP30">
        <v>2</v>
      </c>
      <c r="AQ30">
        <v>82</v>
      </c>
      <c r="AR30">
        <v>53</v>
      </c>
      <c r="AS30">
        <v>41</v>
      </c>
      <c r="AT30">
        <v>17</v>
      </c>
      <c r="AU30">
        <v>14</v>
      </c>
      <c r="AV30">
        <v>1</v>
      </c>
      <c r="AW30">
        <v>2</v>
      </c>
      <c r="AX30">
        <v>4</v>
      </c>
      <c r="AY30">
        <v>2</v>
      </c>
      <c r="AZ30">
        <v>71</v>
      </c>
      <c r="BA30">
        <v>49</v>
      </c>
      <c r="BB30">
        <v>35</v>
      </c>
      <c r="BC30">
        <v>15</v>
      </c>
      <c r="BD30">
        <v>13</v>
      </c>
      <c r="BE30">
        <v>3</v>
      </c>
      <c r="BF30">
        <v>5</v>
      </c>
    </row>
    <row r="31" spans="1:58" x14ac:dyDescent="0.3">
      <c r="A31">
        <v>170834</v>
      </c>
      <c r="B31">
        <v>4097</v>
      </c>
      <c r="C31">
        <v>287</v>
      </c>
      <c r="D31" s="1">
        <v>43136</v>
      </c>
      <c r="E31" t="s">
        <v>57</v>
      </c>
      <c r="F31" t="s">
        <v>58</v>
      </c>
      <c r="G31" t="s">
        <v>99</v>
      </c>
      <c r="H31">
        <v>3</v>
      </c>
      <c r="I31">
        <v>5577</v>
      </c>
      <c r="J31" t="s">
        <v>65</v>
      </c>
      <c r="M31">
        <v>98</v>
      </c>
      <c r="N31">
        <v>545</v>
      </c>
      <c r="Q31">
        <v>27.567419999999998</v>
      </c>
      <c r="S31">
        <v>3607</v>
      </c>
      <c r="T31" t="s">
        <v>68</v>
      </c>
      <c r="U31">
        <v>6</v>
      </c>
      <c r="W31">
        <v>86</v>
      </c>
      <c r="X31">
        <v>642</v>
      </c>
      <c r="AA31">
        <v>37.511294999999997</v>
      </c>
      <c r="AB31">
        <v>173</v>
      </c>
      <c r="AC31" t="s">
        <v>333</v>
      </c>
      <c r="AE31">
        <v>2</v>
      </c>
      <c r="AF31">
        <v>1</v>
      </c>
      <c r="AG31">
        <v>16</v>
      </c>
      <c r="AH31">
        <v>11</v>
      </c>
      <c r="AI31">
        <v>0</v>
      </c>
      <c r="AJ31">
        <v>0</v>
      </c>
      <c r="AK31" t="s">
        <v>64</v>
      </c>
      <c r="AL31">
        <v>170834</v>
      </c>
      <c r="AM31">
        <v>0</v>
      </c>
      <c r="AN31">
        <v>121</v>
      </c>
      <c r="AO31">
        <v>10</v>
      </c>
      <c r="AP31">
        <v>5</v>
      </c>
      <c r="AQ31">
        <v>81</v>
      </c>
      <c r="AR31">
        <v>42</v>
      </c>
      <c r="AS31">
        <v>34</v>
      </c>
      <c r="AT31">
        <v>24</v>
      </c>
      <c r="AU31">
        <v>14</v>
      </c>
      <c r="AV31">
        <v>3</v>
      </c>
      <c r="AW31">
        <v>4</v>
      </c>
      <c r="AX31">
        <v>5</v>
      </c>
      <c r="AY31">
        <v>2</v>
      </c>
      <c r="AZ31">
        <v>89</v>
      </c>
      <c r="BA31">
        <v>54</v>
      </c>
      <c r="BB31">
        <v>39</v>
      </c>
      <c r="BC31">
        <v>16</v>
      </c>
      <c r="BD31">
        <v>13</v>
      </c>
      <c r="BE31">
        <v>7</v>
      </c>
      <c r="BF31">
        <v>10</v>
      </c>
    </row>
    <row r="32" spans="1:58" x14ac:dyDescent="0.3">
      <c r="A32">
        <v>170835</v>
      </c>
      <c r="B32">
        <v>4097</v>
      </c>
      <c r="C32">
        <v>288</v>
      </c>
      <c r="D32" s="1">
        <v>43136</v>
      </c>
      <c r="E32" t="s">
        <v>57</v>
      </c>
      <c r="F32" t="s">
        <v>58</v>
      </c>
      <c r="G32" t="s">
        <v>99</v>
      </c>
      <c r="H32">
        <v>3</v>
      </c>
      <c r="I32">
        <v>4789</v>
      </c>
      <c r="J32" t="s">
        <v>117</v>
      </c>
      <c r="K32">
        <v>3</v>
      </c>
      <c r="M32">
        <v>43</v>
      </c>
      <c r="N32">
        <v>1130</v>
      </c>
      <c r="Q32">
        <v>31.430527000000001</v>
      </c>
      <c r="R32">
        <v>193</v>
      </c>
      <c r="S32">
        <v>34553</v>
      </c>
      <c r="T32" t="s">
        <v>71</v>
      </c>
      <c r="W32">
        <v>122</v>
      </c>
      <c r="X32">
        <v>476</v>
      </c>
      <c r="AA32">
        <v>19.123888000000001</v>
      </c>
      <c r="AB32">
        <v>183</v>
      </c>
      <c r="AC32" t="s">
        <v>237</v>
      </c>
      <c r="AE32">
        <v>2</v>
      </c>
      <c r="AF32">
        <v>1</v>
      </c>
      <c r="AG32">
        <v>15</v>
      </c>
      <c r="AH32">
        <v>14</v>
      </c>
      <c r="AI32">
        <v>0</v>
      </c>
      <c r="AJ32">
        <v>0</v>
      </c>
      <c r="AK32" t="s">
        <v>64</v>
      </c>
      <c r="AL32">
        <v>170835</v>
      </c>
      <c r="AM32">
        <v>0</v>
      </c>
      <c r="AN32">
        <v>108</v>
      </c>
      <c r="AO32">
        <v>6</v>
      </c>
      <c r="AP32">
        <v>11</v>
      </c>
      <c r="AQ32">
        <v>84</v>
      </c>
      <c r="AR32">
        <v>49</v>
      </c>
      <c r="AS32">
        <v>41</v>
      </c>
      <c r="AT32">
        <v>15</v>
      </c>
      <c r="AU32">
        <v>14</v>
      </c>
      <c r="AV32">
        <v>5</v>
      </c>
      <c r="AW32">
        <v>7</v>
      </c>
      <c r="AX32">
        <v>2</v>
      </c>
      <c r="AY32">
        <v>5</v>
      </c>
      <c r="AZ32">
        <v>91</v>
      </c>
      <c r="BA32">
        <v>58</v>
      </c>
      <c r="BB32">
        <v>38</v>
      </c>
      <c r="BC32">
        <v>19</v>
      </c>
      <c r="BD32">
        <v>15</v>
      </c>
      <c r="BE32">
        <v>4</v>
      </c>
      <c r="BF32">
        <v>7</v>
      </c>
    </row>
    <row r="33" spans="1:58" x14ac:dyDescent="0.3">
      <c r="A33">
        <v>170836</v>
      </c>
      <c r="B33">
        <v>4097</v>
      </c>
      <c r="C33">
        <v>289</v>
      </c>
      <c r="D33" s="1">
        <v>43136</v>
      </c>
      <c r="E33" t="s">
        <v>57</v>
      </c>
      <c r="F33" t="s">
        <v>58</v>
      </c>
      <c r="G33" t="s">
        <v>99</v>
      </c>
      <c r="H33">
        <v>3</v>
      </c>
      <c r="I33">
        <v>6315</v>
      </c>
      <c r="J33" t="s">
        <v>69</v>
      </c>
      <c r="M33">
        <v>118</v>
      </c>
      <c r="N33">
        <v>495</v>
      </c>
      <c r="Q33">
        <v>23.685146</v>
      </c>
      <c r="R33">
        <v>183</v>
      </c>
      <c r="S33">
        <v>5550</v>
      </c>
      <c r="T33" t="s">
        <v>66</v>
      </c>
      <c r="V33" t="s">
        <v>74</v>
      </c>
      <c r="W33">
        <v>159</v>
      </c>
      <c r="X33">
        <v>343</v>
      </c>
      <c r="AA33">
        <v>27.687885000000001</v>
      </c>
      <c r="AB33">
        <v>183</v>
      </c>
      <c r="AC33" t="s">
        <v>523</v>
      </c>
      <c r="AE33">
        <v>2</v>
      </c>
      <c r="AF33">
        <v>1</v>
      </c>
      <c r="AG33">
        <v>17</v>
      </c>
      <c r="AH33">
        <v>17</v>
      </c>
      <c r="AI33">
        <v>1</v>
      </c>
      <c r="AJ33">
        <v>0</v>
      </c>
      <c r="AK33" t="s">
        <v>64</v>
      </c>
      <c r="AL33">
        <v>170836</v>
      </c>
      <c r="AM33">
        <v>0</v>
      </c>
      <c r="AN33">
        <v>219</v>
      </c>
      <c r="AO33">
        <v>4</v>
      </c>
      <c r="AP33">
        <v>3</v>
      </c>
      <c r="AQ33">
        <v>123</v>
      </c>
      <c r="AR33">
        <v>72</v>
      </c>
      <c r="AS33">
        <v>55</v>
      </c>
      <c r="AT33">
        <v>27</v>
      </c>
      <c r="AU33">
        <v>17</v>
      </c>
      <c r="AV33">
        <v>11</v>
      </c>
      <c r="AW33">
        <v>13</v>
      </c>
      <c r="AX33">
        <v>10</v>
      </c>
      <c r="AY33">
        <v>6</v>
      </c>
      <c r="AZ33">
        <v>100</v>
      </c>
      <c r="BA33">
        <v>60</v>
      </c>
      <c r="BB33">
        <v>43</v>
      </c>
      <c r="BC33">
        <v>25</v>
      </c>
      <c r="BD33">
        <v>17</v>
      </c>
      <c r="BE33">
        <v>7</v>
      </c>
      <c r="BF33">
        <v>9</v>
      </c>
    </row>
    <row r="34" spans="1:58" x14ac:dyDescent="0.3">
      <c r="A34">
        <v>170837</v>
      </c>
      <c r="B34">
        <v>4097</v>
      </c>
      <c r="C34">
        <v>290</v>
      </c>
      <c r="D34" s="1">
        <v>43136</v>
      </c>
      <c r="E34" t="s">
        <v>57</v>
      </c>
      <c r="F34" t="s">
        <v>58</v>
      </c>
      <c r="G34" t="s">
        <v>99</v>
      </c>
      <c r="H34">
        <v>3</v>
      </c>
      <c r="I34">
        <v>11769</v>
      </c>
      <c r="J34" t="s">
        <v>78</v>
      </c>
      <c r="K34">
        <v>8</v>
      </c>
      <c r="M34">
        <v>95</v>
      </c>
      <c r="N34">
        <v>557</v>
      </c>
      <c r="Q34">
        <v>22.321697</v>
      </c>
      <c r="S34">
        <v>5868</v>
      </c>
      <c r="T34" t="s">
        <v>66</v>
      </c>
      <c r="W34">
        <v>135</v>
      </c>
      <c r="X34">
        <v>442</v>
      </c>
      <c r="AA34">
        <v>26.135522999999999</v>
      </c>
      <c r="AB34">
        <v>185</v>
      </c>
      <c r="AC34" t="s">
        <v>524</v>
      </c>
      <c r="AE34">
        <v>2</v>
      </c>
      <c r="AF34">
        <v>1</v>
      </c>
      <c r="AG34">
        <v>16</v>
      </c>
      <c r="AH34">
        <v>15</v>
      </c>
      <c r="AI34">
        <v>1</v>
      </c>
      <c r="AJ34">
        <v>0</v>
      </c>
      <c r="AK34" t="s">
        <v>64</v>
      </c>
      <c r="AL34">
        <v>170837</v>
      </c>
      <c r="AM34">
        <v>0</v>
      </c>
      <c r="AN34">
        <v>125</v>
      </c>
      <c r="AO34">
        <v>9</v>
      </c>
      <c r="AP34">
        <v>3</v>
      </c>
      <c r="AQ34">
        <v>85</v>
      </c>
      <c r="AR34">
        <v>50</v>
      </c>
      <c r="AS34">
        <v>42</v>
      </c>
      <c r="AT34">
        <v>24</v>
      </c>
      <c r="AU34">
        <v>15</v>
      </c>
      <c r="AV34">
        <v>2</v>
      </c>
      <c r="AW34">
        <v>3</v>
      </c>
      <c r="AX34">
        <v>10</v>
      </c>
      <c r="AY34">
        <v>9</v>
      </c>
      <c r="AZ34">
        <v>115</v>
      </c>
      <c r="BA34">
        <v>53</v>
      </c>
      <c r="BB34">
        <v>39</v>
      </c>
      <c r="BC34">
        <v>36</v>
      </c>
      <c r="BD34">
        <v>16</v>
      </c>
      <c r="BE34">
        <v>7</v>
      </c>
      <c r="BF34">
        <v>9</v>
      </c>
    </row>
    <row r="35" spans="1:58" x14ac:dyDescent="0.3">
      <c r="A35">
        <v>170838</v>
      </c>
      <c r="B35">
        <v>4097</v>
      </c>
      <c r="C35">
        <v>291</v>
      </c>
      <c r="D35" s="1">
        <v>43136</v>
      </c>
      <c r="E35" t="s">
        <v>57</v>
      </c>
      <c r="F35" t="s">
        <v>58</v>
      </c>
      <c r="G35" t="s">
        <v>99</v>
      </c>
      <c r="H35">
        <v>3</v>
      </c>
      <c r="I35">
        <v>6134</v>
      </c>
      <c r="J35" t="s">
        <v>81</v>
      </c>
      <c r="L35" t="s">
        <v>79</v>
      </c>
      <c r="M35">
        <v>107</v>
      </c>
      <c r="N35">
        <v>523</v>
      </c>
      <c r="Q35">
        <v>24.873374999999999</v>
      </c>
      <c r="R35">
        <v>183</v>
      </c>
      <c r="S35">
        <v>3893</v>
      </c>
      <c r="T35" t="s">
        <v>66</v>
      </c>
      <c r="U35">
        <v>4</v>
      </c>
      <c r="W35">
        <v>46</v>
      </c>
      <c r="X35">
        <v>1085</v>
      </c>
      <c r="AA35">
        <v>36.14237</v>
      </c>
      <c r="AB35">
        <v>183</v>
      </c>
      <c r="AC35" t="s">
        <v>293</v>
      </c>
      <c r="AE35">
        <v>2</v>
      </c>
      <c r="AF35">
        <v>0</v>
      </c>
      <c r="AG35">
        <v>13</v>
      </c>
      <c r="AH35">
        <v>11</v>
      </c>
      <c r="AI35">
        <v>1</v>
      </c>
      <c r="AJ35">
        <v>0</v>
      </c>
      <c r="AK35" t="s">
        <v>64</v>
      </c>
      <c r="AL35">
        <v>170838</v>
      </c>
      <c r="AM35">
        <v>0</v>
      </c>
      <c r="AN35">
        <v>117</v>
      </c>
      <c r="AO35">
        <v>0</v>
      </c>
      <c r="AP35">
        <v>2</v>
      </c>
      <c r="AQ35">
        <v>77</v>
      </c>
      <c r="AR35">
        <v>44</v>
      </c>
      <c r="AS35">
        <v>33</v>
      </c>
      <c r="AT35">
        <v>18</v>
      </c>
      <c r="AU35">
        <v>12</v>
      </c>
      <c r="AV35">
        <v>3</v>
      </c>
      <c r="AW35">
        <v>5</v>
      </c>
      <c r="AX35">
        <v>6</v>
      </c>
      <c r="AY35">
        <v>3</v>
      </c>
      <c r="AZ35">
        <v>64</v>
      </c>
      <c r="BA35">
        <v>30</v>
      </c>
      <c r="BB35">
        <v>26</v>
      </c>
      <c r="BC35">
        <v>19</v>
      </c>
      <c r="BD35">
        <v>12</v>
      </c>
      <c r="BE35">
        <v>3</v>
      </c>
      <c r="BF35">
        <v>6</v>
      </c>
    </row>
    <row r="36" spans="1:58" x14ac:dyDescent="0.3">
      <c r="A36">
        <v>170839</v>
      </c>
      <c r="B36">
        <v>4097</v>
      </c>
      <c r="C36">
        <v>292</v>
      </c>
      <c r="D36" s="1">
        <v>43136</v>
      </c>
      <c r="E36" t="s">
        <v>57</v>
      </c>
      <c r="F36" t="s">
        <v>58</v>
      </c>
      <c r="G36" t="s">
        <v>99</v>
      </c>
      <c r="H36">
        <v>3</v>
      </c>
      <c r="I36">
        <v>44668</v>
      </c>
      <c r="J36" t="s">
        <v>117</v>
      </c>
      <c r="L36" t="s">
        <v>61</v>
      </c>
      <c r="M36">
        <v>152</v>
      </c>
      <c r="N36">
        <v>361</v>
      </c>
      <c r="Q36">
        <v>18.800820999999999</v>
      </c>
      <c r="R36">
        <v>178</v>
      </c>
      <c r="S36">
        <v>3333</v>
      </c>
      <c r="T36" t="s">
        <v>119</v>
      </c>
      <c r="U36">
        <v>7</v>
      </c>
      <c r="W36">
        <v>90</v>
      </c>
      <c r="X36">
        <v>615</v>
      </c>
      <c r="AA36">
        <v>38.937714</v>
      </c>
      <c r="AB36">
        <v>208</v>
      </c>
      <c r="AC36" t="s">
        <v>525</v>
      </c>
      <c r="AE36">
        <v>2</v>
      </c>
      <c r="AF36">
        <v>1</v>
      </c>
      <c r="AG36">
        <v>19</v>
      </c>
      <c r="AH36">
        <v>17</v>
      </c>
      <c r="AI36">
        <v>1</v>
      </c>
      <c r="AJ36">
        <v>1</v>
      </c>
      <c r="AK36" t="s">
        <v>64</v>
      </c>
      <c r="AL36">
        <v>170839</v>
      </c>
      <c r="AM36">
        <v>0</v>
      </c>
      <c r="AN36">
        <v>150</v>
      </c>
      <c r="AO36">
        <v>9</v>
      </c>
      <c r="AP36">
        <v>9</v>
      </c>
      <c r="AQ36">
        <v>114</v>
      </c>
      <c r="AR36">
        <v>77</v>
      </c>
      <c r="AS36">
        <v>64</v>
      </c>
      <c r="AT36">
        <v>22</v>
      </c>
      <c r="AU36">
        <v>18</v>
      </c>
      <c r="AV36">
        <v>4</v>
      </c>
      <c r="AW36">
        <v>4</v>
      </c>
      <c r="AX36">
        <v>27</v>
      </c>
      <c r="AY36">
        <v>7</v>
      </c>
      <c r="AZ36">
        <v>102</v>
      </c>
      <c r="BA36">
        <v>63</v>
      </c>
      <c r="BB36">
        <v>56</v>
      </c>
      <c r="BC36">
        <v>26</v>
      </c>
      <c r="BD36">
        <v>18</v>
      </c>
      <c r="BE36">
        <v>0</v>
      </c>
      <c r="BF36">
        <v>1</v>
      </c>
    </row>
    <row r="37" spans="1:58" x14ac:dyDescent="0.3">
      <c r="A37">
        <v>170840</v>
      </c>
      <c r="B37">
        <v>4097</v>
      </c>
      <c r="C37">
        <v>293</v>
      </c>
      <c r="D37" s="1">
        <v>43136</v>
      </c>
      <c r="E37" t="s">
        <v>57</v>
      </c>
      <c r="F37" t="s">
        <v>58</v>
      </c>
      <c r="G37" t="s">
        <v>99</v>
      </c>
      <c r="H37">
        <v>3</v>
      </c>
      <c r="I37">
        <v>5403</v>
      </c>
      <c r="J37" t="s">
        <v>187</v>
      </c>
      <c r="L37" t="s">
        <v>79</v>
      </c>
      <c r="M37">
        <v>156</v>
      </c>
      <c r="N37">
        <v>344</v>
      </c>
      <c r="Q37">
        <v>28.377822999999999</v>
      </c>
      <c r="R37">
        <v>180</v>
      </c>
      <c r="S37">
        <v>5793</v>
      </c>
      <c r="T37" t="s">
        <v>81</v>
      </c>
      <c r="U37">
        <v>1</v>
      </c>
      <c r="W37">
        <v>10</v>
      </c>
      <c r="X37">
        <v>2705</v>
      </c>
      <c r="AA37">
        <v>26.570843</v>
      </c>
      <c r="AB37">
        <v>188</v>
      </c>
      <c r="AC37" t="s">
        <v>67</v>
      </c>
      <c r="AE37">
        <v>2</v>
      </c>
      <c r="AF37">
        <v>0</v>
      </c>
      <c r="AG37">
        <v>12</v>
      </c>
      <c r="AH37">
        <v>6</v>
      </c>
      <c r="AI37">
        <v>0</v>
      </c>
      <c r="AJ37">
        <v>0</v>
      </c>
      <c r="AK37" t="s">
        <v>64</v>
      </c>
      <c r="AL37">
        <v>170840</v>
      </c>
      <c r="AM37">
        <v>0</v>
      </c>
      <c r="AN37">
        <v>65</v>
      </c>
      <c r="AO37">
        <v>2</v>
      </c>
      <c r="AP37">
        <v>3</v>
      </c>
      <c r="AQ37">
        <v>47</v>
      </c>
      <c r="AR37">
        <v>28</v>
      </c>
      <c r="AS37">
        <v>25</v>
      </c>
      <c r="AT37">
        <v>10</v>
      </c>
      <c r="AU37">
        <v>9</v>
      </c>
      <c r="AV37">
        <v>2</v>
      </c>
      <c r="AW37">
        <v>3</v>
      </c>
      <c r="AX37">
        <v>0</v>
      </c>
      <c r="AY37">
        <v>5</v>
      </c>
      <c r="AZ37">
        <v>51</v>
      </c>
      <c r="BA37">
        <v>33</v>
      </c>
      <c r="BB37">
        <v>22</v>
      </c>
      <c r="BC37">
        <v>6</v>
      </c>
      <c r="BD37">
        <v>9</v>
      </c>
      <c r="BE37">
        <v>2</v>
      </c>
      <c r="BF37">
        <v>6</v>
      </c>
    </row>
    <row r="38" spans="1:58" x14ac:dyDescent="0.3">
      <c r="A38">
        <v>170841</v>
      </c>
      <c r="B38">
        <v>4097</v>
      </c>
      <c r="C38">
        <v>294</v>
      </c>
      <c r="D38" s="1">
        <v>43136</v>
      </c>
      <c r="E38" t="s">
        <v>57</v>
      </c>
      <c r="F38" t="s">
        <v>58</v>
      </c>
      <c r="G38" t="s">
        <v>91</v>
      </c>
      <c r="H38">
        <v>3</v>
      </c>
      <c r="I38">
        <v>5070</v>
      </c>
      <c r="J38" t="s">
        <v>81</v>
      </c>
      <c r="K38">
        <v>2</v>
      </c>
      <c r="M38">
        <v>21</v>
      </c>
      <c r="N38">
        <v>1925</v>
      </c>
      <c r="Q38">
        <v>30.053388999999999</v>
      </c>
      <c r="R38">
        <v>188</v>
      </c>
      <c r="S38">
        <v>5577</v>
      </c>
      <c r="T38" t="s">
        <v>65</v>
      </c>
      <c r="W38">
        <v>98</v>
      </c>
      <c r="X38">
        <v>545</v>
      </c>
      <c r="AA38">
        <v>27.567419999999998</v>
      </c>
      <c r="AC38" t="s">
        <v>218</v>
      </c>
      <c r="AE38">
        <v>2</v>
      </c>
      <c r="AF38">
        <v>0</v>
      </c>
      <c r="AG38">
        <v>12</v>
      </c>
      <c r="AH38">
        <v>6</v>
      </c>
      <c r="AI38">
        <v>0</v>
      </c>
      <c r="AJ38">
        <v>0</v>
      </c>
      <c r="AK38" t="s">
        <v>64</v>
      </c>
      <c r="AL38">
        <v>170841</v>
      </c>
      <c r="AM38">
        <v>0</v>
      </c>
      <c r="AN38">
        <v>78</v>
      </c>
      <c r="AO38">
        <v>1</v>
      </c>
      <c r="AP38">
        <v>2</v>
      </c>
      <c r="AQ38">
        <v>52</v>
      </c>
      <c r="AR38">
        <v>33</v>
      </c>
      <c r="AS38">
        <v>28</v>
      </c>
      <c r="AT38">
        <v>10</v>
      </c>
      <c r="AU38">
        <v>9</v>
      </c>
      <c r="AV38">
        <v>1</v>
      </c>
      <c r="AW38">
        <v>1</v>
      </c>
      <c r="AX38">
        <v>6</v>
      </c>
      <c r="AY38">
        <v>4</v>
      </c>
      <c r="AZ38">
        <v>52</v>
      </c>
      <c r="BA38">
        <v>29</v>
      </c>
      <c r="BB38">
        <v>24</v>
      </c>
      <c r="BC38">
        <v>7</v>
      </c>
      <c r="BD38">
        <v>9</v>
      </c>
      <c r="BE38">
        <v>2</v>
      </c>
      <c r="BF38">
        <v>5</v>
      </c>
    </row>
    <row r="39" spans="1:58" x14ac:dyDescent="0.3">
      <c r="A39">
        <v>170842</v>
      </c>
      <c r="B39">
        <v>4097</v>
      </c>
      <c r="C39">
        <v>295</v>
      </c>
      <c r="D39" s="1">
        <v>43136</v>
      </c>
      <c r="E39" t="s">
        <v>57</v>
      </c>
      <c r="F39" t="s">
        <v>58</v>
      </c>
      <c r="G39" t="s">
        <v>91</v>
      </c>
      <c r="H39">
        <v>3</v>
      </c>
      <c r="I39">
        <v>6315</v>
      </c>
      <c r="J39" t="s">
        <v>69</v>
      </c>
      <c r="M39">
        <v>118</v>
      </c>
      <c r="N39">
        <v>495</v>
      </c>
      <c r="Q39">
        <v>23.685146</v>
      </c>
      <c r="R39">
        <v>183</v>
      </c>
      <c r="S39">
        <v>4789</v>
      </c>
      <c r="T39" t="s">
        <v>117</v>
      </c>
      <c r="U39">
        <v>3</v>
      </c>
      <c r="W39">
        <v>43</v>
      </c>
      <c r="X39">
        <v>1130</v>
      </c>
      <c r="AA39">
        <v>31.430527000000001</v>
      </c>
      <c r="AB39">
        <v>193</v>
      </c>
      <c r="AC39" t="s">
        <v>371</v>
      </c>
      <c r="AE39">
        <v>2</v>
      </c>
      <c r="AF39">
        <v>1</v>
      </c>
      <c r="AG39">
        <v>14</v>
      </c>
      <c r="AH39">
        <v>14</v>
      </c>
      <c r="AI39">
        <v>0</v>
      </c>
      <c r="AJ39">
        <v>0</v>
      </c>
      <c r="AK39" t="s">
        <v>64</v>
      </c>
      <c r="AL39">
        <v>170842</v>
      </c>
      <c r="AM39">
        <v>0</v>
      </c>
      <c r="AN39">
        <v>110</v>
      </c>
      <c r="AO39">
        <v>6</v>
      </c>
      <c r="AP39">
        <v>1</v>
      </c>
      <c r="AQ39">
        <v>80</v>
      </c>
      <c r="AR39">
        <v>43</v>
      </c>
      <c r="AS39">
        <v>32</v>
      </c>
      <c r="AT39">
        <v>25</v>
      </c>
      <c r="AU39">
        <v>14</v>
      </c>
      <c r="AV39">
        <v>3</v>
      </c>
      <c r="AW39">
        <v>5</v>
      </c>
      <c r="AX39">
        <v>11</v>
      </c>
      <c r="AY39">
        <v>11</v>
      </c>
      <c r="AZ39">
        <v>84</v>
      </c>
      <c r="BA39">
        <v>51</v>
      </c>
      <c r="BB39">
        <v>40</v>
      </c>
      <c r="BC39">
        <v>17</v>
      </c>
      <c r="BD39">
        <v>14</v>
      </c>
      <c r="BE39">
        <v>2</v>
      </c>
      <c r="BF39">
        <v>4</v>
      </c>
    </row>
    <row r="40" spans="1:58" x14ac:dyDescent="0.3">
      <c r="A40">
        <v>170843</v>
      </c>
      <c r="B40">
        <v>4097</v>
      </c>
      <c r="C40">
        <v>296</v>
      </c>
      <c r="D40" s="1">
        <v>43136</v>
      </c>
      <c r="E40" t="s">
        <v>57</v>
      </c>
      <c r="F40" t="s">
        <v>58</v>
      </c>
      <c r="G40" t="s">
        <v>91</v>
      </c>
      <c r="H40">
        <v>3</v>
      </c>
      <c r="I40">
        <v>6134</v>
      </c>
      <c r="J40" t="s">
        <v>81</v>
      </c>
      <c r="L40" t="s">
        <v>79</v>
      </c>
      <c r="M40">
        <v>107</v>
      </c>
      <c r="N40">
        <v>523</v>
      </c>
      <c r="Q40">
        <v>24.873374999999999</v>
      </c>
      <c r="R40">
        <v>183</v>
      </c>
      <c r="S40">
        <v>11769</v>
      </c>
      <c r="T40" t="s">
        <v>78</v>
      </c>
      <c r="U40">
        <v>8</v>
      </c>
      <c r="W40">
        <v>95</v>
      </c>
      <c r="X40">
        <v>557</v>
      </c>
      <c r="AA40">
        <v>22.321697</v>
      </c>
      <c r="AC40" t="s">
        <v>526</v>
      </c>
      <c r="AE40">
        <v>2</v>
      </c>
      <c r="AF40">
        <v>1</v>
      </c>
      <c r="AG40">
        <v>15</v>
      </c>
      <c r="AH40">
        <v>14</v>
      </c>
      <c r="AI40">
        <v>1</v>
      </c>
      <c r="AJ40">
        <v>0</v>
      </c>
      <c r="AK40" t="s">
        <v>64</v>
      </c>
      <c r="AL40">
        <v>170843</v>
      </c>
      <c r="AM40">
        <v>0</v>
      </c>
      <c r="AN40">
        <v>114</v>
      </c>
      <c r="AO40">
        <v>4</v>
      </c>
      <c r="AP40">
        <v>9</v>
      </c>
      <c r="AQ40">
        <v>81</v>
      </c>
      <c r="AR40">
        <v>52</v>
      </c>
      <c r="AS40">
        <v>43</v>
      </c>
      <c r="AT40">
        <v>16</v>
      </c>
      <c r="AU40">
        <v>14</v>
      </c>
      <c r="AV40">
        <v>1</v>
      </c>
      <c r="AW40">
        <v>2</v>
      </c>
      <c r="AX40">
        <v>14</v>
      </c>
      <c r="AY40">
        <v>6</v>
      </c>
      <c r="AZ40">
        <v>105</v>
      </c>
      <c r="BA40">
        <v>69</v>
      </c>
      <c r="BB40">
        <v>52</v>
      </c>
      <c r="BC40">
        <v>16</v>
      </c>
      <c r="BD40">
        <v>15</v>
      </c>
      <c r="BE40">
        <v>4</v>
      </c>
      <c r="BF40">
        <v>6</v>
      </c>
    </row>
    <row r="41" spans="1:58" x14ac:dyDescent="0.3">
      <c r="A41">
        <v>170844</v>
      </c>
      <c r="B41">
        <v>4097</v>
      </c>
      <c r="C41">
        <v>297</v>
      </c>
      <c r="D41" s="1">
        <v>43136</v>
      </c>
      <c r="E41" t="s">
        <v>57</v>
      </c>
      <c r="F41" t="s">
        <v>58</v>
      </c>
      <c r="G41" t="s">
        <v>91</v>
      </c>
      <c r="H41">
        <v>3</v>
      </c>
      <c r="I41">
        <v>5403</v>
      </c>
      <c r="J41" t="s">
        <v>187</v>
      </c>
      <c r="L41" t="s">
        <v>79</v>
      </c>
      <c r="M41">
        <v>156</v>
      </c>
      <c r="N41">
        <v>344</v>
      </c>
      <c r="Q41">
        <v>28.377822999999999</v>
      </c>
      <c r="R41">
        <v>180</v>
      </c>
      <c r="S41">
        <v>44668</v>
      </c>
      <c r="T41" t="s">
        <v>117</v>
      </c>
      <c r="V41" t="s">
        <v>61</v>
      </c>
      <c r="W41">
        <v>152</v>
      </c>
      <c r="X41">
        <v>361</v>
      </c>
      <c r="AA41">
        <v>18.800820999999999</v>
      </c>
      <c r="AB41">
        <v>178</v>
      </c>
      <c r="AC41" t="s">
        <v>76</v>
      </c>
      <c r="AE41">
        <v>2</v>
      </c>
      <c r="AF41">
        <v>0</v>
      </c>
      <c r="AG41">
        <v>12</v>
      </c>
      <c r="AH41">
        <v>7</v>
      </c>
      <c r="AI41">
        <v>0</v>
      </c>
      <c r="AJ41">
        <v>0</v>
      </c>
      <c r="AK41" t="s">
        <v>64</v>
      </c>
      <c r="AL41">
        <v>170844</v>
      </c>
      <c r="AM41">
        <v>0</v>
      </c>
      <c r="AN41">
        <v>120</v>
      </c>
      <c r="AO41">
        <v>0</v>
      </c>
      <c r="AP41">
        <v>2</v>
      </c>
      <c r="AQ41">
        <v>75</v>
      </c>
      <c r="AR41">
        <v>43</v>
      </c>
      <c r="AS41">
        <v>26</v>
      </c>
      <c r="AT41">
        <v>16</v>
      </c>
      <c r="AU41">
        <v>10</v>
      </c>
      <c r="AV41">
        <v>8</v>
      </c>
      <c r="AW41">
        <v>11</v>
      </c>
      <c r="AX41">
        <v>0</v>
      </c>
      <c r="AY41">
        <v>8</v>
      </c>
      <c r="AZ41">
        <v>79</v>
      </c>
      <c r="BA41">
        <v>49</v>
      </c>
      <c r="BB41">
        <v>27</v>
      </c>
      <c r="BC41">
        <v>12</v>
      </c>
      <c r="BD41">
        <v>9</v>
      </c>
      <c r="BE41">
        <v>10</v>
      </c>
      <c r="BF41">
        <v>15</v>
      </c>
    </row>
    <row r="42" spans="1:58" x14ac:dyDescent="0.3">
      <c r="A42">
        <v>170845</v>
      </c>
      <c r="B42">
        <v>4097</v>
      </c>
      <c r="C42">
        <v>298</v>
      </c>
      <c r="D42" s="1">
        <v>43136</v>
      </c>
      <c r="E42" t="s">
        <v>57</v>
      </c>
      <c r="F42" t="s">
        <v>58</v>
      </c>
      <c r="G42" t="s">
        <v>86</v>
      </c>
      <c r="H42">
        <v>3</v>
      </c>
      <c r="I42">
        <v>5070</v>
      </c>
      <c r="J42" t="s">
        <v>81</v>
      </c>
      <c r="K42">
        <v>2</v>
      </c>
      <c r="M42">
        <v>21</v>
      </c>
      <c r="N42">
        <v>1925</v>
      </c>
      <c r="Q42">
        <v>30.053388999999999</v>
      </c>
      <c r="R42">
        <v>188</v>
      </c>
      <c r="S42">
        <v>6315</v>
      </c>
      <c r="T42" t="s">
        <v>69</v>
      </c>
      <c r="W42">
        <v>118</v>
      </c>
      <c r="X42">
        <v>495</v>
      </c>
      <c r="AA42">
        <v>23.685146</v>
      </c>
      <c r="AB42">
        <v>183</v>
      </c>
      <c r="AC42" t="s">
        <v>527</v>
      </c>
      <c r="AE42">
        <v>2</v>
      </c>
      <c r="AF42">
        <v>1</v>
      </c>
      <c r="AG42">
        <v>18</v>
      </c>
      <c r="AH42">
        <v>14</v>
      </c>
      <c r="AI42">
        <v>0</v>
      </c>
      <c r="AJ42">
        <v>1</v>
      </c>
      <c r="AK42" t="s">
        <v>64</v>
      </c>
      <c r="AL42">
        <v>170845</v>
      </c>
      <c r="AM42">
        <v>0</v>
      </c>
      <c r="AN42">
        <v>162</v>
      </c>
      <c r="AO42">
        <v>7</v>
      </c>
      <c r="AP42">
        <v>3</v>
      </c>
      <c r="AQ42">
        <v>89</v>
      </c>
      <c r="AR42">
        <v>56</v>
      </c>
      <c r="AS42">
        <v>45</v>
      </c>
      <c r="AT42">
        <v>23</v>
      </c>
      <c r="AU42">
        <v>16</v>
      </c>
      <c r="AV42">
        <v>2</v>
      </c>
      <c r="AW42">
        <v>2</v>
      </c>
      <c r="AX42">
        <v>10</v>
      </c>
      <c r="AY42">
        <v>3</v>
      </c>
      <c r="AZ42">
        <v>118</v>
      </c>
      <c r="BA42">
        <v>75</v>
      </c>
      <c r="BB42">
        <v>55</v>
      </c>
      <c r="BC42">
        <v>20</v>
      </c>
      <c r="BD42">
        <v>16</v>
      </c>
      <c r="BE42">
        <v>5</v>
      </c>
      <c r="BF42">
        <v>7</v>
      </c>
    </row>
    <row r="43" spans="1:58" x14ac:dyDescent="0.3">
      <c r="A43">
        <v>170846</v>
      </c>
      <c r="B43">
        <v>4097</v>
      </c>
      <c r="C43">
        <v>299</v>
      </c>
      <c r="D43" s="1">
        <v>43136</v>
      </c>
      <c r="E43" t="s">
        <v>57</v>
      </c>
      <c r="F43" t="s">
        <v>58</v>
      </c>
      <c r="G43" t="s">
        <v>86</v>
      </c>
      <c r="H43">
        <v>3</v>
      </c>
      <c r="I43">
        <v>6134</v>
      </c>
      <c r="J43" t="s">
        <v>81</v>
      </c>
      <c r="L43" t="s">
        <v>79</v>
      </c>
      <c r="M43">
        <v>107</v>
      </c>
      <c r="N43">
        <v>523</v>
      </c>
      <c r="Q43">
        <v>24.873374999999999</v>
      </c>
      <c r="R43">
        <v>183</v>
      </c>
      <c r="S43">
        <v>5403</v>
      </c>
      <c r="T43" t="s">
        <v>187</v>
      </c>
      <c r="V43" t="s">
        <v>79</v>
      </c>
      <c r="W43">
        <v>156</v>
      </c>
      <c r="X43">
        <v>344</v>
      </c>
      <c r="AA43">
        <v>28.377822999999999</v>
      </c>
      <c r="AB43">
        <v>180</v>
      </c>
      <c r="AC43" t="s">
        <v>153</v>
      </c>
      <c r="AE43">
        <v>2</v>
      </c>
      <c r="AF43">
        <v>1</v>
      </c>
      <c r="AG43">
        <v>16</v>
      </c>
      <c r="AH43">
        <v>11</v>
      </c>
      <c r="AI43">
        <v>0</v>
      </c>
      <c r="AJ43">
        <v>0</v>
      </c>
      <c r="AK43" t="s">
        <v>64</v>
      </c>
      <c r="AL43">
        <v>170846</v>
      </c>
      <c r="AM43">
        <v>0</v>
      </c>
      <c r="AN43">
        <v>146</v>
      </c>
      <c r="AO43">
        <v>6</v>
      </c>
      <c r="AP43">
        <v>6</v>
      </c>
      <c r="AQ43">
        <v>93</v>
      </c>
      <c r="AR43">
        <v>61</v>
      </c>
      <c r="AS43">
        <v>43</v>
      </c>
      <c r="AT43">
        <v>16</v>
      </c>
      <c r="AU43">
        <v>14</v>
      </c>
      <c r="AV43">
        <v>8</v>
      </c>
      <c r="AW43">
        <v>11</v>
      </c>
      <c r="AX43">
        <v>3</v>
      </c>
      <c r="AY43">
        <v>2</v>
      </c>
      <c r="AZ43">
        <v>89</v>
      </c>
      <c r="BA43">
        <v>53</v>
      </c>
      <c r="BB43">
        <v>32</v>
      </c>
      <c r="BC43">
        <v>15</v>
      </c>
      <c r="BD43">
        <v>13</v>
      </c>
      <c r="BE43">
        <v>3</v>
      </c>
      <c r="BF43">
        <v>8</v>
      </c>
    </row>
    <row r="44" spans="1:58" x14ac:dyDescent="0.3">
      <c r="A44">
        <v>170847</v>
      </c>
      <c r="B44">
        <v>4097</v>
      </c>
      <c r="C44">
        <v>300</v>
      </c>
      <c r="D44" s="1">
        <v>43136</v>
      </c>
      <c r="E44" t="s">
        <v>57</v>
      </c>
      <c r="F44" t="s">
        <v>58</v>
      </c>
      <c r="G44" t="s">
        <v>84</v>
      </c>
      <c r="H44">
        <v>3</v>
      </c>
      <c r="I44">
        <v>6134</v>
      </c>
      <c r="J44" t="s">
        <v>81</v>
      </c>
      <c r="L44" t="s">
        <v>79</v>
      </c>
      <c r="M44">
        <v>107</v>
      </c>
      <c r="N44">
        <v>523</v>
      </c>
      <c r="Q44">
        <v>24.873374999999999</v>
      </c>
      <c r="R44">
        <v>183</v>
      </c>
      <c r="S44">
        <v>5070</v>
      </c>
      <c r="T44" t="s">
        <v>81</v>
      </c>
      <c r="U44">
        <v>2</v>
      </c>
      <c r="W44">
        <v>21</v>
      </c>
      <c r="X44">
        <v>1925</v>
      </c>
      <c r="AA44">
        <v>30.053388999999999</v>
      </c>
      <c r="AB44">
        <v>188</v>
      </c>
      <c r="AC44" t="s">
        <v>209</v>
      </c>
      <c r="AE44">
        <v>2</v>
      </c>
      <c r="AF44">
        <v>1</v>
      </c>
      <c r="AG44">
        <v>16</v>
      </c>
      <c r="AH44">
        <v>13</v>
      </c>
      <c r="AI44">
        <v>0</v>
      </c>
      <c r="AJ44">
        <v>0</v>
      </c>
      <c r="AK44" t="s">
        <v>64</v>
      </c>
      <c r="AL44">
        <v>170847</v>
      </c>
      <c r="AM44">
        <v>0</v>
      </c>
      <c r="AN44">
        <v>147</v>
      </c>
      <c r="AO44">
        <v>5</v>
      </c>
      <c r="AP44">
        <v>3</v>
      </c>
      <c r="AQ44">
        <v>81</v>
      </c>
      <c r="AR44">
        <v>53</v>
      </c>
      <c r="AS44">
        <v>43</v>
      </c>
      <c r="AT44">
        <v>17</v>
      </c>
      <c r="AU44">
        <v>15</v>
      </c>
      <c r="AV44">
        <v>3</v>
      </c>
      <c r="AW44">
        <v>5</v>
      </c>
      <c r="AX44">
        <v>4</v>
      </c>
      <c r="AY44">
        <v>5</v>
      </c>
      <c r="AZ44">
        <v>97</v>
      </c>
      <c r="BA44">
        <v>55</v>
      </c>
      <c r="BB44">
        <v>38</v>
      </c>
      <c r="BC44">
        <v>19</v>
      </c>
      <c r="BD44">
        <v>14</v>
      </c>
      <c r="BE44">
        <v>8</v>
      </c>
      <c r="BF44">
        <v>11</v>
      </c>
    </row>
    <row r="45" spans="1:58" x14ac:dyDescent="0.3">
      <c r="A45">
        <v>170875</v>
      </c>
      <c r="B45">
        <v>4099</v>
      </c>
      <c r="C45">
        <v>271</v>
      </c>
      <c r="D45" s="1">
        <v>43143</v>
      </c>
      <c r="E45" t="s">
        <v>57</v>
      </c>
      <c r="F45" t="s">
        <v>58</v>
      </c>
      <c r="G45" t="s">
        <v>59</v>
      </c>
      <c r="H45">
        <v>3</v>
      </c>
      <c r="I45">
        <v>4198</v>
      </c>
      <c r="J45" t="s">
        <v>81</v>
      </c>
      <c r="M45">
        <v>69</v>
      </c>
      <c r="N45">
        <v>755</v>
      </c>
      <c r="Q45">
        <v>34.694046</v>
      </c>
      <c r="R45">
        <v>188</v>
      </c>
      <c r="S45">
        <v>4122</v>
      </c>
      <c r="T45" t="s">
        <v>72</v>
      </c>
      <c r="V45" t="s">
        <v>61</v>
      </c>
      <c r="W45">
        <v>119</v>
      </c>
      <c r="X45">
        <v>494</v>
      </c>
      <c r="AA45">
        <v>35.025326</v>
      </c>
      <c r="AB45">
        <v>183</v>
      </c>
      <c r="AC45" t="s">
        <v>100</v>
      </c>
      <c r="AE45">
        <v>2</v>
      </c>
      <c r="AF45">
        <v>0</v>
      </c>
      <c r="AG45">
        <v>12</v>
      </c>
      <c r="AH45">
        <v>6</v>
      </c>
      <c r="AI45">
        <v>0</v>
      </c>
      <c r="AJ45">
        <v>0</v>
      </c>
      <c r="AK45" t="s">
        <v>64</v>
      </c>
      <c r="AL45">
        <v>170875</v>
      </c>
      <c r="AM45">
        <v>0</v>
      </c>
      <c r="AN45">
        <v>80</v>
      </c>
      <c r="AO45">
        <v>2</v>
      </c>
      <c r="AP45">
        <v>0</v>
      </c>
      <c r="AQ45">
        <v>51</v>
      </c>
      <c r="AR45">
        <v>31</v>
      </c>
      <c r="AS45">
        <v>25</v>
      </c>
      <c r="AT45">
        <v>14</v>
      </c>
      <c r="AU45">
        <v>9</v>
      </c>
      <c r="AV45">
        <v>4</v>
      </c>
      <c r="AW45">
        <v>4</v>
      </c>
      <c r="AX45">
        <v>3</v>
      </c>
      <c r="AY45">
        <v>1</v>
      </c>
      <c r="AZ45">
        <v>59</v>
      </c>
      <c r="BA45">
        <v>40</v>
      </c>
      <c r="BB45">
        <v>24</v>
      </c>
      <c r="BC45">
        <v>8</v>
      </c>
      <c r="BD45">
        <v>9</v>
      </c>
      <c r="BE45">
        <v>2</v>
      </c>
      <c r="BF45">
        <v>5</v>
      </c>
    </row>
    <row r="46" spans="1:58" x14ac:dyDescent="0.3">
      <c r="A46">
        <v>170876</v>
      </c>
      <c r="B46">
        <v>4099</v>
      </c>
      <c r="C46">
        <v>272</v>
      </c>
      <c r="D46" s="1">
        <v>43143</v>
      </c>
      <c r="E46" t="s">
        <v>57</v>
      </c>
      <c r="F46" t="s">
        <v>58</v>
      </c>
      <c r="G46" t="s">
        <v>59</v>
      </c>
      <c r="H46">
        <v>3</v>
      </c>
      <c r="I46">
        <v>5630</v>
      </c>
      <c r="J46" t="s">
        <v>72</v>
      </c>
      <c r="M46">
        <v>70</v>
      </c>
      <c r="N46">
        <v>755</v>
      </c>
      <c r="Q46">
        <v>27.356605999999999</v>
      </c>
      <c r="R46">
        <v>190</v>
      </c>
      <c r="S46">
        <v>4252</v>
      </c>
      <c r="T46" t="s">
        <v>62</v>
      </c>
      <c r="W46">
        <v>71</v>
      </c>
      <c r="X46">
        <v>739</v>
      </c>
      <c r="AA46">
        <v>34.357289999999999</v>
      </c>
      <c r="AB46">
        <v>190</v>
      </c>
      <c r="AC46" t="s">
        <v>182</v>
      </c>
      <c r="AE46">
        <v>2</v>
      </c>
      <c r="AF46">
        <v>0</v>
      </c>
      <c r="AG46">
        <v>12</v>
      </c>
      <c r="AH46">
        <v>10</v>
      </c>
      <c r="AI46">
        <v>1</v>
      </c>
      <c r="AJ46">
        <v>0</v>
      </c>
      <c r="AK46" t="s">
        <v>64</v>
      </c>
      <c r="AL46">
        <v>170876</v>
      </c>
      <c r="AM46">
        <v>0</v>
      </c>
      <c r="AN46">
        <v>95</v>
      </c>
      <c r="AO46">
        <v>3</v>
      </c>
      <c r="AP46">
        <v>4</v>
      </c>
      <c r="AQ46">
        <v>76</v>
      </c>
      <c r="AR46">
        <v>45</v>
      </c>
      <c r="AS46">
        <v>27</v>
      </c>
      <c r="AT46">
        <v>18</v>
      </c>
      <c r="AU46">
        <v>11</v>
      </c>
      <c r="AV46">
        <v>4</v>
      </c>
      <c r="AW46">
        <v>8</v>
      </c>
      <c r="AX46">
        <v>0</v>
      </c>
      <c r="AY46">
        <v>2</v>
      </c>
      <c r="AZ46">
        <v>71</v>
      </c>
      <c r="BA46">
        <v>43</v>
      </c>
      <c r="BB46">
        <v>24</v>
      </c>
      <c r="BC46">
        <v>15</v>
      </c>
      <c r="BD46">
        <v>11</v>
      </c>
      <c r="BE46">
        <v>2</v>
      </c>
      <c r="BF46">
        <v>7</v>
      </c>
    </row>
    <row r="47" spans="1:58" x14ac:dyDescent="0.3">
      <c r="A47">
        <v>170877</v>
      </c>
      <c r="B47">
        <v>4099</v>
      </c>
      <c r="C47">
        <v>273</v>
      </c>
      <c r="D47" s="1">
        <v>43143</v>
      </c>
      <c r="E47" t="s">
        <v>57</v>
      </c>
      <c r="F47" t="s">
        <v>58</v>
      </c>
      <c r="G47" t="s">
        <v>59</v>
      </c>
      <c r="H47">
        <v>3</v>
      </c>
      <c r="I47">
        <v>5658</v>
      </c>
      <c r="J47" t="s">
        <v>114</v>
      </c>
      <c r="L47" t="s">
        <v>74</v>
      </c>
      <c r="M47">
        <v>114</v>
      </c>
      <c r="N47">
        <v>502</v>
      </c>
      <c r="Q47">
        <v>27.219712999999999</v>
      </c>
      <c r="R47">
        <v>178</v>
      </c>
      <c r="S47">
        <v>6134</v>
      </c>
      <c r="T47" t="s">
        <v>81</v>
      </c>
      <c r="V47" t="s">
        <v>212</v>
      </c>
      <c r="W47">
        <v>76</v>
      </c>
      <c r="X47">
        <v>728</v>
      </c>
      <c r="AA47">
        <v>24.89254</v>
      </c>
      <c r="AB47">
        <v>183</v>
      </c>
      <c r="AC47" t="s">
        <v>218</v>
      </c>
      <c r="AE47">
        <v>2</v>
      </c>
      <c r="AF47">
        <v>0</v>
      </c>
      <c r="AG47">
        <v>12</v>
      </c>
      <c r="AH47">
        <v>6</v>
      </c>
      <c r="AI47">
        <v>0</v>
      </c>
      <c r="AJ47">
        <v>0</v>
      </c>
      <c r="AK47" t="s">
        <v>64</v>
      </c>
      <c r="AL47">
        <v>170877</v>
      </c>
      <c r="AM47">
        <v>0</v>
      </c>
      <c r="AN47">
        <v>87</v>
      </c>
      <c r="AO47">
        <v>4</v>
      </c>
      <c r="AP47">
        <v>3</v>
      </c>
      <c r="AQ47">
        <v>56</v>
      </c>
      <c r="AR47">
        <v>32</v>
      </c>
      <c r="AS47">
        <v>24</v>
      </c>
      <c r="AT47">
        <v>11</v>
      </c>
      <c r="AU47">
        <v>9</v>
      </c>
      <c r="AV47">
        <v>3</v>
      </c>
      <c r="AW47">
        <v>4</v>
      </c>
      <c r="AX47">
        <v>1</v>
      </c>
      <c r="AY47">
        <v>2</v>
      </c>
      <c r="AZ47">
        <v>59</v>
      </c>
      <c r="BA47">
        <v>37</v>
      </c>
      <c r="BB47">
        <v>20</v>
      </c>
      <c r="BC47">
        <v>12</v>
      </c>
      <c r="BD47">
        <v>9</v>
      </c>
      <c r="BE47">
        <v>0</v>
      </c>
      <c r="BF47">
        <v>4</v>
      </c>
    </row>
    <row r="48" spans="1:58" x14ac:dyDescent="0.3">
      <c r="A48">
        <v>170878</v>
      </c>
      <c r="B48">
        <v>4099</v>
      </c>
      <c r="C48">
        <v>275</v>
      </c>
      <c r="D48" s="1">
        <v>43143</v>
      </c>
      <c r="E48" t="s">
        <v>57</v>
      </c>
      <c r="F48" t="s">
        <v>58</v>
      </c>
      <c r="G48" t="s">
        <v>59</v>
      </c>
      <c r="H48">
        <v>3</v>
      </c>
      <c r="I48">
        <v>5370</v>
      </c>
      <c r="J48" t="s">
        <v>110</v>
      </c>
      <c r="M48">
        <v>51</v>
      </c>
      <c r="N48">
        <v>968</v>
      </c>
      <c r="Q48">
        <v>28.572209999999998</v>
      </c>
      <c r="R48">
        <v>181</v>
      </c>
      <c r="S48">
        <v>6196</v>
      </c>
      <c r="T48" t="s">
        <v>156</v>
      </c>
      <c r="W48">
        <v>60</v>
      </c>
      <c r="X48">
        <v>850</v>
      </c>
      <c r="AA48">
        <v>24.594114000000001</v>
      </c>
      <c r="AB48">
        <v>198</v>
      </c>
      <c r="AC48" t="s">
        <v>257</v>
      </c>
      <c r="AE48">
        <v>2</v>
      </c>
      <c r="AF48">
        <v>0</v>
      </c>
      <c r="AG48">
        <v>12</v>
      </c>
      <c r="AH48">
        <v>3</v>
      </c>
      <c r="AI48">
        <v>0</v>
      </c>
      <c r="AJ48">
        <v>0</v>
      </c>
      <c r="AK48" t="s">
        <v>64</v>
      </c>
      <c r="AL48">
        <v>170878</v>
      </c>
      <c r="AM48">
        <v>0</v>
      </c>
      <c r="AN48">
        <v>62</v>
      </c>
      <c r="AO48">
        <v>8</v>
      </c>
      <c r="AP48">
        <v>0</v>
      </c>
      <c r="AQ48">
        <v>38</v>
      </c>
      <c r="AR48">
        <v>23</v>
      </c>
      <c r="AS48">
        <v>19</v>
      </c>
      <c r="AT48">
        <v>8</v>
      </c>
      <c r="AU48">
        <v>7</v>
      </c>
      <c r="AV48">
        <v>1</v>
      </c>
      <c r="AW48">
        <v>2</v>
      </c>
      <c r="AX48">
        <v>1</v>
      </c>
      <c r="AY48">
        <v>4</v>
      </c>
      <c r="AZ48">
        <v>52</v>
      </c>
      <c r="BA48">
        <v>30</v>
      </c>
      <c r="BB48">
        <v>15</v>
      </c>
      <c r="BC48">
        <v>6</v>
      </c>
      <c r="BD48">
        <v>8</v>
      </c>
      <c r="BE48">
        <v>7</v>
      </c>
      <c r="BF48">
        <v>13</v>
      </c>
    </row>
    <row r="49" spans="1:58" x14ac:dyDescent="0.3">
      <c r="A49">
        <v>170879</v>
      </c>
      <c r="B49">
        <v>4099</v>
      </c>
      <c r="C49">
        <v>276</v>
      </c>
      <c r="D49" s="1">
        <v>43143</v>
      </c>
      <c r="E49" t="s">
        <v>57</v>
      </c>
      <c r="F49" t="s">
        <v>58</v>
      </c>
      <c r="G49" t="s">
        <v>59</v>
      </c>
      <c r="H49">
        <v>3</v>
      </c>
      <c r="I49">
        <v>5057</v>
      </c>
      <c r="J49" t="s">
        <v>69</v>
      </c>
      <c r="L49" t="s">
        <v>79</v>
      </c>
      <c r="M49">
        <v>137</v>
      </c>
      <c r="N49">
        <v>431</v>
      </c>
      <c r="Q49">
        <v>30.121834</v>
      </c>
      <c r="R49">
        <v>188</v>
      </c>
      <c r="S49">
        <v>6384</v>
      </c>
      <c r="T49" t="s">
        <v>72</v>
      </c>
      <c r="V49" t="s">
        <v>61</v>
      </c>
      <c r="W49">
        <v>276</v>
      </c>
      <c r="X49">
        <v>183</v>
      </c>
      <c r="AA49">
        <v>22.839151000000001</v>
      </c>
      <c r="AC49" t="s">
        <v>243</v>
      </c>
      <c r="AE49">
        <v>2</v>
      </c>
      <c r="AF49">
        <v>0</v>
      </c>
      <c r="AG49">
        <v>12</v>
      </c>
      <c r="AH49">
        <v>3</v>
      </c>
      <c r="AI49">
        <v>0</v>
      </c>
      <c r="AJ49">
        <v>0</v>
      </c>
      <c r="AK49" t="s">
        <v>64</v>
      </c>
      <c r="AL49">
        <v>170879</v>
      </c>
      <c r="AM49">
        <v>0</v>
      </c>
      <c r="AN49">
        <v>57</v>
      </c>
      <c r="AO49">
        <v>0</v>
      </c>
      <c r="AP49">
        <v>1</v>
      </c>
      <c r="AQ49">
        <v>40</v>
      </c>
      <c r="AR49">
        <v>24</v>
      </c>
      <c r="AS49">
        <v>19</v>
      </c>
      <c r="AT49">
        <v>10</v>
      </c>
      <c r="AU49">
        <v>7</v>
      </c>
      <c r="AV49">
        <v>0</v>
      </c>
      <c r="AW49">
        <v>0</v>
      </c>
      <c r="AX49">
        <v>0</v>
      </c>
      <c r="AY49">
        <v>4</v>
      </c>
      <c r="AZ49">
        <v>43</v>
      </c>
      <c r="BA49">
        <v>27</v>
      </c>
      <c r="BB49">
        <v>13</v>
      </c>
      <c r="BC49">
        <v>4</v>
      </c>
      <c r="BD49">
        <v>8</v>
      </c>
      <c r="BE49">
        <v>1</v>
      </c>
      <c r="BF49">
        <v>6</v>
      </c>
    </row>
    <row r="50" spans="1:58" x14ac:dyDescent="0.3">
      <c r="A50">
        <v>170880</v>
      </c>
      <c r="B50">
        <v>4099</v>
      </c>
      <c r="C50">
        <v>277</v>
      </c>
      <c r="D50" s="1">
        <v>43143</v>
      </c>
      <c r="E50" t="s">
        <v>57</v>
      </c>
      <c r="F50" t="s">
        <v>58</v>
      </c>
      <c r="G50" t="s">
        <v>59</v>
      </c>
      <c r="H50">
        <v>3</v>
      </c>
      <c r="I50">
        <v>6029</v>
      </c>
      <c r="J50" t="s">
        <v>72</v>
      </c>
      <c r="K50">
        <v>5</v>
      </c>
      <c r="M50">
        <v>24</v>
      </c>
      <c r="N50">
        <v>1810</v>
      </c>
      <c r="Q50">
        <v>25.492128000000001</v>
      </c>
      <c r="R50">
        <v>170</v>
      </c>
      <c r="S50">
        <v>4887</v>
      </c>
      <c r="T50" t="s">
        <v>65</v>
      </c>
      <c r="V50" t="s">
        <v>82</v>
      </c>
      <c r="W50">
        <v>418</v>
      </c>
      <c r="X50">
        <v>91</v>
      </c>
      <c r="AA50">
        <v>30.896646</v>
      </c>
      <c r="AB50">
        <v>190</v>
      </c>
      <c r="AC50" t="s">
        <v>104</v>
      </c>
      <c r="AE50">
        <v>2</v>
      </c>
      <c r="AF50">
        <v>0</v>
      </c>
      <c r="AG50">
        <v>12</v>
      </c>
      <c r="AH50">
        <v>7</v>
      </c>
      <c r="AI50">
        <v>0</v>
      </c>
      <c r="AJ50">
        <v>0</v>
      </c>
      <c r="AK50" t="s">
        <v>64</v>
      </c>
      <c r="AL50">
        <v>170880</v>
      </c>
      <c r="AM50">
        <v>0</v>
      </c>
      <c r="AN50">
        <v>81</v>
      </c>
      <c r="AO50">
        <v>3</v>
      </c>
      <c r="AP50">
        <v>2</v>
      </c>
      <c r="AQ50">
        <v>59</v>
      </c>
      <c r="AR50">
        <v>36</v>
      </c>
      <c r="AS50">
        <v>23</v>
      </c>
      <c r="AT50">
        <v>11</v>
      </c>
      <c r="AU50">
        <v>9</v>
      </c>
      <c r="AV50">
        <v>2</v>
      </c>
      <c r="AW50">
        <v>4</v>
      </c>
      <c r="AX50">
        <v>3</v>
      </c>
      <c r="AY50">
        <v>3</v>
      </c>
      <c r="AZ50">
        <v>57</v>
      </c>
      <c r="BA50">
        <v>34</v>
      </c>
      <c r="BB50">
        <v>18</v>
      </c>
      <c r="BC50">
        <v>10</v>
      </c>
      <c r="BD50">
        <v>10</v>
      </c>
      <c r="BE50">
        <v>2</v>
      </c>
      <c r="BF50">
        <v>7</v>
      </c>
    </row>
    <row r="51" spans="1:58" x14ac:dyDescent="0.3">
      <c r="A51">
        <v>170881</v>
      </c>
      <c r="B51">
        <v>4099</v>
      </c>
      <c r="C51">
        <v>278</v>
      </c>
      <c r="D51" s="1">
        <v>43143</v>
      </c>
      <c r="E51" t="s">
        <v>57</v>
      </c>
      <c r="F51" t="s">
        <v>58</v>
      </c>
      <c r="G51" t="s">
        <v>59</v>
      </c>
      <c r="H51">
        <v>3</v>
      </c>
      <c r="I51">
        <v>4789</v>
      </c>
      <c r="J51" t="s">
        <v>117</v>
      </c>
      <c r="M51">
        <v>43</v>
      </c>
      <c r="N51">
        <v>1175</v>
      </c>
      <c r="Q51">
        <v>31.449691999999999</v>
      </c>
      <c r="R51">
        <v>193</v>
      </c>
      <c r="S51">
        <v>4654</v>
      </c>
      <c r="T51" t="s">
        <v>112</v>
      </c>
      <c r="U51">
        <v>7</v>
      </c>
      <c r="W51">
        <v>32</v>
      </c>
      <c r="X51">
        <v>1380</v>
      </c>
      <c r="AA51">
        <v>32.114989999999999</v>
      </c>
      <c r="AB51">
        <v>180</v>
      </c>
      <c r="AC51" t="s">
        <v>200</v>
      </c>
      <c r="AE51">
        <v>2</v>
      </c>
      <c r="AF51">
        <v>0</v>
      </c>
      <c r="AG51">
        <v>12</v>
      </c>
      <c r="AH51">
        <v>5</v>
      </c>
      <c r="AI51">
        <v>0</v>
      </c>
      <c r="AJ51">
        <v>0</v>
      </c>
      <c r="AK51" t="s">
        <v>64</v>
      </c>
      <c r="AL51">
        <v>170881</v>
      </c>
      <c r="AM51">
        <v>0</v>
      </c>
      <c r="AN51">
        <v>65</v>
      </c>
      <c r="AO51">
        <v>0</v>
      </c>
      <c r="AP51">
        <v>2</v>
      </c>
      <c r="AQ51">
        <v>57</v>
      </c>
      <c r="AR51">
        <v>44</v>
      </c>
      <c r="AS51">
        <v>33</v>
      </c>
      <c r="AT51">
        <v>8</v>
      </c>
      <c r="AU51">
        <v>9</v>
      </c>
      <c r="AV51">
        <v>2</v>
      </c>
      <c r="AW51">
        <v>2</v>
      </c>
      <c r="AX51">
        <v>0</v>
      </c>
      <c r="AY51">
        <v>1</v>
      </c>
      <c r="AZ51">
        <v>46</v>
      </c>
      <c r="BA51">
        <v>31</v>
      </c>
      <c r="BB51">
        <v>17</v>
      </c>
      <c r="BC51">
        <v>8</v>
      </c>
      <c r="BD51">
        <v>8</v>
      </c>
      <c r="BE51">
        <v>0</v>
      </c>
      <c r="BF51">
        <v>3</v>
      </c>
    </row>
    <row r="52" spans="1:58" x14ac:dyDescent="0.3">
      <c r="A52">
        <v>170882</v>
      </c>
      <c r="B52">
        <v>4099</v>
      </c>
      <c r="C52">
        <v>279</v>
      </c>
      <c r="D52" s="1">
        <v>43143</v>
      </c>
      <c r="E52" t="s">
        <v>57</v>
      </c>
      <c r="F52" t="s">
        <v>58</v>
      </c>
      <c r="G52" t="s">
        <v>59</v>
      </c>
      <c r="H52">
        <v>3</v>
      </c>
      <c r="I52">
        <v>5571</v>
      </c>
      <c r="J52" t="s">
        <v>95</v>
      </c>
      <c r="M52">
        <v>88</v>
      </c>
      <c r="N52">
        <v>652</v>
      </c>
      <c r="Q52">
        <v>27.622177000000001</v>
      </c>
      <c r="R52">
        <v>180</v>
      </c>
      <c r="S52">
        <v>5476</v>
      </c>
      <c r="T52" t="s">
        <v>72</v>
      </c>
      <c r="V52" t="s">
        <v>79</v>
      </c>
      <c r="W52">
        <v>190</v>
      </c>
      <c r="X52">
        <v>287</v>
      </c>
      <c r="AA52">
        <v>27.958932999999998</v>
      </c>
      <c r="AB52">
        <v>183</v>
      </c>
      <c r="AC52" t="s">
        <v>558</v>
      </c>
      <c r="AE52">
        <v>2</v>
      </c>
      <c r="AF52">
        <v>0</v>
      </c>
      <c r="AG52">
        <v>12</v>
      </c>
      <c r="AH52">
        <v>7</v>
      </c>
      <c r="AI52">
        <v>1</v>
      </c>
      <c r="AJ52">
        <v>0</v>
      </c>
      <c r="AK52" t="s">
        <v>64</v>
      </c>
      <c r="AL52">
        <v>170882</v>
      </c>
      <c r="AM52">
        <v>0</v>
      </c>
      <c r="AN52">
        <v>84</v>
      </c>
      <c r="AO52">
        <v>4</v>
      </c>
      <c r="AP52">
        <v>2</v>
      </c>
      <c r="AQ52">
        <v>72</v>
      </c>
      <c r="AR52">
        <v>50</v>
      </c>
      <c r="AS52">
        <v>34</v>
      </c>
      <c r="AT52">
        <v>14</v>
      </c>
      <c r="AU52">
        <v>10</v>
      </c>
      <c r="AV52">
        <v>5</v>
      </c>
      <c r="AW52">
        <v>6</v>
      </c>
      <c r="AX52">
        <v>1</v>
      </c>
      <c r="AY52">
        <v>3</v>
      </c>
      <c r="AZ52">
        <v>64</v>
      </c>
      <c r="BA52">
        <v>43</v>
      </c>
      <c r="BB52">
        <v>26</v>
      </c>
      <c r="BC52">
        <v>11</v>
      </c>
      <c r="BD52">
        <v>9</v>
      </c>
      <c r="BE52">
        <v>4</v>
      </c>
      <c r="BF52">
        <v>7</v>
      </c>
    </row>
    <row r="53" spans="1:58" x14ac:dyDescent="0.3">
      <c r="A53">
        <v>170883</v>
      </c>
      <c r="B53">
        <v>4099</v>
      </c>
      <c r="C53">
        <v>280</v>
      </c>
      <c r="D53" s="1">
        <v>43143</v>
      </c>
      <c r="E53" t="s">
        <v>57</v>
      </c>
      <c r="F53" t="s">
        <v>58</v>
      </c>
      <c r="G53" t="s">
        <v>59</v>
      </c>
      <c r="H53">
        <v>3</v>
      </c>
      <c r="I53">
        <v>4914</v>
      </c>
      <c r="J53" t="s">
        <v>72</v>
      </c>
      <c r="M53">
        <v>50</v>
      </c>
      <c r="N53">
        <v>974</v>
      </c>
      <c r="Q53">
        <v>30.748802000000001</v>
      </c>
      <c r="R53">
        <v>188</v>
      </c>
      <c r="S53">
        <v>4296</v>
      </c>
      <c r="T53" t="s">
        <v>69</v>
      </c>
      <c r="V53" t="s">
        <v>79</v>
      </c>
      <c r="W53">
        <v>105</v>
      </c>
      <c r="X53">
        <v>531</v>
      </c>
      <c r="AA53">
        <v>34.026009999999999</v>
      </c>
      <c r="AB53">
        <v>178</v>
      </c>
      <c r="AC53" t="s">
        <v>546</v>
      </c>
      <c r="AE53">
        <v>2</v>
      </c>
      <c r="AF53">
        <v>1</v>
      </c>
      <c r="AG53">
        <v>18</v>
      </c>
      <c r="AH53">
        <v>12</v>
      </c>
      <c r="AI53">
        <v>0</v>
      </c>
      <c r="AJ53">
        <v>1</v>
      </c>
      <c r="AK53" t="s">
        <v>64</v>
      </c>
      <c r="AL53">
        <v>170883</v>
      </c>
      <c r="AM53">
        <v>0</v>
      </c>
      <c r="AN53">
        <v>141</v>
      </c>
      <c r="AO53">
        <v>7</v>
      </c>
      <c r="AP53">
        <v>2</v>
      </c>
      <c r="AQ53">
        <v>89</v>
      </c>
      <c r="AR53">
        <v>65</v>
      </c>
      <c r="AS53">
        <v>49</v>
      </c>
      <c r="AT53">
        <v>12</v>
      </c>
      <c r="AU53">
        <v>15</v>
      </c>
      <c r="AV53">
        <v>0</v>
      </c>
      <c r="AW53">
        <v>2</v>
      </c>
      <c r="AX53">
        <v>1</v>
      </c>
      <c r="AY53">
        <v>3</v>
      </c>
      <c r="AZ53">
        <v>101</v>
      </c>
      <c r="BA53">
        <v>71</v>
      </c>
      <c r="BB53">
        <v>47</v>
      </c>
      <c r="BC53">
        <v>12</v>
      </c>
      <c r="BD53">
        <v>15</v>
      </c>
      <c r="BE53">
        <v>7</v>
      </c>
      <c r="BF53">
        <v>12</v>
      </c>
    </row>
    <row r="54" spans="1:58" x14ac:dyDescent="0.3">
      <c r="A54">
        <v>170884</v>
      </c>
      <c r="B54">
        <v>4099</v>
      </c>
      <c r="C54">
        <v>282</v>
      </c>
      <c r="D54" s="1">
        <v>43143</v>
      </c>
      <c r="E54" t="s">
        <v>57</v>
      </c>
      <c r="F54" t="s">
        <v>58</v>
      </c>
      <c r="G54" t="s">
        <v>59</v>
      </c>
      <c r="H54">
        <v>3</v>
      </c>
      <c r="I54">
        <v>4269</v>
      </c>
      <c r="J54" t="s">
        <v>81</v>
      </c>
      <c r="K54">
        <v>8</v>
      </c>
      <c r="M54">
        <v>40</v>
      </c>
      <c r="N54">
        <v>1260</v>
      </c>
      <c r="Q54">
        <v>34.245037000000004</v>
      </c>
      <c r="R54">
        <v>188</v>
      </c>
      <c r="S54">
        <v>6315</v>
      </c>
      <c r="T54" t="s">
        <v>69</v>
      </c>
      <c r="V54" t="s">
        <v>212</v>
      </c>
      <c r="W54">
        <v>96</v>
      </c>
      <c r="X54">
        <v>575</v>
      </c>
      <c r="AA54">
        <v>23.704311000000001</v>
      </c>
      <c r="AB54">
        <v>183</v>
      </c>
      <c r="AC54" t="s">
        <v>107</v>
      </c>
      <c r="AE54">
        <v>2</v>
      </c>
      <c r="AF54">
        <v>0</v>
      </c>
      <c r="AG54">
        <v>13</v>
      </c>
      <c r="AH54">
        <v>7</v>
      </c>
      <c r="AI54">
        <v>0</v>
      </c>
      <c r="AJ54">
        <v>0</v>
      </c>
      <c r="AK54" t="s">
        <v>64</v>
      </c>
      <c r="AL54">
        <v>170884</v>
      </c>
      <c r="AM54">
        <v>0</v>
      </c>
      <c r="AN54">
        <v>92</v>
      </c>
      <c r="AO54">
        <v>5</v>
      </c>
      <c r="AP54">
        <v>0</v>
      </c>
      <c r="AQ54">
        <v>57</v>
      </c>
      <c r="AR54">
        <v>31</v>
      </c>
      <c r="AS54">
        <v>23</v>
      </c>
      <c r="AT54">
        <v>20</v>
      </c>
      <c r="AU54">
        <v>10</v>
      </c>
      <c r="AV54">
        <v>1</v>
      </c>
      <c r="AW54">
        <v>1</v>
      </c>
      <c r="AX54">
        <v>4</v>
      </c>
      <c r="AY54">
        <v>2</v>
      </c>
      <c r="AZ54">
        <v>74</v>
      </c>
      <c r="BA54">
        <v>41</v>
      </c>
      <c r="BB54">
        <v>28</v>
      </c>
      <c r="BC54">
        <v>15</v>
      </c>
      <c r="BD54">
        <v>10</v>
      </c>
      <c r="BE54">
        <v>9</v>
      </c>
      <c r="BF54">
        <v>12</v>
      </c>
    </row>
    <row r="55" spans="1:58" x14ac:dyDescent="0.3">
      <c r="A55">
        <v>170885</v>
      </c>
      <c r="B55">
        <v>4099</v>
      </c>
      <c r="C55">
        <v>283</v>
      </c>
      <c r="D55" s="1">
        <v>43143</v>
      </c>
      <c r="E55" t="s">
        <v>57</v>
      </c>
      <c r="F55" t="s">
        <v>58</v>
      </c>
      <c r="G55" t="s">
        <v>59</v>
      </c>
      <c r="H55">
        <v>3</v>
      </c>
      <c r="I55">
        <v>5539</v>
      </c>
      <c r="J55" t="s">
        <v>72</v>
      </c>
      <c r="M55">
        <v>59</v>
      </c>
      <c r="N55">
        <v>864</v>
      </c>
      <c r="Q55">
        <v>27.742640999999999</v>
      </c>
      <c r="R55">
        <v>185</v>
      </c>
      <c r="S55">
        <v>6030</v>
      </c>
      <c r="T55" t="s">
        <v>72</v>
      </c>
      <c r="V55" t="s">
        <v>61</v>
      </c>
      <c r="W55">
        <v>87</v>
      </c>
      <c r="X55">
        <v>660</v>
      </c>
      <c r="AA55">
        <v>25.492128000000001</v>
      </c>
      <c r="AC55" t="s">
        <v>559</v>
      </c>
      <c r="AE55">
        <v>2</v>
      </c>
      <c r="AF55">
        <v>1</v>
      </c>
      <c r="AG55">
        <v>14</v>
      </c>
      <c r="AH55">
        <v>14</v>
      </c>
      <c r="AI55">
        <v>0</v>
      </c>
      <c r="AJ55">
        <v>0</v>
      </c>
      <c r="AK55" t="s">
        <v>64</v>
      </c>
      <c r="AL55">
        <v>170885</v>
      </c>
      <c r="AM55">
        <v>0</v>
      </c>
      <c r="AN55">
        <v>124</v>
      </c>
      <c r="AO55">
        <v>8</v>
      </c>
      <c r="AP55">
        <v>0</v>
      </c>
      <c r="AQ55">
        <v>82</v>
      </c>
      <c r="AR55">
        <v>48</v>
      </c>
      <c r="AS55">
        <v>33</v>
      </c>
      <c r="AT55">
        <v>17</v>
      </c>
      <c r="AU55">
        <v>14</v>
      </c>
      <c r="AV55">
        <v>2</v>
      </c>
      <c r="AW55">
        <v>6</v>
      </c>
      <c r="AX55">
        <v>0</v>
      </c>
      <c r="AY55">
        <v>3</v>
      </c>
      <c r="AZ55">
        <v>81</v>
      </c>
      <c r="BA55">
        <v>56</v>
      </c>
      <c r="BB55">
        <v>35</v>
      </c>
      <c r="BC55">
        <v>12</v>
      </c>
      <c r="BD55">
        <v>14</v>
      </c>
      <c r="BE55">
        <v>7</v>
      </c>
      <c r="BF55">
        <v>11</v>
      </c>
    </row>
    <row r="56" spans="1:58" x14ac:dyDescent="0.3">
      <c r="A56">
        <v>170886</v>
      </c>
      <c r="B56">
        <v>4099</v>
      </c>
      <c r="C56">
        <v>284</v>
      </c>
      <c r="D56" s="1">
        <v>43143</v>
      </c>
      <c r="E56" t="s">
        <v>57</v>
      </c>
      <c r="F56" t="s">
        <v>58</v>
      </c>
      <c r="G56" t="s">
        <v>59</v>
      </c>
      <c r="H56">
        <v>3</v>
      </c>
      <c r="I56">
        <v>4546</v>
      </c>
      <c r="J56" t="s">
        <v>72</v>
      </c>
      <c r="M56">
        <v>66</v>
      </c>
      <c r="N56">
        <v>768</v>
      </c>
      <c r="Q56">
        <v>32.796714999999999</v>
      </c>
      <c r="R56">
        <v>188</v>
      </c>
      <c r="S56">
        <v>6051</v>
      </c>
      <c r="T56" t="s">
        <v>66</v>
      </c>
      <c r="V56" t="s">
        <v>79</v>
      </c>
      <c r="W56">
        <v>102</v>
      </c>
      <c r="X56">
        <v>543</v>
      </c>
      <c r="AA56">
        <v>25.368925000000001</v>
      </c>
      <c r="AB56">
        <v>185</v>
      </c>
      <c r="AC56" t="s">
        <v>200</v>
      </c>
      <c r="AE56">
        <v>2</v>
      </c>
      <c r="AF56">
        <v>0</v>
      </c>
      <c r="AG56">
        <v>12</v>
      </c>
      <c r="AH56">
        <v>5</v>
      </c>
      <c r="AI56">
        <v>0</v>
      </c>
      <c r="AJ56">
        <v>0</v>
      </c>
      <c r="AK56" t="s">
        <v>64</v>
      </c>
      <c r="AL56">
        <v>170886</v>
      </c>
      <c r="AM56">
        <v>0</v>
      </c>
      <c r="AN56">
        <v>70</v>
      </c>
      <c r="AO56">
        <v>2</v>
      </c>
      <c r="AP56">
        <v>1</v>
      </c>
      <c r="AQ56">
        <v>55</v>
      </c>
      <c r="AR56">
        <v>39</v>
      </c>
      <c r="AS56">
        <v>33</v>
      </c>
      <c r="AT56">
        <v>7</v>
      </c>
      <c r="AU56">
        <v>9</v>
      </c>
      <c r="AV56">
        <v>2</v>
      </c>
      <c r="AW56">
        <v>2</v>
      </c>
      <c r="AX56">
        <v>5</v>
      </c>
      <c r="AY56">
        <v>2</v>
      </c>
      <c r="AZ56">
        <v>51</v>
      </c>
      <c r="BA56">
        <v>39</v>
      </c>
      <c r="BB56">
        <v>26</v>
      </c>
      <c r="BC56">
        <v>4</v>
      </c>
      <c r="BD56">
        <v>8</v>
      </c>
      <c r="BE56">
        <v>3</v>
      </c>
      <c r="BF56">
        <v>6</v>
      </c>
    </row>
    <row r="57" spans="1:58" x14ac:dyDescent="0.3">
      <c r="A57">
        <v>170887</v>
      </c>
      <c r="B57">
        <v>4099</v>
      </c>
      <c r="C57">
        <v>286</v>
      </c>
      <c r="D57" s="1">
        <v>43143</v>
      </c>
      <c r="E57" t="s">
        <v>57</v>
      </c>
      <c r="F57" t="s">
        <v>58</v>
      </c>
      <c r="G57" t="s">
        <v>99</v>
      </c>
      <c r="H57">
        <v>3</v>
      </c>
      <c r="I57">
        <v>4198</v>
      </c>
      <c r="J57" t="s">
        <v>81</v>
      </c>
      <c r="M57">
        <v>69</v>
      </c>
      <c r="N57">
        <v>755</v>
      </c>
      <c r="Q57">
        <v>34.694046</v>
      </c>
      <c r="R57">
        <v>188</v>
      </c>
      <c r="S57">
        <v>5793</v>
      </c>
      <c r="T57" t="s">
        <v>81</v>
      </c>
      <c r="U57">
        <v>2</v>
      </c>
      <c r="W57">
        <v>10</v>
      </c>
      <c r="X57">
        <v>2705</v>
      </c>
      <c r="AA57">
        <v>26.590008000000001</v>
      </c>
      <c r="AB57">
        <v>188</v>
      </c>
      <c r="AC57" t="s">
        <v>560</v>
      </c>
      <c r="AE57">
        <v>2</v>
      </c>
      <c r="AF57">
        <v>1</v>
      </c>
      <c r="AG57">
        <v>13</v>
      </c>
      <c r="AH57">
        <v>18</v>
      </c>
      <c r="AI57">
        <v>2</v>
      </c>
      <c r="AJ57">
        <v>0</v>
      </c>
      <c r="AK57" t="s">
        <v>64</v>
      </c>
      <c r="AL57">
        <v>170887</v>
      </c>
      <c r="AM57">
        <v>0</v>
      </c>
      <c r="AN57">
        <v>161</v>
      </c>
      <c r="AO57">
        <v>4</v>
      </c>
      <c r="AP57">
        <v>7</v>
      </c>
      <c r="AQ57">
        <v>106</v>
      </c>
      <c r="AR57">
        <v>70</v>
      </c>
      <c r="AS57">
        <v>45</v>
      </c>
      <c r="AT57">
        <v>14</v>
      </c>
      <c r="AU57">
        <v>15</v>
      </c>
      <c r="AV57">
        <v>3</v>
      </c>
      <c r="AW57">
        <v>9</v>
      </c>
      <c r="AX57">
        <v>3</v>
      </c>
      <c r="AY57">
        <v>3</v>
      </c>
      <c r="AZ57">
        <v>133</v>
      </c>
      <c r="BA57">
        <v>86</v>
      </c>
      <c r="BB57">
        <v>52</v>
      </c>
      <c r="BC57">
        <v>26</v>
      </c>
      <c r="BD57">
        <v>16</v>
      </c>
      <c r="BE57">
        <v>10</v>
      </c>
      <c r="BF57">
        <v>14</v>
      </c>
    </row>
    <row r="58" spans="1:58" x14ac:dyDescent="0.3">
      <c r="A58">
        <v>170888</v>
      </c>
      <c r="B58">
        <v>4099</v>
      </c>
      <c r="C58">
        <v>287</v>
      </c>
      <c r="D58" s="1">
        <v>43143</v>
      </c>
      <c r="E58" t="s">
        <v>57</v>
      </c>
      <c r="F58" t="s">
        <v>58</v>
      </c>
      <c r="G58" t="s">
        <v>99</v>
      </c>
      <c r="H58">
        <v>3</v>
      </c>
      <c r="I58">
        <v>5630</v>
      </c>
      <c r="J58" t="s">
        <v>72</v>
      </c>
      <c r="M58">
        <v>70</v>
      </c>
      <c r="N58">
        <v>755</v>
      </c>
      <c r="Q58">
        <v>27.356605999999999</v>
      </c>
      <c r="R58">
        <v>190</v>
      </c>
      <c r="S58">
        <v>5658</v>
      </c>
      <c r="T58" t="s">
        <v>114</v>
      </c>
      <c r="V58" t="s">
        <v>74</v>
      </c>
      <c r="W58">
        <v>114</v>
      </c>
      <c r="X58">
        <v>502</v>
      </c>
      <c r="AA58">
        <v>27.219712999999999</v>
      </c>
      <c r="AB58">
        <v>178</v>
      </c>
      <c r="AC58" t="s">
        <v>155</v>
      </c>
      <c r="AE58">
        <v>2</v>
      </c>
      <c r="AF58">
        <v>0</v>
      </c>
      <c r="AG58">
        <v>12</v>
      </c>
      <c r="AH58">
        <v>12</v>
      </c>
      <c r="AI58">
        <v>2</v>
      </c>
      <c r="AJ58">
        <v>0</v>
      </c>
      <c r="AK58" t="s">
        <v>64</v>
      </c>
      <c r="AL58">
        <v>170888</v>
      </c>
      <c r="AM58">
        <v>0</v>
      </c>
      <c r="AN58">
        <v>139</v>
      </c>
      <c r="AO58">
        <v>1</v>
      </c>
      <c r="AP58">
        <v>4</v>
      </c>
      <c r="AQ58">
        <v>81</v>
      </c>
      <c r="AR58">
        <v>51</v>
      </c>
      <c r="AS58">
        <v>41</v>
      </c>
      <c r="AT58">
        <v>15</v>
      </c>
      <c r="AU58">
        <v>12</v>
      </c>
      <c r="AV58">
        <v>4</v>
      </c>
      <c r="AW58">
        <v>5</v>
      </c>
      <c r="AX58">
        <v>1</v>
      </c>
      <c r="AY58">
        <v>2</v>
      </c>
      <c r="AZ58">
        <v>101</v>
      </c>
      <c r="BA58">
        <v>61</v>
      </c>
      <c r="BB58">
        <v>43</v>
      </c>
      <c r="BC58">
        <v>21</v>
      </c>
      <c r="BD58">
        <v>12</v>
      </c>
      <c r="BE58">
        <v>3</v>
      </c>
      <c r="BF58">
        <v>4</v>
      </c>
    </row>
    <row r="59" spans="1:58" x14ac:dyDescent="0.3">
      <c r="A59">
        <v>170889</v>
      </c>
      <c r="B59">
        <v>4099</v>
      </c>
      <c r="C59">
        <v>288</v>
      </c>
      <c r="D59" s="1">
        <v>43143</v>
      </c>
      <c r="E59" t="s">
        <v>57</v>
      </c>
      <c r="F59" t="s">
        <v>58</v>
      </c>
      <c r="G59" t="s">
        <v>99</v>
      </c>
      <c r="H59">
        <v>3</v>
      </c>
      <c r="I59">
        <v>5370</v>
      </c>
      <c r="J59" t="s">
        <v>110</v>
      </c>
      <c r="M59">
        <v>51</v>
      </c>
      <c r="N59">
        <v>968</v>
      </c>
      <c r="Q59">
        <v>28.572209999999998</v>
      </c>
      <c r="R59">
        <v>181</v>
      </c>
      <c r="S59">
        <v>5070</v>
      </c>
      <c r="T59" t="s">
        <v>81</v>
      </c>
      <c r="U59">
        <v>3</v>
      </c>
      <c r="W59">
        <v>20</v>
      </c>
      <c r="X59">
        <v>1985</v>
      </c>
      <c r="AA59">
        <v>30.072554</v>
      </c>
      <c r="AB59">
        <v>188</v>
      </c>
      <c r="AC59" t="s">
        <v>561</v>
      </c>
      <c r="AE59">
        <v>2</v>
      </c>
      <c r="AF59">
        <v>1</v>
      </c>
      <c r="AG59">
        <v>16</v>
      </c>
      <c r="AH59">
        <v>12</v>
      </c>
      <c r="AI59">
        <v>0</v>
      </c>
      <c r="AJ59">
        <v>0</v>
      </c>
      <c r="AK59" t="s">
        <v>64</v>
      </c>
      <c r="AL59">
        <v>170889</v>
      </c>
      <c r="AM59">
        <v>0</v>
      </c>
      <c r="AN59">
        <v>130</v>
      </c>
      <c r="AO59">
        <v>19</v>
      </c>
      <c r="AP59">
        <v>2</v>
      </c>
      <c r="AQ59">
        <v>77</v>
      </c>
      <c r="AR59">
        <v>42</v>
      </c>
      <c r="AS59">
        <v>37</v>
      </c>
      <c r="AT59">
        <v>19</v>
      </c>
      <c r="AU59">
        <v>14</v>
      </c>
      <c r="AV59">
        <v>4</v>
      </c>
      <c r="AW59">
        <v>5</v>
      </c>
      <c r="AX59">
        <v>5</v>
      </c>
      <c r="AY59">
        <v>2</v>
      </c>
      <c r="AZ59">
        <v>91</v>
      </c>
      <c r="BA59">
        <v>63</v>
      </c>
      <c r="BB59">
        <v>44</v>
      </c>
      <c r="BC59">
        <v>14</v>
      </c>
      <c r="BD59">
        <v>14</v>
      </c>
      <c r="BE59">
        <v>6</v>
      </c>
      <c r="BF59">
        <v>9</v>
      </c>
    </row>
    <row r="60" spans="1:58" x14ac:dyDescent="0.3">
      <c r="A60">
        <v>170890</v>
      </c>
      <c r="B60">
        <v>4099</v>
      </c>
      <c r="C60">
        <v>289</v>
      </c>
      <c r="D60" s="1">
        <v>43143</v>
      </c>
      <c r="E60" t="s">
        <v>57</v>
      </c>
      <c r="F60" t="s">
        <v>58</v>
      </c>
      <c r="G60" t="s">
        <v>99</v>
      </c>
      <c r="H60">
        <v>3</v>
      </c>
      <c r="I60">
        <v>6029</v>
      </c>
      <c r="J60" t="s">
        <v>72</v>
      </c>
      <c r="K60">
        <v>5</v>
      </c>
      <c r="M60">
        <v>24</v>
      </c>
      <c r="N60">
        <v>1810</v>
      </c>
      <c r="Q60">
        <v>25.492128000000001</v>
      </c>
      <c r="R60">
        <v>170</v>
      </c>
      <c r="S60">
        <v>5057</v>
      </c>
      <c r="T60" t="s">
        <v>69</v>
      </c>
      <c r="V60" t="s">
        <v>79</v>
      </c>
      <c r="W60">
        <v>137</v>
      </c>
      <c r="X60">
        <v>431</v>
      </c>
      <c r="AA60">
        <v>30.121834</v>
      </c>
      <c r="AB60">
        <v>188</v>
      </c>
      <c r="AC60" t="s">
        <v>202</v>
      </c>
      <c r="AE60">
        <v>2</v>
      </c>
      <c r="AF60">
        <v>1</v>
      </c>
      <c r="AG60">
        <v>15</v>
      </c>
      <c r="AH60">
        <v>11</v>
      </c>
      <c r="AI60">
        <v>0</v>
      </c>
      <c r="AJ60">
        <v>0</v>
      </c>
      <c r="AK60" t="s">
        <v>64</v>
      </c>
      <c r="AL60">
        <v>170890</v>
      </c>
      <c r="AM60">
        <v>0</v>
      </c>
      <c r="AN60">
        <v>109</v>
      </c>
      <c r="AO60">
        <v>3</v>
      </c>
      <c r="AP60">
        <v>3</v>
      </c>
      <c r="AQ60">
        <v>75</v>
      </c>
      <c r="AR60">
        <v>51</v>
      </c>
      <c r="AS60">
        <v>37</v>
      </c>
      <c r="AT60">
        <v>10</v>
      </c>
      <c r="AU60">
        <v>13</v>
      </c>
      <c r="AV60">
        <v>3</v>
      </c>
      <c r="AW60">
        <v>6</v>
      </c>
      <c r="AX60">
        <v>4</v>
      </c>
      <c r="AY60">
        <v>4</v>
      </c>
      <c r="AZ60">
        <v>83</v>
      </c>
      <c r="BA60">
        <v>47</v>
      </c>
      <c r="BB60">
        <v>30</v>
      </c>
      <c r="BC60">
        <v>17</v>
      </c>
      <c r="BD60">
        <v>13</v>
      </c>
      <c r="BE60">
        <v>8</v>
      </c>
      <c r="BF60">
        <v>13</v>
      </c>
    </row>
    <row r="61" spans="1:58" x14ac:dyDescent="0.3">
      <c r="A61">
        <v>170891</v>
      </c>
      <c r="B61">
        <v>4099</v>
      </c>
      <c r="C61">
        <v>290</v>
      </c>
      <c r="D61" s="1">
        <v>43143</v>
      </c>
      <c r="E61" t="s">
        <v>57</v>
      </c>
      <c r="F61" t="s">
        <v>58</v>
      </c>
      <c r="G61" t="s">
        <v>99</v>
      </c>
      <c r="H61">
        <v>3</v>
      </c>
      <c r="I61">
        <v>4789</v>
      </c>
      <c r="J61" t="s">
        <v>117</v>
      </c>
      <c r="M61">
        <v>43</v>
      </c>
      <c r="N61">
        <v>1175</v>
      </c>
      <c r="Q61">
        <v>31.449691999999999</v>
      </c>
      <c r="R61">
        <v>193</v>
      </c>
      <c r="S61">
        <v>5571</v>
      </c>
      <c r="T61" t="s">
        <v>95</v>
      </c>
      <c r="W61">
        <v>88</v>
      </c>
      <c r="X61">
        <v>652</v>
      </c>
      <c r="AA61">
        <v>27.622177000000001</v>
      </c>
      <c r="AB61">
        <v>180</v>
      </c>
      <c r="AC61" t="s">
        <v>104</v>
      </c>
      <c r="AE61">
        <v>2</v>
      </c>
      <c r="AF61">
        <v>0</v>
      </c>
      <c r="AG61">
        <v>12</v>
      </c>
      <c r="AH61">
        <v>7</v>
      </c>
      <c r="AI61">
        <v>0</v>
      </c>
      <c r="AJ61">
        <v>0</v>
      </c>
      <c r="AK61" t="s">
        <v>64</v>
      </c>
      <c r="AL61">
        <v>170891</v>
      </c>
      <c r="AM61">
        <v>0</v>
      </c>
      <c r="AN61">
        <v>81</v>
      </c>
      <c r="AO61">
        <v>1</v>
      </c>
      <c r="AP61">
        <v>2</v>
      </c>
      <c r="AQ61">
        <v>66</v>
      </c>
      <c r="AR61">
        <v>56</v>
      </c>
      <c r="AS61">
        <v>32</v>
      </c>
      <c r="AT61">
        <v>5</v>
      </c>
      <c r="AU61">
        <v>10</v>
      </c>
      <c r="AV61">
        <v>2</v>
      </c>
      <c r="AW61">
        <v>5</v>
      </c>
      <c r="AX61">
        <v>1</v>
      </c>
      <c r="AY61">
        <v>1</v>
      </c>
      <c r="AZ61">
        <v>69</v>
      </c>
      <c r="BA61">
        <v>47</v>
      </c>
      <c r="BB61">
        <v>25</v>
      </c>
      <c r="BC61">
        <v>8</v>
      </c>
      <c r="BD61">
        <v>9</v>
      </c>
      <c r="BE61">
        <v>6</v>
      </c>
      <c r="BF61">
        <v>11</v>
      </c>
    </row>
    <row r="62" spans="1:58" x14ac:dyDescent="0.3">
      <c r="A62">
        <v>170892</v>
      </c>
      <c r="B62">
        <v>4099</v>
      </c>
      <c r="C62">
        <v>291</v>
      </c>
      <c r="D62" s="1">
        <v>43143</v>
      </c>
      <c r="E62" t="s">
        <v>57</v>
      </c>
      <c r="F62" t="s">
        <v>58</v>
      </c>
      <c r="G62" t="s">
        <v>99</v>
      </c>
      <c r="H62">
        <v>3</v>
      </c>
      <c r="I62">
        <v>4914</v>
      </c>
      <c r="J62" t="s">
        <v>72</v>
      </c>
      <c r="M62">
        <v>50</v>
      </c>
      <c r="N62">
        <v>974</v>
      </c>
      <c r="Q62">
        <v>30.748802000000001</v>
      </c>
      <c r="R62">
        <v>188</v>
      </c>
      <c r="S62">
        <v>4921</v>
      </c>
      <c r="T62" t="s">
        <v>66</v>
      </c>
      <c r="U62">
        <v>4</v>
      </c>
      <c r="W62">
        <v>22</v>
      </c>
      <c r="X62">
        <v>1850</v>
      </c>
      <c r="AA62">
        <v>30.724160999999999</v>
      </c>
      <c r="AB62">
        <v>178</v>
      </c>
      <c r="AC62" t="s">
        <v>100</v>
      </c>
      <c r="AE62">
        <v>2</v>
      </c>
      <c r="AF62">
        <v>0</v>
      </c>
      <c r="AG62">
        <v>12</v>
      </c>
      <c r="AH62">
        <v>6</v>
      </c>
      <c r="AI62">
        <v>0</v>
      </c>
      <c r="AJ62">
        <v>0</v>
      </c>
      <c r="AK62" t="s">
        <v>64</v>
      </c>
      <c r="AL62">
        <v>170892</v>
      </c>
      <c r="AM62">
        <v>0</v>
      </c>
      <c r="AN62">
        <v>73</v>
      </c>
      <c r="AO62">
        <v>4</v>
      </c>
      <c r="AP62">
        <v>0</v>
      </c>
      <c r="AQ62">
        <v>50</v>
      </c>
      <c r="AR62">
        <v>32</v>
      </c>
      <c r="AS62">
        <v>26</v>
      </c>
      <c r="AT62">
        <v>10</v>
      </c>
      <c r="AU62">
        <v>9</v>
      </c>
      <c r="AV62">
        <v>2</v>
      </c>
      <c r="AW62">
        <v>3</v>
      </c>
      <c r="AX62">
        <v>2</v>
      </c>
      <c r="AY62">
        <v>2</v>
      </c>
      <c r="AZ62">
        <v>57</v>
      </c>
      <c r="BA62">
        <v>38</v>
      </c>
      <c r="BB62">
        <v>22</v>
      </c>
      <c r="BC62">
        <v>9</v>
      </c>
      <c r="BD62">
        <v>9</v>
      </c>
      <c r="BE62">
        <v>2</v>
      </c>
      <c r="BF62">
        <v>6</v>
      </c>
    </row>
    <row r="63" spans="1:58" x14ac:dyDescent="0.3">
      <c r="A63">
        <v>170893</v>
      </c>
      <c r="B63">
        <v>4099</v>
      </c>
      <c r="C63">
        <v>292</v>
      </c>
      <c r="D63" s="1">
        <v>43143</v>
      </c>
      <c r="E63" t="s">
        <v>57</v>
      </c>
      <c r="F63" t="s">
        <v>58</v>
      </c>
      <c r="G63" t="s">
        <v>99</v>
      </c>
      <c r="H63">
        <v>3</v>
      </c>
      <c r="I63">
        <v>5539</v>
      </c>
      <c r="J63" t="s">
        <v>72</v>
      </c>
      <c r="M63">
        <v>59</v>
      </c>
      <c r="N63">
        <v>864</v>
      </c>
      <c r="Q63">
        <v>27.742640999999999</v>
      </c>
      <c r="R63">
        <v>185</v>
      </c>
      <c r="S63">
        <v>4269</v>
      </c>
      <c r="T63" t="s">
        <v>81</v>
      </c>
      <c r="U63">
        <v>8</v>
      </c>
      <c r="W63">
        <v>40</v>
      </c>
      <c r="X63">
        <v>1260</v>
      </c>
      <c r="AA63">
        <v>34.245037000000004</v>
      </c>
      <c r="AB63">
        <v>188</v>
      </c>
      <c r="AC63" t="s">
        <v>218</v>
      </c>
      <c r="AE63">
        <v>2</v>
      </c>
      <c r="AF63">
        <v>0</v>
      </c>
      <c r="AG63">
        <v>12</v>
      </c>
      <c r="AH63">
        <v>6</v>
      </c>
      <c r="AI63">
        <v>0</v>
      </c>
      <c r="AJ63">
        <v>0</v>
      </c>
      <c r="AK63" t="s">
        <v>64</v>
      </c>
      <c r="AL63">
        <v>170893</v>
      </c>
      <c r="AM63">
        <v>0</v>
      </c>
      <c r="AN63">
        <v>77</v>
      </c>
      <c r="AO63">
        <v>1</v>
      </c>
      <c r="AP63">
        <v>3</v>
      </c>
      <c r="AQ63">
        <v>55</v>
      </c>
      <c r="AR63">
        <v>44</v>
      </c>
      <c r="AS63">
        <v>31</v>
      </c>
      <c r="AT63">
        <v>6</v>
      </c>
      <c r="AU63">
        <v>9</v>
      </c>
      <c r="AV63">
        <v>1</v>
      </c>
      <c r="AW63">
        <v>2</v>
      </c>
      <c r="AX63">
        <v>5</v>
      </c>
      <c r="AY63">
        <v>3</v>
      </c>
      <c r="AZ63">
        <v>62</v>
      </c>
      <c r="BA63">
        <v>39</v>
      </c>
      <c r="BB63">
        <v>24</v>
      </c>
      <c r="BC63">
        <v>8</v>
      </c>
      <c r="BD63">
        <v>9</v>
      </c>
      <c r="BE63">
        <v>5</v>
      </c>
      <c r="BF63">
        <v>9</v>
      </c>
    </row>
    <row r="64" spans="1:58" x14ac:dyDescent="0.3">
      <c r="A64">
        <v>170894</v>
      </c>
      <c r="B64">
        <v>4099</v>
      </c>
      <c r="C64">
        <v>293</v>
      </c>
      <c r="D64" s="1">
        <v>43143</v>
      </c>
      <c r="E64" t="s">
        <v>57</v>
      </c>
      <c r="F64" t="s">
        <v>58</v>
      </c>
      <c r="G64" t="s">
        <v>99</v>
      </c>
      <c r="H64">
        <v>3</v>
      </c>
      <c r="I64">
        <v>6219</v>
      </c>
      <c r="J64" t="s">
        <v>65</v>
      </c>
      <c r="K64">
        <v>1</v>
      </c>
      <c r="M64">
        <v>6</v>
      </c>
      <c r="N64">
        <v>4060</v>
      </c>
      <c r="Q64">
        <v>24.443531</v>
      </c>
      <c r="R64">
        <v>185</v>
      </c>
      <c r="S64">
        <v>4546</v>
      </c>
      <c r="T64" t="s">
        <v>72</v>
      </c>
      <c r="W64">
        <v>66</v>
      </c>
      <c r="X64">
        <v>768</v>
      </c>
      <c r="AA64">
        <v>32.796714999999999</v>
      </c>
      <c r="AB64">
        <v>188</v>
      </c>
      <c r="AC64" t="s">
        <v>104</v>
      </c>
      <c r="AE64">
        <v>2</v>
      </c>
      <c r="AF64">
        <v>0</v>
      </c>
      <c r="AG64">
        <v>12</v>
      </c>
      <c r="AH64">
        <v>7</v>
      </c>
      <c r="AI64">
        <v>0</v>
      </c>
      <c r="AJ64">
        <v>0</v>
      </c>
      <c r="AK64" t="s">
        <v>64</v>
      </c>
      <c r="AL64">
        <v>170894</v>
      </c>
      <c r="AM64">
        <v>0</v>
      </c>
      <c r="AN64">
        <v>89</v>
      </c>
      <c r="AO64">
        <v>4</v>
      </c>
      <c r="AP64">
        <v>1</v>
      </c>
      <c r="AQ64">
        <v>53</v>
      </c>
      <c r="AR64">
        <v>41</v>
      </c>
      <c r="AS64">
        <v>29</v>
      </c>
      <c r="AT64">
        <v>9</v>
      </c>
      <c r="AU64">
        <v>9</v>
      </c>
      <c r="AV64">
        <v>1</v>
      </c>
      <c r="AW64">
        <v>1</v>
      </c>
      <c r="AX64">
        <v>2</v>
      </c>
      <c r="AY64">
        <v>0</v>
      </c>
      <c r="AZ64">
        <v>70</v>
      </c>
      <c r="BA64">
        <v>50</v>
      </c>
      <c r="BB64">
        <v>32</v>
      </c>
      <c r="BC64">
        <v>8</v>
      </c>
      <c r="BD64">
        <v>10</v>
      </c>
      <c r="BE64">
        <v>7</v>
      </c>
      <c r="BF64">
        <v>10</v>
      </c>
    </row>
    <row r="65" spans="1:58" x14ac:dyDescent="0.3">
      <c r="A65">
        <v>170895</v>
      </c>
      <c r="B65">
        <v>4099</v>
      </c>
      <c r="C65">
        <v>294</v>
      </c>
      <c r="D65" s="1">
        <v>43143</v>
      </c>
      <c r="E65" t="s">
        <v>57</v>
      </c>
      <c r="F65" t="s">
        <v>58</v>
      </c>
      <c r="G65" t="s">
        <v>91</v>
      </c>
      <c r="H65">
        <v>3</v>
      </c>
      <c r="I65">
        <v>5630</v>
      </c>
      <c r="J65" t="s">
        <v>72</v>
      </c>
      <c r="M65">
        <v>70</v>
      </c>
      <c r="N65">
        <v>755</v>
      </c>
      <c r="Q65">
        <v>27.356605999999999</v>
      </c>
      <c r="R65">
        <v>190</v>
      </c>
      <c r="S65">
        <v>4198</v>
      </c>
      <c r="T65" t="s">
        <v>81</v>
      </c>
      <c r="W65">
        <v>69</v>
      </c>
      <c r="X65">
        <v>755</v>
      </c>
      <c r="AA65">
        <v>34.694046</v>
      </c>
      <c r="AB65">
        <v>188</v>
      </c>
      <c r="AC65" t="s">
        <v>240</v>
      </c>
      <c r="AE65">
        <v>2</v>
      </c>
      <c r="AF65">
        <v>0</v>
      </c>
      <c r="AG65">
        <v>13</v>
      </c>
      <c r="AH65">
        <v>8</v>
      </c>
      <c r="AI65">
        <v>0</v>
      </c>
      <c r="AJ65">
        <v>0</v>
      </c>
      <c r="AK65" t="s">
        <v>64</v>
      </c>
      <c r="AL65">
        <v>170895</v>
      </c>
      <c r="AM65">
        <v>0</v>
      </c>
      <c r="AN65">
        <v>85</v>
      </c>
      <c r="AO65">
        <v>3</v>
      </c>
      <c r="AP65">
        <v>1</v>
      </c>
      <c r="AQ65">
        <v>63</v>
      </c>
      <c r="AR65">
        <v>42</v>
      </c>
      <c r="AS65">
        <v>28</v>
      </c>
      <c r="AT65">
        <v>15</v>
      </c>
      <c r="AU65">
        <v>11</v>
      </c>
      <c r="AV65">
        <v>3</v>
      </c>
      <c r="AW65">
        <v>4</v>
      </c>
      <c r="AX65">
        <v>1</v>
      </c>
      <c r="AY65">
        <v>0</v>
      </c>
      <c r="AZ65">
        <v>55</v>
      </c>
      <c r="BA65">
        <v>41</v>
      </c>
      <c r="BB65">
        <v>27</v>
      </c>
      <c r="BC65">
        <v>8</v>
      </c>
      <c r="BD65">
        <v>10</v>
      </c>
      <c r="BE65">
        <v>1</v>
      </c>
      <c r="BF65">
        <v>4</v>
      </c>
    </row>
    <row r="66" spans="1:58" x14ac:dyDescent="0.3">
      <c r="A66">
        <v>170896</v>
      </c>
      <c r="B66">
        <v>4099</v>
      </c>
      <c r="C66">
        <v>295</v>
      </c>
      <c r="D66" s="1">
        <v>43143</v>
      </c>
      <c r="E66" t="s">
        <v>57</v>
      </c>
      <c r="F66" t="s">
        <v>58</v>
      </c>
      <c r="G66" t="s">
        <v>91</v>
      </c>
      <c r="H66">
        <v>3</v>
      </c>
      <c r="I66">
        <v>5370</v>
      </c>
      <c r="J66" t="s">
        <v>110</v>
      </c>
      <c r="M66">
        <v>51</v>
      </c>
      <c r="N66">
        <v>968</v>
      </c>
      <c r="Q66">
        <v>28.572209999999998</v>
      </c>
      <c r="R66">
        <v>181</v>
      </c>
      <c r="S66">
        <v>6029</v>
      </c>
      <c r="T66" t="s">
        <v>72</v>
      </c>
      <c r="U66">
        <v>5</v>
      </c>
      <c r="W66">
        <v>24</v>
      </c>
      <c r="X66">
        <v>1810</v>
      </c>
      <c r="AA66">
        <v>25.492128000000001</v>
      </c>
      <c r="AB66">
        <v>170</v>
      </c>
      <c r="AC66" t="s">
        <v>130</v>
      </c>
      <c r="AE66">
        <v>2</v>
      </c>
      <c r="AF66">
        <v>0</v>
      </c>
      <c r="AG66">
        <v>12</v>
      </c>
      <c r="AH66">
        <v>8</v>
      </c>
      <c r="AI66">
        <v>0</v>
      </c>
      <c r="AJ66">
        <v>0</v>
      </c>
      <c r="AK66" t="s">
        <v>64</v>
      </c>
      <c r="AL66">
        <v>170896</v>
      </c>
      <c r="AM66">
        <v>0</v>
      </c>
      <c r="AN66">
        <v>97</v>
      </c>
      <c r="AO66">
        <v>5</v>
      </c>
      <c r="AP66">
        <v>1</v>
      </c>
      <c r="AQ66">
        <v>66</v>
      </c>
      <c r="AR66">
        <v>42</v>
      </c>
      <c r="AS66">
        <v>30</v>
      </c>
      <c r="AT66">
        <v>11</v>
      </c>
      <c r="AU66">
        <v>10</v>
      </c>
      <c r="AV66">
        <v>8</v>
      </c>
      <c r="AW66">
        <v>10</v>
      </c>
      <c r="AX66">
        <v>0</v>
      </c>
      <c r="AY66">
        <v>3</v>
      </c>
      <c r="AZ66">
        <v>65</v>
      </c>
      <c r="BA66">
        <v>39</v>
      </c>
      <c r="BB66">
        <v>23</v>
      </c>
      <c r="BC66">
        <v>13</v>
      </c>
      <c r="BD66">
        <v>10</v>
      </c>
      <c r="BE66">
        <v>2</v>
      </c>
      <c r="BF66">
        <v>6</v>
      </c>
    </row>
    <row r="67" spans="1:58" x14ac:dyDescent="0.3">
      <c r="A67">
        <v>170897</v>
      </c>
      <c r="B67">
        <v>4099</v>
      </c>
      <c r="C67">
        <v>296</v>
      </c>
      <c r="D67" s="1">
        <v>43143</v>
      </c>
      <c r="E67" t="s">
        <v>57</v>
      </c>
      <c r="F67" t="s">
        <v>58</v>
      </c>
      <c r="G67" t="s">
        <v>91</v>
      </c>
      <c r="H67">
        <v>3</v>
      </c>
      <c r="I67">
        <v>4789</v>
      </c>
      <c r="J67" t="s">
        <v>117</v>
      </c>
      <c r="M67">
        <v>43</v>
      </c>
      <c r="N67">
        <v>1175</v>
      </c>
      <c r="Q67">
        <v>31.449691999999999</v>
      </c>
      <c r="R67">
        <v>193</v>
      </c>
      <c r="S67">
        <v>4914</v>
      </c>
      <c r="T67" t="s">
        <v>72</v>
      </c>
      <c r="W67">
        <v>50</v>
      </c>
      <c r="X67">
        <v>974</v>
      </c>
      <c r="AA67">
        <v>30.748802000000001</v>
      </c>
      <c r="AB67">
        <v>188</v>
      </c>
      <c r="AC67" t="s">
        <v>372</v>
      </c>
      <c r="AE67">
        <v>2</v>
      </c>
      <c r="AF67">
        <v>1</v>
      </c>
      <c r="AG67">
        <v>15</v>
      </c>
      <c r="AH67">
        <v>13</v>
      </c>
      <c r="AI67">
        <v>0</v>
      </c>
      <c r="AJ67">
        <v>0</v>
      </c>
      <c r="AK67" t="s">
        <v>64</v>
      </c>
      <c r="AL67">
        <v>170897</v>
      </c>
      <c r="AM67">
        <v>0</v>
      </c>
      <c r="AN67">
        <v>122</v>
      </c>
      <c r="AO67">
        <v>3</v>
      </c>
      <c r="AP67">
        <v>0</v>
      </c>
      <c r="AQ67">
        <v>84</v>
      </c>
      <c r="AR67">
        <v>62</v>
      </c>
      <c r="AS67">
        <v>40</v>
      </c>
      <c r="AT67">
        <v>15</v>
      </c>
      <c r="AU67">
        <v>14</v>
      </c>
      <c r="AV67">
        <v>3</v>
      </c>
      <c r="AW67">
        <v>5</v>
      </c>
      <c r="AX67">
        <v>4</v>
      </c>
      <c r="AY67">
        <v>8</v>
      </c>
      <c r="AZ67">
        <v>87</v>
      </c>
      <c r="BA67">
        <v>52</v>
      </c>
      <c r="BB67">
        <v>36</v>
      </c>
      <c r="BC67">
        <v>20</v>
      </c>
      <c r="BD67">
        <v>14</v>
      </c>
      <c r="BE67">
        <v>3</v>
      </c>
      <c r="BF67">
        <v>6</v>
      </c>
    </row>
    <row r="68" spans="1:58" x14ac:dyDescent="0.3">
      <c r="A68">
        <v>170898</v>
      </c>
      <c r="B68">
        <v>4099</v>
      </c>
      <c r="C68">
        <v>297</v>
      </c>
      <c r="D68" s="1">
        <v>43143</v>
      </c>
      <c r="E68" t="s">
        <v>57</v>
      </c>
      <c r="F68" t="s">
        <v>58</v>
      </c>
      <c r="G68" t="s">
        <v>91</v>
      </c>
      <c r="H68">
        <v>3</v>
      </c>
      <c r="I68">
        <v>6219</v>
      </c>
      <c r="J68" t="s">
        <v>65</v>
      </c>
      <c r="K68">
        <v>1</v>
      </c>
      <c r="M68">
        <v>6</v>
      </c>
      <c r="N68">
        <v>4060</v>
      </c>
      <c r="Q68">
        <v>24.443531</v>
      </c>
      <c r="R68">
        <v>185</v>
      </c>
      <c r="S68">
        <v>5539</v>
      </c>
      <c r="T68" t="s">
        <v>72</v>
      </c>
      <c r="W68">
        <v>59</v>
      </c>
      <c r="X68">
        <v>864</v>
      </c>
      <c r="AA68">
        <v>27.742640999999999</v>
      </c>
      <c r="AB68">
        <v>185</v>
      </c>
      <c r="AC68" t="s">
        <v>287</v>
      </c>
      <c r="AE68">
        <v>2</v>
      </c>
      <c r="AF68">
        <v>0</v>
      </c>
      <c r="AG68">
        <v>12</v>
      </c>
      <c r="AH68">
        <v>10</v>
      </c>
      <c r="AI68">
        <v>1</v>
      </c>
      <c r="AJ68">
        <v>0</v>
      </c>
      <c r="AK68" t="s">
        <v>64</v>
      </c>
      <c r="AL68">
        <v>170898</v>
      </c>
      <c r="AM68">
        <v>0</v>
      </c>
      <c r="AN68">
        <v>108</v>
      </c>
      <c r="AO68">
        <v>3</v>
      </c>
      <c r="AP68">
        <v>1</v>
      </c>
      <c r="AQ68">
        <v>72</v>
      </c>
      <c r="AR68">
        <v>54</v>
      </c>
      <c r="AS68">
        <v>38</v>
      </c>
      <c r="AT68">
        <v>9</v>
      </c>
      <c r="AU68">
        <v>11</v>
      </c>
      <c r="AV68">
        <v>2</v>
      </c>
      <c r="AW68">
        <v>4</v>
      </c>
      <c r="AX68">
        <v>4</v>
      </c>
      <c r="AY68">
        <v>0</v>
      </c>
      <c r="AZ68">
        <v>80</v>
      </c>
      <c r="BA68">
        <v>54</v>
      </c>
      <c r="BB68">
        <v>35</v>
      </c>
      <c r="BC68">
        <v>12</v>
      </c>
      <c r="BD68">
        <v>11</v>
      </c>
      <c r="BE68">
        <v>9</v>
      </c>
      <c r="BF68">
        <v>12</v>
      </c>
    </row>
    <row r="69" spans="1:58" x14ac:dyDescent="0.3">
      <c r="A69">
        <v>170899</v>
      </c>
      <c r="B69">
        <v>4099</v>
      </c>
      <c r="C69">
        <v>298</v>
      </c>
      <c r="D69" s="1">
        <v>43143</v>
      </c>
      <c r="E69" t="s">
        <v>57</v>
      </c>
      <c r="F69" t="s">
        <v>58</v>
      </c>
      <c r="G69" t="s">
        <v>86</v>
      </c>
      <c r="H69">
        <v>3</v>
      </c>
      <c r="I69">
        <v>5370</v>
      </c>
      <c r="J69" t="s">
        <v>110</v>
      </c>
      <c r="M69">
        <v>51</v>
      </c>
      <c r="N69">
        <v>968</v>
      </c>
      <c r="Q69">
        <v>28.572209999999998</v>
      </c>
      <c r="R69">
        <v>181</v>
      </c>
      <c r="S69">
        <v>5630</v>
      </c>
      <c r="T69" t="s">
        <v>72</v>
      </c>
      <c r="W69">
        <v>70</v>
      </c>
      <c r="X69">
        <v>755</v>
      </c>
      <c r="AA69">
        <v>27.356605999999999</v>
      </c>
      <c r="AB69">
        <v>190</v>
      </c>
      <c r="AC69" t="s">
        <v>562</v>
      </c>
      <c r="AE69">
        <v>2</v>
      </c>
      <c r="AF69">
        <v>1</v>
      </c>
      <c r="AG69">
        <v>14</v>
      </c>
      <c r="AH69">
        <v>11</v>
      </c>
      <c r="AI69">
        <v>0</v>
      </c>
      <c r="AJ69">
        <v>0</v>
      </c>
      <c r="AK69" t="s">
        <v>64</v>
      </c>
      <c r="AL69">
        <v>170899</v>
      </c>
      <c r="AM69">
        <v>0</v>
      </c>
      <c r="AN69">
        <v>116</v>
      </c>
      <c r="AO69">
        <v>15</v>
      </c>
      <c r="AP69">
        <v>1</v>
      </c>
      <c r="AQ69">
        <v>72</v>
      </c>
      <c r="AR69">
        <v>49</v>
      </c>
      <c r="AS69">
        <v>32</v>
      </c>
      <c r="AT69">
        <v>12</v>
      </c>
      <c r="AU69">
        <v>12</v>
      </c>
      <c r="AV69">
        <v>1</v>
      </c>
      <c r="AW69">
        <v>4</v>
      </c>
      <c r="AX69">
        <v>1</v>
      </c>
      <c r="AY69">
        <v>3</v>
      </c>
      <c r="AZ69">
        <v>77</v>
      </c>
      <c r="BA69">
        <v>45</v>
      </c>
      <c r="BB69">
        <v>27</v>
      </c>
      <c r="BC69">
        <v>17</v>
      </c>
      <c r="BD69">
        <v>13</v>
      </c>
      <c r="BE69">
        <v>4</v>
      </c>
      <c r="BF69">
        <v>9</v>
      </c>
    </row>
    <row r="70" spans="1:58" x14ac:dyDescent="0.3">
      <c r="A70">
        <v>170900</v>
      </c>
      <c r="B70">
        <v>4099</v>
      </c>
      <c r="C70">
        <v>299</v>
      </c>
      <c r="D70" s="1">
        <v>43143</v>
      </c>
      <c r="E70" t="s">
        <v>57</v>
      </c>
      <c r="F70" t="s">
        <v>58</v>
      </c>
      <c r="G70" t="s">
        <v>86</v>
      </c>
      <c r="H70">
        <v>3</v>
      </c>
      <c r="I70">
        <v>6219</v>
      </c>
      <c r="J70" t="s">
        <v>65</v>
      </c>
      <c r="K70">
        <v>1</v>
      </c>
      <c r="M70">
        <v>6</v>
      </c>
      <c r="N70">
        <v>4060</v>
      </c>
      <c r="Q70">
        <v>24.443531</v>
      </c>
      <c r="R70">
        <v>185</v>
      </c>
      <c r="S70">
        <v>4789</v>
      </c>
      <c r="T70" t="s">
        <v>117</v>
      </c>
      <c r="W70">
        <v>43</v>
      </c>
      <c r="X70">
        <v>1175</v>
      </c>
      <c r="AA70">
        <v>31.449691999999999</v>
      </c>
      <c r="AB70">
        <v>193</v>
      </c>
      <c r="AC70" t="s">
        <v>243</v>
      </c>
      <c r="AE70">
        <v>2</v>
      </c>
      <c r="AF70">
        <v>0</v>
      </c>
      <c r="AG70">
        <v>12</v>
      </c>
      <c r="AH70">
        <v>3</v>
      </c>
      <c r="AI70">
        <v>0</v>
      </c>
      <c r="AJ70">
        <v>0</v>
      </c>
      <c r="AK70" t="s">
        <v>64</v>
      </c>
      <c r="AL70">
        <v>170900</v>
      </c>
      <c r="AM70">
        <v>0</v>
      </c>
      <c r="AN70">
        <v>63</v>
      </c>
      <c r="AO70">
        <v>3</v>
      </c>
      <c r="AP70">
        <v>3</v>
      </c>
      <c r="AQ70">
        <v>45</v>
      </c>
      <c r="AR70">
        <v>27</v>
      </c>
      <c r="AS70">
        <v>23</v>
      </c>
      <c r="AT70">
        <v>10</v>
      </c>
      <c r="AU70">
        <v>8</v>
      </c>
      <c r="AV70">
        <v>0</v>
      </c>
      <c r="AW70">
        <v>0</v>
      </c>
      <c r="AX70">
        <v>0</v>
      </c>
      <c r="AY70">
        <v>0</v>
      </c>
      <c r="AZ70">
        <v>56</v>
      </c>
      <c r="BA70">
        <v>44</v>
      </c>
      <c r="BB70">
        <v>21</v>
      </c>
      <c r="BC70">
        <v>5</v>
      </c>
      <c r="BD70">
        <v>7</v>
      </c>
      <c r="BE70">
        <v>5</v>
      </c>
      <c r="BF70">
        <v>9</v>
      </c>
    </row>
    <row r="71" spans="1:58" x14ac:dyDescent="0.3">
      <c r="A71">
        <v>170901</v>
      </c>
      <c r="B71">
        <v>4099</v>
      </c>
      <c r="C71">
        <v>300</v>
      </c>
      <c r="D71" s="1">
        <v>43143</v>
      </c>
      <c r="E71" t="s">
        <v>57</v>
      </c>
      <c r="F71" t="s">
        <v>58</v>
      </c>
      <c r="G71" t="s">
        <v>84</v>
      </c>
      <c r="H71">
        <v>3</v>
      </c>
      <c r="I71">
        <v>6219</v>
      </c>
      <c r="J71" t="s">
        <v>65</v>
      </c>
      <c r="K71">
        <v>1</v>
      </c>
      <c r="M71">
        <v>6</v>
      </c>
      <c r="N71">
        <v>4060</v>
      </c>
      <c r="Q71">
        <v>24.443531</v>
      </c>
      <c r="R71">
        <v>185</v>
      </c>
      <c r="S71">
        <v>5370</v>
      </c>
      <c r="T71" t="s">
        <v>110</v>
      </c>
      <c r="W71">
        <v>51</v>
      </c>
      <c r="X71">
        <v>968</v>
      </c>
      <c r="AA71">
        <v>28.572209999999998</v>
      </c>
      <c r="AB71">
        <v>181</v>
      </c>
      <c r="AC71" t="s">
        <v>218</v>
      </c>
      <c r="AE71">
        <v>2</v>
      </c>
      <c r="AF71">
        <v>0</v>
      </c>
      <c r="AG71">
        <v>12</v>
      </c>
      <c r="AH71">
        <v>6</v>
      </c>
      <c r="AI71">
        <v>0</v>
      </c>
      <c r="AJ71">
        <v>0</v>
      </c>
      <c r="AK71" t="s">
        <v>64</v>
      </c>
      <c r="AL71">
        <v>170901</v>
      </c>
      <c r="AM71">
        <v>0</v>
      </c>
      <c r="AN71">
        <v>90</v>
      </c>
      <c r="AO71">
        <v>3</v>
      </c>
      <c r="AP71">
        <v>1</v>
      </c>
      <c r="AQ71">
        <v>59</v>
      </c>
      <c r="AR71">
        <v>36</v>
      </c>
      <c r="AS71">
        <v>25</v>
      </c>
      <c r="AT71">
        <v>15</v>
      </c>
      <c r="AU71">
        <v>9</v>
      </c>
      <c r="AV71">
        <v>2</v>
      </c>
      <c r="AW71">
        <v>2</v>
      </c>
      <c r="AX71">
        <v>3</v>
      </c>
      <c r="AY71">
        <v>3</v>
      </c>
      <c r="AZ71">
        <v>62</v>
      </c>
      <c r="BA71">
        <v>30</v>
      </c>
      <c r="BB71">
        <v>19</v>
      </c>
      <c r="BC71">
        <v>14</v>
      </c>
      <c r="BD71">
        <v>9</v>
      </c>
      <c r="BE71">
        <v>6</v>
      </c>
      <c r="BF71">
        <v>9</v>
      </c>
    </row>
    <row r="72" spans="1:58" x14ac:dyDescent="0.3">
      <c r="A72">
        <v>171018</v>
      </c>
      <c r="B72">
        <v>4104</v>
      </c>
      <c r="C72">
        <v>270</v>
      </c>
      <c r="D72" s="1">
        <v>43150</v>
      </c>
      <c r="E72" t="s">
        <v>57</v>
      </c>
      <c r="F72" t="s">
        <v>58</v>
      </c>
      <c r="G72" t="s">
        <v>59</v>
      </c>
      <c r="H72">
        <v>3</v>
      </c>
      <c r="I72">
        <v>6219</v>
      </c>
      <c r="J72" t="s">
        <v>65</v>
      </c>
      <c r="K72">
        <v>2</v>
      </c>
      <c r="M72">
        <v>6</v>
      </c>
      <c r="N72">
        <v>4220</v>
      </c>
      <c r="Q72">
        <v>24.462696000000001</v>
      </c>
      <c r="R72">
        <v>185</v>
      </c>
      <c r="S72">
        <v>5571</v>
      </c>
      <c r="T72" t="s">
        <v>95</v>
      </c>
      <c r="W72">
        <v>84</v>
      </c>
      <c r="X72">
        <v>666</v>
      </c>
      <c r="AA72">
        <v>27.641342000000002</v>
      </c>
      <c r="AB72">
        <v>180</v>
      </c>
      <c r="AC72" t="s">
        <v>107</v>
      </c>
      <c r="AE72">
        <v>2</v>
      </c>
      <c r="AF72">
        <v>0</v>
      </c>
      <c r="AG72">
        <v>13</v>
      </c>
      <c r="AH72">
        <v>7</v>
      </c>
      <c r="AI72">
        <v>0</v>
      </c>
      <c r="AJ72">
        <v>0</v>
      </c>
      <c r="AK72" t="s">
        <v>64</v>
      </c>
      <c r="AL72">
        <v>171018</v>
      </c>
      <c r="AM72">
        <v>0</v>
      </c>
      <c r="AN72">
        <v>77</v>
      </c>
      <c r="AO72">
        <v>2</v>
      </c>
      <c r="AP72">
        <v>2</v>
      </c>
      <c r="AQ72">
        <v>56</v>
      </c>
      <c r="AR72">
        <v>30</v>
      </c>
      <c r="AS72">
        <v>24</v>
      </c>
      <c r="AT72">
        <v>17</v>
      </c>
      <c r="AU72">
        <v>10</v>
      </c>
      <c r="AV72">
        <v>2</v>
      </c>
      <c r="AW72">
        <v>3</v>
      </c>
      <c r="AX72">
        <v>1</v>
      </c>
      <c r="AY72">
        <v>1</v>
      </c>
      <c r="AZ72">
        <v>58</v>
      </c>
      <c r="BA72">
        <v>36</v>
      </c>
      <c r="BB72">
        <v>19</v>
      </c>
      <c r="BC72">
        <v>13</v>
      </c>
      <c r="BD72">
        <v>10</v>
      </c>
      <c r="BE72">
        <v>7</v>
      </c>
      <c r="BF72">
        <v>11</v>
      </c>
    </row>
    <row r="73" spans="1:58" x14ac:dyDescent="0.3">
      <c r="A73">
        <v>171019</v>
      </c>
      <c r="B73">
        <v>4104</v>
      </c>
      <c r="C73">
        <v>271</v>
      </c>
      <c r="D73" s="1">
        <v>43150</v>
      </c>
      <c r="E73" t="s">
        <v>57</v>
      </c>
      <c r="F73" t="s">
        <v>58</v>
      </c>
      <c r="G73" t="s">
        <v>59</v>
      </c>
      <c r="H73">
        <v>3</v>
      </c>
      <c r="I73">
        <v>4664</v>
      </c>
      <c r="J73" t="s">
        <v>81</v>
      </c>
      <c r="L73" t="s">
        <v>82</v>
      </c>
      <c r="M73">
        <v>1821</v>
      </c>
      <c r="N73">
        <v>1</v>
      </c>
      <c r="Q73">
        <v>32.073920000000001</v>
      </c>
      <c r="R73">
        <v>180</v>
      </c>
      <c r="S73">
        <v>5577</v>
      </c>
      <c r="T73" t="s">
        <v>65</v>
      </c>
      <c r="W73">
        <v>110</v>
      </c>
      <c r="X73">
        <v>525</v>
      </c>
      <c r="AA73">
        <v>27.60575</v>
      </c>
      <c r="AC73" t="s">
        <v>88</v>
      </c>
      <c r="AE73">
        <v>2</v>
      </c>
      <c r="AF73">
        <v>0</v>
      </c>
      <c r="AG73">
        <v>13</v>
      </c>
      <c r="AH73">
        <v>7</v>
      </c>
      <c r="AI73">
        <v>0</v>
      </c>
      <c r="AJ73">
        <v>0</v>
      </c>
      <c r="AK73" t="s">
        <v>64</v>
      </c>
      <c r="AL73">
        <v>171019</v>
      </c>
      <c r="AM73">
        <v>0</v>
      </c>
      <c r="AN73">
        <v>91</v>
      </c>
      <c r="AO73">
        <v>0</v>
      </c>
      <c r="AP73">
        <v>2</v>
      </c>
      <c r="AQ73">
        <v>63</v>
      </c>
      <c r="AR73">
        <v>46</v>
      </c>
      <c r="AS73">
        <v>32</v>
      </c>
      <c r="AT73">
        <v>8</v>
      </c>
      <c r="AU73">
        <v>10</v>
      </c>
      <c r="AV73">
        <v>4</v>
      </c>
      <c r="AW73">
        <v>6</v>
      </c>
      <c r="AX73">
        <v>0</v>
      </c>
      <c r="AY73">
        <v>2</v>
      </c>
      <c r="AZ73">
        <v>55</v>
      </c>
      <c r="BA73">
        <v>34</v>
      </c>
      <c r="BB73">
        <v>16</v>
      </c>
      <c r="BC73">
        <v>12</v>
      </c>
      <c r="BD73">
        <v>10</v>
      </c>
      <c r="BE73">
        <v>3</v>
      </c>
      <c r="BF73">
        <v>8</v>
      </c>
    </row>
    <row r="74" spans="1:58" x14ac:dyDescent="0.3">
      <c r="A74">
        <v>171020</v>
      </c>
      <c r="B74">
        <v>4104</v>
      </c>
      <c r="C74">
        <v>272</v>
      </c>
      <c r="D74" s="1">
        <v>43150</v>
      </c>
      <c r="E74" t="s">
        <v>57</v>
      </c>
      <c r="F74" t="s">
        <v>58</v>
      </c>
      <c r="G74" t="s">
        <v>59</v>
      </c>
      <c r="H74">
        <v>3</v>
      </c>
      <c r="I74">
        <v>6030</v>
      </c>
      <c r="J74" t="s">
        <v>72</v>
      </c>
      <c r="M74">
        <v>86</v>
      </c>
      <c r="N74">
        <v>660</v>
      </c>
      <c r="Q74">
        <v>25.511292999999998</v>
      </c>
      <c r="S74">
        <v>3607</v>
      </c>
      <c r="T74" t="s">
        <v>68</v>
      </c>
      <c r="W74">
        <v>138</v>
      </c>
      <c r="X74">
        <v>412</v>
      </c>
      <c r="AA74">
        <v>37.549624999999999</v>
      </c>
      <c r="AB74">
        <v>173</v>
      </c>
      <c r="AC74" t="s">
        <v>100</v>
      </c>
      <c r="AE74">
        <v>2</v>
      </c>
      <c r="AF74">
        <v>0</v>
      </c>
      <c r="AG74">
        <v>12</v>
      </c>
      <c r="AH74">
        <v>6</v>
      </c>
      <c r="AI74">
        <v>0</v>
      </c>
      <c r="AJ74">
        <v>0</v>
      </c>
      <c r="AK74" t="s">
        <v>64</v>
      </c>
      <c r="AL74">
        <v>171020</v>
      </c>
      <c r="AM74">
        <v>0</v>
      </c>
      <c r="AN74">
        <v>80</v>
      </c>
      <c r="AO74">
        <v>1</v>
      </c>
      <c r="AP74">
        <v>2</v>
      </c>
      <c r="AQ74">
        <v>46</v>
      </c>
      <c r="AR74">
        <v>28</v>
      </c>
      <c r="AS74">
        <v>23</v>
      </c>
      <c r="AT74">
        <v>10</v>
      </c>
      <c r="AU74">
        <v>9</v>
      </c>
      <c r="AV74">
        <v>0</v>
      </c>
      <c r="AW74">
        <v>1</v>
      </c>
      <c r="AX74">
        <v>2</v>
      </c>
      <c r="AY74">
        <v>1</v>
      </c>
      <c r="AZ74">
        <v>60</v>
      </c>
      <c r="BA74">
        <v>33</v>
      </c>
      <c r="BB74">
        <v>19</v>
      </c>
      <c r="BC74">
        <v>12</v>
      </c>
      <c r="BD74">
        <v>9</v>
      </c>
      <c r="BE74">
        <v>1</v>
      </c>
      <c r="BF74">
        <v>5</v>
      </c>
    </row>
    <row r="75" spans="1:58" x14ac:dyDescent="0.3">
      <c r="A75">
        <v>171021</v>
      </c>
      <c r="B75">
        <v>4104</v>
      </c>
      <c r="C75">
        <v>273</v>
      </c>
      <c r="D75" s="1">
        <v>43150</v>
      </c>
      <c r="E75" t="s">
        <v>57</v>
      </c>
      <c r="F75" t="s">
        <v>58</v>
      </c>
      <c r="G75" t="s">
        <v>59</v>
      </c>
      <c r="H75">
        <v>3</v>
      </c>
      <c r="I75">
        <v>4269</v>
      </c>
      <c r="J75" t="s">
        <v>81</v>
      </c>
      <c r="K75">
        <v>8</v>
      </c>
      <c r="M75">
        <v>40</v>
      </c>
      <c r="N75">
        <v>1260</v>
      </c>
      <c r="Q75">
        <v>34.264201999999997</v>
      </c>
      <c r="R75">
        <v>188</v>
      </c>
      <c r="S75">
        <v>4914</v>
      </c>
      <c r="T75" t="s">
        <v>72</v>
      </c>
      <c r="W75">
        <v>49</v>
      </c>
      <c r="X75">
        <v>999</v>
      </c>
      <c r="AA75">
        <v>30.767966999999999</v>
      </c>
      <c r="AB75">
        <v>188</v>
      </c>
      <c r="AC75" t="s">
        <v>108</v>
      </c>
      <c r="AE75">
        <v>2</v>
      </c>
      <c r="AF75">
        <v>1</v>
      </c>
      <c r="AG75">
        <v>15</v>
      </c>
      <c r="AH75">
        <v>11</v>
      </c>
      <c r="AI75">
        <v>0</v>
      </c>
      <c r="AJ75">
        <v>0</v>
      </c>
      <c r="AK75" t="s">
        <v>64</v>
      </c>
      <c r="AL75">
        <v>171021</v>
      </c>
      <c r="AM75">
        <v>0</v>
      </c>
      <c r="AN75">
        <v>116</v>
      </c>
      <c r="AO75">
        <v>4</v>
      </c>
      <c r="AP75">
        <v>6</v>
      </c>
      <c r="AQ75">
        <v>81</v>
      </c>
      <c r="AR75">
        <v>50</v>
      </c>
      <c r="AS75">
        <v>40</v>
      </c>
      <c r="AT75">
        <v>16</v>
      </c>
      <c r="AU75">
        <v>13</v>
      </c>
      <c r="AV75">
        <v>5</v>
      </c>
      <c r="AW75">
        <v>6</v>
      </c>
      <c r="AX75">
        <v>4</v>
      </c>
      <c r="AY75">
        <v>5</v>
      </c>
      <c r="AZ75">
        <v>78</v>
      </c>
      <c r="BA75">
        <v>44</v>
      </c>
      <c r="BB75">
        <v>30</v>
      </c>
      <c r="BC75">
        <v>19</v>
      </c>
      <c r="BD75">
        <v>13</v>
      </c>
      <c r="BE75">
        <v>2</v>
      </c>
      <c r="BF75">
        <v>5</v>
      </c>
    </row>
    <row r="76" spans="1:58" x14ac:dyDescent="0.3">
      <c r="A76">
        <v>171022</v>
      </c>
      <c r="B76">
        <v>4104</v>
      </c>
      <c r="C76">
        <v>274</v>
      </c>
      <c r="D76" s="1">
        <v>43150</v>
      </c>
      <c r="E76" t="s">
        <v>57</v>
      </c>
      <c r="F76" t="s">
        <v>58</v>
      </c>
      <c r="G76" t="s">
        <v>59</v>
      </c>
      <c r="H76">
        <v>3</v>
      </c>
      <c r="I76">
        <v>5793</v>
      </c>
      <c r="J76" t="s">
        <v>81</v>
      </c>
      <c r="K76">
        <v>3</v>
      </c>
      <c r="M76">
        <v>11</v>
      </c>
      <c r="N76">
        <v>2660</v>
      </c>
      <c r="Q76">
        <v>26.609169999999999</v>
      </c>
      <c r="R76">
        <v>188</v>
      </c>
      <c r="S76">
        <v>6051</v>
      </c>
      <c r="T76" t="s">
        <v>66</v>
      </c>
      <c r="V76" t="s">
        <v>79</v>
      </c>
      <c r="W76">
        <v>102</v>
      </c>
      <c r="X76">
        <v>543</v>
      </c>
      <c r="AA76">
        <v>25.388089999999998</v>
      </c>
      <c r="AB76">
        <v>185</v>
      </c>
      <c r="AC76" t="s">
        <v>109</v>
      </c>
      <c r="AE76">
        <v>2</v>
      </c>
      <c r="AF76">
        <v>0</v>
      </c>
      <c r="AG76">
        <v>12</v>
      </c>
      <c r="AH76">
        <v>5</v>
      </c>
      <c r="AI76">
        <v>0</v>
      </c>
      <c r="AJ76">
        <v>0</v>
      </c>
      <c r="AK76" t="s">
        <v>64</v>
      </c>
      <c r="AL76">
        <v>171022</v>
      </c>
      <c r="AM76">
        <v>0</v>
      </c>
      <c r="AN76">
        <v>63</v>
      </c>
      <c r="AO76">
        <v>0</v>
      </c>
      <c r="AP76">
        <v>2</v>
      </c>
      <c r="AQ76">
        <v>53</v>
      </c>
      <c r="AR76">
        <v>41</v>
      </c>
      <c r="AS76">
        <v>29</v>
      </c>
      <c r="AT76">
        <v>6</v>
      </c>
      <c r="AU76">
        <v>8</v>
      </c>
      <c r="AV76">
        <v>4</v>
      </c>
      <c r="AW76">
        <v>5</v>
      </c>
      <c r="AX76">
        <v>2</v>
      </c>
      <c r="AY76">
        <v>1</v>
      </c>
      <c r="AZ76">
        <v>54</v>
      </c>
      <c r="BA76">
        <v>36</v>
      </c>
      <c r="BB76">
        <v>22</v>
      </c>
      <c r="BC76">
        <v>3</v>
      </c>
      <c r="BD76">
        <v>9</v>
      </c>
      <c r="BE76">
        <v>6</v>
      </c>
      <c r="BF76">
        <v>11</v>
      </c>
    </row>
    <row r="77" spans="1:58" x14ac:dyDescent="0.3">
      <c r="A77">
        <v>171023</v>
      </c>
      <c r="B77">
        <v>4104</v>
      </c>
      <c r="C77">
        <v>275</v>
      </c>
      <c r="D77" s="1">
        <v>43150</v>
      </c>
      <c r="E77" t="s">
        <v>57</v>
      </c>
      <c r="F77" t="s">
        <v>58</v>
      </c>
      <c r="G77" t="s">
        <v>59</v>
      </c>
      <c r="H77">
        <v>3</v>
      </c>
      <c r="I77">
        <v>5370</v>
      </c>
      <c r="J77" t="s">
        <v>110</v>
      </c>
      <c r="M77">
        <v>43</v>
      </c>
      <c r="N77">
        <v>1098</v>
      </c>
      <c r="Q77">
        <v>28.591374999999999</v>
      </c>
      <c r="R77">
        <v>181</v>
      </c>
      <c r="S77">
        <v>4887</v>
      </c>
      <c r="T77" t="s">
        <v>65</v>
      </c>
      <c r="V77" t="s">
        <v>82</v>
      </c>
      <c r="W77">
        <v>417</v>
      </c>
      <c r="X77">
        <v>91</v>
      </c>
      <c r="AA77">
        <v>30.915811999999999</v>
      </c>
      <c r="AB77">
        <v>190</v>
      </c>
      <c r="AC77" t="s">
        <v>73</v>
      </c>
      <c r="AE77">
        <v>2</v>
      </c>
      <c r="AF77">
        <v>0</v>
      </c>
      <c r="AG77">
        <v>13</v>
      </c>
      <c r="AH77">
        <v>5</v>
      </c>
      <c r="AI77">
        <v>0</v>
      </c>
      <c r="AJ77">
        <v>0</v>
      </c>
      <c r="AK77" t="s">
        <v>64</v>
      </c>
      <c r="AL77">
        <v>171023</v>
      </c>
      <c r="AM77">
        <v>0</v>
      </c>
      <c r="AN77">
        <v>79</v>
      </c>
      <c r="AO77">
        <v>6</v>
      </c>
      <c r="AP77">
        <v>0</v>
      </c>
      <c r="AQ77">
        <v>42</v>
      </c>
      <c r="AR77">
        <v>15</v>
      </c>
      <c r="AS77">
        <v>13</v>
      </c>
      <c r="AT77">
        <v>24</v>
      </c>
      <c r="AU77">
        <v>9</v>
      </c>
      <c r="AV77">
        <v>0</v>
      </c>
      <c r="AW77">
        <v>0</v>
      </c>
      <c r="AX77">
        <v>4</v>
      </c>
      <c r="AY77">
        <v>3</v>
      </c>
      <c r="AZ77">
        <v>62</v>
      </c>
      <c r="BA77">
        <v>31</v>
      </c>
      <c r="BB77">
        <v>24</v>
      </c>
      <c r="BC77">
        <v>8</v>
      </c>
      <c r="BD77">
        <v>9</v>
      </c>
      <c r="BE77">
        <v>6</v>
      </c>
      <c r="BF77">
        <v>10</v>
      </c>
    </row>
    <row r="78" spans="1:58" x14ac:dyDescent="0.3">
      <c r="A78">
        <v>171025</v>
      </c>
      <c r="B78">
        <v>4104</v>
      </c>
      <c r="C78">
        <v>277</v>
      </c>
      <c r="D78" s="1">
        <v>43150</v>
      </c>
      <c r="E78" t="s">
        <v>57</v>
      </c>
      <c r="F78" t="s">
        <v>58</v>
      </c>
      <c r="G78" t="s">
        <v>59</v>
      </c>
      <c r="H78">
        <v>3</v>
      </c>
      <c r="I78">
        <v>4921</v>
      </c>
      <c r="J78" t="s">
        <v>66</v>
      </c>
      <c r="K78">
        <v>5</v>
      </c>
      <c r="M78">
        <v>21</v>
      </c>
      <c r="N78">
        <v>1850</v>
      </c>
      <c r="Q78">
        <v>30.743326</v>
      </c>
      <c r="R78">
        <v>178</v>
      </c>
      <c r="S78">
        <v>5057</v>
      </c>
      <c r="T78" t="s">
        <v>69</v>
      </c>
      <c r="V78" t="s">
        <v>61</v>
      </c>
      <c r="W78">
        <v>123</v>
      </c>
      <c r="X78">
        <v>463</v>
      </c>
      <c r="AA78">
        <v>30.140999000000001</v>
      </c>
      <c r="AB78">
        <v>188</v>
      </c>
      <c r="AC78" t="s">
        <v>111</v>
      </c>
      <c r="AE78">
        <v>2</v>
      </c>
      <c r="AF78">
        <v>1</v>
      </c>
      <c r="AG78">
        <v>19</v>
      </c>
      <c r="AH78">
        <v>13</v>
      </c>
      <c r="AI78">
        <v>0</v>
      </c>
      <c r="AJ78">
        <v>1</v>
      </c>
      <c r="AK78" t="s">
        <v>64</v>
      </c>
      <c r="AL78">
        <v>171025</v>
      </c>
      <c r="AM78">
        <v>0</v>
      </c>
      <c r="AN78">
        <v>170</v>
      </c>
      <c r="AO78">
        <v>4</v>
      </c>
      <c r="AP78">
        <v>10</v>
      </c>
      <c r="AQ78">
        <v>98</v>
      </c>
      <c r="AR78">
        <v>60</v>
      </c>
      <c r="AS78">
        <v>39</v>
      </c>
      <c r="AT78">
        <v>16</v>
      </c>
      <c r="AU78">
        <v>16</v>
      </c>
      <c r="AV78">
        <v>2</v>
      </c>
      <c r="AW78">
        <v>7</v>
      </c>
      <c r="AX78">
        <v>3</v>
      </c>
      <c r="AY78">
        <v>2</v>
      </c>
      <c r="AZ78">
        <v>122</v>
      </c>
      <c r="BA78">
        <v>69</v>
      </c>
      <c r="BB78">
        <v>41</v>
      </c>
      <c r="BC78">
        <v>20</v>
      </c>
      <c r="BD78">
        <v>16</v>
      </c>
      <c r="BE78">
        <v>15</v>
      </c>
      <c r="BF78">
        <v>23</v>
      </c>
    </row>
    <row r="79" spans="1:58" x14ac:dyDescent="0.3">
      <c r="A79">
        <v>171026</v>
      </c>
      <c r="B79">
        <v>4104</v>
      </c>
      <c r="C79">
        <v>278</v>
      </c>
      <c r="D79" s="1">
        <v>43150</v>
      </c>
      <c r="E79" t="s">
        <v>57</v>
      </c>
      <c r="F79" t="s">
        <v>58</v>
      </c>
      <c r="G79" t="s">
        <v>59</v>
      </c>
      <c r="H79">
        <v>3</v>
      </c>
      <c r="I79">
        <v>4654</v>
      </c>
      <c r="J79" t="s">
        <v>112</v>
      </c>
      <c r="K79">
        <v>7</v>
      </c>
      <c r="M79">
        <v>33</v>
      </c>
      <c r="N79">
        <v>1380</v>
      </c>
      <c r="Q79">
        <v>32.134155</v>
      </c>
      <c r="R79">
        <v>180</v>
      </c>
      <c r="S79">
        <v>6315</v>
      </c>
      <c r="T79" t="s">
        <v>69</v>
      </c>
      <c r="V79" t="s">
        <v>61</v>
      </c>
      <c r="W79">
        <v>104</v>
      </c>
      <c r="X79">
        <v>540</v>
      </c>
      <c r="AA79">
        <v>23.723476000000002</v>
      </c>
      <c r="AB79">
        <v>183</v>
      </c>
      <c r="AC79" t="s">
        <v>113</v>
      </c>
      <c r="AE79">
        <v>2</v>
      </c>
      <c r="AF79">
        <v>1</v>
      </c>
      <c r="AG79">
        <v>18</v>
      </c>
      <c r="AH79">
        <v>15</v>
      </c>
      <c r="AI79">
        <v>1</v>
      </c>
      <c r="AJ79">
        <v>1</v>
      </c>
      <c r="AK79" t="s">
        <v>64</v>
      </c>
      <c r="AL79">
        <v>171026</v>
      </c>
      <c r="AM79">
        <v>0</v>
      </c>
      <c r="AN79">
        <v>161</v>
      </c>
      <c r="AO79">
        <v>11</v>
      </c>
      <c r="AP79">
        <v>7</v>
      </c>
      <c r="AQ79">
        <v>108</v>
      </c>
      <c r="AR79">
        <v>60</v>
      </c>
      <c r="AS79">
        <v>48</v>
      </c>
      <c r="AT79">
        <v>22</v>
      </c>
      <c r="AU79">
        <v>17</v>
      </c>
      <c r="AV79">
        <v>3</v>
      </c>
      <c r="AW79">
        <v>7</v>
      </c>
      <c r="AX79">
        <v>9</v>
      </c>
      <c r="AY79">
        <v>2</v>
      </c>
      <c r="AZ79">
        <v>100</v>
      </c>
      <c r="BA79">
        <v>64</v>
      </c>
      <c r="BB79">
        <v>44</v>
      </c>
      <c r="BC79">
        <v>15</v>
      </c>
      <c r="BD79">
        <v>16</v>
      </c>
      <c r="BE79">
        <v>1</v>
      </c>
      <c r="BF79">
        <v>6</v>
      </c>
    </row>
    <row r="80" spans="1:58" x14ac:dyDescent="0.3">
      <c r="A80">
        <v>171027</v>
      </c>
      <c r="B80">
        <v>4104</v>
      </c>
      <c r="C80">
        <v>279</v>
      </c>
      <c r="D80" s="1">
        <v>43150</v>
      </c>
      <c r="E80" t="s">
        <v>57</v>
      </c>
      <c r="F80" t="s">
        <v>58</v>
      </c>
      <c r="G80" t="s">
        <v>59</v>
      </c>
      <c r="H80">
        <v>3</v>
      </c>
      <c r="I80">
        <v>5658</v>
      </c>
      <c r="J80" t="s">
        <v>114</v>
      </c>
      <c r="L80" t="s">
        <v>74</v>
      </c>
      <c r="M80">
        <v>114</v>
      </c>
      <c r="N80">
        <v>518</v>
      </c>
      <c r="Q80">
        <v>27.238878</v>
      </c>
      <c r="R80">
        <v>178</v>
      </c>
      <c r="S80">
        <v>5539</v>
      </c>
      <c r="T80" t="s">
        <v>72</v>
      </c>
      <c r="W80">
        <v>55</v>
      </c>
      <c r="X80">
        <v>905</v>
      </c>
      <c r="AA80">
        <v>27.761806</v>
      </c>
      <c r="AB80">
        <v>185</v>
      </c>
      <c r="AC80" t="s">
        <v>83</v>
      </c>
      <c r="AE80">
        <v>2</v>
      </c>
      <c r="AF80">
        <v>1</v>
      </c>
      <c r="AG80">
        <v>18</v>
      </c>
      <c r="AH80">
        <v>16</v>
      </c>
      <c r="AI80">
        <v>0</v>
      </c>
      <c r="AJ80">
        <v>0</v>
      </c>
      <c r="AK80" t="s">
        <v>64</v>
      </c>
      <c r="AL80">
        <v>171027</v>
      </c>
      <c r="AM80">
        <v>0</v>
      </c>
      <c r="AN80">
        <v>172</v>
      </c>
      <c r="AO80">
        <v>4</v>
      </c>
      <c r="AP80">
        <v>5</v>
      </c>
      <c r="AQ80">
        <v>108</v>
      </c>
      <c r="AR80">
        <v>56</v>
      </c>
      <c r="AS80">
        <v>39</v>
      </c>
      <c r="AT80">
        <v>24</v>
      </c>
      <c r="AU80">
        <v>17</v>
      </c>
      <c r="AV80">
        <v>4</v>
      </c>
      <c r="AW80">
        <v>9</v>
      </c>
      <c r="AX80">
        <v>3</v>
      </c>
      <c r="AY80">
        <v>4</v>
      </c>
      <c r="AZ80">
        <v>99</v>
      </c>
      <c r="BA80">
        <v>57</v>
      </c>
      <c r="BB80">
        <v>36</v>
      </c>
      <c r="BC80">
        <v>21</v>
      </c>
      <c r="BD80">
        <v>17</v>
      </c>
      <c r="BE80">
        <v>5</v>
      </c>
      <c r="BF80">
        <v>11</v>
      </c>
    </row>
    <row r="81" spans="1:58" x14ac:dyDescent="0.3">
      <c r="A81">
        <v>171028</v>
      </c>
      <c r="B81">
        <v>4104</v>
      </c>
      <c r="C81">
        <v>280</v>
      </c>
      <c r="D81" s="1">
        <v>43150</v>
      </c>
      <c r="E81" t="s">
        <v>57</v>
      </c>
      <c r="F81" t="s">
        <v>58</v>
      </c>
      <c r="G81" t="s">
        <v>59</v>
      </c>
      <c r="H81">
        <v>3</v>
      </c>
      <c r="I81">
        <v>11769</v>
      </c>
      <c r="J81" t="s">
        <v>78</v>
      </c>
      <c r="M81">
        <v>94</v>
      </c>
      <c r="N81">
        <v>596</v>
      </c>
      <c r="Q81">
        <v>22.360026999999999</v>
      </c>
      <c r="S81">
        <v>4198</v>
      </c>
      <c r="T81" t="s">
        <v>81</v>
      </c>
      <c r="W81">
        <v>67</v>
      </c>
      <c r="X81">
        <v>785</v>
      </c>
      <c r="AA81">
        <v>34.713209999999997</v>
      </c>
      <c r="AB81">
        <v>188</v>
      </c>
      <c r="AC81" t="s">
        <v>115</v>
      </c>
      <c r="AE81">
        <v>2</v>
      </c>
      <c r="AF81">
        <v>0</v>
      </c>
      <c r="AG81">
        <v>12</v>
      </c>
      <c r="AH81">
        <v>9</v>
      </c>
      <c r="AI81">
        <v>1</v>
      </c>
      <c r="AJ81">
        <v>0</v>
      </c>
      <c r="AK81" t="s">
        <v>64</v>
      </c>
      <c r="AL81">
        <v>171028</v>
      </c>
      <c r="AM81">
        <v>0</v>
      </c>
      <c r="AN81">
        <v>98</v>
      </c>
      <c r="AO81">
        <v>4</v>
      </c>
      <c r="AP81">
        <v>1</v>
      </c>
      <c r="AQ81">
        <v>68</v>
      </c>
      <c r="AR81">
        <v>34</v>
      </c>
      <c r="AS81">
        <v>28</v>
      </c>
      <c r="AT81">
        <v>23</v>
      </c>
      <c r="AU81">
        <v>11</v>
      </c>
      <c r="AV81">
        <v>4</v>
      </c>
      <c r="AW81">
        <v>4</v>
      </c>
      <c r="AX81">
        <v>7</v>
      </c>
      <c r="AY81">
        <v>6</v>
      </c>
      <c r="AZ81">
        <v>73</v>
      </c>
      <c r="BA81">
        <v>43</v>
      </c>
      <c r="BB81">
        <v>34</v>
      </c>
      <c r="BC81">
        <v>13</v>
      </c>
      <c r="BD81">
        <v>10</v>
      </c>
      <c r="BE81">
        <v>4</v>
      </c>
      <c r="BF81">
        <v>5</v>
      </c>
    </row>
    <row r="82" spans="1:58" x14ac:dyDescent="0.3">
      <c r="A82">
        <v>171029</v>
      </c>
      <c r="B82">
        <v>4104</v>
      </c>
      <c r="C82">
        <v>281</v>
      </c>
      <c r="D82" s="1">
        <v>43150</v>
      </c>
      <c r="E82" t="s">
        <v>57</v>
      </c>
      <c r="F82" t="s">
        <v>58</v>
      </c>
      <c r="G82" t="s">
        <v>59</v>
      </c>
      <c r="H82">
        <v>3</v>
      </c>
      <c r="I82">
        <v>5070</v>
      </c>
      <c r="J82" t="s">
        <v>81</v>
      </c>
      <c r="K82">
        <v>4</v>
      </c>
      <c r="M82">
        <v>19</v>
      </c>
      <c r="N82">
        <v>1985</v>
      </c>
      <c r="Q82">
        <v>30.091719000000001</v>
      </c>
      <c r="R82">
        <v>188</v>
      </c>
      <c r="S82">
        <v>4296</v>
      </c>
      <c r="T82" t="s">
        <v>69</v>
      </c>
      <c r="W82">
        <v>106</v>
      </c>
      <c r="X82">
        <v>531</v>
      </c>
      <c r="AA82">
        <v>34.045174000000003</v>
      </c>
      <c r="AB82">
        <v>178</v>
      </c>
      <c r="AC82" t="s">
        <v>116</v>
      </c>
      <c r="AE82">
        <v>2</v>
      </c>
      <c r="AF82">
        <v>1</v>
      </c>
      <c r="AG82">
        <v>15</v>
      </c>
      <c r="AH82">
        <v>13</v>
      </c>
      <c r="AI82">
        <v>0</v>
      </c>
      <c r="AJ82">
        <v>0</v>
      </c>
      <c r="AK82" t="s">
        <v>64</v>
      </c>
      <c r="AL82">
        <v>171029</v>
      </c>
      <c r="AM82">
        <v>0</v>
      </c>
      <c r="AN82">
        <v>147</v>
      </c>
      <c r="AO82">
        <v>2</v>
      </c>
      <c r="AP82">
        <v>2</v>
      </c>
      <c r="AQ82">
        <v>87</v>
      </c>
      <c r="AR82">
        <v>52</v>
      </c>
      <c r="AS82">
        <v>37</v>
      </c>
      <c r="AT82">
        <v>17</v>
      </c>
      <c r="AU82">
        <v>14</v>
      </c>
      <c r="AV82">
        <v>4</v>
      </c>
      <c r="AW82">
        <v>7</v>
      </c>
      <c r="AX82">
        <v>3</v>
      </c>
      <c r="AY82">
        <v>4</v>
      </c>
      <c r="AZ82">
        <v>86</v>
      </c>
      <c r="BA82">
        <v>48</v>
      </c>
      <c r="BB82">
        <v>36</v>
      </c>
      <c r="BC82">
        <v>17</v>
      </c>
      <c r="BD82">
        <v>14</v>
      </c>
      <c r="BE82">
        <v>4</v>
      </c>
      <c r="BF82">
        <v>8</v>
      </c>
    </row>
    <row r="83" spans="1:58" x14ac:dyDescent="0.3">
      <c r="A83">
        <v>171032</v>
      </c>
      <c r="B83">
        <v>4104</v>
      </c>
      <c r="C83">
        <v>284</v>
      </c>
      <c r="D83" s="1">
        <v>43150</v>
      </c>
      <c r="E83" t="s">
        <v>57</v>
      </c>
      <c r="F83" t="s">
        <v>58</v>
      </c>
      <c r="G83" t="s">
        <v>59</v>
      </c>
      <c r="H83">
        <v>3</v>
      </c>
      <c r="I83">
        <v>4789</v>
      </c>
      <c r="J83" t="s">
        <v>117</v>
      </c>
      <c r="M83">
        <v>39</v>
      </c>
      <c r="N83">
        <v>1265</v>
      </c>
      <c r="Q83">
        <v>31.468857</v>
      </c>
      <c r="R83">
        <v>193</v>
      </c>
      <c r="S83">
        <v>4546</v>
      </c>
      <c r="T83" t="s">
        <v>72</v>
      </c>
      <c r="W83">
        <v>68</v>
      </c>
      <c r="X83">
        <v>768</v>
      </c>
      <c r="AA83">
        <v>32.81588</v>
      </c>
      <c r="AB83">
        <v>188</v>
      </c>
      <c r="AC83" t="s">
        <v>118</v>
      </c>
      <c r="AE83">
        <v>2</v>
      </c>
      <c r="AF83">
        <v>1</v>
      </c>
      <c r="AG83">
        <v>17</v>
      </c>
      <c r="AH83">
        <v>16</v>
      </c>
      <c r="AI83">
        <v>0</v>
      </c>
      <c r="AJ83">
        <v>0</v>
      </c>
      <c r="AK83" t="s">
        <v>64</v>
      </c>
      <c r="AL83">
        <v>171032</v>
      </c>
      <c r="AM83">
        <v>0</v>
      </c>
      <c r="AN83">
        <v>139</v>
      </c>
      <c r="AO83">
        <v>10</v>
      </c>
      <c r="AP83">
        <v>3</v>
      </c>
      <c r="AQ83">
        <v>95</v>
      </c>
      <c r="AR83">
        <v>62</v>
      </c>
      <c r="AS83">
        <v>46</v>
      </c>
      <c r="AT83">
        <v>19</v>
      </c>
      <c r="AU83">
        <v>17</v>
      </c>
      <c r="AV83">
        <v>1</v>
      </c>
      <c r="AW83">
        <v>4</v>
      </c>
      <c r="AX83">
        <v>5</v>
      </c>
      <c r="AY83">
        <v>2</v>
      </c>
      <c r="AZ83">
        <v>97</v>
      </c>
      <c r="BA83">
        <v>58</v>
      </c>
      <c r="BB83">
        <v>41</v>
      </c>
      <c r="BC83">
        <v>22</v>
      </c>
      <c r="BD83">
        <v>16</v>
      </c>
      <c r="BE83">
        <v>4</v>
      </c>
      <c r="BF83">
        <v>7</v>
      </c>
    </row>
    <row r="84" spans="1:58" x14ac:dyDescent="0.3">
      <c r="A84">
        <v>171033</v>
      </c>
      <c r="B84">
        <v>4104</v>
      </c>
      <c r="C84">
        <v>285</v>
      </c>
      <c r="D84" s="1">
        <v>43150</v>
      </c>
      <c r="E84" t="s">
        <v>57</v>
      </c>
      <c r="F84" t="s">
        <v>58</v>
      </c>
      <c r="G84" t="s">
        <v>59</v>
      </c>
      <c r="H84">
        <v>3</v>
      </c>
      <c r="I84">
        <v>5220</v>
      </c>
      <c r="J84" t="s">
        <v>119</v>
      </c>
      <c r="K84">
        <v>1</v>
      </c>
      <c r="M84">
        <v>3</v>
      </c>
      <c r="N84">
        <v>4960</v>
      </c>
      <c r="Q84">
        <v>29.393566</v>
      </c>
      <c r="R84">
        <v>198</v>
      </c>
      <c r="S84">
        <v>4122</v>
      </c>
      <c r="T84" t="s">
        <v>72</v>
      </c>
      <c r="V84" t="s">
        <v>79</v>
      </c>
      <c r="W84">
        <v>139</v>
      </c>
      <c r="X84">
        <v>410</v>
      </c>
      <c r="AA84">
        <v>35.044490000000003</v>
      </c>
      <c r="AB84">
        <v>183</v>
      </c>
      <c r="AC84" t="s">
        <v>98</v>
      </c>
      <c r="AE84">
        <v>2</v>
      </c>
      <c r="AF84">
        <v>0</v>
      </c>
      <c r="AG84">
        <v>12</v>
      </c>
      <c r="AH84">
        <v>5</v>
      </c>
      <c r="AI84">
        <v>0</v>
      </c>
      <c r="AJ84">
        <v>0</v>
      </c>
      <c r="AK84" t="s">
        <v>64</v>
      </c>
      <c r="AL84">
        <v>171033</v>
      </c>
      <c r="AM84">
        <v>0</v>
      </c>
      <c r="AN84">
        <v>79</v>
      </c>
      <c r="AO84">
        <v>4</v>
      </c>
      <c r="AP84">
        <v>1</v>
      </c>
      <c r="AQ84">
        <v>54</v>
      </c>
      <c r="AR84">
        <v>27</v>
      </c>
      <c r="AS84">
        <v>24</v>
      </c>
      <c r="AT84">
        <v>15</v>
      </c>
      <c r="AU84">
        <v>9</v>
      </c>
      <c r="AV84">
        <v>3</v>
      </c>
      <c r="AW84">
        <v>3</v>
      </c>
      <c r="AX84">
        <v>1</v>
      </c>
      <c r="AY84">
        <v>3</v>
      </c>
      <c r="AZ84">
        <v>55</v>
      </c>
      <c r="BA84">
        <v>42</v>
      </c>
      <c r="BB84">
        <v>27</v>
      </c>
      <c r="BC84">
        <v>3</v>
      </c>
      <c r="BD84">
        <v>8</v>
      </c>
      <c r="BE84">
        <v>2</v>
      </c>
      <c r="BF84">
        <v>5</v>
      </c>
    </row>
    <row r="85" spans="1:58" x14ac:dyDescent="0.3">
      <c r="A85">
        <v>171035</v>
      </c>
      <c r="B85">
        <v>4104</v>
      </c>
      <c r="C85">
        <v>287</v>
      </c>
      <c r="D85" s="1">
        <v>43150</v>
      </c>
      <c r="E85" t="s">
        <v>57</v>
      </c>
      <c r="F85" t="s">
        <v>58</v>
      </c>
      <c r="G85" t="s">
        <v>99</v>
      </c>
      <c r="H85">
        <v>3</v>
      </c>
      <c r="I85">
        <v>4269</v>
      </c>
      <c r="J85" t="s">
        <v>81</v>
      </c>
      <c r="K85">
        <v>8</v>
      </c>
      <c r="M85">
        <v>40</v>
      </c>
      <c r="N85">
        <v>1260</v>
      </c>
      <c r="Q85">
        <v>34.264201999999997</v>
      </c>
      <c r="R85">
        <v>188</v>
      </c>
      <c r="S85">
        <v>6030</v>
      </c>
      <c r="T85" t="s">
        <v>72</v>
      </c>
      <c r="W85">
        <v>86</v>
      </c>
      <c r="X85">
        <v>660</v>
      </c>
      <c r="AA85">
        <v>25.511292999999998</v>
      </c>
      <c r="AC85" t="s">
        <v>120</v>
      </c>
      <c r="AE85">
        <v>2</v>
      </c>
      <c r="AF85">
        <v>1</v>
      </c>
      <c r="AG85">
        <v>18</v>
      </c>
      <c r="AH85">
        <v>8</v>
      </c>
      <c r="AI85">
        <v>0</v>
      </c>
      <c r="AJ85">
        <v>1</v>
      </c>
      <c r="AK85" t="s">
        <v>64</v>
      </c>
      <c r="AL85">
        <v>171035</v>
      </c>
      <c r="AM85">
        <v>0</v>
      </c>
      <c r="AN85">
        <v>126</v>
      </c>
      <c r="AO85">
        <v>7</v>
      </c>
      <c r="AP85">
        <v>3</v>
      </c>
      <c r="AQ85">
        <v>92</v>
      </c>
      <c r="AR85">
        <v>64</v>
      </c>
      <c r="AS85">
        <v>44</v>
      </c>
      <c r="AT85">
        <v>13</v>
      </c>
      <c r="AU85">
        <v>13</v>
      </c>
      <c r="AV85">
        <v>4</v>
      </c>
      <c r="AW85">
        <v>5</v>
      </c>
      <c r="AX85">
        <v>3</v>
      </c>
      <c r="AY85">
        <v>6</v>
      </c>
      <c r="AZ85">
        <v>84</v>
      </c>
      <c r="BA85">
        <v>52</v>
      </c>
      <c r="BB85">
        <v>32</v>
      </c>
      <c r="BC85">
        <v>10</v>
      </c>
      <c r="BD85">
        <v>13</v>
      </c>
      <c r="BE85">
        <v>3</v>
      </c>
      <c r="BF85">
        <v>9</v>
      </c>
    </row>
    <row r="86" spans="1:58" x14ac:dyDescent="0.3">
      <c r="A86">
        <v>171036</v>
      </c>
      <c r="B86">
        <v>4104</v>
      </c>
      <c r="C86">
        <v>288</v>
      </c>
      <c r="D86" s="1">
        <v>43150</v>
      </c>
      <c r="E86" t="s">
        <v>57</v>
      </c>
      <c r="F86" t="s">
        <v>58</v>
      </c>
      <c r="G86" t="s">
        <v>99</v>
      </c>
      <c r="H86">
        <v>3</v>
      </c>
      <c r="I86">
        <v>5370</v>
      </c>
      <c r="J86" t="s">
        <v>110</v>
      </c>
      <c r="M86">
        <v>43</v>
      </c>
      <c r="N86">
        <v>1098</v>
      </c>
      <c r="Q86">
        <v>28.591374999999999</v>
      </c>
      <c r="R86">
        <v>181</v>
      </c>
      <c r="S86">
        <v>5793</v>
      </c>
      <c r="T86" t="s">
        <v>81</v>
      </c>
      <c r="U86">
        <v>3</v>
      </c>
      <c r="W86">
        <v>11</v>
      </c>
      <c r="X86">
        <v>2660</v>
      </c>
      <c r="AA86">
        <v>26.609169999999999</v>
      </c>
      <c r="AB86">
        <v>188</v>
      </c>
      <c r="AC86" t="s">
        <v>121</v>
      </c>
      <c r="AE86">
        <v>2</v>
      </c>
      <c r="AF86">
        <v>1</v>
      </c>
      <c r="AG86">
        <v>17</v>
      </c>
      <c r="AH86">
        <v>11</v>
      </c>
      <c r="AI86">
        <v>0</v>
      </c>
      <c r="AJ86">
        <v>0</v>
      </c>
      <c r="AK86" t="s">
        <v>64</v>
      </c>
      <c r="AL86">
        <v>171036</v>
      </c>
      <c r="AM86">
        <v>0</v>
      </c>
      <c r="AN86">
        <v>147</v>
      </c>
      <c r="AO86">
        <v>9</v>
      </c>
      <c r="AP86">
        <v>1</v>
      </c>
      <c r="AQ86">
        <v>106</v>
      </c>
      <c r="AR86">
        <v>61</v>
      </c>
      <c r="AS86">
        <v>36</v>
      </c>
      <c r="AT86">
        <v>22</v>
      </c>
      <c r="AU86">
        <v>14</v>
      </c>
      <c r="AV86">
        <v>10</v>
      </c>
      <c r="AW86">
        <v>15</v>
      </c>
      <c r="AX86">
        <v>2</v>
      </c>
      <c r="AY86">
        <v>4</v>
      </c>
      <c r="AZ86">
        <v>90</v>
      </c>
      <c r="BA86">
        <v>52</v>
      </c>
      <c r="BB86">
        <v>25</v>
      </c>
      <c r="BC86">
        <v>16</v>
      </c>
      <c r="BD86">
        <v>14</v>
      </c>
      <c r="BE86">
        <v>7</v>
      </c>
      <c r="BF86">
        <v>15</v>
      </c>
    </row>
    <row r="87" spans="1:58" x14ac:dyDescent="0.3">
      <c r="A87">
        <v>171044</v>
      </c>
      <c r="B87">
        <v>4104</v>
      </c>
      <c r="C87">
        <v>296</v>
      </c>
      <c r="D87" s="1">
        <v>43150</v>
      </c>
      <c r="E87" t="s">
        <v>57</v>
      </c>
      <c r="F87" t="s">
        <v>58</v>
      </c>
      <c r="G87" t="s">
        <v>91</v>
      </c>
      <c r="H87">
        <v>3</v>
      </c>
      <c r="I87">
        <v>11769</v>
      </c>
      <c r="J87" t="s">
        <v>78</v>
      </c>
      <c r="M87">
        <v>94</v>
      </c>
      <c r="N87">
        <v>596</v>
      </c>
      <c r="Q87">
        <v>22.360026999999999</v>
      </c>
      <c r="S87">
        <v>4654</v>
      </c>
      <c r="T87" t="s">
        <v>112</v>
      </c>
      <c r="U87">
        <v>7</v>
      </c>
      <c r="W87">
        <v>33</v>
      </c>
      <c r="X87">
        <v>1380</v>
      </c>
      <c r="AA87">
        <v>32.134155</v>
      </c>
      <c r="AB87">
        <v>180</v>
      </c>
      <c r="AC87" t="s">
        <v>147</v>
      </c>
      <c r="AE87">
        <v>2</v>
      </c>
      <c r="AF87">
        <v>0</v>
      </c>
      <c r="AG87">
        <v>13</v>
      </c>
      <c r="AH87">
        <v>8</v>
      </c>
      <c r="AI87">
        <v>0</v>
      </c>
      <c r="AJ87">
        <v>0</v>
      </c>
      <c r="AK87" t="s">
        <v>64</v>
      </c>
      <c r="AL87">
        <v>171044</v>
      </c>
      <c r="AM87">
        <v>0</v>
      </c>
      <c r="AN87">
        <v>83</v>
      </c>
      <c r="AO87">
        <v>4</v>
      </c>
      <c r="AP87">
        <v>2</v>
      </c>
      <c r="AQ87">
        <v>72</v>
      </c>
      <c r="AR87">
        <v>50</v>
      </c>
      <c r="AS87">
        <v>35</v>
      </c>
      <c r="AT87">
        <v>14</v>
      </c>
      <c r="AU87">
        <v>11</v>
      </c>
      <c r="AV87">
        <v>4</v>
      </c>
      <c r="AW87">
        <v>4</v>
      </c>
      <c r="AX87">
        <v>2</v>
      </c>
      <c r="AY87">
        <v>3</v>
      </c>
      <c r="AZ87">
        <v>54</v>
      </c>
      <c r="BA87">
        <v>36</v>
      </c>
      <c r="BB87">
        <v>27</v>
      </c>
      <c r="BC87">
        <v>10</v>
      </c>
      <c r="BD87">
        <v>10</v>
      </c>
      <c r="BE87">
        <v>2</v>
      </c>
      <c r="BF87">
        <v>4</v>
      </c>
    </row>
    <row r="88" spans="1:58" x14ac:dyDescent="0.3">
      <c r="A88">
        <v>171045</v>
      </c>
      <c r="B88">
        <v>4104</v>
      </c>
      <c r="C88">
        <v>297</v>
      </c>
      <c r="D88" s="1">
        <v>43150</v>
      </c>
      <c r="E88" t="s">
        <v>57</v>
      </c>
      <c r="F88" t="s">
        <v>58</v>
      </c>
      <c r="G88" t="s">
        <v>91</v>
      </c>
      <c r="H88">
        <v>3</v>
      </c>
      <c r="I88">
        <v>6029</v>
      </c>
      <c r="J88" t="s">
        <v>72</v>
      </c>
      <c r="K88">
        <v>6</v>
      </c>
      <c r="M88">
        <v>23</v>
      </c>
      <c r="N88">
        <v>1810</v>
      </c>
      <c r="Q88">
        <v>25.511292999999998</v>
      </c>
      <c r="R88">
        <v>170</v>
      </c>
      <c r="S88">
        <v>4789</v>
      </c>
      <c r="T88" t="s">
        <v>117</v>
      </c>
      <c r="W88">
        <v>39</v>
      </c>
      <c r="X88">
        <v>1265</v>
      </c>
      <c r="AA88">
        <v>31.468857</v>
      </c>
      <c r="AB88">
        <v>193</v>
      </c>
      <c r="AC88" t="s">
        <v>76</v>
      </c>
      <c r="AE88">
        <v>2</v>
      </c>
      <c r="AF88">
        <v>0</v>
      </c>
      <c r="AG88">
        <v>12</v>
      </c>
      <c r="AH88">
        <v>7</v>
      </c>
      <c r="AI88">
        <v>0</v>
      </c>
      <c r="AJ88">
        <v>0</v>
      </c>
      <c r="AK88" t="s">
        <v>64</v>
      </c>
      <c r="AL88">
        <v>171045</v>
      </c>
      <c r="AM88">
        <v>0</v>
      </c>
      <c r="AN88">
        <v>83</v>
      </c>
      <c r="AO88">
        <v>3</v>
      </c>
      <c r="AP88">
        <v>1</v>
      </c>
      <c r="AQ88">
        <v>65</v>
      </c>
      <c r="AR88">
        <v>36</v>
      </c>
      <c r="AS88">
        <v>26</v>
      </c>
      <c r="AT88">
        <v>12</v>
      </c>
      <c r="AU88">
        <v>10</v>
      </c>
      <c r="AV88">
        <v>0</v>
      </c>
      <c r="AW88">
        <v>2</v>
      </c>
      <c r="AX88">
        <v>5</v>
      </c>
      <c r="AY88">
        <v>7</v>
      </c>
      <c r="AZ88">
        <v>58</v>
      </c>
      <c r="BA88">
        <v>33</v>
      </c>
      <c r="BB88">
        <v>22</v>
      </c>
      <c r="BC88">
        <v>9</v>
      </c>
      <c r="BD88">
        <v>9</v>
      </c>
      <c r="BE88">
        <v>3</v>
      </c>
      <c r="BF88">
        <v>7</v>
      </c>
    </row>
    <row r="89" spans="1:58" x14ac:dyDescent="0.3">
      <c r="A89">
        <v>171046</v>
      </c>
      <c r="B89">
        <v>4104</v>
      </c>
      <c r="C89">
        <v>298</v>
      </c>
      <c r="D89" s="1">
        <v>43150</v>
      </c>
      <c r="E89" t="s">
        <v>57</v>
      </c>
      <c r="F89" t="s">
        <v>58</v>
      </c>
      <c r="G89" t="s">
        <v>86</v>
      </c>
      <c r="H89">
        <v>3</v>
      </c>
      <c r="I89">
        <v>4269</v>
      </c>
      <c r="J89" t="s">
        <v>81</v>
      </c>
      <c r="K89">
        <v>8</v>
      </c>
      <c r="M89">
        <v>40</v>
      </c>
      <c r="N89">
        <v>1260</v>
      </c>
      <c r="Q89">
        <v>34.264201999999997</v>
      </c>
      <c r="R89">
        <v>188</v>
      </c>
      <c r="S89">
        <v>4921</v>
      </c>
      <c r="T89" t="s">
        <v>66</v>
      </c>
      <c r="U89">
        <v>5</v>
      </c>
      <c r="W89">
        <v>21</v>
      </c>
      <c r="X89">
        <v>1850</v>
      </c>
      <c r="AA89">
        <v>30.743326</v>
      </c>
      <c r="AB89">
        <v>178</v>
      </c>
      <c r="AC89" t="s">
        <v>274</v>
      </c>
      <c r="AE89">
        <v>2</v>
      </c>
      <c r="AF89">
        <v>0</v>
      </c>
      <c r="AG89">
        <v>13</v>
      </c>
      <c r="AH89">
        <v>6</v>
      </c>
      <c r="AI89">
        <v>0</v>
      </c>
      <c r="AJ89">
        <v>0</v>
      </c>
      <c r="AK89" t="s">
        <v>64</v>
      </c>
      <c r="AL89">
        <v>171046</v>
      </c>
      <c r="AM89">
        <v>0</v>
      </c>
      <c r="AN89">
        <v>75</v>
      </c>
      <c r="AO89">
        <v>1</v>
      </c>
      <c r="AP89">
        <v>4</v>
      </c>
      <c r="AQ89">
        <v>52</v>
      </c>
      <c r="AR89">
        <v>29</v>
      </c>
      <c r="AS89">
        <v>22</v>
      </c>
      <c r="AT89">
        <v>12</v>
      </c>
      <c r="AU89">
        <v>9</v>
      </c>
      <c r="AV89">
        <v>3</v>
      </c>
      <c r="AW89">
        <v>4</v>
      </c>
      <c r="AX89">
        <v>0</v>
      </c>
      <c r="AY89">
        <v>2</v>
      </c>
      <c r="AZ89">
        <v>59</v>
      </c>
      <c r="BA89">
        <v>41</v>
      </c>
      <c r="BB89">
        <v>22</v>
      </c>
      <c r="BC89">
        <v>7</v>
      </c>
      <c r="BD89">
        <v>10</v>
      </c>
      <c r="BE89">
        <v>1</v>
      </c>
      <c r="BF89">
        <v>6</v>
      </c>
    </row>
    <row r="90" spans="1:58" x14ac:dyDescent="0.3">
      <c r="A90">
        <v>171047</v>
      </c>
      <c r="B90">
        <v>4104</v>
      </c>
      <c r="C90">
        <v>299</v>
      </c>
      <c r="D90" s="1">
        <v>43150</v>
      </c>
      <c r="E90" t="s">
        <v>57</v>
      </c>
      <c r="F90" t="s">
        <v>58</v>
      </c>
      <c r="G90" t="s">
        <v>86</v>
      </c>
      <c r="H90">
        <v>3</v>
      </c>
      <c r="I90">
        <v>6029</v>
      </c>
      <c r="J90" t="s">
        <v>72</v>
      </c>
      <c r="K90">
        <v>6</v>
      </c>
      <c r="M90">
        <v>23</v>
      </c>
      <c r="N90">
        <v>1810</v>
      </c>
      <c r="Q90">
        <v>25.511292999999998</v>
      </c>
      <c r="R90">
        <v>170</v>
      </c>
      <c r="S90">
        <v>11769</v>
      </c>
      <c r="T90" t="s">
        <v>78</v>
      </c>
      <c r="W90">
        <v>94</v>
      </c>
      <c r="X90">
        <v>596</v>
      </c>
      <c r="AA90">
        <v>22.360026999999999</v>
      </c>
      <c r="AC90" t="s">
        <v>88</v>
      </c>
      <c r="AE90">
        <v>2</v>
      </c>
      <c r="AF90">
        <v>0</v>
      </c>
      <c r="AG90">
        <v>13</v>
      </c>
      <c r="AH90">
        <v>7</v>
      </c>
      <c r="AI90">
        <v>0</v>
      </c>
      <c r="AJ90">
        <v>0</v>
      </c>
      <c r="AK90" t="s">
        <v>64</v>
      </c>
      <c r="AL90">
        <v>171047</v>
      </c>
      <c r="AM90">
        <v>0</v>
      </c>
      <c r="AN90">
        <v>77</v>
      </c>
      <c r="AO90">
        <v>6</v>
      </c>
      <c r="AP90">
        <v>5</v>
      </c>
      <c r="AQ90">
        <v>67</v>
      </c>
      <c r="AR90">
        <v>38</v>
      </c>
      <c r="AS90">
        <v>28</v>
      </c>
      <c r="AT90">
        <v>15</v>
      </c>
      <c r="AU90">
        <v>10</v>
      </c>
      <c r="AV90">
        <v>6</v>
      </c>
      <c r="AW90">
        <v>7</v>
      </c>
      <c r="AX90">
        <v>6</v>
      </c>
      <c r="AY90">
        <v>5</v>
      </c>
      <c r="AZ90">
        <v>57</v>
      </c>
      <c r="BA90">
        <v>39</v>
      </c>
      <c r="BB90">
        <v>23</v>
      </c>
      <c r="BC90">
        <v>8</v>
      </c>
      <c r="BD90">
        <v>10</v>
      </c>
      <c r="BE90">
        <v>4</v>
      </c>
      <c r="BF90">
        <v>8</v>
      </c>
    </row>
    <row r="91" spans="1:58" x14ac:dyDescent="0.3">
      <c r="A91">
        <v>171048</v>
      </c>
      <c r="B91">
        <v>4104</v>
      </c>
      <c r="C91">
        <v>300</v>
      </c>
      <c r="D91" s="1">
        <v>43150</v>
      </c>
      <c r="E91" t="s">
        <v>57</v>
      </c>
      <c r="F91" t="s">
        <v>58</v>
      </c>
      <c r="G91" t="s">
        <v>84</v>
      </c>
      <c r="H91">
        <v>3</v>
      </c>
      <c r="I91">
        <v>6029</v>
      </c>
      <c r="J91" t="s">
        <v>72</v>
      </c>
      <c r="K91">
        <v>6</v>
      </c>
      <c r="M91">
        <v>23</v>
      </c>
      <c r="N91">
        <v>1810</v>
      </c>
      <c r="Q91">
        <v>25.511292999999998</v>
      </c>
      <c r="R91">
        <v>170</v>
      </c>
      <c r="S91">
        <v>4269</v>
      </c>
      <c r="T91" t="s">
        <v>81</v>
      </c>
      <c r="U91">
        <v>8</v>
      </c>
      <c r="W91">
        <v>40</v>
      </c>
      <c r="X91">
        <v>1260</v>
      </c>
      <c r="AA91">
        <v>34.264201999999997</v>
      </c>
      <c r="AB91">
        <v>188</v>
      </c>
      <c r="AC91" t="s">
        <v>151</v>
      </c>
      <c r="AE91">
        <v>2</v>
      </c>
      <c r="AF91">
        <v>0</v>
      </c>
      <c r="AG91">
        <v>12</v>
      </c>
      <c r="AH91">
        <v>5</v>
      </c>
      <c r="AI91">
        <v>0</v>
      </c>
      <c r="AJ91">
        <v>0</v>
      </c>
      <c r="AK91" t="s">
        <v>64</v>
      </c>
      <c r="AL91">
        <v>171048</v>
      </c>
      <c r="AM91">
        <v>0</v>
      </c>
      <c r="AN91">
        <v>83</v>
      </c>
      <c r="AO91">
        <v>2</v>
      </c>
      <c r="AP91">
        <v>4</v>
      </c>
      <c r="AQ91">
        <v>69</v>
      </c>
      <c r="AR91">
        <v>35</v>
      </c>
      <c r="AS91">
        <v>26</v>
      </c>
      <c r="AT91">
        <v>17</v>
      </c>
      <c r="AU91">
        <v>9</v>
      </c>
      <c r="AV91">
        <v>8</v>
      </c>
      <c r="AW91">
        <v>9</v>
      </c>
      <c r="AX91">
        <v>3</v>
      </c>
      <c r="AY91">
        <v>3</v>
      </c>
      <c r="AZ91">
        <v>51</v>
      </c>
      <c r="BA91">
        <v>27</v>
      </c>
      <c r="BB91">
        <v>18</v>
      </c>
      <c r="BC91">
        <v>7</v>
      </c>
      <c r="BD91">
        <v>8</v>
      </c>
      <c r="BE91">
        <v>1</v>
      </c>
      <c r="BF91">
        <v>5</v>
      </c>
    </row>
    <row r="92" spans="1:58" x14ac:dyDescent="0.3">
      <c r="A92">
        <v>171037</v>
      </c>
      <c r="B92">
        <v>4104</v>
      </c>
      <c r="C92">
        <v>289</v>
      </c>
      <c r="D92" s="1">
        <v>43150</v>
      </c>
      <c r="E92" t="s">
        <v>57</v>
      </c>
      <c r="F92" t="s">
        <v>58</v>
      </c>
      <c r="G92" t="s">
        <v>99</v>
      </c>
      <c r="H92">
        <v>3</v>
      </c>
      <c r="I92">
        <v>4921</v>
      </c>
      <c r="J92" t="s">
        <v>66</v>
      </c>
      <c r="K92">
        <v>5</v>
      </c>
      <c r="M92">
        <v>21</v>
      </c>
      <c r="N92">
        <v>1850</v>
      </c>
      <c r="Q92">
        <v>30.743326</v>
      </c>
      <c r="R92">
        <v>178</v>
      </c>
      <c r="S92">
        <v>5801</v>
      </c>
      <c r="T92" t="s">
        <v>89</v>
      </c>
      <c r="W92">
        <v>60</v>
      </c>
      <c r="X92">
        <v>860</v>
      </c>
      <c r="AA92">
        <v>26.581793000000001</v>
      </c>
      <c r="AB92">
        <v>188</v>
      </c>
      <c r="AC92" t="s">
        <v>528</v>
      </c>
      <c r="AE92">
        <v>2</v>
      </c>
      <c r="AF92">
        <v>1</v>
      </c>
      <c r="AG92">
        <v>16</v>
      </c>
      <c r="AH92">
        <v>16</v>
      </c>
      <c r="AI92">
        <v>1</v>
      </c>
      <c r="AJ92">
        <v>0</v>
      </c>
      <c r="AK92" t="s">
        <v>64</v>
      </c>
      <c r="AL92">
        <v>171037</v>
      </c>
      <c r="AM92">
        <v>0</v>
      </c>
      <c r="AN92">
        <v>137</v>
      </c>
      <c r="AO92">
        <v>1</v>
      </c>
      <c r="AP92">
        <v>5</v>
      </c>
      <c r="AQ92">
        <v>93</v>
      </c>
      <c r="AR92">
        <v>55</v>
      </c>
      <c r="AS92">
        <v>38</v>
      </c>
      <c r="AT92">
        <v>26</v>
      </c>
      <c r="AU92">
        <v>16</v>
      </c>
      <c r="AV92">
        <v>2</v>
      </c>
      <c r="AW92">
        <v>4</v>
      </c>
      <c r="AX92">
        <v>9</v>
      </c>
      <c r="AY92">
        <v>0</v>
      </c>
      <c r="AZ92">
        <v>92</v>
      </c>
      <c r="BA92">
        <v>59</v>
      </c>
      <c r="BB92">
        <v>42</v>
      </c>
      <c r="BC92">
        <v>20</v>
      </c>
      <c r="BD92">
        <v>16</v>
      </c>
      <c r="BE92">
        <v>2</v>
      </c>
      <c r="BF92">
        <v>4</v>
      </c>
    </row>
    <row r="93" spans="1:58" x14ac:dyDescent="0.3">
      <c r="A93">
        <v>171038</v>
      </c>
      <c r="B93">
        <v>4104</v>
      </c>
      <c r="C93">
        <v>290</v>
      </c>
      <c r="D93" s="1">
        <v>43150</v>
      </c>
      <c r="E93" t="s">
        <v>57</v>
      </c>
      <c r="F93" t="s">
        <v>58</v>
      </c>
      <c r="G93" t="s">
        <v>99</v>
      </c>
      <c r="H93">
        <v>3</v>
      </c>
      <c r="I93">
        <v>4654</v>
      </c>
      <c r="J93" t="s">
        <v>112</v>
      </c>
      <c r="K93">
        <v>7</v>
      </c>
      <c r="M93">
        <v>33</v>
      </c>
      <c r="N93">
        <v>1380</v>
      </c>
      <c r="Q93">
        <v>32.134155</v>
      </c>
      <c r="R93">
        <v>180</v>
      </c>
      <c r="S93">
        <v>5658</v>
      </c>
      <c r="T93" t="s">
        <v>114</v>
      </c>
      <c r="V93" t="s">
        <v>74</v>
      </c>
      <c r="W93">
        <v>114</v>
      </c>
      <c r="X93">
        <v>518</v>
      </c>
      <c r="AA93">
        <v>27.238878</v>
      </c>
      <c r="AB93">
        <v>178</v>
      </c>
      <c r="AC93" t="s">
        <v>128</v>
      </c>
      <c r="AE93">
        <v>2</v>
      </c>
      <c r="AF93">
        <v>0</v>
      </c>
      <c r="AG93">
        <v>13</v>
      </c>
      <c r="AH93">
        <v>6</v>
      </c>
      <c r="AI93">
        <v>0</v>
      </c>
      <c r="AJ93">
        <v>0</v>
      </c>
      <c r="AK93" t="s">
        <v>64</v>
      </c>
      <c r="AL93">
        <v>171038</v>
      </c>
      <c r="AM93">
        <v>0</v>
      </c>
      <c r="AN93">
        <v>96</v>
      </c>
      <c r="AO93">
        <v>1</v>
      </c>
      <c r="AP93">
        <v>3</v>
      </c>
      <c r="AQ93">
        <v>54</v>
      </c>
      <c r="AR93">
        <v>35</v>
      </c>
      <c r="AS93">
        <v>26</v>
      </c>
      <c r="AT93">
        <v>10</v>
      </c>
      <c r="AU93">
        <v>10</v>
      </c>
      <c r="AV93">
        <v>1</v>
      </c>
      <c r="AW93">
        <v>3</v>
      </c>
      <c r="AX93">
        <v>1</v>
      </c>
      <c r="AY93">
        <v>6</v>
      </c>
      <c r="AZ93">
        <v>56</v>
      </c>
      <c r="BA93">
        <v>25</v>
      </c>
      <c r="BB93">
        <v>16</v>
      </c>
      <c r="BC93">
        <v>11</v>
      </c>
      <c r="BD93">
        <v>9</v>
      </c>
      <c r="BE93">
        <v>5</v>
      </c>
      <c r="BF93">
        <v>10</v>
      </c>
    </row>
    <row r="94" spans="1:58" x14ac:dyDescent="0.3">
      <c r="A94">
        <v>171039</v>
      </c>
      <c r="B94">
        <v>4104</v>
      </c>
      <c r="C94">
        <v>291</v>
      </c>
      <c r="D94" s="1">
        <v>43150</v>
      </c>
      <c r="E94" t="s">
        <v>57</v>
      </c>
      <c r="F94" t="s">
        <v>58</v>
      </c>
      <c r="G94" t="s">
        <v>99</v>
      </c>
      <c r="H94">
        <v>3</v>
      </c>
      <c r="I94">
        <v>11769</v>
      </c>
      <c r="J94" t="s">
        <v>78</v>
      </c>
      <c r="M94">
        <v>94</v>
      </c>
      <c r="N94">
        <v>596</v>
      </c>
      <c r="Q94">
        <v>22.360026999999999</v>
      </c>
      <c r="S94">
        <v>5070</v>
      </c>
      <c r="T94" t="s">
        <v>81</v>
      </c>
      <c r="U94">
        <v>4</v>
      </c>
      <c r="W94">
        <v>19</v>
      </c>
      <c r="X94">
        <v>1985</v>
      </c>
      <c r="AA94">
        <v>30.091719000000001</v>
      </c>
      <c r="AB94">
        <v>188</v>
      </c>
      <c r="AC94" t="s">
        <v>147</v>
      </c>
      <c r="AE94">
        <v>2</v>
      </c>
      <c r="AF94">
        <v>0</v>
      </c>
      <c r="AG94">
        <v>13</v>
      </c>
      <c r="AH94">
        <v>8</v>
      </c>
      <c r="AI94">
        <v>0</v>
      </c>
      <c r="AJ94">
        <v>0</v>
      </c>
      <c r="AK94" t="s">
        <v>64</v>
      </c>
      <c r="AL94">
        <v>171039</v>
      </c>
      <c r="AM94">
        <v>0</v>
      </c>
      <c r="AN94">
        <v>102</v>
      </c>
      <c r="AO94">
        <v>6</v>
      </c>
      <c r="AP94">
        <v>4</v>
      </c>
      <c r="AQ94">
        <v>62</v>
      </c>
      <c r="AR94">
        <v>35</v>
      </c>
      <c r="AS94">
        <v>27</v>
      </c>
      <c r="AT94">
        <v>13</v>
      </c>
      <c r="AU94">
        <v>11</v>
      </c>
      <c r="AV94">
        <v>2</v>
      </c>
      <c r="AW94">
        <v>4</v>
      </c>
      <c r="AX94">
        <v>1</v>
      </c>
      <c r="AY94">
        <v>2</v>
      </c>
      <c r="AZ94">
        <v>74</v>
      </c>
      <c r="BA94">
        <v>39</v>
      </c>
      <c r="BB94">
        <v>23</v>
      </c>
      <c r="BC94">
        <v>16</v>
      </c>
      <c r="BD94">
        <v>10</v>
      </c>
      <c r="BE94">
        <v>7</v>
      </c>
      <c r="BF94">
        <v>11</v>
      </c>
    </row>
    <row r="95" spans="1:58" x14ac:dyDescent="0.3">
      <c r="A95">
        <v>171040</v>
      </c>
      <c r="B95">
        <v>4104</v>
      </c>
      <c r="C95">
        <v>292</v>
      </c>
      <c r="D95" s="1">
        <v>43150</v>
      </c>
      <c r="E95" t="s">
        <v>57</v>
      </c>
      <c r="F95" t="s">
        <v>58</v>
      </c>
      <c r="G95" t="s">
        <v>99</v>
      </c>
      <c r="H95">
        <v>3</v>
      </c>
      <c r="I95">
        <v>6029</v>
      </c>
      <c r="J95" t="s">
        <v>72</v>
      </c>
      <c r="K95">
        <v>6</v>
      </c>
      <c r="M95">
        <v>23</v>
      </c>
      <c r="N95">
        <v>1810</v>
      </c>
      <c r="Q95">
        <v>25.511292999999998</v>
      </c>
      <c r="R95">
        <v>170</v>
      </c>
      <c r="S95">
        <v>5630</v>
      </c>
      <c r="T95" t="s">
        <v>72</v>
      </c>
      <c r="W95">
        <v>63</v>
      </c>
      <c r="X95">
        <v>825</v>
      </c>
      <c r="AA95">
        <v>27.375769999999999</v>
      </c>
      <c r="AB95">
        <v>190</v>
      </c>
      <c r="AC95" t="s">
        <v>151</v>
      </c>
      <c r="AE95">
        <v>2</v>
      </c>
      <c r="AF95">
        <v>0</v>
      </c>
      <c r="AG95">
        <v>12</v>
      </c>
      <c r="AH95">
        <v>5</v>
      </c>
      <c r="AI95">
        <v>0</v>
      </c>
      <c r="AJ95">
        <v>0</v>
      </c>
      <c r="AK95" t="s">
        <v>64</v>
      </c>
      <c r="AL95">
        <v>171040</v>
      </c>
      <c r="AM95">
        <v>0</v>
      </c>
      <c r="AN95">
        <v>76</v>
      </c>
      <c r="AO95">
        <v>1</v>
      </c>
      <c r="AP95">
        <v>1</v>
      </c>
      <c r="AQ95">
        <v>49</v>
      </c>
      <c r="AR95">
        <v>28</v>
      </c>
      <c r="AS95">
        <v>21</v>
      </c>
      <c r="AT95">
        <v>7</v>
      </c>
      <c r="AU95">
        <v>9</v>
      </c>
      <c r="AV95">
        <v>3</v>
      </c>
      <c r="AW95">
        <v>6</v>
      </c>
      <c r="AX95">
        <v>2</v>
      </c>
      <c r="AY95">
        <v>5</v>
      </c>
      <c r="AZ95">
        <v>54</v>
      </c>
      <c r="BA95">
        <v>26</v>
      </c>
      <c r="BB95">
        <v>13</v>
      </c>
      <c r="BC95">
        <v>8</v>
      </c>
      <c r="BD95">
        <v>8</v>
      </c>
      <c r="BE95">
        <v>3</v>
      </c>
      <c r="BF95">
        <v>9</v>
      </c>
    </row>
    <row r="96" spans="1:58" x14ac:dyDescent="0.3">
      <c r="A96">
        <v>171041</v>
      </c>
      <c r="B96">
        <v>4104</v>
      </c>
      <c r="C96">
        <v>293</v>
      </c>
      <c r="D96" s="1">
        <v>43150</v>
      </c>
      <c r="E96" t="s">
        <v>57</v>
      </c>
      <c r="F96" t="s">
        <v>58</v>
      </c>
      <c r="G96" t="s">
        <v>99</v>
      </c>
      <c r="H96">
        <v>3</v>
      </c>
      <c r="I96">
        <v>4789</v>
      </c>
      <c r="J96" t="s">
        <v>117</v>
      </c>
      <c r="M96">
        <v>39</v>
      </c>
      <c r="N96">
        <v>1265</v>
      </c>
      <c r="Q96">
        <v>31.468857</v>
      </c>
      <c r="R96">
        <v>193</v>
      </c>
      <c r="S96">
        <v>5220</v>
      </c>
      <c r="T96" t="s">
        <v>119</v>
      </c>
      <c r="U96">
        <v>1</v>
      </c>
      <c r="W96">
        <v>3</v>
      </c>
      <c r="X96">
        <v>4960</v>
      </c>
      <c r="AA96">
        <v>29.393566</v>
      </c>
      <c r="AB96">
        <v>198</v>
      </c>
      <c r="AC96" t="s">
        <v>406</v>
      </c>
      <c r="AE96">
        <v>2</v>
      </c>
      <c r="AF96">
        <v>0</v>
      </c>
      <c r="AG96">
        <v>12</v>
      </c>
      <c r="AH96">
        <v>9</v>
      </c>
      <c r="AI96">
        <v>1</v>
      </c>
      <c r="AJ96">
        <v>0</v>
      </c>
      <c r="AK96" t="s">
        <v>64</v>
      </c>
      <c r="AL96">
        <v>171041</v>
      </c>
      <c r="AM96">
        <v>0</v>
      </c>
      <c r="AN96">
        <v>125</v>
      </c>
      <c r="AO96">
        <v>8</v>
      </c>
      <c r="AP96">
        <v>8</v>
      </c>
      <c r="AQ96">
        <v>78</v>
      </c>
      <c r="AR96">
        <v>46</v>
      </c>
      <c r="AS96">
        <v>35</v>
      </c>
      <c r="AT96">
        <v>15</v>
      </c>
      <c r="AU96">
        <v>10</v>
      </c>
      <c r="AV96">
        <v>4</v>
      </c>
      <c r="AW96">
        <v>6</v>
      </c>
      <c r="AX96">
        <v>2</v>
      </c>
      <c r="AY96">
        <v>3</v>
      </c>
      <c r="AZ96">
        <v>88</v>
      </c>
      <c r="BA96">
        <v>41</v>
      </c>
      <c r="BB96">
        <v>27</v>
      </c>
      <c r="BC96">
        <v>23</v>
      </c>
      <c r="BD96">
        <v>11</v>
      </c>
      <c r="BE96">
        <v>7</v>
      </c>
      <c r="BF96">
        <v>11</v>
      </c>
    </row>
    <row r="97" spans="1:58" x14ac:dyDescent="0.3">
      <c r="A97">
        <v>171042</v>
      </c>
      <c r="B97">
        <v>4104</v>
      </c>
      <c r="C97">
        <v>294</v>
      </c>
      <c r="D97" s="1">
        <v>43150</v>
      </c>
      <c r="E97" t="s">
        <v>57</v>
      </c>
      <c r="F97" t="s">
        <v>58</v>
      </c>
      <c r="G97" t="s">
        <v>91</v>
      </c>
      <c r="H97">
        <v>3</v>
      </c>
      <c r="I97">
        <v>4269</v>
      </c>
      <c r="J97" t="s">
        <v>81</v>
      </c>
      <c r="K97">
        <v>8</v>
      </c>
      <c r="M97">
        <v>40</v>
      </c>
      <c r="N97">
        <v>1260</v>
      </c>
      <c r="Q97">
        <v>34.264201999999997</v>
      </c>
      <c r="R97">
        <v>188</v>
      </c>
      <c r="S97">
        <v>6219</v>
      </c>
      <c r="T97" t="s">
        <v>65</v>
      </c>
      <c r="U97">
        <v>2</v>
      </c>
      <c r="W97">
        <v>6</v>
      </c>
      <c r="X97">
        <v>4220</v>
      </c>
      <c r="AA97">
        <v>24.462696000000001</v>
      </c>
      <c r="AB97">
        <v>185</v>
      </c>
      <c r="AC97" t="s">
        <v>275</v>
      </c>
      <c r="AE97">
        <v>2</v>
      </c>
      <c r="AF97">
        <v>0</v>
      </c>
      <c r="AG97">
        <v>12</v>
      </c>
      <c r="AH97">
        <v>4</v>
      </c>
      <c r="AI97">
        <v>0</v>
      </c>
      <c r="AJ97">
        <v>0</v>
      </c>
      <c r="AK97" t="s">
        <v>64</v>
      </c>
      <c r="AL97">
        <v>171042</v>
      </c>
      <c r="AM97">
        <v>0</v>
      </c>
      <c r="AN97">
        <v>86</v>
      </c>
      <c r="AO97">
        <v>4</v>
      </c>
      <c r="AP97">
        <v>2</v>
      </c>
      <c r="AQ97">
        <v>60</v>
      </c>
      <c r="AR97">
        <v>37</v>
      </c>
      <c r="AS97">
        <v>31</v>
      </c>
      <c r="AT97">
        <v>9</v>
      </c>
      <c r="AU97">
        <v>8</v>
      </c>
      <c r="AV97">
        <v>4</v>
      </c>
      <c r="AW97">
        <v>4</v>
      </c>
      <c r="AX97">
        <v>6</v>
      </c>
      <c r="AY97">
        <v>3</v>
      </c>
      <c r="AZ97">
        <v>64</v>
      </c>
      <c r="BA97">
        <v>39</v>
      </c>
      <c r="BB97">
        <v>22</v>
      </c>
      <c r="BC97">
        <v>9</v>
      </c>
      <c r="BD97">
        <v>8</v>
      </c>
      <c r="BE97">
        <v>9</v>
      </c>
      <c r="BF97">
        <v>13</v>
      </c>
    </row>
    <row r="98" spans="1:58" x14ac:dyDescent="0.3">
      <c r="A98">
        <v>171043</v>
      </c>
      <c r="B98">
        <v>4104</v>
      </c>
      <c r="C98">
        <v>295</v>
      </c>
      <c r="D98" s="1">
        <v>43150</v>
      </c>
      <c r="E98" t="s">
        <v>57</v>
      </c>
      <c r="F98" t="s">
        <v>58</v>
      </c>
      <c r="G98" t="s">
        <v>91</v>
      </c>
      <c r="H98">
        <v>3</v>
      </c>
      <c r="I98">
        <v>4921</v>
      </c>
      <c r="J98" t="s">
        <v>66</v>
      </c>
      <c r="K98">
        <v>5</v>
      </c>
      <c r="M98">
        <v>21</v>
      </c>
      <c r="N98">
        <v>1850</v>
      </c>
      <c r="Q98">
        <v>30.743326</v>
      </c>
      <c r="R98">
        <v>178</v>
      </c>
      <c r="S98">
        <v>5370</v>
      </c>
      <c r="T98" t="s">
        <v>110</v>
      </c>
      <c r="W98">
        <v>43</v>
      </c>
      <c r="X98">
        <v>1098</v>
      </c>
      <c r="AA98">
        <v>28.591374999999999</v>
      </c>
      <c r="AB98">
        <v>181</v>
      </c>
      <c r="AC98" t="s">
        <v>529</v>
      </c>
      <c r="AE98">
        <v>2</v>
      </c>
      <c r="AF98">
        <v>1</v>
      </c>
      <c r="AG98">
        <v>18</v>
      </c>
      <c r="AH98">
        <v>10</v>
      </c>
      <c r="AI98">
        <v>0</v>
      </c>
      <c r="AJ98">
        <v>1</v>
      </c>
      <c r="AK98" t="s">
        <v>64</v>
      </c>
      <c r="AL98">
        <v>171043</v>
      </c>
      <c r="AM98">
        <v>0</v>
      </c>
      <c r="AN98">
        <v>154</v>
      </c>
      <c r="AO98">
        <v>1</v>
      </c>
      <c r="AP98">
        <v>2</v>
      </c>
      <c r="AQ98">
        <v>102</v>
      </c>
      <c r="AR98">
        <v>63</v>
      </c>
      <c r="AS98">
        <v>41</v>
      </c>
      <c r="AT98">
        <v>27</v>
      </c>
      <c r="AU98">
        <v>14</v>
      </c>
      <c r="AV98">
        <v>11</v>
      </c>
      <c r="AW98">
        <v>12</v>
      </c>
      <c r="AX98">
        <v>3</v>
      </c>
      <c r="AY98">
        <v>3</v>
      </c>
      <c r="AZ98">
        <v>108</v>
      </c>
      <c r="BA98">
        <v>58</v>
      </c>
      <c r="BB98">
        <v>42</v>
      </c>
      <c r="BC98">
        <v>19</v>
      </c>
      <c r="BD98">
        <v>14</v>
      </c>
      <c r="BE98">
        <v>8</v>
      </c>
      <c r="BF98">
        <v>13</v>
      </c>
    </row>
    <row r="99" spans="1:58" x14ac:dyDescent="0.3">
      <c r="A99">
        <v>171116</v>
      </c>
      <c r="B99">
        <v>4107</v>
      </c>
      <c r="C99">
        <v>277</v>
      </c>
      <c r="D99" s="1">
        <v>43157</v>
      </c>
      <c r="E99" t="s">
        <v>57</v>
      </c>
      <c r="F99" t="s">
        <v>64</v>
      </c>
      <c r="G99" t="s">
        <v>59</v>
      </c>
      <c r="H99">
        <v>3</v>
      </c>
      <c r="I99">
        <v>4914</v>
      </c>
      <c r="J99" t="s">
        <v>72</v>
      </c>
      <c r="K99">
        <v>5</v>
      </c>
      <c r="M99">
        <v>49</v>
      </c>
      <c r="N99">
        <v>999</v>
      </c>
      <c r="Q99">
        <v>30.787132</v>
      </c>
      <c r="R99">
        <v>188</v>
      </c>
      <c r="S99">
        <v>5658</v>
      </c>
      <c r="T99" t="s">
        <v>114</v>
      </c>
      <c r="W99">
        <v>102</v>
      </c>
      <c r="X99">
        <v>558</v>
      </c>
      <c r="AA99">
        <v>27.258043000000001</v>
      </c>
      <c r="AB99">
        <v>178</v>
      </c>
      <c r="AC99" t="s">
        <v>122</v>
      </c>
      <c r="AE99">
        <v>2</v>
      </c>
      <c r="AF99">
        <v>1</v>
      </c>
      <c r="AG99">
        <v>17</v>
      </c>
      <c r="AH99">
        <v>19</v>
      </c>
      <c r="AI99">
        <v>2</v>
      </c>
      <c r="AJ99">
        <v>0</v>
      </c>
      <c r="AK99" t="s">
        <v>64</v>
      </c>
      <c r="AL99">
        <v>171116</v>
      </c>
      <c r="AM99">
        <v>0</v>
      </c>
      <c r="AN99">
        <v>179</v>
      </c>
      <c r="AO99">
        <v>6</v>
      </c>
      <c r="AP99">
        <v>4</v>
      </c>
      <c r="AQ99">
        <v>128</v>
      </c>
      <c r="AR99">
        <v>81</v>
      </c>
      <c r="AS99">
        <v>57</v>
      </c>
      <c r="AT99">
        <v>28</v>
      </c>
      <c r="AU99">
        <v>18</v>
      </c>
      <c r="AV99">
        <v>6</v>
      </c>
      <c r="AW99">
        <v>9</v>
      </c>
      <c r="AX99">
        <v>5</v>
      </c>
      <c r="AY99">
        <v>2</v>
      </c>
      <c r="AZ99">
        <v>115</v>
      </c>
      <c r="BA99">
        <v>76</v>
      </c>
      <c r="BB99">
        <v>60</v>
      </c>
      <c r="BC99">
        <v>18</v>
      </c>
      <c r="BD99">
        <v>18</v>
      </c>
      <c r="BE99">
        <v>0</v>
      </c>
      <c r="BF99">
        <v>2</v>
      </c>
    </row>
    <row r="100" spans="1:58" x14ac:dyDescent="0.3">
      <c r="A100">
        <v>171117</v>
      </c>
      <c r="B100">
        <v>4107</v>
      </c>
      <c r="C100">
        <v>278</v>
      </c>
      <c r="D100" s="1">
        <v>43157</v>
      </c>
      <c r="E100" t="s">
        <v>57</v>
      </c>
      <c r="F100" t="s">
        <v>64</v>
      </c>
      <c r="G100" t="s">
        <v>59</v>
      </c>
      <c r="H100">
        <v>3</v>
      </c>
      <c r="I100">
        <v>4296</v>
      </c>
      <c r="J100" t="s">
        <v>69</v>
      </c>
      <c r="M100">
        <v>106</v>
      </c>
      <c r="N100">
        <v>531</v>
      </c>
      <c r="Q100">
        <v>34.064340000000001</v>
      </c>
      <c r="R100">
        <v>178</v>
      </c>
      <c r="S100">
        <v>5801</v>
      </c>
      <c r="T100" t="s">
        <v>89</v>
      </c>
      <c r="U100">
        <v>7</v>
      </c>
      <c r="W100">
        <v>58</v>
      </c>
      <c r="X100">
        <v>893</v>
      </c>
      <c r="AA100">
        <v>26.600957999999999</v>
      </c>
      <c r="AB100">
        <v>188</v>
      </c>
      <c r="AC100" t="s">
        <v>123</v>
      </c>
      <c r="AE100">
        <v>2</v>
      </c>
      <c r="AF100">
        <v>0</v>
      </c>
      <c r="AG100">
        <v>12</v>
      </c>
      <c r="AH100">
        <v>4</v>
      </c>
      <c r="AI100">
        <v>0</v>
      </c>
      <c r="AJ100">
        <v>0</v>
      </c>
      <c r="AK100" t="s">
        <v>64</v>
      </c>
      <c r="AL100">
        <v>171117</v>
      </c>
      <c r="AM100">
        <v>0</v>
      </c>
      <c r="AN100">
        <v>71</v>
      </c>
      <c r="AO100">
        <v>2</v>
      </c>
      <c r="AP100">
        <v>1</v>
      </c>
      <c r="AQ100">
        <v>44</v>
      </c>
      <c r="AR100">
        <v>35</v>
      </c>
      <c r="AS100">
        <v>27</v>
      </c>
      <c r="AT100">
        <v>7</v>
      </c>
      <c r="AU100">
        <v>8</v>
      </c>
      <c r="AV100">
        <v>4</v>
      </c>
      <c r="AW100">
        <v>4</v>
      </c>
      <c r="AX100">
        <v>4</v>
      </c>
      <c r="AY100">
        <v>2</v>
      </c>
      <c r="AZ100">
        <v>54</v>
      </c>
      <c r="BA100">
        <v>33</v>
      </c>
      <c r="BB100">
        <v>21</v>
      </c>
      <c r="BC100">
        <v>6</v>
      </c>
      <c r="BD100">
        <v>8</v>
      </c>
      <c r="BE100">
        <v>3</v>
      </c>
      <c r="BF100">
        <v>7</v>
      </c>
    </row>
    <row r="101" spans="1:58" x14ac:dyDescent="0.3">
      <c r="A101">
        <v>171118</v>
      </c>
      <c r="B101">
        <v>4107</v>
      </c>
      <c r="C101">
        <v>279</v>
      </c>
      <c r="D101" s="1">
        <v>43157</v>
      </c>
      <c r="E101" t="s">
        <v>57</v>
      </c>
      <c r="F101" t="s">
        <v>64</v>
      </c>
      <c r="G101" t="s">
        <v>59</v>
      </c>
      <c r="H101">
        <v>3</v>
      </c>
      <c r="I101">
        <v>6030</v>
      </c>
      <c r="J101" t="s">
        <v>72</v>
      </c>
      <c r="M101">
        <v>96</v>
      </c>
      <c r="N101">
        <v>595</v>
      </c>
      <c r="Q101">
        <v>25.530457999999999</v>
      </c>
      <c r="S101">
        <v>3607</v>
      </c>
      <c r="T101" t="s">
        <v>68</v>
      </c>
      <c r="W101">
        <v>149</v>
      </c>
      <c r="X101">
        <v>357</v>
      </c>
      <c r="AA101">
        <v>37.568787</v>
      </c>
      <c r="AB101">
        <v>173</v>
      </c>
      <c r="AC101" t="s">
        <v>63</v>
      </c>
      <c r="AE101">
        <v>2</v>
      </c>
      <c r="AF101">
        <v>0</v>
      </c>
      <c r="AG101">
        <v>12</v>
      </c>
      <c r="AH101">
        <v>9</v>
      </c>
      <c r="AI101">
        <v>1</v>
      </c>
      <c r="AJ101">
        <v>0</v>
      </c>
      <c r="AK101" t="s">
        <v>64</v>
      </c>
      <c r="AL101">
        <v>171118</v>
      </c>
      <c r="AM101">
        <v>0</v>
      </c>
      <c r="AN101">
        <v>111</v>
      </c>
      <c r="AO101">
        <v>2</v>
      </c>
      <c r="AP101">
        <v>4</v>
      </c>
      <c r="AQ101">
        <v>85</v>
      </c>
      <c r="AR101">
        <v>41</v>
      </c>
      <c r="AS101">
        <v>30</v>
      </c>
      <c r="AT101">
        <v>22</v>
      </c>
      <c r="AU101">
        <v>11</v>
      </c>
      <c r="AV101">
        <v>4</v>
      </c>
      <c r="AW101">
        <v>6</v>
      </c>
      <c r="AX101">
        <v>2</v>
      </c>
      <c r="AY101">
        <v>2</v>
      </c>
      <c r="AZ101">
        <v>71</v>
      </c>
      <c r="BA101">
        <v>44</v>
      </c>
      <c r="BB101">
        <v>30</v>
      </c>
      <c r="BC101">
        <v>11</v>
      </c>
      <c r="BD101">
        <v>10</v>
      </c>
      <c r="BE101">
        <v>4</v>
      </c>
      <c r="BF101">
        <v>7</v>
      </c>
    </row>
    <row r="102" spans="1:58" x14ac:dyDescent="0.3">
      <c r="A102">
        <v>171119</v>
      </c>
      <c r="B102">
        <v>4107</v>
      </c>
      <c r="C102">
        <v>280</v>
      </c>
      <c r="D102" s="1">
        <v>43157</v>
      </c>
      <c r="E102" t="s">
        <v>57</v>
      </c>
      <c r="F102" t="s">
        <v>64</v>
      </c>
      <c r="G102" t="s">
        <v>59</v>
      </c>
      <c r="H102">
        <v>3</v>
      </c>
      <c r="I102">
        <v>4546</v>
      </c>
      <c r="J102" t="s">
        <v>72</v>
      </c>
      <c r="M102">
        <v>69</v>
      </c>
      <c r="N102">
        <v>743</v>
      </c>
      <c r="Q102">
        <v>32.835045000000001</v>
      </c>
      <c r="R102">
        <v>188</v>
      </c>
      <c r="S102">
        <v>5057</v>
      </c>
      <c r="T102" t="s">
        <v>69</v>
      </c>
      <c r="W102">
        <v>132</v>
      </c>
      <c r="X102">
        <v>418</v>
      </c>
      <c r="AA102">
        <v>30.160164000000002</v>
      </c>
      <c r="AB102">
        <v>188</v>
      </c>
      <c r="AC102" t="s">
        <v>124</v>
      </c>
      <c r="AE102">
        <v>2</v>
      </c>
      <c r="AF102">
        <v>1</v>
      </c>
      <c r="AG102">
        <v>15</v>
      </c>
      <c r="AH102">
        <v>15</v>
      </c>
      <c r="AI102">
        <v>1</v>
      </c>
      <c r="AJ102">
        <v>0</v>
      </c>
      <c r="AK102" t="s">
        <v>64</v>
      </c>
      <c r="AL102">
        <v>171119</v>
      </c>
      <c r="AM102">
        <v>0</v>
      </c>
      <c r="AN102">
        <v>147</v>
      </c>
      <c r="AO102">
        <v>7</v>
      </c>
      <c r="AP102">
        <v>4</v>
      </c>
      <c r="AQ102">
        <v>101</v>
      </c>
      <c r="AR102">
        <v>64</v>
      </c>
      <c r="AS102">
        <v>46</v>
      </c>
      <c r="AT102">
        <v>25</v>
      </c>
      <c r="AU102">
        <v>15</v>
      </c>
      <c r="AV102">
        <v>5</v>
      </c>
      <c r="AW102">
        <v>6</v>
      </c>
      <c r="AX102">
        <v>8</v>
      </c>
      <c r="AY102">
        <v>4</v>
      </c>
      <c r="AZ102">
        <v>92</v>
      </c>
      <c r="BA102">
        <v>56</v>
      </c>
      <c r="BB102">
        <v>43</v>
      </c>
      <c r="BC102">
        <v>21</v>
      </c>
      <c r="BD102">
        <v>15</v>
      </c>
      <c r="BE102">
        <v>2</v>
      </c>
      <c r="BF102">
        <v>3</v>
      </c>
    </row>
    <row r="103" spans="1:58" x14ac:dyDescent="0.3">
      <c r="A103">
        <v>171120</v>
      </c>
      <c r="B103">
        <v>4107</v>
      </c>
      <c r="C103">
        <v>282</v>
      </c>
      <c r="D103" s="1">
        <v>43157</v>
      </c>
      <c r="E103" t="s">
        <v>57</v>
      </c>
      <c r="F103" t="s">
        <v>64</v>
      </c>
      <c r="G103" t="s">
        <v>59</v>
      </c>
      <c r="H103">
        <v>3</v>
      </c>
      <c r="I103">
        <v>5539</v>
      </c>
      <c r="J103" t="s">
        <v>72</v>
      </c>
      <c r="K103">
        <v>6</v>
      </c>
      <c r="M103">
        <v>57</v>
      </c>
      <c r="N103">
        <v>905</v>
      </c>
      <c r="Q103">
        <v>27.780971999999998</v>
      </c>
      <c r="R103">
        <v>185</v>
      </c>
      <c r="S103">
        <v>44668</v>
      </c>
      <c r="T103" t="s">
        <v>117</v>
      </c>
      <c r="V103" t="s">
        <v>61</v>
      </c>
      <c r="W103">
        <v>135</v>
      </c>
      <c r="X103">
        <v>408</v>
      </c>
      <c r="AA103">
        <v>18.858315999999999</v>
      </c>
      <c r="AB103">
        <v>178</v>
      </c>
      <c r="AC103" t="s">
        <v>125</v>
      </c>
      <c r="AE103">
        <v>2</v>
      </c>
      <c r="AF103">
        <v>1</v>
      </c>
      <c r="AG103">
        <v>16</v>
      </c>
      <c r="AH103">
        <v>9</v>
      </c>
      <c r="AI103">
        <v>0</v>
      </c>
      <c r="AJ103">
        <v>0</v>
      </c>
      <c r="AK103" t="s">
        <v>64</v>
      </c>
      <c r="AL103">
        <v>171120</v>
      </c>
      <c r="AM103">
        <v>0</v>
      </c>
      <c r="AN103">
        <v>112</v>
      </c>
      <c r="AO103">
        <v>3</v>
      </c>
      <c r="AP103">
        <v>0</v>
      </c>
      <c r="AQ103">
        <v>61</v>
      </c>
      <c r="AR103">
        <v>42</v>
      </c>
      <c r="AS103">
        <v>33</v>
      </c>
      <c r="AT103">
        <v>10</v>
      </c>
      <c r="AU103">
        <v>12</v>
      </c>
      <c r="AV103">
        <v>1</v>
      </c>
      <c r="AW103">
        <v>3</v>
      </c>
      <c r="AX103">
        <v>0</v>
      </c>
      <c r="AY103">
        <v>8</v>
      </c>
      <c r="AZ103">
        <v>80</v>
      </c>
      <c r="BA103">
        <v>44</v>
      </c>
      <c r="BB103">
        <v>27</v>
      </c>
      <c r="BC103">
        <v>13</v>
      </c>
      <c r="BD103">
        <v>13</v>
      </c>
      <c r="BE103">
        <v>5</v>
      </c>
      <c r="BF103">
        <v>11</v>
      </c>
    </row>
    <row r="104" spans="1:58" x14ac:dyDescent="0.3">
      <c r="A104">
        <v>171121</v>
      </c>
      <c r="B104">
        <v>4107</v>
      </c>
      <c r="C104">
        <v>283</v>
      </c>
      <c r="D104" s="1">
        <v>43157</v>
      </c>
      <c r="E104" t="s">
        <v>57</v>
      </c>
      <c r="F104" t="s">
        <v>64</v>
      </c>
      <c r="G104" t="s">
        <v>59</v>
      </c>
      <c r="H104">
        <v>3</v>
      </c>
      <c r="I104">
        <v>11769</v>
      </c>
      <c r="J104" t="s">
        <v>78</v>
      </c>
      <c r="M104">
        <v>73</v>
      </c>
      <c r="N104">
        <v>728</v>
      </c>
      <c r="Q104">
        <v>22.379192</v>
      </c>
      <c r="S104">
        <v>5571</v>
      </c>
      <c r="T104" t="s">
        <v>95</v>
      </c>
      <c r="W104">
        <v>91</v>
      </c>
      <c r="X104">
        <v>621</v>
      </c>
      <c r="AA104">
        <v>27.660506999999999</v>
      </c>
      <c r="AB104">
        <v>180</v>
      </c>
      <c r="AC104" t="s">
        <v>126</v>
      </c>
      <c r="AE104">
        <v>2</v>
      </c>
      <c r="AF104">
        <v>1</v>
      </c>
      <c r="AG104">
        <v>14</v>
      </c>
      <c r="AH104">
        <v>15</v>
      </c>
      <c r="AI104">
        <v>0</v>
      </c>
      <c r="AJ104">
        <v>0</v>
      </c>
      <c r="AK104" t="s">
        <v>64</v>
      </c>
      <c r="AL104">
        <v>171121</v>
      </c>
      <c r="AM104">
        <v>0</v>
      </c>
      <c r="AN104">
        <v>118</v>
      </c>
      <c r="AO104">
        <v>4</v>
      </c>
      <c r="AP104">
        <v>1</v>
      </c>
      <c r="AQ104">
        <v>80</v>
      </c>
      <c r="AR104">
        <v>46</v>
      </c>
      <c r="AS104">
        <v>34</v>
      </c>
      <c r="AT104">
        <v>19</v>
      </c>
      <c r="AU104">
        <v>14</v>
      </c>
      <c r="AV104">
        <v>3</v>
      </c>
      <c r="AW104">
        <v>6</v>
      </c>
      <c r="AX104">
        <v>3</v>
      </c>
      <c r="AY104">
        <v>0</v>
      </c>
      <c r="AZ104">
        <v>93</v>
      </c>
      <c r="BA104">
        <v>58</v>
      </c>
      <c r="BB104">
        <v>39</v>
      </c>
      <c r="BC104">
        <v>22</v>
      </c>
      <c r="BD104">
        <v>15</v>
      </c>
      <c r="BE104">
        <v>9</v>
      </c>
      <c r="BF104">
        <v>12</v>
      </c>
    </row>
    <row r="105" spans="1:58" x14ac:dyDescent="0.3">
      <c r="A105">
        <v>171122</v>
      </c>
      <c r="B105">
        <v>4107</v>
      </c>
      <c r="C105">
        <v>284</v>
      </c>
      <c r="D105" s="1">
        <v>43157</v>
      </c>
      <c r="E105" t="s">
        <v>57</v>
      </c>
      <c r="F105" t="s">
        <v>64</v>
      </c>
      <c r="G105" t="s">
        <v>59</v>
      </c>
      <c r="H105">
        <v>3</v>
      </c>
      <c r="I105">
        <v>6091</v>
      </c>
      <c r="J105" t="s">
        <v>69</v>
      </c>
      <c r="L105" t="s">
        <v>79</v>
      </c>
      <c r="M105">
        <v>225</v>
      </c>
      <c r="N105">
        <v>237</v>
      </c>
      <c r="Q105">
        <v>25.155373000000001</v>
      </c>
      <c r="S105">
        <v>6315</v>
      </c>
      <c r="T105" t="s">
        <v>69</v>
      </c>
      <c r="V105" t="s">
        <v>61</v>
      </c>
      <c r="W105">
        <v>125</v>
      </c>
      <c r="X105">
        <v>458</v>
      </c>
      <c r="AA105">
        <v>23.742640999999999</v>
      </c>
      <c r="AB105">
        <v>183</v>
      </c>
      <c r="AC105" t="s">
        <v>127</v>
      </c>
      <c r="AE105">
        <v>2</v>
      </c>
      <c r="AF105">
        <v>1</v>
      </c>
      <c r="AG105">
        <v>14</v>
      </c>
      <c r="AH105">
        <v>14</v>
      </c>
      <c r="AI105">
        <v>0</v>
      </c>
      <c r="AJ105">
        <v>0</v>
      </c>
      <c r="AK105" t="s">
        <v>64</v>
      </c>
      <c r="AL105">
        <v>171122</v>
      </c>
      <c r="AM105">
        <v>0</v>
      </c>
      <c r="AN105">
        <v>132</v>
      </c>
      <c r="AO105">
        <v>14</v>
      </c>
      <c r="AP105">
        <v>6</v>
      </c>
      <c r="AQ105">
        <v>86</v>
      </c>
      <c r="AR105">
        <v>53</v>
      </c>
      <c r="AS105">
        <v>41</v>
      </c>
      <c r="AT105">
        <v>13</v>
      </c>
      <c r="AU105">
        <v>14</v>
      </c>
      <c r="AV105">
        <v>4</v>
      </c>
      <c r="AW105">
        <v>7</v>
      </c>
      <c r="AX105">
        <v>9</v>
      </c>
      <c r="AY105">
        <v>3</v>
      </c>
      <c r="AZ105">
        <v>95</v>
      </c>
      <c r="BA105">
        <v>58</v>
      </c>
      <c r="BB105">
        <v>41</v>
      </c>
      <c r="BC105">
        <v>20</v>
      </c>
      <c r="BD105">
        <v>14</v>
      </c>
      <c r="BE105">
        <v>14</v>
      </c>
      <c r="BF105">
        <v>17</v>
      </c>
    </row>
    <row r="106" spans="1:58" x14ac:dyDescent="0.3">
      <c r="A106">
        <v>171123</v>
      </c>
      <c r="B106">
        <v>4107</v>
      </c>
      <c r="C106">
        <v>286</v>
      </c>
      <c r="D106" s="1">
        <v>43157</v>
      </c>
      <c r="E106" t="s">
        <v>57</v>
      </c>
      <c r="F106" t="s">
        <v>64</v>
      </c>
      <c r="G106" t="s">
        <v>99</v>
      </c>
      <c r="H106">
        <v>3</v>
      </c>
      <c r="I106">
        <v>4921</v>
      </c>
      <c r="J106" t="s">
        <v>66</v>
      </c>
      <c r="K106">
        <v>2</v>
      </c>
      <c r="M106">
        <v>20</v>
      </c>
      <c r="N106">
        <v>1985</v>
      </c>
      <c r="Q106">
        <v>30.762491000000001</v>
      </c>
      <c r="R106">
        <v>178</v>
      </c>
      <c r="S106">
        <v>6235</v>
      </c>
      <c r="T106" t="s">
        <v>114</v>
      </c>
      <c r="V106" t="s">
        <v>79</v>
      </c>
      <c r="W106">
        <v>194</v>
      </c>
      <c r="X106">
        <v>279</v>
      </c>
      <c r="AA106">
        <v>24.39425</v>
      </c>
      <c r="AC106" t="s">
        <v>128</v>
      </c>
      <c r="AE106">
        <v>2</v>
      </c>
      <c r="AF106">
        <v>0</v>
      </c>
      <c r="AG106">
        <v>13</v>
      </c>
      <c r="AH106">
        <v>6</v>
      </c>
      <c r="AI106">
        <v>0</v>
      </c>
      <c r="AJ106">
        <v>0</v>
      </c>
      <c r="AK106" t="s">
        <v>64</v>
      </c>
      <c r="AL106">
        <v>171123</v>
      </c>
      <c r="AM106">
        <v>0</v>
      </c>
      <c r="AN106">
        <v>68</v>
      </c>
      <c r="AO106">
        <v>0</v>
      </c>
      <c r="AP106">
        <v>2</v>
      </c>
      <c r="AQ106">
        <v>49</v>
      </c>
      <c r="AR106">
        <v>33</v>
      </c>
      <c r="AS106">
        <v>26</v>
      </c>
      <c r="AT106">
        <v>9</v>
      </c>
      <c r="AU106">
        <v>9</v>
      </c>
      <c r="AV106">
        <v>1</v>
      </c>
      <c r="AW106">
        <v>2</v>
      </c>
      <c r="AX106">
        <v>1</v>
      </c>
      <c r="AY106">
        <v>1</v>
      </c>
      <c r="AZ106">
        <v>61</v>
      </c>
      <c r="BA106">
        <v>44</v>
      </c>
      <c r="BB106">
        <v>25</v>
      </c>
      <c r="BC106">
        <v>6</v>
      </c>
      <c r="BD106">
        <v>10</v>
      </c>
      <c r="BE106">
        <v>8</v>
      </c>
      <c r="BF106">
        <v>13</v>
      </c>
    </row>
    <row r="107" spans="1:58" x14ac:dyDescent="0.3">
      <c r="A107">
        <v>171124</v>
      </c>
      <c r="B107">
        <v>4107</v>
      </c>
      <c r="C107">
        <v>287</v>
      </c>
      <c r="D107" s="1">
        <v>43157</v>
      </c>
      <c r="E107" t="s">
        <v>57</v>
      </c>
      <c r="F107" t="s">
        <v>64</v>
      </c>
      <c r="G107" t="s">
        <v>99</v>
      </c>
      <c r="H107">
        <v>3</v>
      </c>
      <c r="I107">
        <v>4198</v>
      </c>
      <c r="J107" t="s">
        <v>81</v>
      </c>
      <c r="M107">
        <v>67</v>
      </c>
      <c r="N107">
        <v>780</v>
      </c>
      <c r="Q107">
        <v>34.732376000000002</v>
      </c>
      <c r="R107">
        <v>188</v>
      </c>
      <c r="S107">
        <v>5630</v>
      </c>
      <c r="T107" t="s">
        <v>72</v>
      </c>
      <c r="U107">
        <v>8</v>
      </c>
      <c r="W107">
        <v>65</v>
      </c>
      <c r="X107">
        <v>825</v>
      </c>
      <c r="AA107">
        <v>27.394936000000001</v>
      </c>
      <c r="AB107">
        <v>190</v>
      </c>
      <c r="AC107" t="s">
        <v>530</v>
      </c>
      <c r="AE107">
        <v>2</v>
      </c>
      <c r="AF107">
        <v>1</v>
      </c>
      <c r="AG107">
        <v>16</v>
      </c>
      <c r="AH107">
        <v>16</v>
      </c>
      <c r="AI107">
        <v>1</v>
      </c>
      <c r="AJ107">
        <v>0</v>
      </c>
      <c r="AK107" t="s">
        <v>64</v>
      </c>
      <c r="AL107">
        <v>171124</v>
      </c>
      <c r="AM107">
        <v>0</v>
      </c>
      <c r="AN107">
        <v>155</v>
      </c>
      <c r="AO107">
        <v>6</v>
      </c>
      <c r="AP107">
        <v>7</v>
      </c>
      <c r="AQ107">
        <v>113</v>
      </c>
      <c r="AR107">
        <v>66</v>
      </c>
      <c r="AS107">
        <v>49</v>
      </c>
      <c r="AT107">
        <v>21</v>
      </c>
      <c r="AU107">
        <v>16</v>
      </c>
      <c r="AV107">
        <v>9</v>
      </c>
      <c r="AW107">
        <v>12</v>
      </c>
      <c r="AX107">
        <v>9</v>
      </c>
      <c r="AY107">
        <v>5</v>
      </c>
      <c r="AZ107">
        <v>108</v>
      </c>
      <c r="BA107">
        <v>68</v>
      </c>
      <c r="BB107">
        <v>51</v>
      </c>
      <c r="BC107">
        <v>17</v>
      </c>
      <c r="BD107">
        <v>16</v>
      </c>
      <c r="BE107">
        <v>6</v>
      </c>
      <c r="BF107">
        <v>9</v>
      </c>
    </row>
    <row r="108" spans="1:58" x14ac:dyDescent="0.3">
      <c r="A108">
        <v>171125</v>
      </c>
      <c r="B108">
        <v>4107</v>
      </c>
      <c r="C108">
        <v>288</v>
      </c>
      <c r="D108" s="1">
        <v>43157</v>
      </c>
      <c r="E108" t="s">
        <v>57</v>
      </c>
      <c r="F108" t="s">
        <v>64</v>
      </c>
      <c r="G108" t="s">
        <v>99</v>
      </c>
      <c r="H108">
        <v>3</v>
      </c>
      <c r="I108">
        <v>4654</v>
      </c>
      <c r="J108" t="s">
        <v>112</v>
      </c>
      <c r="K108">
        <v>3</v>
      </c>
      <c r="M108">
        <v>31</v>
      </c>
      <c r="N108">
        <v>1470</v>
      </c>
      <c r="Q108">
        <v>32.153320000000001</v>
      </c>
      <c r="R108">
        <v>180</v>
      </c>
      <c r="S108">
        <v>23949</v>
      </c>
      <c r="T108" t="s">
        <v>65</v>
      </c>
      <c r="V108" t="s">
        <v>79</v>
      </c>
      <c r="W108">
        <v>143</v>
      </c>
      <c r="X108">
        <v>377</v>
      </c>
      <c r="AA108">
        <v>21.793292999999998</v>
      </c>
      <c r="AC108" t="s">
        <v>531</v>
      </c>
      <c r="AE108">
        <v>2</v>
      </c>
      <c r="AF108">
        <v>0</v>
      </c>
      <c r="AG108">
        <v>12</v>
      </c>
      <c r="AH108">
        <v>10</v>
      </c>
      <c r="AI108">
        <v>1</v>
      </c>
      <c r="AJ108">
        <v>0</v>
      </c>
      <c r="AK108" t="s">
        <v>64</v>
      </c>
      <c r="AL108">
        <v>171125</v>
      </c>
      <c r="AM108">
        <v>0</v>
      </c>
      <c r="AN108">
        <v>93</v>
      </c>
      <c r="AO108">
        <v>3</v>
      </c>
      <c r="AP108">
        <v>5</v>
      </c>
      <c r="AQ108">
        <v>61</v>
      </c>
      <c r="AR108">
        <v>35</v>
      </c>
      <c r="AS108">
        <v>32</v>
      </c>
      <c r="AT108">
        <v>13</v>
      </c>
      <c r="AU108">
        <v>11</v>
      </c>
      <c r="AV108">
        <v>0</v>
      </c>
      <c r="AW108">
        <v>1</v>
      </c>
      <c r="AX108">
        <v>5</v>
      </c>
      <c r="AY108">
        <v>0</v>
      </c>
      <c r="AZ108">
        <v>69</v>
      </c>
      <c r="BA108">
        <v>42</v>
      </c>
      <c r="BB108">
        <v>28</v>
      </c>
      <c r="BC108">
        <v>16</v>
      </c>
      <c r="BD108">
        <v>11</v>
      </c>
      <c r="BE108">
        <v>4</v>
      </c>
      <c r="BF108">
        <v>6</v>
      </c>
    </row>
    <row r="109" spans="1:58" x14ac:dyDescent="0.3">
      <c r="A109">
        <v>171126</v>
      </c>
      <c r="B109">
        <v>4107</v>
      </c>
      <c r="C109">
        <v>289</v>
      </c>
      <c r="D109" s="1">
        <v>43157</v>
      </c>
      <c r="E109" t="s">
        <v>57</v>
      </c>
      <c r="F109" t="s">
        <v>64</v>
      </c>
      <c r="G109" t="s">
        <v>99</v>
      </c>
      <c r="H109">
        <v>3</v>
      </c>
      <c r="I109">
        <v>4914</v>
      </c>
      <c r="J109" t="s">
        <v>72</v>
      </c>
      <c r="K109">
        <v>5</v>
      </c>
      <c r="M109">
        <v>49</v>
      </c>
      <c r="N109">
        <v>999</v>
      </c>
      <c r="Q109">
        <v>30.787132</v>
      </c>
      <c r="R109">
        <v>188</v>
      </c>
      <c r="S109">
        <v>4122</v>
      </c>
      <c r="T109" t="s">
        <v>72</v>
      </c>
      <c r="W109">
        <v>131</v>
      </c>
      <c r="X109">
        <v>424</v>
      </c>
      <c r="AA109">
        <v>35.063656000000002</v>
      </c>
      <c r="AB109">
        <v>183</v>
      </c>
      <c r="AC109" t="s">
        <v>211</v>
      </c>
      <c r="AE109">
        <v>2</v>
      </c>
      <c r="AF109">
        <v>0</v>
      </c>
      <c r="AG109">
        <v>13</v>
      </c>
      <c r="AH109">
        <v>9</v>
      </c>
      <c r="AI109">
        <v>0</v>
      </c>
      <c r="AJ109">
        <v>0</v>
      </c>
      <c r="AK109" t="s">
        <v>64</v>
      </c>
      <c r="AL109">
        <v>171126</v>
      </c>
      <c r="AM109">
        <v>0</v>
      </c>
      <c r="AN109">
        <v>99</v>
      </c>
      <c r="AO109">
        <v>6</v>
      </c>
      <c r="AP109">
        <v>2</v>
      </c>
      <c r="AQ109">
        <v>65</v>
      </c>
      <c r="AR109">
        <v>36</v>
      </c>
      <c r="AS109">
        <v>29</v>
      </c>
      <c r="AT109">
        <v>17</v>
      </c>
      <c r="AU109">
        <v>11</v>
      </c>
      <c r="AV109">
        <v>5</v>
      </c>
      <c r="AW109">
        <v>6</v>
      </c>
      <c r="AX109">
        <v>3</v>
      </c>
      <c r="AY109">
        <v>1</v>
      </c>
      <c r="AZ109">
        <v>56</v>
      </c>
      <c r="BA109">
        <v>32</v>
      </c>
      <c r="BB109">
        <v>22</v>
      </c>
      <c r="BC109">
        <v>12</v>
      </c>
      <c r="BD109">
        <v>11</v>
      </c>
      <c r="BE109">
        <v>0</v>
      </c>
      <c r="BF109">
        <v>3</v>
      </c>
    </row>
    <row r="110" spans="1:58" x14ac:dyDescent="0.3">
      <c r="A110">
        <v>171127</v>
      </c>
      <c r="B110">
        <v>4107</v>
      </c>
      <c r="C110">
        <v>290</v>
      </c>
      <c r="D110" s="1">
        <v>43157</v>
      </c>
      <c r="E110" t="s">
        <v>57</v>
      </c>
      <c r="F110" t="s">
        <v>64</v>
      </c>
      <c r="G110" t="s">
        <v>99</v>
      </c>
      <c r="H110">
        <v>3</v>
      </c>
      <c r="I110">
        <v>4296</v>
      </c>
      <c r="J110" t="s">
        <v>69</v>
      </c>
      <c r="M110">
        <v>106</v>
      </c>
      <c r="N110">
        <v>531</v>
      </c>
      <c r="Q110">
        <v>34.064340000000001</v>
      </c>
      <c r="R110">
        <v>178</v>
      </c>
      <c r="S110">
        <v>6030</v>
      </c>
      <c r="T110" t="s">
        <v>72</v>
      </c>
      <c r="W110">
        <v>96</v>
      </c>
      <c r="X110">
        <v>595</v>
      </c>
      <c r="AA110">
        <v>25.530457999999999</v>
      </c>
      <c r="AC110" t="s">
        <v>67</v>
      </c>
      <c r="AE110">
        <v>2</v>
      </c>
      <c r="AF110">
        <v>0</v>
      </c>
      <c r="AG110">
        <v>12</v>
      </c>
      <c r="AH110">
        <v>6</v>
      </c>
      <c r="AI110">
        <v>0</v>
      </c>
      <c r="AJ110">
        <v>0</v>
      </c>
      <c r="AK110" t="s">
        <v>64</v>
      </c>
      <c r="AL110">
        <v>171127</v>
      </c>
      <c r="AM110">
        <v>0</v>
      </c>
      <c r="AN110">
        <v>88</v>
      </c>
      <c r="AO110">
        <v>1</v>
      </c>
      <c r="AP110">
        <v>0</v>
      </c>
      <c r="AQ110">
        <v>56</v>
      </c>
      <c r="AR110">
        <v>42</v>
      </c>
      <c r="AS110">
        <v>29</v>
      </c>
      <c r="AT110">
        <v>10</v>
      </c>
      <c r="AU110">
        <v>9</v>
      </c>
      <c r="AV110">
        <v>1</v>
      </c>
      <c r="AW110">
        <v>1</v>
      </c>
      <c r="AX110">
        <v>2</v>
      </c>
      <c r="AY110">
        <v>0</v>
      </c>
      <c r="AZ110">
        <v>57</v>
      </c>
      <c r="BA110">
        <v>34</v>
      </c>
      <c r="BB110">
        <v>22</v>
      </c>
      <c r="BC110">
        <v>12</v>
      </c>
      <c r="BD110">
        <v>9</v>
      </c>
      <c r="BE110">
        <v>3</v>
      </c>
      <c r="BF110">
        <v>6</v>
      </c>
    </row>
    <row r="111" spans="1:58" x14ac:dyDescent="0.3">
      <c r="A111">
        <v>171128</v>
      </c>
      <c r="B111">
        <v>4107</v>
      </c>
      <c r="C111">
        <v>291</v>
      </c>
      <c r="D111" s="1">
        <v>43157</v>
      </c>
      <c r="E111" t="s">
        <v>57</v>
      </c>
      <c r="F111" t="s">
        <v>64</v>
      </c>
      <c r="G111" t="s">
        <v>99</v>
      </c>
      <c r="H111">
        <v>3</v>
      </c>
      <c r="I111">
        <v>4546</v>
      </c>
      <c r="J111" t="s">
        <v>72</v>
      </c>
      <c r="M111">
        <v>69</v>
      </c>
      <c r="N111">
        <v>743</v>
      </c>
      <c r="Q111">
        <v>32.835045000000001</v>
      </c>
      <c r="R111">
        <v>188</v>
      </c>
      <c r="S111">
        <v>4789</v>
      </c>
      <c r="T111" t="s">
        <v>117</v>
      </c>
      <c r="U111">
        <v>4</v>
      </c>
      <c r="W111">
        <v>35</v>
      </c>
      <c r="X111">
        <v>1310</v>
      </c>
      <c r="AA111">
        <v>31.488022000000001</v>
      </c>
      <c r="AB111">
        <v>193</v>
      </c>
      <c r="AC111" t="s">
        <v>172</v>
      </c>
      <c r="AE111">
        <v>2</v>
      </c>
      <c r="AF111">
        <v>1</v>
      </c>
      <c r="AG111">
        <v>15</v>
      </c>
      <c r="AH111">
        <v>12</v>
      </c>
      <c r="AI111">
        <v>0</v>
      </c>
      <c r="AJ111">
        <v>0</v>
      </c>
      <c r="AK111" t="s">
        <v>64</v>
      </c>
      <c r="AL111">
        <v>171128</v>
      </c>
      <c r="AM111">
        <v>0</v>
      </c>
      <c r="AN111">
        <v>124</v>
      </c>
      <c r="AO111">
        <v>2</v>
      </c>
      <c r="AP111">
        <v>2</v>
      </c>
      <c r="AQ111">
        <v>96</v>
      </c>
      <c r="AR111">
        <v>67</v>
      </c>
      <c r="AS111">
        <v>46</v>
      </c>
      <c r="AT111">
        <v>16</v>
      </c>
      <c r="AU111">
        <v>14</v>
      </c>
      <c r="AV111">
        <v>8</v>
      </c>
      <c r="AW111">
        <v>9</v>
      </c>
      <c r="AX111">
        <v>16</v>
      </c>
      <c r="AY111">
        <v>3</v>
      </c>
      <c r="AZ111">
        <v>73</v>
      </c>
      <c r="BA111">
        <v>53</v>
      </c>
      <c r="BB111">
        <v>42</v>
      </c>
      <c r="BC111">
        <v>8</v>
      </c>
      <c r="BD111">
        <v>13</v>
      </c>
      <c r="BE111">
        <v>0</v>
      </c>
      <c r="BF111">
        <v>2</v>
      </c>
    </row>
    <row r="112" spans="1:58" x14ac:dyDescent="0.3">
      <c r="A112">
        <v>171129</v>
      </c>
      <c r="B112">
        <v>4107</v>
      </c>
      <c r="C112">
        <v>292</v>
      </c>
      <c r="D112" s="1">
        <v>43157</v>
      </c>
      <c r="E112" t="s">
        <v>57</v>
      </c>
      <c r="F112" t="s">
        <v>64</v>
      </c>
      <c r="G112" t="s">
        <v>99</v>
      </c>
      <c r="H112">
        <v>3</v>
      </c>
      <c r="I112">
        <v>11769</v>
      </c>
      <c r="J112" t="s">
        <v>78</v>
      </c>
      <c r="M112">
        <v>73</v>
      </c>
      <c r="N112">
        <v>728</v>
      </c>
      <c r="Q112">
        <v>22.379192</v>
      </c>
      <c r="S112">
        <v>5539</v>
      </c>
      <c r="T112" t="s">
        <v>72</v>
      </c>
      <c r="U112">
        <v>6</v>
      </c>
      <c r="W112">
        <v>57</v>
      </c>
      <c r="X112">
        <v>905</v>
      </c>
      <c r="AA112">
        <v>27.780971999999998</v>
      </c>
      <c r="AB112">
        <v>185</v>
      </c>
      <c r="AC112" t="s">
        <v>532</v>
      </c>
      <c r="AE112">
        <v>2</v>
      </c>
      <c r="AF112">
        <v>1</v>
      </c>
      <c r="AG112">
        <v>18</v>
      </c>
      <c r="AH112">
        <v>16</v>
      </c>
      <c r="AI112">
        <v>1</v>
      </c>
      <c r="AJ112">
        <v>1</v>
      </c>
      <c r="AK112" t="s">
        <v>64</v>
      </c>
      <c r="AL112">
        <v>171129</v>
      </c>
      <c r="AM112">
        <v>0</v>
      </c>
      <c r="AN112">
        <v>139</v>
      </c>
      <c r="AO112">
        <v>10</v>
      </c>
      <c r="AP112">
        <v>1</v>
      </c>
      <c r="AQ112">
        <v>107</v>
      </c>
      <c r="AR112">
        <v>74</v>
      </c>
      <c r="AS112">
        <v>55</v>
      </c>
      <c r="AT112">
        <v>18</v>
      </c>
      <c r="AU112">
        <v>17</v>
      </c>
      <c r="AV112">
        <v>1</v>
      </c>
      <c r="AW112">
        <v>3</v>
      </c>
      <c r="AX112">
        <v>14</v>
      </c>
      <c r="AY112">
        <v>3</v>
      </c>
      <c r="AZ112">
        <v>105</v>
      </c>
      <c r="BA112">
        <v>63</v>
      </c>
      <c r="BB112">
        <v>52</v>
      </c>
      <c r="BC112">
        <v>20</v>
      </c>
      <c r="BD112">
        <v>17</v>
      </c>
      <c r="BE112">
        <v>2</v>
      </c>
      <c r="BF112">
        <v>5</v>
      </c>
    </row>
    <row r="113" spans="1:58" x14ac:dyDescent="0.3">
      <c r="A113">
        <v>171130</v>
      </c>
      <c r="B113">
        <v>4107</v>
      </c>
      <c r="C113">
        <v>293</v>
      </c>
      <c r="D113" s="1">
        <v>43157</v>
      </c>
      <c r="E113" t="s">
        <v>57</v>
      </c>
      <c r="F113" t="s">
        <v>64</v>
      </c>
      <c r="G113" t="s">
        <v>99</v>
      </c>
      <c r="H113">
        <v>3</v>
      </c>
      <c r="I113">
        <v>5070</v>
      </c>
      <c r="J113" t="s">
        <v>81</v>
      </c>
      <c r="K113">
        <v>1</v>
      </c>
      <c r="M113">
        <v>22</v>
      </c>
      <c r="N113">
        <v>1850</v>
      </c>
      <c r="Q113">
        <v>30.110883999999999</v>
      </c>
      <c r="R113">
        <v>188</v>
      </c>
      <c r="S113">
        <v>6091</v>
      </c>
      <c r="T113" t="s">
        <v>69</v>
      </c>
      <c r="V113" t="s">
        <v>79</v>
      </c>
      <c r="W113">
        <v>225</v>
      </c>
      <c r="X113">
        <v>237</v>
      </c>
      <c r="AA113">
        <v>25.155373000000001</v>
      </c>
      <c r="AC113" t="s">
        <v>76</v>
      </c>
      <c r="AE113">
        <v>2</v>
      </c>
      <c r="AF113">
        <v>0</v>
      </c>
      <c r="AG113">
        <v>12</v>
      </c>
      <c r="AH113">
        <v>7</v>
      </c>
      <c r="AI113">
        <v>0</v>
      </c>
      <c r="AJ113">
        <v>0</v>
      </c>
      <c r="AK113" t="s">
        <v>64</v>
      </c>
      <c r="AL113">
        <v>171130</v>
      </c>
      <c r="AM113">
        <v>0</v>
      </c>
      <c r="AN113">
        <v>91</v>
      </c>
      <c r="AO113">
        <v>14</v>
      </c>
      <c r="AP113">
        <v>4</v>
      </c>
      <c r="AQ113">
        <v>66</v>
      </c>
      <c r="AR113">
        <v>39</v>
      </c>
      <c r="AS113">
        <v>36</v>
      </c>
      <c r="AT113">
        <v>9</v>
      </c>
      <c r="AU113">
        <v>10</v>
      </c>
      <c r="AV113">
        <v>4</v>
      </c>
      <c r="AW113">
        <v>4</v>
      </c>
      <c r="AX113">
        <v>4</v>
      </c>
      <c r="AY113">
        <v>2</v>
      </c>
      <c r="AZ113">
        <v>60</v>
      </c>
      <c r="BA113">
        <v>43</v>
      </c>
      <c r="BB113">
        <v>27</v>
      </c>
      <c r="BC113">
        <v>10</v>
      </c>
      <c r="BD113">
        <v>9</v>
      </c>
      <c r="BE113">
        <v>2</v>
      </c>
      <c r="BF113">
        <v>4</v>
      </c>
    </row>
    <row r="114" spans="1:58" x14ac:dyDescent="0.3">
      <c r="A114">
        <v>171131</v>
      </c>
      <c r="B114">
        <v>4107</v>
      </c>
      <c r="C114">
        <v>294</v>
      </c>
      <c r="D114" s="1">
        <v>43157</v>
      </c>
      <c r="E114" t="s">
        <v>57</v>
      </c>
      <c r="F114" t="s">
        <v>64</v>
      </c>
      <c r="G114" t="s">
        <v>91</v>
      </c>
      <c r="H114">
        <v>3</v>
      </c>
      <c r="I114">
        <v>4921</v>
      </c>
      <c r="J114" t="s">
        <v>66</v>
      </c>
      <c r="K114">
        <v>2</v>
      </c>
      <c r="M114">
        <v>20</v>
      </c>
      <c r="N114">
        <v>1985</v>
      </c>
      <c r="Q114">
        <v>30.762491000000001</v>
      </c>
      <c r="R114">
        <v>178</v>
      </c>
      <c r="S114">
        <v>4198</v>
      </c>
      <c r="T114" t="s">
        <v>81</v>
      </c>
      <c r="W114">
        <v>67</v>
      </c>
      <c r="X114">
        <v>780</v>
      </c>
      <c r="AA114">
        <v>34.732376000000002</v>
      </c>
      <c r="AB114">
        <v>188</v>
      </c>
      <c r="AC114" t="s">
        <v>67</v>
      </c>
      <c r="AE114">
        <v>2</v>
      </c>
      <c r="AF114">
        <v>0</v>
      </c>
      <c r="AG114">
        <v>12</v>
      </c>
      <c r="AH114">
        <v>6</v>
      </c>
      <c r="AI114">
        <v>0</v>
      </c>
      <c r="AJ114">
        <v>0</v>
      </c>
      <c r="AK114" t="s">
        <v>64</v>
      </c>
      <c r="AL114">
        <v>171131</v>
      </c>
      <c r="AM114">
        <v>0</v>
      </c>
      <c r="AN114">
        <v>69</v>
      </c>
      <c r="AO114">
        <v>3</v>
      </c>
      <c r="AP114">
        <v>2</v>
      </c>
      <c r="AQ114">
        <v>55</v>
      </c>
      <c r="AR114">
        <v>32</v>
      </c>
      <c r="AS114">
        <v>25</v>
      </c>
      <c r="AT114">
        <v>13</v>
      </c>
      <c r="AU114">
        <v>9</v>
      </c>
      <c r="AV114">
        <v>2</v>
      </c>
      <c r="AW114">
        <v>2</v>
      </c>
      <c r="AX114">
        <v>4</v>
      </c>
      <c r="AY114">
        <v>6</v>
      </c>
      <c r="AZ114">
        <v>52</v>
      </c>
      <c r="BA114">
        <v>31</v>
      </c>
      <c r="BB114">
        <v>23</v>
      </c>
      <c r="BC114">
        <v>7</v>
      </c>
      <c r="BD114">
        <v>9</v>
      </c>
      <c r="BE114">
        <v>1</v>
      </c>
      <c r="BF114">
        <v>4</v>
      </c>
    </row>
    <row r="115" spans="1:58" x14ac:dyDescent="0.3">
      <c r="A115">
        <v>171132</v>
      </c>
      <c r="B115">
        <v>4107</v>
      </c>
      <c r="C115">
        <v>295</v>
      </c>
      <c r="D115" s="1">
        <v>43157</v>
      </c>
      <c r="E115" t="s">
        <v>57</v>
      </c>
      <c r="F115" t="s">
        <v>64</v>
      </c>
      <c r="G115" t="s">
        <v>91</v>
      </c>
      <c r="H115">
        <v>3</v>
      </c>
      <c r="I115">
        <v>4654</v>
      </c>
      <c r="J115" t="s">
        <v>112</v>
      </c>
      <c r="K115">
        <v>3</v>
      </c>
      <c r="M115">
        <v>31</v>
      </c>
      <c r="N115">
        <v>1470</v>
      </c>
      <c r="Q115">
        <v>32.153320000000001</v>
      </c>
      <c r="R115">
        <v>180</v>
      </c>
      <c r="S115">
        <v>4914</v>
      </c>
      <c r="T115" t="s">
        <v>72</v>
      </c>
      <c r="U115">
        <v>5</v>
      </c>
      <c r="W115">
        <v>49</v>
      </c>
      <c r="X115">
        <v>999</v>
      </c>
      <c r="AA115">
        <v>30.787132</v>
      </c>
      <c r="AB115">
        <v>188</v>
      </c>
      <c r="AC115" t="s">
        <v>533</v>
      </c>
      <c r="AE115">
        <v>2</v>
      </c>
      <c r="AF115">
        <v>1</v>
      </c>
      <c r="AG115">
        <v>18</v>
      </c>
      <c r="AH115">
        <v>14</v>
      </c>
      <c r="AI115">
        <v>1</v>
      </c>
      <c r="AJ115">
        <v>1</v>
      </c>
      <c r="AK115" t="s">
        <v>64</v>
      </c>
      <c r="AL115">
        <v>171132</v>
      </c>
      <c r="AM115">
        <v>0</v>
      </c>
      <c r="AN115">
        <v>176</v>
      </c>
      <c r="AO115">
        <v>6</v>
      </c>
      <c r="AP115">
        <v>2</v>
      </c>
      <c r="AQ115">
        <v>112</v>
      </c>
      <c r="AR115">
        <v>75</v>
      </c>
      <c r="AS115">
        <v>58</v>
      </c>
      <c r="AT115">
        <v>23</v>
      </c>
      <c r="AU115">
        <v>16</v>
      </c>
      <c r="AV115">
        <v>1</v>
      </c>
      <c r="AW115">
        <v>2</v>
      </c>
      <c r="AX115">
        <v>7</v>
      </c>
      <c r="AY115">
        <v>1</v>
      </c>
      <c r="AZ115">
        <v>118</v>
      </c>
      <c r="BA115">
        <v>65</v>
      </c>
      <c r="BB115">
        <v>50</v>
      </c>
      <c r="BC115">
        <v>30</v>
      </c>
      <c r="BD115">
        <v>16</v>
      </c>
      <c r="BE115">
        <v>5</v>
      </c>
      <c r="BF115">
        <v>8</v>
      </c>
    </row>
    <row r="116" spans="1:58" x14ac:dyDescent="0.3">
      <c r="A116">
        <v>171133</v>
      </c>
      <c r="B116">
        <v>4107</v>
      </c>
      <c r="C116">
        <v>296</v>
      </c>
      <c r="D116" s="1">
        <v>43157</v>
      </c>
      <c r="E116" t="s">
        <v>57</v>
      </c>
      <c r="F116" t="s">
        <v>64</v>
      </c>
      <c r="G116" t="s">
        <v>91</v>
      </c>
      <c r="H116">
        <v>3</v>
      </c>
      <c r="I116">
        <v>4546</v>
      </c>
      <c r="J116" t="s">
        <v>72</v>
      </c>
      <c r="M116">
        <v>69</v>
      </c>
      <c r="N116">
        <v>743</v>
      </c>
      <c r="Q116">
        <v>32.835045000000001</v>
      </c>
      <c r="R116">
        <v>188</v>
      </c>
      <c r="S116">
        <v>4296</v>
      </c>
      <c r="T116" t="s">
        <v>69</v>
      </c>
      <c r="W116">
        <v>106</v>
      </c>
      <c r="X116">
        <v>531</v>
      </c>
      <c r="AA116">
        <v>34.064340000000001</v>
      </c>
      <c r="AB116">
        <v>178</v>
      </c>
      <c r="AC116" t="s">
        <v>534</v>
      </c>
      <c r="AE116">
        <v>2</v>
      </c>
      <c r="AF116">
        <v>1</v>
      </c>
      <c r="AG116">
        <v>18</v>
      </c>
      <c r="AH116">
        <v>12</v>
      </c>
      <c r="AI116">
        <v>0</v>
      </c>
      <c r="AJ116">
        <v>1</v>
      </c>
      <c r="AK116" t="s">
        <v>64</v>
      </c>
      <c r="AL116">
        <v>171133</v>
      </c>
      <c r="AM116">
        <v>0</v>
      </c>
      <c r="AN116">
        <v>141</v>
      </c>
      <c r="AO116">
        <v>11</v>
      </c>
      <c r="AP116">
        <v>5</v>
      </c>
      <c r="AQ116">
        <v>90</v>
      </c>
      <c r="AR116">
        <v>62</v>
      </c>
      <c r="AS116">
        <v>42</v>
      </c>
      <c r="AT116">
        <v>15</v>
      </c>
      <c r="AU116">
        <v>15</v>
      </c>
      <c r="AV116">
        <v>5</v>
      </c>
      <c r="AW116">
        <v>7</v>
      </c>
      <c r="AX116">
        <v>3</v>
      </c>
      <c r="AY116">
        <v>3</v>
      </c>
      <c r="AZ116">
        <v>99</v>
      </c>
      <c r="BA116">
        <v>64</v>
      </c>
      <c r="BB116">
        <v>41</v>
      </c>
      <c r="BC116">
        <v>18</v>
      </c>
      <c r="BD116">
        <v>15</v>
      </c>
      <c r="BE116">
        <v>3</v>
      </c>
      <c r="BF116">
        <v>8</v>
      </c>
    </row>
    <row r="117" spans="1:58" x14ac:dyDescent="0.3">
      <c r="A117">
        <v>171111</v>
      </c>
      <c r="B117">
        <v>4107</v>
      </c>
      <c r="C117">
        <v>271</v>
      </c>
      <c r="D117" s="1">
        <v>43157</v>
      </c>
      <c r="E117" t="s">
        <v>57</v>
      </c>
      <c r="F117" t="s">
        <v>64</v>
      </c>
      <c r="G117" t="s">
        <v>59</v>
      </c>
      <c r="H117">
        <v>3</v>
      </c>
      <c r="I117">
        <v>6235</v>
      </c>
      <c r="J117" t="s">
        <v>114</v>
      </c>
      <c r="L117" t="s">
        <v>79</v>
      </c>
      <c r="M117">
        <v>194</v>
      </c>
      <c r="N117">
        <v>279</v>
      </c>
      <c r="Q117">
        <v>24.39425</v>
      </c>
      <c r="S117">
        <v>5938</v>
      </c>
      <c r="T117" t="s">
        <v>72</v>
      </c>
      <c r="V117" t="s">
        <v>79</v>
      </c>
      <c r="W117">
        <v>170</v>
      </c>
      <c r="X117">
        <v>321</v>
      </c>
      <c r="AA117">
        <v>25.952086999999999</v>
      </c>
      <c r="AC117" t="s">
        <v>570</v>
      </c>
      <c r="AE117">
        <v>2</v>
      </c>
      <c r="AF117">
        <v>1</v>
      </c>
      <c r="AG117">
        <v>15</v>
      </c>
      <c r="AH117">
        <v>17</v>
      </c>
      <c r="AI117">
        <v>1</v>
      </c>
      <c r="AJ117">
        <v>0</v>
      </c>
      <c r="AK117" t="s">
        <v>64</v>
      </c>
      <c r="AL117">
        <v>171111</v>
      </c>
      <c r="AM117">
        <v>0</v>
      </c>
      <c r="AN117">
        <v>189</v>
      </c>
      <c r="AO117">
        <v>1</v>
      </c>
      <c r="AP117">
        <v>1</v>
      </c>
      <c r="AQ117">
        <v>129</v>
      </c>
      <c r="AR117">
        <v>91</v>
      </c>
      <c r="AS117">
        <v>55</v>
      </c>
      <c r="AT117">
        <v>17</v>
      </c>
      <c r="AU117">
        <v>16</v>
      </c>
      <c r="AV117">
        <v>4</v>
      </c>
      <c r="AW117">
        <v>9</v>
      </c>
      <c r="AX117">
        <v>0</v>
      </c>
      <c r="AY117">
        <v>7</v>
      </c>
      <c r="AZ117">
        <v>114</v>
      </c>
      <c r="BA117">
        <v>67</v>
      </c>
      <c r="BB117">
        <v>46</v>
      </c>
      <c r="BC117">
        <v>24</v>
      </c>
      <c r="BD117">
        <v>16</v>
      </c>
      <c r="BE117">
        <v>8</v>
      </c>
      <c r="BF117">
        <v>12</v>
      </c>
    </row>
    <row r="118" spans="1:58" x14ac:dyDescent="0.3">
      <c r="A118">
        <v>171112</v>
      </c>
      <c r="B118">
        <v>4107</v>
      </c>
      <c r="C118">
        <v>272</v>
      </c>
      <c r="D118" s="1">
        <v>43157</v>
      </c>
      <c r="E118" t="s">
        <v>57</v>
      </c>
      <c r="F118" t="s">
        <v>64</v>
      </c>
      <c r="G118" t="s">
        <v>59</v>
      </c>
      <c r="H118">
        <v>3</v>
      </c>
      <c r="I118">
        <v>4198</v>
      </c>
      <c r="J118" t="s">
        <v>81</v>
      </c>
      <c r="M118">
        <v>67</v>
      </c>
      <c r="N118">
        <v>780</v>
      </c>
      <c r="Q118">
        <v>34.732376000000002</v>
      </c>
      <c r="R118">
        <v>188</v>
      </c>
      <c r="S118">
        <v>5577</v>
      </c>
      <c r="T118" t="s">
        <v>65</v>
      </c>
      <c r="W118">
        <v>109</v>
      </c>
      <c r="X118">
        <v>525</v>
      </c>
      <c r="AA118">
        <v>27.624914</v>
      </c>
      <c r="AC118" t="s">
        <v>372</v>
      </c>
      <c r="AE118">
        <v>2</v>
      </c>
      <c r="AF118">
        <v>1</v>
      </c>
      <c r="AG118">
        <v>15</v>
      </c>
      <c r="AH118">
        <v>13</v>
      </c>
      <c r="AI118">
        <v>0</v>
      </c>
      <c r="AJ118">
        <v>0</v>
      </c>
      <c r="AK118" t="s">
        <v>64</v>
      </c>
      <c r="AL118">
        <v>171112</v>
      </c>
      <c r="AM118">
        <v>0</v>
      </c>
      <c r="AN118">
        <v>123</v>
      </c>
      <c r="AO118">
        <v>3</v>
      </c>
      <c r="AP118">
        <v>9</v>
      </c>
      <c r="AQ118">
        <v>90</v>
      </c>
      <c r="AR118">
        <v>59</v>
      </c>
      <c r="AS118">
        <v>38</v>
      </c>
      <c r="AT118">
        <v>13</v>
      </c>
      <c r="AU118">
        <v>14</v>
      </c>
      <c r="AV118">
        <v>5</v>
      </c>
      <c r="AW118">
        <v>9</v>
      </c>
      <c r="AX118">
        <v>7</v>
      </c>
      <c r="AY118">
        <v>1</v>
      </c>
      <c r="AZ118">
        <v>84</v>
      </c>
      <c r="BA118">
        <v>53</v>
      </c>
      <c r="BB118">
        <v>36</v>
      </c>
      <c r="BC118">
        <v>10</v>
      </c>
      <c r="BD118">
        <v>14</v>
      </c>
      <c r="BE118">
        <v>3</v>
      </c>
      <c r="BF118">
        <v>8</v>
      </c>
    </row>
    <row r="119" spans="1:58" x14ac:dyDescent="0.3">
      <c r="A119">
        <v>171113</v>
      </c>
      <c r="B119">
        <v>4107</v>
      </c>
      <c r="C119">
        <v>273</v>
      </c>
      <c r="D119" s="1">
        <v>43157</v>
      </c>
      <c r="E119" t="s">
        <v>57</v>
      </c>
      <c r="F119" t="s">
        <v>64</v>
      </c>
      <c r="G119" t="s">
        <v>59</v>
      </c>
      <c r="H119">
        <v>3</v>
      </c>
      <c r="I119">
        <v>5630</v>
      </c>
      <c r="J119" t="s">
        <v>72</v>
      </c>
      <c r="K119">
        <v>8</v>
      </c>
      <c r="M119">
        <v>65</v>
      </c>
      <c r="N119">
        <v>825</v>
      </c>
      <c r="Q119">
        <v>27.394936000000001</v>
      </c>
      <c r="R119">
        <v>190</v>
      </c>
      <c r="S119">
        <v>6134</v>
      </c>
      <c r="T119" t="s">
        <v>81</v>
      </c>
      <c r="W119">
        <v>79</v>
      </c>
      <c r="X119">
        <v>683</v>
      </c>
      <c r="AA119">
        <v>24.930869999999999</v>
      </c>
      <c r="AB119">
        <v>183</v>
      </c>
      <c r="AC119" t="s">
        <v>130</v>
      </c>
      <c r="AE119">
        <v>2</v>
      </c>
      <c r="AF119">
        <v>0</v>
      </c>
      <c r="AG119">
        <v>12</v>
      </c>
      <c r="AH119">
        <v>8</v>
      </c>
      <c r="AI119">
        <v>0</v>
      </c>
      <c r="AJ119">
        <v>0</v>
      </c>
      <c r="AK119" t="s">
        <v>64</v>
      </c>
      <c r="AL119">
        <v>171113</v>
      </c>
      <c r="AM119">
        <v>0</v>
      </c>
      <c r="AN119">
        <v>98</v>
      </c>
      <c r="AO119">
        <v>3</v>
      </c>
      <c r="AP119">
        <v>1</v>
      </c>
      <c r="AQ119">
        <v>66</v>
      </c>
      <c r="AR119">
        <v>42</v>
      </c>
      <c r="AS119">
        <v>33</v>
      </c>
      <c r="AT119">
        <v>13</v>
      </c>
      <c r="AU119">
        <v>10</v>
      </c>
      <c r="AV119">
        <v>3</v>
      </c>
      <c r="AW119">
        <v>3</v>
      </c>
      <c r="AX119">
        <v>3</v>
      </c>
      <c r="AY119">
        <v>2</v>
      </c>
      <c r="AZ119">
        <v>66</v>
      </c>
      <c r="BA119">
        <v>46</v>
      </c>
      <c r="BB119">
        <v>32</v>
      </c>
      <c r="BC119">
        <v>8</v>
      </c>
      <c r="BD119">
        <v>10</v>
      </c>
      <c r="BE119">
        <v>6</v>
      </c>
      <c r="BF119">
        <v>8</v>
      </c>
    </row>
    <row r="120" spans="1:58" x14ac:dyDescent="0.3">
      <c r="A120">
        <v>171114</v>
      </c>
      <c r="B120">
        <v>4107</v>
      </c>
      <c r="C120">
        <v>275</v>
      </c>
      <c r="D120" s="1">
        <v>43157</v>
      </c>
      <c r="E120" t="s">
        <v>57</v>
      </c>
      <c r="F120" t="s">
        <v>64</v>
      </c>
      <c r="G120" t="s">
        <v>59</v>
      </c>
      <c r="H120">
        <v>3</v>
      </c>
      <c r="I120">
        <v>23949</v>
      </c>
      <c r="J120" t="s">
        <v>65</v>
      </c>
      <c r="L120" t="s">
        <v>79</v>
      </c>
      <c r="M120">
        <v>143</v>
      </c>
      <c r="N120">
        <v>377</v>
      </c>
      <c r="Q120">
        <v>21.793292999999998</v>
      </c>
      <c r="S120">
        <v>6051</v>
      </c>
      <c r="T120" t="s">
        <v>66</v>
      </c>
      <c r="W120">
        <v>103</v>
      </c>
      <c r="X120">
        <v>543</v>
      </c>
      <c r="AA120">
        <v>25.407254999999999</v>
      </c>
      <c r="AB120">
        <v>185</v>
      </c>
      <c r="AC120" t="s">
        <v>100</v>
      </c>
      <c r="AE120">
        <v>2</v>
      </c>
      <c r="AF120">
        <v>0</v>
      </c>
      <c r="AG120">
        <v>12</v>
      </c>
      <c r="AH120">
        <v>6</v>
      </c>
      <c r="AI120">
        <v>0</v>
      </c>
      <c r="AJ120">
        <v>0</v>
      </c>
      <c r="AK120" t="s">
        <v>64</v>
      </c>
      <c r="AL120">
        <v>171114</v>
      </c>
      <c r="AM120">
        <v>0</v>
      </c>
      <c r="AN120">
        <v>64</v>
      </c>
      <c r="AO120">
        <v>10</v>
      </c>
      <c r="AP120">
        <v>1</v>
      </c>
      <c r="AQ120">
        <v>48</v>
      </c>
      <c r="AR120">
        <v>33</v>
      </c>
      <c r="AS120">
        <v>29</v>
      </c>
      <c r="AT120">
        <v>9</v>
      </c>
      <c r="AU120">
        <v>9</v>
      </c>
      <c r="AV120">
        <v>0</v>
      </c>
      <c r="AW120">
        <v>0</v>
      </c>
      <c r="AX120">
        <v>2</v>
      </c>
      <c r="AY120">
        <v>2</v>
      </c>
      <c r="AZ120">
        <v>58</v>
      </c>
      <c r="BA120">
        <v>32</v>
      </c>
      <c r="BB120">
        <v>22</v>
      </c>
      <c r="BC120">
        <v>12</v>
      </c>
      <c r="BD120">
        <v>9</v>
      </c>
      <c r="BE120">
        <v>3</v>
      </c>
      <c r="BF120">
        <v>6</v>
      </c>
    </row>
    <row r="121" spans="1:58" x14ac:dyDescent="0.3">
      <c r="A121">
        <v>171115</v>
      </c>
      <c r="B121">
        <v>4107</v>
      </c>
      <c r="C121">
        <v>276</v>
      </c>
      <c r="D121" s="1">
        <v>43157</v>
      </c>
      <c r="E121" t="s">
        <v>57</v>
      </c>
      <c r="F121" t="s">
        <v>64</v>
      </c>
      <c r="G121" t="s">
        <v>59</v>
      </c>
      <c r="H121">
        <v>3</v>
      </c>
      <c r="I121">
        <v>4122</v>
      </c>
      <c r="J121" t="s">
        <v>72</v>
      </c>
      <c r="M121">
        <v>131</v>
      </c>
      <c r="N121">
        <v>424</v>
      </c>
      <c r="Q121">
        <v>35.063656000000002</v>
      </c>
      <c r="R121">
        <v>183</v>
      </c>
      <c r="S121">
        <v>50371</v>
      </c>
      <c r="T121" t="s">
        <v>69</v>
      </c>
      <c r="V121" t="s">
        <v>61</v>
      </c>
      <c r="W121">
        <v>620</v>
      </c>
      <c r="X121">
        <v>44</v>
      </c>
      <c r="AA121">
        <v>17.965776000000002</v>
      </c>
      <c r="AC121" t="s">
        <v>202</v>
      </c>
      <c r="AE121">
        <v>2</v>
      </c>
      <c r="AF121">
        <v>1</v>
      </c>
      <c r="AG121">
        <v>15</v>
      </c>
      <c r="AH121">
        <v>11</v>
      </c>
      <c r="AI121">
        <v>0</v>
      </c>
      <c r="AJ121">
        <v>0</v>
      </c>
      <c r="AK121" t="s">
        <v>64</v>
      </c>
      <c r="AL121">
        <v>171115</v>
      </c>
      <c r="AM121">
        <v>0</v>
      </c>
      <c r="AN121">
        <v>135</v>
      </c>
      <c r="AO121">
        <v>2</v>
      </c>
      <c r="AP121">
        <v>1</v>
      </c>
      <c r="AQ121">
        <v>96</v>
      </c>
      <c r="AR121">
        <v>62</v>
      </c>
      <c r="AS121">
        <v>42</v>
      </c>
      <c r="AT121">
        <v>19</v>
      </c>
      <c r="AU121">
        <v>13</v>
      </c>
      <c r="AV121">
        <v>4</v>
      </c>
      <c r="AW121">
        <v>5</v>
      </c>
      <c r="AX121">
        <v>3</v>
      </c>
      <c r="AY121">
        <v>2</v>
      </c>
      <c r="AZ121">
        <v>68</v>
      </c>
      <c r="BA121">
        <v>40</v>
      </c>
      <c r="BB121">
        <v>29</v>
      </c>
      <c r="BC121">
        <v>17</v>
      </c>
      <c r="BD121">
        <v>13</v>
      </c>
      <c r="BE121">
        <v>1</v>
      </c>
      <c r="BF121">
        <v>4</v>
      </c>
    </row>
    <row r="122" spans="1:58" x14ac:dyDescent="0.3">
      <c r="A122">
        <v>171134</v>
      </c>
      <c r="B122">
        <v>4107</v>
      </c>
      <c r="C122">
        <v>297</v>
      </c>
      <c r="D122" s="1">
        <v>43157</v>
      </c>
      <c r="E122" t="s">
        <v>57</v>
      </c>
      <c r="F122" t="s">
        <v>64</v>
      </c>
      <c r="G122" t="s">
        <v>91</v>
      </c>
      <c r="H122">
        <v>3</v>
      </c>
      <c r="I122">
        <v>11769</v>
      </c>
      <c r="J122" t="s">
        <v>78</v>
      </c>
      <c r="M122">
        <v>73</v>
      </c>
      <c r="N122">
        <v>728</v>
      </c>
      <c r="Q122">
        <v>22.379192</v>
      </c>
      <c r="S122">
        <v>5070</v>
      </c>
      <c r="T122" t="s">
        <v>81</v>
      </c>
      <c r="U122">
        <v>1</v>
      </c>
      <c r="W122">
        <v>22</v>
      </c>
      <c r="X122">
        <v>1850</v>
      </c>
      <c r="AA122">
        <v>30.110883999999999</v>
      </c>
      <c r="AB122">
        <v>188</v>
      </c>
      <c r="AC122" t="s">
        <v>571</v>
      </c>
      <c r="AE122">
        <v>2</v>
      </c>
      <c r="AF122">
        <v>1</v>
      </c>
      <c r="AG122">
        <v>18</v>
      </c>
      <c r="AH122">
        <v>16</v>
      </c>
      <c r="AI122">
        <v>1</v>
      </c>
      <c r="AJ122">
        <v>1</v>
      </c>
      <c r="AK122" t="s">
        <v>64</v>
      </c>
      <c r="AL122">
        <v>171134</v>
      </c>
      <c r="AM122">
        <v>0</v>
      </c>
      <c r="AN122">
        <v>166</v>
      </c>
      <c r="AO122">
        <v>15</v>
      </c>
      <c r="AP122">
        <v>4</v>
      </c>
      <c r="AQ122">
        <v>121</v>
      </c>
      <c r="AR122">
        <v>79</v>
      </c>
      <c r="AS122">
        <v>62</v>
      </c>
      <c r="AT122">
        <v>25</v>
      </c>
      <c r="AU122">
        <v>17</v>
      </c>
      <c r="AV122">
        <v>9</v>
      </c>
      <c r="AW122">
        <v>10</v>
      </c>
      <c r="AX122">
        <v>3</v>
      </c>
      <c r="AY122">
        <v>2</v>
      </c>
      <c r="AZ122">
        <v>109</v>
      </c>
      <c r="BA122">
        <v>76</v>
      </c>
      <c r="BB122">
        <v>55</v>
      </c>
      <c r="BC122">
        <v>21</v>
      </c>
      <c r="BD122">
        <v>17</v>
      </c>
      <c r="BE122">
        <v>2</v>
      </c>
      <c r="BF122">
        <v>4</v>
      </c>
    </row>
    <row r="123" spans="1:58" x14ac:dyDescent="0.3">
      <c r="A123">
        <v>171135</v>
      </c>
      <c r="B123">
        <v>4107</v>
      </c>
      <c r="C123">
        <v>298</v>
      </c>
      <c r="D123" s="1">
        <v>43157</v>
      </c>
      <c r="E123" t="s">
        <v>57</v>
      </c>
      <c r="F123" t="s">
        <v>64</v>
      </c>
      <c r="G123" t="s">
        <v>86</v>
      </c>
      <c r="H123">
        <v>3</v>
      </c>
      <c r="I123">
        <v>4921</v>
      </c>
      <c r="J123" t="s">
        <v>66</v>
      </c>
      <c r="K123">
        <v>2</v>
      </c>
      <c r="M123">
        <v>20</v>
      </c>
      <c r="N123">
        <v>1985</v>
      </c>
      <c r="Q123">
        <v>30.762491000000001</v>
      </c>
      <c r="R123">
        <v>178</v>
      </c>
      <c r="S123">
        <v>4654</v>
      </c>
      <c r="T123" t="s">
        <v>112</v>
      </c>
      <c r="U123">
        <v>3</v>
      </c>
      <c r="W123">
        <v>31</v>
      </c>
      <c r="X123">
        <v>1470</v>
      </c>
      <c r="AA123">
        <v>32.153320000000001</v>
      </c>
      <c r="AB123">
        <v>180</v>
      </c>
      <c r="AC123" t="s">
        <v>67</v>
      </c>
      <c r="AE123">
        <v>2</v>
      </c>
      <c r="AF123">
        <v>0</v>
      </c>
      <c r="AG123">
        <v>12</v>
      </c>
      <c r="AH123">
        <v>6</v>
      </c>
      <c r="AI123">
        <v>0</v>
      </c>
      <c r="AJ123">
        <v>0</v>
      </c>
      <c r="AK123" t="s">
        <v>64</v>
      </c>
      <c r="AL123">
        <v>171135</v>
      </c>
      <c r="AM123">
        <v>0</v>
      </c>
      <c r="AN123">
        <v>71</v>
      </c>
      <c r="AO123">
        <v>3</v>
      </c>
      <c r="AP123">
        <v>0</v>
      </c>
      <c r="AQ123">
        <v>52</v>
      </c>
      <c r="AR123">
        <v>28</v>
      </c>
      <c r="AS123">
        <v>21</v>
      </c>
      <c r="AT123">
        <v>17</v>
      </c>
      <c r="AU123">
        <v>9</v>
      </c>
      <c r="AV123">
        <v>3</v>
      </c>
      <c r="AW123">
        <v>3</v>
      </c>
      <c r="AX123">
        <v>1</v>
      </c>
      <c r="AY123">
        <v>2</v>
      </c>
      <c r="AZ123">
        <v>56</v>
      </c>
      <c r="BA123">
        <v>38</v>
      </c>
      <c r="BB123">
        <v>23</v>
      </c>
      <c r="BC123">
        <v>10</v>
      </c>
      <c r="BD123">
        <v>9</v>
      </c>
      <c r="BE123">
        <v>4</v>
      </c>
      <c r="BF123">
        <v>7</v>
      </c>
    </row>
    <row r="124" spans="1:58" x14ac:dyDescent="0.3">
      <c r="A124">
        <v>171136</v>
      </c>
      <c r="B124">
        <v>4107</v>
      </c>
      <c r="C124">
        <v>299</v>
      </c>
      <c r="D124" s="1">
        <v>43157</v>
      </c>
      <c r="E124" t="s">
        <v>57</v>
      </c>
      <c r="F124" t="s">
        <v>64</v>
      </c>
      <c r="G124" t="s">
        <v>86</v>
      </c>
      <c r="H124">
        <v>3</v>
      </c>
      <c r="I124">
        <v>11769</v>
      </c>
      <c r="J124" t="s">
        <v>78</v>
      </c>
      <c r="M124">
        <v>73</v>
      </c>
      <c r="N124">
        <v>728</v>
      </c>
      <c r="Q124">
        <v>22.379192</v>
      </c>
      <c r="S124">
        <v>4546</v>
      </c>
      <c r="T124" t="s">
        <v>72</v>
      </c>
      <c r="W124">
        <v>69</v>
      </c>
      <c r="X124">
        <v>743</v>
      </c>
      <c r="AA124">
        <v>32.835045000000001</v>
      </c>
      <c r="AB124">
        <v>188</v>
      </c>
      <c r="AC124" t="s">
        <v>373</v>
      </c>
      <c r="AE124">
        <v>2</v>
      </c>
      <c r="AF124">
        <v>1</v>
      </c>
      <c r="AG124">
        <v>18</v>
      </c>
      <c r="AH124">
        <v>14</v>
      </c>
      <c r="AI124">
        <v>0</v>
      </c>
      <c r="AJ124">
        <v>1</v>
      </c>
      <c r="AK124" t="s">
        <v>64</v>
      </c>
      <c r="AL124">
        <v>171136</v>
      </c>
      <c r="AM124">
        <v>0</v>
      </c>
      <c r="AN124">
        <v>126</v>
      </c>
      <c r="AO124">
        <v>20</v>
      </c>
      <c r="AP124">
        <v>2</v>
      </c>
      <c r="AQ124">
        <v>86</v>
      </c>
      <c r="AR124">
        <v>58</v>
      </c>
      <c r="AS124">
        <v>50</v>
      </c>
      <c r="AT124">
        <v>18</v>
      </c>
      <c r="AU124">
        <v>16</v>
      </c>
      <c r="AV124">
        <v>0</v>
      </c>
      <c r="AW124">
        <v>0</v>
      </c>
      <c r="AX124">
        <v>9</v>
      </c>
      <c r="AY124">
        <v>0</v>
      </c>
      <c r="AZ124">
        <v>97</v>
      </c>
      <c r="BA124">
        <v>67</v>
      </c>
      <c r="BB124">
        <v>52</v>
      </c>
      <c r="BC124">
        <v>15</v>
      </c>
      <c r="BD124">
        <v>16</v>
      </c>
      <c r="BE124">
        <v>6</v>
      </c>
      <c r="BF124">
        <v>8</v>
      </c>
    </row>
    <row r="125" spans="1:58" x14ac:dyDescent="0.3">
      <c r="A125">
        <v>171137</v>
      </c>
      <c r="B125">
        <v>4107</v>
      </c>
      <c r="C125">
        <v>300</v>
      </c>
      <c r="D125" s="1">
        <v>43157</v>
      </c>
      <c r="E125" t="s">
        <v>57</v>
      </c>
      <c r="F125" t="s">
        <v>64</v>
      </c>
      <c r="G125" t="s">
        <v>84</v>
      </c>
      <c r="H125">
        <v>3</v>
      </c>
      <c r="I125">
        <v>4921</v>
      </c>
      <c r="J125" t="s">
        <v>66</v>
      </c>
      <c r="K125">
        <v>2</v>
      </c>
      <c r="M125">
        <v>20</v>
      </c>
      <c r="N125">
        <v>1985</v>
      </c>
      <c r="Q125">
        <v>30.762491000000001</v>
      </c>
      <c r="R125">
        <v>178</v>
      </c>
      <c r="S125">
        <v>11769</v>
      </c>
      <c r="T125" t="s">
        <v>78</v>
      </c>
      <c r="W125">
        <v>73</v>
      </c>
      <c r="X125">
        <v>728</v>
      </c>
      <c r="AA125">
        <v>22.379192</v>
      </c>
      <c r="AC125" t="s">
        <v>166</v>
      </c>
      <c r="AE125">
        <v>2</v>
      </c>
      <c r="AF125">
        <v>1</v>
      </c>
      <c r="AG125">
        <v>13</v>
      </c>
      <c r="AH125">
        <v>11</v>
      </c>
      <c r="AI125">
        <v>0</v>
      </c>
      <c r="AJ125">
        <v>0</v>
      </c>
      <c r="AK125" t="s">
        <v>64</v>
      </c>
      <c r="AL125">
        <v>171137</v>
      </c>
      <c r="AM125">
        <v>0</v>
      </c>
      <c r="AN125">
        <v>93</v>
      </c>
      <c r="AO125">
        <v>2</v>
      </c>
      <c r="AP125">
        <v>0</v>
      </c>
      <c r="AQ125">
        <v>72</v>
      </c>
      <c r="AR125">
        <v>49</v>
      </c>
      <c r="AS125">
        <v>30</v>
      </c>
      <c r="AT125">
        <v>14</v>
      </c>
      <c r="AU125">
        <v>12</v>
      </c>
      <c r="AV125">
        <v>5</v>
      </c>
      <c r="AW125">
        <v>8</v>
      </c>
      <c r="AX125">
        <v>6</v>
      </c>
      <c r="AY125">
        <v>2</v>
      </c>
      <c r="AZ125">
        <v>73</v>
      </c>
      <c r="BA125">
        <v>45</v>
      </c>
      <c r="BB125">
        <v>31</v>
      </c>
      <c r="BC125">
        <v>11</v>
      </c>
      <c r="BD125">
        <v>12</v>
      </c>
      <c r="BE125">
        <v>4</v>
      </c>
      <c r="BF125">
        <v>8</v>
      </c>
    </row>
    <row r="126" spans="1:58" x14ac:dyDescent="0.3">
      <c r="A126">
        <v>171328</v>
      </c>
      <c r="B126">
        <v>4093</v>
      </c>
      <c r="C126">
        <v>11301</v>
      </c>
      <c r="D126" s="1">
        <v>43196</v>
      </c>
      <c r="E126" t="s">
        <v>57</v>
      </c>
      <c r="F126" t="s">
        <v>58</v>
      </c>
      <c r="G126" t="s">
        <v>247</v>
      </c>
      <c r="H126">
        <v>3</v>
      </c>
      <c r="I126">
        <v>11769</v>
      </c>
      <c r="J126" t="s">
        <v>78</v>
      </c>
      <c r="M126">
        <v>64</v>
      </c>
      <c r="N126">
        <v>822</v>
      </c>
      <c r="Q126">
        <v>22.475017999999999</v>
      </c>
      <c r="S126">
        <v>6030</v>
      </c>
      <c r="T126" t="s">
        <v>72</v>
      </c>
      <c r="W126">
        <v>87</v>
      </c>
      <c r="X126">
        <v>650</v>
      </c>
      <c r="AA126">
        <v>25.626283999999998</v>
      </c>
      <c r="AC126" t="s">
        <v>535</v>
      </c>
      <c r="AE126">
        <v>2</v>
      </c>
      <c r="AF126">
        <v>1</v>
      </c>
      <c r="AG126">
        <v>16</v>
      </c>
      <c r="AH126">
        <v>14</v>
      </c>
      <c r="AI126">
        <v>1</v>
      </c>
      <c r="AJ126">
        <v>0</v>
      </c>
      <c r="AK126" t="s">
        <v>64</v>
      </c>
      <c r="AL126">
        <v>171328</v>
      </c>
      <c r="AM126">
        <v>0</v>
      </c>
      <c r="AN126">
        <v>133</v>
      </c>
      <c r="AO126">
        <v>8</v>
      </c>
      <c r="AP126">
        <v>0</v>
      </c>
      <c r="AQ126">
        <v>90</v>
      </c>
      <c r="AR126">
        <v>56</v>
      </c>
      <c r="AS126">
        <v>44</v>
      </c>
      <c r="AT126">
        <v>21</v>
      </c>
      <c r="AU126">
        <v>15</v>
      </c>
      <c r="AV126">
        <v>5</v>
      </c>
      <c r="AW126">
        <v>6</v>
      </c>
      <c r="AX126">
        <v>2</v>
      </c>
      <c r="AY126">
        <v>2</v>
      </c>
      <c r="AZ126">
        <v>84</v>
      </c>
      <c r="BA126">
        <v>62</v>
      </c>
      <c r="BB126">
        <v>48</v>
      </c>
      <c r="BC126">
        <v>12</v>
      </c>
      <c r="BD126">
        <v>15</v>
      </c>
      <c r="BE126">
        <v>2</v>
      </c>
      <c r="BF126">
        <v>4</v>
      </c>
    </row>
    <row r="127" spans="1:58" x14ac:dyDescent="0.3">
      <c r="A127">
        <v>171329</v>
      </c>
      <c r="B127">
        <v>4093</v>
      </c>
      <c r="C127">
        <v>11402</v>
      </c>
      <c r="D127" s="1">
        <v>43196</v>
      </c>
      <c r="E127" t="s">
        <v>57</v>
      </c>
      <c r="F127" t="s">
        <v>58</v>
      </c>
      <c r="G127" t="s">
        <v>247</v>
      </c>
      <c r="H127">
        <v>3</v>
      </c>
      <c r="I127">
        <v>6029</v>
      </c>
      <c r="J127" t="s">
        <v>72</v>
      </c>
      <c r="M127">
        <v>15</v>
      </c>
      <c r="N127">
        <v>2220</v>
      </c>
      <c r="Q127">
        <v>25.626283999999998</v>
      </c>
      <c r="R127">
        <v>170</v>
      </c>
      <c r="S127">
        <v>6412</v>
      </c>
      <c r="T127" t="s">
        <v>78</v>
      </c>
      <c r="W127">
        <v>217</v>
      </c>
      <c r="X127">
        <v>256</v>
      </c>
      <c r="AA127">
        <v>21.839835999999998</v>
      </c>
      <c r="AB127">
        <v>185</v>
      </c>
      <c r="AC127" t="s">
        <v>536</v>
      </c>
      <c r="AE127">
        <v>2</v>
      </c>
      <c r="AF127">
        <v>1</v>
      </c>
      <c r="AG127">
        <v>18</v>
      </c>
      <c r="AH127">
        <v>14</v>
      </c>
      <c r="AI127">
        <v>1</v>
      </c>
      <c r="AJ127">
        <v>1</v>
      </c>
      <c r="AK127" t="s">
        <v>64</v>
      </c>
      <c r="AL127">
        <v>171329</v>
      </c>
      <c r="AM127">
        <v>0</v>
      </c>
      <c r="AN127">
        <v>162</v>
      </c>
      <c r="AO127">
        <v>3</v>
      </c>
      <c r="AP127">
        <v>6</v>
      </c>
      <c r="AQ127">
        <v>112</v>
      </c>
      <c r="AR127">
        <v>63</v>
      </c>
      <c r="AS127">
        <v>42</v>
      </c>
      <c r="AT127">
        <v>24</v>
      </c>
      <c r="AU127">
        <v>16</v>
      </c>
      <c r="AV127">
        <v>2</v>
      </c>
      <c r="AW127">
        <v>6</v>
      </c>
      <c r="AX127">
        <v>2</v>
      </c>
      <c r="AY127">
        <v>8</v>
      </c>
      <c r="AZ127">
        <v>108</v>
      </c>
      <c r="BA127">
        <v>58</v>
      </c>
      <c r="BB127">
        <v>37</v>
      </c>
      <c r="BC127">
        <v>26</v>
      </c>
      <c r="BD127">
        <v>16</v>
      </c>
      <c r="BE127">
        <v>6</v>
      </c>
      <c r="BF127">
        <v>12</v>
      </c>
    </row>
    <row r="128" spans="1:58" x14ac:dyDescent="0.3">
      <c r="A128">
        <v>171330</v>
      </c>
      <c r="B128">
        <v>4093</v>
      </c>
      <c r="C128">
        <v>11504</v>
      </c>
      <c r="D128" s="1">
        <v>43196</v>
      </c>
      <c r="E128" t="s">
        <v>57</v>
      </c>
      <c r="F128" t="s">
        <v>58</v>
      </c>
      <c r="G128" t="s">
        <v>247</v>
      </c>
      <c r="H128">
        <v>3</v>
      </c>
      <c r="I128">
        <v>6029</v>
      </c>
      <c r="J128" t="s">
        <v>72</v>
      </c>
      <c r="M128">
        <v>15</v>
      </c>
      <c r="N128">
        <v>2220</v>
      </c>
      <c r="Q128">
        <v>25.626283999999998</v>
      </c>
      <c r="R128">
        <v>170</v>
      </c>
      <c r="S128">
        <v>11769</v>
      </c>
      <c r="T128" t="s">
        <v>78</v>
      </c>
      <c r="W128">
        <v>64</v>
      </c>
      <c r="X128">
        <v>822</v>
      </c>
      <c r="AA128">
        <v>22.475017999999999</v>
      </c>
      <c r="AC128" t="s">
        <v>130</v>
      </c>
      <c r="AE128">
        <v>2</v>
      </c>
      <c r="AF128">
        <v>0</v>
      </c>
      <c r="AG128">
        <v>12</v>
      </c>
      <c r="AH128">
        <v>8</v>
      </c>
      <c r="AI128">
        <v>0</v>
      </c>
      <c r="AJ128">
        <v>0</v>
      </c>
      <c r="AK128" t="s">
        <v>64</v>
      </c>
      <c r="AL128">
        <v>171330</v>
      </c>
      <c r="AM128">
        <v>0</v>
      </c>
      <c r="AN128">
        <v>97</v>
      </c>
      <c r="AO128">
        <v>0</v>
      </c>
      <c r="AP128">
        <v>2</v>
      </c>
      <c r="AQ128">
        <v>78</v>
      </c>
      <c r="AR128">
        <v>49</v>
      </c>
      <c r="AS128">
        <v>31</v>
      </c>
      <c r="AT128">
        <v>13</v>
      </c>
      <c r="AU128">
        <v>10</v>
      </c>
      <c r="AV128">
        <v>6</v>
      </c>
      <c r="AW128">
        <v>9</v>
      </c>
      <c r="AX128">
        <v>1</v>
      </c>
      <c r="AY128">
        <v>1</v>
      </c>
      <c r="AZ128">
        <v>69</v>
      </c>
      <c r="BA128">
        <v>44</v>
      </c>
      <c r="BB128">
        <v>20</v>
      </c>
      <c r="BC128">
        <v>14</v>
      </c>
      <c r="BD128">
        <v>10</v>
      </c>
      <c r="BE128">
        <v>5</v>
      </c>
      <c r="BF128">
        <v>10</v>
      </c>
    </row>
    <row r="129" spans="1:58" x14ac:dyDescent="0.3">
      <c r="A129">
        <v>171331</v>
      </c>
      <c r="B129">
        <v>4093</v>
      </c>
      <c r="C129">
        <v>11605</v>
      </c>
      <c r="D129" s="1">
        <v>43196</v>
      </c>
      <c r="E129" t="s">
        <v>57</v>
      </c>
      <c r="F129" t="s">
        <v>58</v>
      </c>
      <c r="G129" t="s">
        <v>247</v>
      </c>
      <c r="H129">
        <v>3</v>
      </c>
      <c r="I129">
        <v>5539</v>
      </c>
      <c r="J129" t="s">
        <v>72</v>
      </c>
      <c r="M129">
        <v>63</v>
      </c>
      <c r="N129">
        <v>830</v>
      </c>
      <c r="Q129">
        <v>27.876797</v>
      </c>
      <c r="R129">
        <v>185</v>
      </c>
      <c r="S129">
        <v>6412</v>
      </c>
      <c r="T129" t="s">
        <v>78</v>
      </c>
      <c r="W129">
        <v>217</v>
      </c>
      <c r="X129">
        <v>256</v>
      </c>
      <c r="AA129">
        <v>21.839835999999998</v>
      </c>
      <c r="AB129">
        <v>185</v>
      </c>
      <c r="AC129" t="s">
        <v>115</v>
      </c>
      <c r="AE129">
        <v>2</v>
      </c>
      <c r="AF129">
        <v>0</v>
      </c>
      <c r="AG129">
        <v>12</v>
      </c>
      <c r="AH129">
        <v>9</v>
      </c>
      <c r="AI129">
        <v>1</v>
      </c>
      <c r="AJ129">
        <v>0</v>
      </c>
      <c r="AK129" t="s">
        <v>64</v>
      </c>
      <c r="AL129">
        <v>171331</v>
      </c>
      <c r="AM129">
        <v>0</v>
      </c>
      <c r="AN129">
        <v>107</v>
      </c>
      <c r="AO129">
        <v>10</v>
      </c>
      <c r="AP129">
        <v>1</v>
      </c>
      <c r="AQ129">
        <v>61</v>
      </c>
      <c r="AR129">
        <v>34</v>
      </c>
      <c r="AS129">
        <v>22</v>
      </c>
      <c r="AT129">
        <v>15</v>
      </c>
      <c r="AU129">
        <v>11</v>
      </c>
      <c r="AV129">
        <v>3</v>
      </c>
      <c r="AW129">
        <v>6</v>
      </c>
      <c r="AX129">
        <v>2</v>
      </c>
      <c r="AY129">
        <v>2</v>
      </c>
      <c r="AZ129">
        <v>81</v>
      </c>
      <c r="BA129">
        <v>43</v>
      </c>
      <c r="BB129">
        <v>25</v>
      </c>
      <c r="BC129">
        <v>17</v>
      </c>
      <c r="BD129">
        <v>10</v>
      </c>
      <c r="BE129">
        <v>5</v>
      </c>
      <c r="BF129">
        <v>10</v>
      </c>
    </row>
    <row r="130" spans="1:58" x14ac:dyDescent="0.3">
      <c r="A130">
        <v>171335</v>
      </c>
      <c r="B130">
        <v>4093</v>
      </c>
      <c r="C130">
        <v>12001</v>
      </c>
      <c r="D130" s="1">
        <v>43196</v>
      </c>
      <c r="E130" t="s">
        <v>57</v>
      </c>
      <c r="F130" t="s">
        <v>58</v>
      </c>
      <c r="G130" t="s">
        <v>247</v>
      </c>
      <c r="H130">
        <v>3</v>
      </c>
      <c r="I130">
        <v>5986</v>
      </c>
      <c r="J130" t="s">
        <v>159</v>
      </c>
      <c r="M130">
        <v>32</v>
      </c>
      <c r="N130">
        <v>1415</v>
      </c>
      <c r="Q130">
        <v>25.867214000000001</v>
      </c>
      <c r="R130">
        <v>172</v>
      </c>
      <c r="S130">
        <v>5601</v>
      </c>
      <c r="T130" t="s">
        <v>187</v>
      </c>
      <c r="W130">
        <v>147</v>
      </c>
      <c r="X130">
        <v>385</v>
      </c>
      <c r="AA130">
        <v>27.635866</v>
      </c>
      <c r="AB130">
        <v>193</v>
      </c>
      <c r="AC130" t="s">
        <v>109</v>
      </c>
      <c r="AE130">
        <v>2</v>
      </c>
      <c r="AF130">
        <v>0</v>
      </c>
      <c r="AG130">
        <v>12</v>
      </c>
      <c r="AH130">
        <v>5</v>
      </c>
      <c r="AI130">
        <v>0</v>
      </c>
      <c r="AJ130">
        <v>0</v>
      </c>
      <c r="AK130" t="s">
        <v>64</v>
      </c>
      <c r="AL130">
        <v>171335</v>
      </c>
      <c r="AM130">
        <v>0</v>
      </c>
      <c r="AN130">
        <v>71</v>
      </c>
      <c r="AO130">
        <v>1</v>
      </c>
      <c r="AP130">
        <v>0</v>
      </c>
      <c r="AQ130">
        <v>43</v>
      </c>
      <c r="AR130">
        <v>29</v>
      </c>
      <c r="AS130">
        <v>22</v>
      </c>
      <c r="AT130">
        <v>9</v>
      </c>
      <c r="AU130">
        <v>9</v>
      </c>
      <c r="AV130">
        <v>1</v>
      </c>
      <c r="AW130">
        <v>2</v>
      </c>
      <c r="AX130">
        <v>2</v>
      </c>
      <c r="AY130">
        <v>3</v>
      </c>
      <c r="AZ130">
        <v>59</v>
      </c>
      <c r="BA130">
        <v>35</v>
      </c>
      <c r="BB130">
        <v>20</v>
      </c>
      <c r="BC130">
        <v>9</v>
      </c>
      <c r="BD130">
        <v>8</v>
      </c>
      <c r="BE130">
        <v>4</v>
      </c>
      <c r="BF130">
        <v>9</v>
      </c>
    </row>
    <row r="131" spans="1:58" x14ac:dyDescent="0.3">
      <c r="A131">
        <v>171336</v>
      </c>
      <c r="B131">
        <v>4093</v>
      </c>
      <c r="C131">
        <v>12102</v>
      </c>
      <c r="D131" s="1">
        <v>43196</v>
      </c>
      <c r="E131" t="s">
        <v>57</v>
      </c>
      <c r="F131" t="s">
        <v>58</v>
      </c>
      <c r="G131" t="s">
        <v>247</v>
      </c>
      <c r="H131">
        <v>3</v>
      </c>
      <c r="I131">
        <v>5364</v>
      </c>
      <c r="J131" t="s">
        <v>187</v>
      </c>
      <c r="M131">
        <v>130</v>
      </c>
      <c r="N131">
        <v>425</v>
      </c>
      <c r="Q131">
        <v>28.725529999999999</v>
      </c>
      <c r="R131">
        <v>190</v>
      </c>
      <c r="S131">
        <v>5792</v>
      </c>
      <c r="T131" t="s">
        <v>159</v>
      </c>
      <c r="W131">
        <v>95</v>
      </c>
      <c r="X131">
        <v>623</v>
      </c>
      <c r="AA131">
        <v>26.724160999999999</v>
      </c>
      <c r="AC131" t="s">
        <v>219</v>
      </c>
      <c r="AE131">
        <v>2</v>
      </c>
      <c r="AF131">
        <v>0</v>
      </c>
      <c r="AG131">
        <v>12</v>
      </c>
      <c r="AH131">
        <v>7</v>
      </c>
      <c r="AI131">
        <v>1</v>
      </c>
      <c r="AJ131">
        <v>0</v>
      </c>
      <c r="AK131" t="s">
        <v>64</v>
      </c>
      <c r="AL131">
        <v>171336</v>
      </c>
      <c r="AM131">
        <v>0</v>
      </c>
      <c r="AN131">
        <v>83</v>
      </c>
      <c r="AO131">
        <v>8</v>
      </c>
      <c r="AP131">
        <v>4</v>
      </c>
      <c r="AQ131">
        <v>64</v>
      </c>
      <c r="AR131">
        <v>44</v>
      </c>
      <c r="AS131">
        <v>36</v>
      </c>
      <c r="AT131">
        <v>12</v>
      </c>
      <c r="AU131">
        <v>10</v>
      </c>
      <c r="AV131">
        <v>3</v>
      </c>
      <c r="AW131">
        <v>3</v>
      </c>
      <c r="AX131">
        <v>7</v>
      </c>
      <c r="AY131">
        <v>1</v>
      </c>
      <c r="AZ131">
        <v>65</v>
      </c>
      <c r="BA131">
        <v>48</v>
      </c>
      <c r="BB131">
        <v>33</v>
      </c>
      <c r="BC131">
        <v>9</v>
      </c>
      <c r="BD131">
        <v>9</v>
      </c>
      <c r="BE131">
        <v>11</v>
      </c>
      <c r="BF131">
        <v>13</v>
      </c>
    </row>
    <row r="132" spans="1:58" x14ac:dyDescent="0.3">
      <c r="A132">
        <v>171337</v>
      </c>
      <c r="B132">
        <v>4093</v>
      </c>
      <c r="C132">
        <v>12204</v>
      </c>
      <c r="D132" s="1">
        <v>43196</v>
      </c>
      <c r="E132" t="s">
        <v>57</v>
      </c>
      <c r="F132" t="s">
        <v>58</v>
      </c>
      <c r="G132" t="s">
        <v>247</v>
      </c>
      <c r="H132">
        <v>3</v>
      </c>
      <c r="I132">
        <v>5364</v>
      </c>
      <c r="J132" t="s">
        <v>187</v>
      </c>
      <c r="M132">
        <v>130</v>
      </c>
      <c r="N132">
        <v>425</v>
      </c>
      <c r="Q132">
        <v>28.725529999999999</v>
      </c>
      <c r="R132">
        <v>190</v>
      </c>
      <c r="S132">
        <v>5986</v>
      </c>
      <c r="T132" t="s">
        <v>159</v>
      </c>
      <c r="W132">
        <v>32</v>
      </c>
      <c r="X132">
        <v>1415</v>
      </c>
      <c r="AA132">
        <v>25.867214000000001</v>
      </c>
      <c r="AB132">
        <v>172</v>
      </c>
      <c r="AC132" t="s">
        <v>115</v>
      </c>
      <c r="AE132">
        <v>2</v>
      </c>
      <c r="AF132">
        <v>0</v>
      </c>
      <c r="AG132">
        <v>12</v>
      </c>
      <c r="AH132">
        <v>9</v>
      </c>
      <c r="AI132">
        <v>1</v>
      </c>
      <c r="AJ132">
        <v>0</v>
      </c>
      <c r="AK132" t="s">
        <v>64</v>
      </c>
      <c r="AL132">
        <v>171337</v>
      </c>
      <c r="AM132">
        <v>0</v>
      </c>
      <c r="AN132">
        <v>119</v>
      </c>
      <c r="AO132">
        <v>3</v>
      </c>
      <c r="AP132">
        <v>1</v>
      </c>
      <c r="AQ132">
        <v>90</v>
      </c>
      <c r="AR132">
        <v>62</v>
      </c>
      <c r="AS132">
        <v>41</v>
      </c>
      <c r="AT132">
        <v>12</v>
      </c>
      <c r="AU132">
        <v>11</v>
      </c>
      <c r="AV132">
        <v>5</v>
      </c>
      <c r="AW132">
        <v>8</v>
      </c>
      <c r="AX132">
        <v>1</v>
      </c>
      <c r="AY132">
        <v>2</v>
      </c>
      <c r="AZ132">
        <v>70</v>
      </c>
      <c r="BA132">
        <v>42</v>
      </c>
      <c r="BB132">
        <v>24</v>
      </c>
      <c r="BC132">
        <v>14</v>
      </c>
      <c r="BD132">
        <v>10</v>
      </c>
      <c r="BE132">
        <v>2</v>
      </c>
      <c r="BF132">
        <v>6</v>
      </c>
    </row>
    <row r="133" spans="1:58" x14ac:dyDescent="0.3">
      <c r="A133">
        <v>171338</v>
      </c>
      <c r="B133">
        <v>4093</v>
      </c>
      <c r="C133">
        <v>12305</v>
      </c>
      <c r="D133" s="1">
        <v>43196</v>
      </c>
      <c r="E133" t="s">
        <v>57</v>
      </c>
      <c r="F133" t="s">
        <v>58</v>
      </c>
      <c r="G133" t="s">
        <v>247</v>
      </c>
      <c r="H133">
        <v>3</v>
      </c>
      <c r="I133">
        <v>5792</v>
      </c>
      <c r="J133" t="s">
        <v>159</v>
      </c>
      <c r="M133">
        <v>95</v>
      </c>
      <c r="N133">
        <v>623</v>
      </c>
      <c r="Q133">
        <v>26.724160999999999</v>
      </c>
      <c r="S133">
        <v>6061</v>
      </c>
      <c r="T133" t="s">
        <v>187</v>
      </c>
      <c r="W133">
        <v>138</v>
      </c>
      <c r="X133">
        <v>412</v>
      </c>
      <c r="AA133">
        <v>25.407254999999999</v>
      </c>
      <c r="AC133" t="s">
        <v>537</v>
      </c>
      <c r="AE133">
        <v>2</v>
      </c>
      <c r="AF133">
        <v>1</v>
      </c>
      <c r="AG133">
        <v>14</v>
      </c>
      <c r="AH133">
        <v>15</v>
      </c>
      <c r="AI133">
        <v>1</v>
      </c>
      <c r="AJ133">
        <v>0</v>
      </c>
      <c r="AK133" t="s">
        <v>64</v>
      </c>
      <c r="AL133">
        <v>171338</v>
      </c>
      <c r="AM133">
        <v>0</v>
      </c>
      <c r="AN133">
        <v>123</v>
      </c>
      <c r="AO133">
        <v>9</v>
      </c>
      <c r="AP133">
        <v>0</v>
      </c>
      <c r="AQ133">
        <v>84</v>
      </c>
      <c r="AR133">
        <v>53</v>
      </c>
      <c r="AS133">
        <v>40</v>
      </c>
      <c r="AT133">
        <v>15</v>
      </c>
      <c r="AU133">
        <v>15</v>
      </c>
      <c r="AV133">
        <v>1</v>
      </c>
      <c r="AW133">
        <v>5</v>
      </c>
      <c r="AX133">
        <v>4</v>
      </c>
      <c r="AY133">
        <v>3</v>
      </c>
      <c r="AZ133">
        <v>95</v>
      </c>
      <c r="BA133">
        <v>65</v>
      </c>
      <c r="BB133">
        <v>41</v>
      </c>
      <c r="BC133">
        <v>16</v>
      </c>
      <c r="BD133">
        <v>14</v>
      </c>
      <c r="BE133">
        <v>6</v>
      </c>
      <c r="BF133">
        <v>9</v>
      </c>
    </row>
    <row r="134" spans="1:58" x14ac:dyDescent="0.3">
      <c r="A134">
        <v>171343</v>
      </c>
      <c r="B134">
        <v>4093</v>
      </c>
      <c r="C134">
        <v>12801</v>
      </c>
      <c r="D134" s="1">
        <v>43196</v>
      </c>
      <c r="E134" t="s">
        <v>57</v>
      </c>
      <c r="F134" t="s">
        <v>58</v>
      </c>
      <c r="G134" t="s">
        <v>247</v>
      </c>
      <c r="H134">
        <v>3</v>
      </c>
      <c r="I134">
        <v>6196</v>
      </c>
      <c r="J134" t="s">
        <v>156</v>
      </c>
      <c r="M134">
        <v>65</v>
      </c>
      <c r="N134">
        <v>815</v>
      </c>
      <c r="Q134">
        <v>24.728268</v>
      </c>
      <c r="R134">
        <v>198</v>
      </c>
      <c r="S134">
        <v>22389</v>
      </c>
      <c r="T134" t="s">
        <v>538</v>
      </c>
      <c r="W134">
        <v>276</v>
      </c>
      <c r="X134">
        <v>181</v>
      </c>
      <c r="AA134">
        <v>21.037645000000001</v>
      </c>
      <c r="AC134" t="s">
        <v>462</v>
      </c>
      <c r="AE134">
        <v>2</v>
      </c>
      <c r="AF134">
        <v>0</v>
      </c>
      <c r="AG134">
        <v>12</v>
      </c>
      <c r="AH134">
        <v>1</v>
      </c>
      <c r="AI134">
        <v>0</v>
      </c>
      <c r="AJ134">
        <v>0</v>
      </c>
      <c r="AK134" t="s">
        <v>64</v>
      </c>
      <c r="AL134">
        <v>171343</v>
      </c>
      <c r="AM134">
        <v>0</v>
      </c>
      <c r="AN134">
        <v>57</v>
      </c>
      <c r="AO134">
        <v>7</v>
      </c>
      <c r="AP134">
        <v>1</v>
      </c>
      <c r="AQ134">
        <v>42</v>
      </c>
      <c r="AR134">
        <v>27</v>
      </c>
      <c r="AS134">
        <v>21</v>
      </c>
      <c r="AT134">
        <v>9</v>
      </c>
      <c r="AU134">
        <v>7</v>
      </c>
      <c r="AV134">
        <v>1</v>
      </c>
      <c r="AW134">
        <v>1</v>
      </c>
      <c r="AX134">
        <v>0</v>
      </c>
      <c r="AY134">
        <v>2</v>
      </c>
      <c r="AZ134">
        <v>38</v>
      </c>
      <c r="BA134">
        <v>23</v>
      </c>
      <c r="BB134">
        <v>9</v>
      </c>
      <c r="BC134">
        <v>6</v>
      </c>
      <c r="BD134">
        <v>6</v>
      </c>
      <c r="BE134">
        <v>2</v>
      </c>
      <c r="BF134">
        <v>7</v>
      </c>
    </row>
    <row r="135" spans="1:58" x14ac:dyDescent="0.3">
      <c r="A135">
        <v>171344</v>
      </c>
      <c r="B135">
        <v>4093</v>
      </c>
      <c r="C135">
        <v>12902</v>
      </c>
      <c r="D135" s="1">
        <v>43196</v>
      </c>
      <c r="E135" t="s">
        <v>57</v>
      </c>
      <c r="F135" t="s">
        <v>58</v>
      </c>
      <c r="G135" t="s">
        <v>247</v>
      </c>
      <c r="H135">
        <v>3</v>
      </c>
      <c r="I135">
        <v>6347</v>
      </c>
      <c r="J135" t="s">
        <v>156</v>
      </c>
      <c r="M135">
        <v>208</v>
      </c>
      <c r="N135">
        <v>268</v>
      </c>
      <c r="Q135">
        <v>23.482545999999999</v>
      </c>
      <c r="S135">
        <v>4533</v>
      </c>
      <c r="T135" t="s">
        <v>538</v>
      </c>
      <c r="W135">
        <v>98</v>
      </c>
      <c r="X135">
        <v>613</v>
      </c>
      <c r="AA135">
        <v>32.993839999999999</v>
      </c>
      <c r="AB135">
        <v>175</v>
      </c>
      <c r="AC135" t="s">
        <v>539</v>
      </c>
      <c r="AE135">
        <v>2</v>
      </c>
      <c r="AF135">
        <v>1</v>
      </c>
      <c r="AG135">
        <v>15</v>
      </c>
      <c r="AH135">
        <v>10</v>
      </c>
      <c r="AI135">
        <v>0</v>
      </c>
      <c r="AJ135">
        <v>0</v>
      </c>
      <c r="AK135" t="s">
        <v>64</v>
      </c>
      <c r="AL135">
        <v>171344</v>
      </c>
      <c r="AM135">
        <v>0</v>
      </c>
      <c r="AN135">
        <v>106</v>
      </c>
      <c r="AO135">
        <v>4</v>
      </c>
      <c r="AP135">
        <v>3</v>
      </c>
      <c r="AQ135">
        <v>80</v>
      </c>
      <c r="AR135">
        <v>57</v>
      </c>
      <c r="AS135">
        <v>39</v>
      </c>
      <c r="AT135">
        <v>12</v>
      </c>
      <c r="AU135">
        <v>13</v>
      </c>
      <c r="AV135">
        <v>5</v>
      </c>
      <c r="AW135">
        <v>7</v>
      </c>
      <c r="AX135">
        <v>1</v>
      </c>
      <c r="AY135">
        <v>2</v>
      </c>
      <c r="AZ135">
        <v>86</v>
      </c>
      <c r="BA135">
        <v>52</v>
      </c>
      <c r="BB135">
        <v>37</v>
      </c>
      <c r="BC135">
        <v>11</v>
      </c>
      <c r="BD135">
        <v>12</v>
      </c>
      <c r="BE135">
        <v>5</v>
      </c>
      <c r="BF135">
        <v>10</v>
      </c>
    </row>
    <row r="136" spans="1:58" x14ac:dyDescent="0.3">
      <c r="A136">
        <v>171345</v>
      </c>
      <c r="B136">
        <v>4093</v>
      </c>
      <c r="C136">
        <v>13004</v>
      </c>
      <c r="D136" s="1">
        <v>43196</v>
      </c>
      <c r="E136" t="s">
        <v>57</v>
      </c>
      <c r="F136" t="s">
        <v>58</v>
      </c>
      <c r="G136" t="s">
        <v>247</v>
      </c>
      <c r="H136">
        <v>3</v>
      </c>
      <c r="I136">
        <v>44899</v>
      </c>
      <c r="J136" t="s">
        <v>538</v>
      </c>
      <c r="M136">
        <v>570</v>
      </c>
      <c r="N136">
        <v>53</v>
      </c>
      <c r="Q136">
        <v>18.239560999999998</v>
      </c>
      <c r="S136">
        <v>6310</v>
      </c>
      <c r="T136" t="s">
        <v>156</v>
      </c>
      <c r="W136">
        <v>233</v>
      </c>
      <c r="X136">
        <v>227</v>
      </c>
      <c r="AA136">
        <v>23.868583999999998</v>
      </c>
      <c r="AC136" t="s">
        <v>147</v>
      </c>
      <c r="AE136">
        <v>2</v>
      </c>
      <c r="AF136">
        <v>0</v>
      </c>
      <c r="AG136">
        <v>13</v>
      </c>
      <c r="AH136">
        <v>8</v>
      </c>
      <c r="AI136">
        <v>0</v>
      </c>
      <c r="AJ136">
        <v>0</v>
      </c>
      <c r="AK136" t="s">
        <v>64</v>
      </c>
      <c r="AL136">
        <v>171345</v>
      </c>
      <c r="AM136">
        <v>0</v>
      </c>
      <c r="AN136">
        <v>79</v>
      </c>
      <c r="AO136">
        <v>7</v>
      </c>
      <c r="AP136">
        <v>1</v>
      </c>
      <c r="AQ136">
        <v>68</v>
      </c>
      <c r="AR136">
        <v>46</v>
      </c>
      <c r="AS136">
        <v>35</v>
      </c>
      <c r="AT136">
        <v>14</v>
      </c>
      <c r="AU136">
        <v>11</v>
      </c>
      <c r="AV136">
        <v>3</v>
      </c>
      <c r="AW136">
        <v>3</v>
      </c>
      <c r="AX136">
        <v>1</v>
      </c>
      <c r="AY136">
        <v>2</v>
      </c>
      <c r="AZ136">
        <v>64</v>
      </c>
      <c r="BA136">
        <v>43</v>
      </c>
      <c r="BB136">
        <v>28</v>
      </c>
      <c r="BC136">
        <v>12</v>
      </c>
      <c r="BD136">
        <v>10</v>
      </c>
      <c r="BE136">
        <v>5</v>
      </c>
      <c r="BF136">
        <v>7</v>
      </c>
    </row>
    <row r="137" spans="1:58" x14ac:dyDescent="0.3">
      <c r="A137">
        <v>171392</v>
      </c>
      <c r="B137">
        <v>4095</v>
      </c>
      <c r="C137">
        <v>17701</v>
      </c>
      <c r="D137" s="1">
        <v>43197</v>
      </c>
      <c r="E137" t="s">
        <v>57</v>
      </c>
      <c r="F137" t="s">
        <v>58</v>
      </c>
      <c r="G137" t="s">
        <v>247</v>
      </c>
      <c r="H137">
        <v>3</v>
      </c>
      <c r="I137">
        <v>6136</v>
      </c>
      <c r="J137" t="s">
        <v>572</v>
      </c>
      <c r="M137">
        <v>1485</v>
      </c>
      <c r="N137">
        <v>2</v>
      </c>
      <c r="Q137">
        <v>25.015743000000001</v>
      </c>
      <c r="S137">
        <v>26945</v>
      </c>
      <c r="T137" t="s">
        <v>553</v>
      </c>
      <c r="W137">
        <v>1411</v>
      </c>
      <c r="X137">
        <v>3</v>
      </c>
      <c r="AA137">
        <v>21.371663999999999</v>
      </c>
      <c r="AC137" t="s">
        <v>162</v>
      </c>
      <c r="AE137">
        <v>2</v>
      </c>
      <c r="AF137">
        <v>0</v>
      </c>
      <c r="AG137">
        <v>12</v>
      </c>
      <c r="AH137">
        <v>4</v>
      </c>
      <c r="AI137">
        <v>0</v>
      </c>
      <c r="AJ137">
        <v>0</v>
      </c>
      <c r="AK137" t="s">
        <v>64</v>
      </c>
      <c r="AL137">
        <v>171392</v>
      </c>
      <c r="AM137">
        <v>0</v>
      </c>
      <c r="AN137">
        <v>67</v>
      </c>
      <c r="AO137">
        <v>3</v>
      </c>
      <c r="AP137">
        <v>0</v>
      </c>
      <c r="AQ137">
        <v>42</v>
      </c>
      <c r="AR137">
        <v>23</v>
      </c>
      <c r="AS137">
        <v>19</v>
      </c>
      <c r="AT137">
        <v>14</v>
      </c>
      <c r="AU137">
        <v>8</v>
      </c>
      <c r="AV137">
        <v>1</v>
      </c>
      <c r="AW137">
        <v>1</v>
      </c>
      <c r="AX137">
        <v>1</v>
      </c>
      <c r="AY137">
        <v>3</v>
      </c>
      <c r="AZ137">
        <v>50</v>
      </c>
      <c r="BA137">
        <v>36</v>
      </c>
      <c r="BB137">
        <v>18</v>
      </c>
      <c r="BC137">
        <v>6</v>
      </c>
      <c r="BD137">
        <v>8</v>
      </c>
      <c r="BE137">
        <v>2</v>
      </c>
      <c r="BF137">
        <v>6</v>
      </c>
    </row>
    <row r="138" spans="1:58" x14ac:dyDescent="0.3">
      <c r="A138">
        <v>171393</v>
      </c>
      <c r="B138">
        <v>4095</v>
      </c>
      <c r="C138">
        <v>17802</v>
      </c>
      <c r="D138" s="1">
        <v>43197</v>
      </c>
      <c r="E138" t="s">
        <v>57</v>
      </c>
      <c r="F138" t="s">
        <v>58</v>
      </c>
      <c r="G138" t="s">
        <v>247</v>
      </c>
      <c r="H138">
        <v>3</v>
      </c>
      <c r="I138">
        <v>6383</v>
      </c>
      <c r="J138" t="s">
        <v>553</v>
      </c>
      <c r="M138">
        <v>433</v>
      </c>
      <c r="N138">
        <v>87</v>
      </c>
      <c r="Q138">
        <v>22.984256999999999</v>
      </c>
      <c r="S138">
        <v>45282</v>
      </c>
      <c r="T138" t="s">
        <v>572</v>
      </c>
      <c r="AA138">
        <v>18.770703999999999</v>
      </c>
      <c r="AC138" t="s">
        <v>76</v>
      </c>
      <c r="AE138">
        <v>2</v>
      </c>
      <c r="AF138">
        <v>0</v>
      </c>
      <c r="AG138">
        <v>12</v>
      </c>
      <c r="AH138">
        <v>7</v>
      </c>
      <c r="AI138">
        <v>0</v>
      </c>
      <c r="AJ138">
        <v>0</v>
      </c>
      <c r="AK138" t="s">
        <v>64</v>
      </c>
      <c r="AL138">
        <v>171393</v>
      </c>
      <c r="AM138">
        <v>0</v>
      </c>
      <c r="AN138">
        <v>70</v>
      </c>
      <c r="AO138">
        <v>14</v>
      </c>
      <c r="AP138">
        <v>0</v>
      </c>
      <c r="AQ138">
        <v>56</v>
      </c>
      <c r="AR138">
        <v>30</v>
      </c>
      <c r="AS138">
        <v>25</v>
      </c>
      <c r="AT138">
        <v>18</v>
      </c>
      <c r="AU138">
        <v>10</v>
      </c>
      <c r="AV138">
        <v>3</v>
      </c>
      <c r="AW138">
        <v>3</v>
      </c>
      <c r="AX138">
        <v>1</v>
      </c>
      <c r="AY138">
        <v>0</v>
      </c>
      <c r="AZ138">
        <v>57</v>
      </c>
      <c r="BA138">
        <v>42</v>
      </c>
      <c r="BB138">
        <v>29</v>
      </c>
      <c r="BC138">
        <v>6</v>
      </c>
      <c r="BD138">
        <v>9</v>
      </c>
      <c r="BE138">
        <v>4</v>
      </c>
      <c r="BF138">
        <v>6</v>
      </c>
    </row>
    <row r="139" spans="1:58" x14ac:dyDescent="0.3">
      <c r="A139">
        <v>171394</v>
      </c>
      <c r="B139">
        <v>4095</v>
      </c>
      <c r="C139">
        <v>17904</v>
      </c>
      <c r="D139" s="1">
        <v>43197</v>
      </c>
      <c r="E139" t="s">
        <v>57</v>
      </c>
      <c r="F139" t="s">
        <v>58</v>
      </c>
      <c r="G139" t="s">
        <v>247</v>
      </c>
      <c r="H139">
        <v>3</v>
      </c>
      <c r="I139">
        <v>6383</v>
      </c>
      <c r="J139" t="s">
        <v>553</v>
      </c>
      <c r="M139">
        <v>433</v>
      </c>
      <c r="N139">
        <v>87</v>
      </c>
      <c r="Q139">
        <v>22.984256999999999</v>
      </c>
      <c r="S139">
        <v>6136</v>
      </c>
      <c r="T139" t="s">
        <v>572</v>
      </c>
      <c r="W139">
        <v>1485</v>
      </c>
      <c r="X139">
        <v>2</v>
      </c>
      <c r="AA139">
        <v>25.015743000000001</v>
      </c>
      <c r="AC139" t="s">
        <v>126</v>
      </c>
      <c r="AE139">
        <v>2</v>
      </c>
      <c r="AF139">
        <v>1</v>
      </c>
      <c r="AG139">
        <v>14</v>
      </c>
      <c r="AH139">
        <v>15</v>
      </c>
      <c r="AI139">
        <v>0</v>
      </c>
      <c r="AJ139">
        <v>0</v>
      </c>
      <c r="AK139" t="s">
        <v>64</v>
      </c>
      <c r="AL139">
        <v>171394</v>
      </c>
      <c r="AM139">
        <v>0</v>
      </c>
      <c r="AN139">
        <v>139</v>
      </c>
      <c r="AO139">
        <v>11</v>
      </c>
      <c r="AP139">
        <v>3</v>
      </c>
      <c r="AQ139">
        <v>83</v>
      </c>
      <c r="AR139">
        <v>40</v>
      </c>
      <c r="AS139">
        <v>34</v>
      </c>
      <c r="AT139">
        <v>21</v>
      </c>
      <c r="AU139">
        <v>15</v>
      </c>
      <c r="AV139">
        <v>1</v>
      </c>
      <c r="AW139">
        <v>3</v>
      </c>
      <c r="AX139">
        <v>6</v>
      </c>
      <c r="AY139">
        <v>7</v>
      </c>
      <c r="AZ139">
        <v>106</v>
      </c>
      <c r="BA139">
        <v>65</v>
      </c>
      <c r="BB139">
        <v>45</v>
      </c>
      <c r="BC139">
        <v>23</v>
      </c>
      <c r="BD139">
        <v>14</v>
      </c>
      <c r="BE139">
        <v>6</v>
      </c>
      <c r="BF139">
        <v>8</v>
      </c>
    </row>
    <row r="140" spans="1:58" x14ac:dyDescent="0.3">
      <c r="A140">
        <v>171395</v>
      </c>
      <c r="B140">
        <v>4095</v>
      </c>
      <c r="C140">
        <v>18005</v>
      </c>
      <c r="D140" s="1">
        <v>43197</v>
      </c>
      <c r="E140" t="s">
        <v>57</v>
      </c>
      <c r="F140" t="s">
        <v>58</v>
      </c>
      <c r="G140" t="s">
        <v>247</v>
      </c>
      <c r="H140">
        <v>3</v>
      </c>
      <c r="I140">
        <v>51755</v>
      </c>
      <c r="J140" t="s">
        <v>553</v>
      </c>
      <c r="M140">
        <v>1378</v>
      </c>
      <c r="N140">
        <v>3</v>
      </c>
      <c r="Q140">
        <v>18.324435999999999</v>
      </c>
      <c r="S140">
        <v>45282</v>
      </c>
      <c r="T140" t="s">
        <v>572</v>
      </c>
      <c r="AA140">
        <v>18.770703999999999</v>
      </c>
      <c r="AC140" t="s">
        <v>104</v>
      </c>
      <c r="AE140">
        <v>2</v>
      </c>
      <c r="AF140">
        <v>0</v>
      </c>
      <c r="AG140">
        <v>12</v>
      </c>
      <c r="AH140">
        <v>7</v>
      </c>
      <c r="AI140">
        <v>0</v>
      </c>
      <c r="AJ140">
        <v>0</v>
      </c>
      <c r="AK140" t="s">
        <v>64</v>
      </c>
      <c r="AL140">
        <v>171395</v>
      </c>
      <c r="AM140">
        <v>0</v>
      </c>
      <c r="AN140">
        <v>71</v>
      </c>
      <c r="AO140">
        <v>2</v>
      </c>
      <c r="AP140">
        <v>2</v>
      </c>
      <c r="AQ140">
        <v>55</v>
      </c>
      <c r="AR140">
        <v>27</v>
      </c>
      <c r="AS140">
        <v>19</v>
      </c>
      <c r="AT140">
        <v>20</v>
      </c>
      <c r="AU140">
        <v>10</v>
      </c>
      <c r="AV140">
        <v>0</v>
      </c>
      <c r="AW140">
        <v>1</v>
      </c>
      <c r="AX140">
        <v>0</v>
      </c>
      <c r="AY140">
        <v>0</v>
      </c>
      <c r="AZ140">
        <v>54</v>
      </c>
      <c r="BA140">
        <v>32</v>
      </c>
      <c r="BB140">
        <v>19</v>
      </c>
      <c r="BC140">
        <v>13</v>
      </c>
      <c r="BD140">
        <v>9</v>
      </c>
      <c r="BE140">
        <v>3</v>
      </c>
      <c r="BF140">
        <v>6</v>
      </c>
    </row>
    <row r="141" spans="1:58" x14ac:dyDescent="0.3">
      <c r="A141">
        <v>171396</v>
      </c>
      <c r="B141">
        <v>4095</v>
      </c>
      <c r="C141">
        <v>18101</v>
      </c>
      <c r="D141" s="1">
        <v>43197</v>
      </c>
      <c r="E141" t="s">
        <v>57</v>
      </c>
      <c r="F141" t="s">
        <v>58</v>
      </c>
      <c r="G141" t="s">
        <v>247</v>
      </c>
      <c r="H141">
        <v>3</v>
      </c>
      <c r="I141">
        <v>4654</v>
      </c>
      <c r="J141" t="s">
        <v>112</v>
      </c>
      <c r="M141">
        <v>41</v>
      </c>
      <c r="N141">
        <v>1210</v>
      </c>
      <c r="Q141">
        <v>32.249146000000003</v>
      </c>
      <c r="R141">
        <v>180</v>
      </c>
      <c r="S141">
        <v>5947</v>
      </c>
      <c r="T141" t="s">
        <v>573</v>
      </c>
      <c r="W141">
        <v>870</v>
      </c>
      <c r="X141">
        <v>16</v>
      </c>
      <c r="AA141">
        <v>26.017796000000001</v>
      </c>
      <c r="AC141" t="s">
        <v>211</v>
      </c>
      <c r="AE141">
        <v>2</v>
      </c>
      <c r="AF141">
        <v>0</v>
      </c>
      <c r="AG141">
        <v>13</v>
      </c>
      <c r="AH141">
        <v>9</v>
      </c>
      <c r="AI141">
        <v>0</v>
      </c>
      <c r="AJ141">
        <v>0</v>
      </c>
      <c r="AK141" t="s">
        <v>64</v>
      </c>
      <c r="AL141">
        <v>171396</v>
      </c>
      <c r="AM141">
        <v>0</v>
      </c>
      <c r="AN141">
        <v>111</v>
      </c>
      <c r="AO141">
        <v>9</v>
      </c>
      <c r="AP141">
        <v>3</v>
      </c>
      <c r="AQ141">
        <v>69</v>
      </c>
      <c r="AR141">
        <v>36</v>
      </c>
      <c r="AS141">
        <v>27</v>
      </c>
      <c r="AT141">
        <v>20</v>
      </c>
      <c r="AU141">
        <v>11</v>
      </c>
      <c r="AV141">
        <v>7</v>
      </c>
      <c r="AW141">
        <v>9</v>
      </c>
      <c r="AX141">
        <v>3</v>
      </c>
      <c r="AY141">
        <v>3</v>
      </c>
      <c r="AZ141">
        <v>99</v>
      </c>
      <c r="BA141">
        <v>55</v>
      </c>
      <c r="BB141">
        <v>33</v>
      </c>
      <c r="BC141">
        <v>19</v>
      </c>
      <c r="BD141">
        <v>11</v>
      </c>
      <c r="BE141">
        <v>10</v>
      </c>
      <c r="BF141">
        <v>14</v>
      </c>
    </row>
    <row r="142" spans="1:58" x14ac:dyDescent="0.3">
      <c r="A142">
        <v>171397</v>
      </c>
      <c r="B142">
        <v>4095</v>
      </c>
      <c r="C142">
        <v>18202</v>
      </c>
      <c r="D142" s="1">
        <v>43197</v>
      </c>
      <c r="E142" t="s">
        <v>57</v>
      </c>
      <c r="F142" t="s">
        <v>58</v>
      </c>
      <c r="G142" t="s">
        <v>247</v>
      </c>
      <c r="H142">
        <v>3</v>
      </c>
      <c r="I142">
        <v>6161</v>
      </c>
      <c r="J142" t="s">
        <v>573</v>
      </c>
      <c r="M142">
        <v>834</v>
      </c>
      <c r="N142">
        <v>19</v>
      </c>
      <c r="Q142">
        <v>24.928131</v>
      </c>
      <c r="S142">
        <v>5885</v>
      </c>
      <c r="T142" t="s">
        <v>112</v>
      </c>
      <c r="W142">
        <v>284</v>
      </c>
      <c r="X142">
        <v>173</v>
      </c>
      <c r="AA142">
        <v>26.214922000000001</v>
      </c>
      <c r="AC142" t="s">
        <v>574</v>
      </c>
      <c r="AE142">
        <v>2</v>
      </c>
      <c r="AF142">
        <v>1</v>
      </c>
      <c r="AG142">
        <v>16</v>
      </c>
      <c r="AH142">
        <v>11</v>
      </c>
      <c r="AI142">
        <v>0</v>
      </c>
      <c r="AJ142">
        <v>0</v>
      </c>
      <c r="AK142" t="s">
        <v>64</v>
      </c>
      <c r="AL142">
        <v>171397</v>
      </c>
      <c r="AM142">
        <v>0</v>
      </c>
      <c r="AN142">
        <v>110</v>
      </c>
      <c r="AO142">
        <v>1</v>
      </c>
      <c r="AP142">
        <v>0</v>
      </c>
      <c r="AQ142">
        <v>76</v>
      </c>
      <c r="AR142">
        <v>53</v>
      </c>
      <c r="AS142">
        <v>37</v>
      </c>
      <c r="AT142">
        <v>14</v>
      </c>
      <c r="AU142">
        <v>14</v>
      </c>
      <c r="AV142">
        <v>4</v>
      </c>
      <c r="AW142">
        <v>6</v>
      </c>
      <c r="AX142">
        <v>6</v>
      </c>
      <c r="AY142">
        <v>3</v>
      </c>
      <c r="AZ142">
        <v>78</v>
      </c>
      <c r="BA142">
        <v>42</v>
      </c>
      <c r="BB142">
        <v>29</v>
      </c>
      <c r="BC142">
        <v>17</v>
      </c>
      <c r="BD142">
        <v>13</v>
      </c>
      <c r="BE142">
        <v>7</v>
      </c>
      <c r="BF142">
        <v>11</v>
      </c>
    </row>
    <row r="143" spans="1:58" x14ac:dyDescent="0.3">
      <c r="A143">
        <v>171398</v>
      </c>
      <c r="B143">
        <v>4095</v>
      </c>
      <c r="C143">
        <v>18304</v>
      </c>
      <c r="D143" s="1">
        <v>43197</v>
      </c>
      <c r="E143" t="s">
        <v>57</v>
      </c>
      <c r="F143" t="s">
        <v>58</v>
      </c>
      <c r="G143" t="s">
        <v>247</v>
      </c>
      <c r="H143">
        <v>3</v>
      </c>
      <c r="I143">
        <v>4654</v>
      </c>
      <c r="J143" t="s">
        <v>112</v>
      </c>
      <c r="M143">
        <v>41</v>
      </c>
      <c r="N143">
        <v>1210</v>
      </c>
      <c r="Q143">
        <v>32.249146000000003</v>
      </c>
      <c r="R143">
        <v>180</v>
      </c>
      <c r="S143">
        <v>6161</v>
      </c>
      <c r="T143" t="s">
        <v>573</v>
      </c>
      <c r="W143">
        <v>834</v>
      </c>
      <c r="X143">
        <v>19</v>
      </c>
      <c r="AA143">
        <v>24.928131</v>
      </c>
      <c r="AC143" t="s">
        <v>243</v>
      </c>
      <c r="AE143">
        <v>2</v>
      </c>
      <c r="AF143">
        <v>0</v>
      </c>
      <c r="AG143">
        <v>12</v>
      </c>
      <c r="AH143">
        <v>3</v>
      </c>
      <c r="AI143">
        <v>0</v>
      </c>
      <c r="AJ143">
        <v>0</v>
      </c>
      <c r="AK143" t="s">
        <v>64</v>
      </c>
      <c r="AL143">
        <v>171398</v>
      </c>
      <c r="AM143">
        <v>0</v>
      </c>
      <c r="AN143">
        <v>55</v>
      </c>
      <c r="AO143">
        <v>2</v>
      </c>
      <c r="AP143">
        <v>0</v>
      </c>
      <c r="AQ143">
        <v>40</v>
      </c>
      <c r="AR143">
        <v>27</v>
      </c>
      <c r="AS143">
        <v>20</v>
      </c>
      <c r="AT143">
        <v>12</v>
      </c>
      <c r="AU143">
        <v>8</v>
      </c>
      <c r="AV143">
        <v>0</v>
      </c>
      <c r="AW143">
        <v>0</v>
      </c>
      <c r="AX143">
        <v>0</v>
      </c>
      <c r="AY143">
        <v>0</v>
      </c>
      <c r="AZ143">
        <v>44</v>
      </c>
      <c r="BA143">
        <v>36</v>
      </c>
      <c r="BB143">
        <v>18</v>
      </c>
      <c r="BC143">
        <v>4</v>
      </c>
      <c r="BD143">
        <v>7</v>
      </c>
      <c r="BE143">
        <v>7</v>
      </c>
      <c r="BF143">
        <v>11</v>
      </c>
    </row>
    <row r="144" spans="1:58" x14ac:dyDescent="0.3">
      <c r="A144">
        <v>171416</v>
      </c>
      <c r="B144">
        <v>4110</v>
      </c>
      <c r="C144">
        <v>290</v>
      </c>
      <c r="D144" s="1">
        <v>43199</v>
      </c>
      <c r="E144" t="s">
        <v>57</v>
      </c>
      <c r="F144" t="s">
        <v>58</v>
      </c>
      <c r="G144" t="s">
        <v>99</v>
      </c>
      <c r="H144">
        <v>3</v>
      </c>
      <c r="I144">
        <v>26006</v>
      </c>
      <c r="J144" t="s">
        <v>89</v>
      </c>
      <c r="M144">
        <v>72</v>
      </c>
      <c r="N144">
        <v>744</v>
      </c>
      <c r="Q144">
        <v>20.446269999999998</v>
      </c>
      <c r="R144">
        <v>193</v>
      </c>
      <c r="S144">
        <v>5978</v>
      </c>
      <c r="T144" t="s">
        <v>89</v>
      </c>
      <c r="U144">
        <v>7</v>
      </c>
      <c r="W144">
        <v>54</v>
      </c>
      <c r="X144">
        <v>945</v>
      </c>
      <c r="AA144">
        <v>25.921970000000002</v>
      </c>
      <c r="AB144">
        <v>183</v>
      </c>
      <c r="AC144" t="s">
        <v>129</v>
      </c>
      <c r="AE144">
        <v>2</v>
      </c>
      <c r="AF144">
        <v>1</v>
      </c>
      <c r="AG144">
        <v>15</v>
      </c>
      <c r="AH144">
        <v>9</v>
      </c>
      <c r="AI144">
        <v>0</v>
      </c>
      <c r="AJ144">
        <v>0</v>
      </c>
      <c r="AK144" t="s">
        <v>64</v>
      </c>
      <c r="AL144">
        <v>171416</v>
      </c>
      <c r="AM144">
        <v>0</v>
      </c>
      <c r="AN144">
        <v>90</v>
      </c>
      <c r="AO144">
        <v>3</v>
      </c>
      <c r="AP144">
        <v>0</v>
      </c>
      <c r="AQ144">
        <v>74</v>
      </c>
      <c r="AR144">
        <v>40</v>
      </c>
      <c r="AS144">
        <v>25</v>
      </c>
      <c r="AT144">
        <v>23</v>
      </c>
      <c r="AU144">
        <v>12</v>
      </c>
      <c r="AV144">
        <v>2</v>
      </c>
      <c r="AW144">
        <v>4</v>
      </c>
      <c r="AX144">
        <v>8</v>
      </c>
      <c r="AY144">
        <v>8</v>
      </c>
      <c r="AZ144">
        <v>68</v>
      </c>
      <c r="BA144">
        <v>39</v>
      </c>
      <c r="BB144">
        <v>26</v>
      </c>
      <c r="BC144">
        <v>11</v>
      </c>
      <c r="BD144">
        <v>12</v>
      </c>
      <c r="BE144">
        <v>3</v>
      </c>
      <c r="BF144">
        <v>8</v>
      </c>
    </row>
    <row r="145" spans="1:58" x14ac:dyDescent="0.3">
      <c r="A145">
        <v>171417</v>
      </c>
      <c r="B145">
        <v>4110</v>
      </c>
      <c r="C145">
        <v>291</v>
      </c>
      <c r="D145" s="1">
        <v>43199</v>
      </c>
      <c r="E145" t="s">
        <v>57</v>
      </c>
      <c r="F145" t="s">
        <v>58</v>
      </c>
      <c r="G145" t="s">
        <v>99</v>
      </c>
      <c r="H145">
        <v>3</v>
      </c>
      <c r="I145">
        <v>6044</v>
      </c>
      <c r="J145" t="s">
        <v>89</v>
      </c>
      <c r="K145">
        <v>3</v>
      </c>
      <c r="M145">
        <v>16</v>
      </c>
      <c r="N145">
        <v>2200</v>
      </c>
      <c r="Q145">
        <v>25.538671000000001</v>
      </c>
      <c r="R145">
        <v>185</v>
      </c>
      <c r="S145">
        <v>4546</v>
      </c>
      <c r="T145" t="s">
        <v>72</v>
      </c>
      <c r="W145">
        <v>66</v>
      </c>
      <c r="X145">
        <v>798</v>
      </c>
      <c r="AA145">
        <v>32.950035</v>
      </c>
      <c r="AB145">
        <v>188</v>
      </c>
      <c r="AC145" t="s">
        <v>130</v>
      </c>
      <c r="AE145">
        <v>2</v>
      </c>
      <c r="AF145">
        <v>0</v>
      </c>
      <c r="AG145">
        <v>12</v>
      </c>
      <c r="AH145">
        <v>8</v>
      </c>
      <c r="AI145">
        <v>0</v>
      </c>
      <c r="AJ145">
        <v>0</v>
      </c>
      <c r="AK145" t="s">
        <v>64</v>
      </c>
      <c r="AL145">
        <v>171417</v>
      </c>
      <c r="AM145">
        <v>0</v>
      </c>
      <c r="AN145">
        <v>88</v>
      </c>
      <c r="AO145">
        <v>6</v>
      </c>
      <c r="AP145">
        <v>3</v>
      </c>
      <c r="AQ145">
        <v>49</v>
      </c>
      <c r="AR145">
        <v>25</v>
      </c>
      <c r="AS145">
        <v>22</v>
      </c>
      <c r="AT145">
        <v>18</v>
      </c>
      <c r="AU145">
        <v>10</v>
      </c>
      <c r="AV145">
        <v>0</v>
      </c>
      <c r="AW145">
        <v>0</v>
      </c>
      <c r="AX145">
        <v>4</v>
      </c>
      <c r="AY145">
        <v>7</v>
      </c>
      <c r="AZ145">
        <v>80</v>
      </c>
      <c r="BA145">
        <v>47</v>
      </c>
      <c r="BB145">
        <v>34</v>
      </c>
      <c r="BC145">
        <v>15</v>
      </c>
      <c r="BD145">
        <v>10</v>
      </c>
      <c r="BE145">
        <v>11</v>
      </c>
      <c r="BF145">
        <v>13</v>
      </c>
    </row>
    <row r="146" spans="1:58" x14ac:dyDescent="0.3">
      <c r="A146">
        <v>171418</v>
      </c>
      <c r="B146">
        <v>4110</v>
      </c>
      <c r="C146">
        <v>292</v>
      </c>
      <c r="D146" s="1">
        <v>43199</v>
      </c>
      <c r="E146" t="s">
        <v>57</v>
      </c>
      <c r="F146" t="s">
        <v>58</v>
      </c>
      <c r="G146" t="s">
        <v>99</v>
      </c>
      <c r="H146">
        <v>3</v>
      </c>
      <c r="I146">
        <v>5438</v>
      </c>
      <c r="J146" t="s">
        <v>89</v>
      </c>
      <c r="K146">
        <v>6</v>
      </c>
      <c r="M146">
        <v>51</v>
      </c>
      <c r="N146">
        <v>975</v>
      </c>
      <c r="Q146">
        <v>28.290213000000001</v>
      </c>
      <c r="R146">
        <v>188</v>
      </c>
      <c r="S146">
        <v>26010</v>
      </c>
      <c r="T146" t="s">
        <v>89</v>
      </c>
      <c r="W146">
        <v>58</v>
      </c>
      <c r="X146">
        <v>893</v>
      </c>
      <c r="AA146">
        <v>20.216290000000001</v>
      </c>
      <c r="AB146">
        <v>188</v>
      </c>
      <c r="AC146" t="s">
        <v>76</v>
      </c>
      <c r="AE146">
        <v>2</v>
      </c>
      <c r="AF146">
        <v>0</v>
      </c>
      <c r="AG146">
        <v>12</v>
      </c>
      <c r="AH146">
        <v>7</v>
      </c>
      <c r="AI146">
        <v>0</v>
      </c>
      <c r="AJ146">
        <v>0</v>
      </c>
      <c r="AK146" t="s">
        <v>64</v>
      </c>
      <c r="AL146">
        <v>171418</v>
      </c>
      <c r="AM146">
        <v>0</v>
      </c>
      <c r="AN146">
        <v>77</v>
      </c>
      <c r="AO146">
        <v>12</v>
      </c>
      <c r="AP146">
        <v>4</v>
      </c>
      <c r="AQ146">
        <v>67</v>
      </c>
      <c r="AR146">
        <v>35</v>
      </c>
      <c r="AS146">
        <v>25</v>
      </c>
      <c r="AT146">
        <v>19</v>
      </c>
      <c r="AU146">
        <v>10</v>
      </c>
      <c r="AV146">
        <v>6</v>
      </c>
      <c r="AW146">
        <v>7</v>
      </c>
      <c r="AX146">
        <v>4</v>
      </c>
      <c r="AY146">
        <v>1</v>
      </c>
      <c r="AZ146">
        <v>52</v>
      </c>
      <c r="BA146">
        <v>31</v>
      </c>
      <c r="BB146">
        <v>21</v>
      </c>
      <c r="BC146">
        <v>10</v>
      </c>
      <c r="BD146">
        <v>9</v>
      </c>
      <c r="BE146">
        <v>2</v>
      </c>
      <c r="BF146">
        <v>5</v>
      </c>
    </row>
    <row r="147" spans="1:58" x14ac:dyDescent="0.3">
      <c r="A147">
        <v>171419</v>
      </c>
      <c r="B147">
        <v>4110</v>
      </c>
      <c r="C147">
        <v>293</v>
      </c>
      <c r="D147" s="1">
        <v>43199</v>
      </c>
      <c r="E147" t="s">
        <v>57</v>
      </c>
      <c r="F147" t="s">
        <v>58</v>
      </c>
      <c r="G147" t="s">
        <v>99</v>
      </c>
      <c r="H147">
        <v>3</v>
      </c>
      <c r="I147">
        <v>4544</v>
      </c>
      <c r="J147" t="s">
        <v>89</v>
      </c>
      <c r="K147">
        <v>1</v>
      </c>
      <c r="M147">
        <v>9</v>
      </c>
      <c r="N147">
        <v>3125</v>
      </c>
      <c r="Q147">
        <v>32.952770000000001</v>
      </c>
      <c r="R147">
        <v>206</v>
      </c>
      <c r="S147">
        <v>5953</v>
      </c>
      <c r="T147" t="s">
        <v>97</v>
      </c>
      <c r="W147">
        <v>143</v>
      </c>
      <c r="X147">
        <v>396</v>
      </c>
      <c r="AA147">
        <v>26.023271999999999</v>
      </c>
      <c r="AC147" t="s">
        <v>67</v>
      </c>
      <c r="AE147">
        <v>2</v>
      </c>
      <c r="AF147">
        <v>0</v>
      </c>
      <c r="AG147">
        <v>12</v>
      </c>
      <c r="AH147">
        <v>6</v>
      </c>
      <c r="AI147">
        <v>0</v>
      </c>
      <c r="AJ147">
        <v>0</v>
      </c>
      <c r="AK147" t="s">
        <v>64</v>
      </c>
      <c r="AL147">
        <v>171419</v>
      </c>
      <c r="AM147">
        <v>0</v>
      </c>
      <c r="AN147">
        <v>65</v>
      </c>
      <c r="AO147">
        <v>13</v>
      </c>
      <c r="AP147">
        <v>0</v>
      </c>
      <c r="AQ147">
        <v>45</v>
      </c>
      <c r="AR147">
        <v>30</v>
      </c>
      <c r="AS147">
        <v>28</v>
      </c>
      <c r="AT147">
        <v>9</v>
      </c>
      <c r="AU147">
        <v>9</v>
      </c>
      <c r="AV147">
        <v>0</v>
      </c>
      <c r="AW147">
        <v>0</v>
      </c>
      <c r="AX147">
        <v>5</v>
      </c>
      <c r="AY147">
        <v>4</v>
      </c>
      <c r="AZ147">
        <v>63</v>
      </c>
      <c r="BA147">
        <v>35</v>
      </c>
      <c r="BB147">
        <v>22</v>
      </c>
      <c r="BC147">
        <v>14</v>
      </c>
      <c r="BD147">
        <v>9</v>
      </c>
      <c r="BE147">
        <v>7</v>
      </c>
      <c r="BF147">
        <v>10</v>
      </c>
    </row>
    <row r="148" spans="1:58" x14ac:dyDescent="0.3">
      <c r="A148">
        <v>171420</v>
      </c>
      <c r="B148">
        <v>4110</v>
      </c>
      <c r="C148">
        <v>294</v>
      </c>
      <c r="D148" s="1">
        <v>43199</v>
      </c>
      <c r="E148" t="s">
        <v>57</v>
      </c>
      <c r="F148" t="s">
        <v>58</v>
      </c>
      <c r="G148" t="s">
        <v>91</v>
      </c>
      <c r="H148">
        <v>3</v>
      </c>
      <c r="I148">
        <v>5801</v>
      </c>
      <c r="J148" t="s">
        <v>89</v>
      </c>
      <c r="K148">
        <v>8</v>
      </c>
      <c r="M148">
        <v>56</v>
      </c>
      <c r="N148">
        <v>898</v>
      </c>
      <c r="Q148">
        <v>26.715948000000001</v>
      </c>
      <c r="R148">
        <v>188</v>
      </c>
      <c r="S148">
        <v>5539</v>
      </c>
      <c r="T148" t="s">
        <v>72</v>
      </c>
      <c r="W148">
        <v>63</v>
      </c>
      <c r="X148">
        <v>830</v>
      </c>
      <c r="AA148">
        <v>27.895962000000001</v>
      </c>
      <c r="AB148">
        <v>185</v>
      </c>
      <c r="AC148" t="s">
        <v>131</v>
      </c>
      <c r="AE148">
        <v>2</v>
      </c>
      <c r="AF148">
        <v>1</v>
      </c>
      <c r="AG148">
        <v>17</v>
      </c>
      <c r="AH148">
        <v>14</v>
      </c>
      <c r="AI148">
        <v>0</v>
      </c>
      <c r="AJ148">
        <v>0</v>
      </c>
      <c r="AK148" t="s">
        <v>64</v>
      </c>
      <c r="AL148">
        <v>171420</v>
      </c>
      <c r="AM148">
        <v>0</v>
      </c>
      <c r="AN148">
        <v>139</v>
      </c>
      <c r="AO148">
        <v>9</v>
      </c>
      <c r="AP148">
        <v>7</v>
      </c>
      <c r="AQ148">
        <v>112</v>
      </c>
      <c r="AR148">
        <v>66</v>
      </c>
      <c r="AS148">
        <v>43</v>
      </c>
      <c r="AT148">
        <v>26</v>
      </c>
      <c r="AU148">
        <v>16</v>
      </c>
      <c r="AV148">
        <v>7</v>
      </c>
      <c r="AW148">
        <v>10</v>
      </c>
      <c r="AX148">
        <v>5</v>
      </c>
      <c r="AY148">
        <v>1</v>
      </c>
      <c r="AZ148">
        <v>84</v>
      </c>
      <c r="BA148">
        <v>54</v>
      </c>
      <c r="BB148">
        <v>37</v>
      </c>
      <c r="BC148">
        <v>15</v>
      </c>
      <c r="BD148">
        <v>15</v>
      </c>
      <c r="BE148">
        <v>4</v>
      </c>
      <c r="BF148">
        <v>8</v>
      </c>
    </row>
    <row r="149" spans="1:58" x14ac:dyDescent="0.3">
      <c r="A149">
        <v>171421</v>
      </c>
      <c r="B149">
        <v>4110</v>
      </c>
      <c r="C149">
        <v>295</v>
      </c>
      <c r="D149" s="1">
        <v>43199</v>
      </c>
      <c r="E149" t="s">
        <v>57</v>
      </c>
      <c r="F149" t="s">
        <v>58</v>
      </c>
      <c r="G149" t="s">
        <v>91</v>
      </c>
      <c r="H149">
        <v>3</v>
      </c>
      <c r="I149">
        <v>3333</v>
      </c>
      <c r="J149" t="s">
        <v>119</v>
      </c>
      <c r="M149">
        <v>88</v>
      </c>
      <c r="N149">
        <v>645</v>
      </c>
      <c r="Q149">
        <v>39.110199999999999</v>
      </c>
      <c r="R149">
        <v>208</v>
      </c>
      <c r="S149">
        <v>6387</v>
      </c>
      <c r="T149" t="s">
        <v>92</v>
      </c>
      <c r="U149">
        <v>4</v>
      </c>
      <c r="W149">
        <v>24</v>
      </c>
      <c r="X149">
        <v>1675</v>
      </c>
      <c r="AA149">
        <v>22.951402999999999</v>
      </c>
      <c r="AB149">
        <v>193</v>
      </c>
      <c r="AC149" t="s">
        <v>132</v>
      </c>
      <c r="AE149">
        <v>2</v>
      </c>
      <c r="AF149">
        <v>1</v>
      </c>
      <c r="AG149">
        <v>15</v>
      </c>
      <c r="AH149">
        <v>11</v>
      </c>
      <c r="AI149">
        <v>0</v>
      </c>
      <c r="AJ149">
        <v>0</v>
      </c>
      <c r="AK149" t="s">
        <v>64</v>
      </c>
      <c r="AL149">
        <v>171421</v>
      </c>
      <c r="AM149">
        <v>0</v>
      </c>
      <c r="AN149">
        <v>92</v>
      </c>
      <c r="AO149">
        <v>18</v>
      </c>
      <c r="AP149">
        <v>4</v>
      </c>
      <c r="AQ149">
        <v>69</v>
      </c>
      <c r="AR149">
        <v>44</v>
      </c>
      <c r="AS149">
        <v>37</v>
      </c>
      <c r="AT149">
        <v>14</v>
      </c>
      <c r="AU149">
        <v>13</v>
      </c>
      <c r="AV149">
        <v>3</v>
      </c>
      <c r="AW149">
        <v>4</v>
      </c>
      <c r="AX149">
        <v>3</v>
      </c>
      <c r="AY149">
        <v>1</v>
      </c>
      <c r="AZ149">
        <v>81</v>
      </c>
      <c r="BA149">
        <v>55</v>
      </c>
      <c r="BB149">
        <v>34</v>
      </c>
      <c r="BC149">
        <v>16</v>
      </c>
      <c r="BD149">
        <v>13</v>
      </c>
      <c r="BE149">
        <v>5</v>
      </c>
      <c r="BF149">
        <v>8</v>
      </c>
    </row>
    <row r="150" spans="1:58" x14ac:dyDescent="0.3">
      <c r="A150">
        <v>171422</v>
      </c>
      <c r="B150">
        <v>4110</v>
      </c>
      <c r="C150">
        <v>296</v>
      </c>
      <c r="D150" s="1">
        <v>43199</v>
      </c>
      <c r="E150" t="s">
        <v>57</v>
      </c>
      <c r="F150" t="s">
        <v>58</v>
      </c>
      <c r="G150" t="s">
        <v>91</v>
      </c>
      <c r="H150">
        <v>3</v>
      </c>
      <c r="I150">
        <v>26006</v>
      </c>
      <c r="J150" t="s">
        <v>89</v>
      </c>
      <c r="M150">
        <v>72</v>
      </c>
      <c r="N150">
        <v>744</v>
      </c>
      <c r="Q150">
        <v>20.446269999999998</v>
      </c>
      <c r="R150">
        <v>193</v>
      </c>
      <c r="S150">
        <v>6044</v>
      </c>
      <c r="T150" t="s">
        <v>89</v>
      </c>
      <c r="U150">
        <v>3</v>
      </c>
      <c r="W150">
        <v>16</v>
      </c>
      <c r="X150">
        <v>2200</v>
      </c>
      <c r="AA150">
        <v>25.538671000000001</v>
      </c>
      <c r="AB150">
        <v>185</v>
      </c>
      <c r="AC150" t="s">
        <v>116</v>
      </c>
      <c r="AE150">
        <v>2</v>
      </c>
      <c r="AF150">
        <v>1</v>
      </c>
      <c r="AG150">
        <v>15</v>
      </c>
      <c r="AH150">
        <v>13</v>
      </c>
      <c r="AI150">
        <v>0</v>
      </c>
      <c r="AJ150">
        <v>0</v>
      </c>
      <c r="AK150" t="s">
        <v>64</v>
      </c>
      <c r="AL150">
        <v>171422</v>
      </c>
      <c r="AM150">
        <v>0</v>
      </c>
      <c r="AN150">
        <v>142</v>
      </c>
      <c r="AO150">
        <v>14</v>
      </c>
      <c r="AP150">
        <v>5</v>
      </c>
      <c r="AQ150">
        <v>90</v>
      </c>
      <c r="AR150">
        <v>56</v>
      </c>
      <c r="AS150">
        <v>38</v>
      </c>
      <c r="AT150">
        <v>19</v>
      </c>
      <c r="AU150">
        <v>14</v>
      </c>
      <c r="AV150">
        <v>5</v>
      </c>
      <c r="AW150">
        <v>7</v>
      </c>
      <c r="AX150">
        <v>2</v>
      </c>
      <c r="AY150">
        <v>6</v>
      </c>
      <c r="AZ150">
        <v>97</v>
      </c>
      <c r="BA150">
        <v>58</v>
      </c>
      <c r="BB150">
        <v>46</v>
      </c>
      <c r="BC150">
        <v>16</v>
      </c>
      <c r="BD150">
        <v>14</v>
      </c>
      <c r="BE150">
        <v>9</v>
      </c>
      <c r="BF150">
        <v>12</v>
      </c>
    </row>
    <row r="151" spans="1:58" x14ac:dyDescent="0.3">
      <c r="A151">
        <v>171423</v>
      </c>
      <c r="B151">
        <v>4110</v>
      </c>
      <c r="C151">
        <v>297</v>
      </c>
      <c r="D151" s="1">
        <v>43199</v>
      </c>
      <c r="E151" t="s">
        <v>57</v>
      </c>
      <c r="F151" t="s">
        <v>58</v>
      </c>
      <c r="G151" t="s">
        <v>91</v>
      </c>
      <c r="H151">
        <v>3</v>
      </c>
      <c r="I151">
        <v>5438</v>
      </c>
      <c r="J151" t="s">
        <v>89</v>
      </c>
      <c r="K151">
        <v>6</v>
      </c>
      <c r="M151">
        <v>51</v>
      </c>
      <c r="N151">
        <v>975</v>
      </c>
      <c r="Q151">
        <v>28.290213000000001</v>
      </c>
      <c r="R151">
        <v>188</v>
      </c>
      <c r="S151">
        <v>4544</v>
      </c>
      <c r="T151" t="s">
        <v>89</v>
      </c>
      <c r="U151">
        <v>1</v>
      </c>
      <c r="W151">
        <v>9</v>
      </c>
      <c r="X151">
        <v>3125</v>
      </c>
      <c r="AA151">
        <v>32.952770000000001</v>
      </c>
      <c r="AB151">
        <v>206</v>
      </c>
      <c r="AC151" t="s">
        <v>133</v>
      </c>
      <c r="AE151">
        <v>2</v>
      </c>
      <c r="AF151">
        <v>1</v>
      </c>
      <c r="AG151">
        <v>16</v>
      </c>
      <c r="AH151">
        <v>18</v>
      </c>
      <c r="AI151">
        <v>2</v>
      </c>
      <c r="AJ151">
        <v>0</v>
      </c>
      <c r="AK151" t="s">
        <v>64</v>
      </c>
      <c r="AL151">
        <v>171423</v>
      </c>
      <c r="AM151">
        <v>0</v>
      </c>
      <c r="AN151">
        <v>156</v>
      </c>
      <c r="AO151">
        <v>7</v>
      </c>
      <c r="AP151">
        <v>0</v>
      </c>
      <c r="AQ151">
        <v>108</v>
      </c>
      <c r="AR151">
        <v>73</v>
      </c>
      <c r="AS151">
        <v>58</v>
      </c>
      <c r="AT151">
        <v>24</v>
      </c>
      <c r="AU151">
        <v>17</v>
      </c>
      <c r="AV151">
        <v>4</v>
      </c>
      <c r="AW151">
        <v>5</v>
      </c>
      <c r="AX151">
        <v>28</v>
      </c>
      <c r="AY151">
        <v>4</v>
      </c>
      <c r="AZ151">
        <v>104</v>
      </c>
      <c r="BA151">
        <v>69</v>
      </c>
      <c r="BB151">
        <v>62</v>
      </c>
      <c r="BC151">
        <v>18</v>
      </c>
      <c r="BD151">
        <v>17</v>
      </c>
      <c r="BE151">
        <v>2</v>
      </c>
      <c r="BF151">
        <v>2</v>
      </c>
    </row>
    <row r="152" spans="1:58" x14ac:dyDescent="0.3">
      <c r="A152">
        <v>171424</v>
      </c>
      <c r="B152">
        <v>4110</v>
      </c>
      <c r="C152">
        <v>298</v>
      </c>
      <c r="D152" s="1">
        <v>43199</v>
      </c>
      <c r="E152" t="s">
        <v>57</v>
      </c>
      <c r="F152" t="s">
        <v>58</v>
      </c>
      <c r="G152" t="s">
        <v>86</v>
      </c>
      <c r="H152">
        <v>3</v>
      </c>
      <c r="I152">
        <v>5801</v>
      </c>
      <c r="J152" t="s">
        <v>89</v>
      </c>
      <c r="K152">
        <v>8</v>
      </c>
      <c r="M152">
        <v>56</v>
      </c>
      <c r="N152">
        <v>898</v>
      </c>
      <c r="Q152">
        <v>26.715948000000001</v>
      </c>
      <c r="R152">
        <v>188</v>
      </c>
      <c r="S152">
        <v>3333</v>
      </c>
      <c r="T152" t="s">
        <v>119</v>
      </c>
      <c r="W152">
        <v>88</v>
      </c>
      <c r="X152">
        <v>645</v>
      </c>
      <c r="AA152">
        <v>39.110199999999999</v>
      </c>
      <c r="AB152">
        <v>208</v>
      </c>
      <c r="AC152" t="s">
        <v>134</v>
      </c>
      <c r="AE152">
        <v>2</v>
      </c>
      <c r="AF152">
        <v>0</v>
      </c>
      <c r="AG152">
        <v>12</v>
      </c>
      <c r="AH152">
        <v>12</v>
      </c>
      <c r="AI152">
        <v>2</v>
      </c>
      <c r="AJ152">
        <v>0</v>
      </c>
      <c r="AK152" t="s">
        <v>64</v>
      </c>
      <c r="AL152">
        <v>171424</v>
      </c>
      <c r="AM152">
        <v>0</v>
      </c>
      <c r="AN152">
        <v>97</v>
      </c>
      <c r="AO152">
        <v>5</v>
      </c>
      <c r="AP152">
        <v>5</v>
      </c>
      <c r="AQ152">
        <v>79</v>
      </c>
      <c r="AR152">
        <v>50</v>
      </c>
      <c r="AS152">
        <v>42</v>
      </c>
      <c r="AT152">
        <v>15</v>
      </c>
      <c r="AU152">
        <v>12</v>
      </c>
      <c r="AV152">
        <v>3</v>
      </c>
      <c r="AW152">
        <v>5</v>
      </c>
      <c r="AX152">
        <v>10</v>
      </c>
      <c r="AY152">
        <v>1</v>
      </c>
      <c r="AZ152">
        <v>69</v>
      </c>
      <c r="BA152">
        <v>41</v>
      </c>
      <c r="BB152">
        <v>34</v>
      </c>
      <c r="BC152">
        <v>17</v>
      </c>
      <c r="BD152">
        <v>12</v>
      </c>
      <c r="BE152">
        <v>3</v>
      </c>
      <c r="BF152">
        <v>5</v>
      </c>
    </row>
    <row r="153" spans="1:58" x14ac:dyDescent="0.3">
      <c r="A153">
        <v>171425</v>
      </c>
      <c r="B153">
        <v>4110</v>
      </c>
      <c r="C153">
        <v>299</v>
      </c>
      <c r="D153" s="1">
        <v>43199</v>
      </c>
      <c r="E153" t="s">
        <v>57</v>
      </c>
      <c r="F153" t="s">
        <v>58</v>
      </c>
      <c r="G153" t="s">
        <v>86</v>
      </c>
      <c r="H153">
        <v>3</v>
      </c>
      <c r="I153">
        <v>5438</v>
      </c>
      <c r="J153" t="s">
        <v>89</v>
      </c>
      <c r="K153">
        <v>6</v>
      </c>
      <c r="M153">
        <v>51</v>
      </c>
      <c r="N153">
        <v>975</v>
      </c>
      <c r="Q153">
        <v>28.290213000000001</v>
      </c>
      <c r="R153">
        <v>188</v>
      </c>
      <c r="S153">
        <v>26006</v>
      </c>
      <c r="T153" t="s">
        <v>89</v>
      </c>
      <c r="W153">
        <v>72</v>
      </c>
      <c r="X153">
        <v>744</v>
      </c>
      <c r="AA153">
        <v>20.446269999999998</v>
      </c>
      <c r="AB153">
        <v>193</v>
      </c>
      <c r="AC153" t="s">
        <v>135</v>
      </c>
      <c r="AE153">
        <v>2</v>
      </c>
      <c r="AF153">
        <v>1</v>
      </c>
      <c r="AG153">
        <v>19</v>
      </c>
      <c r="AH153">
        <v>13</v>
      </c>
      <c r="AI153">
        <v>0</v>
      </c>
      <c r="AJ153">
        <v>1</v>
      </c>
      <c r="AK153" t="s">
        <v>64</v>
      </c>
      <c r="AL153">
        <v>171425</v>
      </c>
      <c r="AM153">
        <v>0</v>
      </c>
      <c r="AN153">
        <v>142</v>
      </c>
      <c r="AO153">
        <v>8</v>
      </c>
      <c r="AP153">
        <v>4</v>
      </c>
      <c r="AQ153">
        <v>101</v>
      </c>
      <c r="AR153">
        <v>60</v>
      </c>
      <c r="AS153">
        <v>46</v>
      </c>
      <c r="AT153">
        <v>23</v>
      </c>
      <c r="AU153">
        <v>16</v>
      </c>
      <c r="AV153">
        <v>3</v>
      </c>
      <c r="AW153">
        <v>4</v>
      </c>
      <c r="AX153">
        <v>5</v>
      </c>
      <c r="AY153">
        <v>3</v>
      </c>
      <c r="AZ153">
        <v>114</v>
      </c>
      <c r="BA153">
        <v>78</v>
      </c>
      <c r="BB153">
        <v>52</v>
      </c>
      <c r="BC153">
        <v>18</v>
      </c>
      <c r="BD153">
        <v>16</v>
      </c>
      <c r="BE153">
        <v>11</v>
      </c>
      <c r="BF153">
        <v>15</v>
      </c>
    </row>
    <row r="154" spans="1:58" x14ac:dyDescent="0.3">
      <c r="A154">
        <v>171426</v>
      </c>
      <c r="B154">
        <v>4110</v>
      </c>
      <c r="C154">
        <v>300</v>
      </c>
      <c r="D154" s="1">
        <v>43199</v>
      </c>
      <c r="E154" t="s">
        <v>57</v>
      </c>
      <c r="F154" t="s">
        <v>58</v>
      </c>
      <c r="G154" t="s">
        <v>84</v>
      </c>
      <c r="H154">
        <v>3</v>
      </c>
      <c r="I154">
        <v>5438</v>
      </c>
      <c r="J154" t="s">
        <v>89</v>
      </c>
      <c r="K154">
        <v>6</v>
      </c>
      <c r="M154">
        <v>51</v>
      </c>
      <c r="N154">
        <v>975</v>
      </c>
      <c r="Q154">
        <v>28.290213000000001</v>
      </c>
      <c r="R154">
        <v>188</v>
      </c>
      <c r="S154">
        <v>5801</v>
      </c>
      <c r="T154" t="s">
        <v>89</v>
      </c>
      <c r="U154">
        <v>8</v>
      </c>
      <c r="W154">
        <v>56</v>
      </c>
      <c r="X154">
        <v>898</v>
      </c>
      <c r="AA154">
        <v>26.715948000000001</v>
      </c>
      <c r="AB154">
        <v>188</v>
      </c>
      <c r="AC154" t="s">
        <v>136</v>
      </c>
      <c r="AE154">
        <v>2</v>
      </c>
      <c r="AF154">
        <v>1</v>
      </c>
      <c r="AG154">
        <v>14</v>
      </c>
      <c r="AH154">
        <v>16</v>
      </c>
      <c r="AI154">
        <v>1</v>
      </c>
      <c r="AJ154">
        <v>0</v>
      </c>
      <c r="AK154" t="s">
        <v>64</v>
      </c>
      <c r="AL154">
        <v>171426</v>
      </c>
      <c r="AM154">
        <v>0</v>
      </c>
      <c r="AN154">
        <v>142</v>
      </c>
      <c r="AO154">
        <v>5</v>
      </c>
      <c r="AP154">
        <v>3</v>
      </c>
      <c r="AQ154">
        <v>90</v>
      </c>
      <c r="AR154">
        <v>53</v>
      </c>
      <c r="AS154">
        <v>40</v>
      </c>
      <c r="AT154">
        <v>20</v>
      </c>
      <c r="AU154">
        <v>15</v>
      </c>
      <c r="AV154">
        <v>2</v>
      </c>
      <c r="AW154">
        <v>5</v>
      </c>
      <c r="AX154">
        <v>6</v>
      </c>
      <c r="AY154">
        <v>3</v>
      </c>
      <c r="AZ154">
        <v>107</v>
      </c>
      <c r="BA154">
        <v>61</v>
      </c>
      <c r="BB154">
        <v>42</v>
      </c>
      <c r="BC154">
        <v>26</v>
      </c>
      <c r="BD154">
        <v>15</v>
      </c>
      <c r="BE154">
        <v>12</v>
      </c>
      <c r="BF154">
        <v>14</v>
      </c>
    </row>
    <row r="155" spans="1:58" x14ac:dyDescent="0.3">
      <c r="A155">
        <v>171428</v>
      </c>
      <c r="B155">
        <v>4111</v>
      </c>
      <c r="C155">
        <v>271</v>
      </c>
      <c r="D155" s="1">
        <v>43199</v>
      </c>
      <c r="E155" t="s">
        <v>57</v>
      </c>
      <c r="F155" t="s">
        <v>58</v>
      </c>
      <c r="G155" t="s">
        <v>59</v>
      </c>
      <c r="H155">
        <v>3</v>
      </c>
      <c r="I155">
        <v>5420</v>
      </c>
      <c r="J155" t="s">
        <v>137</v>
      </c>
      <c r="M155">
        <v>93</v>
      </c>
      <c r="N155">
        <v>626</v>
      </c>
      <c r="Q155">
        <v>28.40794</v>
      </c>
      <c r="R155">
        <v>175</v>
      </c>
      <c r="S155">
        <v>4311</v>
      </c>
      <c r="T155" t="s">
        <v>66</v>
      </c>
      <c r="W155">
        <v>62</v>
      </c>
      <c r="X155">
        <v>851</v>
      </c>
      <c r="AA155">
        <v>34.130046999999998</v>
      </c>
      <c r="AB155">
        <v>190</v>
      </c>
      <c r="AC155" t="s">
        <v>138</v>
      </c>
      <c r="AE155">
        <v>2</v>
      </c>
      <c r="AF155">
        <v>1</v>
      </c>
      <c r="AG155">
        <v>13</v>
      </c>
      <c r="AH155">
        <v>9</v>
      </c>
      <c r="AI155">
        <v>0</v>
      </c>
      <c r="AJ155">
        <v>0</v>
      </c>
      <c r="AK155" t="s">
        <v>64</v>
      </c>
      <c r="AL155">
        <v>171428</v>
      </c>
      <c r="AM155">
        <v>0</v>
      </c>
      <c r="AN155">
        <v>100</v>
      </c>
      <c r="AO155">
        <v>0</v>
      </c>
      <c r="AP155">
        <v>5</v>
      </c>
      <c r="AQ155">
        <v>64</v>
      </c>
      <c r="AR155">
        <v>41</v>
      </c>
      <c r="AS155">
        <v>22</v>
      </c>
      <c r="AT155">
        <v>12</v>
      </c>
      <c r="AU155">
        <v>11</v>
      </c>
      <c r="AV155">
        <v>5</v>
      </c>
      <c r="AW155">
        <v>10</v>
      </c>
      <c r="AX155">
        <v>2</v>
      </c>
      <c r="AY155">
        <v>1</v>
      </c>
      <c r="AZ155">
        <v>86</v>
      </c>
      <c r="BA155">
        <v>52</v>
      </c>
      <c r="BB155">
        <v>29</v>
      </c>
      <c r="BC155">
        <v>12</v>
      </c>
      <c r="BD155">
        <v>11</v>
      </c>
      <c r="BE155">
        <v>7</v>
      </c>
      <c r="BF155">
        <v>14</v>
      </c>
    </row>
    <row r="156" spans="1:58" x14ac:dyDescent="0.3">
      <c r="A156">
        <v>171429</v>
      </c>
      <c r="B156">
        <v>4111</v>
      </c>
      <c r="C156">
        <v>272</v>
      </c>
      <c r="D156" s="1">
        <v>43199</v>
      </c>
      <c r="E156" t="s">
        <v>57</v>
      </c>
      <c r="F156" t="s">
        <v>58</v>
      </c>
      <c r="G156" t="s">
        <v>59</v>
      </c>
      <c r="H156">
        <v>3</v>
      </c>
      <c r="I156">
        <v>4291</v>
      </c>
      <c r="J156" t="s">
        <v>139</v>
      </c>
      <c r="L156" t="s">
        <v>61</v>
      </c>
      <c r="M156">
        <v>91</v>
      </c>
      <c r="N156">
        <v>638</v>
      </c>
      <c r="Q156">
        <v>34.217660000000002</v>
      </c>
      <c r="R156">
        <v>185</v>
      </c>
      <c r="S156">
        <v>5902</v>
      </c>
      <c r="T156" t="s">
        <v>140</v>
      </c>
      <c r="W156">
        <v>61</v>
      </c>
      <c r="X156">
        <v>864</v>
      </c>
      <c r="AA156">
        <v>26.16564</v>
      </c>
      <c r="AB156">
        <v>188</v>
      </c>
      <c r="AC156" t="s">
        <v>141</v>
      </c>
      <c r="AE156">
        <v>2</v>
      </c>
      <c r="AF156">
        <v>1</v>
      </c>
      <c r="AG156">
        <v>13</v>
      </c>
      <c r="AH156">
        <v>12</v>
      </c>
      <c r="AI156">
        <v>0</v>
      </c>
      <c r="AJ156">
        <v>0</v>
      </c>
      <c r="AK156" t="s">
        <v>64</v>
      </c>
      <c r="AL156">
        <v>171429</v>
      </c>
      <c r="AM156">
        <v>0</v>
      </c>
      <c r="AN156">
        <v>128</v>
      </c>
      <c r="AO156">
        <v>1</v>
      </c>
      <c r="AP156">
        <v>1</v>
      </c>
      <c r="AQ156">
        <v>86</v>
      </c>
      <c r="AR156">
        <v>41</v>
      </c>
      <c r="AS156">
        <v>24</v>
      </c>
      <c r="AT156">
        <v>19</v>
      </c>
      <c r="AU156">
        <v>12</v>
      </c>
      <c r="AV156">
        <v>10</v>
      </c>
      <c r="AW156">
        <v>16</v>
      </c>
      <c r="AX156">
        <v>2</v>
      </c>
      <c r="AY156">
        <v>7</v>
      </c>
      <c r="AZ156">
        <v>85</v>
      </c>
      <c r="BA156">
        <v>39</v>
      </c>
      <c r="BB156">
        <v>23</v>
      </c>
      <c r="BC156">
        <v>19</v>
      </c>
      <c r="BD156">
        <v>13</v>
      </c>
      <c r="BE156">
        <v>5</v>
      </c>
      <c r="BF156">
        <v>12</v>
      </c>
    </row>
    <row r="157" spans="1:58" x14ac:dyDescent="0.3">
      <c r="A157">
        <v>171430</v>
      </c>
      <c r="B157">
        <v>4111</v>
      </c>
      <c r="C157">
        <v>273</v>
      </c>
      <c r="D157" s="1">
        <v>43199</v>
      </c>
      <c r="E157" t="s">
        <v>57</v>
      </c>
      <c r="F157" t="s">
        <v>58</v>
      </c>
      <c r="G157" t="s">
        <v>59</v>
      </c>
      <c r="H157">
        <v>3</v>
      </c>
      <c r="I157">
        <v>4994</v>
      </c>
      <c r="J157" t="s">
        <v>62</v>
      </c>
      <c r="K157">
        <v>8</v>
      </c>
      <c r="M157">
        <v>55</v>
      </c>
      <c r="N157">
        <v>932</v>
      </c>
      <c r="Q157">
        <v>30.631074999999999</v>
      </c>
      <c r="R157">
        <v>190</v>
      </c>
      <c r="S157">
        <v>3893</v>
      </c>
      <c r="T157" t="s">
        <v>66</v>
      </c>
      <c r="W157">
        <v>57</v>
      </c>
      <c r="X157">
        <v>895</v>
      </c>
      <c r="AA157">
        <v>36.314853999999997</v>
      </c>
      <c r="AB157">
        <v>183</v>
      </c>
      <c r="AC157" t="s">
        <v>76</v>
      </c>
      <c r="AE157">
        <v>2</v>
      </c>
      <c r="AF157">
        <v>0</v>
      </c>
      <c r="AG157">
        <v>12</v>
      </c>
      <c r="AH157">
        <v>7</v>
      </c>
      <c r="AI157">
        <v>0</v>
      </c>
      <c r="AJ157">
        <v>0</v>
      </c>
      <c r="AK157" t="s">
        <v>64</v>
      </c>
      <c r="AL157">
        <v>171430</v>
      </c>
      <c r="AM157">
        <v>0</v>
      </c>
      <c r="AN157">
        <v>87</v>
      </c>
      <c r="AO157">
        <v>5</v>
      </c>
      <c r="AP157">
        <v>0</v>
      </c>
      <c r="AQ157">
        <v>47</v>
      </c>
      <c r="AR157">
        <v>26</v>
      </c>
      <c r="AS157">
        <v>18</v>
      </c>
      <c r="AT157">
        <v>14</v>
      </c>
      <c r="AU157">
        <v>10</v>
      </c>
      <c r="AV157">
        <v>2</v>
      </c>
      <c r="AW157">
        <v>5</v>
      </c>
      <c r="AX157">
        <v>1</v>
      </c>
      <c r="AY157">
        <v>2</v>
      </c>
      <c r="AZ157">
        <v>68</v>
      </c>
      <c r="BA157">
        <v>37</v>
      </c>
      <c r="BB157">
        <v>24</v>
      </c>
      <c r="BC157">
        <v>9</v>
      </c>
      <c r="BD157">
        <v>9</v>
      </c>
      <c r="BE157">
        <v>6</v>
      </c>
      <c r="BF157">
        <v>11</v>
      </c>
    </row>
    <row r="158" spans="1:58" x14ac:dyDescent="0.3">
      <c r="A158">
        <v>171431</v>
      </c>
      <c r="B158">
        <v>4111</v>
      </c>
      <c r="C158">
        <v>274</v>
      </c>
      <c r="D158" s="1">
        <v>43199</v>
      </c>
      <c r="E158" t="s">
        <v>57</v>
      </c>
      <c r="F158" t="s">
        <v>58</v>
      </c>
      <c r="G158" t="s">
        <v>59</v>
      </c>
      <c r="H158">
        <v>3</v>
      </c>
      <c r="I158">
        <v>4752</v>
      </c>
      <c r="J158" t="s">
        <v>117</v>
      </c>
      <c r="K158">
        <v>4</v>
      </c>
      <c r="M158">
        <v>38</v>
      </c>
      <c r="N158">
        <v>1295</v>
      </c>
      <c r="Q158">
        <v>31.808350000000001</v>
      </c>
      <c r="R158">
        <v>185</v>
      </c>
      <c r="S158">
        <v>5333</v>
      </c>
      <c r="T158" t="s">
        <v>66</v>
      </c>
      <c r="W158">
        <v>102</v>
      </c>
      <c r="X158">
        <v>586</v>
      </c>
      <c r="AA158">
        <v>28.870636000000001</v>
      </c>
      <c r="AC158" t="s">
        <v>142</v>
      </c>
      <c r="AE158">
        <v>2</v>
      </c>
      <c r="AF158">
        <v>0</v>
      </c>
      <c r="AG158">
        <v>12</v>
      </c>
      <c r="AH158">
        <v>7</v>
      </c>
      <c r="AI158">
        <v>1</v>
      </c>
      <c r="AJ158">
        <v>0</v>
      </c>
      <c r="AK158" t="s">
        <v>64</v>
      </c>
      <c r="AL158">
        <v>171431</v>
      </c>
      <c r="AM158">
        <v>0</v>
      </c>
      <c r="AN158">
        <v>87</v>
      </c>
      <c r="AO158">
        <v>6</v>
      </c>
      <c r="AP158">
        <v>1</v>
      </c>
      <c r="AQ158">
        <v>53</v>
      </c>
      <c r="AR158">
        <v>28</v>
      </c>
      <c r="AS158">
        <v>18</v>
      </c>
      <c r="AT158">
        <v>17</v>
      </c>
      <c r="AU158">
        <v>9</v>
      </c>
      <c r="AV158">
        <v>3</v>
      </c>
      <c r="AW158">
        <v>5</v>
      </c>
      <c r="AX158">
        <v>0</v>
      </c>
      <c r="AY158">
        <v>2</v>
      </c>
      <c r="AZ158">
        <v>75</v>
      </c>
      <c r="BA158">
        <v>46</v>
      </c>
      <c r="BB158">
        <v>24</v>
      </c>
      <c r="BC158">
        <v>13</v>
      </c>
      <c r="BD158">
        <v>10</v>
      </c>
      <c r="BE158">
        <v>6</v>
      </c>
      <c r="BF158">
        <v>11</v>
      </c>
    </row>
    <row r="159" spans="1:58" x14ac:dyDescent="0.3">
      <c r="A159">
        <v>171445</v>
      </c>
      <c r="B159">
        <v>4111</v>
      </c>
      <c r="C159">
        <v>288</v>
      </c>
      <c r="D159" s="1">
        <v>43199</v>
      </c>
      <c r="E159" t="s">
        <v>57</v>
      </c>
      <c r="F159" t="s">
        <v>58</v>
      </c>
      <c r="G159" t="s">
        <v>99</v>
      </c>
      <c r="H159">
        <v>3</v>
      </c>
      <c r="I159">
        <v>4752</v>
      </c>
      <c r="J159" t="s">
        <v>117</v>
      </c>
      <c r="K159">
        <v>4</v>
      </c>
      <c r="M159">
        <v>38</v>
      </c>
      <c r="N159">
        <v>1295</v>
      </c>
      <c r="Q159">
        <v>31.808350000000001</v>
      </c>
      <c r="R159">
        <v>185</v>
      </c>
      <c r="S159">
        <v>4198</v>
      </c>
      <c r="T159" t="s">
        <v>81</v>
      </c>
      <c r="W159">
        <v>67</v>
      </c>
      <c r="X159">
        <v>787</v>
      </c>
      <c r="AA159">
        <v>34.847366000000001</v>
      </c>
      <c r="AB159">
        <v>188</v>
      </c>
      <c r="AC159" t="s">
        <v>218</v>
      </c>
      <c r="AE159">
        <v>2</v>
      </c>
      <c r="AF159">
        <v>0</v>
      </c>
      <c r="AG159">
        <v>12</v>
      </c>
      <c r="AH159">
        <v>6</v>
      </c>
      <c r="AI159">
        <v>0</v>
      </c>
      <c r="AJ159">
        <v>0</v>
      </c>
      <c r="AK159" t="s">
        <v>64</v>
      </c>
      <c r="AL159">
        <v>171445</v>
      </c>
      <c r="AM159">
        <v>0</v>
      </c>
      <c r="AN159">
        <v>83</v>
      </c>
      <c r="AO159">
        <v>2</v>
      </c>
      <c r="AP159">
        <v>3</v>
      </c>
      <c r="AQ159">
        <v>42</v>
      </c>
      <c r="AR159">
        <v>29</v>
      </c>
      <c r="AS159">
        <v>23</v>
      </c>
      <c r="AT159">
        <v>8</v>
      </c>
      <c r="AU159">
        <v>9</v>
      </c>
      <c r="AV159">
        <v>1</v>
      </c>
      <c r="AW159">
        <v>3</v>
      </c>
      <c r="AX159">
        <v>2</v>
      </c>
      <c r="AY159">
        <v>4</v>
      </c>
      <c r="AZ159">
        <v>72</v>
      </c>
      <c r="BA159">
        <v>42</v>
      </c>
      <c r="BB159">
        <v>25</v>
      </c>
      <c r="BC159">
        <v>12</v>
      </c>
      <c r="BD159">
        <v>9</v>
      </c>
      <c r="BE159">
        <v>8</v>
      </c>
      <c r="BF159">
        <v>13</v>
      </c>
    </row>
    <row r="160" spans="1:58" x14ac:dyDescent="0.3">
      <c r="A160">
        <v>171446</v>
      </c>
      <c r="B160">
        <v>4111</v>
      </c>
      <c r="C160">
        <v>289</v>
      </c>
      <c r="D160" s="1">
        <v>43199</v>
      </c>
      <c r="E160" t="s">
        <v>57</v>
      </c>
      <c r="F160" t="s">
        <v>58</v>
      </c>
      <c r="G160" t="s">
        <v>99</v>
      </c>
      <c r="H160">
        <v>3</v>
      </c>
      <c r="I160">
        <v>4467</v>
      </c>
      <c r="J160" t="s">
        <v>117</v>
      </c>
      <c r="M160">
        <v>71</v>
      </c>
      <c r="N160">
        <v>755</v>
      </c>
      <c r="Q160">
        <v>33.281314999999999</v>
      </c>
      <c r="R160">
        <v>183</v>
      </c>
      <c r="S160">
        <v>6134</v>
      </c>
      <c r="T160" t="s">
        <v>81</v>
      </c>
      <c r="W160">
        <v>78</v>
      </c>
      <c r="X160">
        <v>706</v>
      </c>
      <c r="AA160">
        <v>25.045857999999999</v>
      </c>
      <c r="AB160">
        <v>183</v>
      </c>
      <c r="AC160" t="s">
        <v>128</v>
      </c>
      <c r="AE160">
        <v>2</v>
      </c>
      <c r="AF160">
        <v>0</v>
      </c>
      <c r="AG160">
        <v>13</v>
      </c>
      <c r="AH160">
        <v>6</v>
      </c>
      <c r="AI160">
        <v>0</v>
      </c>
      <c r="AJ160">
        <v>0</v>
      </c>
      <c r="AK160" t="s">
        <v>64</v>
      </c>
      <c r="AL160">
        <v>171446</v>
      </c>
      <c r="AM160">
        <v>0</v>
      </c>
      <c r="AN160">
        <v>109</v>
      </c>
      <c r="AO160">
        <v>3</v>
      </c>
      <c r="AP160">
        <v>2</v>
      </c>
      <c r="AQ160">
        <v>57</v>
      </c>
      <c r="AR160">
        <v>35</v>
      </c>
      <c r="AS160">
        <v>23</v>
      </c>
      <c r="AT160">
        <v>13</v>
      </c>
      <c r="AU160">
        <v>10</v>
      </c>
      <c r="AV160">
        <v>2</v>
      </c>
      <c r="AW160">
        <v>5</v>
      </c>
      <c r="AX160">
        <v>1</v>
      </c>
      <c r="AY160">
        <v>4</v>
      </c>
      <c r="AZ160">
        <v>75</v>
      </c>
      <c r="BA160">
        <v>40</v>
      </c>
      <c r="BB160">
        <v>20</v>
      </c>
      <c r="BC160">
        <v>14</v>
      </c>
      <c r="BD160">
        <v>9</v>
      </c>
      <c r="BE160">
        <v>10</v>
      </c>
      <c r="BF160">
        <v>16</v>
      </c>
    </row>
    <row r="161" spans="1:58" x14ac:dyDescent="0.3">
      <c r="A161">
        <v>171447</v>
      </c>
      <c r="B161">
        <v>4111</v>
      </c>
      <c r="C161">
        <v>290</v>
      </c>
      <c r="D161" s="1">
        <v>43199</v>
      </c>
      <c r="E161" t="s">
        <v>57</v>
      </c>
      <c r="F161" t="s">
        <v>58</v>
      </c>
      <c r="G161" t="s">
        <v>99</v>
      </c>
      <c r="H161">
        <v>3</v>
      </c>
      <c r="I161">
        <v>5303</v>
      </c>
      <c r="J161" t="s">
        <v>114</v>
      </c>
      <c r="M161">
        <v>70</v>
      </c>
      <c r="N161">
        <v>760</v>
      </c>
      <c r="Q161">
        <v>29.026693000000002</v>
      </c>
      <c r="R161">
        <v>185</v>
      </c>
      <c r="S161">
        <v>5792</v>
      </c>
      <c r="T161" t="s">
        <v>159</v>
      </c>
      <c r="W161">
        <v>94</v>
      </c>
      <c r="X161">
        <v>623</v>
      </c>
      <c r="AA161">
        <v>26.743326</v>
      </c>
      <c r="AC161" t="s">
        <v>116</v>
      </c>
      <c r="AE161">
        <v>2</v>
      </c>
      <c r="AF161">
        <v>1</v>
      </c>
      <c r="AG161">
        <v>15</v>
      </c>
      <c r="AH161">
        <v>13</v>
      </c>
      <c r="AI161">
        <v>0</v>
      </c>
      <c r="AJ161">
        <v>0</v>
      </c>
      <c r="AK161" t="s">
        <v>64</v>
      </c>
      <c r="AL161">
        <v>171447</v>
      </c>
      <c r="AM161">
        <v>0</v>
      </c>
      <c r="AN161">
        <v>125</v>
      </c>
      <c r="AO161">
        <v>3</v>
      </c>
      <c r="AP161">
        <v>3</v>
      </c>
      <c r="AQ161">
        <v>82</v>
      </c>
      <c r="AR161">
        <v>50</v>
      </c>
      <c r="AS161">
        <v>39</v>
      </c>
      <c r="AT161">
        <v>17</v>
      </c>
      <c r="AU161">
        <v>14</v>
      </c>
      <c r="AV161">
        <v>4</v>
      </c>
      <c r="AW161">
        <v>6</v>
      </c>
      <c r="AX161">
        <v>6</v>
      </c>
      <c r="AY161">
        <v>3</v>
      </c>
      <c r="AZ161">
        <v>99</v>
      </c>
      <c r="BA161">
        <v>51</v>
      </c>
      <c r="BB161">
        <v>39</v>
      </c>
      <c r="BC161">
        <v>21</v>
      </c>
      <c r="BD161">
        <v>14</v>
      </c>
      <c r="BE161">
        <v>7</v>
      </c>
      <c r="BF161">
        <v>10</v>
      </c>
    </row>
    <row r="162" spans="1:58" x14ac:dyDescent="0.3">
      <c r="A162">
        <v>171448</v>
      </c>
      <c r="B162">
        <v>4111</v>
      </c>
      <c r="C162">
        <v>291</v>
      </c>
      <c r="D162" s="1">
        <v>43199</v>
      </c>
      <c r="E162" t="s">
        <v>57</v>
      </c>
      <c r="F162" t="s">
        <v>58</v>
      </c>
      <c r="G162" t="s">
        <v>99</v>
      </c>
      <c r="H162">
        <v>3</v>
      </c>
      <c r="I162">
        <v>5918</v>
      </c>
      <c r="J162" t="s">
        <v>146</v>
      </c>
      <c r="M162">
        <v>86</v>
      </c>
      <c r="N162">
        <v>655</v>
      </c>
      <c r="Q162">
        <v>26.124573000000002</v>
      </c>
      <c r="R162">
        <v>185</v>
      </c>
      <c r="S162">
        <v>4466</v>
      </c>
      <c r="T162" t="s">
        <v>417</v>
      </c>
      <c r="V162" t="s">
        <v>61</v>
      </c>
      <c r="W162">
        <v>617</v>
      </c>
      <c r="X162">
        <v>43</v>
      </c>
      <c r="AA162">
        <v>33.295001999999997</v>
      </c>
      <c r="AB162">
        <v>185</v>
      </c>
      <c r="AC162" t="s">
        <v>418</v>
      </c>
      <c r="AE162">
        <v>2</v>
      </c>
      <c r="AF162">
        <v>1</v>
      </c>
      <c r="AG162">
        <v>17</v>
      </c>
      <c r="AH162">
        <v>16</v>
      </c>
      <c r="AI162">
        <v>1</v>
      </c>
      <c r="AJ162">
        <v>0</v>
      </c>
      <c r="AK162" t="s">
        <v>64</v>
      </c>
      <c r="AL162">
        <v>171448</v>
      </c>
      <c r="AM162">
        <v>0</v>
      </c>
      <c r="AN162">
        <v>151</v>
      </c>
      <c r="AO162">
        <v>3</v>
      </c>
      <c r="AP162">
        <v>10</v>
      </c>
      <c r="AQ162">
        <v>118</v>
      </c>
      <c r="AR162">
        <v>73</v>
      </c>
      <c r="AS162">
        <v>49</v>
      </c>
      <c r="AT162">
        <v>19</v>
      </c>
      <c r="AU162">
        <v>17</v>
      </c>
      <c r="AV162">
        <v>5</v>
      </c>
      <c r="AW162">
        <v>9</v>
      </c>
      <c r="AX162">
        <v>3</v>
      </c>
      <c r="AY162">
        <v>9</v>
      </c>
      <c r="AZ162">
        <v>117</v>
      </c>
      <c r="BA162">
        <v>52</v>
      </c>
      <c r="BB162">
        <v>38</v>
      </c>
      <c r="BC162">
        <v>29</v>
      </c>
      <c r="BD162">
        <v>16</v>
      </c>
      <c r="BE162">
        <v>14</v>
      </c>
      <c r="BF162">
        <v>18</v>
      </c>
    </row>
    <row r="163" spans="1:58" x14ac:dyDescent="0.3">
      <c r="A163">
        <v>171449</v>
      </c>
      <c r="B163">
        <v>4111</v>
      </c>
      <c r="C163">
        <v>292</v>
      </c>
      <c r="D163" s="1">
        <v>43199</v>
      </c>
      <c r="E163" t="s">
        <v>57</v>
      </c>
      <c r="F163" t="s">
        <v>58</v>
      </c>
      <c r="G163" t="s">
        <v>99</v>
      </c>
      <c r="H163">
        <v>3</v>
      </c>
      <c r="I163">
        <v>4664</v>
      </c>
      <c r="J163" t="s">
        <v>81</v>
      </c>
      <c r="L163" t="s">
        <v>82</v>
      </c>
      <c r="M163">
        <v>355</v>
      </c>
      <c r="N163">
        <v>126</v>
      </c>
      <c r="Q163">
        <v>32.208075999999998</v>
      </c>
      <c r="R163">
        <v>180</v>
      </c>
      <c r="S163">
        <v>5056</v>
      </c>
      <c r="T163" t="s">
        <v>66</v>
      </c>
      <c r="V163" t="s">
        <v>79</v>
      </c>
      <c r="W163">
        <v>221</v>
      </c>
      <c r="X163">
        <v>246</v>
      </c>
      <c r="AA163">
        <v>30.283366999999998</v>
      </c>
      <c r="AC163" t="s">
        <v>224</v>
      </c>
      <c r="AE163">
        <v>2</v>
      </c>
      <c r="AF163">
        <v>0</v>
      </c>
      <c r="AG163">
        <v>12</v>
      </c>
      <c r="AH163">
        <v>2</v>
      </c>
      <c r="AI163">
        <v>0</v>
      </c>
      <c r="AJ163">
        <v>0</v>
      </c>
      <c r="AK163" t="s">
        <v>64</v>
      </c>
      <c r="AL163">
        <v>171449</v>
      </c>
      <c r="AM163">
        <v>0</v>
      </c>
      <c r="AN163">
        <v>69</v>
      </c>
      <c r="AO163">
        <v>1</v>
      </c>
      <c r="AP163">
        <v>0</v>
      </c>
      <c r="AQ163">
        <v>39</v>
      </c>
      <c r="AR163">
        <v>30</v>
      </c>
      <c r="AS163">
        <v>22</v>
      </c>
      <c r="AT163">
        <v>8</v>
      </c>
      <c r="AU163">
        <v>7</v>
      </c>
      <c r="AV163">
        <v>0</v>
      </c>
      <c r="AW163">
        <v>0</v>
      </c>
      <c r="AX163">
        <v>1</v>
      </c>
      <c r="AY163">
        <v>1</v>
      </c>
      <c r="AZ163">
        <v>56</v>
      </c>
      <c r="BA163">
        <v>35</v>
      </c>
      <c r="BB163">
        <v>18</v>
      </c>
      <c r="BC163">
        <v>7</v>
      </c>
      <c r="BD163">
        <v>7</v>
      </c>
      <c r="BE163">
        <v>2</v>
      </c>
      <c r="BF163">
        <v>7</v>
      </c>
    </row>
    <row r="164" spans="1:58" x14ac:dyDescent="0.3">
      <c r="A164">
        <v>171450</v>
      </c>
      <c r="B164">
        <v>4111</v>
      </c>
      <c r="C164">
        <v>293</v>
      </c>
      <c r="D164" s="1">
        <v>43199</v>
      </c>
      <c r="E164" t="s">
        <v>57</v>
      </c>
      <c r="F164" t="s">
        <v>58</v>
      </c>
      <c r="G164" t="s">
        <v>99</v>
      </c>
      <c r="H164">
        <v>3</v>
      </c>
      <c r="I164">
        <v>6058</v>
      </c>
      <c r="J164" t="s">
        <v>191</v>
      </c>
      <c r="L164" t="s">
        <v>79</v>
      </c>
      <c r="M164">
        <v>160</v>
      </c>
      <c r="N164">
        <v>349</v>
      </c>
      <c r="Q164">
        <v>25.448322000000001</v>
      </c>
      <c r="S164">
        <v>5070</v>
      </c>
      <c r="T164" t="s">
        <v>81</v>
      </c>
      <c r="U164">
        <v>1</v>
      </c>
      <c r="W164">
        <v>23</v>
      </c>
      <c r="X164">
        <v>1745</v>
      </c>
      <c r="AA164">
        <v>30.225871999999999</v>
      </c>
      <c r="AB164">
        <v>188</v>
      </c>
      <c r="AC164" t="s">
        <v>419</v>
      </c>
      <c r="AE164">
        <v>2</v>
      </c>
      <c r="AF164">
        <v>0</v>
      </c>
      <c r="AG164">
        <v>12</v>
      </c>
      <c r="AH164">
        <v>8</v>
      </c>
      <c r="AI164">
        <v>1</v>
      </c>
      <c r="AJ164">
        <v>0</v>
      </c>
      <c r="AK164" t="s">
        <v>64</v>
      </c>
      <c r="AL164">
        <v>171450</v>
      </c>
      <c r="AM164">
        <v>0</v>
      </c>
      <c r="AN164">
        <v>117</v>
      </c>
      <c r="AO164">
        <v>0</v>
      </c>
      <c r="AP164">
        <v>3</v>
      </c>
      <c r="AQ164">
        <v>79</v>
      </c>
      <c r="AR164">
        <v>49</v>
      </c>
      <c r="AS164">
        <v>33</v>
      </c>
      <c r="AT164">
        <v>13</v>
      </c>
      <c r="AU164">
        <v>10</v>
      </c>
      <c r="AV164">
        <v>5</v>
      </c>
      <c r="AW164">
        <v>8</v>
      </c>
      <c r="AX164">
        <v>2</v>
      </c>
      <c r="AY164">
        <v>1</v>
      </c>
      <c r="AZ164">
        <v>75</v>
      </c>
      <c r="BA164">
        <v>42</v>
      </c>
      <c r="BB164">
        <v>26</v>
      </c>
      <c r="BC164">
        <v>11</v>
      </c>
      <c r="BD164">
        <v>10</v>
      </c>
      <c r="BE164">
        <v>4</v>
      </c>
      <c r="BF164">
        <v>9</v>
      </c>
    </row>
    <row r="165" spans="1:58" x14ac:dyDescent="0.3">
      <c r="A165">
        <v>171451</v>
      </c>
      <c r="B165">
        <v>4111</v>
      </c>
      <c r="C165">
        <v>294</v>
      </c>
      <c r="D165" s="1">
        <v>43199</v>
      </c>
      <c r="E165" t="s">
        <v>57</v>
      </c>
      <c r="F165" t="s">
        <v>58</v>
      </c>
      <c r="G165" t="s">
        <v>91</v>
      </c>
      <c r="H165">
        <v>3</v>
      </c>
      <c r="I165">
        <v>6364</v>
      </c>
      <c r="J165" t="s">
        <v>105</v>
      </c>
      <c r="K165">
        <v>2</v>
      </c>
      <c r="M165">
        <v>26</v>
      </c>
      <c r="N165">
        <v>1627</v>
      </c>
      <c r="Q165">
        <v>23.249828000000001</v>
      </c>
      <c r="R165">
        <v>188</v>
      </c>
      <c r="S165">
        <v>4291</v>
      </c>
      <c r="T165" t="s">
        <v>139</v>
      </c>
      <c r="V165" t="s">
        <v>61</v>
      </c>
      <c r="W165">
        <v>91</v>
      </c>
      <c r="X165">
        <v>638</v>
      </c>
      <c r="AA165">
        <v>34.217660000000002</v>
      </c>
      <c r="AB165">
        <v>185</v>
      </c>
      <c r="AC165" t="s">
        <v>243</v>
      </c>
      <c r="AE165">
        <v>2</v>
      </c>
      <c r="AF165">
        <v>0</v>
      </c>
      <c r="AG165">
        <v>12</v>
      </c>
      <c r="AH165">
        <v>3</v>
      </c>
      <c r="AI165">
        <v>0</v>
      </c>
      <c r="AJ165">
        <v>0</v>
      </c>
      <c r="AK165" t="s">
        <v>64</v>
      </c>
      <c r="AL165">
        <v>171451</v>
      </c>
      <c r="AM165">
        <v>0</v>
      </c>
      <c r="AN165">
        <v>51</v>
      </c>
      <c r="AO165">
        <v>4</v>
      </c>
      <c r="AP165">
        <v>1</v>
      </c>
      <c r="AQ165">
        <v>41</v>
      </c>
      <c r="AR165">
        <v>28</v>
      </c>
      <c r="AS165">
        <v>25</v>
      </c>
      <c r="AT165">
        <v>8</v>
      </c>
      <c r="AU165">
        <v>8</v>
      </c>
      <c r="AV165">
        <v>1</v>
      </c>
      <c r="AW165">
        <v>1</v>
      </c>
      <c r="AX165">
        <v>1</v>
      </c>
      <c r="AY165">
        <v>4</v>
      </c>
      <c r="AZ165">
        <v>40</v>
      </c>
      <c r="BA165">
        <v>17</v>
      </c>
      <c r="BB165">
        <v>11</v>
      </c>
      <c r="BC165">
        <v>8</v>
      </c>
      <c r="BD165">
        <v>7</v>
      </c>
      <c r="BE165">
        <v>0</v>
      </c>
      <c r="BF165">
        <v>4</v>
      </c>
    </row>
    <row r="166" spans="1:58" x14ac:dyDescent="0.3">
      <c r="A166">
        <v>171452</v>
      </c>
      <c r="B166">
        <v>4111</v>
      </c>
      <c r="C166">
        <v>295</v>
      </c>
      <c r="D166" s="1">
        <v>43199</v>
      </c>
      <c r="E166" t="s">
        <v>57</v>
      </c>
      <c r="F166" t="s">
        <v>58</v>
      </c>
      <c r="G166" t="s">
        <v>91</v>
      </c>
      <c r="H166">
        <v>3</v>
      </c>
      <c r="I166">
        <v>4752</v>
      </c>
      <c r="J166" t="s">
        <v>117</v>
      </c>
      <c r="K166">
        <v>4</v>
      </c>
      <c r="M166">
        <v>38</v>
      </c>
      <c r="N166">
        <v>1295</v>
      </c>
      <c r="Q166">
        <v>31.808350000000001</v>
      </c>
      <c r="R166">
        <v>185</v>
      </c>
      <c r="S166">
        <v>4467</v>
      </c>
      <c r="T166" t="s">
        <v>117</v>
      </c>
      <c r="W166">
        <v>71</v>
      </c>
      <c r="X166">
        <v>755</v>
      </c>
      <c r="AA166">
        <v>33.281314999999999</v>
      </c>
      <c r="AB166">
        <v>183</v>
      </c>
      <c r="AC166" t="s">
        <v>420</v>
      </c>
      <c r="AE166">
        <v>2</v>
      </c>
      <c r="AF166">
        <v>0</v>
      </c>
      <c r="AG166">
        <v>12</v>
      </c>
      <c r="AH166">
        <v>8</v>
      </c>
      <c r="AI166">
        <v>1</v>
      </c>
      <c r="AJ166">
        <v>0</v>
      </c>
      <c r="AK166" t="s">
        <v>64</v>
      </c>
      <c r="AL166">
        <v>171452</v>
      </c>
      <c r="AM166">
        <v>0</v>
      </c>
      <c r="AN166">
        <v>120</v>
      </c>
      <c r="AO166">
        <v>3</v>
      </c>
      <c r="AP166">
        <v>8</v>
      </c>
      <c r="AQ166">
        <v>76</v>
      </c>
      <c r="AR166">
        <v>41</v>
      </c>
      <c r="AS166">
        <v>29</v>
      </c>
      <c r="AT166">
        <v>10</v>
      </c>
      <c r="AU166">
        <v>10</v>
      </c>
      <c r="AV166">
        <v>1</v>
      </c>
      <c r="AW166">
        <v>6</v>
      </c>
      <c r="AX166">
        <v>0</v>
      </c>
      <c r="AY166">
        <v>6</v>
      </c>
      <c r="AZ166">
        <v>71</v>
      </c>
      <c r="BA166">
        <v>50</v>
      </c>
      <c r="BB166">
        <v>24</v>
      </c>
      <c r="BC166">
        <v>5</v>
      </c>
      <c r="BD166">
        <v>10</v>
      </c>
      <c r="BE166">
        <v>3</v>
      </c>
      <c r="BF166">
        <v>10</v>
      </c>
    </row>
    <row r="167" spans="1:58" x14ac:dyDescent="0.3">
      <c r="A167">
        <v>171453</v>
      </c>
      <c r="B167">
        <v>4111</v>
      </c>
      <c r="C167">
        <v>296</v>
      </c>
      <c r="D167" s="1">
        <v>43199</v>
      </c>
      <c r="E167" t="s">
        <v>57</v>
      </c>
      <c r="F167" t="s">
        <v>58</v>
      </c>
      <c r="G167" t="s">
        <v>91</v>
      </c>
      <c r="H167">
        <v>3</v>
      </c>
      <c r="I167">
        <v>5303</v>
      </c>
      <c r="J167" t="s">
        <v>114</v>
      </c>
      <c r="M167">
        <v>70</v>
      </c>
      <c r="N167">
        <v>760</v>
      </c>
      <c r="Q167">
        <v>29.026693000000002</v>
      </c>
      <c r="R167">
        <v>185</v>
      </c>
      <c r="S167">
        <v>5918</v>
      </c>
      <c r="T167" t="s">
        <v>146</v>
      </c>
      <c r="W167">
        <v>86</v>
      </c>
      <c r="X167">
        <v>655</v>
      </c>
      <c r="AA167">
        <v>26.124573000000002</v>
      </c>
      <c r="AB167">
        <v>185</v>
      </c>
      <c r="AC167" t="s">
        <v>421</v>
      </c>
      <c r="AE167">
        <v>2</v>
      </c>
      <c r="AF167">
        <v>1</v>
      </c>
      <c r="AG167">
        <v>16</v>
      </c>
      <c r="AH167">
        <v>9</v>
      </c>
      <c r="AI167">
        <v>0</v>
      </c>
      <c r="AJ167">
        <v>0</v>
      </c>
      <c r="AK167" t="s">
        <v>64</v>
      </c>
      <c r="AL167">
        <v>171453</v>
      </c>
      <c r="AM167">
        <v>0</v>
      </c>
      <c r="AN167">
        <v>103</v>
      </c>
      <c r="AO167">
        <v>6</v>
      </c>
      <c r="AP167">
        <v>3</v>
      </c>
      <c r="AQ167">
        <v>80</v>
      </c>
      <c r="AR167">
        <v>49</v>
      </c>
      <c r="AS167">
        <v>30</v>
      </c>
      <c r="AT167">
        <v>20</v>
      </c>
      <c r="AU167">
        <v>13</v>
      </c>
      <c r="AV167">
        <v>4</v>
      </c>
      <c r="AW167">
        <v>7</v>
      </c>
      <c r="AX167">
        <v>1</v>
      </c>
      <c r="AY167">
        <v>3</v>
      </c>
      <c r="AZ167">
        <v>80</v>
      </c>
      <c r="BA167">
        <v>42</v>
      </c>
      <c r="BB167">
        <v>19</v>
      </c>
      <c r="BC167">
        <v>20</v>
      </c>
      <c r="BD167">
        <v>12</v>
      </c>
      <c r="BE167">
        <v>7</v>
      </c>
      <c r="BF167">
        <v>13</v>
      </c>
    </row>
    <row r="168" spans="1:58" x14ac:dyDescent="0.3">
      <c r="A168">
        <v>171454</v>
      </c>
      <c r="B168">
        <v>4111</v>
      </c>
      <c r="C168">
        <v>297</v>
      </c>
      <c r="D168" s="1">
        <v>43199</v>
      </c>
      <c r="E168" t="s">
        <v>57</v>
      </c>
      <c r="F168" t="s">
        <v>58</v>
      </c>
      <c r="G168" t="s">
        <v>91</v>
      </c>
      <c r="H168">
        <v>3</v>
      </c>
      <c r="I168">
        <v>4664</v>
      </c>
      <c r="J168" t="s">
        <v>81</v>
      </c>
      <c r="L168" t="s">
        <v>82</v>
      </c>
      <c r="M168">
        <v>355</v>
      </c>
      <c r="N168">
        <v>126</v>
      </c>
      <c r="Q168">
        <v>32.208075999999998</v>
      </c>
      <c r="R168">
        <v>180</v>
      </c>
      <c r="S168">
        <v>6058</v>
      </c>
      <c r="T168" t="s">
        <v>191</v>
      </c>
      <c r="V168" t="s">
        <v>79</v>
      </c>
      <c r="W168">
        <v>160</v>
      </c>
      <c r="X168">
        <v>349</v>
      </c>
      <c r="AA168">
        <v>25.448322000000001</v>
      </c>
      <c r="AC168" t="s">
        <v>422</v>
      </c>
      <c r="AE168">
        <v>2</v>
      </c>
      <c r="AF168">
        <v>1</v>
      </c>
      <c r="AG168">
        <v>17</v>
      </c>
      <c r="AH168">
        <v>14</v>
      </c>
      <c r="AI168">
        <v>0</v>
      </c>
      <c r="AJ168">
        <v>0</v>
      </c>
      <c r="AK168" t="s">
        <v>64</v>
      </c>
      <c r="AL168">
        <v>171454</v>
      </c>
      <c r="AM168">
        <v>0</v>
      </c>
      <c r="AN168">
        <v>167</v>
      </c>
      <c r="AO168">
        <v>0</v>
      </c>
      <c r="AP168">
        <v>4</v>
      </c>
      <c r="AQ168">
        <v>106</v>
      </c>
      <c r="AR168">
        <v>74</v>
      </c>
      <c r="AS168">
        <v>43</v>
      </c>
      <c r="AT168">
        <v>15</v>
      </c>
      <c r="AU168">
        <v>16</v>
      </c>
      <c r="AV168">
        <v>8</v>
      </c>
      <c r="AW168">
        <v>14</v>
      </c>
      <c r="AX168">
        <v>3</v>
      </c>
      <c r="AY168">
        <v>7</v>
      </c>
      <c r="AZ168">
        <v>114</v>
      </c>
      <c r="BA168">
        <v>77</v>
      </c>
      <c r="BB168">
        <v>49</v>
      </c>
      <c r="BC168">
        <v>10</v>
      </c>
      <c r="BD168">
        <v>15</v>
      </c>
      <c r="BE168">
        <v>9</v>
      </c>
      <c r="BF168">
        <v>16</v>
      </c>
    </row>
    <row r="169" spans="1:58" x14ac:dyDescent="0.3">
      <c r="A169">
        <v>171455</v>
      </c>
      <c r="B169">
        <v>4111</v>
      </c>
      <c r="C169">
        <v>298</v>
      </c>
      <c r="D169" s="1">
        <v>43199</v>
      </c>
      <c r="E169" t="s">
        <v>57</v>
      </c>
      <c r="F169" t="s">
        <v>58</v>
      </c>
      <c r="G169" t="s">
        <v>86</v>
      </c>
      <c r="H169">
        <v>3</v>
      </c>
      <c r="I169">
        <v>6364</v>
      </c>
      <c r="J169" t="s">
        <v>105</v>
      </c>
      <c r="K169">
        <v>2</v>
      </c>
      <c r="M169">
        <v>26</v>
      </c>
      <c r="N169">
        <v>1627</v>
      </c>
      <c r="Q169">
        <v>23.249828000000001</v>
      </c>
      <c r="R169">
        <v>188</v>
      </c>
      <c r="S169">
        <v>4752</v>
      </c>
      <c r="T169" t="s">
        <v>117</v>
      </c>
      <c r="U169">
        <v>4</v>
      </c>
      <c r="W169">
        <v>38</v>
      </c>
      <c r="X169">
        <v>1295</v>
      </c>
      <c r="AA169">
        <v>31.808350000000001</v>
      </c>
      <c r="AB169">
        <v>185</v>
      </c>
      <c r="AC169" t="s">
        <v>76</v>
      </c>
      <c r="AE169">
        <v>2</v>
      </c>
      <c r="AF169">
        <v>0</v>
      </c>
      <c r="AG169">
        <v>12</v>
      </c>
      <c r="AH169">
        <v>7</v>
      </c>
      <c r="AI169">
        <v>0</v>
      </c>
      <c r="AJ169">
        <v>0</v>
      </c>
      <c r="AK169" t="s">
        <v>64</v>
      </c>
      <c r="AL169">
        <v>171455</v>
      </c>
      <c r="AM169">
        <v>0</v>
      </c>
      <c r="AN169">
        <v>72</v>
      </c>
      <c r="AO169">
        <v>11</v>
      </c>
      <c r="AP169">
        <v>0</v>
      </c>
      <c r="AQ169">
        <v>48</v>
      </c>
      <c r="AR169">
        <v>26</v>
      </c>
      <c r="AS169">
        <v>20</v>
      </c>
      <c r="AT169">
        <v>16</v>
      </c>
      <c r="AU169">
        <v>10</v>
      </c>
      <c r="AV169">
        <v>1</v>
      </c>
      <c r="AW169">
        <v>3</v>
      </c>
      <c r="AX169">
        <v>3</v>
      </c>
      <c r="AY169">
        <v>6</v>
      </c>
      <c r="AZ169">
        <v>64</v>
      </c>
      <c r="BA169">
        <v>28</v>
      </c>
      <c r="BB169">
        <v>14</v>
      </c>
      <c r="BC169">
        <v>20</v>
      </c>
      <c r="BD169">
        <v>9</v>
      </c>
      <c r="BE169">
        <v>2</v>
      </c>
      <c r="BF169">
        <v>6</v>
      </c>
    </row>
    <row r="170" spans="1:58" x14ac:dyDescent="0.3">
      <c r="A170">
        <v>171456</v>
      </c>
      <c r="B170">
        <v>4111</v>
      </c>
      <c r="C170">
        <v>299</v>
      </c>
      <c r="D170" s="1">
        <v>43199</v>
      </c>
      <c r="E170" t="s">
        <v>57</v>
      </c>
      <c r="F170" t="s">
        <v>58</v>
      </c>
      <c r="G170" t="s">
        <v>86</v>
      </c>
      <c r="H170">
        <v>3</v>
      </c>
      <c r="I170">
        <v>4664</v>
      </c>
      <c r="J170" t="s">
        <v>81</v>
      </c>
      <c r="L170" t="s">
        <v>82</v>
      </c>
      <c r="M170">
        <v>355</v>
      </c>
      <c r="N170">
        <v>126</v>
      </c>
      <c r="Q170">
        <v>32.208075999999998</v>
      </c>
      <c r="R170">
        <v>180</v>
      </c>
      <c r="S170">
        <v>5303</v>
      </c>
      <c r="T170" t="s">
        <v>114</v>
      </c>
      <c r="W170">
        <v>70</v>
      </c>
      <c r="X170">
        <v>760</v>
      </c>
      <c r="AA170">
        <v>29.026693000000002</v>
      </c>
      <c r="AB170">
        <v>185</v>
      </c>
      <c r="AC170" t="s">
        <v>130</v>
      </c>
      <c r="AE170">
        <v>2</v>
      </c>
      <c r="AF170">
        <v>0</v>
      </c>
      <c r="AG170">
        <v>12</v>
      </c>
      <c r="AH170">
        <v>8</v>
      </c>
      <c r="AI170">
        <v>0</v>
      </c>
      <c r="AJ170">
        <v>0</v>
      </c>
      <c r="AK170" t="s">
        <v>64</v>
      </c>
      <c r="AL170">
        <v>171456</v>
      </c>
      <c r="AM170">
        <v>0</v>
      </c>
      <c r="AN170">
        <v>84</v>
      </c>
      <c r="AO170">
        <v>1</v>
      </c>
      <c r="AP170">
        <v>1</v>
      </c>
      <c r="AQ170">
        <v>54</v>
      </c>
      <c r="AR170">
        <v>29</v>
      </c>
      <c r="AS170">
        <v>21</v>
      </c>
      <c r="AT170">
        <v>17</v>
      </c>
      <c r="AU170">
        <v>10</v>
      </c>
      <c r="AV170">
        <v>2</v>
      </c>
      <c r="AW170">
        <v>4</v>
      </c>
      <c r="AX170">
        <v>2</v>
      </c>
      <c r="AY170">
        <v>3</v>
      </c>
      <c r="AZ170">
        <v>64</v>
      </c>
      <c r="BA170">
        <v>36</v>
      </c>
      <c r="BB170">
        <v>25</v>
      </c>
      <c r="BC170">
        <v>9</v>
      </c>
      <c r="BD170">
        <v>10</v>
      </c>
      <c r="BE170">
        <v>4</v>
      </c>
      <c r="BF170">
        <v>8</v>
      </c>
    </row>
    <row r="171" spans="1:58" x14ac:dyDescent="0.3">
      <c r="A171">
        <v>171457</v>
      </c>
      <c r="B171">
        <v>4111</v>
      </c>
      <c r="C171">
        <v>300</v>
      </c>
      <c r="D171" s="1">
        <v>43199</v>
      </c>
      <c r="E171" t="s">
        <v>57</v>
      </c>
      <c r="F171" t="s">
        <v>58</v>
      </c>
      <c r="G171" t="s">
        <v>84</v>
      </c>
      <c r="H171">
        <v>3</v>
      </c>
      <c r="I171">
        <v>4664</v>
      </c>
      <c r="J171" t="s">
        <v>81</v>
      </c>
      <c r="L171" t="s">
        <v>82</v>
      </c>
      <c r="M171">
        <v>355</v>
      </c>
      <c r="N171">
        <v>126</v>
      </c>
      <c r="Q171">
        <v>32.208075999999998</v>
      </c>
      <c r="R171">
        <v>180</v>
      </c>
      <c r="S171">
        <v>6364</v>
      </c>
      <c r="T171" t="s">
        <v>105</v>
      </c>
      <c r="U171">
        <v>2</v>
      </c>
      <c r="W171">
        <v>26</v>
      </c>
      <c r="X171">
        <v>1627</v>
      </c>
      <c r="AA171">
        <v>23.249828000000001</v>
      </c>
      <c r="AB171">
        <v>188</v>
      </c>
      <c r="AC171" t="s">
        <v>162</v>
      </c>
      <c r="AE171">
        <v>2</v>
      </c>
      <c r="AF171">
        <v>0</v>
      </c>
      <c r="AG171">
        <v>12</v>
      </c>
      <c r="AH171">
        <v>4</v>
      </c>
      <c r="AI171">
        <v>0</v>
      </c>
      <c r="AJ171">
        <v>0</v>
      </c>
      <c r="AK171" t="s">
        <v>64</v>
      </c>
      <c r="AL171">
        <v>171457</v>
      </c>
      <c r="AM171">
        <v>0</v>
      </c>
      <c r="AN171">
        <v>82</v>
      </c>
      <c r="AO171">
        <v>0</v>
      </c>
      <c r="AP171">
        <v>0</v>
      </c>
      <c r="AQ171">
        <v>55</v>
      </c>
      <c r="AR171">
        <v>37</v>
      </c>
      <c r="AS171">
        <v>26</v>
      </c>
      <c r="AT171">
        <v>8</v>
      </c>
      <c r="AU171">
        <v>8</v>
      </c>
      <c r="AV171">
        <v>7</v>
      </c>
      <c r="AW171">
        <v>9</v>
      </c>
      <c r="AX171">
        <v>1</v>
      </c>
      <c r="AY171">
        <v>0</v>
      </c>
      <c r="AZ171">
        <v>56</v>
      </c>
      <c r="BA171">
        <v>30</v>
      </c>
      <c r="BB171">
        <v>12</v>
      </c>
      <c r="BC171">
        <v>11</v>
      </c>
      <c r="BD171">
        <v>8</v>
      </c>
      <c r="BE171">
        <v>4</v>
      </c>
      <c r="BF171">
        <v>10</v>
      </c>
    </row>
    <row r="172" spans="1:58" x14ac:dyDescent="0.3">
      <c r="A172">
        <v>171432</v>
      </c>
      <c r="B172">
        <v>4111</v>
      </c>
      <c r="C172">
        <v>275</v>
      </c>
      <c r="D172" s="1">
        <v>43199</v>
      </c>
      <c r="E172" t="s">
        <v>57</v>
      </c>
      <c r="F172" t="s">
        <v>58</v>
      </c>
      <c r="G172" t="s">
        <v>59</v>
      </c>
      <c r="H172">
        <v>3</v>
      </c>
      <c r="I172">
        <v>4198</v>
      </c>
      <c r="J172" t="s">
        <v>81</v>
      </c>
      <c r="M172">
        <v>67</v>
      </c>
      <c r="N172">
        <v>787</v>
      </c>
      <c r="Q172">
        <v>34.847366000000001</v>
      </c>
      <c r="R172">
        <v>188</v>
      </c>
      <c r="S172">
        <v>23754</v>
      </c>
      <c r="T172" t="s">
        <v>117</v>
      </c>
      <c r="V172" t="s">
        <v>79</v>
      </c>
      <c r="W172">
        <v>135</v>
      </c>
      <c r="X172">
        <v>418</v>
      </c>
      <c r="AA172">
        <v>23.195072</v>
      </c>
      <c r="AC172" t="s">
        <v>162</v>
      </c>
      <c r="AE172">
        <v>2</v>
      </c>
      <c r="AF172">
        <v>0</v>
      </c>
      <c r="AG172">
        <v>12</v>
      </c>
      <c r="AH172">
        <v>4</v>
      </c>
      <c r="AI172">
        <v>0</v>
      </c>
      <c r="AJ172">
        <v>0</v>
      </c>
      <c r="AK172" t="s">
        <v>64</v>
      </c>
      <c r="AL172">
        <v>171432</v>
      </c>
      <c r="AM172">
        <v>0</v>
      </c>
      <c r="AN172">
        <v>76</v>
      </c>
      <c r="AO172">
        <v>3</v>
      </c>
      <c r="AP172">
        <v>1</v>
      </c>
      <c r="AQ172">
        <v>41</v>
      </c>
      <c r="AR172">
        <v>27</v>
      </c>
      <c r="AS172">
        <v>17</v>
      </c>
      <c r="AT172">
        <v>12</v>
      </c>
      <c r="AU172">
        <v>8</v>
      </c>
      <c r="AV172">
        <v>0</v>
      </c>
      <c r="AW172">
        <v>1</v>
      </c>
      <c r="AX172">
        <v>3</v>
      </c>
      <c r="AY172">
        <v>7</v>
      </c>
      <c r="AZ172">
        <v>64</v>
      </c>
      <c r="BA172">
        <v>34</v>
      </c>
      <c r="BB172">
        <v>23</v>
      </c>
      <c r="BC172">
        <v>7</v>
      </c>
      <c r="BD172">
        <v>8</v>
      </c>
      <c r="BE172">
        <v>8</v>
      </c>
      <c r="BF172">
        <v>13</v>
      </c>
    </row>
    <row r="173" spans="1:58" x14ac:dyDescent="0.3">
      <c r="A173">
        <v>171433</v>
      </c>
      <c r="B173">
        <v>4111</v>
      </c>
      <c r="C173">
        <v>276</v>
      </c>
      <c r="D173" s="1">
        <v>43199</v>
      </c>
      <c r="E173" t="s">
        <v>57</v>
      </c>
      <c r="F173" t="s">
        <v>58</v>
      </c>
      <c r="G173" t="s">
        <v>59</v>
      </c>
      <c r="H173">
        <v>3</v>
      </c>
      <c r="I173">
        <v>6134</v>
      </c>
      <c r="J173" t="s">
        <v>81</v>
      </c>
      <c r="M173">
        <v>78</v>
      </c>
      <c r="N173">
        <v>706</v>
      </c>
      <c r="Q173">
        <v>25.045857999999999</v>
      </c>
      <c r="R173">
        <v>183</v>
      </c>
      <c r="S173">
        <v>9719</v>
      </c>
      <c r="T173" t="s">
        <v>62</v>
      </c>
      <c r="W173">
        <v>73</v>
      </c>
      <c r="X173">
        <v>738</v>
      </c>
      <c r="AA173">
        <v>22.817250000000001</v>
      </c>
      <c r="AC173" t="s">
        <v>157</v>
      </c>
      <c r="AE173">
        <v>2</v>
      </c>
      <c r="AF173">
        <v>0</v>
      </c>
      <c r="AG173">
        <v>12</v>
      </c>
      <c r="AH173">
        <v>4</v>
      </c>
      <c r="AI173">
        <v>0</v>
      </c>
      <c r="AJ173">
        <v>0</v>
      </c>
      <c r="AK173" t="s">
        <v>64</v>
      </c>
      <c r="AL173">
        <v>171433</v>
      </c>
      <c r="AM173">
        <v>0</v>
      </c>
      <c r="AN173">
        <v>72</v>
      </c>
      <c r="AO173">
        <v>3</v>
      </c>
      <c r="AP173">
        <v>3</v>
      </c>
      <c r="AQ173">
        <v>49</v>
      </c>
      <c r="AR173">
        <v>30</v>
      </c>
      <c r="AS173">
        <v>21</v>
      </c>
      <c r="AT173">
        <v>13</v>
      </c>
      <c r="AU173">
        <v>8</v>
      </c>
      <c r="AV173">
        <v>1</v>
      </c>
      <c r="AW173">
        <v>1</v>
      </c>
      <c r="AX173">
        <v>1</v>
      </c>
      <c r="AY173">
        <v>4</v>
      </c>
      <c r="AZ173">
        <v>53</v>
      </c>
      <c r="BA173">
        <v>35</v>
      </c>
      <c r="BB173">
        <v>20</v>
      </c>
      <c r="BC173">
        <v>8</v>
      </c>
      <c r="BD173">
        <v>8</v>
      </c>
      <c r="BE173">
        <v>6</v>
      </c>
      <c r="BF173">
        <v>10</v>
      </c>
    </row>
    <row r="174" spans="1:58" x14ac:dyDescent="0.3">
      <c r="A174">
        <v>171434</v>
      </c>
      <c r="B174">
        <v>4111</v>
      </c>
      <c r="C174">
        <v>277</v>
      </c>
      <c r="D174" s="1">
        <v>43199</v>
      </c>
      <c r="E174" t="s">
        <v>57</v>
      </c>
      <c r="F174" t="s">
        <v>58</v>
      </c>
      <c r="G174" t="s">
        <v>59</v>
      </c>
      <c r="H174">
        <v>3</v>
      </c>
      <c r="I174">
        <v>4467</v>
      </c>
      <c r="J174" t="s">
        <v>117</v>
      </c>
      <c r="M174">
        <v>71</v>
      </c>
      <c r="N174">
        <v>755</v>
      </c>
      <c r="Q174">
        <v>33.281314999999999</v>
      </c>
      <c r="R174">
        <v>183</v>
      </c>
      <c r="S174">
        <v>5324</v>
      </c>
      <c r="T174" t="s">
        <v>117</v>
      </c>
      <c r="U174">
        <v>6</v>
      </c>
      <c r="W174">
        <v>47</v>
      </c>
      <c r="X174">
        <v>1065</v>
      </c>
      <c r="AA174">
        <v>28.919917999999999</v>
      </c>
      <c r="AB174">
        <v>196</v>
      </c>
      <c r="AC174" t="s">
        <v>540</v>
      </c>
      <c r="AE174">
        <v>2</v>
      </c>
      <c r="AF174">
        <v>1</v>
      </c>
      <c r="AG174">
        <v>18</v>
      </c>
      <c r="AH174">
        <v>14</v>
      </c>
      <c r="AI174">
        <v>1</v>
      </c>
      <c r="AJ174">
        <v>1</v>
      </c>
      <c r="AK174" t="s">
        <v>64</v>
      </c>
      <c r="AL174">
        <v>171434</v>
      </c>
      <c r="AM174">
        <v>0</v>
      </c>
      <c r="AN174">
        <v>123</v>
      </c>
      <c r="AO174">
        <v>0</v>
      </c>
      <c r="AP174">
        <v>4</v>
      </c>
      <c r="AQ174">
        <v>100</v>
      </c>
      <c r="AR174">
        <v>62</v>
      </c>
      <c r="AS174">
        <v>43</v>
      </c>
      <c r="AT174">
        <v>17</v>
      </c>
      <c r="AU174">
        <v>16</v>
      </c>
      <c r="AV174">
        <v>6</v>
      </c>
      <c r="AW174">
        <v>11</v>
      </c>
      <c r="AX174">
        <v>4</v>
      </c>
      <c r="AY174">
        <v>4</v>
      </c>
      <c r="AZ174">
        <v>99</v>
      </c>
      <c r="BA174">
        <v>48</v>
      </c>
      <c r="BB174">
        <v>34</v>
      </c>
      <c r="BC174">
        <v>21</v>
      </c>
      <c r="BD174">
        <v>16</v>
      </c>
      <c r="BE174">
        <v>1</v>
      </c>
      <c r="BF174">
        <v>8</v>
      </c>
    </row>
    <row r="175" spans="1:58" x14ac:dyDescent="0.3">
      <c r="A175">
        <v>171435</v>
      </c>
      <c r="B175">
        <v>4111</v>
      </c>
      <c r="C175">
        <v>278</v>
      </c>
      <c r="D175" s="1">
        <v>43199</v>
      </c>
      <c r="E175" t="s">
        <v>57</v>
      </c>
      <c r="F175" t="s">
        <v>58</v>
      </c>
      <c r="G175" t="s">
        <v>59</v>
      </c>
      <c r="H175">
        <v>3</v>
      </c>
      <c r="I175">
        <v>5792</v>
      </c>
      <c r="J175" t="s">
        <v>159</v>
      </c>
      <c r="M175">
        <v>94</v>
      </c>
      <c r="N175">
        <v>623</v>
      </c>
      <c r="Q175">
        <v>26.743326</v>
      </c>
      <c r="S175">
        <v>4894</v>
      </c>
      <c r="T175" t="s">
        <v>186</v>
      </c>
      <c r="U175">
        <v>5</v>
      </c>
      <c r="W175">
        <v>44</v>
      </c>
      <c r="X175">
        <v>1120</v>
      </c>
      <c r="AA175">
        <v>31.008897999999999</v>
      </c>
      <c r="AB175">
        <v>190</v>
      </c>
      <c r="AC175" t="s">
        <v>461</v>
      </c>
      <c r="AE175">
        <v>2</v>
      </c>
      <c r="AF175">
        <v>1</v>
      </c>
      <c r="AG175">
        <v>17</v>
      </c>
      <c r="AH175">
        <v>15</v>
      </c>
      <c r="AI175">
        <v>0</v>
      </c>
      <c r="AJ175">
        <v>0</v>
      </c>
      <c r="AK175" t="s">
        <v>64</v>
      </c>
      <c r="AL175">
        <v>171435</v>
      </c>
      <c r="AM175">
        <v>0</v>
      </c>
      <c r="AN175">
        <v>134</v>
      </c>
      <c r="AO175">
        <v>9</v>
      </c>
      <c r="AP175">
        <v>2</v>
      </c>
      <c r="AQ175">
        <v>98</v>
      </c>
      <c r="AR175">
        <v>59</v>
      </c>
      <c r="AS175">
        <v>39</v>
      </c>
      <c r="AT175">
        <v>16</v>
      </c>
      <c r="AU175">
        <v>16</v>
      </c>
      <c r="AV175">
        <v>8</v>
      </c>
      <c r="AW175">
        <v>15</v>
      </c>
      <c r="AX175">
        <v>1</v>
      </c>
      <c r="AY175">
        <v>3</v>
      </c>
      <c r="AZ175">
        <v>96</v>
      </c>
      <c r="BA175">
        <v>55</v>
      </c>
      <c r="BB175">
        <v>28</v>
      </c>
      <c r="BC175">
        <v>24</v>
      </c>
      <c r="BD175">
        <v>16</v>
      </c>
      <c r="BE175">
        <v>5</v>
      </c>
      <c r="BF175">
        <v>13</v>
      </c>
    </row>
    <row r="176" spans="1:58" x14ac:dyDescent="0.3">
      <c r="A176">
        <v>171436</v>
      </c>
      <c r="B176">
        <v>4111</v>
      </c>
      <c r="C176">
        <v>279</v>
      </c>
      <c r="D176" s="1">
        <v>43199</v>
      </c>
      <c r="E176" t="s">
        <v>57</v>
      </c>
      <c r="F176" t="s">
        <v>58</v>
      </c>
      <c r="G176" t="s">
        <v>59</v>
      </c>
      <c r="H176">
        <v>3</v>
      </c>
      <c r="I176">
        <v>5303</v>
      </c>
      <c r="J176" t="s">
        <v>114</v>
      </c>
      <c r="M176">
        <v>70</v>
      </c>
      <c r="N176">
        <v>760</v>
      </c>
      <c r="Q176">
        <v>29.026693000000002</v>
      </c>
      <c r="R176">
        <v>185</v>
      </c>
      <c r="S176">
        <v>23912</v>
      </c>
      <c r="T176" t="s">
        <v>81</v>
      </c>
      <c r="V176" t="s">
        <v>79</v>
      </c>
      <c r="W176">
        <v>228</v>
      </c>
      <c r="X176">
        <v>240</v>
      </c>
      <c r="AA176">
        <v>20.952772</v>
      </c>
      <c r="AC176" t="s">
        <v>280</v>
      </c>
      <c r="AE176">
        <v>2</v>
      </c>
      <c r="AF176">
        <v>0</v>
      </c>
      <c r="AG176">
        <v>14</v>
      </c>
      <c r="AH176">
        <v>10</v>
      </c>
      <c r="AI176">
        <v>0</v>
      </c>
      <c r="AJ176">
        <v>0</v>
      </c>
      <c r="AK176" t="s">
        <v>64</v>
      </c>
      <c r="AL176">
        <v>171436</v>
      </c>
      <c r="AM176">
        <v>0</v>
      </c>
      <c r="AN176">
        <v>110</v>
      </c>
      <c r="AO176">
        <v>2</v>
      </c>
      <c r="AP176">
        <v>3</v>
      </c>
      <c r="AQ176">
        <v>72</v>
      </c>
      <c r="AR176">
        <v>39</v>
      </c>
      <c r="AS176">
        <v>27</v>
      </c>
      <c r="AT176">
        <v>17</v>
      </c>
      <c r="AU176">
        <v>12</v>
      </c>
      <c r="AV176">
        <v>3</v>
      </c>
      <c r="AW176">
        <v>7</v>
      </c>
      <c r="AX176">
        <v>0</v>
      </c>
      <c r="AY176">
        <v>7</v>
      </c>
      <c r="AZ176">
        <v>79</v>
      </c>
      <c r="BA176">
        <v>45</v>
      </c>
      <c r="BB176">
        <v>29</v>
      </c>
      <c r="BC176">
        <v>11</v>
      </c>
      <c r="BD176">
        <v>12</v>
      </c>
      <c r="BE176">
        <v>7</v>
      </c>
      <c r="BF176">
        <v>13</v>
      </c>
    </row>
    <row r="177" spans="1:58" x14ac:dyDescent="0.3">
      <c r="A177">
        <v>171437</v>
      </c>
      <c r="B177">
        <v>4111</v>
      </c>
      <c r="C177">
        <v>280</v>
      </c>
      <c r="D177" s="1">
        <v>43199</v>
      </c>
      <c r="E177" t="s">
        <v>57</v>
      </c>
      <c r="F177" t="s">
        <v>58</v>
      </c>
      <c r="G177" t="s">
        <v>59</v>
      </c>
      <c r="H177">
        <v>3</v>
      </c>
      <c r="I177">
        <v>5918</v>
      </c>
      <c r="J177" t="s">
        <v>146</v>
      </c>
      <c r="M177">
        <v>86</v>
      </c>
      <c r="N177">
        <v>655</v>
      </c>
      <c r="Q177">
        <v>26.124573000000002</v>
      </c>
      <c r="R177">
        <v>185</v>
      </c>
      <c r="S177">
        <v>26413</v>
      </c>
      <c r="T177" t="s">
        <v>66</v>
      </c>
      <c r="W177">
        <v>104</v>
      </c>
      <c r="X177">
        <v>577</v>
      </c>
      <c r="AA177">
        <v>21.990417000000001</v>
      </c>
      <c r="AB177">
        <v>196</v>
      </c>
      <c r="AC177" t="s">
        <v>270</v>
      </c>
      <c r="AE177">
        <v>2</v>
      </c>
      <c r="AF177">
        <v>0</v>
      </c>
      <c r="AG177">
        <v>12</v>
      </c>
      <c r="AH177">
        <v>10</v>
      </c>
      <c r="AI177">
        <v>1</v>
      </c>
      <c r="AJ177">
        <v>0</v>
      </c>
      <c r="AK177" t="s">
        <v>64</v>
      </c>
      <c r="AL177">
        <v>171437</v>
      </c>
      <c r="AM177">
        <v>0</v>
      </c>
      <c r="AN177">
        <v>94</v>
      </c>
      <c r="AO177">
        <v>2</v>
      </c>
      <c r="AP177">
        <v>0</v>
      </c>
      <c r="AQ177">
        <v>71</v>
      </c>
      <c r="AR177">
        <v>47</v>
      </c>
      <c r="AS177">
        <v>37</v>
      </c>
      <c r="AT177">
        <v>14</v>
      </c>
      <c r="AU177">
        <v>11</v>
      </c>
      <c r="AV177">
        <v>2</v>
      </c>
      <c r="AW177">
        <v>3</v>
      </c>
      <c r="AX177">
        <v>4</v>
      </c>
      <c r="AY177">
        <v>1</v>
      </c>
      <c r="AZ177">
        <v>75</v>
      </c>
      <c r="BA177">
        <v>52</v>
      </c>
      <c r="BB177">
        <v>35</v>
      </c>
      <c r="BC177">
        <v>14</v>
      </c>
      <c r="BD177">
        <v>11</v>
      </c>
      <c r="BE177">
        <v>5</v>
      </c>
      <c r="BF177">
        <v>7</v>
      </c>
    </row>
    <row r="178" spans="1:58" x14ac:dyDescent="0.3">
      <c r="A178">
        <v>171438</v>
      </c>
      <c r="B178">
        <v>4111</v>
      </c>
      <c r="C178">
        <v>281</v>
      </c>
      <c r="D178" s="1">
        <v>43199</v>
      </c>
      <c r="E178" t="s">
        <v>57</v>
      </c>
      <c r="F178" t="s">
        <v>58</v>
      </c>
      <c r="G178" t="s">
        <v>59</v>
      </c>
      <c r="H178">
        <v>3</v>
      </c>
      <c r="I178">
        <v>4466</v>
      </c>
      <c r="J178" t="s">
        <v>417</v>
      </c>
      <c r="L178" t="s">
        <v>61</v>
      </c>
      <c r="M178">
        <v>617</v>
      </c>
      <c r="N178">
        <v>43</v>
      </c>
      <c r="Q178">
        <v>33.295001999999997</v>
      </c>
      <c r="R178">
        <v>185</v>
      </c>
      <c r="S178">
        <v>4259</v>
      </c>
      <c r="T178" t="s">
        <v>62</v>
      </c>
      <c r="U178">
        <v>3</v>
      </c>
      <c r="W178">
        <v>34</v>
      </c>
      <c r="X178">
        <v>1380</v>
      </c>
      <c r="AA178">
        <v>34.480490000000003</v>
      </c>
      <c r="AB178">
        <v>178</v>
      </c>
      <c r="AC178" t="s">
        <v>541</v>
      </c>
      <c r="AE178">
        <v>2</v>
      </c>
      <c r="AF178">
        <v>1</v>
      </c>
      <c r="AG178">
        <v>14</v>
      </c>
      <c r="AH178">
        <v>12</v>
      </c>
      <c r="AI178">
        <v>1</v>
      </c>
      <c r="AJ178">
        <v>0</v>
      </c>
      <c r="AK178" t="s">
        <v>64</v>
      </c>
      <c r="AL178">
        <v>171438</v>
      </c>
      <c r="AM178">
        <v>0</v>
      </c>
      <c r="AN178">
        <v>95</v>
      </c>
      <c r="AO178">
        <v>2</v>
      </c>
      <c r="AP178">
        <v>3</v>
      </c>
      <c r="AQ178">
        <v>85</v>
      </c>
      <c r="AR178">
        <v>55</v>
      </c>
      <c r="AS178">
        <v>38</v>
      </c>
      <c r="AT178">
        <v>16</v>
      </c>
      <c r="AU178">
        <v>13</v>
      </c>
      <c r="AV178">
        <v>3</v>
      </c>
      <c r="AW178">
        <v>6</v>
      </c>
      <c r="AX178">
        <v>2</v>
      </c>
      <c r="AY178">
        <v>1</v>
      </c>
      <c r="AZ178">
        <v>73</v>
      </c>
      <c r="BA178">
        <v>49</v>
      </c>
      <c r="BB178">
        <v>31</v>
      </c>
      <c r="BC178">
        <v>14</v>
      </c>
      <c r="BD178">
        <v>13</v>
      </c>
      <c r="BE178">
        <v>3</v>
      </c>
      <c r="BF178">
        <v>7</v>
      </c>
    </row>
    <row r="179" spans="1:58" x14ac:dyDescent="0.3">
      <c r="A179">
        <v>171439</v>
      </c>
      <c r="B179">
        <v>4111</v>
      </c>
      <c r="C179">
        <v>282</v>
      </c>
      <c r="D179" s="1">
        <v>43199</v>
      </c>
      <c r="E179" t="s">
        <v>57</v>
      </c>
      <c r="F179" t="s">
        <v>58</v>
      </c>
      <c r="G179" t="s">
        <v>59</v>
      </c>
      <c r="H179">
        <v>3</v>
      </c>
      <c r="I179">
        <v>5056</v>
      </c>
      <c r="J179" t="s">
        <v>66</v>
      </c>
      <c r="L179" t="s">
        <v>79</v>
      </c>
      <c r="M179">
        <v>221</v>
      </c>
      <c r="N179">
        <v>246</v>
      </c>
      <c r="Q179">
        <v>30.283366999999998</v>
      </c>
      <c r="S179">
        <v>5231</v>
      </c>
      <c r="T179" t="s">
        <v>435</v>
      </c>
      <c r="U179">
        <v>7</v>
      </c>
      <c r="W179">
        <v>52</v>
      </c>
      <c r="X179">
        <v>966</v>
      </c>
      <c r="AA179">
        <v>29.418206999999999</v>
      </c>
      <c r="AB179">
        <v>180</v>
      </c>
      <c r="AC179" t="s">
        <v>151</v>
      </c>
      <c r="AE179">
        <v>2</v>
      </c>
      <c r="AF179">
        <v>0</v>
      </c>
      <c r="AG179">
        <v>12</v>
      </c>
      <c r="AH179">
        <v>5</v>
      </c>
      <c r="AI179">
        <v>0</v>
      </c>
      <c r="AJ179">
        <v>0</v>
      </c>
      <c r="AK179" t="s">
        <v>64</v>
      </c>
      <c r="AL179">
        <v>171439</v>
      </c>
      <c r="AM179">
        <v>0</v>
      </c>
      <c r="AN179">
        <v>78</v>
      </c>
      <c r="AO179">
        <v>0</v>
      </c>
      <c r="AP179">
        <v>1</v>
      </c>
      <c r="AQ179">
        <v>65</v>
      </c>
      <c r="AR179">
        <v>45</v>
      </c>
      <c r="AS179">
        <v>31</v>
      </c>
      <c r="AT179">
        <v>12</v>
      </c>
      <c r="AU179">
        <v>9</v>
      </c>
      <c r="AV179">
        <v>6</v>
      </c>
      <c r="AW179">
        <v>6</v>
      </c>
      <c r="AX179">
        <v>3</v>
      </c>
      <c r="AY179">
        <v>3</v>
      </c>
      <c r="AZ179">
        <v>64</v>
      </c>
      <c r="BA179">
        <v>33</v>
      </c>
      <c r="BB179">
        <v>20</v>
      </c>
      <c r="BC179">
        <v>15</v>
      </c>
      <c r="BD179">
        <v>8</v>
      </c>
      <c r="BE179">
        <v>7</v>
      </c>
      <c r="BF179">
        <v>10</v>
      </c>
    </row>
    <row r="180" spans="1:58" x14ac:dyDescent="0.3">
      <c r="A180">
        <v>171440</v>
      </c>
      <c r="B180">
        <v>4111</v>
      </c>
      <c r="C180">
        <v>283</v>
      </c>
      <c r="D180" s="1">
        <v>43199</v>
      </c>
      <c r="E180" t="s">
        <v>57</v>
      </c>
      <c r="F180" t="s">
        <v>58</v>
      </c>
      <c r="G180" t="s">
        <v>59</v>
      </c>
      <c r="H180">
        <v>3</v>
      </c>
      <c r="I180">
        <v>4664</v>
      </c>
      <c r="J180" t="s">
        <v>81</v>
      </c>
      <c r="L180" t="s">
        <v>82</v>
      </c>
      <c r="M180">
        <v>355</v>
      </c>
      <c r="N180">
        <v>126</v>
      </c>
      <c r="Q180">
        <v>32.208075999999998</v>
      </c>
      <c r="R180">
        <v>180</v>
      </c>
      <c r="S180">
        <v>25608</v>
      </c>
      <c r="T180" t="s">
        <v>483</v>
      </c>
      <c r="V180" t="s">
        <v>74</v>
      </c>
      <c r="W180">
        <v>123</v>
      </c>
      <c r="X180">
        <v>452</v>
      </c>
      <c r="AA180">
        <v>24.120466</v>
      </c>
      <c r="AB180">
        <v>193</v>
      </c>
      <c r="AC180" t="s">
        <v>240</v>
      </c>
      <c r="AE180">
        <v>2</v>
      </c>
      <c r="AF180">
        <v>0</v>
      </c>
      <c r="AG180">
        <v>13</v>
      </c>
      <c r="AH180">
        <v>8</v>
      </c>
      <c r="AI180">
        <v>0</v>
      </c>
      <c r="AJ180">
        <v>0</v>
      </c>
      <c r="AK180" t="s">
        <v>64</v>
      </c>
      <c r="AL180">
        <v>171440</v>
      </c>
      <c r="AM180">
        <v>0</v>
      </c>
      <c r="AN180">
        <v>106</v>
      </c>
      <c r="AO180">
        <v>1</v>
      </c>
      <c r="AP180">
        <v>4</v>
      </c>
      <c r="AQ180">
        <v>62</v>
      </c>
      <c r="AR180">
        <v>39</v>
      </c>
      <c r="AS180">
        <v>25</v>
      </c>
      <c r="AT180">
        <v>11</v>
      </c>
      <c r="AU180">
        <v>10</v>
      </c>
      <c r="AV180">
        <v>0</v>
      </c>
      <c r="AW180">
        <v>3</v>
      </c>
      <c r="AX180">
        <v>5</v>
      </c>
      <c r="AY180">
        <v>4</v>
      </c>
      <c r="AZ180">
        <v>71</v>
      </c>
      <c r="BA180">
        <v>41</v>
      </c>
      <c r="BB180">
        <v>23</v>
      </c>
      <c r="BC180">
        <v>12</v>
      </c>
      <c r="BD180">
        <v>11</v>
      </c>
      <c r="BE180">
        <v>11</v>
      </c>
      <c r="BF180">
        <v>17</v>
      </c>
    </row>
    <row r="181" spans="1:58" x14ac:dyDescent="0.3">
      <c r="A181">
        <v>171441</v>
      </c>
      <c r="B181">
        <v>4111</v>
      </c>
      <c r="C181">
        <v>284</v>
      </c>
      <c r="D181" s="1">
        <v>43199</v>
      </c>
      <c r="E181" t="s">
        <v>57</v>
      </c>
      <c r="F181" t="s">
        <v>58</v>
      </c>
      <c r="G181" t="s">
        <v>59</v>
      </c>
      <c r="H181">
        <v>3</v>
      </c>
      <c r="I181">
        <v>6058</v>
      </c>
      <c r="J181" t="s">
        <v>191</v>
      </c>
      <c r="L181" t="s">
        <v>79</v>
      </c>
      <c r="M181">
        <v>160</v>
      </c>
      <c r="N181">
        <v>349</v>
      </c>
      <c r="Q181">
        <v>25.448322000000001</v>
      </c>
      <c r="S181">
        <v>5515</v>
      </c>
      <c r="T181" t="s">
        <v>62</v>
      </c>
      <c r="W181">
        <v>60</v>
      </c>
      <c r="X181">
        <v>880</v>
      </c>
      <c r="AA181">
        <v>27.956194</v>
      </c>
      <c r="AB181">
        <v>193</v>
      </c>
      <c r="AC181" t="s">
        <v>202</v>
      </c>
      <c r="AE181">
        <v>2</v>
      </c>
      <c r="AF181">
        <v>1</v>
      </c>
      <c r="AG181">
        <v>15</v>
      </c>
      <c r="AH181">
        <v>11</v>
      </c>
      <c r="AI181">
        <v>0</v>
      </c>
      <c r="AJ181">
        <v>0</v>
      </c>
      <c r="AK181" t="s">
        <v>64</v>
      </c>
      <c r="AL181">
        <v>171441</v>
      </c>
      <c r="AM181">
        <v>0</v>
      </c>
      <c r="AN181">
        <v>95</v>
      </c>
      <c r="AO181">
        <v>1</v>
      </c>
      <c r="AP181">
        <v>0</v>
      </c>
      <c r="AQ181">
        <v>85</v>
      </c>
      <c r="AR181">
        <v>52</v>
      </c>
      <c r="AS181">
        <v>38</v>
      </c>
      <c r="AT181">
        <v>16</v>
      </c>
      <c r="AU181">
        <v>13</v>
      </c>
      <c r="AV181">
        <v>2</v>
      </c>
      <c r="AW181">
        <v>5</v>
      </c>
      <c r="AX181">
        <v>11</v>
      </c>
      <c r="AY181">
        <v>5</v>
      </c>
      <c r="AZ181">
        <v>73</v>
      </c>
      <c r="BA181">
        <v>42</v>
      </c>
      <c r="BB181">
        <v>27</v>
      </c>
      <c r="BC181">
        <v>13</v>
      </c>
      <c r="BD181">
        <v>13</v>
      </c>
      <c r="BE181">
        <v>3</v>
      </c>
      <c r="BF181">
        <v>8</v>
      </c>
    </row>
    <row r="182" spans="1:58" x14ac:dyDescent="0.3">
      <c r="A182">
        <v>171442</v>
      </c>
      <c r="B182">
        <v>4111</v>
      </c>
      <c r="C182">
        <v>285</v>
      </c>
      <c r="D182" s="1">
        <v>43199</v>
      </c>
      <c r="E182" t="s">
        <v>57</v>
      </c>
      <c r="F182" t="s">
        <v>58</v>
      </c>
      <c r="G182" t="s">
        <v>59</v>
      </c>
      <c r="H182">
        <v>3</v>
      </c>
      <c r="I182">
        <v>5070</v>
      </c>
      <c r="J182" t="s">
        <v>81</v>
      </c>
      <c r="K182">
        <v>1</v>
      </c>
      <c r="M182">
        <v>23</v>
      </c>
      <c r="N182">
        <v>1745</v>
      </c>
      <c r="Q182">
        <v>30.225871999999999</v>
      </c>
      <c r="R182">
        <v>188</v>
      </c>
      <c r="S182">
        <v>44534</v>
      </c>
      <c r="T182" t="s">
        <v>413</v>
      </c>
      <c r="V182" t="s">
        <v>61</v>
      </c>
      <c r="W182">
        <v>727</v>
      </c>
      <c r="X182">
        <v>27</v>
      </c>
      <c r="AA182">
        <v>20.574950000000001</v>
      </c>
      <c r="AC182" t="s">
        <v>103</v>
      </c>
      <c r="AE182">
        <v>2</v>
      </c>
      <c r="AF182">
        <v>0</v>
      </c>
      <c r="AG182">
        <v>12</v>
      </c>
      <c r="AH182">
        <v>3</v>
      </c>
      <c r="AI182">
        <v>0</v>
      </c>
      <c r="AJ182">
        <v>0</v>
      </c>
      <c r="AK182" t="s">
        <v>64</v>
      </c>
      <c r="AL182">
        <v>171442</v>
      </c>
      <c r="AM182">
        <v>0</v>
      </c>
      <c r="AN182">
        <v>68</v>
      </c>
      <c r="AO182">
        <v>3</v>
      </c>
      <c r="AP182">
        <v>1</v>
      </c>
      <c r="AQ182">
        <v>39</v>
      </c>
      <c r="AR182">
        <v>22</v>
      </c>
      <c r="AS182">
        <v>20</v>
      </c>
      <c r="AT182">
        <v>9</v>
      </c>
      <c r="AU182">
        <v>7</v>
      </c>
      <c r="AV182">
        <v>0</v>
      </c>
      <c r="AW182">
        <v>0</v>
      </c>
      <c r="AX182">
        <v>1</v>
      </c>
      <c r="AY182">
        <v>3</v>
      </c>
      <c r="AZ182">
        <v>53</v>
      </c>
      <c r="BA182">
        <v>36</v>
      </c>
      <c r="BB182">
        <v>19</v>
      </c>
      <c r="BC182">
        <v>6</v>
      </c>
      <c r="BD182">
        <v>8</v>
      </c>
      <c r="BE182">
        <v>5</v>
      </c>
      <c r="BF182">
        <v>10</v>
      </c>
    </row>
    <row r="183" spans="1:58" x14ac:dyDescent="0.3">
      <c r="A183">
        <v>171400</v>
      </c>
      <c r="B183">
        <v>4110</v>
      </c>
      <c r="C183">
        <v>271</v>
      </c>
      <c r="D183" s="1">
        <v>43199</v>
      </c>
      <c r="E183" t="s">
        <v>57</v>
      </c>
      <c r="F183" t="s">
        <v>58</v>
      </c>
      <c r="G183" t="s">
        <v>59</v>
      </c>
      <c r="H183">
        <v>3</v>
      </c>
      <c r="I183">
        <v>5539</v>
      </c>
      <c r="J183" t="s">
        <v>72</v>
      </c>
      <c r="M183">
        <v>63</v>
      </c>
      <c r="N183">
        <v>830</v>
      </c>
      <c r="Q183">
        <v>27.895962000000001</v>
      </c>
      <c r="R183">
        <v>185</v>
      </c>
      <c r="S183">
        <v>11550</v>
      </c>
      <c r="T183" t="s">
        <v>89</v>
      </c>
      <c r="V183" t="s">
        <v>79</v>
      </c>
      <c r="W183">
        <v>184</v>
      </c>
      <c r="X183">
        <v>313</v>
      </c>
      <c r="AA183">
        <v>20.183434999999999</v>
      </c>
      <c r="AC183" t="s">
        <v>98</v>
      </c>
      <c r="AE183">
        <v>2</v>
      </c>
      <c r="AF183">
        <v>0</v>
      </c>
      <c r="AG183">
        <v>12</v>
      </c>
      <c r="AH183">
        <v>5</v>
      </c>
      <c r="AI183">
        <v>0</v>
      </c>
      <c r="AJ183">
        <v>0</v>
      </c>
      <c r="AK183" t="s">
        <v>64</v>
      </c>
      <c r="AL183">
        <v>171400</v>
      </c>
      <c r="AM183">
        <v>0</v>
      </c>
      <c r="AN183">
        <v>79</v>
      </c>
      <c r="AO183">
        <v>3</v>
      </c>
      <c r="AP183">
        <v>1</v>
      </c>
      <c r="AQ183">
        <v>50</v>
      </c>
      <c r="AR183">
        <v>34</v>
      </c>
      <c r="AS183">
        <v>27</v>
      </c>
      <c r="AT183">
        <v>9</v>
      </c>
      <c r="AU183">
        <v>9</v>
      </c>
      <c r="AV183">
        <v>1</v>
      </c>
      <c r="AW183">
        <v>2</v>
      </c>
      <c r="AX183">
        <v>2</v>
      </c>
      <c r="AY183">
        <v>5</v>
      </c>
      <c r="AZ183">
        <v>57</v>
      </c>
      <c r="BA183">
        <v>29</v>
      </c>
      <c r="BB183">
        <v>19</v>
      </c>
      <c r="BC183">
        <v>10</v>
      </c>
      <c r="BD183">
        <v>8</v>
      </c>
      <c r="BE183">
        <v>1</v>
      </c>
      <c r="BF183">
        <v>5</v>
      </c>
    </row>
    <row r="184" spans="1:58" x14ac:dyDescent="0.3">
      <c r="A184">
        <v>171401</v>
      </c>
      <c r="B184">
        <v>4110</v>
      </c>
      <c r="C184">
        <v>272</v>
      </c>
      <c r="D184" s="1">
        <v>43199</v>
      </c>
      <c r="E184" t="s">
        <v>57</v>
      </c>
      <c r="F184" t="s">
        <v>58</v>
      </c>
      <c r="G184" t="s">
        <v>59</v>
      </c>
      <c r="H184">
        <v>3</v>
      </c>
      <c r="I184">
        <v>6030</v>
      </c>
      <c r="J184" t="s">
        <v>72</v>
      </c>
      <c r="M184">
        <v>87</v>
      </c>
      <c r="N184">
        <v>650</v>
      </c>
      <c r="Q184">
        <v>25.645448999999999</v>
      </c>
      <c r="S184">
        <v>5375</v>
      </c>
      <c r="T184" t="s">
        <v>89</v>
      </c>
      <c r="W184">
        <v>130</v>
      </c>
      <c r="X184">
        <v>426</v>
      </c>
      <c r="AA184">
        <v>28.711842000000001</v>
      </c>
      <c r="AB184">
        <v>183</v>
      </c>
      <c r="AC184" t="s">
        <v>98</v>
      </c>
      <c r="AE184">
        <v>2</v>
      </c>
      <c r="AF184">
        <v>0</v>
      </c>
      <c r="AG184">
        <v>12</v>
      </c>
      <c r="AH184">
        <v>5</v>
      </c>
      <c r="AI184">
        <v>0</v>
      </c>
      <c r="AJ184">
        <v>0</v>
      </c>
      <c r="AK184" t="s">
        <v>64</v>
      </c>
      <c r="AL184">
        <v>171401</v>
      </c>
      <c r="AM184">
        <v>0</v>
      </c>
      <c r="AN184">
        <v>74</v>
      </c>
      <c r="AO184">
        <v>0</v>
      </c>
      <c r="AP184">
        <v>0</v>
      </c>
      <c r="AQ184">
        <v>38</v>
      </c>
      <c r="AR184">
        <v>34</v>
      </c>
      <c r="AS184">
        <v>19</v>
      </c>
      <c r="AT184">
        <v>3</v>
      </c>
      <c r="AU184">
        <v>8</v>
      </c>
      <c r="AV184">
        <v>1</v>
      </c>
      <c r="AW184">
        <v>4</v>
      </c>
      <c r="AX184">
        <v>1</v>
      </c>
      <c r="AY184">
        <v>2</v>
      </c>
      <c r="AZ184">
        <v>46</v>
      </c>
      <c r="BA184">
        <v>37</v>
      </c>
      <c r="BB184">
        <v>10</v>
      </c>
      <c r="BC184">
        <v>4</v>
      </c>
      <c r="BD184">
        <v>9</v>
      </c>
      <c r="BE184">
        <v>3</v>
      </c>
      <c r="BF184">
        <v>10</v>
      </c>
    </row>
    <row r="185" spans="1:58" x14ac:dyDescent="0.3">
      <c r="A185">
        <v>171402</v>
      </c>
      <c r="B185">
        <v>4110</v>
      </c>
      <c r="C185">
        <v>273</v>
      </c>
      <c r="D185" s="1">
        <v>43199</v>
      </c>
      <c r="E185" t="s">
        <v>57</v>
      </c>
      <c r="F185" t="s">
        <v>58</v>
      </c>
      <c r="G185" t="s">
        <v>59</v>
      </c>
      <c r="H185">
        <v>3</v>
      </c>
      <c r="I185">
        <v>5801</v>
      </c>
      <c r="J185" t="s">
        <v>89</v>
      </c>
      <c r="K185">
        <v>8</v>
      </c>
      <c r="M185">
        <v>56</v>
      </c>
      <c r="N185">
        <v>898</v>
      </c>
      <c r="Q185">
        <v>26.715948000000001</v>
      </c>
      <c r="R185">
        <v>188</v>
      </c>
      <c r="S185">
        <v>4879</v>
      </c>
      <c r="T185" t="s">
        <v>110</v>
      </c>
      <c r="W185">
        <v>128</v>
      </c>
      <c r="X185">
        <v>433</v>
      </c>
      <c r="AA185">
        <v>31.096509999999999</v>
      </c>
      <c r="AB185">
        <v>188</v>
      </c>
      <c r="AC185" t="s">
        <v>162</v>
      </c>
      <c r="AE185">
        <v>2</v>
      </c>
      <c r="AF185">
        <v>0</v>
      </c>
      <c r="AG185">
        <v>12</v>
      </c>
      <c r="AH185">
        <v>4</v>
      </c>
      <c r="AI185">
        <v>0</v>
      </c>
      <c r="AJ185">
        <v>0</v>
      </c>
      <c r="AK185" t="s">
        <v>64</v>
      </c>
      <c r="AL185">
        <v>171402</v>
      </c>
      <c r="AM185">
        <v>0</v>
      </c>
      <c r="AN185">
        <v>64</v>
      </c>
      <c r="AO185">
        <v>6</v>
      </c>
      <c r="AP185">
        <v>1</v>
      </c>
      <c r="AQ185">
        <v>51</v>
      </c>
      <c r="AR185">
        <v>27</v>
      </c>
      <c r="AS185">
        <v>21</v>
      </c>
      <c r="AT185">
        <v>16</v>
      </c>
      <c r="AU185">
        <v>8</v>
      </c>
      <c r="AV185">
        <v>4</v>
      </c>
      <c r="AW185">
        <v>4</v>
      </c>
      <c r="AX185">
        <v>0</v>
      </c>
      <c r="AY185">
        <v>0</v>
      </c>
      <c r="AZ185">
        <v>42</v>
      </c>
      <c r="BA185">
        <v>29</v>
      </c>
      <c r="BB185">
        <v>13</v>
      </c>
      <c r="BC185">
        <v>7</v>
      </c>
      <c r="BD185">
        <v>8</v>
      </c>
      <c r="BE185">
        <v>1</v>
      </c>
      <c r="BF185">
        <v>5</v>
      </c>
    </row>
    <row r="186" spans="1:58" x14ac:dyDescent="0.3">
      <c r="A186">
        <v>171403</v>
      </c>
      <c r="B186">
        <v>4110</v>
      </c>
      <c r="C186">
        <v>275</v>
      </c>
      <c r="D186" s="1">
        <v>43199</v>
      </c>
      <c r="E186" t="s">
        <v>57</v>
      </c>
      <c r="F186" t="s">
        <v>58</v>
      </c>
      <c r="G186" t="s">
        <v>59</v>
      </c>
      <c r="H186">
        <v>3</v>
      </c>
      <c r="I186">
        <v>6202</v>
      </c>
      <c r="J186" t="s">
        <v>89</v>
      </c>
      <c r="M186">
        <v>108</v>
      </c>
      <c r="N186">
        <v>531</v>
      </c>
      <c r="Q186">
        <v>24.722791999999998</v>
      </c>
      <c r="S186">
        <v>11415</v>
      </c>
      <c r="T186" t="s">
        <v>92</v>
      </c>
      <c r="W186">
        <v>99</v>
      </c>
      <c r="X186">
        <v>611</v>
      </c>
      <c r="AA186">
        <v>23.969882999999999</v>
      </c>
      <c r="AB186">
        <v>183</v>
      </c>
      <c r="AC186" t="s">
        <v>222</v>
      </c>
      <c r="AE186">
        <v>2</v>
      </c>
      <c r="AF186">
        <v>0</v>
      </c>
      <c r="AG186">
        <v>12</v>
      </c>
      <c r="AH186">
        <v>2</v>
      </c>
      <c r="AI186">
        <v>0</v>
      </c>
      <c r="AJ186">
        <v>0</v>
      </c>
      <c r="AK186" t="s">
        <v>64</v>
      </c>
      <c r="AL186">
        <v>171403</v>
      </c>
      <c r="AM186">
        <v>0</v>
      </c>
      <c r="AN186">
        <v>62</v>
      </c>
      <c r="AO186">
        <v>5</v>
      </c>
      <c r="AP186">
        <v>0</v>
      </c>
      <c r="AQ186">
        <v>33</v>
      </c>
      <c r="AR186">
        <v>20</v>
      </c>
      <c r="AS186">
        <v>18</v>
      </c>
      <c r="AT186">
        <v>10</v>
      </c>
      <c r="AU186">
        <v>7</v>
      </c>
      <c r="AV186">
        <v>0</v>
      </c>
      <c r="AW186">
        <v>0</v>
      </c>
      <c r="AX186">
        <v>5</v>
      </c>
      <c r="AY186">
        <v>2</v>
      </c>
      <c r="AZ186">
        <v>62</v>
      </c>
      <c r="BA186">
        <v>39</v>
      </c>
      <c r="BB186">
        <v>23</v>
      </c>
      <c r="BC186">
        <v>5</v>
      </c>
      <c r="BD186">
        <v>7</v>
      </c>
      <c r="BE186">
        <v>6</v>
      </c>
      <c r="BF186">
        <v>11</v>
      </c>
    </row>
    <row r="187" spans="1:58" x14ac:dyDescent="0.3">
      <c r="A187">
        <v>171404</v>
      </c>
      <c r="B187">
        <v>4110</v>
      </c>
      <c r="C187">
        <v>276</v>
      </c>
      <c r="D187" s="1">
        <v>43199</v>
      </c>
      <c r="E187" t="s">
        <v>57</v>
      </c>
      <c r="F187" t="s">
        <v>58</v>
      </c>
      <c r="G187" t="s">
        <v>59</v>
      </c>
      <c r="H187">
        <v>3</v>
      </c>
      <c r="I187">
        <v>3333</v>
      </c>
      <c r="J187" t="s">
        <v>119</v>
      </c>
      <c r="M187">
        <v>88</v>
      </c>
      <c r="N187">
        <v>645</v>
      </c>
      <c r="Q187">
        <v>39.110199999999999</v>
      </c>
      <c r="R187">
        <v>208</v>
      </c>
      <c r="S187">
        <v>6107</v>
      </c>
      <c r="T187" t="s">
        <v>148</v>
      </c>
      <c r="W187">
        <v>111</v>
      </c>
      <c r="X187">
        <v>513</v>
      </c>
      <c r="AA187">
        <v>25.196442000000001</v>
      </c>
      <c r="AC187" t="s">
        <v>244</v>
      </c>
      <c r="AE187">
        <v>2</v>
      </c>
      <c r="AF187">
        <v>0</v>
      </c>
      <c r="AG187">
        <v>12</v>
      </c>
      <c r="AH187">
        <v>10</v>
      </c>
      <c r="AI187">
        <v>1</v>
      </c>
      <c r="AJ187">
        <v>0</v>
      </c>
      <c r="AK187" t="s">
        <v>64</v>
      </c>
      <c r="AL187">
        <v>171404</v>
      </c>
      <c r="AM187">
        <v>0</v>
      </c>
      <c r="AN187">
        <v>96</v>
      </c>
      <c r="AO187">
        <v>7</v>
      </c>
      <c r="AP187">
        <v>0</v>
      </c>
      <c r="AQ187">
        <v>66</v>
      </c>
      <c r="AR187">
        <v>46</v>
      </c>
      <c r="AS187">
        <v>38</v>
      </c>
      <c r="AT187">
        <v>13</v>
      </c>
      <c r="AU187">
        <v>11</v>
      </c>
      <c r="AV187">
        <v>1</v>
      </c>
      <c r="AW187">
        <v>1</v>
      </c>
      <c r="AX187">
        <v>8</v>
      </c>
      <c r="AY187">
        <v>1</v>
      </c>
      <c r="AZ187">
        <v>66</v>
      </c>
      <c r="BA187">
        <v>46</v>
      </c>
      <c r="BB187">
        <v>34</v>
      </c>
      <c r="BC187">
        <v>11</v>
      </c>
      <c r="BD187">
        <v>11</v>
      </c>
      <c r="BE187">
        <v>1</v>
      </c>
      <c r="BF187">
        <v>2</v>
      </c>
    </row>
    <row r="188" spans="1:58" x14ac:dyDescent="0.3">
      <c r="A188">
        <v>171405</v>
      </c>
      <c r="B188">
        <v>4110</v>
      </c>
      <c r="C188">
        <v>277</v>
      </c>
      <c r="D188" s="1">
        <v>43199</v>
      </c>
      <c r="E188" t="s">
        <v>57</v>
      </c>
      <c r="F188" t="s">
        <v>58</v>
      </c>
      <c r="G188" t="s">
        <v>59</v>
      </c>
      <c r="H188">
        <v>3</v>
      </c>
      <c r="I188">
        <v>6031</v>
      </c>
      <c r="J188" t="s">
        <v>89</v>
      </c>
      <c r="L188" t="s">
        <v>79</v>
      </c>
      <c r="M188">
        <v>122</v>
      </c>
      <c r="N188">
        <v>456</v>
      </c>
      <c r="Q188">
        <v>25.642710000000001</v>
      </c>
      <c r="R188">
        <v>180</v>
      </c>
      <c r="S188">
        <v>4269</v>
      </c>
      <c r="T188" t="s">
        <v>81</v>
      </c>
      <c r="U188">
        <v>5</v>
      </c>
      <c r="W188">
        <v>36</v>
      </c>
      <c r="X188">
        <v>1305</v>
      </c>
      <c r="AA188">
        <v>34.398356999999997</v>
      </c>
      <c r="AB188">
        <v>188</v>
      </c>
      <c r="AC188" t="s">
        <v>531</v>
      </c>
      <c r="AE188">
        <v>2</v>
      </c>
      <c r="AF188">
        <v>0</v>
      </c>
      <c r="AG188">
        <v>12</v>
      </c>
      <c r="AH188">
        <v>10</v>
      </c>
      <c r="AI188">
        <v>1</v>
      </c>
      <c r="AJ188">
        <v>0</v>
      </c>
      <c r="AK188" t="s">
        <v>64</v>
      </c>
      <c r="AL188">
        <v>171405</v>
      </c>
      <c r="AM188">
        <v>0</v>
      </c>
      <c r="AN188">
        <v>103</v>
      </c>
      <c r="AO188">
        <v>4</v>
      </c>
      <c r="AP188">
        <v>4</v>
      </c>
      <c r="AQ188">
        <v>77</v>
      </c>
      <c r="AR188">
        <v>40</v>
      </c>
      <c r="AS188">
        <v>31</v>
      </c>
      <c r="AT188">
        <v>18</v>
      </c>
      <c r="AU188">
        <v>11</v>
      </c>
      <c r="AV188">
        <v>4</v>
      </c>
      <c r="AW188">
        <v>6</v>
      </c>
      <c r="AX188">
        <v>2</v>
      </c>
      <c r="AY188">
        <v>5</v>
      </c>
      <c r="AZ188">
        <v>73</v>
      </c>
      <c r="BA188">
        <v>47</v>
      </c>
      <c r="BB188">
        <v>29</v>
      </c>
      <c r="BC188">
        <v>14</v>
      </c>
      <c r="BD188">
        <v>11</v>
      </c>
      <c r="BE188">
        <v>5</v>
      </c>
      <c r="BF188">
        <v>8</v>
      </c>
    </row>
    <row r="189" spans="1:58" x14ac:dyDescent="0.3">
      <c r="A189">
        <v>171406</v>
      </c>
      <c r="B189">
        <v>4110</v>
      </c>
      <c r="C189">
        <v>278</v>
      </c>
      <c r="D189" s="1">
        <v>43199</v>
      </c>
      <c r="E189" t="s">
        <v>57</v>
      </c>
      <c r="F189" t="s">
        <v>58</v>
      </c>
      <c r="G189" t="s">
        <v>59</v>
      </c>
      <c r="H189">
        <v>3</v>
      </c>
      <c r="I189">
        <v>5978</v>
      </c>
      <c r="J189" t="s">
        <v>89</v>
      </c>
      <c r="K189">
        <v>7</v>
      </c>
      <c r="M189">
        <v>54</v>
      </c>
      <c r="N189">
        <v>945</v>
      </c>
      <c r="Q189">
        <v>25.921970000000002</v>
      </c>
      <c r="R189">
        <v>183</v>
      </c>
      <c r="S189">
        <v>44999</v>
      </c>
      <c r="T189" t="s">
        <v>95</v>
      </c>
      <c r="V189" t="s">
        <v>79</v>
      </c>
      <c r="W189">
        <v>187</v>
      </c>
      <c r="X189">
        <v>309</v>
      </c>
      <c r="AA189">
        <v>18.606434</v>
      </c>
      <c r="AB189">
        <v>183</v>
      </c>
      <c r="AC189" t="s">
        <v>104</v>
      </c>
      <c r="AE189">
        <v>2</v>
      </c>
      <c r="AF189">
        <v>0</v>
      </c>
      <c r="AG189">
        <v>12</v>
      </c>
      <c r="AH189">
        <v>7</v>
      </c>
      <c r="AI189">
        <v>0</v>
      </c>
      <c r="AJ189">
        <v>0</v>
      </c>
      <c r="AK189" t="s">
        <v>64</v>
      </c>
      <c r="AL189">
        <v>171406</v>
      </c>
      <c r="AM189">
        <v>0</v>
      </c>
      <c r="AN189">
        <v>76</v>
      </c>
      <c r="AO189">
        <v>11</v>
      </c>
      <c r="AP189">
        <v>1</v>
      </c>
      <c r="AQ189">
        <v>57</v>
      </c>
      <c r="AR189">
        <v>36</v>
      </c>
      <c r="AS189">
        <v>30</v>
      </c>
      <c r="AT189">
        <v>12</v>
      </c>
      <c r="AU189">
        <v>10</v>
      </c>
      <c r="AV189">
        <v>0</v>
      </c>
      <c r="AW189">
        <v>0</v>
      </c>
      <c r="AX189">
        <v>3</v>
      </c>
      <c r="AY189">
        <v>6</v>
      </c>
      <c r="AZ189">
        <v>60</v>
      </c>
      <c r="BA189">
        <v>32</v>
      </c>
      <c r="BB189">
        <v>23</v>
      </c>
      <c r="BC189">
        <v>14</v>
      </c>
      <c r="BD189">
        <v>9</v>
      </c>
      <c r="BE189">
        <v>3</v>
      </c>
      <c r="BF189">
        <v>5</v>
      </c>
    </row>
    <row r="190" spans="1:58" x14ac:dyDescent="0.3">
      <c r="A190">
        <v>171407</v>
      </c>
      <c r="B190">
        <v>4110</v>
      </c>
      <c r="C190">
        <v>279</v>
      </c>
      <c r="D190" s="1">
        <v>43199</v>
      </c>
      <c r="E190" t="s">
        <v>57</v>
      </c>
      <c r="F190" t="s">
        <v>58</v>
      </c>
      <c r="G190" t="s">
        <v>59</v>
      </c>
      <c r="H190">
        <v>3</v>
      </c>
      <c r="I190">
        <v>26006</v>
      </c>
      <c r="J190" t="s">
        <v>89</v>
      </c>
      <c r="M190">
        <v>72</v>
      </c>
      <c r="N190">
        <v>744</v>
      </c>
      <c r="Q190">
        <v>20.446269999999998</v>
      </c>
      <c r="R190">
        <v>193</v>
      </c>
      <c r="S190">
        <v>5058</v>
      </c>
      <c r="T190" t="s">
        <v>89</v>
      </c>
      <c r="W190">
        <v>124</v>
      </c>
      <c r="X190">
        <v>450</v>
      </c>
      <c r="AA190">
        <v>30.275154000000001</v>
      </c>
      <c r="AB190">
        <v>175</v>
      </c>
      <c r="AC190" t="s">
        <v>575</v>
      </c>
      <c r="AE190">
        <v>2</v>
      </c>
      <c r="AF190">
        <v>1</v>
      </c>
      <c r="AG190">
        <v>18</v>
      </c>
      <c r="AH190">
        <v>14</v>
      </c>
      <c r="AI190">
        <v>1</v>
      </c>
      <c r="AJ190">
        <v>1</v>
      </c>
      <c r="AK190" t="s">
        <v>64</v>
      </c>
      <c r="AL190">
        <v>171407</v>
      </c>
      <c r="AM190">
        <v>0</v>
      </c>
      <c r="AN190">
        <v>159</v>
      </c>
      <c r="AO190">
        <v>5</v>
      </c>
      <c r="AP190">
        <v>1</v>
      </c>
      <c r="AQ190">
        <v>113</v>
      </c>
      <c r="AR190">
        <v>64</v>
      </c>
      <c r="AS190">
        <v>41</v>
      </c>
      <c r="AT190">
        <v>24</v>
      </c>
      <c r="AU190">
        <v>16</v>
      </c>
      <c r="AV190">
        <v>6</v>
      </c>
      <c r="AW190">
        <v>10</v>
      </c>
      <c r="AX190">
        <v>4</v>
      </c>
      <c r="AY190">
        <v>3</v>
      </c>
      <c r="AZ190">
        <v>112</v>
      </c>
      <c r="BA190">
        <v>63</v>
      </c>
      <c r="BB190">
        <v>37</v>
      </c>
      <c r="BC190">
        <v>27</v>
      </c>
      <c r="BD190">
        <v>16</v>
      </c>
      <c r="BE190">
        <v>8</v>
      </c>
      <c r="BF190">
        <v>14</v>
      </c>
    </row>
    <row r="191" spans="1:58" x14ac:dyDescent="0.3">
      <c r="A191">
        <v>171408</v>
      </c>
      <c r="B191">
        <v>4110</v>
      </c>
      <c r="C191">
        <v>280</v>
      </c>
      <c r="D191" s="1">
        <v>43199</v>
      </c>
      <c r="E191" t="s">
        <v>57</v>
      </c>
      <c r="F191" t="s">
        <v>58</v>
      </c>
      <c r="G191" t="s">
        <v>59</v>
      </c>
      <c r="H191">
        <v>3</v>
      </c>
      <c r="I191">
        <v>4546</v>
      </c>
      <c r="J191" t="s">
        <v>72</v>
      </c>
      <c r="M191">
        <v>66</v>
      </c>
      <c r="N191">
        <v>798</v>
      </c>
      <c r="Q191">
        <v>32.950035</v>
      </c>
      <c r="R191">
        <v>188</v>
      </c>
      <c r="S191">
        <v>6401</v>
      </c>
      <c r="T191" t="s">
        <v>148</v>
      </c>
      <c r="V191" t="s">
        <v>79</v>
      </c>
      <c r="W191">
        <v>380</v>
      </c>
      <c r="X191">
        <v>109</v>
      </c>
      <c r="AA191">
        <v>22.532513000000002</v>
      </c>
      <c r="AB191">
        <v>170</v>
      </c>
      <c r="AC191" t="s">
        <v>103</v>
      </c>
      <c r="AE191">
        <v>2</v>
      </c>
      <c r="AF191">
        <v>0</v>
      </c>
      <c r="AG191">
        <v>12</v>
      </c>
      <c r="AH191">
        <v>3</v>
      </c>
      <c r="AI191">
        <v>0</v>
      </c>
      <c r="AJ191">
        <v>0</v>
      </c>
      <c r="AK191" t="s">
        <v>64</v>
      </c>
      <c r="AL191">
        <v>171408</v>
      </c>
      <c r="AM191">
        <v>0</v>
      </c>
      <c r="AN191">
        <v>55</v>
      </c>
      <c r="AO191">
        <v>4</v>
      </c>
      <c r="AP191">
        <v>0</v>
      </c>
      <c r="AQ191">
        <v>41</v>
      </c>
      <c r="AR191">
        <v>32</v>
      </c>
      <c r="AS191">
        <v>26</v>
      </c>
      <c r="AT191">
        <v>5</v>
      </c>
      <c r="AU191">
        <v>8</v>
      </c>
      <c r="AV191">
        <v>2</v>
      </c>
      <c r="AW191">
        <v>3</v>
      </c>
      <c r="AX191">
        <v>2</v>
      </c>
      <c r="AY191">
        <v>0</v>
      </c>
      <c r="AZ191">
        <v>49</v>
      </c>
      <c r="BA191">
        <v>37</v>
      </c>
      <c r="BB191">
        <v>14</v>
      </c>
      <c r="BC191">
        <v>6</v>
      </c>
      <c r="BD191">
        <v>7</v>
      </c>
      <c r="BE191">
        <v>1</v>
      </c>
      <c r="BF191">
        <v>6</v>
      </c>
    </row>
    <row r="192" spans="1:58" x14ac:dyDescent="0.3">
      <c r="A192">
        <v>171409</v>
      </c>
      <c r="B192">
        <v>4110</v>
      </c>
      <c r="C192">
        <v>282</v>
      </c>
      <c r="D192" s="1">
        <v>43199</v>
      </c>
      <c r="E192" t="s">
        <v>57</v>
      </c>
      <c r="F192" t="s">
        <v>58</v>
      </c>
      <c r="G192" t="s">
        <v>59</v>
      </c>
      <c r="H192">
        <v>3</v>
      </c>
      <c r="I192">
        <v>5438</v>
      </c>
      <c r="J192" t="s">
        <v>89</v>
      </c>
      <c r="K192">
        <v>6</v>
      </c>
      <c r="M192">
        <v>51</v>
      </c>
      <c r="N192">
        <v>975</v>
      </c>
      <c r="Q192">
        <v>28.290213000000001</v>
      </c>
      <c r="R192">
        <v>188</v>
      </c>
      <c r="S192">
        <v>23847</v>
      </c>
      <c r="T192" t="s">
        <v>89</v>
      </c>
      <c r="W192">
        <v>120</v>
      </c>
      <c r="X192">
        <v>465</v>
      </c>
      <c r="AA192">
        <v>21.763176000000001</v>
      </c>
      <c r="AC192" t="s">
        <v>576</v>
      </c>
      <c r="AE192">
        <v>2</v>
      </c>
      <c r="AF192">
        <v>1</v>
      </c>
      <c r="AG192">
        <v>15</v>
      </c>
      <c r="AH192">
        <v>14</v>
      </c>
      <c r="AI192">
        <v>1</v>
      </c>
      <c r="AJ192">
        <v>0</v>
      </c>
      <c r="AK192" t="s">
        <v>64</v>
      </c>
      <c r="AL192">
        <v>171409</v>
      </c>
      <c r="AM192">
        <v>0</v>
      </c>
      <c r="AN192">
        <v>145</v>
      </c>
      <c r="AO192">
        <v>6</v>
      </c>
      <c r="AP192">
        <v>3</v>
      </c>
      <c r="AQ192">
        <v>99</v>
      </c>
      <c r="AR192">
        <v>61</v>
      </c>
      <c r="AS192">
        <v>45</v>
      </c>
      <c r="AT192">
        <v>21</v>
      </c>
      <c r="AU192">
        <v>14</v>
      </c>
      <c r="AV192">
        <v>7</v>
      </c>
      <c r="AW192">
        <v>8</v>
      </c>
      <c r="AX192">
        <v>6</v>
      </c>
      <c r="AY192">
        <v>4</v>
      </c>
      <c r="AZ192">
        <v>113</v>
      </c>
      <c r="BA192">
        <v>69</v>
      </c>
      <c r="BB192">
        <v>48</v>
      </c>
      <c r="BC192">
        <v>25</v>
      </c>
      <c r="BD192">
        <v>15</v>
      </c>
      <c r="BE192">
        <v>5</v>
      </c>
      <c r="BF192">
        <v>7</v>
      </c>
    </row>
    <row r="193" spans="1:58" x14ac:dyDescent="0.3">
      <c r="A193">
        <v>171410</v>
      </c>
      <c r="B193">
        <v>4110</v>
      </c>
      <c r="C193">
        <v>283</v>
      </c>
      <c r="D193" s="1">
        <v>43199</v>
      </c>
      <c r="E193" t="s">
        <v>57</v>
      </c>
      <c r="F193" t="s">
        <v>58</v>
      </c>
      <c r="G193" t="s">
        <v>59</v>
      </c>
      <c r="H193">
        <v>3</v>
      </c>
      <c r="I193">
        <v>26010</v>
      </c>
      <c r="J193" t="s">
        <v>89</v>
      </c>
      <c r="M193">
        <v>58</v>
      </c>
      <c r="N193">
        <v>893</v>
      </c>
      <c r="Q193">
        <v>20.216290000000001</v>
      </c>
      <c r="R193">
        <v>188</v>
      </c>
      <c r="S193">
        <v>11429</v>
      </c>
      <c r="T193" t="s">
        <v>89</v>
      </c>
      <c r="V193" t="s">
        <v>61</v>
      </c>
      <c r="W193">
        <v>142</v>
      </c>
      <c r="X193">
        <v>398</v>
      </c>
      <c r="AA193">
        <v>22.98152</v>
      </c>
      <c r="AC193" t="s">
        <v>100</v>
      </c>
      <c r="AE193">
        <v>2</v>
      </c>
      <c r="AF193">
        <v>0</v>
      </c>
      <c r="AG193">
        <v>12</v>
      </c>
      <c r="AH193">
        <v>6</v>
      </c>
      <c r="AI193">
        <v>0</v>
      </c>
      <c r="AJ193">
        <v>0</v>
      </c>
      <c r="AK193" t="s">
        <v>64</v>
      </c>
      <c r="AL193">
        <v>171410</v>
      </c>
      <c r="AM193">
        <v>0</v>
      </c>
      <c r="AN193">
        <v>63</v>
      </c>
      <c r="AO193">
        <v>6</v>
      </c>
      <c r="AP193">
        <v>0</v>
      </c>
      <c r="AQ193">
        <v>51</v>
      </c>
      <c r="AR193">
        <v>28</v>
      </c>
      <c r="AS193">
        <v>22</v>
      </c>
      <c r="AT193">
        <v>13</v>
      </c>
      <c r="AU193">
        <v>9</v>
      </c>
      <c r="AV193">
        <v>1</v>
      </c>
      <c r="AW193">
        <v>2</v>
      </c>
      <c r="AX193">
        <v>3</v>
      </c>
      <c r="AY193">
        <v>5</v>
      </c>
      <c r="AZ193">
        <v>50</v>
      </c>
      <c r="BA193">
        <v>28</v>
      </c>
      <c r="BB193">
        <v>17</v>
      </c>
      <c r="BC193">
        <v>9</v>
      </c>
      <c r="BD193">
        <v>9</v>
      </c>
      <c r="BE193">
        <v>4</v>
      </c>
      <c r="BF193">
        <v>8</v>
      </c>
    </row>
    <row r="194" spans="1:58" x14ac:dyDescent="0.3">
      <c r="A194">
        <v>171411</v>
      </c>
      <c r="B194">
        <v>4110</v>
      </c>
      <c r="C194">
        <v>284</v>
      </c>
      <c r="D194" s="1">
        <v>43199</v>
      </c>
      <c r="E194" t="s">
        <v>57</v>
      </c>
      <c r="F194" t="s">
        <v>58</v>
      </c>
      <c r="G194" t="s">
        <v>59</v>
      </c>
      <c r="H194">
        <v>3</v>
      </c>
      <c r="I194">
        <v>5953</v>
      </c>
      <c r="J194" t="s">
        <v>97</v>
      </c>
      <c r="M194">
        <v>143</v>
      </c>
      <c r="N194">
        <v>396</v>
      </c>
      <c r="Q194">
        <v>26.023271999999999</v>
      </c>
      <c r="S194">
        <v>4459</v>
      </c>
      <c r="T194" t="s">
        <v>62</v>
      </c>
      <c r="V194" t="s">
        <v>61</v>
      </c>
      <c r="W194">
        <v>152</v>
      </c>
      <c r="X194">
        <v>363</v>
      </c>
      <c r="AA194">
        <v>33.333331999999999</v>
      </c>
      <c r="AB194">
        <v>196</v>
      </c>
      <c r="AC194" t="s">
        <v>104</v>
      </c>
      <c r="AE194">
        <v>2</v>
      </c>
      <c r="AF194">
        <v>0</v>
      </c>
      <c r="AG194">
        <v>12</v>
      </c>
      <c r="AH194">
        <v>7</v>
      </c>
      <c r="AI194">
        <v>0</v>
      </c>
      <c r="AJ194">
        <v>0</v>
      </c>
      <c r="AK194" t="s">
        <v>64</v>
      </c>
      <c r="AL194">
        <v>171411</v>
      </c>
      <c r="AM194">
        <v>0</v>
      </c>
      <c r="AN194">
        <v>57</v>
      </c>
      <c r="AO194">
        <v>3</v>
      </c>
      <c r="AP194">
        <v>2</v>
      </c>
      <c r="AQ194">
        <v>48</v>
      </c>
      <c r="AR194">
        <v>30</v>
      </c>
      <c r="AS194">
        <v>23</v>
      </c>
      <c r="AT194">
        <v>13</v>
      </c>
      <c r="AU194">
        <v>9</v>
      </c>
      <c r="AV194">
        <v>0</v>
      </c>
      <c r="AW194">
        <v>1</v>
      </c>
      <c r="AX194">
        <v>1</v>
      </c>
      <c r="AY194">
        <v>6</v>
      </c>
      <c r="AZ194">
        <v>65</v>
      </c>
      <c r="BA194">
        <v>30</v>
      </c>
      <c r="BB194">
        <v>19</v>
      </c>
      <c r="BC194">
        <v>16</v>
      </c>
      <c r="BD194">
        <v>10</v>
      </c>
      <c r="BE194">
        <v>1</v>
      </c>
      <c r="BF194">
        <v>5</v>
      </c>
    </row>
    <row r="195" spans="1:58" x14ac:dyDescent="0.3">
      <c r="A195">
        <v>171412</v>
      </c>
      <c r="B195">
        <v>4110</v>
      </c>
      <c r="C195">
        <v>286</v>
      </c>
      <c r="D195" s="1">
        <v>43199</v>
      </c>
      <c r="E195" t="s">
        <v>57</v>
      </c>
      <c r="F195" t="s">
        <v>58</v>
      </c>
      <c r="G195" t="s">
        <v>99</v>
      </c>
      <c r="H195">
        <v>3</v>
      </c>
      <c r="I195">
        <v>5539</v>
      </c>
      <c r="J195" t="s">
        <v>72</v>
      </c>
      <c r="M195">
        <v>63</v>
      </c>
      <c r="N195">
        <v>830</v>
      </c>
      <c r="Q195">
        <v>27.895962000000001</v>
      </c>
      <c r="R195">
        <v>185</v>
      </c>
      <c r="S195">
        <v>5016</v>
      </c>
      <c r="T195" t="s">
        <v>89</v>
      </c>
      <c r="U195">
        <v>2</v>
      </c>
      <c r="W195">
        <v>14</v>
      </c>
      <c r="X195">
        <v>2265</v>
      </c>
      <c r="AA195">
        <v>30.505133000000001</v>
      </c>
      <c r="AB195">
        <v>198</v>
      </c>
      <c r="AC195" t="s">
        <v>577</v>
      </c>
      <c r="AE195">
        <v>2</v>
      </c>
      <c r="AF195">
        <v>1</v>
      </c>
      <c r="AG195">
        <v>14</v>
      </c>
      <c r="AH195">
        <v>18</v>
      </c>
      <c r="AI195">
        <v>2</v>
      </c>
      <c r="AJ195">
        <v>0</v>
      </c>
      <c r="AK195" t="s">
        <v>64</v>
      </c>
      <c r="AL195">
        <v>171412</v>
      </c>
      <c r="AM195">
        <v>0</v>
      </c>
      <c r="AN195">
        <v>156</v>
      </c>
      <c r="AO195">
        <v>7</v>
      </c>
      <c r="AP195">
        <v>7</v>
      </c>
      <c r="AQ195">
        <v>115</v>
      </c>
      <c r="AR195">
        <v>57</v>
      </c>
      <c r="AS195">
        <v>46</v>
      </c>
      <c r="AT195">
        <v>28</v>
      </c>
      <c r="AU195">
        <v>16</v>
      </c>
      <c r="AV195">
        <v>4</v>
      </c>
      <c r="AW195">
        <v>7</v>
      </c>
      <c r="AX195">
        <v>11</v>
      </c>
      <c r="AY195">
        <v>9</v>
      </c>
      <c r="AZ195">
        <v>119</v>
      </c>
      <c r="BA195">
        <v>57</v>
      </c>
      <c r="BB195">
        <v>45</v>
      </c>
      <c r="BC195">
        <v>32</v>
      </c>
      <c r="BD195">
        <v>16</v>
      </c>
      <c r="BE195">
        <v>7</v>
      </c>
      <c r="BF195">
        <v>8</v>
      </c>
    </row>
    <row r="196" spans="1:58" x14ac:dyDescent="0.3">
      <c r="A196">
        <v>171413</v>
      </c>
      <c r="B196">
        <v>4110</v>
      </c>
      <c r="C196">
        <v>287</v>
      </c>
      <c r="D196" s="1">
        <v>43199</v>
      </c>
      <c r="E196" t="s">
        <v>57</v>
      </c>
      <c r="F196" t="s">
        <v>58</v>
      </c>
      <c r="G196" t="s">
        <v>99</v>
      </c>
      <c r="H196">
        <v>3</v>
      </c>
      <c r="I196">
        <v>5801</v>
      </c>
      <c r="J196" t="s">
        <v>89</v>
      </c>
      <c r="K196">
        <v>8</v>
      </c>
      <c r="M196">
        <v>56</v>
      </c>
      <c r="N196">
        <v>898</v>
      </c>
      <c r="Q196">
        <v>26.715948000000001</v>
      </c>
      <c r="R196">
        <v>188</v>
      </c>
      <c r="S196">
        <v>6030</v>
      </c>
      <c r="T196" t="s">
        <v>72</v>
      </c>
      <c r="W196">
        <v>87</v>
      </c>
      <c r="X196">
        <v>650</v>
      </c>
      <c r="AA196">
        <v>25.645448999999999</v>
      </c>
      <c r="AC196" t="s">
        <v>332</v>
      </c>
      <c r="AE196">
        <v>2</v>
      </c>
      <c r="AF196">
        <v>0</v>
      </c>
      <c r="AG196">
        <v>12</v>
      </c>
      <c r="AH196">
        <v>8</v>
      </c>
      <c r="AI196">
        <v>1</v>
      </c>
      <c r="AJ196">
        <v>0</v>
      </c>
      <c r="AK196" t="s">
        <v>64</v>
      </c>
      <c r="AL196">
        <v>171413</v>
      </c>
      <c r="AM196">
        <v>0</v>
      </c>
      <c r="AN196">
        <v>86</v>
      </c>
      <c r="AO196">
        <v>13</v>
      </c>
      <c r="AP196">
        <v>2</v>
      </c>
      <c r="AQ196">
        <v>67</v>
      </c>
      <c r="AR196">
        <v>36</v>
      </c>
      <c r="AS196">
        <v>28</v>
      </c>
      <c r="AT196">
        <v>18</v>
      </c>
      <c r="AU196">
        <v>10</v>
      </c>
      <c r="AV196">
        <v>5</v>
      </c>
      <c r="AW196">
        <v>7</v>
      </c>
      <c r="AX196">
        <v>2</v>
      </c>
      <c r="AY196">
        <v>0</v>
      </c>
      <c r="AZ196">
        <v>57</v>
      </c>
      <c r="BA196">
        <v>35</v>
      </c>
      <c r="BB196">
        <v>23</v>
      </c>
      <c r="BC196">
        <v>10</v>
      </c>
      <c r="BD196">
        <v>10</v>
      </c>
      <c r="BE196">
        <v>3</v>
      </c>
      <c r="BF196">
        <v>7</v>
      </c>
    </row>
    <row r="197" spans="1:58" x14ac:dyDescent="0.3">
      <c r="A197">
        <v>171414</v>
      </c>
      <c r="B197">
        <v>4110</v>
      </c>
      <c r="C197">
        <v>288</v>
      </c>
      <c r="D197" s="1">
        <v>43199</v>
      </c>
      <c r="E197" t="s">
        <v>57</v>
      </c>
      <c r="F197" t="s">
        <v>58</v>
      </c>
      <c r="G197" t="s">
        <v>99</v>
      </c>
      <c r="H197">
        <v>3</v>
      </c>
      <c r="I197">
        <v>6387</v>
      </c>
      <c r="J197" t="s">
        <v>92</v>
      </c>
      <c r="K197">
        <v>4</v>
      </c>
      <c r="M197">
        <v>24</v>
      </c>
      <c r="N197">
        <v>1675</v>
      </c>
      <c r="Q197">
        <v>22.951402999999999</v>
      </c>
      <c r="R197">
        <v>193</v>
      </c>
      <c r="S197">
        <v>6202</v>
      </c>
      <c r="T197" t="s">
        <v>89</v>
      </c>
      <c r="W197">
        <v>108</v>
      </c>
      <c r="X197">
        <v>531</v>
      </c>
      <c r="AA197">
        <v>24.722791999999998</v>
      </c>
      <c r="AC197" t="s">
        <v>578</v>
      </c>
      <c r="AE197">
        <v>2</v>
      </c>
      <c r="AF197">
        <v>1</v>
      </c>
      <c r="AG197">
        <v>18</v>
      </c>
      <c r="AH197">
        <v>9</v>
      </c>
      <c r="AI197">
        <v>0</v>
      </c>
      <c r="AJ197">
        <v>1</v>
      </c>
      <c r="AK197" t="s">
        <v>64</v>
      </c>
      <c r="AL197">
        <v>171414</v>
      </c>
      <c r="AM197">
        <v>0</v>
      </c>
      <c r="AN197">
        <v>92</v>
      </c>
      <c r="AO197">
        <v>21</v>
      </c>
      <c r="AP197">
        <v>8</v>
      </c>
      <c r="AQ197">
        <v>99</v>
      </c>
      <c r="AR197">
        <v>53</v>
      </c>
      <c r="AS197">
        <v>41</v>
      </c>
      <c r="AT197">
        <v>27</v>
      </c>
      <c r="AU197">
        <v>14</v>
      </c>
      <c r="AV197">
        <v>2</v>
      </c>
      <c r="AW197">
        <v>2</v>
      </c>
      <c r="AX197">
        <v>9</v>
      </c>
      <c r="AY197">
        <v>7</v>
      </c>
      <c r="AZ197">
        <v>76</v>
      </c>
      <c r="BA197">
        <v>45</v>
      </c>
      <c r="BB197">
        <v>34</v>
      </c>
      <c r="BC197">
        <v>14</v>
      </c>
      <c r="BD197">
        <v>13</v>
      </c>
      <c r="BE197">
        <v>3</v>
      </c>
      <c r="BF197">
        <v>7</v>
      </c>
    </row>
    <row r="198" spans="1:58" x14ac:dyDescent="0.3">
      <c r="A198">
        <v>171415</v>
      </c>
      <c r="B198">
        <v>4110</v>
      </c>
      <c r="C198">
        <v>289</v>
      </c>
      <c r="D198" s="1">
        <v>43199</v>
      </c>
      <c r="E198" t="s">
        <v>57</v>
      </c>
      <c r="F198" t="s">
        <v>58</v>
      </c>
      <c r="G198" t="s">
        <v>99</v>
      </c>
      <c r="H198">
        <v>3</v>
      </c>
      <c r="I198">
        <v>3333</v>
      </c>
      <c r="J198" t="s">
        <v>119</v>
      </c>
      <c r="M198">
        <v>88</v>
      </c>
      <c r="N198">
        <v>645</v>
      </c>
      <c r="Q198">
        <v>39.110199999999999</v>
      </c>
      <c r="R198">
        <v>208</v>
      </c>
      <c r="S198">
        <v>6031</v>
      </c>
      <c r="T198" t="s">
        <v>89</v>
      </c>
      <c r="V198" t="s">
        <v>79</v>
      </c>
      <c r="W198">
        <v>122</v>
      </c>
      <c r="X198">
        <v>456</v>
      </c>
      <c r="AA198">
        <v>25.642710000000001</v>
      </c>
      <c r="AB198">
        <v>180</v>
      </c>
      <c r="AC198" t="s">
        <v>280</v>
      </c>
      <c r="AE198">
        <v>2</v>
      </c>
      <c r="AF198">
        <v>0</v>
      </c>
      <c r="AG198">
        <v>14</v>
      </c>
      <c r="AH198">
        <v>10</v>
      </c>
      <c r="AI198">
        <v>0</v>
      </c>
      <c r="AJ198">
        <v>0</v>
      </c>
      <c r="AK198" t="s">
        <v>64</v>
      </c>
      <c r="AL198">
        <v>171415</v>
      </c>
      <c r="AM198">
        <v>0</v>
      </c>
      <c r="AN198">
        <v>96</v>
      </c>
      <c r="AO198">
        <v>14</v>
      </c>
      <c r="AP198">
        <v>3</v>
      </c>
      <c r="AQ198">
        <v>66</v>
      </c>
      <c r="AR198">
        <v>46</v>
      </c>
      <c r="AS198">
        <v>40</v>
      </c>
      <c r="AT198">
        <v>10</v>
      </c>
      <c r="AU198">
        <v>12</v>
      </c>
      <c r="AV198">
        <v>4</v>
      </c>
      <c r="AW198">
        <v>5</v>
      </c>
      <c r="AX198">
        <v>2</v>
      </c>
      <c r="AY198">
        <v>5</v>
      </c>
      <c r="AZ198">
        <v>86</v>
      </c>
      <c r="BA198">
        <v>53</v>
      </c>
      <c r="BB198">
        <v>34</v>
      </c>
      <c r="BC198">
        <v>17</v>
      </c>
      <c r="BD198">
        <v>12</v>
      </c>
      <c r="BE198">
        <v>5</v>
      </c>
      <c r="BF198">
        <v>8</v>
      </c>
    </row>
    <row r="199" spans="1:58" x14ac:dyDescent="0.3">
      <c r="A199">
        <v>171443</v>
      </c>
      <c r="B199">
        <v>4111</v>
      </c>
      <c r="C199">
        <v>286</v>
      </c>
      <c r="D199" s="1">
        <v>43199</v>
      </c>
      <c r="E199" t="s">
        <v>57</v>
      </c>
      <c r="F199" t="s">
        <v>58</v>
      </c>
      <c r="G199" t="s">
        <v>99</v>
      </c>
      <c r="H199">
        <v>3</v>
      </c>
      <c r="I199">
        <v>6364</v>
      </c>
      <c r="J199" t="s">
        <v>105</v>
      </c>
      <c r="K199">
        <v>2</v>
      </c>
      <c r="M199">
        <v>26</v>
      </c>
      <c r="N199">
        <v>1627</v>
      </c>
      <c r="Q199">
        <v>23.249828000000001</v>
      </c>
      <c r="R199">
        <v>188</v>
      </c>
      <c r="S199">
        <v>5420</v>
      </c>
      <c r="T199" t="s">
        <v>137</v>
      </c>
      <c r="W199">
        <v>93</v>
      </c>
      <c r="X199">
        <v>626</v>
      </c>
      <c r="AA199">
        <v>28.40794</v>
      </c>
      <c r="AB199">
        <v>175</v>
      </c>
      <c r="AC199" t="s">
        <v>218</v>
      </c>
      <c r="AE199">
        <v>2</v>
      </c>
      <c r="AF199">
        <v>0</v>
      </c>
      <c r="AG199">
        <v>12</v>
      </c>
      <c r="AH199">
        <v>6</v>
      </c>
      <c r="AI199">
        <v>0</v>
      </c>
      <c r="AJ199">
        <v>0</v>
      </c>
      <c r="AK199" t="s">
        <v>64</v>
      </c>
      <c r="AL199">
        <v>171443</v>
      </c>
      <c r="AM199">
        <v>0</v>
      </c>
      <c r="AN199">
        <v>74</v>
      </c>
      <c r="AO199">
        <v>3</v>
      </c>
      <c r="AP199">
        <v>5</v>
      </c>
      <c r="AQ199">
        <v>59</v>
      </c>
      <c r="AR199">
        <v>36</v>
      </c>
      <c r="AS199">
        <v>30</v>
      </c>
      <c r="AT199">
        <v>10</v>
      </c>
      <c r="AU199">
        <v>9</v>
      </c>
      <c r="AV199">
        <v>4</v>
      </c>
      <c r="AW199">
        <v>5</v>
      </c>
      <c r="AX199">
        <v>1</v>
      </c>
      <c r="AY199">
        <v>4</v>
      </c>
      <c r="AZ199">
        <v>52</v>
      </c>
      <c r="BA199">
        <v>33</v>
      </c>
      <c r="BB199">
        <v>19</v>
      </c>
      <c r="BC199">
        <v>10</v>
      </c>
      <c r="BD199">
        <v>9</v>
      </c>
      <c r="BE199">
        <v>1</v>
      </c>
      <c r="BF199">
        <v>5</v>
      </c>
    </row>
    <row r="200" spans="1:58" x14ac:dyDescent="0.3">
      <c r="A200">
        <v>171444</v>
      </c>
      <c r="B200">
        <v>4111</v>
      </c>
      <c r="C200">
        <v>287</v>
      </c>
      <c r="D200" s="1">
        <v>43199</v>
      </c>
      <c r="E200" t="s">
        <v>57</v>
      </c>
      <c r="F200" t="s">
        <v>58</v>
      </c>
      <c r="G200" t="s">
        <v>99</v>
      </c>
      <c r="H200">
        <v>3</v>
      </c>
      <c r="I200">
        <v>4291</v>
      </c>
      <c r="J200" t="s">
        <v>139</v>
      </c>
      <c r="L200" t="s">
        <v>61</v>
      </c>
      <c r="M200">
        <v>91</v>
      </c>
      <c r="N200">
        <v>638</v>
      </c>
      <c r="Q200">
        <v>34.217660000000002</v>
      </c>
      <c r="R200">
        <v>185</v>
      </c>
      <c r="S200">
        <v>4994</v>
      </c>
      <c r="T200" t="s">
        <v>62</v>
      </c>
      <c r="U200">
        <v>8</v>
      </c>
      <c r="W200">
        <v>55</v>
      </c>
      <c r="X200">
        <v>932</v>
      </c>
      <c r="AA200">
        <v>30.631074999999999</v>
      </c>
      <c r="AB200">
        <v>190</v>
      </c>
      <c r="AC200" t="s">
        <v>218</v>
      </c>
      <c r="AE200">
        <v>2</v>
      </c>
      <c r="AF200">
        <v>0</v>
      </c>
      <c r="AG200">
        <v>12</v>
      </c>
      <c r="AH200">
        <v>6</v>
      </c>
      <c r="AI200">
        <v>0</v>
      </c>
      <c r="AJ200">
        <v>0</v>
      </c>
      <c r="AK200" t="s">
        <v>64</v>
      </c>
      <c r="AL200">
        <v>171444</v>
      </c>
      <c r="AM200">
        <v>0</v>
      </c>
      <c r="AN200">
        <v>79</v>
      </c>
      <c r="AO200">
        <v>2</v>
      </c>
      <c r="AP200">
        <v>1</v>
      </c>
      <c r="AQ200">
        <v>62</v>
      </c>
      <c r="AR200">
        <v>32</v>
      </c>
      <c r="AS200">
        <v>26</v>
      </c>
      <c r="AT200">
        <v>17</v>
      </c>
      <c r="AU200">
        <v>9</v>
      </c>
      <c r="AV200">
        <v>8</v>
      </c>
      <c r="AW200">
        <v>8</v>
      </c>
      <c r="AX200">
        <v>3</v>
      </c>
      <c r="AY200">
        <v>5</v>
      </c>
      <c r="AZ200">
        <v>51</v>
      </c>
      <c r="BA200">
        <v>25</v>
      </c>
      <c r="BB200">
        <v>19</v>
      </c>
      <c r="BC200">
        <v>11</v>
      </c>
      <c r="BD200">
        <v>9</v>
      </c>
      <c r="BE200">
        <v>2</v>
      </c>
      <c r="BF200">
        <v>5</v>
      </c>
    </row>
    <row r="201" spans="1:58" x14ac:dyDescent="0.3">
      <c r="A201">
        <v>171458</v>
      </c>
      <c r="B201">
        <v>4112</v>
      </c>
      <c r="C201">
        <v>239</v>
      </c>
      <c r="D201" s="1">
        <v>43206</v>
      </c>
      <c r="E201" t="s">
        <v>57</v>
      </c>
      <c r="F201" t="s">
        <v>58</v>
      </c>
      <c r="G201" t="s">
        <v>143</v>
      </c>
      <c r="H201">
        <v>3</v>
      </c>
      <c r="I201">
        <v>4269</v>
      </c>
      <c r="J201" t="s">
        <v>81</v>
      </c>
      <c r="M201">
        <v>37</v>
      </c>
      <c r="N201">
        <v>1280</v>
      </c>
      <c r="Q201">
        <v>34.417521999999998</v>
      </c>
      <c r="R201">
        <v>188</v>
      </c>
      <c r="S201">
        <v>4654</v>
      </c>
      <c r="T201" t="s">
        <v>112</v>
      </c>
      <c r="W201">
        <v>41</v>
      </c>
      <c r="X201">
        <v>1210</v>
      </c>
      <c r="AA201">
        <v>32.287475999999998</v>
      </c>
      <c r="AB201">
        <v>180</v>
      </c>
      <c r="AC201" t="s">
        <v>423</v>
      </c>
      <c r="AE201">
        <v>2</v>
      </c>
      <c r="AF201">
        <v>1</v>
      </c>
      <c r="AG201">
        <v>17</v>
      </c>
      <c r="AH201">
        <v>14</v>
      </c>
      <c r="AI201">
        <v>1</v>
      </c>
      <c r="AJ201">
        <v>0</v>
      </c>
      <c r="AK201" t="s">
        <v>64</v>
      </c>
      <c r="AL201">
        <v>171458</v>
      </c>
      <c r="AM201">
        <v>0</v>
      </c>
      <c r="AN201">
        <v>170</v>
      </c>
      <c r="AO201">
        <v>4</v>
      </c>
      <c r="AP201">
        <v>6</v>
      </c>
      <c r="AQ201">
        <v>110</v>
      </c>
      <c r="AR201">
        <v>77</v>
      </c>
      <c r="AS201">
        <v>52</v>
      </c>
      <c r="AT201">
        <v>10</v>
      </c>
      <c r="AU201">
        <v>15</v>
      </c>
      <c r="AV201">
        <v>8</v>
      </c>
      <c r="AW201">
        <v>12</v>
      </c>
      <c r="AX201">
        <v>5</v>
      </c>
      <c r="AY201">
        <v>5</v>
      </c>
      <c r="AZ201">
        <v>116</v>
      </c>
      <c r="BA201">
        <v>55</v>
      </c>
      <c r="BB201">
        <v>33</v>
      </c>
      <c r="BC201">
        <v>28</v>
      </c>
      <c r="BD201">
        <v>16</v>
      </c>
      <c r="BE201">
        <v>10</v>
      </c>
      <c r="BF201">
        <v>16</v>
      </c>
    </row>
    <row r="202" spans="1:58" x14ac:dyDescent="0.3">
      <c r="A202">
        <v>171459</v>
      </c>
      <c r="B202">
        <v>4112</v>
      </c>
      <c r="C202">
        <v>240</v>
      </c>
      <c r="D202" s="1">
        <v>43206</v>
      </c>
      <c r="E202" t="s">
        <v>57</v>
      </c>
      <c r="F202" t="s">
        <v>58</v>
      </c>
      <c r="G202" t="s">
        <v>143</v>
      </c>
      <c r="H202">
        <v>3</v>
      </c>
      <c r="I202">
        <v>6051</v>
      </c>
      <c r="J202" t="s">
        <v>66</v>
      </c>
      <c r="L202" t="s">
        <v>79</v>
      </c>
      <c r="M202">
        <v>100</v>
      </c>
      <c r="N202">
        <v>606</v>
      </c>
      <c r="Q202">
        <v>25.541409999999999</v>
      </c>
      <c r="R202">
        <v>185</v>
      </c>
      <c r="S202">
        <v>5986</v>
      </c>
      <c r="T202" t="s">
        <v>159</v>
      </c>
      <c r="W202">
        <v>31</v>
      </c>
      <c r="X202">
        <v>1415</v>
      </c>
      <c r="AA202">
        <v>25.905543999999999</v>
      </c>
      <c r="AB202">
        <v>172</v>
      </c>
      <c r="AC202" t="s">
        <v>98</v>
      </c>
      <c r="AE202">
        <v>2</v>
      </c>
      <c r="AF202">
        <v>0</v>
      </c>
      <c r="AG202">
        <v>12</v>
      </c>
      <c r="AH202">
        <v>5</v>
      </c>
      <c r="AI202">
        <v>0</v>
      </c>
      <c r="AJ202">
        <v>0</v>
      </c>
      <c r="AK202" t="s">
        <v>64</v>
      </c>
      <c r="AL202">
        <v>171459</v>
      </c>
      <c r="AM202">
        <v>0</v>
      </c>
      <c r="AN202">
        <v>71</v>
      </c>
      <c r="AO202">
        <v>1</v>
      </c>
      <c r="AP202">
        <v>2</v>
      </c>
      <c r="AQ202">
        <v>64</v>
      </c>
      <c r="AR202">
        <v>45</v>
      </c>
      <c r="AS202">
        <v>29</v>
      </c>
      <c r="AT202">
        <v>9</v>
      </c>
      <c r="AU202">
        <v>9</v>
      </c>
      <c r="AV202">
        <v>3</v>
      </c>
      <c r="AW202">
        <v>6</v>
      </c>
      <c r="AX202">
        <v>0</v>
      </c>
      <c r="AY202">
        <v>2</v>
      </c>
      <c r="AZ202">
        <v>50</v>
      </c>
      <c r="BA202">
        <v>36</v>
      </c>
      <c r="BB202">
        <v>16</v>
      </c>
      <c r="BC202">
        <v>4</v>
      </c>
      <c r="BD202">
        <v>8</v>
      </c>
      <c r="BE202">
        <v>2</v>
      </c>
      <c r="BF202">
        <v>8</v>
      </c>
    </row>
    <row r="203" spans="1:58" x14ac:dyDescent="0.3">
      <c r="A203">
        <v>171460</v>
      </c>
      <c r="B203">
        <v>4112</v>
      </c>
      <c r="C203">
        <v>241</v>
      </c>
      <c r="D203" s="1">
        <v>43206</v>
      </c>
      <c r="E203" t="s">
        <v>57</v>
      </c>
      <c r="F203" t="s">
        <v>58</v>
      </c>
      <c r="G203" t="s">
        <v>143</v>
      </c>
      <c r="H203">
        <v>3</v>
      </c>
      <c r="I203">
        <v>5670</v>
      </c>
      <c r="J203" t="s">
        <v>75</v>
      </c>
      <c r="K203">
        <v>14</v>
      </c>
      <c r="M203">
        <v>22</v>
      </c>
      <c r="N203">
        <v>1765</v>
      </c>
      <c r="Q203">
        <v>27.301846999999999</v>
      </c>
      <c r="R203">
        <v>196</v>
      </c>
      <c r="S203">
        <v>44855</v>
      </c>
      <c r="T203" t="s">
        <v>256</v>
      </c>
      <c r="V203" t="s">
        <v>61</v>
      </c>
      <c r="W203">
        <v>365</v>
      </c>
      <c r="X203">
        <v>122</v>
      </c>
      <c r="AA203">
        <v>21.637236000000001</v>
      </c>
      <c r="AC203" t="s">
        <v>132</v>
      </c>
      <c r="AE203">
        <v>2</v>
      </c>
      <c r="AF203">
        <v>1</v>
      </c>
      <c r="AG203">
        <v>15</v>
      </c>
      <c r="AH203">
        <v>11</v>
      </c>
      <c r="AI203">
        <v>0</v>
      </c>
      <c r="AJ203">
        <v>0</v>
      </c>
      <c r="AK203" t="s">
        <v>64</v>
      </c>
      <c r="AL203">
        <v>171460</v>
      </c>
      <c r="AM203">
        <v>0</v>
      </c>
      <c r="AN203">
        <v>129</v>
      </c>
      <c r="AO203">
        <v>22</v>
      </c>
      <c r="AP203">
        <v>3</v>
      </c>
      <c r="AQ203">
        <v>72</v>
      </c>
      <c r="AR203">
        <v>51</v>
      </c>
      <c r="AS203">
        <v>42</v>
      </c>
      <c r="AT203">
        <v>11</v>
      </c>
      <c r="AU203">
        <v>13</v>
      </c>
      <c r="AV203">
        <v>0</v>
      </c>
      <c r="AW203">
        <v>1</v>
      </c>
      <c r="AX203">
        <v>2</v>
      </c>
      <c r="AY203">
        <v>8</v>
      </c>
      <c r="AZ203">
        <v>107</v>
      </c>
      <c r="BA203">
        <v>57</v>
      </c>
      <c r="BB203">
        <v>39</v>
      </c>
      <c r="BC203">
        <v>22</v>
      </c>
      <c r="BD203">
        <v>13</v>
      </c>
      <c r="BE203">
        <v>8</v>
      </c>
      <c r="BF203">
        <v>11</v>
      </c>
    </row>
    <row r="204" spans="1:58" x14ac:dyDescent="0.3">
      <c r="A204">
        <v>171461</v>
      </c>
      <c r="B204">
        <v>4112</v>
      </c>
      <c r="C204">
        <v>242</v>
      </c>
      <c r="D204" s="1">
        <v>43206</v>
      </c>
      <c r="E204" t="s">
        <v>57</v>
      </c>
      <c r="F204" t="s">
        <v>58</v>
      </c>
      <c r="G204" t="s">
        <v>143</v>
      </c>
      <c r="H204">
        <v>3</v>
      </c>
      <c r="I204">
        <v>5442</v>
      </c>
      <c r="J204" t="s">
        <v>148</v>
      </c>
      <c r="M204">
        <v>36</v>
      </c>
      <c r="N204">
        <v>1280</v>
      </c>
      <c r="Q204">
        <v>28.295688999999999</v>
      </c>
      <c r="R204">
        <v>178</v>
      </c>
      <c r="S204">
        <v>4606</v>
      </c>
      <c r="T204" t="s">
        <v>156</v>
      </c>
      <c r="U204">
        <v>12</v>
      </c>
      <c r="W204">
        <v>18</v>
      </c>
      <c r="X204">
        <v>2140</v>
      </c>
      <c r="AA204">
        <v>32.577686</v>
      </c>
      <c r="AB204">
        <v>196</v>
      </c>
      <c r="AC204" t="s">
        <v>424</v>
      </c>
      <c r="AE204">
        <v>2</v>
      </c>
      <c r="AF204">
        <v>1</v>
      </c>
      <c r="AG204">
        <v>16</v>
      </c>
      <c r="AH204">
        <v>9</v>
      </c>
      <c r="AI204">
        <v>0</v>
      </c>
      <c r="AJ204">
        <v>0</v>
      </c>
      <c r="AK204" t="s">
        <v>64</v>
      </c>
      <c r="AL204">
        <v>171461</v>
      </c>
      <c r="AM204">
        <v>0</v>
      </c>
      <c r="AN204">
        <v>105</v>
      </c>
      <c r="AO204">
        <v>3</v>
      </c>
      <c r="AP204">
        <v>3</v>
      </c>
      <c r="AQ204">
        <v>65</v>
      </c>
      <c r="AR204">
        <v>36</v>
      </c>
      <c r="AS204">
        <v>28</v>
      </c>
      <c r="AT204">
        <v>17</v>
      </c>
      <c r="AU204">
        <v>12</v>
      </c>
      <c r="AV204">
        <v>2</v>
      </c>
      <c r="AW204">
        <v>4</v>
      </c>
      <c r="AX204">
        <v>1</v>
      </c>
      <c r="AY204">
        <v>6</v>
      </c>
      <c r="AZ204">
        <v>73</v>
      </c>
      <c r="BA204">
        <v>35</v>
      </c>
      <c r="BB204">
        <v>17</v>
      </c>
      <c r="BC204">
        <v>21</v>
      </c>
      <c r="BD204">
        <v>13</v>
      </c>
      <c r="BE204">
        <v>6</v>
      </c>
      <c r="BF204">
        <v>12</v>
      </c>
    </row>
    <row r="205" spans="1:58" x14ac:dyDescent="0.3">
      <c r="A205">
        <v>171462</v>
      </c>
      <c r="B205">
        <v>4112</v>
      </c>
      <c r="C205">
        <v>243</v>
      </c>
      <c r="D205" s="1">
        <v>43206</v>
      </c>
      <c r="E205" t="s">
        <v>57</v>
      </c>
      <c r="F205" t="s">
        <v>58</v>
      </c>
      <c r="G205" t="s">
        <v>143</v>
      </c>
      <c r="H205">
        <v>3</v>
      </c>
      <c r="I205">
        <v>6407</v>
      </c>
      <c r="J205" t="s">
        <v>191</v>
      </c>
      <c r="M205">
        <v>49</v>
      </c>
      <c r="N205">
        <v>984</v>
      </c>
      <c r="Q205">
        <v>22.176591999999999</v>
      </c>
      <c r="R205">
        <v>198</v>
      </c>
      <c r="S205">
        <v>5902</v>
      </c>
      <c r="T205" t="s">
        <v>140</v>
      </c>
      <c r="W205">
        <v>59</v>
      </c>
      <c r="X205">
        <v>864</v>
      </c>
      <c r="AA205">
        <v>26.184805000000001</v>
      </c>
      <c r="AB205">
        <v>188</v>
      </c>
      <c r="AC205" t="s">
        <v>425</v>
      </c>
      <c r="AE205">
        <v>2</v>
      </c>
      <c r="AF205">
        <v>1</v>
      </c>
      <c r="AG205">
        <v>19</v>
      </c>
      <c r="AH205">
        <v>13</v>
      </c>
      <c r="AI205">
        <v>0</v>
      </c>
      <c r="AJ205">
        <v>1</v>
      </c>
      <c r="AK205" t="s">
        <v>64</v>
      </c>
      <c r="AL205">
        <v>171462</v>
      </c>
      <c r="AM205">
        <v>0</v>
      </c>
      <c r="AN205">
        <v>165</v>
      </c>
      <c r="AO205">
        <v>2</v>
      </c>
      <c r="AP205">
        <v>2</v>
      </c>
      <c r="AQ205">
        <v>117</v>
      </c>
      <c r="AR205">
        <v>65</v>
      </c>
      <c r="AS205">
        <v>47</v>
      </c>
      <c r="AT205">
        <v>30</v>
      </c>
      <c r="AU205">
        <v>16</v>
      </c>
      <c r="AV205">
        <v>7</v>
      </c>
      <c r="AW205">
        <v>8</v>
      </c>
      <c r="AX205">
        <v>1</v>
      </c>
      <c r="AY205">
        <v>6</v>
      </c>
      <c r="AZ205">
        <v>115</v>
      </c>
      <c r="BA205">
        <v>55</v>
      </c>
      <c r="BB205">
        <v>39</v>
      </c>
      <c r="BC205">
        <v>31</v>
      </c>
      <c r="BD205">
        <v>16</v>
      </c>
      <c r="BE205">
        <v>10</v>
      </c>
      <c r="BF205">
        <v>14</v>
      </c>
    </row>
    <row r="206" spans="1:58" x14ac:dyDescent="0.3">
      <c r="A206">
        <v>171463</v>
      </c>
      <c r="B206">
        <v>4112</v>
      </c>
      <c r="C206">
        <v>244</v>
      </c>
      <c r="D206" s="1">
        <v>43206</v>
      </c>
      <c r="E206" t="s">
        <v>57</v>
      </c>
      <c r="F206" t="s">
        <v>58</v>
      </c>
      <c r="G206" t="s">
        <v>143</v>
      </c>
      <c r="H206">
        <v>3</v>
      </c>
      <c r="I206">
        <v>4311</v>
      </c>
      <c r="J206" t="s">
        <v>66</v>
      </c>
      <c r="L206" t="s">
        <v>79</v>
      </c>
      <c r="M206">
        <v>62</v>
      </c>
      <c r="N206">
        <v>851</v>
      </c>
      <c r="Q206">
        <v>34.149209999999997</v>
      </c>
      <c r="R206">
        <v>190</v>
      </c>
      <c r="S206">
        <v>6364</v>
      </c>
      <c r="T206" t="s">
        <v>105</v>
      </c>
      <c r="W206">
        <v>23</v>
      </c>
      <c r="X206">
        <v>1757</v>
      </c>
      <c r="AA206">
        <v>23.268992999999998</v>
      </c>
      <c r="AB206">
        <v>188</v>
      </c>
      <c r="AC206" t="s">
        <v>582</v>
      </c>
      <c r="AE206">
        <v>2</v>
      </c>
      <c r="AF206">
        <v>1</v>
      </c>
      <c r="AG206">
        <v>17</v>
      </c>
      <c r="AH206">
        <v>12</v>
      </c>
      <c r="AI206">
        <v>0</v>
      </c>
      <c r="AJ206">
        <v>0</v>
      </c>
      <c r="AK206" t="s">
        <v>64</v>
      </c>
      <c r="AL206">
        <v>171463</v>
      </c>
      <c r="AM206">
        <v>0</v>
      </c>
      <c r="AN206">
        <v>123</v>
      </c>
      <c r="AO206">
        <v>7</v>
      </c>
      <c r="AP206">
        <v>1</v>
      </c>
      <c r="AQ206">
        <v>96</v>
      </c>
      <c r="AR206">
        <v>52</v>
      </c>
      <c r="AS206">
        <v>39</v>
      </c>
      <c r="AT206">
        <v>22</v>
      </c>
      <c r="AU206">
        <v>15</v>
      </c>
      <c r="AV206">
        <v>9</v>
      </c>
      <c r="AW206">
        <v>11</v>
      </c>
      <c r="AX206">
        <v>8</v>
      </c>
      <c r="AY206">
        <v>2</v>
      </c>
      <c r="AZ206">
        <v>86</v>
      </c>
      <c r="BA206">
        <v>46</v>
      </c>
      <c r="BB206">
        <v>35</v>
      </c>
      <c r="BC206">
        <v>19</v>
      </c>
      <c r="BD206">
        <v>14</v>
      </c>
      <c r="BE206">
        <v>7</v>
      </c>
      <c r="BF206">
        <v>11</v>
      </c>
    </row>
    <row r="207" spans="1:58" x14ac:dyDescent="0.3">
      <c r="A207">
        <v>171464</v>
      </c>
      <c r="B207">
        <v>4112</v>
      </c>
      <c r="C207">
        <v>247</v>
      </c>
      <c r="D207" s="1">
        <v>43206</v>
      </c>
      <c r="E207" t="s">
        <v>57</v>
      </c>
      <c r="F207" t="s">
        <v>58</v>
      </c>
      <c r="G207" t="s">
        <v>143</v>
      </c>
      <c r="H207">
        <v>3</v>
      </c>
      <c r="I207">
        <v>4180</v>
      </c>
      <c r="J207" t="s">
        <v>177</v>
      </c>
      <c r="M207">
        <v>28</v>
      </c>
      <c r="N207">
        <v>1465</v>
      </c>
      <c r="Q207">
        <v>34.937714</v>
      </c>
      <c r="R207">
        <v>193</v>
      </c>
      <c r="S207">
        <v>4252</v>
      </c>
      <c r="T207" t="s">
        <v>62</v>
      </c>
      <c r="V207" t="s">
        <v>74</v>
      </c>
      <c r="W207">
        <v>74</v>
      </c>
      <c r="X207">
        <v>729</v>
      </c>
      <c r="AA207">
        <v>34.529774000000003</v>
      </c>
      <c r="AB207">
        <v>190</v>
      </c>
      <c r="AC207" t="s">
        <v>211</v>
      </c>
      <c r="AE207">
        <v>2</v>
      </c>
      <c r="AF207">
        <v>0</v>
      </c>
      <c r="AG207">
        <v>13</v>
      </c>
      <c r="AH207">
        <v>9</v>
      </c>
      <c r="AI207">
        <v>0</v>
      </c>
      <c r="AJ207">
        <v>0</v>
      </c>
      <c r="AK207" t="s">
        <v>64</v>
      </c>
      <c r="AL207">
        <v>171464</v>
      </c>
      <c r="AM207">
        <v>0</v>
      </c>
      <c r="AN207">
        <v>82</v>
      </c>
      <c r="AO207">
        <v>10</v>
      </c>
      <c r="AP207">
        <v>3</v>
      </c>
      <c r="AQ207">
        <v>63</v>
      </c>
      <c r="AR207">
        <v>35</v>
      </c>
      <c r="AS207">
        <v>27</v>
      </c>
      <c r="AT207">
        <v>14</v>
      </c>
      <c r="AU207">
        <v>11</v>
      </c>
      <c r="AV207">
        <v>0</v>
      </c>
      <c r="AW207">
        <v>2</v>
      </c>
      <c r="AX207">
        <v>4</v>
      </c>
      <c r="AY207">
        <v>3</v>
      </c>
      <c r="AZ207">
        <v>61</v>
      </c>
      <c r="BA207">
        <v>37</v>
      </c>
      <c r="BB207">
        <v>25</v>
      </c>
      <c r="BC207">
        <v>10</v>
      </c>
      <c r="BD207">
        <v>11</v>
      </c>
      <c r="BE207">
        <v>4</v>
      </c>
      <c r="BF207">
        <v>8</v>
      </c>
    </row>
    <row r="208" spans="1:58" x14ac:dyDescent="0.3">
      <c r="A208">
        <v>171465</v>
      </c>
      <c r="B208">
        <v>4112</v>
      </c>
      <c r="C208">
        <v>248</v>
      </c>
      <c r="D208" s="1">
        <v>43206</v>
      </c>
      <c r="E208" t="s">
        <v>57</v>
      </c>
      <c r="F208" t="s">
        <v>58</v>
      </c>
      <c r="G208" t="s">
        <v>143</v>
      </c>
      <c r="H208">
        <v>3</v>
      </c>
      <c r="I208">
        <v>5515</v>
      </c>
      <c r="J208" t="s">
        <v>62</v>
      </c>
      <c r="M208">
        <v>61</v>
      </c>
      <c r="N208">
        <v>855</v>
      </c>
      <c r="Q208">
        <v>27.975359000000001</v>
      </c>
      <c r="R208">
        <v>193</v>
      </c>
      <c r="S208">
        <v>5209</v>
      </c>
      <c r="T208" t="s">
        <v>148</v>
      </c>
      <c r="W208">
        <v>43</v>
      </c>
      <c r="X208">
        <v>1160</v>
      </c>
      <c r="AA208">
        <v>29.574265</v>
      </c>
      <c r="AB208">
        <v>173</v>
      </c>
      <c r="AC208" t="s">
        <v>98</v>
      </c>
      <c r="AE208">
        <v>2</v>
      </c>
      <c r="AF208">
        <v>0</v>
      </c>
      <c r="AG208">
        <v>12</v>
      </c>
      <c r="AH208">
        <v>5</v>
      </c>
      <c r="AI208">
        <v>0</v>
      </c>
      <c r="AJ208">
        <v>0</v>
      </c>
      <c r="AK208" t="s">
        <v>64</v>
      </c>
      <c r="AL208">
        <v>171465</v>
      </c>
      <c r="AM208">
        <v>0</v>
      </c>
      <c r="AN208">
        <v>67</v>
      </c>
      <c r="AO208">
        <v>5</v>
      </c>
      <c r="AP208">
        <v>3</v>
      </c>
      <c r="AQ208">
        <v>47</v>
      </c>
      <c r="AR208">
        <v>26</v>
      </c>
      <c r="AS208">
        <v>22</v>
      </c>
      <c r="AT208">
        <v>11</v>
      </c>
      <c r="AU208">
        <v>8</v>
      </c>
      <c r="AV208">
        <v>2</v>
      </c>
      <c r="AW208">
        <v>3</v>
      </c>
      <c r="AX208">
        <v>3</v>
      </c>
      <c r="AY208">
        <v>4</v>
      </c>
      <c r="AZ208">
        <v>59</v>
      </c>
      <c r="BA208">
        <v>34</v>
      </c>
      <c r="BB208">
        <v>17</v>
      </c>
      <c r="BC208">
        <v>10</v>
      </c>
      <c r="BD208">
        <v>9</v>
      </c>
      <c r="BE208">
        <v>3</v>
      </c>
      <c r="BF208">
        <v>8</v>
      </c>
    </row>
    <row r="209" spans="1:58" x14ac:dyDescent="0.3">
      <c r="A209">
        <v>171466</v>
      </c>
      <c r="B209">
        <v>4112</v>
      </c>
      <c r="C209">
        <v>249</v>
      </c>
      <c r="D209" s="1">
        <v>43206</v>
      </c>
      <c r="E209" t="s">
        <v>57</v>
      </c>
      <c r="F209" t="s">
        <v>58</v>
      </c>
      <c r="G209" t="s">
        <v>143</v>
      </c>
      <c r="H209">
        <v>3</v>
      </c>
      <c r="I209">
        <v>4921</v>
      </c>
      <c r="J209" t="s">
        <v>66</v>
      </c>
      <c r="K209">
        <v>13</v>
      </c>
      <c r="M209">
        <v>20</v>
      </c>
      <c r="N209">
        <v>1840</v>
      </c>
      <c r="Q209">
        <v>30.896646</v>
      </c>
      <c r="R209">
        <v>178</v>
      </c>
      <c r="S209">
        <v>25608</v>
      </c>
      <c r="T209" t="s">
        <v>483</v>
      </c>
      <c r="V209" t="s">
        <v>79</v>
      </c>
      <c r="W209">
        <v>122</v>
      </c>
      <c r="X209">
        <v>458</v>
      </c>
      <c r="AA209">
        <v>24.139631000000001</v>
      </c>
      <c r="AB209">
        <v>193</v>
      </c>
      <c r="AC209" t="s">
        <v>106</v>
      </c>
      <c r="AE209">
        <v>2</v>
      </c>
      <c r="AF209">
        <v>0</v>
      </c>
      <c r="AG209">
        <v>13</v>
      </c>
      <c r="AH209">
        <v>9</v>
      </c>
      <c r="AI209">
        <v>0</v>
      </c>
      <c r="AJ209">
        <v>0</v>
      </c>
      <c r="AK209" t="s">
        <v>64</v>
      </c>
      <c r="AL209">
        <v>171466</v>
      </c>
      <c r="AM209">
        <v>0</v>
      </c>
      <c r="AN209">
        <v>86</v>
      </c>
      <c r="AO209">
        <v>1</v>
      </c>
      <c r="AP209">
        <v>2</v>
      </c>
      <c r="AQ209">
        <v>61</v>
      </c>
      <c r="AR209">
        <v>40</v>
      </c>
      <c r="AS209">
        <v>24</v>
      </c>
      <c r="AT209">
        <v>13</v>
      </c>
      <c r="AU209">
        <v>11</v>
      </c>
      <c r="AV209">
        <v>1</v>
      </c>
      <c r="AW209">
        <v>4</v>
      </c>
      <c r="AX209">
        <v>5</v>
      </c>
      <c r="AY209">
        <v>2</v>
      </c>
      <c r="AZ209">
        <v>56</v>
      </c>
      <c r="BA209">
        <v>32</v>
      </c>
      <c r="BB209">
        <v>18</v>
      </c>
      <c r="BC209">
        <v>10</v>
      </c>
      <c r="BD209">
        <v>11</v>
      </c>
      <c r="BE209">
        <v>1</v>
      </c>
      <c r="BF209">
        <v>6</v>
      </c>
    </row>
    <row r="210" spans="1:58" x14ac:dyDescent="0.3">
      <c r="A210">
        <v>171467</v>
      </c>
      <c r="B210">
        <v>4112</v>
      </c>
      <c r="C210">
        <v>250</v>
      </c>
      <c r="D210" s="1">
        <v>43206</v>
      </c>
      <c r="E210" t="s">
        <v>57</v>
      </c>
      <c r="F210" t="s">
        <v>58</v>
      </c>
      <c r="G210" t="s">
        <v>143</v>
      </c>
      <c r="H210">
        <v>3</v>
      </c>
      <c r="I210">
        <v>6029</v>
      </c>
      <c r="J210" t="s">
        <v>72</v>
      </c>
      <c r="K210">
        <v>10</v>
      </c>
      <c r="M210">
        <v>15</v>
      </c>
      <c r="N210">
        <v>2220</v>
      </c>
      <c r="Q210">
        <v>25.664614</v>
      </c>
      <c r="R210">
        <v>170</v>
      </c>
      <c r="S210">
        <v>5539</v>
      </c>
      <c r="T210" t="s">
        <v>72</v>
      </c>
      <c r="W210">
        <v>60</v>
      </c>
      <c r="X210">
        <v>858</v>
      </c>
      <c r="AA210">
        <v>27.915126999999998</v>
      </c>
      <c r="AB210">
        <v>185</v>
      </c>
      <c r="AC210" t="s">
        <v>583</v>
      </c>
      <c r="AE210">
        <v>2</v>
      </c>
      <c r="AF210">
        <v>1</v>
      </c>
      <c r="AG210">
        <v>12</v>
      </c>
      <c r="AH210">
        <v>11</v>
      </c>
      <c r="AI210">
        <v>0</v>
      </c>
      <c r="AJ210">
        <v>0</v>
      </c>
      <c r="AK210" t="s">
        <v>64</v>
      </c>
      <c r="AL210">
        <v>171467</v>
      </c>
      <c r="AM210">
        <v>0</v>
      </c>
      <c r="AN210">
        <v>111</v>
      </c>
      <c r="AO210">
        <v>1</v>
      </c>
      <c r="AP210">
        <v>1</v>
      </c>
      <c r="AQ210">
        <v>72</v>
      </c>
      <c r="AR210">
        <v>37</v>
      </c>
      <c r="AS210">
        <v>24</v>
      </c>
      <c r="AT210">
        <v>20</v>
      </c>
      <c r="AU210">
        <v>11</v>
      </c>
      <c r="AV210">
        <v>6</v>
      </c>
      <c r="AW210">
        <v>9</v>
      </c>
      <c r="AX210">
        <v>3</v>
      </c>
      <c r="AY210">
        <v>2</v>
      </c>
      <c r="AZ210">
        <v>77</v>
      </c>
      <c r="BA210">
        <v>45</v>
      </c>
      <c r="BB210">
        <v>29</v>
      </c>
      <c r="BC210">
        <v>15</v>
      </c>
      <c r="BD210">
        <v>12</v>
      </c>
      <c r="BE210">
        <v>10</v>
      </c>
      <c r="BF210">
        <v>14</v>
      </c>
    </row>
    <row r="211" spans="1:58" x14ac:dyDescent="0.3">
      <c r="A211">
        <v>171468</v>
      </c>
      <c r="B211">
        <v>4112</v>
      </c>
      <c r="C211">
        <v>251</v>
      </c>
      <c r="D211" s="1">
        <v>43206</v>
      </c>
      <c r="E211" t="s">
        <v>57</v>
      </c>
      <c r="F211" t="s">
        <v>58</v>
      </c>
      <c r="G211" t="s">
        <v>143</v>
      </c>
      <c r="H211">
        <v>3</v>
      </c>
      <c r="I211">
        <v>4752</v>
      </c>
      <c r="J211" t="s">
        <v>117</v>
      </c>
      <c r="M211">
        <v>34</v>
      </c>
      <c r="N211">
        <v>1340</v>
      </c>
      <c r="Q211">
        <v>31.827514999999998</v>
      </c>
      <c r="R211">
        <v>185</v>
      </c>
      <c r="S211">
        <v>4868</v>
      </c>
      <c r="T211" t="s">
        <v>117</v>
      </c>
      <c r="V211" t="s">
        <v>79</v>
      </c>
      <c r="W211">
        <v>84</v>
      </c>
      <c r="X211">
        <v>685</v>
      </c>
      <c r="AA211">
        <v>31.173168</v>
      </c>
      <c r="AB211">
        <v>188</v>
      </c>
      <c r="AC211" t="s">
        <v>366</v>
      </c>
      <c r="AE211">
        <v>2</v>
      </c>
      <c r="AF211">
        <v>0</v>
      </c>
      <c r="AG211">
        <v>12</v>
      </c>
      <c r="AH211">
        <v>10</v>
      </c>
      <c r="AI211">
        <v>1</v>
      </c>
      <c r="AJ211">
        <v>0</v>
      </c>
      <c r="AK211" t="s">
        <v>64</v>
      </c>
      <c r="AL211">
        <v>171468</v>
      </c>
      <c r="AM211">
        <v>0</v>
      </c>
      <c r="AN211">
        <v>112</v>
      </c>
      <c r="AO211">
        <v>2</v>
      </c>
      <c r="AP211">
        <v>1</v>
      </c>
      <c r="AQ211">
        <v>73</v>
      </c>
      <c r="AR211">
        <v>39</v>
      </c>
      <c r="AS211">
        <v>29</v>
      </c>
      <c r="AT211">
        <v>19</v>
      </c>
      <c r="AU211">
        <v>11</v>
      </c>
      <c r="AV211">
        <v>5</v>
      </c>
      <c r="AW211">
        <v>7</v>
      </c>
      <c r="AX211">
        <v>4</v>
      </c>
      <c r="AY211">
        <v>4</v>
      </c>
      <c r="AZ211">
        <v>73</v>
      </c>
      <c r="BA211">
        <v>50</v>
      </c>
      <c r="BB211">
        <v>32</v>
      </c>
      <c r="BC211">
        <v>12</v>
      </c>
      <c r="BD211">
        <v>11</v>
      </c>
      <c r="BE211">
        <v>5</v>
      </c>
      <c r="BF211">
        <v>8</v>
      </c>
    </row>
    <row r="212" spans="1:58" x14ac:dyDescent="0.3">
      <c r="A212">
        <v>171469</v>
      </c>
      <c r="B212">
        <v>4112</v>
      </c>
      <c r="C212">
        <v>252</v>
      </c>
      <c r="D212" s="1">
        <v>43206</v>
      </c>
      <c r="E212" t="s">
        <v>57</v>
      </c>
      <c r="F212" t="s">
        <v>58</v>
      </c>
      <c r="G212" t="s">
        <v>143</v>
      </c>
      <c r="H212">
        <v>3</v>
      </c>
      <c r="I212">
        <v>4994</v>
      </c>
      <c r="J212" t="s">
        <v>62</v>
      </c>
      <c r="M212">
        <v>55</v>
      </c>
      <c r="N212">
        <v>932</v>
      </c>
      <c r="Q212">
        <v>30.65024</v>
      </c>
      <c r="R212">
        <v>190</v>
      </c>
      <c r="S212">
        <v>44824</v>
      </c>
      <c r="T212" t="s">
        <v>75</v>
      </c>
      <c r="V212" t="s">
        <v>61</v>
      </c>
      <c r="W212">
        <v>175</v>
      </c>
      <c r="X212">
        <v>317</v>
      </c>
      <c r="AA212">
        <v>17.686516000000001</v>
      </c>
      <c r="AB212">
        <v>193</v>
      </c>
      <c r="AC212" t="s">
        <v>584</v>
      </c>
      <c r="AE212">
        <v>2</v>
      </c>
      <c r="AF212">
        <v>1</v>
      </c>
      <c r="AG212">
        <v>18</v>
      </c>
      <c r="AH212">
        <v>9</v>
      </c>
      <c r="AI212">
        <v>0</v>
      </c>
      <c r="AJ212">
        <v>1</v>
      </c>
      <c r="AK212" t="s">
        <v>64</v>
      </c>
      <c r="AL212">
        <v>171469</v>
      </c>
      <c r="AM212">
        <v>0</v>
      </c>
      <c r="AN212">
        <v>156</v>
      </c>
      <c r="AO212">
        <v>5</v>
      </c>
      <c r="AP212">
        <v>1</v>
      </c>
      <c r="AQ212">
        <v>97</v>
      </c>
      <c r="AR212">
        <v>63</v>
      </c>
      <c r="AS212">
        <v>45</v>
      </c>
      <c r="AT212">
        <v>14</v>
      </c>
      <c r="AU212">
        <v>14</v>
      </c>
      <c r="AV212">
        <v>4</v>
      </c>
      <c r="AW212">
        <v>6</v>
      </c>
      <c r="AX212">
        <v>3</v>
      </c>
      <c r="AY212">
        <v>6</v>
      </c>
      <c r="AZ212">
        <v>110</v>
      </c>
      <c r="BA212">
        <v>56</v>
      </c>
      <c r="BB212">
        <v>30</v>
      </c>
      <c r="BC212">
        <v>24</v>
      </c>
      <c r="BD212">
        <v>13</v>
      </c>
      <c r="BE212">
        <v>8</v>
      </c>
      <c r="BF212">
        <v>14</v>
      </c>
    </row>
    <row r="213" spans="1:58" x14ac:dyDescent="0.3">
      <c r="A213">
        <v>171470</v>
      </c>
      <c r="B213">
        <v>4112</v>
      </c>
      <c r="C213">
        <v>255</v>
      </c>
      <c r="D213" s="1">
        <v>43206</v>
      </c>
      <c r="E213" t="s">
        <v>57</v>
      </c>
      <c r="F213" t="s">
        <v>58</v>
      </c>
      <c r="G213" t="s">
        <v>143</v>
      </c>
      <c r="H213">
        <v>3</v>
      </c>
      <c r="I213">
        <v>26577</v>
      </c>
      <c r="J213" t="s">
        <v>277</v>
      </c>
      <c r="L213" t="s">
        <v>79</v>
      </c>
      <c r="M213">
        <v>71</v>
      </c>
      <c r="N213">
        <v>767</v>
      </c>
      <c r="Q213">
        <v>19.676932999999998</v>
      </c>
      <c r="R213">
        <v>193</v>
      </c>
      <c r="S213">
        <v>33214</v>
      </c>
      <c r="T213" t="s">
        <v>75</v>
      </c>
      <c r="W213">
        <v>45</v>
      </c>
      <c r="X213">
        <v>1118</v>
      </c>
      <c r="AA213">
        <v>19.003422</v>
      </c>
      <c r="AB213">
        <v>185</v>
      </c>
      <c r="AC213" t="s">
        <v>76</v>
      </c>
      <c r="AE213">
        <v>2</v>
      </c>
      <c r="AF213">
        <v>0</v>
      </c>
      <c r="AG213">
        <v>12</v>
      </c>
      <c r="AH213">
        <v>7</v>
      </c>
      <c r="AI213">
        <v>0</v>
      </c>
      <c r="AJ213">
        <v>0</v>
      </c>
      <c r="AK213" t="s">
        <v>64</v>
      </c>
      <c r="AL213">
        <v>171470</v>
      </c>
      <c r="AM213">
        <v>0</v>
      </c>
      <c r="AN213">
        <v>80</v>
      </c>
      <c r="AO213">
        <v>2</v>
      </c>
      <c r="AP213">
        <v>0</v>
      </c>
      <c r="AQ213">
        <v>50</v>
      </c>
      <c r="AR213">
        <v>31</v>
      </c>
      <c r="AS213">
        <v>26</v>
      </c>
      <c r="AT213">
        <v>13</v>
      </c>
      <c r="AU213">
        <v>10</v>
      </c>
      <c r="AV213">
        <v>4</v>
      </c>
      <c r="AW213">
        <v>5</v>
      </c>
      <c r="AX213">
        <v>2</v>
      </c>
      <c r="AY213">
        <v>3</v>
      </c>
      <c r="AZ213">
        <v>60</v>
      </c>
      <c r="BA213">
        <v>25</v>
      </c>
      <c r="BB213">
        <v>16</v>
      </c>
      <c r="BC213">
        <v>20</v>
      </c>
      <c r="BD213">
        <v>9</v>
      </c>
      <c r="BE213">
        <v>6</v>
      </c>
      <c r="BF213">
        <v>9</v>
      </c>
    </row>
    <row r="214" spans="1:58" x14ac:dyDescent="0.3">
      <c r="A214">
        <v>171471</v>
      </c>
      <c r="B214">
        <v>4112</v>
      </c>
      <c r="C214">
        <v>256</v>
      </c>
      <c r="D214" s="1">
        <v>43206</v>
      </c>
      <c r="E214" t="s">
        <v>57</v>
      </c>
      <c r="F214" t="s">
        <v>58</v>
      </c>
      <c r="G214" t="s">
        <v>143</v>
      </c>
      <c r="H214">
        <v>3</v>
      </c>
      <c r="I214">
        <v>3852</v>
      </c>
      <c r="J214" t="s">
        <v>81</v>
      </c>
      <c r="M214">
        <v>30</v>
      </c>
      <c r="N214">
        <v>1420</v>
      </c>
      <c r="Q214">
        <v>36.569473000000002</v>
      </c>
      <c r="R214">
        <v>188</v>
      </c>
      <c r="S214">
        <v>5324</v>
      </c>
      <c r="T214" t="s">
        <v>117</v>
      </c>
      <c r="W214">
        <v>48</v>
      </c>
      <c r="X214">
        <v>1020</v>
      </c>
      <c r="AA214">
        <v>28.939083</v>
      </c>
      <c r="AB214">
        <v>196</v>
      </c>
      <c r="AC214" t="s">
        <v>585</v>
      </c>
      <c r="AE214">
        <v>2</v>
      </c>
      <c r="AF214">
        <v>1</v>
      </c>
      <c r="AG214">
        <v>17</v>
      </c>
      <c r="AH214">
        <v>17</v>
      </c>
      <c r="AI214">
        <v>1</v>
      </c>
      <c r="AJ214">
        <v>0</v>
      </c>
      <c r="AK214" t="s">
        <v>64</v>
      </c>
      <c r="AL214">
        <v>171471</v>
      </c>
      <c r="AM214">
        <v>0</v>
      </c>
      <c r="AN214">
        <v>139</v>
      </c>
      <c r="AO214">
        <v>6</v>
      </c>
      <c r="AP214">
        <v>5</v>
      </c>
      <c r="AQ214">
        <v>120</v>
      </c>
      <c r="AR214">
        <v>67</v>
      </c>
      <c r="AS214">
        <v>50</v>
      </c>
      <c r="AT214">
        <v>23</v>
      </c>
      <c r="AU214">
        <v>17</v>
      </c>
      <c r="AV214">
        <v>7</v>
      </c>
      <c r="AW214">
        <v>11</v>
      </c>
      <c r="AX214">
        <v>11</v>
      </c>
      <c r="AY214">
        <v>5</v>
      </c>
      <c r="AZ214">
        <v>102</v>
      </c>
      <c r="BA214">
        <v>57</v>
      </c>
      <c r="BB214">
        <v>42</v>
      </c>
      <c r="BC214">
        <v>25</v>
      </c>
      <c r="BD214">
        <v>17</v>
      </c>
      <c r="BE214">
        <v>3</v>
      </c>
      <c r="BF214">
        <v>7</v>
      </c>
    </row>
    <row r="215" spans="1:58" x14ac:dyDescent="0.3">
      <c r="A215">
        <v>171472</v>
      </c>
      <c r="B215">
        <v>4112</v>
      </c>
      <c r="C215">
        <v>257</v>
      </c>
      <c r="D215" s="1">
        <v>43206</v>
      </c>
      <c r="E215" t="s">
        <v>57</v>
      </c>
      <c r="F215" t="s">
        <v>58</v>
      </c>
      <c r="G215" t="s">
        <v>143</v>
      </c>
      <c r="H215">
        <v>3</v>
      </c>
      <c r="I215">
        <v>5131</v>
      </c>
      <c r="J215" t="s">
        <v>81</v>
      </c>
      <c r="K215">
        <v>11</v>
      </c>
      <c r="M215">
        <v>16</v>
      </c>
      <c r="N215">
        <v>2175</v>
      </c>
      <c r="Q215">
        <v>30.004107000000001</v>
      </c>
      <c r="R215">
        <v>183</v>
      </c>
      <c r="S215">
        <v>5367</v>
      </c>
      <c r="T215" t="s">
        <v>62</v>
      </c>
      <c r="W215">
        <v>50</v>
      </c>
      <c r="X215">
        <v>979</v>
      </c>
      <c r="AA215">
        <v>28.752908999999999</v>
      </c>
      <c r="AB215">
        <v>185</v>
      </c>
      <c r="AC215" t="s">
        <v>104</v>
      </c>
      <c r="AE215">
        <v>2</v>
      </c>
      <c r="AF215">
        <v>0</v>
      </c>
      <c r="AG215">
        <v>12</v>
      </c>
      <c r="AH215">
        <v>7</v>
      </c>
      <c r="AI215">
        <v>0</v>
      </c>
      <c r="AJ215">
        <v>0</v>
      </c>
      <c r="AK215" t="s">
        <v>64</v>
      </c>
      <c r="AL215">
        <v>171472</v>
      </c>
      <c r="AM215">
        <v>0</v>
      </c>
      <c r="AN215">
        <v>79</v>
      </c>
      <c r="AO215">
        <v>1</v>
      </c>
      <c r="AP215">
        <v>1</v>
      </c>
      <c r="AQ215">
        <v>61</v>
      </c>
      <c r="AR215">
        <v>40</v>
      </c>
      <c r="AS215">
        <v>28</v>
      </c>
      <c r="AT215">
        <v>13</v>
      </c>
      <c r="AU215">
        <v>10</v>
      </c>
      <c r="AV215">
        <v>3</v>
      </c>
      <c r="AW215">
        <v>4</v>
      </c>
      <c r="AX215">
        <v>3</v>
      </c>
      <c r="AY215">
        <v>0</v>
      </c>
      <c r="AZ215">
        <v>54</v>
      </c>
      <c r="BA215">
        <v>31</v>
      </c>
      <c r="BB215">
        <v>19</v>
      </c>
      <c r="BC215">
        <v>13</v>
      </c>
      <c r="BD215">
        <v>9</v>
      </c>
      <c r="BE215">
        <v>4</v>
      </c>
      <c r="BF215">
        <v>7</v>
      </c>
    </row>
    <row r="216" spans="1:58" x14ac:dyDescent="0.3">
      <c r="A216">
        <v>171473</v>
      </c>
      <c r="B216">
        <v>4112</v>
      </c>
      <c r="C216">
        <v>258</v>
      </c>
      <c r="D216" s="1">
        <v>43206</v>
      </c>
      <c r="E216" t="s">
        <v>57</v>
      </c>
      <c r="F216" t="s">
        <v>58</v>
      </c>
      <c r="G216" t="s">
        <v>143</v>
      </c>
      <c r="H216">
        <v>3</v>
      </c>
      <c r="I216">
        <v>5070</v>
      </c>
      <c r="J216" t="s">
        <v>81</v>
      </c>
      <c r="K216">
        <v>15</v>
      </c>
      <c r="M216">
        <v>24</v>
      </c>
      <c r="N216">
        <v>1745</v>
      </c>
      <c r="Q216">
        <v>30.245037</v>
      </c>
      <c r="R216">
        <v>188</v>
      </c>
      <c r="S216">
        <v>11549</v>
      </c>
      <c r="T216" t="s">
        <v>89</v>
      </c>
      <c r="W216">
        <v>51</v>
      </c>
      <c r="X216">
        <v>977</v>
      </c>
      <c r="AA216">
        <v>21.516770000000001</v>
      </c>
      <c r="AC216" t="s">
        <v>100</v>
      </c>
      <c r="AE216">
        <v>2</v>
      </c>
      <c r="AF216">
        <v>0</v>
      </c>
      <c r="AG216">
        <v>12</v>
      </c>
      <c r="AH216">
        <v>6</v>
      </c>
      <c r="AI216">
        <v>0</v>
      </c>
      <c r="AJ216">
        <v>0</v>
      </c>
      <c r="AK216" t="s">
        <v>64</v>
      </c>
      <c r="AL216">
        <v>171473</v>
      </c>
      <c r="AM216">
        <v>0</v>
      </c>
      <c r="AN216">
        <v>97</v>
      </c>
      <c r="AO216">
        <v>5</v>
      </c>
      <c r="AP216">
        <v>2</v>
      </c>
      <c r="AQ216">
        <v>67</v>
      </c>
      <c r="AR216">
        <v>42</v>
      </c>
      <c r="AS216">
        <v>29</v>
      </c>
      <c r="AT216">
        <v>12</v>
      </c>
      <c r="AU216">
        <v>9</v>
      </c>
      <c r="AV216">
        <v>9</v>
      </c>
      <c r="AW216">
        <v>11</v>
      </c>
      <c r="AX216">
        <v>4</v>
      </c>
      <c r="AY216">
        <v>6</v>
      </c>
      <c r="AZ216">
        <v>66</v>
      </c>
      <c r="BA216">
        <v>33</v>
      </c>
      <c r="BB216">
        <v>18</v>
      </c>
      <c r="BC216">
        <v>13</v>
      </c>
      <c r="BD216">
        <v>9</v>
      </c>
      <c r="BE216">
        <v>7</v>
      </c>
      <c r="BF216">
        <v>12</v>
      </c>
    </row>
    <row r="217" spans="1:58" x14ac:dyDescent="0.3">
      <c r="A217">
        <v>171474</v>
      </c>
      <c r="B217">
        <v>4112</v>
      </c>
      <c r="C217">
        <v>259</v>
      </c>
      <c r="D217" s="1">
        <v>43206</v>
      </c>
      <c r="E217" t="s">
        <v>57</v>
      </c>
      <c r="F217" t="s">
        <v>58</v>
      </c>
      <c r="G217" t="s">
        <v>143</v>
      </c>
      <c r="H217">
        <v>3</v>
      </c>
      <c r="I217">
        <v>4259</v>
      </c>
      <c r="J217" t="s">
        <v>62</v>
      </c>
      <c r="M217">
        <v>40</v>
      </c>
      <c r="N217">
        <v>1230</v>
      </c>
      <c r="Q217">
        <v>34.499656999999999</v>
      </c>
      <c r="R217">
        <v>178</v>
      </c>
      <c r="S217">
        <v>5801</v>
      </c>
      <c r="T217" t="s">
        <v>89</v>
      </c>
      <c r="W217">
        <v>47</v>
      </c>
      <c r="X217">
        <v>1033</v>
      </c>
      <c r="AA217">
        <v>26.735112999999998</v>
      </c>
      <c r="AB217">
        <v>188</v>
      </c>
      <c r="AC217" t="s">
        <v>162</v>
      </c>
      <c r="AE217">
        <v>2</v>
      </c>
      <c r="AF217">
        <v>0</v>
      </c>
      <c r="AG217">
        <v>12</v>
      </c>
      <c r="AH217">
        <v>4</v>
      </c>
      <c r="AI217">
        <v>0</v>
      </c>
      <c r="AJ217">
        <v>0</v>
      </c>
      <c r="AK217" t="s">
        <v>64</v>
      </c>
      <c r="AL217">
        <v>171474</v>
      </c>
      <c r="AM217">
        <v>0</v>
      </c>
      <c r="AN217">
        <v>70</v>
      </c>
      <c r="AO217">
        <v>4</v>
      </c>
      <c r="AP217">
        <v>1</v>
      </c>
      <c r="AQ217">
        <v>53</v>
      </c>
      <c r="AR217">
        <v>34</v>
      </c>
      <c r="AS217">
        <v>26</v>
      </c>
      <c r="AT217">
        <v>11</v>
      </c>
      <c r="AU217">
        <v>8</v>
      </c>
      <c r="AV217">
        <v>1</v>
      </c>
      <c r="AW217">
        <v>1</v>
      </c>
      <c r="AX217">
        <v>0</v>
      </c>
      <c r="AY217">
        <v>1</v>
      </c>
      <c r="AZ217">
        <v>49</v>
      </c>
      <c r="BA217">
        <v>29</v>
      </c>
      <c r="BB217">
        <v>17</v>
      </c>
      <c r="BC217">
        <v>6</v>
      </c>
      <c r="BD217">
        <v>8</v>
      </c>
      <c r="BE217">
        <v>2</v>
      </c>
      <c r="BF217">
        <v>6</v>
      </c>
    </row>
    <row r="218" spans="1:58" x14ac:dyDescent="0.3">
      <c r="A218">
        <v>171475</v>
      </c>
      <c r="B218">
        <v>4112</v>
      </c>
      <c r="C218">
        <v>260</v>
      </c>
      <c r="D218" s="1">
        <v>43206</v>
      </c>
      <c r="E218" t="s">
        <v>57</v>
      </c>
      <c r="F218" t="s">
        <v>58</v>
      </c>
      <c r="G218" t="s">
        <v>143</v>
      </c>
      <c r="H218">
        <v>3</v>
      </c>
      <c r="I218">
        <v>5718</v>
      </c>
      <c r="J218" t="s">
        <v>117</v>
      </c>
      <c r="L218" t="s">
        <v>79</v>
      </c>
      <c r="M218">
        <v>82</v>
      </c>
      <c r="N218">
        <v>690</v>
      </c>
      <c r="Q218">
        <v>27.080082000000001</v>
      </c>
      <c r="R218">
        <v>188</v>
      </c>
      <c r="S218">
        <v>3893</v>
      </c>
      <c r="T218" t="s">
        <v>66</v>
      </c>
      <c r="W218">
        <v>63</v>
      </c>
      <c r="X218">
        <v>850</v>
      </c>
      <c r="AA218">
        <v>36.334020000000002</v>
      </c>
      <c r="AB218">
        <v>183</v>
      </c>
      <c r="AC218" t="s">
        <v>287</v>
      </c>
      <c r="AE218">
        <v>2</v>
      </c>
      <c r="AF218">
        <v>0</v>
      </c>
      <c r="AG218">
        <v>12</v>
      </c>
      <c r="AH218">
        <v>10</v>
      </c>
      <c r="AI218">
        <v>1</v>
      </c>
      <c r="AJ218">
        <v>0</v>
      </c>
      <c r="AK218" t="s">
        <v>64</v>
      </c>
      <c r="AL218">
        <v>171475</v>
      </c>
      <c r="AM218">
        <v>0</v>
      </c>
      <c r="AN218">
        <v>107</v>
      </c>
      <c r="AO218">
        <v>8</v>
      </c>
      <c r="AP218">
        <v>5</v>
      </c>
      <c r="AQ218">
        <v>84</v>
      </c>
      <c r="AR218">
        <v>57</v>
      </c>
      <c r="AS218">
        <v>45</v>
      </c>
      <c r="AT218">
        <v>12</v>
      </c>
      <c r="AU218">
        <v>11</v>
      </c>
      <c r="AV218">
        <v>5</v>
      </c>
      <c r="AW218">
        <v>5</v>
      </c>
      <c r="AX218">
        <v>3</v>
      </c>
      <c r="AY218">
        <v>6</v>
      </c>
      <c r="AZ218">
        <v>70</v>
      </c>
      <c r="BA218">
        <v>48</v>
      </c>
      <c r="BB218">
        <v>37</v>
      </c>
      <c r="BC218">
        <v>10</v>
      </c>
      <c r="BD218">
        <v>11</v>
      </c>
      <c r="BE218">
        <v>2</v>
      </c>
      <c r="BF218">
        <v>3</v>
      </c>
    </row>
    <row r="219" spans="1:58" x14ac:dyDescent="0.3">
      <c r="A219">
        <v>171476</v>
      </c>
      <c r="B219">
        <v>4112</v>
      </c>
      <c r="C219">
        <v>263</v>
      </c>
      <c r="D219" s="1">
        <v>43206</v>
      </c>
      <c r="E219" t="s">
        <v>57</v>
      </c>
      <c r="F219" t="s">
        <v>58</v>
      </c>
      <c r="G219" t="s">
        <v>143</v>
      </c>
      <c r="H219">
        <v>3</v>
      </c>
      <c r="I219">
        <v>25897</v>
      </c>
      <c r="J219" t="s">
        <v>191</v>
      </c>
      <c r="M219">
        <v>33</v>
      </c>
      <c r="N219">
        <v>1378</v>
      </c>
      <c r="Q219">
        <v>20.487337</v>
      </c>
      <c r="R219">
        <v>188</v>
      </c>
      <c r="S219">
        <v>4894</v>
      </c>
      <c r="T219" t="s">
        <v>186</v>
      </c>
      <c r="W219">
        <v>44</v>
      </c>
      <c r="X219">
        <v>1120</v>
      </c>
      <c r="AA219">
        <v>31.028063</v>
      </c>
      <c r="AB219">
        <v>190</v>
      </c>
      <c r="AC219" t="s">
        <v>586</v>
      </c>
      <c r="AE219">
        <v>2</v>
      </c>
      <c r="AF219">
        <v>1</v>
      </c>
      <c r="AG219">
        <v>15</v>
      </c>
      <c r="AH219">
        <v>17</v>
      </c>
      <c r="AI219">
        <v>1</v>
      </c>
      <c r="AJ219">
        <v>0</v>
      </c>
      <c r="AK219" t="s">
        <v>64</v>
      </c>
      <c r="AL219">
        <v>171476</v>
      </c>
      <c r="AM219">
        <v>0</v>
      </c>
      <c r="AN219">
        <v>150</v>
      </c>
      <c r="AO219">
        <v>2</v>
      </c>
      <c r="AP219">
        <v>3</v>
      </c>
      <c r="AQ219">
        <v>110</v>
      </c>
      <c r="AR219">
        <v>83</v>
      </c>
      <c r="AS219">
        <v>58</v>
      </c>
      <c r="AT219">
        <v>12</v>
      </c>
      <c r="AU219">
        <v>16</v>
      </c>
      <c r="AV219">
        <v>7</v>
      </c>
      <c r="AW219">
        <v>10</v>
      </c>
      <c r="AX219">
        <v>9</v>
      </c>
      <c r="AY219">
        <v>3</v>
      </c>
      <c r="AZ219">
        <v>123</v>
      </c>
      <c r="BA219">
        <v>68</v>
      </c>
      <c r="BB219">
        <v>52</v>
      </c>
      <c r="BC219">
        <v>27</v>
      </c>
      <c r="BD219">
        <v>16</v>
      </c>
      <c r="BE219">
        <v>8</v>
      </c>
      <c r="BF219">
        <v>10</v>
      </c>
    </row>
    <row r="220" spans="1:58" x14ac:dyDescent="0.3">
      <c r="A220">
        <v>171477</v>
      </c>
      <c r="B220">
        <v>4112</v>
      </c>
      <c r="C220">
        <v>264</v>
      </c>
      <c r="D220" s="1">
        <v>43206</v>
      </c>
      <c r="E220" t="s">
        <v>57</v>
      </c>
      <c r="F220" t="s">
        <v>58</v>
      </c>
      <c r="G220" t="s">
        <v>143</v>
      </c>
      <c r="H220">
        <v>3</v>
      </c>
      <c r="I220">
        <v>6418</v>
      </c>
      <c r="J220" t="s">
        <v>119</v>
      </c>
      <c r="M220">
        <v>39</v>
      </c>
      <c r="N220">
        <v>1251</v>
      </c>
      <c r="Q220">
        <v>21.418206999999999</v>
      </c>
      <c r="R220">
        <v>188</v>
      </c>
      <c r="S220">
        <v>3898</v>
      </c>
      <c r="T220" t="s">
        <v>117</v>
      </c>
      <c r="W220">
        <v>57</v>
      </c>
      <c r="X220">
        <v>891</v>
      </c>
      <c r="AA220">
        <v>36.320328000000003</v>
      </c>
      <c r="AB220">
        <v>185</v>
      </c>
      <c r="AC220" t="s">
        <v>151</v>
      </c>
      <c r="AE220">
        <v>2</v>
      </c>
      <c r="AF220">
        <v>0</v>
      </c>
      <c r="AG220">
        <v>12</v>
      </c>
      <c r="AH220">
        <v>5</v>
      </c>
      <c r="AI220">
        <v>0</v>
      </c>
      <c r="AJ220">
        <v>0</v>
      </c>
      <c r="AK220" t="s">
        <v>64</v>
      </c>
      <c r="AL220">
        <v>171477</v>
      </c>
      <c r="AM220">
        <v>0</v>
      </c>
      <c r="AN220">
        <v>65</v>
      </c>
      <c r="AO220">
        <v>8</v>
      </c>
      <c r="AP220">
        <v>0</v>
      </c>
      <c r="AQ220">
        <v>49</v>
      </c>
      <c r="AR220">
        <v>30</v>
      </c>
      <c r="AS220">
        <v>20</v>
      </c>
      <c r="AT220">
        <v>15</v>
      </c>
      <c r="AU220">
        <v>9</v>
      </c>
      <c r="AV220">
        <v>2</v>
      </c>
      <c r="AW220">
        <v>3</v>
      </c>
      <c r="AX220">
        <v>1</v>
      </c>
      <c r="AY220">
        <v>2</v>
      </c>
      <c r="AZ220">
        <v>37</v>
      </c>
      <c r="BA220">
        <v>22</v>
      </c>
      <c r="BB220">
        <v>11</v>
      </c>
      <c r="BC220">
        <v>7</v>
      </c>
      <c r="BD220">
        <v>8</v>
      </c>
      <c r="BE220">
        <v>0</v>
      </c>
      <c r="BF220">
        <v>4</v>
      </c>
    </row>
    <row r="221" spans="1:58" x14ac:dyDescent="0.3">
      <c r="A221">
        <v>171478</v>
      </c>
      <c r="B221">
        <v>4112</v>
      </c>
      <c r="C221">
        <v>265</v>
      </c>
      <c r="D221" s="1">
        <v>43206</v>
      </c>
      <c r="E221" t="s">
        <v>57</v>
      </c>
      <c r="F221" t="s">
        <v>58</v>
      </c>
      <c r="G221" t="s">
        <v>143</v>
      </c>
      <c r="H221">
        <v>3</v>
      </c>
      <c r="I221">
        <v>4920</v>
      </c>
      <c r="J221" t="s">
        <v>95</v>
      </c>
      <c r="K221">
        <v>9</v>
      </c>
      <c r="M221">
        <v>13</v>
      </c>
      <c r="N221">
        <v>2310</v>
      </c>
      <c r="Q221">
        <v>30.902121999999999</v>
      </c>
      <c r="R221">
        <v>188</v>
      </c>
      <c r="S221">
        <v>5571</v>
      </c>
      <c r="T221" t="s">
        <v>95</v>
      </c>
      <c r="V221" t="s">
        <v>79</v>
      </c>
      <c r="W221">
        <v>93</v>
      </c>
      <c r="X221">
        <v>639</v>
      </c>
      <c r="AA221">
        <v>27.79466</v>
      </c>
      <c r="AB221">
        <v>180</v>
      </c>
      <c r="AC221" t="s">
        <v>462</v>
      </c>
      <c r="AE221">
        <v>2</v>
      </c>
      <c r="AF221">
        <v>0</v>
      </c>
      <c r="AG221">
        <v>12</v>
      </c>
      <c r="AH221">
        <v>1</v>
      </c>
      <c r="AI221">
        <v>0</v>
      </c>
      <c r="AJ221">
        <v>0</v>
      </c>
      <c r="AK221" t="s">
        <v>64</v>
      </c>
      <c r="AL221">
        <v>171478</v>
      </c>
      <c r="AM221">
        <v>0</v>
      </c>
      <c r="AN221">
        <v>56</v>
      </c>
      <c r="AO221">
        <v>1</v>
      </c>
      <c r="AP221">
        <v>2</v>
      </c>
      <c r="AQ221">
        <v>45</v>
      </c>
      <c r="AR221">
        <v>28</v>
      </c>
      <c r="AS221">
        <v>23</v>
      </c>
      <c r="AT221">
        <v>9</v>
      </c>
      <c r="AU221">
        <v>7</v>
      </c>
      <c r="AV221">
        <v>4</v>
      </c>
      <c r="AW221">
        <v>4</v>
      </c>
      <c r="AX221">
        <v>0</v>
      </c>
      <c r="AY221">
        <v>1</v>
      </c>
      <c r="AZ221">
        <v>36</v>
      </c>
      <c r="BA221">
        <v>18</v>
      </c>
      <c r="BB221">
        <v>6</v>
      </c>
      <c r="BC221">
        <v>6</v>
      </c>
      <c r="BD221">
        <v>6</v>
      </c>
      <c r="BE221">
        <v>4</v>
      </c>
      <c r="BF221">
        <v>9</v>
      </c>
    </row>
    <row r="222" spans="1:58" x14ac:dyDescent="0.3">
      <c r="A222">
        <v>171479</v>
      </c>
      <c r="B222">
        <v>4112</v>
      </c>
      <c r="C222">
        <v>266</v>
      </c>
      <c r="D222" s="1">
        <v>43206</v>
      </c>
      <c r="E222" t="s">
        <v>57</v>
      </c>
      <c r="F222" t="s">
        <v>58</v>
      </c>
      <c r="G222" t="s">
        <v>143</v>
      </c>
      <c r="H222">
        <v>3</v>
      </c>
      <c r="I222">
        <v>4467</v>
      </c>
      <c r="J222" t="s">
        <v>117</v>
      </c>
      <c r="L222" t="s">
        <v>61</v>
      </c>
      <c r="M222">
        <v>69</v>
      </c>
      <c r="N222">
        <v>780</v>
      </c>
      <c r="Q222">
        <v>33.30048</v>
      </c>
      <c r="R222">
        <v>183</v>
      </c>
      <c r="S222">
        <v>5166</v>
      </c>
      <c r="T222" t="s">
        <v>117</v>
      </c>
      <c r="U222">
        <v>16</v>
      </c>
      <c r="W222">
        <v>26</v>
      </c>
      <c r="X222">
        <v>1655</v>
      </c>
      <c r="AA222">
        <v>29.796029999999998</v>
      </c>
      <c r="AB222">
        <v>183</v>
      </c>
      <c r="AC222" t="s">
        <v>252</v>
      </c>
      <c r="AE222">
        <v>2</v>
      </c>
      <c r="AF222">
        <v>1</v>
      </c>
      <c r="AG222">
        <v>16</v>
      </c>
      <c r="AH222">
        <v>11</v>
      </c>
      <c r="AI222">
        <v>0</v>
      </c>
      <c r="AJ222">
        <v>0</v>
      </c>
      <c r="AK222" t="s">
        <v>64</v>
      </c>
      <c r="AL222">
        <v>171479</v>
      </c>
      <c r="AM222">
        <v>0</v>
      </c>
      <c r="AN222">
        <v>142</v>
      </c>
      <c r="AO222">
        <v>2</v>
      </c>
      <c r="AP222">
        <v>0</v>
      </c>
      <c r="AQ222">
        <v>93</v>
      </c>
      <c r="AR222">
        <v>61</v>
      </c>
      <c r="AS222">
        <v>38</v>
      </c>
      <c r="AT222">
        <v>15</v>
      </c>
      <c r="AU222">
        <v>14</v>
      </c>
      <c r="AV222">
        <v>10</v>
      </c>
      <c r="AW222">
        <v>15</v>
      </c>
      <c r="AX222">
        <v>1</v>
      </c>
      <c r="AY222">
        <v>1</v>
      </c>
      <c r="AZ222">
        <v>76</v>
      </c>
      <c r="BA222">
        <v>51</v>
      </c>
      <c r="BB222">
        <v>26</v>
      </c>
      <c r="BC222">
        <v>12</v>
      </c>
      <c r="BD222">
        <v>13</v>
      </c>
      <c r="BE222">
        <v>8</v>
      </c>
      <c r="BF222">
        <v>15</v>
      </c>
    </row>
    <row r="223" spans="1:58" x14ac:dyDescent="0.3">
      <c r="A223">
        <v>171480</v>
      </c>
      <c r="B223">
        <v>4112</v>
      </c>
      <c r="C223">
        <v>267</v>
      </c>
      <c r="D223" s="1">
        <v>43206</v>
      </c>
      <c r="E223" t="s">
        <v>57</v>
      </c>
      <c r="F223" t="s">
        <v>58</v>
      </c>
      <c r="G223" t="s">
        <v>143</v>
      </c>
      <c r="H223">
        <v>3</v>
      </c>
      <c r="I223">
        <v>11547</v>
      </c>
      <c r="J223" t="s">
        <v>191</v>
      </c>
      <c r="M223">
        <v>38</v>
      </c>
      <c r="N223">
        <v>1255</v>
      </c>
      <c r="Q223">
        <v>21.902806999999999</v>
      </c>
      <c r="R223">
        <v>198</v>
      </c>
      <c r="S223">
        <v>6409</v>
      </c>
      <c r="T223" t="s">
        <v>92</v>
      </c>
      <c r="V223" t="s">
        <v>61</v>
      </c>
      <c r="W223">
        <v>150</v>
      </c>
      <c r="X223">
        <v>380</v>
      </c>
      <c r="AA223">
        <v>22.015059000000001</v>
      </c>
      <c r="AC223" t="s">
        <v>211</v>
      </c>
      <c r="AE223">
        <v>2</v>
      </c>
      <c r="AF223">
        <v>0</v>
      </c>
      <c r="AG223">
        <v>13</v>
      </c>
      <c r="AH223">
        <v>9</v>
      </c>
      <c r="AI223">
        <v>0</v>
      </c>
      <c r="AJ223">
        <v>0</v>
      </c>
      <c r="AK223" t="s">
        <v>64</v>
      </c>
      <c r="AL223">
        <v>171480</v>
      </c>
      <c r="AM223">
        <v>0</v>
      </c>
      <c r="AN223">
        <v>110</v>
      </c>
      <c r="AO223">
        <v>5</v>
      </c>
      <c r="AP223">
        <v>3</v>
      </c>
      <c r="AQ223">
        <v>67</v>
      </c>
      <c r="AR223">
        <v>38</v>
      </c>
      <c r="AS223">
        <v>32</v>
      </c>
      <c r="AT223">
        <v>16</v>
      </c>
      <c r="AU223">
        <v>11</v>
      </c>
      <c r="AV223">
        <v>0</v>
      </c>
      <c r="AW223">
        <v>0</v>
      </c>
      <c r="AX223">
        <v>3</v>
      </c>
      <c r="AY223">
        <v>6</v>
      </c>
      <c r="AZ223">
        <v>86</v>
      </c>
      <c r="BA223">
        <v>42</v>
      </c>
      <c r="BB223">
        <v>30</v>
      </c>
      <c r="BC223">
        <v>22</v>
      </c>
      <c r="BD223">
        <v>11</v>
      </c>
      <c r="BE223">
        <v>11</v>
      </c>
      <c r="BF223">
        <v>13</v>
      </c>
    </row>
    <row r="224" spans="1:58" x14ac:dyDescent="0.3">
      <c r="A224">
        <v>171481</v>
      </c>
      <c r="B224">
        <v>4112</v>
      </c>
      <c r="C224">
        <v>268</v>
      </c>
      <c r="D224" s="1">
        <v>43206</v>
      </c>
      <c r="E224" t="s">
        <v>57</v>
      </c>
      <c r="F224" t="s">
        <v>58</v>
      </c>
      <c r="G224" t="s">
        <v>143</v>
      </c>
      <c r="H224">
        <v>3</v>
      </c>
      <c r="I224">
        <v>5370</v>
      </c>
      <c r="J224" t="s">
        <v>110</v>
      </c>
      <c r="M224">
        <v>58</v>
      </c>
      <c r="N224">
        <v>877</v>
      </c>
      <c r="Q224">
        <v>28.744696000000001</v>
      </c>
      <c r="R224">
        <v>181</v>
      </c>
      <c r="S224">
        <v>5792</v>
      </c>
      <c r="T224" t="s">
        <v>159</v>
      </c>
      <c r="V224" t="s">
        <v>74</v>
      </c>
      <c r="W224">
        <v>92</v>
      </c>
      <c r="X224">
        <v>643</v>
      </c>
      <c r="AA224">
        <v>26.762491000000001</v>
      </c>
      <c r="AC224" t="s">
        <v>304</v>
      </c>
      <c r="AE224">
        <v>2</v>
      </c>
      <c r="AF224">
        <v>0</v>
      </c>
      <c r="AG224">
        <v>12</v>
      </c>
      <c r="AH224">
        <v>10</v>
      </c>
      <c r="AI224">
        <v>1</v>
      </c>
      <c r="AJ224">
        <v>0</v>
      </c>
      <c r="AK224" t="s">
        <v>64</v>
      </c>
      <c r="AL224">
        <v>171481</v>
      </c>
      <c r="AM224">
        <v>0</v>
      </c>
      <c r="AN224">
        <v>87</v>
      </c>
      <c r="AO224">
        <v>6</v>
      </c>
      <c r="AP224">
        <v>2</v>
      </c>
      <c r="AQ224">
        <v>63</v>
      </c>
      <c r="AR224">
        <v>43</v>
      </c>
      <c r="AS224">
        <v>33</v>
      </c>
      <c r="AT224">
        <v>13</v>
      </c>
      <c r="AU224">
        <v>11</v>
      </c>
      <c r="AV224">
        <v>1</v>
      </c>
      <c r="AW224">
        <v>2</v>
      </c>
      <c r="AX224">
        <v>1</v>
      </c>
      <c r="AY224">
        <v>1</v>
      </c>
      <c r="AZ224">
        <v>70</v>
      </c>
      <c r="BA224">
        <v>42</v>
      </c>
      <c r="BB224">
        <v>25</v>
      </c>
      <c r="BC224">
        <v>18</v>
      </c>
      <c r="BD224">
        <v>11</v>
      </c>
      <c r="BE224">
        <v>2</v>
      </c>
      <c r="BF224">
        <v>4</v>
      </c>
    </row>
    <row r="225" spans="1:58" x14ac:dyDescent="0.3">
      <c r="A225">
        <v>171482</v>
      </c>
      <c r="B225">
        <v>4112</v>
      </c>
      <c r="C225">
        <v>270</v>
      </c>
      <c r="D225" s="1">
        <v>43206</v>
      </c>
      <c r="E225" t="s">
        <v>57</v>
      </c>
      <c r="F225" t="s">
        <v>58</v>
      </c>
      <c r="G225" t="s">
        <v>59</v>
      </c>
      <c r="H225">
        <v>3</v>
      </c>
      <c r="I225">
        <v>5220</v>
      </c>
      <c r="J225" t="s">
        <v>119</v>
      </c>
      <c r="K225">
        <v>2</v>
      </c>
      <c r="M225">
        <v>3</v>
      </c>
      <c r="N225">
        <v>4985</v>
      </c>
      <c r="Q225">
        <v>29.546886000000001</v>
      </c>
      <c r="R225">
        <v>198</v>
      </c>
      <c r="S225">
        <v>4269</v>
      </c>
      <c r="T225" t="s">
        <v>81</v>
      </c>
      <c r="W225">
        <v>37</v>
      </c>
      <c r="X225">
        <v>1280</v>
      </c>
      <c r="AA225">
        <v>34.417521999999998</v>
      </c>
      <c r="AB225">
        <v>188</v>
      </c>
      <c r="AC225" t="s">
        <v>374</v>
      </c>
      <c r="AE225">
        <v>2</v>
      </c>
      <c r="AF225">
        <v>0</v>
      </c>
      <c r="AG225">
        <v>12</v>
      </c>
      <c r="AH225">
        <v>9</v>
      </c>
      <c r="AI225">
        <v>1</v>
      </c>
      <c r="AJ225">
        <v>0</v>
      </c>
      <c r="AK225" t="s">
        <v>64</v>
      </c>
      <c r="AL225">
        <v>171482</v>
      </c>
      <c r="AM225">
        <v>0</v>
      </c>
      <c r="AN225">
        <v>93</v>
      </c>
      <c r="AO225">
        <v>7</v>
      </c>
      <c r="AP225">
        <v>3</v>
      </c>
      <c r="AQ225">
        <v>77</v>
      </c>
      <c r="AR225">
        <v>53</v>
      </c>
      <c r="AS225">
        <v>43</v>
      </c>
      <c r="AT225">
        <v>8</v>
      </c>
      <c r="AU225">
        <v>11</v>
      </c>
      <c r="AV225">
        <v>6</v>
      </c>
      <c r="AW225">
        <v>8</v>
      </c>
      <c r="AX225">
        <v>1</v>
      </c>
      <c r="AY225">
        <v>1</v>
      </c>
      <c r="AZ225">
        <v>65</v>
      </c>
      <c r="BA225">
        <v>48</v>
      </c>
      <c r="BB225">
        <v>30</v>
      </c>
      <c r="BC225">
        <v>9</v>
      </c>
      <c r="BD225">
        <v>10</v>
      </c>
      <c r="BE225">
        <v>0</v>
      </c>
      <c r="BF225">
        <v>3</v>
      </c>
    </row>
    <row r="226" spans="1:58" x14ac:dyDescent="0.3">
      <c r="A226">
        <v>171483</v>
      </c>
      <c r="B226">
        <v>4112</v>
      </c>
      <c r="C226">
        <v>271</v>
      </c>
      <c r="D226" s="1">
        <v>43206</v>
      </c>
      <c r="E226" t="s">
        <v>57</v>
      </c>
      <c r="F226" t="s">
        <v>58</v>
      </c>
      <c r="G226" t="s">
        <v>59</v>
      </c>
      <c r="H226">
        <v>3</v>
      </c>
      <c r="I226">
        <v>5670</v>
      </c>
      <c r="J226" t="s">
        <v>75</v>
      </c>
      <c r="K226">
        <v>14</v>
      </c>
      <c r="M226">
        <v>22</v>
      </c>
      <c r="N226">
        <v>1765</v>
      </c>
      <c r="Q226">
        <v>27.301846999999999</v>
      </c>
      <c r="R226">
        <v>196</v>
      </c>
      <c r="S226">
        <v>6051</v>
      </c>
      <c r="T226" t="s">
        <v>66</v>
      </c>
      <c r="V226" t="s">
        <v>79</v>
      </c>
      <c r="W226">
        <v>100</v>
      </c>
      <c r="X226">
        <v>606</v>
      </c>
      <c r="AA226">
        <v>25.541409999999999</v>
      </c>
      <c r="AB226">
        <v>185</v>
      </c>
      <c r="AC226" t="s">
        <v>341</v>
      </c>
      <c r="AE226">
        <v>2</v>
      </c>
      <c r="AF226">
        <v>0</v>
      </c>
      <c r="AG226">
        <v>12</v>
      </c>
      <c r="AH226">
        <v>8</v>
      </c>
      <c r="AI226">
        <v>1</v>
      </c>
      <c r="AJ226">
        <v>0</v>
      </c>
      <c r="AK226" t="s">
        <v>64</v>
      </c>
      <c r="AL226">
        <v>171483</v>
      </c>
      <c r="AM226">
        <v>0</v>
      </c>
      <c r="AN226">
        <v>85</v>
      </c>
      <c r="AO226">
        <v>16</v>
      </c>
      <c r="AP226">
        <v>2</v>
      </c>
      <c r="AQ226">
        <v>55</v>
      </c>
      <c r="AR226">
        <v>33</v>
      </c>
      <c r="AS226">
        <v>27</v>
      </c>
      <c r="AT226">
        <v>16</v>
      </c>
      <c r="AU226">
        <v>10</v>
      </c>
      <c r="AV226">
        <v>0</v>
      </c>
      <c r="AW226">
        <v>1</v>
      </c>
      <c r="AX226">
        <v>3</v>
      </c>
      <c r="AY226">
        <v>2</v>
      </c>
      <c r="AZ226">
        <v>75</v>
      </c>
      <c r="BA226">
        <v>56</v>
      </c>
      <c r="BB226">
        <v>35</v>
      </c>
      <c r="BC226">
        <v>9</v>
      </c>
      <c r="BD226">
        <v>10</v>
      </c>
      <c r="BE226">
        <v>5</v>
      </c>
      <c r="BF226">
        <v>8</v>
      </c>
    </row>
    <row r="227" spans="1:58" x14ac:dyDescent="0.3">
      <c r="A227">
        <v>171484</v>
      </c>
      <c r="B227">
        <v>4112</v>
      </c>
      <c r="C227">
        <v>272</v>
      </c>
      <c r="D227" s="1">
        <v>43206</v>
      </c>
      <c r="E227" t="s">
        <v>57</v>
      </c>
      <c r="F227" t="s">
        <v>58</v>
      </c>
      <c r="G227" t="s">
        <v>59</v>
      </c>
      <c r="H227">
        <v>3</v>
      </c>
      <c r="I227">
        <v>5442</v>
      </c>
      <c r="J227" t="s">
        <v>148</v>
      </c>
      <c r="M227">
        <v>36</v>
      </c>
      <c r="N227">
        <v>1280</v>
      </c>
      <c r="Q227">
        <v>28.295688999999999</v>
      </c>
      <c r="R227">
        <v>178</v>
      </c>
      <c r="S227">
        <v>6407</v>
      </c>
      <c r="T227" t="s">
        <v>191</v>
      </c>
      <c r="W227">
        <v>49</v>
      </c>
      <c r="X227">
        <v>984</v>
      </c>
      <c r="AA227">
        <v>22.176591999999999</v>
      </c>
      <c r="AB227">
        <v>198</v>
      </c>
      <c r="AC227" t="s">
        <v>88</v>
      </c>
      <c r="AE227">
        <v>2</v>
      </c>
      <c r="AF227">
        <v>0</v>
      </c>
      <c r="AG227">
        <v>13</v>
      </c>
      <c r="AH227">
        <v>7</v>
      </c>
      <c r="AI227">
        <v>0</v>
      </c>
      <c r="AJ227">
        <v>0</v>
      </c>
      <c r="AK227" t="s">
        <v>64</v>
      </c>
      <c r="AL227">
        <v>171484</v>
      </c>
      <c r="AM227">
        <v>0</v>
      </c>
      <c r="AN227">
        <v>100</v>
      </c>
      <c r="AO227">
        <v>1</v>
      </c>
      <c r="AP227">
        <v>3</v>
      </c>
      <c r="AQ227">
        <v>62</v>
      </c>
      <c r="AR227">
        <v>28</v>
      </c>
      <c r="AS227">
        <v>24</v>
      </c>
      <c r="AT227">
        <v>20</v>
      </c>
      <c r="AU227">
        <v>10</v>
      </c>
      <c r="AV227">
        <v>5</v>
      </c>
      <c r="AW227">
        <v>6</v>
      </c>
      <c r="AX227">
        <v>1</v>
      </c>
      <c r="AY227">
        <v>5</v>
      </c>
      <c r="AZ227">
        <v>81</v>
      </c>
      <c r="BA227">
        <v>43</v>
      </c>
      <c r="BB227">
        <v>29</v>
      </c>
      <c r="BC227">
        <v>14</v>
      </c>
      <c r="BD227">
        <v>10</v>
      </c>
      <c r="BE227">
        <v>6</v>
      </c>
      <c r="BF227">
        <v>10</v>
      </c>
    </row>
    <row r="228" spans="1:58" x14ac:dyDescent="0.3">
      <c r="A228">
        <v>171485</v>
      </c>
      <c r="B228">
        <v>4112</v>
      </c>
      <c r="C228">
        <v>273</v>
      </c>
      <c r="D228" s="1">
        <v>43206</v>
      </c>
      <c r="E228" t="s">
        <v>57</v>
      </c>
      <c r="F228" t="s">
        <v>58</v>
      </c>
      <c r="G228" t="s">
        <v>59</v>
      </c>
      <c r="H228">
        <v>3</v>
      </c>
      <c r="I228">
        <v>4311</v>
      </c>
      <c r="J228" t="s">
        <v>66</v>
      </c>
      <c r="L228" t="s">
        <v>79</v>
      </c>
      <c r="M228">
        <v>62</v>
      </c>
      <c r="N228">
        <v>851</v>
      </c>
      <c r="Q228">
        <v>34.149209999999997</v>
      </c>
      <c r="R228">
        <v>190</v>
      </c>
      <c r="S228">
        <v>4198</v>
      </c>
      <c r="T228" t="s">
        <v>81</v>
      </c>
      <c r="V228" t="s">
        <v>74</v>
      </c>
      <c r="W228">
        <v>68</v>
      </c>
      <c r="X228">
        <v>798</v>
      </c>
      <c r="AA228">
        <v>34.866529999999997</v>
      </c>
      <c r="AB228">
        <v>188</v>
      </c>
      <c r="AC228" t="s">
        <v>220</v>
      </c>
      <c r="AE228">
        <v>2</v>
      </c>
      <c r="AF228">
        <v>1</v>
      </c>
      <c r="AG228">
        <v>17</v>
      </c>
      <c r="AH228">
        <v>14</v>
      </c>
      <c r="AI228">
        <v>0</v>
      </c>
      <c r="AJ228">
        <v>0</v>
      </c>
      <c r="AK228" t="s">
        <v>64</v>
      </c>
      <c r="AL228">
        <v>171485</v>
      </c>
      <c r="AM228">
        <v>0</v>
      </c>
      <c r="AN228">
        <v>143</v>
      </c>
      <c r="AO228">
        <v>4</v>
      </c>
      <c r="AP228">
        <v>4</v>
      </c>
      <c r="AQ228">
        <v>94</v>
      </c>
      <c r="AR228">
        <v>59</v>
      </c>
      <c r="AS228">
        <v>36</v>
      </c>
      <c r="AT228">
        <v>19</v>
      </c>
      <c r="AU228">
        <v>15</v>
      </c>
      <c r="AV228">
        <v>7</v>
      </c>
      <c r="AW228">
        <v>12</v>
      </c>
      <c r="AX228">
        <v>3</v>
      </c>
      <c r="AY228">
        <v>0</v>
      </c>
      <c r="AZ228">
        <v>87</v>
      </c>
      <c r="BA228">
        <v>43</v>
      </c>
      <c r="BB228">
        <v>28</v>
      </c>
      <c r="BC228">
        <v>21</v>
      </c>
      <c r="BD228">
        <v>16</v>
      </c>
      <c r="BE228">
        <v>2</v>
      </c>
      <c r="BF228">
        <v>9</v>
      </c>
    </row>
    <row r="229" spans="1:58" x14ac:dyDescent="0.3">
      <c r="A229">
        <v>171486</v>
      </c>
      <c r="B229">
        <v>4112</v>
      </c>
      <c r="C229">
        <v>274</v>
      </c>
      <c r="D229" s="1">
        <v>43206</v>
      </c>
      <c r="E229" t="s">
        <v>57</v>
      </c>
      <c r="F229" t="s">
        <v>58</v>
      </c>
      <c r="G229" t="s">
        <v>59</v>
      </c>
      <c r="H229">
        <v>3</v>
      </c>
      <c r="I229">
        <v>644</v>
      </c>
      <c r="J229" t="s">
        <v>62</v>
      </c>
      <c r="K229">
        <v>3</v>
      </c>
      <c r="M229">
        <v>4</v>
      </c>
      <c r="N229">
        <v>4925</v>
      </c>
      <c r="Q229">
        <v>20.988363</v>
      </c>
      <c r="R229">
        <v>198</v>
      </c>
      <c r="S229">
        <v>4180</v>
      </c>
      <c r="T229" t="s">
        <v>177</v>
      </c>
      <c r="W229">
        <v>28</v>
      </c>
      <c r="X229">
        <v>1465</v>
      </c>
      <c r="AA229">
        <v>34.937714</v>
      </c>
      <c r="AB229">
        <v>193</v>
      </c>
      <c r="AC229" t="s">
        <v>153</v>
      </c>
      <c r="AE229">
        <v>2</v>
      </c>
      <c r="AF229">
        <v>1</v>
      </c>
      <c r="AG229">
        <v>16</v>
      </c>
      <c r="AH229">
        <v>11</v>
      </c>
      <c r="AI229">
        <v>0</v>
      </c>
      <c r="AJ229">
        <v>0</v>
      </c>
      <c r="AK229" t="s">
        <v>64</v>
      </c>
      <c r="AL229">
        <v>171486</v>
      </c>
      <c r="AM229">
        <v>0</v>
      </c>
      <c r="AN229">
        <v>122</v>
      </c>
      <c r="AO229">
        <v>4</v>
      </c>
      <c r="AP229">
        <v>5</v>
      </c>
      <c r="AQ229">
        <v>75</v>
      </c>
      <c r="AR229">
        <v>41</v>
      </c>
      <c r="AS229">
        <v>34</v>
      </c>
      <c r="AT229">
        <v>15</v>
      </c>
      <c r="AU229">
        <v>13</v>
      </c>
      <c r="AV229">
        <v>2</v>
      </c>
      <c r="AW229">
        <v>4</v>
      </c>
      <c r="AX229">
        <v>6</v>
      </c>
      <c r="AY229">
        <v>5</v>
      </c>
      <c r="AZ229">
        <v>96</v>
      </c>
      <c r="BA229">
        <v>58</v>
      </c>
      <c r="BB229">
        <v>42</v>
      </c>
      <c r="BC229">
        <v>12</v>
      </c>
      <c r="BD229">
        <v>14</v>
      </c>
      <c r="BE229">
        <v>9</v>
      </c>
      <c r="BF229">
        <v>14</v>
      </c>
    </row>
    <row r="230" spans="1:58" x14ac:dyDescent="0.3">
      <c r="A230">
        <v>171487</v>
      </c>
      <c r="B230">
        <v>4112</v>
      </c>
      <c r="C230">
        <v>275</v>
      </c>
      <c r="D230" s="1">
        <v>43206</v>
      </c>
      <c r="E230" t="s">
        <v>57</v>
      </c>
      <c r="F230" t="s">
        <v>58</v>
      </c>
      <c r="G230" t="s">
        <v>59</v>
      </c>
      <c r="H230">
        <v>3</v>
      </c>
      <c r="I230">
        <v>5515</v>
      </c>
      <c r="J230" t="s">
        <v>62</v>
      </c>
      <c r="M230">
        <v>61</v>
      </c>
      <c r="N230">
        <v>855</v>
      </c>
      <c r="Q230">
        <v>27.975359000000001</v>
      </c>
      <c r="R230">
        <v>193</v>
      </c>
      <c r="S230">
        <v>4921</v>
      </c>
      <c r="T230" t="s">
        <v>66</v>
      </c>
      <c r="U230">
        <v>13</v>
      </c>
      <c r="W230">
        <v>20</v>
      </c>
      <c r="X230">
        <v>1840</v>
      </c>
      <c r="AA230">
        <v>30.896646</v>
      </c>
      <c r="AB230">
        <v>178</v>
      </c>
      <c r="AC230" t="s">
        <v>67</v>
      </c>
      <c r="AE230">
        <v>2</v>
      </c>
      <c r="AF230">
        <v>0</v>
      </c>
      <c r="AG230">
        <v>12</v>
      </c>
      <c r="AH230">
        <v>6</v>
      </c>
      <c r="AI230">
        <v>0</v>
      </c>
      <c r="AJ230">
        <v>0</v>
      </c>
      <c r="AK230" t="s">
        <v>64</v>
      </c>
      <c r="AL230">
        <v>171487</v>
      </c>
      <c r="AM230">
        <v>0</v>
      </c>
      <c r="AN230">
        <v>65</v>
      </c>
      <c r="AO230">
        <v>4</v>
      </c>
      <c r="AP230">
        <v>3</v>
      </c>
      <c r="AQ230">
        <v>46</v>
      </c>
      <c r="AR230">
        <v>27</v>
      </c>
      <c r="AS230">
        <v>25</v>
      </c>
      <c r="AT230">
        <v>10</v>
      </c>
      <c r="AU230">
        <v>9</v>
      </c>
      <c r="AV230">
        <v>2</v>
      </c>
      <c r="AW230">
        <v>3</v>
      </c>
      <c r="AX230">
        <v>2</v>
      </c>
      <c r="AY230">
        <v>1</v>
      </c>
      <c r="AZ230">
        <v>51</v>
      </c>
      <c r="BA230">
        <v>35</v>
      </c>
      <c r="BB230">
        <v>21</v>
      </c>
      <c r="BC230">
        <v>6</v>
      </c>
      <c r="BD230">
        <v>9</v>
      </c>
      <c r="BE230">
        <v>2</v>
      </c>
      <c r="BF230">
        <v>6</v>
      </c>
    </row>
    <row r="231" spans="1:58" x14ac:dyDescent="0.3">
      <c r="A231">
        <v>171488</v>
      </c>
      <c r="B231">
        <v>4112</v>
      </c>
      <c r="C231">
        <v>276</v>
      </c>
      <c r="D231" s="1">
        <v>43206</v>
      </c>
      <c r="E231" t="s">
        <v>57</v>
      </c>
      <c r="F231" t="s">
        <v>58</v>
      </c>
      <c r="G231" t="s">
        <v>59</v>
      </c>
      <c r="H231">
        <v>3</v>
      </c>
      <c r="I231">
        <v>4752</v>
      </c>
      <c r="J231" t="s">
        <v>117</v>
      </c>
      <c r="M231">
        <v>34</v>
      </c>
      <c r="N231">
        <v>1340</v>
      </c>
      <c r="Q231">
        <v>31.827514999999998</v>
      </c>
      <c r="R231">
        <v>185</v>
      </c>
      <c r="S231">
        <v>6029</v>
      </c>
      <c r="T231" t="s">
        <v>72</v>
      </c>
      <c r="U231">
        <v>10</v>
      </c>
      <c r="W231">
        <v>15</v>
      </c>
      <c r="X231">
        <v>2220</v>
      </c>
      <c r="AA231">
        <v>25.664614</v>
      </c>
      <c r="AB231">
        <v>170</v>
      </c>
      <c r="AC231" t="s">
        <v>243</v>
      </c>
      <c r="AE231">
        <v>2</v>
      </c>
      <c r="AF231">
        <v>0</v>
      </c>
      <c r="AG231">
        <v>12</v>
      </c>
      <c r="AH231">
        <v>3</v>
      </c>
      <c r="AI231">
        <v>0</v>
      </c>
      <c r="AJ231">
        <v>0</v>
      </c>
      <c r="AK231" t="s">
        <v>64</v>
      </c>
      <c r="AL231">
        <v>171488</v>
      </c>
      <c r="AM231">
        <v>0</v>
      </c>
      <c r="AN231">
        <v>70</v>
      </c>
      <c r="AO231">
        <v>2</v>
      </c>
      <c r="AP231">
        <v>1</v>
      </c>
      <c r="AQ231">
        <v>45</v>
      </c>
      <c r="AR231">
        <v>24</v>
      </c>
      <c r="AS231">
        <v>20</v>
      </c>
      <c r="AT231">
        <v>13</v>
      </c>
      <c r="AU231">
        <v>8</v>
      </c>
      <c r="AV231">
        <v>1</v>
      </c>
      <c r="AW231">
        <v>1</v>
      </c>
      <c r="AX231">
        <v>1</v>
      </c>
      <c r="AY231">
        <v>3</v>
      </c>
      <c r="AZ231">
        <v>40</v>
      </c>
      <c r="BA231">
        <v>23</v>
      </c>
      <c r="BB231">
        <v>13</v>
      </c>
      <c r="BC231">
        <v>6</v>
      </c>
      <c r="BD231">
        <v>7</v>
      </c>
      <c r="BE231">
        <v>4</v>
      </c>
      <c r="BF231">
        <v>8</v>
      </c>
    </row>
    <row r="232" spans="1:58" x14ac:dyDescent="0.3">
      <c r="A232">
        <v>171489</v>
      </c>
      <c r="B232">
        <v>4112</v>
      </c>
      <c r="C232">
        <v>277</v>
      </c>
      <c r="D232" s="1">
        <v>43206</v>
      </c>
      <c r="E232" t="s">
        <v>57</v>
      </c>
      <c r="F232" t="s">
        <v>58</v>
      </c>
      <c r="G232" t="s">
        <v>59</v>
      </c>
      <c r="H232">
        <v>3</v>
      </c>
      <c r="I232">
        <v>4994</v>
      </c>
      <c r="J232" t="s">
        <v>62</v>
      </c>
      <c r="M232">
        <v>55</v>
      </c>
      <c r="N232">
        <v>932</v>
      </c>
      <c r="Q232">
        <v>30.65024</v>
      </c>
      <c r="R232">
        <v>190</v>
      </c>
      <c r="S232">
        <v>6284</v>
      </c>
      <c r="T232" t="s">
        <v>117</v>
      </c>
      <c r="U232">
        <v>7</v>
      </c>
      <c r="W232">
        <v>11</v>
      </c>
      <c r="X232">
        <v>2410</v>
      </c>
      <c r="AA232">
        <v>24.142368000000001</v>
      </c>
      <c r="AB232">
        <v>185</v>
      </c>
      <c r="AC232" t="s">
        <v>587</v>
      </c>
      <c r="AE232">
        <v>2</v>
      </c>
      <c r="AF232">
        <v>1</v>
      </c>
      <c r="AG232">
        <v>14</v>
      </c>
      <c r="AH232">
        <v>13</v>
      </c>
      <c r="AI232">
        <v>1</v>
      </c>
      <c r="AJ232">
        <v>0</v>
      </c>
      <c r="AK232" t="s">
        <v>64</v>
      </c>
      <c r="AL232">
        <v>171489</v>
      </c>
      <c r="AM232">
        <v>0</v>
      </c>
      <c r="AN232">
        <v>124</v>
      </c>
      <c r="AO232">
        <v>1</v>
      </c>
      <c r="AP232">
        <v>0</v>
      </c>
      <c r="AQ232">
        <v>91</v>
      </c>
      <c r="AR232">
        <v>61</v>
      </c>
      <c r="AS232">
        <v>42</v>
      </c>
      <c r="AT232">
        <v>15</v>
      </c>
      <c r="AU232">
        <v>14</v>
      </c>
      <c r="AV232">
        <v>5</v>
      </c>
      <c r="AW232">
        <v>8</v>
      </c>
      <c r="AX232">
        <v>2</v>
      </c>
      <c r="AY232">
        <v>3</v>
      </c>
      <c r="AZ232">
        <v>100</v>
      </c>
      <c r="BA232">
        <v>46</v>
      </c>
      <c r="BB232">
        <v>30</v>
      </c>
      <c r="BC232">
        <v>28</v>
      </c>
      <c r="BD232">
        <v>13</v>
      </c>
      <c r="BE232">
        <v>6</v>
      </c>
      <c r="BF232">
        <v>9</v>
      </c>
    </row>
    <row r="233" spans="1:58" x14ac:dyDescent="0.3">
      <c r="A233">
        <v>171490</v>
      </c>
      <c r="B233">
        <v>4112</v>
      </c>
      <c r="C233">
        <v>278</v>
      </c>
      <c r="D233" s="1">
        <v>43206</v>
      </c>
      <c r="E233" t="s">
        <v>57</v>
      </c>
      <c r="F233" t="s">
        <v>58</v>
      </c>
      <c r="G233" t="s">
        <v>59</v>
      </c>
      <c r="H233">
        <v>3</v>
      </c>
      <c r="I233">
        <v>5663</v>
      </c>
      <c r="J233" t="s">
        <v>174</v>
      </c>
      <c r="K233">
        <v>6</v>
      </c>
      <c r="M233">
        <v>10</v>
      </c>
      <c r="N233">
        <v>3110</v>
      </c>
      <c r="Q233">
        <v>27.356605999999999</v>
      </c>
      <c r="R233">
        <v>163</v>
      </c>
      <c r="S233">
        <v>26577</v>
      </c>
      <c r="T233" t="s">
        <v>277</v>
      </c>
      <c r="V233" t="s">
        <v>79</v>
      </c>
      <c r="W233">
        <v>71</v>
      </c>
      <c r="X233">
        <v>767</v>
      </c>
      <c r="AA233">
        <v>19.676932999999998</v>
      </c>
      <c r="AB233">
        <v>193</v>
      </c>
      <c r="AC233" t="s">
        <v>293</v>
      </c>
      <c r="AE233">
        <v>2</v>
      </c>
      <c r="AF233">
        <v>0</v>
      </c>
      <c r="AG233">
        <v>13</v>
      </c>
      <c r="AH233">
        <v>11</v>
      </c>
      <c r="AI233">
        <v>1</v>
      </c>
      <c r="AJ233">
        <v>0</v>
      </c>
      <c r="AK233" t="s">
        <v>64</v>
      </c>
      <c r="AL233">
        <v>171490</v>
      </c>
      <c r="AM233">
        <v>0</v>
      </c>
      <c r="AN233">
        <v>122</v>
      </c>
      <c r="AO233">
        <v>6</v>
      </c>
      <c r="AP233">
        <v>0</v>
      </c>
      <c r="AQ233">
        <v>72</v>
      </c>
      <c r="AR233">
        <v>49</v>
      </c>
      <c r="AS233">
        <v>35</v>
      </c>
      <c r="AT233">
        <v>13</v>
      </c>
      <c r="AU233">
        <v>12</v>
      </c>
      <c r="AV233">
        <v>1</v>
      </c>
      <c r="AW233">
        <v>4</v>
      </c>
      <c r="AX233">
        <v>7</v>
      </c>
      <c r="AY233">
        <v>2</v>
      </c>
      <c r="AZ233">
        <v>107</v>
      </c>
      <c r="BA233">
        <v>60</v>
      </c>
      <c r="BB233">
        <v>34</v>
      </c>
      <c r="BC233">
        <v>26</v>
      </c>
      <c r="BD233">
        <v>12</v>
      </c>
      <c r="BE233">
        <v>11</v>
      </c>
      <c r="BF233">
        <v>15</v>
      </c>
    </row>
    <row r="234" spans="1:58" x14ac:dyDescent="0.3">
      <c r="A234">
        <v>171491</v>
      </c>
      <c r="B234">
        <v>4112</v>
      </c>
      <c r="C234">
        <v>279</v>
      </c>
      <c r="D234" s="1">
        <v>43206</v>
      </c>
      <c r="E234" t="s">
        <v>57</v>
      </c>
      <c r="F234" t="s">
        <v>58</v>
      </c>
      <c r="G234" t="s">
        <v>59</v>
      </c>
      <c r="H234">
        <v>3</v>
      </c>
      <c r="I234">
        <v>5131</v>
      </c>
      <c r="J234" t="s">
        <v>81</v>
      </c>
      <c r="K234">
        <v>11</v>
      </c>
      <c r="M234">
        <v>16</v>
      </c>
      <c r="N234">
        <v>2175</v>
      </c>
      <c r="Q234">
        <v>30.004107000000001</v>
      </c>
      <c r="R234">
        <v>183</v>
      </c>
      <c r="S234">
        <v>3852</v>
      </c>
      <c r="T234" t="s">
        <v>81</v>
      </c>
      <c r="W234">
        <v>30</v>
      </c>
      <c r="X234">
        <v>1420</v>
      </c>
      <c r="AA234">
        <v>36.569473000000002</v>
      </c>
      <c r="AB234">
        <v>188</v>
      </c>
      <c r="AC234" t="s">
        <v>292</v>
      </c>
      <c r="AE234">
        <v>2</v>
      </c>
      <c r="AF234">
        <v>0</v>
      </c>
      <c r="AG234">
        <v>12</v>
      </c>
      <c r="AH234">
        <v>9</v>
      </c>
      <c r="AI234">
        <v>1</v>
      </c>
      <c r="AJ234">
        <v>0</v>
      </c>
      <c r="AK234" t="s">
        <v>64</v>
      </c>
      <c r="AL234">
        <v>171491</v>
      </c>
      <c r="AM234">
        <v>0</v>
      </c>
      <c r="AN234">
        <v>97</v>
      </c>
      <c r="AO234">
        <v>3</v>
      </c>
      <c r="AP234">
        <v>0</v>
      </c>
      <c r="AQ234">
        <v>79</v>
      </c>
      <c r="AR234">
        <v>56</v>
      </c>
      <c r="AS234">
        <v>42</v>
      </c>
      <c r="AT234">
        <v>13</v>
      </c>
      <c r="AU234">
        <v>11</v>
      </c>
      <c r="AV234">
        <v>4</v>
      </c>
      <c r="AW234">
        <v>5</v>
      </c>
      <c r="AX234">
        <v>7</v>
      </c>
      <c r="AY234">
        <v>0</v>
      </c>
      <c r="AZ234">
        <v>65</v>
      </c>
      <c r="BA234">
        <v>42</v>
      </c>
      <c r="BB234">
        <v>31</v>
      </c>
      <c r="BC234">
        <v>10</v>
      </c>
      <c r="BD234">
        <v>10</v>
      </c>
      <c r="BE234">
        <v>3</v>
      </c>
      <c r="BF234">
        <v>5</v>
      </c>
    </row>
    <row r="235" spans="1:58" x14ac:dyDescent="0.3">
      <c r="A235">
        <v>171492</v>
      </c>
      <c r="B235">
        <v>4112</v>
      </c>
      <c r="C235">
        <v>280</v>
      </c>
      <c r="D235" s="1">
        <v>43206</v>
      </c>
      <c r="E235" t="s">
        <v>57</v>
      </c>
      <c r="F235" t="s">
        <v>58</v>
      </c>
      <c r="G235" t="s">
        <v>59</v>
      </c>
      <c r="H235">
        <v>3</v>
      </c>
      <c r="I235">
        <v>4259</v>
      </c>
      <c r="J235" t="s">
        <v>62</v>
      </c>
      <c r="M235">
        <v>40</v>
      </c>
      <c r="N235">
        <v>1230</v>
      </c>
      <c r="Q235">
        <v>34.499656999999999</v>
      </c>
      <c r="R235">
        <v>178</v>
      </c>
      <c r="S235">
        <v>5070</v>
      </c>
      <c r="T235" t="s">
        <v>81</v>
      </c>
      <c r="U235">
        <v>15</v>
      </c>
      <c r="W235">
        <v>24</v>
      </c>
      <c r="X235">
        <v>1745</v>
      </c>
      <c r="AA235">
        <v>30.245037</v>
      </c>
      <c r="AB235">
        <v>188</v>
      </c>
      <c r="AC235" t="s">
        <v>67</v>
      </c>
      <c r="AE235">
        <v>2</v>
      </c>
      <c r="AF235">
        <v>0</v>
      </c>
      <c r="AG235">
        <v>12</v>
      </c>
      <c r="AH235">
        <v>6</v>
      </c>
      <c r="AI235">
        <v>0</v>
      </c>
      <c r="AJ235">
        <v>0</v>
      </c>
      <c r="AK235" t="s">
        <v>64</v>
      </c>
      <c r="AL235">
        <v>171492</v>
      </c>
      <c r="AM235">
        <v>0</v>
      </c>
      <c r="AN235">
        <v>83</v>
      </c>
      <c r="AO235">
        <v>5</v>
      </c>
      <c r="AP235">
        <v>1</v>
      </c>
      <c r="AQ235">
        <v>52</v>
      </c>
      <c r="AR235">
        <v>30</v>
      </c>
      <c r="AS235">
        <v>24</v>
      </c>
      <c r="AT235">
        <v>15</v>
      </c>
      <c r="AU235">
        <v>9</v>
      </c>
      <c r="AV235">
        <v>3</v>
      </c>
      <c r="AW235">
        <v>3</v>
      </c>
      <c r="AX235">
        <v>0</v>
      </c>
      <c r="AY235">
        <v>4</v>
      </c>
      <c r="AZ235">
        <v>54</v>
      </c>
      <c r="BA235">
        <v>25</v>
      </c>
      <c r="BB235">
        <v>13</v>
      </c>
      <c r="BC235">
        <v>18</v>
      </c>
      <c r="BD235">
        <v>9</v>
      </c>
      <c r="BE235">
        <v>0</v>
      </c>
      <c r="BF235">
        <v>3</v>
      </c>
    </row>
    <row r="236" spans="1:58" x14ac:dyDescent="0.3">
      <c r="A236">
        <v>171493</v>
      </c>
      <c r="B236">
        <v>4112</v>
      </c>
      <c r="C236">
        <v>281</v>
      </c>
      <c r="D236" s="1">
        <v>43206</v>
      </c>
      <c r="E236" t="s">
        <v>57</v>
      </c>
      <c r="F236" t="s">
        <v>58</v>
      </c>
      <c r="G236" t="s">
        <v>59</v>
      </c>
      <c r="H236">
        <v>3</v>
      </c>
      <c r="I236">
        <v>5763</v>
      </c>
      <c r="J236" t="s">
        <v>263</v>
      </c>
      <c r="K236">
        <v>4</v>
      </c>
      <c r="M236">
        <v>5</v>
      </c>
      <c r="N236">
        <v>4635</v>
      </c>
      <c r="Q236">
        <v>26.918548999999999</v>
      </c>
      <c r="R236">
        <v>188</v>
      </c>
      <c r="S236">
        <v>5718</v>
      </c>
      <c r="T236" t="s">
        <v>117</v>
      </c>
      <c r="V236" t="s">
        <v>79</v>
      </c>
      <c r="W236">
        <v>82</v>
      </c>
      <c r="X236">
        <v>690</v>
      </c>
      <c r="AA236">
        <v>27.080082000000001</v>
      </c>
      <c r="AB236">
        <v>188</v>
      </c>
      <c r="AC236" t="s">
        <v>441</v>
      </c>
      <c r="AE236">
        <v>2</v>
      </c>
      <c r="AF236">
        <v>1</v>
      </c>
      <c r="AG236">
        <v>15</v>
      </c>
      <c r="AH236">
        <v>12</v>
      </c>
      <c r="AI236">
        <v>0</v>
      </c>
      <c r="AJ236">
        <v>0</v>
      </c>
      <c r="AK236" t="s">
        <v>64</v>
      </c>
      <c r="AL236">
        <v>171493</v>
      </c>
      <c r="AM236">
        <v>0</v>
      </c>
      <c r="AN236">
        <v>109</v>
      </c>
      <c r="AO236">
        <v>2</v>
      </c>
      <c r="AP236">
        <v>4</v>
      </c>
      <c r="AQ236">
        <v>72</v>
      </c>
      <c r="AR236">
        <v>40</v>
      </c>
      <c r="AS236">
        <v>30</v>
      </c>
      <c r="AT236">
        <v>21</v>
      </c>
      <c r="AU236">
        <v>14</v>
      </c>
      <c r="AV236">
        <v>0</v>
      </c>
      <c r="AW236">
        <v>3</v>
      </c>
      <c r="AX236">
        <v>1</v>
      </c>
      <c r="AY236">
        <v>0</v>
      </c>
      <c r="AZ236">
        <v>81</v>
      </c>
      <c r="BA236">
        <v>48</v>
      </c>
      <c r="BB236">
        <v>28</v>
      </c>
      <c r="BC236">
        <v>20</v>
      </c>
      <c r="BD236">
        <v>13</v>
      </c>
      <c r="BE236">
        <v>5</v>
      </c>
      <c r="BF236">
        <v>9</v>
      </c>
    </row>
    <row r="237" spans="1:58" x14ac:dyDescent="0.3">
      <c r="A237">
        <v>171494</v>
      </c>
      <c r="B237">
        <v>4112</v>
      </c>
      <c r="C237">
        <v>282</v>
      </c>
      <c r="D237" s="1">
        <v>43206</v>
      </c>
      <c r="E237" t="s">
        <v>57</v>
      </c>
      <c r="F237" t="s">
        <v>58</v>
      </c>
      <c r="G237" t="s">
        <v>59</v>
      </c>
      <c r="H237">
        <v>3</v>
      </c>
      <c r="I237">
        <v>6219</v>
      </c>
      <c r="J237" t="s">
        <v>65</v>
      </c>
      <c r="K237">
        <v>5</v>
      </c>
      <c r="M237">
        <v>7</v>
      </c>
      <c r="N237">
        <v>3665</v>
      </c>
      <c r="Q237">
        <v>24.616015999999998</v>
      </c>
      <c r="R237">
        <v>185</v>
      </c>
      <c r="S237">
        <v>25897</v>
      </c>
      <c r="T237" t="s">
        <v>191</v>
      </c>
      <c r="W237">
        <v>33</v>
      </c>
      <c r="X237">
        <v>1378</v>
      </c>
      <c r="AA237">
        <v>20.487337</v>
      </c>
      <c r="AB237">
        <v>188</v>
      </c>
      <c r="AC237" t="s">
        <v>588</v>
      </c>
      <c r="AE237">
        <v>2</v>
      </c>
      <c r="AF237">
        <v>1</v>
      </c>
      <c r="AG237">
        <v>19</v>
      </c>
      <c r="AH237">
        <v>17</v>
      </c>
      <c r="AI237">
        <v>0</v>
      </c>
      <c r="AJ237">
        <v>0</v>
      </c>
      <c r="AK237" t="s">
        <v>64</v>
      </c>
      <c r="AL237">
        <v>171494</v>
      </c>
      <c r="AM237">
        <v>0</v>
      </c>
      <c r="AN237">
        <v>160</v>
      </c>
      <c r="AO237">
        <v>5</v>
      </c>
      <c r="AP237">
        <v>3</v>
      </c>
      <c r="AQ237">
        <v>121</v>
      </c>
      <c r="AR237">
        <v>77</v>
      </c>
      <c r="AS237">
        <v>52</v>
      </c>
      <c r="AT237">
        <v>25</v>
      </c>
      <c r="AU237">
        <v>18</v>
      </c>
      <c r="AV237">
        <v>7</v>
      </c>
      <c r="AW237">
        <v>10</v>
      </c>
      <c r="AX237">
        <v>2</v>
      </c>
      <c r="AY237">
        <v>4</v>
      </c>
      <c r="AZ237">
        <v>121</v>
      </c>
      <c r="BA237">
        <v>90</v>
      </c>
      <c r="BB237">
        <v>57</v>
      </c>
      <c r="BC237">
        <v>16</v>
      </c>
      <c r="BD237">
        <v>18</v>
      </c>
      <c r="BE237">
        <v>9</v>
      </c>
      <c r="BF237">
        <v>13</v>
      </c>
    </row>
    <row r="238" spans="1:58" x14ac:dyDescent="0.3">
      <c r="A238">
        <v>171495</v>
      </c>
      <c r="B238">
        <v>4112</v>
      </c>
      <c r="C238">
        <v>283</v>
      </c>
      <c r="D238" s="1">
        <v>43206</v>
      </c>
      <c r="E238" t="s">
        <v>57</v>
      </c>
      <c r="F238" t="s">
        <v>58</v>
      </c>
      <c r="G238" t="s">
        <v>59</v>
      </c>
      <c r="H238">
        <v>3</v>
      </c>
      <c r="I238">
        <v>4920</v>
      </c>
      <c r="J238" t="s">
        <v>95</v>
      </c>
      <c r="K238">
        <v>9</v>
      </c>
      <c r="M238">
        <v>13</v>
      </c>
      <c r="N238">
        <v>2310</v>
      </c>
      <c r="Q238">
        <v>30.902121999999999</v>
      </c>
      <c r="R238">
        <v>188</v>
      </c>
      <c r="S238">
        <v>6418</v>
      </c>
      <c r="T238" t="s">
        <v>119</v>
      </c>
      <c r="W238">
        <v>39</v>
      </c>
      <c r="X238">
        <v>1251</v>
      </c>
      <c r="AA238">
        <v>21.418206999999999</v>
      </c>
      <c r="AB238">
        <v>188</v>
      </c>
      <c r="AC238" t="s">
        <v>589</v>
      </c>
      <c r="AE238">
        <v>2</v>
      </c>
      <c r="AF238">
        <v>0</v>
      </c>
      <c r="AG238">
        <v>13</v>
      </c>
      <c r="AH238">
        <v>11</v>
      </c>
      <c r="AI238">
        <v>1</v>
      </c>
      <c r="AJ238">
        <v>0</v>
      </c>
      <c r="AK238" t="s">
        <v>64</v>
      </c>
      <c r="AL238">
        <v>171495</v>
      </c>
      <c r="AM238">
        <v>0</v>
      </c>
      <c r="AN238">
        <v>135</v>
      </c>
      <c r="AO238">
        <v>5</v>
      </c>
      <c r="AP238">
        <v>1</v>
      </c>
      <c r="AQ238">
        <v>92</v>
      </c>
      <c r="AR238">
        <v>60</v>
      </c>
      <c r="AS238">
        <v>40</v>
      </c>
      <c r="AT238">
        <v>18</v>
      </c>
      <c r="AU238">
        <v>12</v>
      </c>
      <c r="AV238">
        <v>6</v>
      </c>
      <c r="AW238">
        <v>9</v>
      </c>
      <c r="AX238">
        <v>1</v>
      </c>
      <c r="AY238">
        <v>3</v>
      </c>
      <c r="AZ238">
        <v>80</v>
      </c>
      <c r="BA238">
        <v>48</v>
      </c>
      <c r="BB238">
        <v>31</v>
      </c>
      <c r="BC238">
        <v>14</v>
      </c>
      <c r="BD238">
        <v>12</v>
      </c>
      <c r="BE238">
        <v>4</v>
      </c>
      <c r="BF238">
        <v>8</v>
      </c>
    </row>
    <row r="239" spans="1:58" x14ac:dyDescent="0.3">
      <c r="A239">
        <v>171496</v>
      </c>
      <c r="B239">
        <v>4112</v>
      </c>
      <c r="C239">
        <v>284</v>
      </c>
      <c r="D239" s="1">
        <v>43206</v>
      </c>
      <c r="E239" t="s">
        <v>57</v>
      </c>
      <c r="F239" t="s">
        <v>58</v>
      </c>
      <c r="G239" t="s">
        <v>59</v>
      </c>
      <c r="H239">
        <v>3</v>
      </c>
      <c r="I239">
        <v>11547</v>
      </c>
      <c r="J239" t="s">
        <v>191</v>
      </c>
      <c r="M239">
        <v>38</v>
      </c>
      <c r="N239">
        <v>1255</v>
      </c>
      <c r="Q239">
        <v>21.902806999999999</v>
      </c>
      <c r="R239">
        <v>198</v>
      </c>
      <c r="S239">
        <v>4467</v>
      </c>
      <c r="T239" t="s">
        <v>117</v>
      </c>
      <c r="V239" t="s">
        <v>61</v>
      </c>
      <c r="W239">
        <v>69</v>
      </c>
      <c r="X239">
        <v>780</v>
      </c>
      <c r="AA239">
        <v>33.30048</v>
      </c>
      <c r="AB239">
        <v>183</v>
      </c>
      <c r="AC239" t="s">
        <v>162</v>
      </c>
      <c r="AE239">
        <v>2</v>
      </c>
      <c r="AF239">
        <v>0</v>
      </c>
      <c r="AG239">
        <v>12</v>
      </c>
      <c r="AH239">
        <v>4</v>
      </c>
      <c r="AI239">
        <v>0</v>
      </c>
      <c r="AJ239">
        <v>0</v>
      </c>
      <c r="AK239" t="s">
        <v>64</v>
      </c>
      <c r="AL239">
        <v>171496</v>
      </c>
      <c r="AM239">
        <v>0</v>
      </c>
      <c r="AN239">
        <v>83</v>
      </c>
      <c r="AO239">
        <v>4</v>
      </c>
      <c r="AP239">
        <v>1</v>
      </c>
      <c r="AQ239">
        <v>53</v>
      </c>
      <c r="AR239">
        <v>31</v>
      </c>
      <c r="AS239">
        <v>24</v>
      </c>
      <c r="AT239">
        <v>14</v>
      </c>
      <c r="AU239">
        <v>8</v>
      </c>
      <c r="AV239">
        <v>7</v>
      </c>
      <c r="AW239">
        <v>7</v>
      </c>
      <c r="AX239">
        <v>1</v>
      </c>
      <c r="AY239">
        <v>1</v>
      </c>
      <c r="AZ239">
        <v>52</v>
      </c>
      <c r="BA239">
        <v>35</v>
      </c>
      <c r="BB239">
        <v>20</v>
      </c>
      <c r="BC239">
        <v>6</v>
      </c>
      <c r="BD239">
        <v>8</v>
      </c>
      <c r="BE239">
        <v>5</v>
      </c>
      <c r="BF239">
        <v>9</v>
      </c>
    </row>
    <row r="240" spans="1:58" x14ac:dyDescent="0.3">
      <c r="A240">
        <v>171497</v>
      </c>
      <c r="B240">
        <v>4112</v>
      </c>
      <c r="C240">
        <v>285</v>
      </c>
      <c r="D240" s="1">
        <v>43206</v>
      </c>
      <c r="E240" t="s">
        <v>57</v>
      </c>
      <c r="F240" t="s">
        <v>58</v>
      </c>
      <c r="G240" t="s">
        <v>59</v>
      </c>
      <c r="H240">
        <v>3</v>
      </c>
      <c r="I240">
        <v>4742</v>
      </c>
      <c r="J240" t="s">
        <v>81</v>
      </c>
      <c r="K240">
        <v>1</v>
      </c>
      <c r="M240">
        <v>1</v>
      </c>
      <c r="N240">
        <v>8770</v>
      </c>
      <c r="Q240">
        <v>31.868583999999998</v>
      </c>
      <c r="R240">
        <v>185</v>
      </c>
      <c r="S240">
        <v>5370</v>
      </c>
      <c r="T240" t="s">
        <v>110</v>
      </c>
      <c r="W240">
        <v>58</v>
      </c>
      <c r="X240">
        <v>877</v>
      </c>
      <c r="AA240">
        <v>28.744696000000001</v>
      </c>
      <c r="AB240">
        <v>181</v>
      </c>
      <c r="AC240" t="s">
        <v>255</v>
      </c>
      <c r="AE240">
        <v>2</v>
      </c>
      <c r="AF240">
        <v>0</v>
      </c>
      <c r="AG240">
        <v>12</v>
      </c>
      <c r="AH240">
        <v>4</v>
      </c>
      <c r="AI240">
        <v>0</v>
      </c>
      <c r="AJ240">
        <v>0</v>
      </c>
      <c r="AK240" t="s">
        <v>64</v>
      </c>
      <c r="AL240">
        <v>171497</v>
      </c>
      <c r="AM240">
        <v>0</v>
      </c>
      <c r="AN240">
        <v>78</v>
      </c>
      <c r="AO240">
        <v>0</v>
      </c>
      <c r="AP240">
        <v>0</v>
      </c>
      <c r="AQ240">
        <v>48</v>
      </c>
      <c r="AR240">
        <v>32</v>
      </c>
      <c r="AS240">
        <v>24</v>
      </c>
      <c r="AT240">
        <v>11</v>
      </c>
      <c r="AU240">
        <v>8</v>
      </c>
      <c r="AV240">
        <v>2</v>
      </c>
      <c r="AW240">
        <v>2</v>
      </c>
      <c r="AX240">
        <v>2</v>
      </c>
      <c r="AY240">
        <v>1</v>
      </c>
      <c r="AZ240">
        <v>51</v>
      </c>
      <c r="BA240">
        <v>31</v>
      </c>
      <c r="BB240">
        <v>19</v>
      </c>
      <c r="BC240">
        <v>8</v>
      </c>
      <c r="BD240">
        <v>8</v>
      </c>
      <c r="BE240">
        <v>4</v>
      </c>
      <c r="BF240">
        <v>8</v>
      </c>
    </row>
    <row r="241" spans="1:58" x14ac:dyDescent="0.3">
      <c r="A241">
        <v>171499</v>
      </c>
      <c r="B241">
        <v>4112</v>
      </c>
      <c r="C241">
        <v>287</v>
      </c>
      <c r="D241" s="1">
        <v>43206</v>
      </c>
      <c r="E241" t="s">
        <v>57</v>
      </c>
      <c r="F241" t="s">
        <v>58</v>
      </c>
      <c r="G241" t="s">
        <v>99</v>
      </c>
      <c r="H241">
        <v>3</v>
      </c>
      <c r="I241">
        <v>5442</v>
      </c>
      <c r="J241" t="s">
        <v>148</v>
      </c>
      <c r="M241">
        <v>36</v>
      </c>
      <c r="N241">
        <v>1280</v>
      </c>
      <c r="Q241">
        <v>28.295688999999999</v>
      </c>
      <c r="R241">
        <v>178</v>
      </c>
      <c r="S241">
        <v>4311</v>
      </c>
      <c r="T241" t="s">
        <v>66</v>
      </c>
      <c r="V241" t="s">
        <v>79</v>
      </c>
      <c r="W241">
        <v>62</v>
      </c>
      <c r="X241">
        <v>851</v>
      </c>
      <c r="AA241">
        <v>34.149209999999997</v>
      </c>
      <c r="AB241">
        <v>190</v>
      </c>
      <c r="AC241" t="s">
        <v>590</v>
      </c>
      <c r="AE241">
        <v>2</v>
      </c>
      <c r="AF241">
        <v>1</v>
      </c>
      <c r="AG241">
        <v>14</v>
      </c>
      <c r="AH241">
        <v>9</v>
      </c>
      <c r="AI241">
        <v>0</v>
      </c>
      <c r="AJ241">
        <v>0</v>
      </c>
      <c r="AK241" t="s">
        <v>64</v>
      </c>
      <c r="AL241">
        <v>171499</v>
      </c>
      <c r="AM241">
        <v>0</v>
      </c>
      <c r="AN241">
        <v>106</v>
      </c>
      <c r="AO241">
        <v>1</v>
      </c>
      <c r="AP241">
        <v>0</v>
      </c>
      <c r="AQ241">
        <v>75</v>
      </c>
      <c r="AR241">
        <v>44</v>
      </c>
      <c r="AS241">
        <v>30</v>
      </c>
      <c r="AT241">
        <v>19</v>
      </c>
      <c r="AU241">
        <v>12</v>
      </c>
      <c r="AV241">
        <v>5</v>
      </c>
      <c r="AW241">
        <v>7</v>
      </c>
      <c r="AX241">
        <v>3</v>
      </c>
      <c r="AY241">
        <v>1</v>
      </c>
      <c r="AZ241">
        <v>73</v>
      </c>
      <c r="BA241">
        <v>41</v>
      </c>
      <c r="BB241">
        <v>26</v>
      </c>
      <c r="BC241">
        <v>16</v>
      </c>
      <c r="BD241">
        <v>11</v>
      </c>
      <c r="BE241">
        <v>5</v>
      </c>
      <c r="BF241">
        <v>9</v>
      </c>
    </row>
    <row r="242" spans="1:58" x14ac:dyDescent="0.3">
      <c r="A242">
        <v>171500</v>
      </c>
      <c r="B242">
        <v>4112</v>
      </c>
      <c r="C242">
        <v>288</v>
      </c>
      <c r="D242" s="1">
        <v>43206</v>
      </c>
      <c r="E242" t="s">
        <v>57</v>
      </c>
      <c r="F242" t="s">
        <v>58</v>
      </c>
      <c r="G242" t="s">
        <v>99</v>
      </c>
      <c r="H242">
        <v>3</v>
      </c>
      <c r="I242">
        <v>644</v>
      </c>
      <c r="J242" t="s">
        <v>62</v>
      </c>
      <c r="K242">
        <v>3</v>
      </c>
      <c r="M242">
        <v>4</v>
      </c>
      <c r="N242">
        <v>4925</v>
      </c>
      <c r="Q242">
        <v>20.988363</v>
      </c>
      <c r="R242">
        <v>198</v>
      </c>
      <c r="S242">
        <v>5515</v>
      </c>
      <c r="T242" t="s">
        <v>62</v>
      </c>
      <c r="W242">
        <v>61</v>
      </c>
      <c r="X242">
        <v>855</v>
      </c>
      <c r="AA242">
        <v>27.975359000000001</v>
      </c>
      <c r="AB242">
        <v>193</v>
      </c>
      <c r="AC242" t="s">
        <v>179</v>
      </c>
      <c r="AE242">
        <v>2</v>
      </c>
      <c r="AF242">
        <v>1</v>
      </c>
      <c r="AG242">
        <v>16</v>
      </c>
      <c r="AH242">
        <v>14</v>
      </c>
      <c r="AI242">
        <v>0</v>
      </c>
      <c r="AJ242">
        <v>0</v>
      </c>
      <c r="AK242" t="s">
        <v>64</v>
      </c>
      <c r="AL242">
        <v>171500</v>
      </c>
      <c r="AM242">
        <v>0</v>
      </c>
      <c r="AN242">
        <v>123</v>
      </c>
      <c r="AO242">
        <v>5</v>
      </c>
      <c r="AP242">
        <v>7</v>
      </c>
      <c r="AQ242">
        <v>92</v>
      </c>
      <c r="AR242">
        <v>53</v>
      </c>
      <c r="AS242">
        <v>32</v>
      </c>
      <c r="AT242">
        <v>13</v>
      </c>
      <c r="AU242">
        <v>15</v>
      </c>
      <c r="AV242">
        <v>3</v>
      </c>
      <c r="AW242">
        <v>10</v>
      </c>
      <c r="AX242">
        <v>2</v>
      </c>
      <c r="AY242">
        <v>6</v>
      </c>
      <c r="AZ242">
        <v>87</v>
      </c>
      <c r="BA242">
        <v>47</v>
      </c>
      <c r="BB242">
        <v>27</v>
      </c>
      <c r="BC242">
        <v>13</v>
      </c>
      <c r="BD242">
        <v>15</v>
      </c>
      <c r="BE242">
        <v>4</v>
      </c>
      <c r="BF242">
        <v>12</v>
      </c>
    </row>
    <row r="243" spans="1:58" x14ac:dyDescent="0.3">
      <c r="A243">
        <v>171501</v>
      </c>
      <c r="B243">
        <v>4112</v>
      </c>
      <c r="C243">
        <v>289</v>
      </c>
      <c r="D243" s="1">
        <v>43206</v>
      </c>
      <c r="E243" t="s">
        <v>57</v>
      </c>
      <c r="F243" t="s">
        <v>58</v>
      </c>
      <c r="G243" t="s">
        <v>99</v>
      </c>
      <c r="H243">
        <v>3</v>
      </c>
      <c r="I243">
        <v>4752</v>
      </c>
      <c r="J243" t="s">
        <v>117</v>
      </c>
      <c r="M243">
        <v>34</v>
      </c>
      <c r="N243">
        <v>1340</v>
      </c>
      <c r="Q243">
        <v>31.827514999999998</v>
      </c>
      <c r="R243">
        <v>185</v>
      </c>
      <c r="S243">
        <v>4994</v>
      </c>
      <c r="T243" t="s">
        <v>62</v>
      </c>
      <c r="W243">
        <v>55</v>
      </c>
      <c r="X243">
        <v>932</v>
      </c>
      <c r="AA243">
        <v>30.65024</v>
      </c>
      <c r="AB243">
        <v>190</v>
      </c>
      <c r="AC243" t="s">
        <v>107</v>
      </c>
      <c r="AE243">
        <v>2</v>
      </c>
      <c r="AF243">
        <v>0</v>
      </c>
      <c r="AG243">
        <v>13</v>
      </c>
      <c r="AH243">
        <v>7</v>
      </c>
      <c r="AI243">
        <v>0</v>
      </c>
      <c r="AJ243">
        <v>0</v>
      </c>
      <c r="AK243" t="s">
        <v>64</v>
      </c>
      <c r="AL243">
        <v>171501</v>
      </c>
      <c r="AM243">
        <v>0</v>
      </c>
      <c r="AN243">
        <v>88</v>
      </c>
      <c r="AO243">
        <v>3</v>
      </c>
      <c r="AP243">
        <v>2</v>
      </c>
      <c r="AQ243">
        <v>61</v>
      </c>
      <c r="AR243">
        <v>41</v>
      </c>
      <c r="AS243">
        <v>27</v>
      </c>
      <c r="AT243">
        <v>9</v>
      </c>
      <c r="AU243">
        <v>10</v>
      </c>
      <c r="AV243">
        <v>4</v>
      </c>
      <c r="AW243">
        <v>6</v>
      </c>
      <c r="AX243">
        <v>3</v>
      </c>
      <c r="AY243">
        <v>1</v>
      </c>
      <c r="AZ243">
        <v>60</v>
      </c>
      <c r="BA243">
        <v>40</v>
      </c>
      <c r="BB243">
        <v>24</v>
      </c>
      <c r="BC243">
        <v>7</v>
      </c>
      <c r="BD243">
        <v>10</v>
      </c>
      <c r="BE243">
        <v>7</v>
      </c>
      <c r="BF243">
        <v>12</v>
      </c>
    </row>
    <row r="244" spans="1:58" x14ac:dyDescent="0.3">
      <c r="A244">
        <v>171502</v>
      </c>
      <c r="B244">
        <v>4112</v>
      </c>
      <c r="C244">
        <v>290</v>
      </c>
      <c r="D244" s="1">
        <v>43206</v>
      </c>
      <c r="E244" t="s">
        <v>57</v>
      </c>
      <c r="F244" t="s">
        <v>58</v>
      </c>
      <c r="G244" t="s">
        <v>99</v>
      </c>
      <c r="H244">
        <v>3</v>
      </c>
      <c r="I244">
        <v>5663</v>
      </c>
      <c r="J244" t="s">
        <v>174</v>
      </c>
      <c r="K244">
        <v>6</v>
      </c>
      <c r="M244">
        <v>10</v>
      </c>
      <c r="N244">
        <v>3110</v>
      </c>
      <c r="Q244">
        <v>27.356605999999999</v>
      </c>
      <c r="R244">
        <v>163</v>
      </c>
      <c r="S244">
        <v>5131</v>
      </c>
      <c r="T244" t="s">
        <v>81</v>
      </c>
      <c r="U244">
        <v>11</v>
      </c>
      <c r="W244">
        <v>16</v>
      </c>
      <c r="X244">
        <v>2175</v>
      </c>
      <c r="AA244">
        <v>30.004107000000001</v>
      </c>
      <c r="AB244">
        <v>183</v>
      </c>
      <c r="AC244" t="s">
        <v>106</v>
      </c>
      <c r="AE244">
        <v>2</v>
      </c>
      <c r="AF244">
        <v>0</v>
      </c>
      <c r="AG244">
        <v>13</v>
      </c>
      <c r="AH244">
        <v>9</v>
      </c>
      <c r="AI244">
        <v>0</v>
      </c>
      <c r="AJ244">
        <v>0</v>
      </c>
      <c r="AK244" t="s">
        <v>64</v>
      </c>
      <c r="AL244">
        <v>171502</v>
      </c>
      <c r="AM244">
        <v>0</v>
      </c>
      <c r="AN244">
        <v>101</v>
      </c>
      <c r="AO244">
        <v>2</v>
      </c>
      <c r="AP244">
        <v>2</v>
      </c>
      <c r="AQ244">
        <v>64</v>
      </c>
      <c r="AR244">
        <v>36</v>
      </c>
      <c r="AS244">
        <v>27</v>
      </c>
      <c r="AT244">
        <v>13</v>
      </c>
      <c r="AU244">
        <v>11</v>
      </c>
      <c r="AV244">
        <v>1</v>
      </c>
      <c r="AW244">
        <v>4</v>
      </c>
      <c r="AX244">
        <v>1</v>
      </c>
      <c r="AY244">
        <v>2</v>
      </c>
      <c r="AZ244">
        <v>69</v>
      </c>
      <c r="BA244">
        <v>41</v>
      </c>
      <c r="BB244">
        <v>23</v>
      </c>
      <c r="BC244">
        <v>15</v>
      </c>
      <c r="BD244">
        <v>11</v>
      </c>
      <c r="BE244">
        <v>5</v>
      </c>
      <c r="BF244">
        <v>10</v>
      </c>
    </row>
    <row r="245" spans="1:58" x14ac:dyDescent="0.3">
      <c r="A245">
        <v>171503</v>
      </c>
      <c r="B245">
        <v>4112</v>
      </c>
      <c r="C245">
        <v>291</v>
      </c>
      <c r="D245" s="1">
        <v>43206</v>
      </c>
      <c r="E245" t="s">
        <v>57</v>
      </c>
      <c r="F245" t="s">
        <v>58</v>
      </c>
      <c r="G245" t="s">
        <v>99</v>
      </c>
      <c r="H245">
        <v>3</v>
      </c>
      <c r="I245">
        <v>5763</v>
      </c>
      <c r="J245" t="s">
        <v>263</v>
      </c>
      <c r="K245">
        <v>4</v>
      </c>
      <c r="M245">
        <v>5</v>
      </c>
      <c r="N245">
        <v>4635</v>
      </c>
      <c r="Q245">
        <v>26.918548999999999</v>
      </c>
      <c r="R245">
        <v>188</v>
      </c>
      <c r="S245">
        <v>4259</v>
      </c>
      <c r="T245" t="s">
        <v>62</v>
      </c>
      <c r="W245">
        <v>40</v>
      </c>
      <c r="X245">
        <v>1230</v>
      </c>
      <c r="AA245">
        <v>34.499656999999999</v>
      </c>
      <c r="AB245">
        <v>178</v>
      </c>
      <c r="AC245" t="s">
        <v>330</v>
      </c>
      <c r="AE245">
        <v>2</v>
      </c>
      <c r="AF245">
        <v>1</v>
      </c>
      <c r="AG245">
        <v>16</v>
      </c>
      <c r="AH245">
        <v>13</v>
      </c>
      <c r="AI245">
        <v>0</v>
      </c>
      <c r="AJ245">
        <v>0</v>
      </c>
      <c r="AK245" t="s">
        <v>64</v>
      </c>
      <c r="AL245">
        <v>171503</v>
      </c>
      <c r="AM245">
        <v>0</v>
      </c>
      <c r="AN245">
        <v>142</v>
      </c>
      <c r="AO245">
        <v>5</v>
      </c>
      <c r="AP245">
        <v>4</v>
      </c>
      <c r="AQ245">
        <v>89</v>
      </c>
      <c r="AR245">
        <v>59</v>
      </c>
      <c r="AS245">
        <v>40</v>
      </c>
      <c r="AT245">
        <v>15</v>
      </c>
      <c r="AU245">
        <v>15</v>
      </c>
      <c r="AV245">
        <v>2</v>
      </c>
      <c r="AW245">
        <v>5</v>
      </c>
      <c r="AX245">
        <v>3</v>
      </c>
      <c r="AY245">
        <v>1</v>
      </c>
      <c r="AZ245">
        <v>99</v>
      </c>
      <c r="BA245">
        <v>54</v>
      </c>
      <c r="BB245">
        <v>33</v>
      </c>
      <c r="BC245">
        <v>26</v>
      </c>
      <c r="BD245">
        <v>14</v>
      </c>
      <c r="BE245">
        <v>6</v>
      </c>
      <c r="BF245">
        <v>10</v>
      </c>
    </row>
    <row r="246" spans="1:58" x14ac:dyDescent="0.3">
      <c r="A246">
        <v>171504</v>
      </c>
      <c r="B246">
        <v>4112</v>
      </c>
      <c r="C246">
        <v>292</v>
      </c>
      <c r="D246" s="1">
        <v>43206</v>
      </c>
      <c r="E246" t="s">
        <v>57</v>
      </c>
      <c r="F246" t="s">
        <v>58</v>
      </c>
      <c r="G246" t="s">
        <v>99</v>
      </c>
      <c r="H246">
        <v>3</v>
      </c>
      <c r="I246">
        <v>6219</v>
      </c>
      <c r="J246" t="s">
        <v>65</v>
      </c>
      <c r="K246">
        <v>5</v>
      </c>
      <c r="M246">
        <v>7</v>
      </c>
      <c r="N246">
        <v>3665</v>
      </c>
      <c r="Q246">
        <v>24.616015999999998</v>
      </c>
      <c r="R246">
        <v>185</v>
      </c>
      <c r="S246">
        <v>4920</v>
      </c>
      <c r="T246" t="s">
        <v>95</v>
      </c>
      <c r="U246">
        <v>9</v>
      </c>
      <c r="W246">
        <v>13</v>
      </c>
      <c r="X246">
        <v>2310</v>
      </c>
      <c r="AA246">
        <v>30.902121999999999</v>
      </c>
      <c r="AB246">
        <v>188</v>
      </c>
      <c r="AC246" t="s">
        <v>591</v>
      </c>
      <c r="AE246">
        <v>2</v>
      </c>
      <c r="AF246">
        <v>1</v>
      </c>
      <c r="AG246">
        <v>18</v>
      </c>
      <c r="AH246">
        <v>11</v>
      </c>
      <c r="AI246">
        <v>0</v>
      </c>
      <c r="AJ246">
        <v>1</v>
      </c>
      <c r="AK246" t="s">
        <v>64</v>
      </c>
      <c r="AL246">
        <v>171504</v>
      </c>
      <c r="AM246">
        <v>0</v>
      </c>
      <c r="AN246">
        <v>149</v>
      </c>
      <c r="AO246">
        <v>9</v>
      </c>
      <c r="AP246">
        <v>5</v>
      </c>
      <c r="AQ246">
        <v>95</v>
      </c>
      <c r="AR246">
        <v>51</v>
      </c>
      <c r="AS246">
        <v>38</v>
      </c>
      <c r="AT246">
        <v>23</v>
      </c>
      <c r="AU246">
        <v>14</v>
      </c>
      <c r="AV246">
        <v>2</v>
      </c>
      <c r="AW246">
        <v>3</v>
      </c>
      <c r="AX246">
        <v>3</v>
      </c>
      <c r="AY246">
        <v>2</v>
      </c>
      <c r="AZ246">
        <v>114</v>
      </c>
      <c r="BA246">
        <v>72</v>
      </c>
      <c r="BB246">
        <v>46</v>
      </c>
      <c r="BC246">
        <v>20</v>
      </c>
      <c r="BD246">
        <v>15</v>
      </c>
      <c r="BE246">
        <v>5</v>
      </c>
      <c r="BF246">
        <v>10</v>
      </c>
    </row>
    <row r="247" spans="1:58" x14ac:dyDescent="0.3">
      <c r="A247">
        <v>171505</v>
      </c>
      <c r="B247">
        <v>4112</v>
      </c>
      <c r="C247">
        <v>293</v>
      </c>
      <c r="D247" s="1">
        <v>43206</v>
      </c>
      <c r="E247" t="s">
        <v>57</v>
      </c>
      <c r="F247" t="s">
        <v>58</v>
      </c>
      <c r="G247" t="s">
        <v>99</v>
      </c>
      <c r="H247">
        <v>3</v>
      </c>
      <c r="I247">
        <v>4742</v>
      </c>
      <c r="J247" t="s">
        <v>81</v>
      </c>
      <c r="K247">
        <v>1</v>
      </c>
      <c r="M247">
        <v>1</v>
      </c>
      <c r="N247">
        <v>8770</v>
      </c>
      <c r="Q247">
        <v>31.868583999999998</v>
      </c>
      <c r="R247">
        <v>185</v>
      </c>
      <c r="S247">
        <v>11547</v>
      </c>
      <c r="T247" t="s">
        <v>191</v>
      </c>
      <c r="W247">
        <v>38</v>
      </c>
      <c r="X247">
        <v>1255</v>
      </c>
      <c r="AA247">
        <v>21.902806999999999</v>
      </c>
      <c r="AB247">
        <v>198</v>
      </c>
      <c r="AC247" t="s">
        <v>98</v>
      </c>
      <c r="AE247">
        <v>2</v>
      </c>
      <c r="AF247">
        <v>0</v>
      </c>
      <c r="AG247">
        <v>12</v>
      </c>
      <c r="AH247">
        <v>5</v>
      </c>
      <c r="AI247">
        <v>0</v>
      </c>
      <c r="AJ247">
        <v>0</v>
      </c>
      <c r="AK247" t="s">
        <v>64</v>
      </c>
      <c r="AL247">
        <v>171505</v>
      </c>
      <c r="AM247">
        <v>0</v>
      </c>
      <c r="AN247">
        <v>79</v>
      </c>
      <c r="AO247">
        <v>3</v>
      </c>
      <c r="AP247">
        <v>1</v>
      </c>
      <c r="AQ247">
        <v>45</v>
      </c>
      <c r="AR247">
        <v>28</v>
      </c>
      <c r="AS247">
        <v>22</v>
      </c>
      <c r="AT247">
        <v>11</v>
      </c>
      <c r="AU247">
        <v>9</v>
      </c>
      <c r="AV247">
        <v>0</v>
      </c>
      <c r="AW247">
        <v>1</v>
      </c>
      <c r="AX247">
        <v>1</v>
      </c>
      <c r="AY247">
        <v>2</v>
      </c>
      <c r="AZ247">
        <v>46</v>
      </c>
      <c r="BA247">
        <v>20</v>
      </c>
      <c r="BB247">
        <v>10</v>
      </c>
      <c r="BC247">
        <v>13</v>
      </c>
      <c r="BD247">
        <v>8</v>
      </c>
      <c r="BE247">
        <v>3</v>
      </c>
      <c r="BF247">
        <v>7</v>
      </c>
    </row>
    <row r="248" spans="1:58" x14ac:dyDescent="0.3">
      <c r="A248">
        <v>171506</v>
      </c>
      <c r="B248">
        <v>4112</v>
      </c>
      <c r="C248">
        <v>294</v>
      </c>
      <c r="D248" s="1">
        <v>43206</v>
      </c>
      <c r="E248" t="s">
        <v>57</v>
      </c>
      <c r="F248" t="s">
        <v>58</v>
      </c>
      <c r="G248" t="s">
        <v>91</v>
      </c>
      <c r="H248">
        <v>3</v>
      </c>
      <c r="I248">
        <v>5442</v>
      </c>
      <c r="J248" t="s">
        <v>148</v>
      </c>
      <c r="M248">
        <v>36</v>
      </c>
      <c r="N248">
        <v>1280</v>
      </c>
      <c r="Q248">
        <v>28.295688999999999</v>
      </c>
      <c r="R248">
        <v>178</v>
      </c>
      <c r="S248">
        <v>5220</v>
      </c>
      <c r="T248" t="s">
        <v>119</v>
      </c>
      <c r="U248">
        <v>2</v>
      </c>
      <c r="W248">
        <v>3</v>
      </c>
      <c r="X248">
        <v>4985</v>
      </c>
      <c r="AA248">
        <v>29.546886000000001</v>
      </c>
      <c r="AB248">
        <v>198</v>
      </c>
      <c r="AC248" t="s">
        <v>592</v>
      </c>
      <c r="AE248">
        <v>2</v>
      </c>
      <c r="AF248">
        <v>1</v>
      </c>
      <c r="AG248">
        <v>18</v>
      </c>
      <c r="AH248">
        <v>13</v>
      </c>
      <c r="AI248">
        <v>0</v>
      </c>
      <c r="AJ248">
        <v>1</v>
      </c>
      <c r="AK248" t="s">
        <v>64</v>
      </c>
      <c r="AL248">
        <v>171506</v>
      </c>
      <c r="AM248">
        <v>0</v>
      </c>
      <c r="AN248">
        <v>175</v>
      </c>
      <c r="AO248">
        <v>5</v>
      </c>
      <c r="AP248">
        <v>5</v>
      </c>
      <c r="AQ248">
        <v>119</v>
      </c>
      <c r="AR248">
        <v>66</v>
      </c>
      <c r="AS248">
        <v>48</v>
      </c>
      <c r="AT248">
        <v>26</v>
      </c>
      <c r="AU248">
        <v>16</v>
      </c>
      <c r="AV248">
        <v>4</v>
      </c>
      <c r="AW248">
        <v>6</v>
      </c>
      <c r="AX248">
        <v>12</v>
      </c>
      <c r="AY248">
        <v>4</v>
      </c>
      <c r="AZ248">
        <v>117</v>
      </c>
      <c r="BA248">
        <v>63</v>
      </c>
      <c r="BB248">
        <v>45</v>
      </c>
      <c r="BC248">
        <v>27</v>
      </c>
      <c r="BD248">
        <v>15</v>
      </c>
      <c r="BE248">
        <v>10</v>
      </c>
      <c r="BF248">
        <v>14</v>
      </c>
    </row>
    <row r="249" spans="1:58" x14ac:dyDescent="0.3">
      <c r="A249">
        <v>171507</v>
      </c>
      <c r="B249">
        <v>4112</v>
      </c>
      <c r="C249">
        <v>295</v>
      </c>
      <c r="D249" s="1">
        <v>43206</v>
      </c>
      <c r="E249" t="s">
        <v>57</v>
      </c>
      <c r="F249" t="s">
        <v>58</v>
      </c>
      <c r="G249" t="s">
        <v>91</v>
      </c>
      <c r="H249">
        <v>3</v>
      </c>
      <c r="I249">
        <v>644</v>
      </c>
      <c r="J249" t="s">
        <v>62</v>
      </c>
      <c r="K249">
        <v>3</v>
      </c>
      <c r="M249">
        <v>4</v>
      </c>
      <c r="N249">
        <v>4925</v>
      </c>
      <c r="Q249">
        <v>20.988363</v>
      </c>
      <c r="R249">
        <v>198</v>
      </c>
      <c r="S249">
        <v>4752</v>
      </c>
      <c r="T249" t="s">
        <v>117</v>
      </c>
      <c r="W249">
        <v>34</v>
      </c>
      <c r="X249">
        <v>1340</v>
      </c>
      <c r="AA249">
        <v>31.827514999999998</v>
      </c>
      <c r="AB249">
        <v>185</v>
      </c>
      <c r="AC249" t="s">
        <v>510</v>
      </c>
      <c r="AE249">
        <v>2</v>
      </c>
      <c r="AF249">
        <v>1</v>
      </c>
      <c r="AG249">
        <v>17</v>
      </c>
      <c r="AH249">
        <v>13</v>
      </c>
      <c r="AI249">
        <v>0</v>
      </c>
      <c r="AJ249">
        <v>0</v>
      </c>
      <c r="AK249" t="s">
        <v>64</v>
      </c>
      <c r="AL249">
        <v>171507</v>
      </c>
      <c r="AM249">
        <v>0</v>
      </c>
      <c r="AN249">
        <v>159</v>
      </c>
      <c r="AO249">
        <v>5</v>
      </c>
      <c r="AP249">
        <v>4</v>
      </c>
      <c r="AQ249">
        <v>100</v>
      </c>
      <c r="AR249">
        <v>55</v>
      </c>
      <c r="AS249">
        <v>33</v>
      </c>
      <c r="AT249">
        <v>20</v>
      </c>
      <c r="AU249">
        <v>15</v>
      </c>
      <c r="AV249">
        <v>10</v>
      </c>
      <c r="AW249">
        <v>17</v>
      </c>
      <c r="AX249">
        <v>1</v>
      </c>
      <c r="AY249">
        <v>2</v>
      </c>
      <c r="AZ249">
        <v>98</v>
      </c>
      <c r="BA249">
        <v>54</v>
      </c>
      <c r="BB249">
        <v>28</v>
      </c>
      <c r="BC249">
        <v>17</v>
      </c>
      <c r="BD249">
        <v>15</v>
      </c>
      <c r="BE249">
        <v>3</v>
      </c>
      <c r="BF249">
        <v>12</v>
      </c>
    </row>
    <row r="250" spans="1:58" x14ac:dyDescent="0.3">
      <c r="A250">
        <v>171508</v>
      </c>
      <c r="B250">
        <v>4112</v>
      </c>
      <c r="C250">
        <v>296</v>
      </c>
      <c r="D250" s="1">
        <v>43206</v>
      </c>
      <c r="E250" t="s">
        <v>57</v>
      </c>
      <c r="F250" t="s">
        <v>58</v>
      </c>
      <c r="G250" t="s">
        <v>91</v>
      </c>
      <c r="H250">
        <v>3</v>
      </c>
      <c r="I250">
        <v>5763</v>
      </c>
      <c r="J250" t="s">
        <v>263</v>
      </c>
      <c r="K250">
        <v>4</v>
      </c>
      <c r="M250">
        <v>5</v>
      </c>
      <c r="N250">
        <v>4635</v>
      </c>
      <c r="Q250">
        <v>26.918548999999999</v>
      </c>
      <c r="R250">
        <v>188</v>
      </c>
      <c r="S250">
        <v>5663</v>
      </c>
      <c r="T250" t="s">
        <v>174</v>
      </c>
      <c r="U250">
        <v>6</v>
      </c>
      <c r="W250">
        <v>10</v>
      </c>
      <c r="X250">
        <v>3110</v>
      </c>
      <c r="AA250">
        <v>27.356605999999999</v>
      </c>
      <c r="AB250">
        <v>163</v>
      </c>
      <c r="AC250" t="s">
        <v>366</v>
      </c>
      <c r="AE250">
        <v>2</v>
      </c>
      <c r="AF250">
        <v>0</v>
      </c>
      <c r="AG250">
        <v>12</v>
      </c>
      <c r="AH250">
        <v>10</v>
      </c>
      <c r="AI250">
        <v>1</v>
      </c>
      <c r="AJ250">
        <v>0</v>
      </c>
      <c r="AK250" t="s">
        <v>64</v>
      </c>
      <c r="AL250">
        <v>171508</v>
      </c>
      <c r="AM250">
        <v>0</v>
      </c>
      <c r="AN250">
        <v>106</v>
      </c>
      <c r="AO250">
        <v>6</v>
      </c>
      <c r="AP250">
        <v>3</v>
      </c>
      <c r="AQ250">
        <v>74</v>
      </c>
      <c r="AR250">
        <v>48</v>
      </c>
      <c r="AS250">
        <v>36</v>
      </c>
      <c r="AT250">
        <v>10</v>
      </c>
      <c r="AU250">
        <v>11</v>
      </c>
      <c r="AV250">
        <v>3</v>
      </c>
      <c r="AW250">
        <v>6</v>
      </c>
      <c r="AX250">
        <v>1</v>
      </c>
      <c r="AY250">
        <v>1</v>
      </c>
      <c r="AZ250">
        <v>80</v>
      </c>
      <c r="BA250">
        <v>57</v>
      </c>
      <c r="BB250">
        <v>35</v>
      </c>
      <c r="BC250">
        <v>11</v>
      </c>
      <c r="BD250">
        <v>11</v>
      </c>
      <c r="BE250">
        <v>9</v>
      </c>
      <c r="BF250">
        <v>13</v>
      </c>
    </row>
    <row r="251" spans="1:58" x14ac:dyDescent="0.3">
      <c r="A251">
        <v>171509</v>
      </c>
      <c r="B251">
        <v>4112</v>
      </c>
      <c r="C251">
        <v>297</v>
      </c>
      <c r="D251" s="1">
        <v>43206</v>
      </c>
      <c r="E251" t="s">
        <v>57</v>
      </c>
      <c r="F251" t="s">
        <v>58</v>
      </c>
      <c r="G251" t="s">
        <v>91</v>
      </c>
      <c r="H251">
        <v>3</v>
      </c>
      <c r="I251">
        <v>4742</v>
      </c>
      <c r="J251" t="s">
        <v>81</v>
      </c>
      <c r="K251">
        <v>1</v>
      </c>
      <c r="M251">
        <v>1</v>
      </c>
      <c r="N251">
        <v>8770</v>
      </c>
      <c r="Q251">
        <v>31.868583999999998</v>
      </c>
      <c r="R251">
        <v>185</v>
      </c>
      <c r="S251">
        <v>6219</v>
      </c>
      <c r="T251" t="s">
        <v>65</v>
      </c>
      <c r="U251">
        <v>5</v>
      </c>
      <c r="W251">
        <v>7</v>
      </c>
      <c r="X251">
        <v>3665</v>
      </c>
      <c r="AA251">
        <v>24.616015999999998</v>
      </c>
      <c r="AB251">
        <v>185</v>
      </c>
      <c r="AC251" t="s">
        <v>224</v>
      </c>
      <c r="AE251">
        <v>2</v>
      </c>
      <c r="AF251">
        <v>0</v>
      </c>
      <c r="AG251">
        <v>12</v>
      </c>
      <c r="AH251">
        <v>2</v>
      </c>
      <c r="AI251">
        <v>0</v>
      </c>
      <c r="AJ251">
        <v>0</v>
      </c>
      <c r="AK251" t="s">
        <v>64</v>
      </c>
      <c r="AL251">
        <v>171509</v>
      </c>
      <c r="AM251">
        <v>0</v>
      </c>
      <c r="AN251">
        <v>68</v>
      </c>
      <c r="AO251">
        <v>0</v>
      </c>
      <c r="AP251">
        <v>1</v>
      </c>
      <c r="AQ251">
        <v>35</v>
      </c>
      <c r="AR251">
        <v>25</v>
      </c>
      <c r="AS251">
        <v>21</v>
      </c>
      <c r="AT251">
        <v>8</v>
      </c>
      <c r="AU251">
        <v>7</v>
      </c>
      <c r="AV251">
        <v>0</v>
      </c>
      <c r="AW251">
        <v>0</v>
      </c>
      <c r="AX251">
        <v>4</v>
      </c>
      <c r="AY251">
        <v>5</v>
      </c>
      <c r="AZ251">
        <v>51</v>
      </c>
      <c r="BA251">
        <v>21</v>
      </c>
      <c r="BB251">
        <v>11</v>
      </c>
      <c r="BC251">
        <v>11</v>
      </c>
      <c r="BD251">
        <v>7</v>
      </c>
      <c r="BE251">
        <v>7</v>
      </c>
      <c r="BF251">
        <v>12</v>
      </c>
    </row>
    <row r="252" spans="1:58" x14ac:dyDescent="0.3">
      <c r="A252">
        <v>171510</v>
      </c>
      <c r="B252">
        <v>4112</v>
      </c>
      <c r="C252">
        <v>298</v>
      </c>
      <c r="D252" s="1">
        <v>43206</v>
      </c>
      <c r="E252" t="s">
        <v>57</v>
      </c>
      <c r="F252" t="s">
        <v>58</v>
      </c>
      <c r="G252" t="s">
        <v>86</v>
      </c>
      <c r="H252">
        <v>3</v>
      </c>
      <c r="I252">
        <v>5442</v>
      </c>
      <c r="J252" t="s">
        <v>148</v>
      </c>
      <c r="M252">
        <v>36</v>
      </c>
      <c r="N252">
        <v>1280</v>
      </c>
      <c r="Q252">
        <v>28.295688999999999</v>
      </c>
      <c r="R252">
        <v>178</v>
      </c>
      <c r="S252">
        <v>644</v>
      </c>
      <c r="T252" t="s">
        <v>62</v>
      </c>
      <c r="U252">
        <v>3</v>
      </c>
      <c r="W252">
        <v>4</v>
      </c>
      <c r="X252">
        <v>4925</v>
      </c>
      <c r="AA252">
        <v>20.988363</v>
      </c>
      <c r="AB252">
        <v>198</v>
      </c>
      <c r="AC252" t="s">
        <v>401</v>
      </c>
      <c r="AE252">
        <v>2</v>
      </c>
      <c r="AF252">
        <v>1</v>
      </c>
      <c r="AG252">
        <v>15</v>
      </c>
      <c r="AH252">
        <v>13</v>
      </c>
      <c r="AI252">
        <v>0</v>
      </c>
      <c r="AJ252">
        <v>0</v>
      </c>
      <c r="AK252" t="s">
        <v>64</v>
      </c>
      <c r="AL252">
        <v>171510</v>
      </c>
      <c r="AM252">
        <v>0</v>
      </c>
      <c r="AN252">
        <v>133</v>
      </c>
      <c r="AO252">
        <v>1</v>
      </c>
      <c r="AP252">
        <v>4</v>
      </c>
      <c r="AQ252">
        <v>89</v>
      </c>
      <c r="AR252">
        <v>53</v>
      </c>
      <c r="AS252">
        <v>32</v>
      </c>
      <c r="AT252">
        <v>24</v>
      </c>
      <c r="AU252">
        <v>14</v>
      </c>
      <c r="AV252">
        <v>3</v>
      </c>
      <c r="AW252">
        <v>6</v>
      </c>
      <c r="AX252">
        <v>6</v>
      </c>
      <c r="AY252">
        <v>7</v>
      </c>
      <c r="AZ252">
        <v>87</v>
      </c>
      <c r="BA252">
        <v>43</v>
      </c>
      <c r="BB252">
        <v>34</v>
      </c>
      <c r="BC252">
        <v>16</v>
      </c>
      <c r="BD252">
        <v>14</v>
      </c>
      <c r="BE252">
        <v>3</v>
      </c>
      <c r="BF252">
        <v>7</v>
      </c>
    </row>
    <row r="253" spans="1:58" x14ac:dyDescent="0.3">
      <c r="A253">
        <v>171511</v>
      </c>
      <c r="B253">
        <v>4112</v>
      </c>
      <c r="C253">
        <v>299</v>
      </c>
      <c r="D253" s="1">
        <v>43206</v>
      </c>
      <c r="E253" t="s">
        <v>57</v>
      </c>
      <c r="F253" t="s">
        <v>58</v>
      </c>
      <c r="G253" t="s">
        <v>86</v>
      </c>
      <c r="H253">
        <v>3</v>
      </c>
      <c r="I253">
        <v>4742</v>
      </c>
      <c r="J253" t="s">
        <v>81</v>
      </c>
      <c r="K253">
        <v>1</v>
      </c>
      <c r="M253">
        <v>1</v>
      </c>
      <c r="N253">
        <v>8770</v>
      </c>
      <c r="Q253">
        <v>31.868583999999998</v>
      </c>
      <c r="R253">
        <v>185</v>
      </c>
      <c r="S253">
        <v>5763</v>
      </c>
      <c r="T253" t="s">
        <v>263</v>
      </c>
      <c r="U253">
        <v>4</v>
      </c>
      <c r="W253">
        <v>5</v>
      </c>
      <c r="X253">
        <v>4635</v>
      </c>
      <c r="AA253">
        <v>26.918548999999999</v>
      </c>
      <c r="AB253">
        <v>188</v>
      </c>
      <c r="AC253" t="s">
        <v>109</v>
      </c>
      <c r="AE253">
        <v>2</v>
      </c>
      <c r="AF253">
        <v>0</v>
      </c>
      <c r="AG253">
        <v>12</v>
      </c>
      <c r="AH253">
        <v>5</v>
      </c>
      <c r="AI253">
        <v>0</v>
      </c>
      <c r="AJ253">
        <v>0</v>
      </c>
      <c r="AK253" t="s">
        <v>64</v>
      </c>
      <c r="AL253">
        <v>171511</v>
      </c>
      <c r="AM253">
        <v>0</v>
      </c>
      <c r="AN253">
        <v>92</v>
      </c>
      <c r="AO253">
        <v>0</v>
      </c>
      <c r="AP253">
        <v>1</v>
      </c>
      <c r="AQ253">
        <v>53</v>
      </c>
      <c r="AR253">
        <v>35</v>
      </c>
      <c r="AS253">
        <v>22</v>
      </c>
      <c r="AT253">
        <v>13</v>
      </c>
      <c r="AU253">
        <v>9</v>
      </c>
      <c r="AV253">
        <v>1</v>
      </c>
      <c r="AW253">
        <v>2</v>
      </c>
      <c r="AX253">
        <v>2</v>
      </c>
      <c r="AY253">
        <v>5</v>
      </c>
      <c r="AZ253">
        <v>52</v>
      </c>
      <c r="BA253">
        <v>33</v>
      </c>
      <c r="BB253">
        <v>20</v>
      </c>
      <c r="BC253">
        <v>5</v>
      </c>
      <c r="BD253">
        <v>8</v>
      </c>
      <c r="BE253">
        <v>4</v>
      </c>
      <c r="BF253">
        <v>8</v>
      </c>
    </row>
    <row r="254" spans="1:58" x14ac:dyDescent="0.3">
      <c r="A254">
        <v>171512</v>
      </c>
      <c r="B254">
        <v>4112</v>
      </c>
      <c r="C254">
        <v>300</v>
      </c>
      <c r="D254" s="1">
        <v>43206</v>
      </c>
      <c r="E254" t="s">
        <v>57</v>
      </c>
      <c r="F254" t="s">
        <v>58</v>
      </c>
      <c r="G254" t="s">
        <v>84</v>
      </c>
      <c r="H254">
        <v>3</v>
      </c>
      <c r="I254">
        <v>4742</v>
      </c>
      <c r="J254" t="s">
        <v>81</v>
      </c>
      <c r="K254">
        <v>1</v>
      </c>
      <c r="M254">
        <v>1</v>
      </c>
      <c r="N254">
        <v>8770</v>
      </c>
      <c r="Q254">
        <v>31.868583999999998</v>
      </c>
      <c r="R254">
        <v>185</v>
      </c>
      <c r="S254">
        <v>5442</v>
      </c>
      <c r="T254" t="s">
        <v>148</v>
      </c>
      <c r="W254">
        <v>36</v>
      </c>
      <c r="X254">
        <v>1280</v>
      </c>
      <c r="AA254">
        <v>28.295688999999999</v>
      </c>
      <c r="AB254">
        <v>178</v>
      </c>
      <c r="AC254" t="s">
        <v>98</v>
      </c>
      <c r="AE254">
        <v>2</v>
      </c>
      <c r="AF254">
        <v>0</v>
      </c>
      <c r="AG254">
        <v>12</v>
      </c>
      <c r="AH254">
        <v>5</v>
      </c>
      <c r="AI254">
        <v>0</v>
      </c>
      <c r="AJ254">
        <v>0</v>
      </c>
      <c r="AK254" t="s">
        <v>64</v>
      </c>
      <c r="AL254">
        <v>171512</v>
      </c>
      <c r="AM254">
        <v>0</v>
      </c>
      <c r="AN254">
        <v>93</v>
      </c>
      <c r="AO254">
        <v>1</v>
      </c>
      <c r="AP254">
        <v>3</v>
      </c>
      <c r="AQ254">
        <v>54</v>
      </c>
      <c r="AR254">
        <v>38</v>
      </c>
      <c r="AS254">
        <v>28</v>
      </c>
      <c r="AT254">
        <v>9</v>
      </c>
      <c r="AU254">
        <v>9</v>
      </c>
      <c r="AV254">
        <v>1</v>
      </c>
      <c r="AW254">
        <v>2</v>
      </c>
      <c r="AX254">
        <v>1</v>
      </c>
      <c r="AY254">
        <v>2</v>
      </c>
      <c r="AZ254">
        <v>54</v>
      </c>
      <c r="BA254">
        <v>28</v>
      </c>
      <c r="BB254">
        <v>15</v>
      </c>
      <c r="BC254">
        <v>13</v>
      </c>
      <c r="BD254">
        <v>8</v>
      </c>
      <c r="BE254">
        <v>4</v>
      </c>
      <c r="BF254">
        <v>8</v>
      </c>
    </row>
    <row r="255" spans="1:58" x14ac:dyDescent="0.3">
      <c r="A255">
        <v>171516</v>
      </c>
      <c r="B255">
        <v>4113</v>
      </c>
      <c r="C255">
        <v>244</v>
      </c>
      <c r="D255" s="1">
        <v>43213</v>
      </c>
      <c r="E255" t="s">
        <v>57</v>
      </c>
      <c r="F255" t="s">
        <v>58</v>
      </c>
      <c r="G255" t="s">
        <v>143</v>
      </c>
      <c r="H255">
        <v>3</v>
      </c>
      <c r="I255">
        <v>5324</v>
      </c>
      <c r="J255" t="s">
        <v>117</v>
      </c>
      <c r="M255">
        <v>47</v>
      </c>
      <c r="N255">
        <v>1020</v>
      </c>
      <c r="Q255">
        <v>28.958248000000001</v>
      </c>
      <c r="R255">
        <v>196</v>
      </c>
      <c r="S255">
        <v>11769</v>
      </c>
      <c r="T255" t="s">
        <v>78</v>
      </c>
      <c r="W255">
        <v>64</v>
      </c>
      <c r="X255">
        <v>822</v>
      </c>
      <c r="AA255">
        <v>22.532513000000002</v>
      </c>
      <c r="AC255" t="s">
        <v>144</v>
      </c>
      <c r="AE255">
        <v>2</v>
      </c>
      <c r="AF255">
        <v>1</v>
      </c>
      <c r="AG255">
        <v>18</v>
      </c>
      <c r="AH255">
        <v>16</v>
      </c>
      <c r="AI255">
        <v>1</v>
      </c>
      <c r="AJ255">
        <v>1</v>
      </c>
      <c r="AK255" t="s">
        <v>64</v>
      </c>
      <c r="AL255">
        <v>171516</v>
      </c>
      <c r="AM255">
        <v>0</v>
      </c>
      <c r="AN255">
        <v>142</v>
      </c>
      <c r="AO255">
        <v>10</v>
      </c>
      <c r="AP255">
        <v>4</v>
      </c>
      <c r="AQ255">
        <v>114</v>
      </c>
      <c r="AR255">
        <v>64</v>
      </c>
      <c r="AS255">
        <v>46</v>
      </c>
      <c r="AT255">
        <v>28</v>
      </c>
      <c r="AU255">
        <v>17</v>
      </c>
      <c r="AV255">
        <v>2</v>
      </c>
      <c r="AW255">
        <v>4</v>
      </c>
      <c r="AX255">
        <v>2</v>
      </c>
      <c r="AY255">
        <v>4</v>
      </c>
      <c r="AZ255">
        <v>116</v>
      </c>
      <c r="BA255">
        <v>75</v>
      </c>
      <c r="BB255">
        <v>49</v>
      </c>
      <c r="BC255">
        <v>24</v>
      </c>
      <c r="BD255">
        <v>17</v>
      </c>
      <c r="BE255">
        <v>2</v>
      </c>
      <c r="BF255">
        <v>5</v>
      </c>
    </row>
    <row r="256" spans="1:58" x14ac:dyDescent="0.3">
      <c r="A256">
        <v>171517</v>
      </c>
      <c r="B256">
        <v>4113</v>
      </c>
      <c r="C256">
        <v>247</v>
      </c>
      <c r="D256" s="1">
        <v>43213</v>
      </c>
      <c r="E256" t="s">
        <v>57</v>
      </c>
      <c r="F256" t="s">
        <v>58</v>
      </c>
      <c r="G256" t="s">
        <v>143</v>
      </c>
      <c r="H256">
        <v>3</v>
      </c>
      <c r="I256">
        <v>44493</v>
      </c>
      <c r="J256" t="s">
        <v>81</v>
      </c>
      <c r="L256" t="s">
        <v>61</v>
      </c>
      <c r="M256">
        <v>174</v>
      </c>
      <c r="N256">
        <v>322</v>
      </c>
      <c r="Q256">
        <v>20.966460999999999</v>
      </c>
      <c r="R256">
        <v>183</v>
      </c>
      <c r="S256">
        <v>5303</v>
      </c>
      <c r="T256" t="s">
        <v>114</v>
      </c>
      <c r="W256">
        <v>67</v>
      </c>
      <c r="X256">
        <v>805</v>
      </c>
      <c r="AA256">
        <v>29.065023</v>
      </c>
      <c r="AB256">
        <v>185</v>
      </c>
      <c r="AC256" t="s">
        <v>145</v>
      </c>
      <c r="AE256">
        <v>2</v>
      </c>
      <c r="AF256">
        <v>1</v>
      </c>
      <c r="AG256">
        <v>16</v>
      </c>
      <c r="AH256">
        <v>15</v>
      </c>
      <c r="AI256">
        <v>0</v>
      </c>
      <c r="AJ256">
        <v>0</v>
      </c>
      <c r="AK256" t="s">
        <v>64</v>
      </c>
      <c r="AL256">
        <v>171517</v>
      </c>
      <c r="AM256">
        <v>0</v>
      </c>
      <c r="AN256">
        <v>155</v>
      </c>
      <c r="AO256">
        <v>2</v>
      </c>
      <c r="AP256">
        <v>2</v>
      </c>
      <c r="AQ256">
        <v>103</v>
      </c>
      <c r="AR256">
        <v>68</v>
      </c>
      <c r="AS256">
        <v>42</v>
      </c>
      <c r="AT256">
        <v>17</v>
      </c>
      <c r="AU256">
        <v>15</v>
      </c>
      <c r="AV256">
        <v>9</v>
      </c>
      <c r="AW256">
        <v>13</v>
      </c>
      <c r="AX256">
        <v>4</v>
      </c>
      <c r="AY256">
        <v>1</v>
      </c>
      <c r="AZ256">
        <v>116</v>
      </c>
      <c r="BA256">
        <v>75</v>
      </c>
      <c r="BB256">
        <v>52</v>
      </c>
      <c r="BC256">
        <v>13</v>
      </c>
      <c r="BD256">
        <v>16</v>
      </c>
      <c r="BE256">
        <v>8</v>
      </c>
      <c r="BF256">
        <v>13</v>
      </c>
    </row>
    <row r="257" spans="1:58" x14ac:dyDescent="0.3">
      <c r="A257">
        <v>171518</v>
      </c>
      <c r="B257">
        <v>4113</v>
      </c>
      <c r="C257">
        <v>248</v>
      </c>
      <c r="D257" s="1">
        <v>43213</v>
      </c>
      <c r="E257" t="s">
        <v>57</v>
      </c>
      <c r="F257" t="s">
        <v>58</v>
      </c>
      <c r="G257" t="s">
        <v>143</v>
      </c>
      <c r="H257">
        <v>3</v>
      </c>
      <c r="I257">
        <v>5539</v>
      </c>
      <c r="J257" t="s">
        <v>72</v>
      </c>
      <c r="M257">
        <v>60</v>
      </c>
      <c r="N257">
        <v>858</v>
      </c>
      <c r="Q257">
        <v>27.934291999999999</v>
      </c>
      <c r="R257">
        <v>185</v>
      </c>
      <c r="S257">
        <v>5367</v>
      </c>
      <c r="T257" t="s">
        <v>62</v>
      </c>
      <c r="W257">
        <v>50</v>
      </c>
      <c r="X257">
        <v>979</v>
      </c>
      <c r="AA257">
        <v>28.772074</v>
      </c>
      <c r="AB257">
        <v>185</v>
      </c>
      <c r="AC257" t="s">
        <v>130</v>
      </c>
      <c r="AE257">
        <v>2</v>
      </c>
      <c r="AF257">
        <v>0</v>
      </c>
      <c r="AG257">
        <v>12</v>
      </c>
      <c r="AH257">
        <v>8</v>
      </c>
      <c r="AI257">
        <v>0</v>
      </c>
      <c r="AJ257">
        <v>0</v>
      </c>
      <c r="AK257" t="s">
        <v>64</v>
      </c>
      <c r="AL257">
        <v>171518</v>
      </c>
      <c r="AM257">
        <v>0</v>
      </c>
      <c r="AN257">
        <v>89</v>
      </c>
      <c r="AO257">
        <v>9</v>
      </c>
      <c r="AP257">
        <v>1</v>
      </c>
      <c r="AQ257">
        <v>64</v>
      </c>
      <c r="AR257">
        <v>41</v>
      </c>
      <c r="AS257">
        <v>33</v>
      </c>
      <c r="AT257">
        <v>11</v>
      </c>
      <c r="AU257">
        <v>10</v>
      </c>
      <c r="AV257">
        <v>4</v>
      </c>
      <c r="AW257">
        <v>5</v>
      </c>
      <c r="AX257">
        <v>7</v>
      </c>
      <c r="AY257">
        <v>1</v>
      </c>
      <c r="AZ257">
        <v>75</v>
      </c>
      <c r="BA257">
        <v>45</v>
      </c>
      <c r="BB257">
        <v>33</v>
      </c>
      <c r="BC257">
        <v>11</v>
      </c>
      <c r="BD257">
        <v>10</v>
      </c>
      <c r="BE257">
        <v>5</v>
      </c>
      <c r="BF257">
        <v>8</v>
      </c>
    </row>
    <row r="258" spans="1:58" x14ac:dyDescent="0.3">
      <c r="A258">
        <v>171558</v>
      </c>
      <c r="B258">
        <v>4113</v>
      </c>
      <c r="C258">
        <v>299</v>
      </c>
      <c r="D258" s="1">
        <v>43213</v>
      </c>
      <c r="E258" t="s">
        <v>57</v>
      </c>
      <c r="F258" t="s">
        <v>58</v>
      </c>
      <c r="G258" t="s">
        <v>86</v>
      </c>
      <c r="H258">
        <v>3</v>
      </c>
      <c r="I258">
        <v>4742</v>
      </c>
      <c r="J258" t="s">
        <v>81</v>
      </c>
      <c r="K258">
        <v>1</v>
      </c>
      <c r="M258">
        <v>1</v>
      </c>
      <c r="N258">
        <v>8770</v>
      </c>
      <c r="Q258">
        <v>31.887748999999999</v>
      </c>
      <c r="R258">
        <v>185</v>
      </c>
      <c r="S258">
        <v>5663</v>
      </c>
      <c r="T258" t="s">
        <v>174</v>
      </c>
      <c r="U258">
        <v>4</v>
      </c>
      <c r="W258">
        <v>10</v>
      </c>
      <c r="X258">
        <v>2930</v>
      </c>
      <c r="AA258">
        <v>27.375769999999999</v>
      </c>
      <c r="AB258">
        <v>163</v>
      </c>
      <c r="AC258" t="s">
        <v>275</v>
      </c>
      <c r="AE258">
        <v>2</v>
      </c>
      <c r="AF258">
        <v>0</v>
      </c>
      <c r="AG258">
        <v>12</v>
      </c>
      <c r="AH258">
        <v>4</v>
      </c>
      <c r="AI258">
        <v>0</v>
      </c>
      <c r="AJ258">
        <v>0</v>
      </c>
      <c r="AK258" t="s">
        <v>64</v>
      </c>
      <c r="AL258">
        <v>171558</v>
      </c>
      <c r="AM258">
        <v>0</v>
      </c>
      <c r="AN258">
        <v>82</v>
      </c>
      <c r="AO258">
        <v>2</v>
      </c>
      <c r="AP258">
        <v>0</v>
      </c>
      <c r="AQ258">
        <v>42</v>
      </c>
      <c r="AR258">
        <v>26</v>
      </c>
      <c r="AS258">
        <v>20</v>
      </c>
      <c r="AT258">
        <v>11</v>
      </c>
      <c r="AU258">
        <v>8</v>
      </c>
      <c r="AV258">
        <v>0</v>
      </c>
      <c r="AW258">
        <v>1</v>
      </c>
      <c r="AX258">
        <v>1</v>
      </c>
      <c r="AY258">
        <v>1</v>
      </c>
      <c r="AZ258">
        <v>60</v>
      </c>
      <c r="BA258">
        <v>39</v>
      </c>
      <c r="BB258">
        <v>21</v>
      </c>
      <c r="BC258">
        <v>6</v>
      </c>
      <c r="BD258">
        <v>8</v>
      </c>
      <c r="BE258">
        <v>6</v>
      </c>
      <c r="BF258">
        <v>11</v>
      </c>
    </row>
    <row r="259" spans="1:58" x14ac:dyDescent="0.3">
      <c r="A259">
        <v>171559</v>
      </c>
      <c r="B259">
        <v>4113</v>
      </c>
      <c r="C259">
        <v>300</v>
      </c>
      <c r="D259" s="1">
        <v>43213</v>
      </c>
      <c r="E259" t="s">
        <v>57</v>
      </c>
      <c r="F259" t="s">
        <v>58</v>
      </c>
      <c r="G259" t="s">
        <v>84</v>
      </c>
      <c r="H259">
        <v>3</v>
      </c>
      <c r="I259">
        <v>4742</v>
      </c>
      <c r="J259" t="s">
        <v>81</v>
      </c>
      <c r="K259">
        <v>1</v>
      </c>
      <c r="M259">
        <v>1</v>
      </c>
      <c r="N259">
        <v>8770</v>
      </c>
      <c r="Q259">
        <v>31.887748999999999</v>
      </c>
      <c r="R259">
        <v>185</v>
      </c>
      <c r="S259">
        <v>26577</v>
      </c>
      <c r="T259" t="s">
        <v>277</v>
      </c>
      <c r="W259">
        <v>63</v>
      </c>
      <c r="X259">
        <v>822</v>
      </c>
      <c r="AA259">
        <v>19.696097999999999</v>
      </c>
      <c r="AB259">
        <v>193</v>
      </c>
      <c r="AC259" t="s">
        <v>243</v>
      </c>
      <c r="AE259">
        <v>2</v>
      </c>
      <c r="AF259">
        <v>0</v>
      </c>
      <c r="AG259">
        <v>12</v>
      </c>
      <c r="AH259">
        <v>3</v>
      </c>
      <c r="AI259">
        <v>0</v>
      </c>
      <c r="AJ259">
        <v>0</v>
      </c>
      <c r="AK259" t="s">
        <v>64</v>
      </c>
      <c r="AL259">
        <v>171559</v>
      </c>
      <c r="AM259">
        <v>0</v>
      </c>
      <c r="AN259">
        <v>78</v>
      </c>
      <c r="AO259">
        <v>0</v>
      </c>
      <c r="AP259">
        <v>3</v>
      </c>
      <c r="AQ259">
        <v>49</v>
      </c>
      <c r="AR259">
        <v>35</v>
      </c>
      <c r="AS259">
        <v>27</v>
      </c>
      <c r="AT259">
        <v>6</v>
      </c>
      <c r="AU259">
        <v>7</v>
      </c>
      <c r="AV259">
        <v>3</v>
      </c>
      <c r="AW259">
        <v>3</v>
      </c>
      <c r="AX259">
        <v>3</v>
      </c>
      <c r="AY259">
        <v>1</v>
      </c>
      <c r="AZ259">
        <v>41</v>
      </c>
      <c r="BA259">
        <v>25</v>
      </c>
      <c r="BB259">
        <v>15</v>
      </c>
      <c r="BC259">
        <v>3</v>
      </c>
      <c r="BD259">
        <v>8</v>
      </c>
      <c r="BE259">
        <v>5</v>
      </c>
      <c r="BF259">
        <v>10</v>
      </c>
    </row>
    <row r="260" spans="1:58" x14ac:dyDescent="0.3">
      <c r="A260">
        <v>171560</v>
      </c>
      <c r="B260">
        <v>4114</v>
      </c>
      <c r="C260">
        <v>271</v>
      </c>
      <c r="D260" s="1">
        <v>43213</v>
      </c>
      <c r="E260" t="s">
        <v>57</v>
      </c>
      <c r="F260" t="s">
        <v>58</v>
      </c>
      <c r="G260" t="s">
        <v>59</v>
      </c>
      <c r="H260">
        <v>3</v>
      </c>
      <c r="I260">
        <v>6051</v>
      </c>
      <c r="J260" t="s">
        <v>66</v>
      </c>
      <c r="L260" t="s">
        <v>74</v>
      </c>
      <c r="M260">
        <v>92</v>
      </c>
      <c r="N260">
        <v>664</v>
      </c>
      <c r="Q260">
        <v>25.560575</v>
      </c>
      <c r="R260">
        <v>185</v>
      </c>
      <c r="S260">
        <v>5792</v>
      </c>
      <c r="T260" t="s">
        <v>159</v>
      </c>
      <c r="W260">
        <v>89</v>
      </c>
      <c r="X260">
        <v>669</v>
      </c>
      <c r="AA260">
        <v>26.781656000000002</v>
      </c>
      <c r="AC260" t="s">
        <v>76</v>
      </c>
      <c r="AE260">
        <v>2</v>
      </c>
      <c r="AF260">
        <v>0</v>
      </c>
      <c r="AG260">
        <v>12</v>
      </c>
      <c r="AH260">
        <v>7</v>
      </c>
      <c r="AI260">
        <v>0</v>
      </c>
      <c r="AJ260">
        <v>0</v>
      </c>
      <c r="AK260" t="s">
        <v>64</v>
      </c>
      <c r="AL260">
        <v>171560</v>
      </c>
      <c r="AM260">
        <v>0</v>
      </c>
      <c r="AN260">
        <v>73</v>
      </c>
      <c r="AO260">
        <v>4</v>
      </c>
      <c r="AP260">
        <v>0</v>
      </c>
      <c r="AQ260">
        <v>53</v>
      </c>
      <c r="AR260">
        <v>41</v>
      </c>
      <c r="AS260">
        <v>31</v>
      </c>
      <c r="AT260">
        <v>8</v>
      </c>
      <c r="AU260">
        <v>10</v>
      </c>
      <c r="AV260">
        <v>3</v>
      </c>
      <c r="AW260">
        <v>4</v>
      </c>
      <c r="AX260">
        <v>2</v>
      </c>
      <c r="AY260">
        <v>1</v>
      </c>
      <c r="AZ260">
        <v>67</v>
      </c>
      <c r="BA260">
        <v>41</v>
      </c>
      <c r="BB260">
        <v>25</v>
      </c>
      <c r="BC260">
        <v>11</v>
      </c>
      <c r="BD260">
        <v>9</v>
      </c>
      <c r="BE260">
        <v>4</v>
      </c>
      <c r="BF260">
        <v>7</v>
      </c>
    </row>
    <row r="261" spans="1:58" x14ac:dyDescent="0.3">
      <c r="A261">
        <v>171561</v>
      </c>
      <c r="B261">
        <v>4114</v>
      </c>
      <c r="C261">
        <v>272</v>
      </c>
      <c r="D261" s="1">
        <v>43213</v>
      </c>
      <c r="E261" t="s">
        <v>57</v>
      </c>
      <c r="F261" t="s">
        <v>58</v>
      </c>
      <c r="G261" t="s">
        <v>59</v>
      </c>
      <c r="H261">
        <v>3</v>
      </c>
      <c r="I261">
        <v>22171</v>
      </c>
      <c r="J261" t="s">
        <v>214</v>
      </c>
      <c r="L261" t="s">
        <v>61</v>
      </c>
      <c r="M261">
        <v>143</v>
      </c>
      <c r="N261">
        <v>390</v>
      </c>
      <c r="Q261">
        <v>20.848734</v>
      </c>
      <c r="R261">
        <v>196</v>
      </c>
      <c r="S261">
        <v>4794</v>
      </c>
      <c r="T261" t="s">
        <v>154</v>
      </c>
      <c r="W261">
        <v>87</v>
      </c>
      <c r="X261">
        <v>673</v>
      </c>
      <c r="AA261">
        <v>31.624914</v>
      </c>
      <c r="AB261">
        <v>188</v>
      </c>
      <c r="AC261" t="s">
        <v>426</v>
      </c>
      <c r="AE261">
        <v>2</v>
      </c>
      <c r="AF261">
        <v>1</v>
      </c>
      <c r="AG261">
        <v>19</v>
      </c>
      <c r="AH261">
        <v>17</v>
      </c>
      <c r="AI261">
        <v>1</v>
      </c>
      <c r="AJ261">
        <v>1</v>
      </c>
      <c r="AK261" t="s">
        <v>64</v>
      </c>
      <c r="AL261">
        <v>171561</v>
      </c>
      <c r="AM261">
        <v>0</v>
      </c>
      <c r="AN261">
        <v>161</v>
      </c>
      <c r="AO261">
        <v>8</v>
      </c>
      <c r="AP261">
        <v>8</v>
      </c>
      <c r="AQ261">
        <v>131</v>
      </c>
      <c r="AR261">
        <v>88</v>
      </c>
      <c r="AS261">
        <v>69</v>
      </c>
      <c r="AT261">
        <v>15</v>
      </c>
      <c r="AU261">
        <v>18</v>
      </c>
      <c r="AV261">
        <v>8</v>
      </c>
      <c r="AW261">
        <v>10</v>
      </c>
      <c r="AX261">
        <v>8</v>
      </c>
      <c r="AY261">
        <v>1</v>
      </c>
      <c r="AZ261">
        <v>122</v>
      </c>
      <c r="BA261">
        <v>92</v>
      </c>
      <c r="BB261">
        <v>63</v>
      </c>
      <c r="BC261">
        <v>16</v>
      </c>
      <c r="BD261">
        <v>18</v>
      </c>
      <c r="BE261">
        <v>3</v>
      </c>
      <c r="BF261">
        <v>6</v>
      </c>
    </row>
    <row r="262" spans="1:58" x14ac:dyDescent="0.3">
      <c r="A262">
        <v>171562</v>
      </c>
      <c r="B262">
        <v>4114</v>
      </c>
      <c r="C262">
        <v>273</v>
      </c>
      <c r="D262" s="1">
        <v>43213</v>
      </c>
      <c r="E262" t="s">
        <v>57</v>
      </c>
      <c r="F262" t="s">
        <v>58</v>
      </c>
      <c r="G262" t="s">
        <v>59</v>
      </c>
      <c r="H262">
        <v>3</v>
      </c>
      <c r="I262">
        <v>5515</v>
      </c>
      <c r="J262" t="s">
        <v>62</v>
      </c>
      <c r="K262">
        <v>7</v>
      </c>
      <c r="M262">
        <v>61</v>
      </c>
      <c r="N262">
        <v>830</v>
      </c>
      <c r="Q262">
        <v>27.994523999999998</v>
      </c>
      <c r="R262">
        <v>193</v>
      </c>
      <c r="S262">
        <v>5125</v>
      </c>
      <c r="T262" t="s">
        <v>427</v>
      </c>
      <c r="V262" t="s">
        <v>79</v>
      </c>
      <c r="W262">
        <v>133</v>
      </c>
      <c r="X262">
        <v>415</v>
      </c>
      <c r="AA262">
        <v>30.067077999999999</v>
      </c>
      <c r="AB262">
        <v>190</v>
      </c>
      <c r="AC262" t="s">
        <v>428</v>
      </c>
      <c r="AE262">
        <v>2</v>
      </c>
      <c r="AF262">
        <v>1</v>
      </c>
      <c r="AG262">
        <v>15</v>
      </c>
      <c r="AH262">
        <v>15</v>
      </c>
      <c r="AI262">
        <v>0</v>
      </c>
      <c r="AJ262">
        <v>0</v>
      </c>
      <c r="AK262" t="s">
        <v>64</v>
      </c>
      <c r="AL262">
        <v>171562</v>
      </c>
      <c r="AM262">
        <v>0</v>
      </c>
      <c r="AN262">
        <v>104</v>
      </c>
      <c r="AO262">
        <v>10</v>
      </c>
      <c r="AP262">
        <v>2</v>
      </c>
      <c r="AQ262">
        <v>86</v>
      </c>
      <c r="AR262">
        <v>53</v>
      </c>
      <c r="AS262">
        <v>38</v>
      </c>
      <c r="AT262">
        <v>20</v>
      </c>
      <c r="AU262">
        <v>15</v>
      </c>
      <c r="AV262">
        <v>3</v>
      </c>
      <c r="AW262">
        <v>5</v>
      </c>
      <c r="AX262">
        <v>9</v>
      </c>
      <c r="AY262">
        <v>0</v>
      </c>
      <c r="AZ262">
        <v>83</v>
      </c>
      <c r="BA262">
        <v>61</v>
      </c>
      <c r="BB262">
        <v>42</v>
      </c>
      <c r="BC262">
        <v>13</v>
      </c>
      <c r="BD262">
        <v>15</v>
      </c>
      <c r="BE262">
        <v>3</v>
      </c>
      <c r="BF262">
        <v>5</v>
      </c>
    </row>
    <row r="263" spans="1:58" x14ac:dyDescent="0.3">
      <c r="A263">
        <v>171563</v>
      </c>
      <c r="B263">
        <v>4114</v>
      </c>
      <c r="C263">
        <v>275</v>
      </c>
      <c r="D263" s="1">
        <v>43213</v>
      </c>
      <c r="E263" t="s">
        <v>57</v>
      </c>
      <c r="F263" t="s">
        <v>58</v>
      </c>
      <c r="G263" t="s">
        <v>59</v>
      </c>
      <c r="H263">
        <v>3</v>
      </c>
      <c r="I263">
        <v>5918</v>
      </c>
      <c r="J263" t="s">
        <v>146</v>
      </c>
      <c r="M263">
        <v>79</v>
      </c>
      <c r="N263">
        <v>707</v>
      </c>
      <c r="Q263">
        <v>26.162903</v>
      </c>
      <c r="R263">
        <v>185</v>
      </c>
      <c r="S263">
        <v>3893</v>
      </c>
      <c r="T263" t="s">
        <v>66</v>
      </c>
      <c r="W263">
        <v>66</v>
      </c>
      <c r="X263">
        <v>815</v>
      </c>
      <c r="AA263">
        <v>36.353183999999999</v>
      </c>
      <c r="AB263">
        <v>183</v>
      </c>
      <c r="AC263" t="s">
        <v>67</v>
      </c>
      <c r="AE263">
        <v>2</v>
      </c>
      <c r="AF263">
        <v>0</v>
      </c>
      <c r="AG263">
        <v>12</v>
      </c>
      <c r="AH263">
        <v>6</v>
      </c>
      <c r="AI263">
        <v>0</v>
      </c>
      <c r="AJ263">
        <v>0</v>
      </c>
      <c r="AK263" t="s">
        <v>64</v>
      </c>
      <c r="AL263">
        <v>171563</v>
      </c>
      <c r="AM263">
        <v>0</v>
      </c>
      <c r="AN263">
        <v>81</v>
      </c>
      <c r="AO263">
        <v>5</v>
      </c>
      <c r="AP263">
        <v>0</v>
      </c>
      <c r="AQ263">
        <v>58</v>
      </c>
      <c r="AR263">
        <v>37</v>
      </c>
      <c r="AS263">
        <v>26</v>
      </c>
      <c r="AT263">
        <v>16</v>
      </c>
      <c r="AU263">
        <v>9</v>
      </c>
      <c r="AV263">
        <v>2</v>
      </c>
      <c r="AW263">
        <v>2</v>
      </c>
      <c r="AX263">
        <v>3</v>
      </c>
      <c r="AY263">
        <v>5</v>
      </c>
      <c r="AZ263">
        <v>64</v>
      </c>
      <c r="BA263">
        <v>32</v>
      </c>
      <c r="BB263">
        <v>24</v>
      </c>
      <c r="BC263">
        <v>12</v>
      </c>
      <c r="BD263">
        <v>9</v>
      </c>
      <c r="BE263">
        <v>7</v>
      </c>
      <c r="BF263">
        <v>10</v>
      </c>
    </row>
    <row r="264" spans="1:58" x14ac:dyDescent="0.3">
      <c r="A264">
        <v>171564</v>
      </c>
      <c r="B264">
        <v>4114</v>
      </c>
      <c r="C264">
        <v>276</v>
      </c>
      <c r="D264" s="1">
        <v>43213</v>
      </c>
      <c r="E264" t="s">
        <v>57</v>
      </c>
      <c r="F264" t="s">
        <v>58</v>
      </c>
      <c r="G264" t="s">
        <v>59</v>
      </c>
      <c r="H264">
        <v>3</v>
      </c>
      <c r="I264">
        <v>4022</v>
      </c>
      <c r="J264" t="s">
        <v>191</v>
      </c>
      <c r="M264">
        <v>100</v>
      </c>
      <c r="N264">
        <v>610</v>
      </c>
      <c r="Q264">
        <v>35.827514999999998</v>
      </c>
      <c r="R264">
        <v>183</v>
      </c>
      <c r="S264">
        <v>45258</v>
      </c>
      <c r="T264" t="s">
        <v>140</v>
      </c>
      <c r="V264" t="s">
        <v>61</v>
      </c>
      <c r="W264">
        <v>453</v>
      </c>
      <c r="X264">
        <v>81</v>
      </c>
      <c r="AA264">
        <v>18.527037</v>
      </c>
      <c r="AC264" t="s">
        <v>100</v>
      </c>
      <c r="AE264">
        <v>2</v>
      </c>
      <c r="AF264">
        <v>0</v>
      </c>
      <c r="AG264">
        <v>12</v>
      </c>
      <c r="AH264">
        <v>6</v>
      </c>
      <c r="AI264">
        <v>0</v>
      </c>
      <c r="AJ264">
        <v>0</v>
      </c>
      <c r="AK264" t="s">
        <v>64</v>
      </c>
      <c r="AL264">
        <v>171564</v>
      </c>
      <c r="AM264">
        <v>0</v>
      </c>
      <c r="AN264">
        <v>73</v>
      </c>
      <c r="AO264">
        <v>3</v>
      </c>
      <c r="AP264">
        <v>2</v>
      </c>
      <c r="AQ264">
        <v>65</v>
      </c>
      <c r="AR264">
        <v>44</v>
      </c>
      <c r="AS264">
        <v>29</v>
      </c>
      <c r="AT264">
        <v>11</v>
      </c>
      <c r="AU264">
        <v>9</v>
      </c>
      <c r="AV264">
        <v>7</v>
      </c>
      <c r="AW264">
        <v>8</v>
      </c>
      <c r="AX264">
        <v>4</v>
      </c>
      <c r="AY264">
        <v>1</v>
      </c>
      <c r="AZ264">
        <v>46</v>
      </c>
      <c r="BA264">
        <v>27</v>
      </c>
      <c r="BB264">
        <v>14</v>
      </c>
      <c r="BC264">
        <v>11</v>
      </c>
      <c r="BD264">
        <v>9</v>
      </c>
      <c r="BE264">
        <v>3</v>
      </c>
      <c r="BF264">
        <v>7</v>
      </c>
    </row>
    <row r="265" spans="1:58" x14ac:dyDescent="0.3">
      <c r="A265">
        <v>171565</v>
      </c>
      <c r="B265">
        <v>4114</v>
      </c>
      <c r="C265">
        <v>277</v>
      </c>
      <c r="D265" s="1">
        <v>43213</v>
      </c>
      <c r="E265" t="s">
        <v>57</v>
      </c>
      <c r="F265" t="s">
        <v>58</v>
      </c>
      <c r="G265" t="s">
        <v>59</v>
      </c>
      <c r="H265">
        <v>3</v>
      </c>
      <c r="I265">
        <v>4311</v>
      </c>
      <c r="J265" t="s">
        <v>66</v>
      </c>
      <c r="K265">
        <v>8</v>
      </c>
      <c r="M265">
        <v>55</v>
      </c>
      <c r="N265">
        <v>951</v>
      </c>
      <c r="Q265">
        <v>34.168377</v>
      </c>
      <c r="R265">
        <v>190</v>
      </c>
      <c r="S265">
        <v>5333</v>
      </c>
      <c r="T265" t="s">
        <v>66</v>
      </c>
      <c r="W265">
        <v>99</v>
      </c>
      <c r="X265">
        <v>611</v>
      </c>
      <c r="AA265">
        <v>28.908965999999999</v>
      </c>
      <c r="AC265" t="s">
        <v>131</v>
      </c>
      <c r="AE265">
        <v>2</v>
      </c>
      <c r="AF265">
        <v>1</v>
      </c>
      <c r="AG265">
        <v>17</v>
      </c>
      <c r="AH265">
        <v>14</v>
      </c>
      <c r="AI265">
        <v>0</v>
      </c>
      <c r="AJ265">
        <v>0</v>
      </c>
      <c r="AK265" t="s">
        <v>64</v>
      </c>
      <c r="AL265">
        <v>171565</v>
      </c>
      <c r="AM265">
        <v>0</v>
      </c>
      <c r="AN265">
        <v>145</v>
      </c>
      <c r="AO265">
        <v>4</v>
      </c>
      <c r="AP265">
        <v>4</v>
      </c>
      <c r="AQ265">
        <v>96</v>
      </c>
      <c r="AR265">
        <v>40</v>
      </c>
      <c r="AS265">
        <v>29</v>
      </c>
      <c r="AT265">
        <v>29</v>
      </c>
      <c r="AU265">
        <v>16</v>
      </c>
      <c r="AV265">
        <v>6</v>
      </c>
      <c r="AW265">
        <v>11</v>
      </c>
      <c r="AX265">
        <v>1</v>
      </c>
      <c r="AY265">
        <v>5</v>
      </c>
      <c r="AZ265">
        <v>98</v>
      </c>
      <c r="BA265">
        <v>51</v>
      </c>
      <c r="BB265">
        <v>30</v>
      </c>
      <c r="BC265">
        <v>22</v>
      </c>
      <c r="BD265">
        <v>15</v>
      </c>
      <c r="BE265">
        <v>9</v>
      </c>
      <c r="BF265">
        <v>15</v>
      </c>
    </row>
    <row r="266" spans="1:58" x14ac:dyDescent="0.3">
      <c r="A266">
        <v>171566</v>
      </c>
      <c r="B266">
        <v>4114</v>
      </c>
      <c r="C266">
        <v>278</v>
      </c>
      <c r="D266" s="1">
        <v>43213</v>
      </c>
      <c r="E266" t="s">
        <v>57</v>
      </c>
      <c r="F266" t="s">
        <v>58</v>
      </c>
      <c r="G266" t="s">
        <v>59</v>
      </c>
      <c r="H266">
        <v>3</v>
      </c>
      <c r="I266">
        <v>5370</v>
      </c>
      <c r="J266" t="s">
        <v>110</v>
      </c>
      <c r="K266">
        <v>5</v>
      </c>
      <c r="M266">
        <v>57</v>
      </c>
      <c r="N266">
        <v>922</v>
      </c>
      <c r="Q266">
        <v>28.763860000000001</v>
      </c>
      <c r="R266">
        <v>181</v>
      </c>
      <c r="S266">
        <v>5644</v>
      </c>
      <c r="T266" t="s">
        <v>210</v>
      </c>
      <c r="W266">
        <v>84</v>
      </c>
      <c r="X266">
        <v>680</v>
      </c>
      <c r="AA266">
        <v>27.5154</v>
      </c>
      <c r="AB266">
        <v>193</v>
      </c>
      <c r="AC266" t="s">
        <v>429</v>
      </c>
      <c r="AE266">
        <v>2</v>
      </c>
      <c r="AF266">
        <v>1</v>
      </c>
      <c r="AG266">
        <v>19</v>
      </c>
      <c r="AH266">
        <v>14</v>
      </c>
      <c r="AI266">
        <v>0</v>
      </c>
      <c r="AJ266">
        <v>1</v>
      </c>
      <c r="AK266" t="s">
        <v>64</v>
      </c>
      <c r="AL266">
        <v>171566</v>
      </c>
      <c r="AM266">
        <v>0</v>
      </c>
      <c r="AN266">
        <v>145</v>
      </c>
      <c r="AO266">
        <v>3</v>
      </c>
      <c r="AP266">
        <v>0</v>
      </c>
      <c r="AQ266">
        <v>107</v>
      </c>
      <c r="AR266">
        <v>67</v>
      </c>
      <c r="AS266">
        <v>52</v>
      </c>
      <c r="AT266">
        <v>24</v>
      </c>
      <c r="AU266">
        <v>17</v>
      </c>
      <c r="AV266">
        <v>3</v>
      </c>
      <c r="AW266">
        <v>3</v>
      </c>
      <c r="AX266">
        <v>10</v>
      </c>
      <c r="AY266">
        <v>4</v>
      </c>
      <c r="AZ266">
        <v>95</v>
      </c>
      <c r="BA266">
        <v>55</v>
      </c>
      <c r="BB266">
        <v>45</v>
      </c>
      <c r="BC266">
        <v>21</v>
      </c>
      <c r="BD266">
        <v>16</v>
      </c>
      <c r="BE266">
        <v>2</v>
      </c>
      <c r="BF266">
        <v>4</v>
      </c>
    </row>
    <row r="267" spans="1:58" x14ac:dyDescent="0.3">
      <c r="A267">
        <v>171567</v>
      </c>
      <c r="B267">
        <v>4114</v>
      </c>
      <c r="C267">
        <v>279</v>
      </c>
      <c r="D267" s="1">
        <v>43213</v>
      </c>
      <c r="E267" t="s">
        <v>57</v>
      </c>
      <c r="F267" t="s">
        <v>58</v>
      </c>
      <c r="G267" t="s">
        <v>59</v>
      </c>
      <c r="H267">
        <v>3</v>
      </c>
      <c r="I267">
        <v>26413</v>
      </c>
      <c r="J267" t="s">
        <v>66</v>
      </c>
      <c r="L267" t="s">
        <v>79</v>
      </c>
      <c r="M267">
        <v>104</v>
      </c>
      <c r="N267">
        <v>577</v>
      </c>
      <c r="Q267">
        <v>22.028748</v>
      </c>
      <c r="R267">
        <v>196</v>
      </c>
      <c r="S267">
        <v>5219</v>
      </c>
      <c r="T267" t="s">
        <v>140</v>
      </c>
      <c r="V267" t="s">
        <v>61</v>
      </c>
      <c r="W267">
        <v>163</v>
      </c>
      <c r="X267">
        <v>337</v>
      </c>
      <c r="AA267">
        <v>29.568788999999999</v>
      </c>
      <c r="AB267">
        <v>180</v>
      </c>
      <c r="AC267" t="s">
        <v>430</v>
      </c>
      <c r="AE267">
        <v>2</v>
      </c>
      <c r="AF267">
        <v>1</v>
      </c>
      <c r="AG267">
        <v>15</v>
      </c>
      <c r="AH267">
        <v>16</v>
      </c>
      <c r="AI267">
        <v>1</v>
      </c>
      <c r="AJ267">
        <v>0</v>
      </c>
      <c r="AK267" t="s">
        <v>64</v>
      </c>
      <c r="AL267">
        <v>171567</v>
      </c>
      <c r="AM267">
        <v>0</v>
      </c>
      <c r="AN267">
        <v>139</v>
      </c>
      <c r="AO267">
        <v>7</v>
      </c>
      <c r="AP267">
        <v>1</v>
      </c>
      <c r="AQ267">
        <v>86</v>
      </c>
      <c r="AR267">
        <v>53</v>
      </c>
      <c r="AS267">
        <v>44</v>
      </c>
      <c r="AT267">
        <v>18</v>
      </c>
      <c r="AU267">
        <v>15</v>
      </c>
      <c r="AV267">
        <v>4</v>
      </c>
      <c r="AW267">
        <v>6</v>
      </c>
      <c r="AX267">
        <v>5</v>
      </c>
      <c r="AY267">
        <v>3</v>
      </c>
      <c r="AZ267">
        <v>102</v>
      </c>
      <c r="BA267">
        <v>66</v>
      </c>
      <c r="BB267">
        <v>44</v>
      </c>
      <c r="BC267">
        <v>23</v>
      </c>
      <c r="BD267">
        <v>16</v>
      </c>
      <c r="BE267">
        <v>8</v>
      </c>
      <c r="BF267">
        <v>10</v>
      </c>
    </row>
    <row r="268" spans="1:58" x14ac:dyDescent="0.3">
      <c r="A268">
        <v>171568</v>
      </c>
      <c r="B268">
        <v>4114</v>
      </c>
      <c r="C268">
        <v>280</v>
      </c>
      <c r="D268" s="1">
        <v>43213</v>
      </c>
      <c r="E268" t="s">
        <v>57</v>
      </c>
      <c r="F268" t="s">
        <v>58</v>
      </c>
      <c r="G268" t="s">
        <v>59</v>
      </c>
      <c r="H268">
        <v>3</v>
      </c>
      <c r="I268">
        <v>32067</v>
      </c>
      <c r="J268" t="s">
        <v>66</v>
      </c>
      <c r="L268" t="s">
        <v>79</v>
      </c>
      <c r="M268">
        <v>159</v>
      </c>
      <c r="N268">
        <v>352</v>
      </c>
      <c r="Q268">
        <v>22.951402999999999</v>
      </c>
      <c r="R268">
        <v>191</v>
      </c>
      <c r="S268">
        <v>27834</v>
      </c>
      <c r="T268" t="s">
        <v>258</v>
      </c>
      <c r="V268" t="s">
        <v>79</v>
      </c>
      <c r="W268">
        <v>182</v>
      </c>
      <c r="X268">
        <v>309</v>
      </c>
      <c r="AA268">
        <v>21.193702999999999</v>
      </c>
      <c r="AB268">
        <v>196</v>
      </c>
      <c r="AC268" t="s">
        <v>431</v>
      </c>
      <c r="AE268">
        <v>2</v>
      </c>
      <c r="AF268">
        <v>1</v>
      </c>
      <c r="AG268">
        <v>18</v>
      </c>
      <c r="AH268">
        <v>16</v>
      </c>
      <c r="AI268">
        <v>1</v>
      </c>
      <c r="AJ268">
        <v>1</v>
      </c>
      <c r="AK268" t="s">
        <v>64</v>
      </c>
      <c r="AL268">
        <v>171568</v>
      </c>
      <c r="AM268">
        <v>0</v>
      </c>
      <c r="AN268">
        <v>156</v>
      </c>
      <c r="AO268">
        <v>9</v>
      </c>
      <c r="AP268">
        <v>4</v>
      </c>
      <c r="AQ268">
        <v>101</v>
      </c>
      <c r="AR268">
        <v>69</v>
      </c>
      <c r="AS268">
        <v>51</v>
      </c>
      <c r="AT268">
        <v>21</v>
      </c>
      <c r="AU268">
        <v>17</v>
      </c>
      <c r="AV268">
        <v>1</v>
      </c>
      <c r="AW268">
        <v>3</v>
      </c>
      <c r="AX268">
        <v>3</v>
      </c>
      <c r="AY268">
        <v>2</v>
      </c>
      <c r="AZ268">
        <v>118</v>
      </c>
      <c r="BA268">
        <v>75</v>
      </c>
      <c r="BB268">
        <v>50</v>
      </c>
      <c r="BC268">
        <v>29</v>
      </c>
      <c r="BD268">
        <v>17</v>
      </c>
      <c r="BE268">
        <v>7</v>
      </c>
      <c r="BF268">
        <v>10</v>
      </c>
    </row>
    <row r="269" spans="1:58" x14ac:dyDescent="0.3">
      <c r="A269">
        <v>171519</v>
      </c>
      <c r="B269">
        <v>4113</v>
      </c>
      <c r="C269">
        <v>251</v>
      </c>
      <c r="D269" s="1">
        <v>43213</v>
      </c>
      <c r="E269" t="s">
        <v>57</v>
      </c>
      <c r="F269" t="s">
        <v>58</v>
      </c>
      <c r="G269" t="s">
        <v>143</v>
      </c>
      <c r="H269">
        <v>3</v>
      </c>
      <c r="I269">
        <v>4296</v>
      </c>
      <c r="J269" t="s">
        <v>69</v>
      </c>
      <c r="L269" t="s">
        <v>79</v>
      </c>
      <c r="M269">
        <v>125</v>
      </c>
      <c r="N269">
        <v>442</v>
      </c>
      <c r="Q269">
        <v>34.217660000000002</v>
      </c>
      <c r="R269">
        <v>178</v>
      </c>
      <c r="S269">
        <v>11549</v>
      </c>
      <c r="T269" t="s">
        <v>89</v>
      </c>
      <c r="W269">
        <v>51</v>
      </c>
      <c r="X269">
        <v>977</v>
      </c>
      <c r="AA269">
        <v>21.535934000000001</v>
      </c>
      <c r="AC269" t="s">
        <v>157</v>
      </c>
      <c r="AE269">
        <v>2</v>
      </c>
      <c r="AF269">
        <v>0</v>
      </c>
      <c r="AG269">
        <v>12</v>
      </c>
      <c r="AH269">
        <v>4</v>
      </c>
      <c r="AI269">
        <v>0</v>
      </c>
      <c r="AJ269">
        <v>0</v>
      </c>
      <c r="AK269" t="s">
        <v>64</v>
      </c>
      <c r="AL269">
        <v>171519</v>
      </c>
      <c r="AM269">
        <v>0</v>
      </c>
      <c r="AN269">
        <v>86</v>
      </c>
      <c r="AO269">
        <v>2</v>
      </c>
      <c r="AP269">
        <v>2</v>
      </c>
      <c r="AQ269">
        <v>55</v>
      </c>
      <c r="AR269">
        <v>38</v>
      </c>
      <c r="AS269">
        <v>30</v>
      </c>
      <c r="AT269">
        <v>8</v>
      </c>
      <c r="AU269">
        <v>8</v>
      </c>
      <c r="AV269">
        <v>4</v>
      </c>
      <c r="AW269">
        <v>4</v>
      </c>
      <c r="AX269">
        <v>1</v>
      </c>
      <c r="AY269">
        <v>4</v>
      </c>
      <c r="AZ269">
        <v>71</v>
      </c>
      <c r="BA269">
        <v>42</v>
      </c>
      <c r="BB269">
        <v>22</v>
      </c>
      <c r="BC269">
        <v>13</v>
      </c>
      <c r="BD269">
        <v>8</v>
      </c>
      <c r="BE269">
        <v>5</v>
      </c>
      <c r="BF269">
        <v>9</v>
      </c>
    </row>
    <row r="270" spans="1:58" x14ac:dyDescent="0.3">
      <c r="A270">
        <v>171520</v>
      </c>
      <c r="B270">
        <v>4113</v>
      </c>
      <c r="C270">
        <v>252</v>
      </c>
      <c r="D270" s="1">
        <v>43213</v>
      </c>
      <c r="E270" t="s">
        <v>57</v>
      </c>
      <c r="F270" t="s">
        <v>58</v>
      </c>
      <c r="G270" t="s">
        <v>143</v>
      </c>
      <c r="H270">
        <v>3</v>
      </c>
      <c r="I270">
        <v>26577</v>
      </c>
      <c r="J270" t="s">
        <v>277</v>
      </c>
      <c r="M270">
        <v>63</v>
      </c>
      <c r="N270">
        <v>822</v>
      </c>
      <c r="Q270">
        <v>19.696097999999999</v>
      </c>
      <c r="R270">
        <v>193</v>
      </c>
      <c r="S270">
        <v>44668</v>
      </c>
      <c r="T270" t="s">
        <v>117</v>
      </c>
      <c r="V270" t="s">
        <v>79</v>
      </c>
      <c r="W270">
        <v>137</v>
      </c>
      <c r="X270">
        <v>401</v>
      </c>
      <c r="AA270">
        <v>19.011637</v>
      </c>
      <c r="AB270">
        <v>178</v>
      </c>
      <c r="AC270" t="s">
        <v>109</v>
      </c>
      <c r="AE270">
        <v>2</v>
      </c>
      <c r="AF270">
        <v>0</v>
      </c>
      <c r="AG270">
        <v>12</v>
      </c>
      <c r="AH270">
        <v>5</v>
      </c>
      <c r="AI270">
        <v>0</v>
      </c>
      <c r="AJ270">
        <v>0</v>
      </c>
      <c r="AK270" t="s">
        <v>64</v>
      </c>
      <c r="AL270">
        <v>171520</v>
      </c>
      <c r="AM270">
        <v>0</v>
      </c>
      <c r="AN270">
        <v>87</v>
      </c>
      <c r="AO270">
        <v>2</v>
      </c>
      <c r="AP270">
        <v>3</v>
      </c>
      <c r="AQ270">
        <v>63</v>
      </c>
      <c r="AR270">
        <v>38</v>
      </c>
      <c r="AS270">
        <v>27</v>
      </c>
      <c r="AT270">
        <v>12</v>
      </c>
      <c r="AU270">
        <v>9</v>
      </c>
      <c r="AV270">
        <v>3</v>
      </c>
      <c r="AW270">
        <v>5</v>
      </c>
      <c r="AX270">
        <v>0</v>
      </c>
      <c r="AY270">
        <v>0</v>
      </c>
      <c r="AZ270">
        <v>67</v>
      </c>
      <c r="BA270">
        <v>59</v>
      </c>
      <c r="BB270">
        <v>26</v>
      </c>
      <c r="BC270">
        <v>5</v>
      </c>
      <c r="BD270">
        <v>8</v>
      </c>
      <c r="BE270">
        <v>8</v>
      </c>
      <c r="BF270">
        <v>13</v>
      </c>
    </row>
    <row r="271" spans="1:58" x14ac:dyDescent="0.3">
      <c r="A271">
        <v>171521</v>
      </c>
      <c r="B271">
        <v>4113</v>
      </c>
      <c r="C271">
        <v>255</v>
      </c>
      <c r="D271" s="1">
        <v>43213</v>
      </c>
      <c r="E271" t="s">
        <v>57</v>
      </c>
      <c r="F271" t="s">
        <v>58</v>
      </c>
      <c r="G271" t="s">
        <v>143</v>
      </c>
      <c r="H271">
        <v>3</v>
      </c>
      <c r="I271">
        <v>3333</v>
      </c>
      <c r="J271" t="s">
        <v>119</v>
      </c>
      <c r="M271">
        <v>75</v>
      </c>
      <c r="N271">
        <v>715</v>
      </c>
      <c r="Q271">
        <v>39.148530000000001</v>
      </c>
      <c r="R271">
        <v>208</v>
      </c>
      <c r="S271">
        <v>3990</v>
      </c>
      <c r="T271" t="s">
        <v>81</v>
      </c>
      <c r="V271" t="s">
        <v>61</v>
      </c>
      <c r="W271">
        <v>211</v>
      </c>
      <c r="X271">
        <v>271</v>
      </c>
      <c r="AA271">
        <v>35.978096000000001</v>
      </c>
      <c r="AB271">
        <v>180</v>
      </c>
      <c r="AC271" t="s">
        <v>542</v>
      </c>
      <c r="AE271">
        <v>2</v>
      </c>
      <c r="AF271">
        <v>1</v>
      </c>
      <c r="AG271">
        <v>18</v>
      </c>
      <c r="AH271">
        <v>16</v>
      </c>
      <c r="AI271">
        <v>1</v>
      </c>
      <c r="AJ271">
        <v>1</v>
      </c>
      <c r="AK271" t="s">
        <v>64</v>
      </c>
      <c r="AL271">
        <v>171521</v>
      </c>
      <c r="AM271">
        <v>0</v>
      </c>
      <c r="AN271">
        <v>135</v>
      </c>
      <c r="AO271">
        <v>29</v>
      </c>
      <c r="AP271">
        <v>2</v>
      </c>
      <c r="AQ271">
        <v>100</v>
      </c>
      <c r="AR271">
        <v>65</v>
      </c>
      <c r="AS271">
        <v>58</v>
      </c>
      <c r="AT271">
        <v>23</v>
      </c>
      <c r="AU271">
        <v>17</v>
      </c>
      <c r="AV271">
        <v>0</v>
      </c>
      <c r="AW271">
        <v>0</v>
      </c>
      <c r="AX271">
        <v>4</v>
      </c>
      <c r="AY271">
        <v>2</v>
      </c>
      <c r="AZ271">
        <v>107</v>
      </c>
      <c r="BA271">
        <v>67</v>
      </c>
      <c r="BB271">
        <v>59</v>
      </c>
      <c r="BC271">
        <v>21</v>
      </c>
      <c r="BD271">
        <v>17</v>
      </c>
      <c r="BE271">
        <v>1</v>
      </c>
      <c r="BF271">
        <v>2</v>
      </c>
    </row>
    <row r="272" spans="1:58" x14ac:dyDescent="0.3">
      <c r="A272">
        <v>171522</v>
      </c>
      <c r="B272">
        <v>4113</v>
      </c>
      <c r="C272">
        <v>256</v>
      </c>
      <c r="D272" s="1">
        <v>43213</v>
      </c>
      <c r="E272" t="s">
        <v>57</v>
      </c>
      <c r="F272" t="s">
        <v>58</v>
      </c>
      <c r="G272" t="s">
        <v>143</v>
      </c>
      <c r="H272">
        <v>3</v>
      </c>
      <c r="I272">
        <v>6202</v>
      </c>
      <c r="J272" t="s">
        <v>89</v>
      </c>
      <c r="L272" t="s">
        <v>79</v>
      </c>
      <c r="M272">
        <v>106</v>
      </c>
      <c r="N272">
        <v>536</v>
      </c>
      <c r="Q272">
        <v>24.761122</v>
      </c>
      <c r="S272">
        <v>6058</v>
      </c>
      <c r="T272" t="s">
        <v>191</v>
      </c>
      <c r="V272" t="s">
        <v>74</v>
      </c>
      <c r="W272">
        <v>138</v>
      </c>
      <c r="X272">
        <v>400</v>
      </c>
      <c r="AA272">
        <v>25.486651999999999</v>
      </c>
      <c r="AC272" t="s">
        <v>543</v>
      </c>
      <c r="AE272">
        <v>2</v>
      </c>
      <c r="AF272">
        <v>1</v>
      </c>
      <c r="AG272">
        <v>18</v>
      </c>
      <c r="AH272">
        <v>15</v>
      </c>
      <c r="AI272">
        <v>0</v>
      </c>
      <c r="AJ272">
        <v>0</v>
      </c>
      <c r="AK272" t="s">
        <v>64</v>
      </c>
      <c r="AL272">
        <v>171522</v>
      </c>
      <c r="AM272">
        <v>0</v>
      </c>
      <c r="AN272">
        <v>133</v>
      </c>
      <c r="AO272">
        <v>11</v>
      </c>
      <c r="AP272">
        <v>7</v>
      </c>
      <c r="AQ272">
        <v>99</v>
      </c>
      <c r="AR272">
        <v>57</v>
      </c>
      <c r="AS272">
        <v>45</v>
      </c>
      <c r="AT272">
        <v>18</v>
      </c>
      <c r="AU272">
        <v>17</v>
      </c>
      <c r="AV272">
        <v>4</v>
      </c>
      <c r="AW272">
        <v>8</v>
      </c>
      <c r="AX272">
        <v>1</v>
      </c>
      <c r="AY272">
        <v>8</v>
      </c>
      <c r="AZ272">
        <v>106</v>
      </c>
      <c r="BA272">
        <v>70</v>
      </c>
      <c r="BB272">
        <v>43</v>
      </c>
      <c r="BC272">
        <v>18</v>
      </c>
      <c r="BD272">
        <v>16</v>
      </c>
      <c r="BE272">
        <v>5</v>
      </c>
      <c r="BF272">
        <v>10</v>
      </c>
    </row>
    <row r="273" spans="1:58" x14ac:dyDescent="0.3">
      <c r="A273">
        <v>171523</v>
      </c>
      <c r="B273">
        <v>4113</v>
      </c>
      <c r="C273">
        <v>259</v>
      </c>
      <c r="D273" s="1">
        <v>43213</v>
      </c>
      <c r="E273" t="s">
        <v>57</v>
      </c>
      <c r="F273" t="s">
        <v>58</v>
      </c>
      <c r="G273" t="s">
        <v>143</v>
      </c>
      <c r="H273">
        <v>3</v>
      </c>
      <c r="I273">
        <v>4914</v>
      </c>
      <c r="J273" t="s">
        <v>72</v>
      </c>
      <c r="M273">
        <v>45</v>
      </c>
      <c r="N273">
        <v>1073</v>
      </c>
      <c r="Q273">
        <v>30.940453000000002</v>
      </c>
      <c r="R273">
        <v>188</v>
      </c>
      <c r="S273">
        <v>4994</v>
      </c>
      <c r="T273" t="s">
        <v>62</v>
      </c>
      <c r="W273">
        <v>52</v>
      </c>
      <c r="X273">
        <v>977</v>
      </c>
      <c r="AA273">
        <v>30.669405000000001</v>
      </c>
      <c r="AB273">
        <v>190</v>
      </c>
      <c r="AC273" t="s">
        <v>266</v>
      </c>
      <c r="AE273">
        <v>2</v>
      </c>
      <c r="AF273">
        <v>0</v>
      </c>
      <c r="AG273">
        <v>12</v>
      </c>
      <c r="AH273">
        <v>3</v>
      </c>
      <c r="AI273">
        <v>0</v>
      </c>
      <c r="AJ273">
        <v>0</v>
      </c>
      <c r="AK273" t="s">
        <v>64</v>
      </c>
      <c r="AL273">
        <v>171523</v>
      </c>
      <c r="AM273">
        <v>0</v>
      </c>
      <c r="AN273">
        <v>63</v>
      </c>
      <c r="AO273">
        <v>5</v>
      </c>
      <c r="AP273">
        <v>1</v>
      </c>
      <c r="AQ273">
        <v>53</v>
      </c>
      <c r="AR273">
        <v>33</v>
      </c>
      <c r="AS273">
        <v>27</v>
      </c>
      <c r="AT273">
        <v>10</v>
      </c>
      <c r="AU273">
        <v>8</v>
      </c>
      <c r="AV273">
        <v>4</v>
      </c>
      <c r="AW273">
        <v>4</v>
      </c>
      <c r="AX273">
        <v>1</v>
      </c>
      <c r="AY273">
        <v>0</v>
      </c>
      <c r="AZ273">
        <v>37</v>
      </c>
      <c r="BA273">
        <v>19</v>
      </c>
      <c r="BB273">
        <v>11</v>
      </c>
      <c r="BC273">
        <v>6</v>
      </c>
      <c r="BD273">
        <v>7</v>
      </c>
      <c r="BE273">
        <v>2</v>
      </c>
      <c r="BF273">
        <v>6</v>
      </c>
    </row>
    <row r="274" spans="1:58" x14ac:dyDescent="0.3">
      <c r="A274">
        <v>171524</v>
      </c>
      <c r="B274">
        <v>4113</v>
      </c>
      <c r="C274">
        <v>260</v>
      </c>
      <c r="D274" s="1">
        <v>43213</v>
      </c>
      <c r="E274" t="s">
        <v>57</v>
      </c>
      <c r="F274" t="s">
        <v>58</v>
      </c>
      <c r="G274" t="s">
        <v>143</v>
      </c>
      <c r="H274">
        <v>3</v>
      </c>
      <c r="I274">
        <v>4716</v>
      </c>
      <c r="J274" t="s">
        <v>81</v>
      </c>
      <c r="L274" t="s">
        <v>61</v>
      </c>
      <c r="M274">
        <v>129</v>
      </c>
      <c r="N274">
        <v>435</v>
      </c>
      <c r="Q274">
        <v>32.030116999999997</v>
      </c>
      <c r="R274">
        <v>190</v>
      </c>
      <c r="S274">
        <v>5055</v>
      </c>
      <c r="T274" t="s">
        <v>214</v>
      </c>
      <c r="W274">
        <v>95</v>
      </c>
      <c r="X274">
        <v>634</v>
      </c>
      <c r="AA274">
        <v>30.324435999999999</v>
      </c>
      <c r="AB274">
        <v>183</v>
      </c>
      <c r="AC274" t="s">
        <v>162</v>
      </c>
      <c r="AE274">
        <v>2</v>
      </c>
      <c r="AF274">
        <v>0</v>
      </c>
      <c r="AG274">
        <v>12</v>
      </c>
      <c r="AH274">
        <v>4</v>
      </c>
      <c r="AI274">
        <v>0</v>
      </c>
      <c r="AJ274">
        <v>0</v>
      </c>
      <c r="AK274" t="s">
        <v>64</v>
      </c>
      <c r="AL274">
        <v>171524</v>
      </c>
      <c r="AM274">
        <v>0</v>
      </c>
      <c r="AN274">
        <v>66</v>
      </c>
      <c r="AO274">
        <v>5</v>
      </c>
      <c r="AP274">
        <v>0</v>
      </c>
      <c r="AQ274">
        <v>39</v>
      </c>
      <c r="AR274">
        <v>21</v>
      </c>
      <c r="AS274">
        <v>19</v>
      </c>
      <c r="AT274">
        <v>13</v>
      </c>
      <c r="AU274">
        <v>8</v>
      </c>
      <c r="AV274">
        <v>0</v>
      </c>
      <c r="AW274">
        <v>0</v>
      </c>
      <c r="AX274">
        <v>0</v>
      </c>
      <c r="AY274">
        <v>0</v>
      </c>
      <c r="AZ274">
        <v>48</v>
      </c>
      <c r="BA274">
        <v>30</v>
      </c>
      <c r="BB274">
        <v>16</v>
      </c>
      <c r="BC274">
        <v>8</v>
      </c>
      <c r="BD274">
        <v>8</v>
      </c>
      <c r="BE274">
        <v>6</v>
      </c>
      <c r="BF274">
        <v>10</v>
      </c>
    </row>
    <row r="275" spans="1:58" x14ac:dyDescent="0.3">
      <c r="A275">
        <v>171525</v>
      </c>
      <c r="B275">
        <v>4113</v>
      </c>
      <c r="C275">
        <v>263</v>
      </c>
      <c r="D275" s="1">
        <v>43213</v>
      </c>
      <c r="E275" t="s">
        <v>57</v>
      </c>
      <c r="F275" t="s">
        <v>58</v>
      </c>
      <c r="G275" t="s">
        <v>143</v>
      </c>
      <c r="H275">
        <v>3</v>
      </c>
      <c r="I275">
        <v>5364</v>
      </c>
      <c r="J275" t="s">
        <v>187</v>
      </c>
      <c r="L275" t="s">
        <v>79</v>
      </c>
      <c r="M275">
        <v>140</v>
      </c>
      <c r="N275">
        <v>396</v>
      </c>
      <c r="Q275">
        <v>28.783026</v>
      </c>
      <c r="R275">
        <v>190</v>
      </c>
      <c r="S275">
        <v>5630</v>
      </c>
      <c r="T275" t="s">
        <v>72</v>
      </c>
      <c r="W275">
        <v>76</v>
      </c>
      <c r="X275">
        <v>710</v>
      </c>
      <c r="AA275">
        <v>27.548254</v>
      </c>
      <c r="AB275">
        <v>190</v>
      </c>
      <c r="AC275" t="s">
        <v>544</v>
      </c>
      <c r="AE275">
        <v>2</v>
      </c>
      <c r="AF275">
        <v>1</v>
      </c>
      <c r="AG275">
        <v>18</v>
      </c>
      <c r="AH275">
        <v>13</v>
      </c>
      <c r="AI275">
        <v>0</v>
      </c>
      <c r="AJ275">
        <v>1</v>
      </c>
      <c r="AK275" t="s">
        <v>64</v>
      </c>
      <c r="AL275">
        <v>171525</v>
      </c>
      <c r="AM275">
        <v>0</v>
      </c>
      <c r="AN275">
        <v>176</v>
      </c>
      <c r="AO275">
        <v>3</v>
      </c>
      <c r="AP275">
        <v>3</v>
      </c>
      <c r="AQ275">
        <v>118</v>
      </c>
      <c r="AR275">
        <v>73</v>
      </c>
      <c r="AS275">
        <v>50</v>
      </c>
      <c r="AT275">
        <v>24</v>
      </c>
      <c r="AU275">
        <v>16</v>
      </c>
      <c r="AV275">
        <v>7</v>
      </c>
      <c r="AW275">
        <v>10</v>
      </c>
      <c r="AX275">
        <v>2</v>
      </c>
      <c r="AY275">
        <v>1</v>
      </c>
      <c r="AZ275">
        <v>101</v>
      </c>
      <c r="BA275">
        <v>62</v>
      </c>
      <c r="BB275">
        <v>38</v>
      </c>
      <c r="BC275">
        <v>22</v>
      </c>
      <c r="BD275">
        <v>15</v>
      </c>
      <c r="BE275">
        <v>11</v>
      </c>
      <c r="BF275">
        <v>16</v>
      </c>
    </row>
    <row r="276" spans="1:58" x14ac:dyDescent="0.3">
      <c r="A276">
        <v>171526</v>
      </c>
      <c r="B276">
        <v>4113</v>
      </c>
      <c r="C276">
        <v>264</v>
      </c>
      <c r="D276" s="1">
        <v>43213</v>
      </c>
      <c r="E276" t="s">
        <v>57</v>
      </c>
      <c r="F276" t="s">
        <v>58</v>
      </c>
      <c r="G276" t="s">
        <v>143</v>
      </c>
      <c r="H276">
        <v>3</v>
      </c>
      <c r="I276">
        <v>5571</v>
      </c>
      <c r="J276" t="s">
        <v>95</v>
      </c>
      <c r="M276">
        <v>91</v>
      </c>
      <c r="N276">
        <v>664</v>
      </c>
      <c r="Q276">
        <v>27.813825999999999</v>
      </c>
      <c r="R276">
        <v>180</v>
      </c>
      <c r="S276">
        <v>23912</v>
      </c>
      <c r="T276" t="s">
        <v>81</v>
      </c>
      <c r="V276" t="s">
        <v>61</v>
      </c>
      <c r="W276">
        <v>226</v>
      </c>
      <c r="X276">
        <v>249</v>
      </c>
      <c r="AA276">
        <v>20.991102000000001</v>
      </c>
      <c r="AC276" t="s">
        <v>465</v>
      </c>
      <c r="AE276">
        <v>2</v>
      </c>
      <c r="AF276">
        <v>1</v>
      </c>
      <c r="AG276">
        <v>18</v>
      </c>
      <c r="AH276">
        <v>13</v>
      </c>
      <c r="AI276">
        <v>0</v>
      </c>
      <c r="AJ276">
        <v>1</v>
      </c>
      <c r="AK276" t="s">
        <v>64</v>
      </c>
      <c r="AL276">
        <v>171526</v>
      </c>
      <c r="AM276">
        <v>0</v>
      </c>
      <c r="AN276">
        <v>158</v>
      </c>
      <c r="AO276">
        <v>7</v>
      </c>
      <c r="AP276">
        <v>3</v>
      </c>
      <c r="AQ276">
        <v>124</v>
      </c>
      <c r="AR276">
        <v>82</v>
      </c>
      <c r="AS276">
        <v>58</v>
      </c>
      <c r="AT276">
        <v>23</v>
      </c>
      <c r="AU276">
        <v>16</v>
      </c>
      <c r="AV276">
        <v>8</v>
      </c>
      <c r="AW276">
        <v>9</v>
      </c>
      <c r="AX276">
        <v>2</v>
      </c>
      <c r="AY276">
        <v>5</v>
      </c>
      <c r="AZ276">
        <v>113</v>
      </c>
      <c r="BA276">
        <v>81</v>
      </c>
      <c r="BB276">
        <v>58</v>
      </c>
      <c r="BC276">
        <v>10</v>
      </c>
      <c r="BD276">
        <v>15</v>
      </c>
      <c r="BE276">
        <v>4</v>
      </c>
      <c r="BF276">
        <v>7</v>
      </c>
    </row>
    <row r="277" spans="1:58" x14ac:dyDescent="0.3">
      <c r="A277">
        <v>171527</v>
      </c>
      <c r="B277">
        <v>4113</v>
      </c>
      <c r="C277">
        <v>267</v>
      </c>
      <c r="D277" s="1">
        <v>43213</v>
      </c>
      <c r="E277" t="s">
        <v>57</v>
      </c>
      <c r="F277" t="s">
        <v>58</v>
      </c>
      <c r="G277" t="s">
        <v>143</v>
      </c>
      <c r="H277">
        <v>3</v>
      </c>
      <c r="I277">
        <v>4198</v>
      </c>
      <c r="J277" t="s">
        <v>81</v>
      </c>
      <c r="M277">
        <v>69</v>
      </c>
      <c r="N277">
        <v>789</v>
      </c>
      <c r="Q277">
        <v>34.885696000000003</v>
      </c>
      <c r="R277">
        <v>188</v>
      </c>
      <c r="S277">
        <v>5209</v>
      </c>
      <c r="T277" t="s">
        <v>148</v>
      </c>
      <c r="W277">
        <v>42</v>
      </c>
      <c r="X277">
        <v>1154</v>
      </c>
      <c r="AA277">
        <v>29.593430000000001</v>
      </c>
      <c r="AB277">
        <v>173</v>
      </c>
      <c r="AC277" t="s">
        <v>492</v>
      </c>
      <c r="AE277">
        <v>2</v>
      </c>
      <c r="AF277">
        <v>0</v>
      </c>
      <c r="AG277">
        <v>12</v>
      </c>
      <c r="AH277">
        <v>12</v>
      </c>
      <c r="AI277">
        <v>2</v>
      </c>
      <c r="AJ277">
        <v>0</v>
      </c>
      <c r="AK277" t="s">
        <v>64</v>
      </c>
      <c r="AL277">
        <v>171527</v>
      </c>
      <c r="AM277">
        <v>0</v>
      </c>
      <c r="AN277">
        <v>147</v>
      </c>
      <c r="AO277">
        <v>7</v>
      </c>
      <c r="AP277">
        <v>5</v>
      </c>
      <c r="AQ277">
        <v>100</v>
      </c>
      <c r="AR277">
        <v>60</v>
      </c>
      <c r="AS277">
        <v>40</v>
      </c>
      <c r="AT277">
        <v>21</v>
      </c>
      <c r="AU277">
        <v>12</v>
      </c>
      <c r="AV277">
        <v>11</v>
      </c>
      <c r="AW277">
        <v>14</v>
      </c>
      <c r="AX277">
        <v>3</v>
      </c>
      <c r="AY277">
        <v>2</v>
      </c>
      <c r="AZ277">
        <v>112</v>
      </c>
      <c r="BA277">
        <v>67</v>
      </c>
      <c r="BB277">
        <v>37</v>
      </c>
      <c r="BC277">
        <v>26</v>
      </c>
      <c r="BD277">
        <v>12</v>
      </c>
      <c r="BE277">
        <v>7</v>
      </c>
      <c r="BF277">
        <v>10</v>
      </c>
    </row>
    <row r="278" spans="1:58" x14ac:dyDescent="0.3">
      <c r="A278">
        <v>171528</v>
      </c>
      <c r="B278">
        <v>4113</v>
      </c>
      <c r="C278">
        <v>268</v>
      </c>
      <c r="D278" s="1">
        <v>43213</v>
      </c>
      <c r="E278" t="s">
        <v>57</v>
      </c>
      <c r="F278" t="s">
        <v>58</v>
      </c>
      <c r="G278" t="s">
        <v>143</v>
      </c>
      <c r="H278">
        <v>3</v>
      </c>
      <c r="I278">
        <v>6134</v>
      </c>
      <c r="J278" t="s">
        <v>81</v>
      </c>
      <c r="M278">
        <v>77</v>
      </c>
      <c r="N278">
        <v>710</v>
      </c>
      <c r="Q278">
        <v>25.084188000000001</v>
      </c>
      <c r="R278">
        <v>183</v>
      </c>
      <c r="S278">
        <v>4887</v>
      </c>
      <c r="T278" t="s">
        <v>65</v>
      </c>
      <c r="V278" t="s">
        <v>82</v>
      </c>
      <c r="W278">
        <v>420</v>
      </c>
      <c r="X278">
        <v>91</v>
      </c>
      <c r="AA278">
        <v>31.088294999999999</v>
      </c>
      <c r="AB278">
        <v>190</v>
      </c>
      <c r="AC278" t="s">
        <v>218</v>
      </c>
      <c r="AE278">
        <v>2</v>
      </c>
      <c r="AF278">
        <v>0</v>
      </c>
      <c r="AG278">
        <v>12</v>
      </c>
      <c r="AH278">
        <v>6</v>
      </c>
      <c r="AI278">
        <v>0</v>
      </c>
      <c r="AJ278">
        <v>0</v>
      </c>
      <c r="AK278" t="s">
        <v>64</v>
      </c>
      <c r="AL278">
        <v>171528</v>
      </c>
      <c r="AM278">
        <v>0</v>
      </c>
      <c r="AN278">
        <v>95</v>
      </c>
      <c r="AO278">
        <v>0</v>
      </c>
      <c r="AP278">
        <v>3</v>
      </c>
      <c r="AQ278">
        <v>59</v>
      </c>
      <c r="AR278">
        <v>42</v>
      </c>
      <c r="AS278">
        <v>30</v>
      </c>
      <c r="AT278">
        <v>9</v>
      </c>
      <c r="AU278">
        <v>9</v>
      </c>
      <c r="AV278">
        <v>5</v>
      </c>
      <c r="AW278">
        <v>7</v>
      </c>
      <c r="AX278">
        <v>2</v>
      </c>
      <c r="AY278">
        <v>1</v>
      </c>
      <c r="AZ278">
        <v>63</v>
      </c>
      <c r="BA278">
        <v>37</v>
      </c>
      <c r="BB278">
        <v>20</v>
      </c>
      <c r="BC278">
        <v>11</v>
      </c>
      <c r="BD278">
        <v>9</v>
      </c>
      <c r="BE278">
        <v>4</v>
      </c>
      <c r="BF278">
        <v>9</v>
      </c>
    </row>
    <row r="279" spans="1:58" x14ac:dyDescent="0.3">
      <c r="A279">
        <v>171529</v>
      </c>
      <c r="B279">
        <v>4113</v>
      </c>
      <c r="C279">
        <v>270</v>
      </c>
      <c r="D279" s="1">
        <v>43213</v>
      </c>
      <c r="E279" t="s">
        <v>57</v>
      </c>
      <c r="F279" t="s">
        <v>58</v>
      </c>
      <c r="G279" t="s">
        <v>59</v>
      </c>
      <c r="H279">
        <v>3</v>
      </c>
      <c r="I279">
        <v>5763</v>
      </c>
      <c r="J279" t="s">
        <v>263</v>
      </c>
      <c r="K279">
        <v>2</v>
      </c>
      <c r="M279">
        <v>5</v>
      </c>
      <c r="N279">
        <v>4950</v>
      </c>
      <c r="Q279">
        <v>26.937714</v>
      </c>
      <c r="R279">
        <v>188</v>
      </c>
      <c r="S279">
        <v>4467</v>
      </c>
      <c r="T279" t="s">
        <v>117</v>
      </c>
      <c r="W279">
        <v>70</v>
      </c>
      <c r="X279">
        <v>780</v>
      </c>
      <c r="AA279">
        <v>33.319645000000001</v>
      </c>
      <c r="AB279">
        <v>183</v>
      </c>
      <c r="AC279" t="s">
        <v>243</v>
      </c>
      <c r="AE279">
        <v>2</v>
      </c>
      <c r="AF279">
        <v>0</v>
      </c>
      <c r="AG279">
        <v>12</v>
      </c>
      <c r="AH279">
        <v>3</v>
      </c>
      <c r="AI279">
        <v>0</v>
      </c>
      <c r="AJ279">
        <v>0</v>
      </c>
      <c r="AK279" t="s">
        <v>64</v>
      </c>
      <c r="AL279">
        <v>171529</v>
      </c>
      <c r="AM279">
        <v>0</v>
      </c>
      <c r="AN279">
        <v>82</v>
      </c>
      <c r="AO279">
        <v>3</v>
      </c>
      <c r="AP279">
        <v>5</v>
      </c>
      <c r="AQ279">
        <v>55</v>
      </c>
      <c r="AR279">
        <v>27</v>
      </c>
      <c r="AS279">
        <v>19</v>
      </c>
      <c r="AT279">
        <v>17</v>
      </c>
      <c r="AU279">
        <v>8</v>
      </c>
      <c r="AV279">
        <v>3</v>
      </c>
      <c r="AW279">
        <v>3</v>
      </c>
      <c r="AX279">
        <v>1</v>
      </c>
      <c r="AY279">
        <v>2</v>
      </c>
      <c r="AZ279">
        <v>52</v>
      </c>
      <c r="BA279">
        <v>37</v>
      </c>
      <c r="BB279">
        <v>22</v>
      </c>
      <c r="BC279">
        <v>5</v>
      </c>
      <c r="BD279">
        <v>7</v>
      </c>
      <c r="BE279">
        <v>5</v>
      </c>
      <c r="BF279">
        <v>9</v>
      </c>
    </row>
    <row r="280" spans="1:58" x14ac:dyDescent="0.3">
      <c r="A280">
        <v>171530</v>
      </c>
      <c r="B280">
        <v>4113</v>
      </c>
      <c r="C280">
        <v>271</v>
      </c>
      <c r="D280" s="1">
        <v>43213</v>
      </c>
      <c r="E280" t="s">
        <v>57</v>
      </c>
      <c r="F280" t="s">
        <v>58</v>
      </c>
      <c r="G280" t="s">
        <v>59</v>
      </c>
      <c r="H280">
        <v>3</v>
      </c>
      <c r="I280">
        <v>4291</v>
      </c>
      <c r="J280" t="s">
        <v>139</v>
      </c>
      <c r="M280">
        <v>88</v>
      </c>
      <c r="N280">
        <v>673</v>
      </c>
      <c r="Q280">
        <v>34.255989999999997</v>
      </c>
      <c r="R280">
        <v>185</v>
      </c>
      <c r="S280">
        <v>23847</v>
      </c>
      <c r="T280" t="s">
        <v>89</v>
      </c>
      <c r="V280" t="s">
        <v>74</v>
      </c>
      <c r="W280">
        <v>149</v>
      </c>
      <c r="X280">
        <v>381</v>
      </c>
      <c r="AA280">
        <v>21.801506</v>
      </c>
      <c r="AC280" t="s">
        <v>104</v>
      </c>
      <c r="AE280">
        <v>2</v>
      </c>
      <c r="AF280">
        <v>0</v>
      </c>
      <c r="AG280">
        <v>12</v>
      </c>
      <c r="AH280">
        <v>7</v>
      </c>
      <c r="AI280">
        <v>0</v>
      </c>
      <c r="AJ280">
        <v>0</v>
      </c>
      <c r="AK280" t="s">
        <v>64</v>
      </c>
      <c r="AL280">
        <v>171530</v>
      </c>
      <c r="AM280">
        <v>0</v>
      </c>
      <c r="AN280">
        <v>89</v>
      </c>
      <c r="AO280">
        <v>4</v>
      </c>
      <c r="AP280">
        <v>3</v>
      </c>
      <c r="AQ280">
        <v>66</v>
      </c>
      <c r="AR280">
        <v>26</v>
      </c>
      <c r="AS280">
        <v>23</v>
      </c>
      <c r="AT280">
        <v>21</v>
      </c>
      <c r="AU280">
        <v>9</v>
      </c>
      <c r="AV280">
        <v>4</v>
      </c>
      <c r="AW280">
        <v>4</v>
      </c>
      <c r="AX280">
        <v>3</v>
      </c>
      <c r="AY280">
        <v>3</v>
      </c>
      <c r="AZ280">
        <v>63</v>
      </c>
      <c r="BA280">
        <v>36</v>
      </c>
      <c r="BB280">
        <v>22</v>
      </c>
      <c r="BC280">
        <v>16</v>
      </c>
      <c r="BD280">
        <v>10</v>
      </c>
      <c r="BE280">
        <v>6</v>
      </c>
      <c r="BF280">
        <v>9</v>
      </c>
    </row>
    <row r="281" spans="1:58" x14ac:dyDescent="0.3">
      <c r="A281">
        <v>171531</v>
      </c>
      <c r="B281">
        <v>4113</v>
      </c>
      <c r="C281">
        <v>272</v>
      </c>
      <c r="D281" s="1">
        <v>43213</v>
      </c>
      <c r="E281" t="s">
        <v>57</v>
      </c>
      <c r="F281" t="s">
        <v>58</v>
      </c>
      <c r="G281" t="s">
        <v>59</v>
      </c>
      <c r="H281">
        <v>3</v>
      </c>
      <c r="I281">
        <v>5166</v>
      </c>
      <c r="J281" t="s">
        <v>117</v>
      </c>
      <c r="K281">
        <v>11</v>
      </c>
      <c r="M281">
        <v>27</v>
      </c>
      <c r="N281">
        <v>1585</v>
      </c>
      <c r="Q281">
        <v>29.815194999999999</v>
      </c>
      <c r="R281">
        <v>183</v>
      </c>
      <c r="S281">
        <v>4654</v>
      </c>
      <c r="T281" t="s">
        <v>112</v>
      </c>
      <c r="W281">
        <v>46</v>
      </c>
      <c r="X281">
        <v>1040</v>
      </c>
      <c r="AA281">
        <v>32.306640000000002</v>
      </c>
      <c r="AB281">
        <v>180</v>
      </c>
      <c r="AC281" t="s">
        <v>366</v>
      </c>
      <c r="AE281">
        <v>2</v>
      </c>
      <c r="AF281">
        <v>0</v>
      </c>
      <c r="AG281">
        <v>12</v>
      </c>
      <c r="AH281">
        <v>10</v>
      </c>
      <c r="AI281">
        <v>1</v>
      </c>
      <c r="AJ281">
        <v>0</v>
      </c>
      <c r="AK281" t="s">
        <v>64</v>
      </c>
      <c r="AL281">
        <v>171531</v>
      </c>
      <c r="AM281">
        <v>0</v>
      </c>
      <c r="AN281">
        <v>108</v>
      </c>
      <c r="AO281">
        <v>2</v>
      </c>
      <c r="AP281">
        <v>0</v>
      </c>
      <c r="AQ281">
        <v>75</v>
      </c>
      <c r="AR281">
        <v>49</v>
      </c>
      <c r="AS281">
        <v>35</v>
      </c>
      <c r="AT281">
        <v>14</v>
      </c>
      <c r="AU281">
        <v>11</v>
      </c>
      <c r="AV281">
        <v>5</v>
      </c>
      <c r="AW281">
        <v>6</v>
      </c>
      <c r="AX281">
        <v>4</v>
      </c>
      <c r="AY281">
        <v>2</v>
      </c>
      <c r="AZ281">
        <v>72</v>
      </c>
      <c r="BA281">
        <v>36</v>
      </c>
      <c r="BB281">
        <v>26</v>
      </c>
      <c r="BC281">
        <v>21</v>
      </c>
      <c r="BD281">
        <v>11</v>
      </c>
      <c r="BE281">
        <v>3</v>
      </c>
      <c r="BF281">
        <v>5</v>
      </c>
    </row>
    <row r="282" spans="1:58" x14ac:dyDescent="0.3">
      <c r="A282">
        <v>171532</v>
      </c>
      <c r="B282">
        <v>4113</v>
      </c>
      <c r="C282">
        <v>273</v>
      </c>
      <c r="D282" s="1">
        <v>43213</v>
      </c>
      <c r="E282" t="s">
        <v>57</v>
      </c>
      <c r="F282" t="s">
        <v>58</v>
      </c>
      <c r="G282" t="s">
        <v>59</v>
      </c>
      <c r="H282">
        <v>3</v>
      </c>
      <c r="I282">
        <v>5793</v>
      </c>
      <c r="J282" t="s">
        <v>81</v>
      </c>
      <c r="K282">
        <v>5</v>
      </c>
      <c r="M282">
        <v>11</v>
      </c>
      <c r="N282">
        <v>2305</v>
      </c>
      <c r="Q282">
        <v>26.781656000000002</v>
      </c>
      <c r="R282">
        <v>188</v>
      </c>
      <c r="S282">
        <v>5324</v>
      </c>
      <c r="T282" t="s">
        <v>117</v>
      </c>
      <c r="W282">
        <v>47</v>
      </c>
      <c r="X282">
        <v>1020</v>
      </c>
      <c r="AA282">
        <v>28.958248000000001</v>
      </c>
      <c r="AB282">
        <v>196</v>
      </c>
      <c r="AC282" t="s">
        <v>100</v>
      </c>
      <c r="AE282">
        <v>2</v>
      </c>
      <c r="AF282">
        <v>0</v>
      </c>
      <c r="AG282">
        <v>12</v>
      </c>
      <c r="AH282">
        <v>6</v>
      </c>
      <c r="AI282">
        <v>0</v>
      </c>
      <c r="AJ282">
        <v>0</v>
      </c>
      <c r="AK282" t="s">
        <v>64</v>
      </c>
      <c r="AL282">
        <v>171532</v>
      </c>
      <c r="AM282">
        <v>0</v>
      </c>
      <c r="AN282">
        <v>63</v>
      </c>
      <c r="AO282">
        <v>2</v>
      </c>
      <c r="AP282">
        <v>2</v>
      </c>
      <c r="AQ282">
        <v>58</v>
      </c>
      <c r="AR282">
        <v>39</v>
      </c>
      <c r="AS282">
        <v>30</v>
      </c>
      <c r="AT282">
        <v>10</v>
      </c>
      <c r="AU282">
        <v>9</v>
      </c>
      <c r="AV282">
        <v>1</v>
      </c>
      <c r="AW282">
        <v>1</v>
      </c>
      <c r="AX282">
        <v>6</v>
      </c>
      <c r="AY282">
        <v>6</v>
      </c>
      <c r="AZ282">
        <v>51</v>
      </c>
      <c r="BA282">
        <v>25</v>
      </c>
      <c r="BB282">
        <v>20</v>
      </c>
      <c r="BC282">
        <v>9</v>
      </c>
      <c r="BD282">
        <v>9</v>
      </c>
      <c r="BE282">
        <v>2</v>
      </c>
      <c r="BF282">
        <v>5</v>
      </c>
    </row>
    <row r="283" spans="1:58" x14ac:dyDescent="0.3">
      <c r="A283">
        <v>171533</v>
      </c>
      <c r="B283">
        <v>4113</v>
      </c>
      <c r="C283">
        <v>274</v>
      </c>
      <c r="D283" s="1">
        <v>43213</v>
      </c>
      <c r="E283" t="s">
        <v>57</v>
      </c>
      <c r="F283" t="s">
        <v>58</v>
      </c>
      <c r="G283" t="s">
        <v>59</v>
      </c>
      <c r="H283">
        <v>3</v>
      </c>
      <c r="I283">
        <v>6219</v>
      </c>
      <c r="J283" t="s">
        <v>65</v>
      </c>
      <c r="K283">
        <v>3</v>
      </c>
      <c r="M283">
        <v>7</v>
      </c>
      <c r="N283">
        <v>3755</v>
      </c>
      <c r="Q283">
        <v>24.635180999999999</v>
      </c>
      <c r="R283">
        <v>185</v>
      </c>
      <c r="S283">
        <v>44493</v>
      </c>
      <c r="T283" t="s">
        <v>81</v>
      </c>
      <c r="V283" t="s">
        <v>61</v>
      </c>
      <c r="W283">
        <v>174</v>
      </c>
      <c r="X283">
        <v>322</v>
      </c>
      <c r="AA283">
        <v>20.966460999999999</v>
      </c>
      <c r="AB283">
        <v>183</v>
      </c>
      <c r="AC283" t="s">
        <v>545</v>
      </c>
      <c r="AE283">
        <v>2</v>
      </c>
      <c r="AF283">
        <v>0</v>
      </c>
      <c r="AG283">
        <v>12</v>
      </c>
      <c r="AH283">
        <v>7</v>
      </c>
      <c r="AI283">
        <v>1</v>
      </c>
      <c r="AJ283">
        <v>0</v>
      </c>
      <c r="AK283" t="s">
        <v>64</v>
      </c>
      <c r="AL283">
        <v>171533</v>
      </c>
      <c r="AM283">
        <v>0</v>
      </c>
      <c r="AN283">
        <v>89</v>
      </c>
      <c r="AO283">
        <v>9</v>
      </c>
      <c r="AP283">
        <v>4</v>
      </c>
      <c r="AQ283">
        <v>61</v>
      </c>
      <c r="AR283">
        <v>42</v>
      </c>
      <c r="AS283">
        <v>37</v>
      </c>
      <c r="AT283">
        <v>10</v>
      </c>
      <c r="AU283">
        <v>10</v>
      </c>
      <c r="AV283">
        <v>0</v>
      </c>
      <c r="AW283">
        <v>1</v>
      </c>
      <c r="AX283">
        <v>0</v>
      </c>
      <c r="AY283">
        <v>2</v>
      </c>
      <c r="AZ283">
        <v>73</v>
      </c>
      <c r="BA283">
        <v>55</v>
      </c>
      <c r="BB283">
        <v>35</v>
      </c>
      <c r="BC283">
        <v>7</v>
      </c>
      <c r="BD283">
        <v>9</v>
      </c>
      <c r="BE283">
        <v>2</v>
      </c>
      <c r="BF283">
        <v>5</v>
      </c>
    </row>
    <row r="284" spans="1:58" x14ac:dyDescent="0.3">
      <c r="A284">
        <v>171534</v>
      </c>
      <c r="B284">
        <v>4113</v>
      </c>
      <c r="C284">
        <v>275</v>
      </c>
      <c r="D284" s="1">
        <v>43213</v>
      </c>
      <c r="E284" t="s">
        <v>57</v>
      </c>
      <c r="F284" t="s">
        <v>58</v>
      </c>
      <c r="G284" t="s">
        <v>59</v>
      </c>
      <c r="H284">
        <v>3</v>
      </c>
      <c r="I284">
        <v>6061</v>
      </c>
      <c r="J284" t="s">
        <v>187</v>
      </c>
      <c r="L284" t="s">
        <v>74</v>
      </c>
      <c r="M284">
        <v>146</v>
      </c>
      <c r="N284">
        <v>387</v>
      </c>
      <c r="Q284">
        <v>25.464749999999999</v>
      </c>
      <c r="S284">
        <v>5539</v>
      </c>
      <c r="T284" t="s">
        <v>72</v>
      </c>
      <c r="W284">
        <v>60</v>
      </c>
      <c r="X284">
        <v>858</v>
      </c>
      <c r="AA284">
        <v>27.934291999999999</v>
      </c>
      <c r="AB284">
        <v>185</v>
      </c>
      <c r="AC284" t="s">
        <v>100</v>
      </c>
      <c r="AE284">
        <v>2</v>
      </c>
      <c r="AF284">
        <v>0</v>
      </c>
      <c r="AG284">
        <v>12</v>
      </c>
      <c r="AH284">
        <v>6</v>
      </c>
      <c r="AI284">
        <v>0</v>
      </c>
      <c r="AJ284">
        <v>0</v>
      </c>
      <c r="AK284" t="s">
        <v>64</v>
      </c>
      <c r="AL284">
        <v>171534</v>
      </c>
      <c r="AM284">
        <v>0</v>
      </c>
      <c r="AN284">
        <v>80</v>
      </c>
      <c r="AO284">
        <v>1</v>
      </c>
      <c r="AP284">
        <v>1</v>
      </c>
      <c r="AQ284">
        <v>57</v>
      </c>
      <c r="AR284">
        <v>35</v>
      </c>
      <c r="AS284">
        <v>26</v>
      </c>
      <c r="AT284">
        <v>15</v>
      </c>
      <c r="AU284">
        <v>9</v>
      </c>
      <c r="AV284">
        <v>5</v>
      </c>
      <c r="AW284">
        <v>5</v>
      </c>
      <c r="AX284">
        <v>3</v>
      </c>
      <c r="AY284">
        <v>2</v>
      </c>
      <c r="AZ284">
        <v>60</v>
      </c>
      <c r="BA284">
        <v>42</v>
      </c>
      <c r="BB284">
        <v>26</v>
      </c>
      <c r="BC284">
        <v>9</v>
      </c>
      <c r="BD284">
        <v>9</v>
      </c>
      <c r="BE284">
        <v>5</v>
      </c>
      <c r="BF284">
        <v>8</v>
      </c>
    </row>
    <row r="285" spans="1:58" x14ac:dyDescent="0.3">
      <c r="A285">
        <v>171535</v>
      </c>
      <c r="B285">
        <v>4113</v>
      </c>
      <c r="C285">
        <v>276</v>
      </c>
      <c r="D285" s="1">
        <v>43213</v>
      </c>
      <c r="E285" t="s">
        <v>57</v>
      </c>
      <c r="F285" t="s">
        <v>58</v>
      </c>
      <c r="G285" t="s">
        <v>59</v>
      </c>
      <c r="H285">
        <v>3</v>
      </c>
      <c r="I285">
        <v>5070</v>
      </c>
      <c r="J285" t="s">
        <v>81</v>
      </c>
      <c r="K285">
        <v>10</v>
      </c>
      <c r="M285">
        <v>40</v>
      </c>
      <c r="N285">
        <v>1190</v>
      </c>
      <c r="Q285">
        <v>30.264202000000001</v>
      </c>
      <c r="R285">
        <v>188</v>
      </c>
      <c r="S285">
        <v>4296</v>
      </c>
      <c r="T285" t="s">
        <v>69</v>
      </c>
      <c r="V285" t="s">
        <v>79</v>
      </c>
      <c r="W285">
        <v>125</v>
      </c>
      <c r="X285">
        <v>442</v>
      </c>
      <c r="AA285">
        <v>34.217660000000002</v>
      </c>
      <c r="AB285">
        <v>178</v>
      </c>
      <c r="AC285" t="s">
        <v>401</v>
      </c>
      <c r="AE285">
        <v>2</v>
      </c>
      <c r="AF285">
        <v>1</v>
      </c>
      <c r="AG285">
        <v>15</v>
      </c>
      <c r="AH285">
        <v>13</v>
      </c>
      <c r="AI285">
        <v>0</v>
      </c>
      <c r="AJ285">
        <v>0</v>
      </c>
      <c r="AK285" t="s">
        <v>64</v>
      </c>
      <c r="AL285">
        <v>171535</v>
      </c>
      <c r="AM285">
        <v>0</v>
      </c>
      <c r="AN285">
        <v>134</v>
      </c>
      <c r="AO285">
        <v>4</v>
      </c>
      <c r="AP285">
        <v>4</v>
      </c>
      <c r="AQ285">
        <v>78</v>
      </c>
      <c r="AR285">
        <v>51</v>
      </c>
      <c r="AS285">
        <v>39</v>
      </c>
      <c r="AT285">
        <v>15</v>
      </c>
      <c r="AU285">
        <v>14</v>
      </c>
      <c r="AV285">
        <v>2</v>
      </c>
      <c r="AW285">
        <v>4</v>
      </c>
      <c r="AX285">
        <v>1</v>
      </c>
      <c r="AY285">
        <v>2</v>
      </c>
      <c r="AZ285">
        <v>89</v>
      </c>
      <c r="BA285">
        <v>55</v>
      </c>
      <c r="BB285">
        <v>39</v>
      </c>
      <c r="BC285">
        <v>16</v>
      </c>
      <c r="BD285">
        <v>14</v>
      </c>
      <c r="BE285">
        <v>5</v>
      </c>
      <c r="BF285">
        <v>8</v>
      </c>
    </row>
    <row r="286" spans="1:58" x14ac:dyDescent="0.3">
      <c r="A286">
        <v>171536</v>
      </c>
      <c r="B286">
        <v>4113</v>
      </c>
      <c r="C286">
        <v>277</v>
      </c>
      <c r="D286" s="1">
        <v>43213</v>
      </c>
      <c r="E286" t="s">
        <v>57</v>
      </c>
      <c r="F286" t="s">
        <v>58</v>
      </c>
      <c r="G286" t="s">
        <v>59</v>
      </c>
      <c r="H286">
        <v>3</v>
      </c>
      <c r="I286">
        <v>26577</v>
      </c>
      <c r="J286" t="s">
        <v>277</v>
      </c>
      <c r="M286">
        <v>63</v>
      </c>
      <c r="N286">
        <v>822</v>
      </c>
      <c r="Q286">
        <v>19.696097999999999</v>
      </c>
      <c r="R286">
        <v>193</v>
      </c>
      <c r="S286">
        <v>6029</v>
      </c>
      <c r="T286" t="s">
        <v>72</v>
      </c>
      <c r="U286">
        <v>7</v>
      </c>
      <c r="W286">
        <v>17</v>
      </c>
      <c r="X286">
        <v>2130</v>
      </c>
      <c r="AA286">
        <v>25.683779000000001</v>
      </c>
      <c r="AB286">
        <v>170</v>
      </c>
      <c r="AC286" t="s">
        <v>243</v>
      </c>
      <c r="AE286">
        <v>2</v>
      </c>
      <c r="AF286">
        <v>0</v>
      </c>
      <c r="AG286">
        <v>12</v>
      </c>
      <c r="AH286">
        <v>3</v>
      </c>
      <c r="AI286">
        <v>0</v>
      </c>
      <c r="AJ286">
        <v>0</v>
      </c>
      <c r="AK286" t="s">
        <v>64</v>
      </c>
      <c r="AL286">
        <v>171536</v>
      </c>
      <c r="AM286">
        <v>0</v>
      </c>
      <c r="AN286">
        <v>61</v>
      </c>
      <c r="AO286">
        <v>4</v>
      </c>
      <c r="AP286">
        <v>1</v>
      </c>
      <c r="AQ286">
        <v>47</v>
      </c>
      <c r="AR286">
        <v>28</v>
      </c>
      <c r="AS286">
        <v>25</v>
      </c>
      <c r="AT286">
        <v>9</v>
      </c>
      <c r="AU286">
        <v>8</v>
      </c>
      <c r="AV286">
        <v>0</v>
      </c>
      <c r="AW286">
        <v>0</v>
      </c>
      <c r="AX286">
        <v>0</v>
      </c>
      <c r="AY286">
        <v>1</v>
      </c>
      <c r="AZ286">
        <v>40</v>
      </c>
      <c r="BA286">
        <v>30</v>
      </c>
      <c r="BB286">
        <v>14</v>
      </c>
      <c r="BC286">
        <v>5</v>
      </c>
      <c r="BD286">
        <v>7</v>
      </c>
      <c r="BE286">
        <v>1</v>
      </c>
      <c r="BF286">
        <v>5</v>
      </c>
    </row>
    <row r="287" spans="1:58" x14ac:dyDescent="0.3">
      <c r="A287">
        <v>171537</v>
      </c>
      <c r="B287">
        <v>4113</v>
      </c>
      <c r="C287">
        <v>278</v>
      </c>
      <c r="D287" s="1">
        <v>43213</v>
      </c>
      <c r="E287" t="s">
        <v>57</v>
      </c>
      <c r="F287" t="s">
        <v>58</v>
      </c>
      <c r="G287" t="s">
        <v>59</v>
      </c>
      <c r="H287">
        <v>3</v>
      </c>
      <c r="I287">
        <v>5131</v>
      </c>
      <c r="J287" t="s">
        <v>81</v>
      </c>
      <c r="K287">
        <v>8</v>
      </c>
      <c r="M287">
        <v>15</v>
      </c>
      <c r="N287">
        <v>2175</v>
      </c>
      <c r="Q287">
        <v>30.023271999999999</v>
      </c>
      <c r="R287">
        <v>183</v>
      </c>
      <c r="S287">
        <v>3333</v>
      </c>
      <c r="T287" t="s">
        <v>119</v>
      </c>
      <c r="W287">
        <v>75</v>
      </c>
      <c r="X287">
        <v>715</v>
      </c>
      <c r="AA287">
        <v>39.148530000000001</v>
      </c>
      <c r="AB287">
        <v>208</v>
      </c>
      <c r="AC287" t="s">
        <v>546</v>
      </c>
      <c r="AE287">
        <v>2</v>
      </c>
      <c r="AF287">
        <v>1</v>
      </c>
      <c r="AG287">
        <v>18</v>
      </c>
      <c r="AH287">
        <v>12</v>
      </c>
      <c r="AI287">
        <v>0</v>
      </c>
      <c r="AJ287">
        <v>1</v>
      </c>
      <c r="AK287" t="s">
        <v>64</v>
      </c>
      <c r="AL287">
        <v>171537</v>
      </c>
      <c r="AM287">
        <v>0</v>
      </c>
      <c r="AN287">
        <v>117</v>
      </c>
      <c r="AO287">
        <v>1</v>
      </c>
      <c r="AP287">
        <v>3</v>
      </c>
      <c r="AQ287">
        <v>81</v>
      </c>
      <c r="AR287">
        <v>52</v>
      </c>
      <c r="AS287">
        <v>47</v>
      </c>
      <c r="AT287">
        <v>17</v>
      </c>
      <c r="AU287">
        <v>15</v>
      </c>
      <c r="AV287">
        <v>1</v>
      </c>
      <c r="AW287">
        <v>1</v>
      </c>
      <c r="AX287">
        <v>15</v>
      </c>
      <c r="AY287">
        <v>4</v>
      </c>
      <c r="AZ287">
        <v>93</v>
      </c>
      <c r="BA287">
        <v>62</v>
      </c>
      <c r="BB287">
        <v>48</v>
      </c>
      <c r="BC287">
        <v>15</v>
      </c>
      <c r="BD287">
        <v>15</v>
      </c>
      <c r="BE287">
        <v>7</v>
      </c>
      <c r="BF287">
        <v>10</v>
      </c>
    </row>
    <row r="288" spans="1:58" x14ac:dyDescent="0.3">
      <c r="A288">
        <v>171538</v>
      </c>
      <c r="B288">
        <v>4113</v>
      </c>
      <c r="C288">
        <v>279</v>
      </c>
      <c r="D288" s="1">
        <v>43213</v>
      </c>
      <c r="E288" t="s">
        <v>57</v>
      </c>
      <c r="F288" t="s">
        <v>58</v>
      </c>
      <c r="G288" t="s">
        <v>59</v>
      </c>
      <c r="H288">
        <v>3</v>
      </c>
      <c r="I288">
        <v>4664</v>
      </c>
      <c r="J288" t="s">
        <v>81</v>
      </c>
      <c r="L288" t="s">
        <v>74</v>
      </c>
      <c r="M288">
        <v>153</v>
      </c>
      <c r="N288">
        <v>376</v>
      </c>
      <c r="Q288">
        <v>32.246406999999998</v>
      </c>
      <c r="R288">
        <v>180</v>
      </c>
      <c r="S288">
        <v>6202</v>
      </c>
      <c r="T288" t="s">
        <v>89</v>
      </c>
      <c r="V288" t="s">
        <v>79</v>
      </c>
      <c r="W288">
        <v>106</v>
      </c>
      <c r="X288">
        <v>536</v>
      </c>
      <c r="AA288">
        <v>24.761122</v>
      </c>
      <c r="AC288" t="s">
        <v>104</v>
      </c>
      <c r="AE288">
        <v>2</v>
      </c>
      <c r="AF288">
        <v>0</v>
      </c>
      <c r="AG288">
        <v>12</v>
      </c>
      <c r="AH288">
        <v>7</v>
      </c>
      <c r="AI288">
        <v>0</v>
      </c>
      <c r="AJ288">
        <v>0</v>
      </c>
      <c r="AK288" t="s">
        <v>64</v>
      </c>
      <c r="AL288">
        <v>171538</v>
      </c>
      <c r="AM288">
        <v>0</v>
      </c>
      <c r="AN288">
        <v>87</v>
      </c>
      <c r="AO288">
        <v>1</v>
      </c>
      <c r="AP288">
        <v>2</v>
      </c>
      <c r="AQ288">
        <v>70</v>
      </c>
      <c r="AR288">
        <v>50</v>
      </c>
      <c r="AS288">
        <v>30</v>
      </c>
      <c r="AT288">
        <v>11</v>
      </c>
      <c r="AU288">
        <v>10</v>
      </c>
      <c r="AV288">
        <v>5</v>
      </c>
      <c r="AW288">
        <v>7</v>
      </c>
      <c r="AX288">
        <v>6</v>
      </c>
      <c r="AY288">
        <v>2</v>
      </c>
      <c r="AZ288">
        <v>58</v>
      </c>
      <c r="BA288">
        <v>33</v>
      </c>
      <c r="BB288">
        <v>18</v>
      </c>
      <c r="BC288">
        <v>13</v>
      </c>
      <c r="BD288">
        <v>9</v>
      </c>
      <c r="BE288">
        <v>11</v>
      </c>
      <c r="BF288">
        <v>15</v>
      </c>
    </row>
    <row r="289" spans="1:58" x14ac:dyDescent="0.3">
      <c r="A289">
        <v>171539</v>
      </c>
      <c r="B289">
        <v>4113</v>
      </c>
      <c r="C289">
        <v>280</v>
      </c>
      <c r="D289" s="1">
        <v>43213</v>
      </c>
      <c r="E289" t="s">
        <v>57</v>
      </c>
      <c r="F289" t="s">
        <v>58</v>
      </c>
      <c r="G289" t="s">
        <v>59</v>
      </c>
      <c r="H289">
        <v>3</v>
      </c>
      <c r="I289">
        <v>11547</v>
      </c>
      <c r="J289" t="s">
        <v>191</v>
      </c>
      <c r="K289">
        <v>16</v>
      </c>
      <c r="M289">
        <v>37</v>
      </c>
      <c r="N289">
        <v>1300</v>
      </c>
      <c r="Q289">
        <v>21.921970000000002</v>
      </c>
      <c r="R289">
        <v>198</v>
      </c>
      <c r="S289">
        <v>4914</v>
      </c>
      <c r="T289" t="s">
        <v>72</v>
      </c>
      <c r="W289">
        <v>45</v>
      </c>
      <c r="X289">
        <v>1073</v>
      </c>
      <c r="AA289">
        <v>30.940453000000002</v>
      </c>
      <c r="AB289">
        <v>188</v>
      </c>
      <c r="AC289" t="s">
        <v>104</v>
      </c>
      <c r="AE289">
        <v>2</v>
      </c>
      <c r="AF289">
        <v>0</v>
      </c>
      <c r="AG289">
        <v>12</v>
      </c>
      <c r="AH289">
        <v>7</v>
      </c>
      <c r="AI289">
        <v>0</v>
      </c>
      <c r="AJ289">
        <v>0</v>
      </c>
      <c r="AK289" t="s">
        <v>64</v>
      </c>
      <c r="AL289">
        <v>171539</v>
      </c>
      <c r="AM289">
        <v>0</v>
      </c>
      <c r="AN289">
        <v>93</v>
      </c>
      <c r="AO289">
        <v>2</v>
      </c>
      <c r="AP289">
        <v>1</v>
      </c>
      <c r="AQ289">
        <v>62</v>
      </c>
      <c r="AR289">
        <v>43</v>
      </c>
      <c r="AS289">
        <v>34</v>
      </c>
      <c r="AT289">
        <v>10</v>
      </c>
      <c r="AU289">
        <v>9</v>
      </c>
      <c r="AV289">
        <v>4</v>
      </c>
      <c r="AW289">
        <v>4</v>
      </c>
      <c r="AX289">
        <v>3</v>
      </c>
      <c r="AY289">
        <v>2</v>
      </c>
      <c r="AZ289">
        <v>72</v>
      </c>
      <c r="BA289">
        <v>46</v>
      </c>
      <c r="BB289">
        <v>27</v>
      </c>
      <c r="BC289">
        <v>14</v>
      </c>
      <c r="BD289">
        <v>10</v>
      </c>
      <c r="BE289">
        <v>11</v>
      </c>
      <c r="BF289">
        <v>14</v>
      </c>
    </row>
    <row r="290" spans="1:58" x14ac:dyDescent="0.3">
      <c r="A290">
        <v>171540</v>
      </c>
      <c r="B290">
        <v>4113</v>
      </c>
      <c r="C290">
        <v>281</v>
      </c>
      <c r="D290" s="1">
        <v>43213</v>
      </c>
      <c r="E290" t="s">
        <v>57</v>
      </c>
      <c r="F290" t="s">
        <v>58</v>
      </c>
      <c r="G290" t="s">
        <v>59</v>
      </c>
      <c r="H290">
        <v>3</v>
      </c>
      <c r="I290">
        <v>5663</v>
      </c>
      <c r="J290" t="s">
        <v>174</v>
      </c>
      <c r="K290">
        <v>4</v>
      </c>
      <c r="M290">
        <v>10</v>
      </c>
      <c r="N290">
        <v>2930</v>
      </c>
      <c r="Q290">
        <v>27.375769999999999</v>
      </c>
      <c r="R290">
        <v>163</v>
      </c>
      <c r="S290">
        <v>4716</v>
      </c>
      <c r="T290" t="s">
        <v>81</v>
      </c>
      <c r="V290" t="s">
        <v>61</v>
      </c>
      <c r="W290">
        <v>129</v>
      </c>
      <c r="X290">
        <v>435</v>
      </c>
      <c r="AA290">
        <v>32.030116999999997</v>
      </c>
      <c r="AB290">
        <v>190</v>
      </c>
      <c r="AC290" t="s">
        <v>547</v>
      </c>
      <c r="AE290">
        <v>2</v>
      </c>
      <c r="AF290">
        <v>1</v>
      </c>
      <c r="AG290">
        <v>16</v>
      </c>
      <c r="AH290">
        <v>14</v>
      </c>
      <c r="AI290">
        <v>1</v>
      </c>
      <c r="AJ290">
        <v>0</v>
      </c>
      <c r="AK290" t="s">
        <v>64</v>
      </c>
      <c r="AL290">
        <v>171540</v>
      </c>
      <c r="AM290">
        <v>0</v>
      </c>
      <c r="AN290">
        <v>143</v>
      </c>
      <c r="AO290">
        <v>1</v>
      </c>
      <c r="AP290">
        <v>0</v>
      </c>
      <c r="AQ290">
        <v>80</v>
      </c>
      <c r="AR290">
        <v>46</v>
      </c>
      <c r="AS290">
        <v>33</v>
      </c>
      <c r="AT290">
        <v>25</v>
      </c>
      <c r="AU290">
        <v>15</v>
      </c>
      <c r="AV290">
        <v>0</v>
      </c>
      <c r="AW290">
        <v>3</v>
      </c>
      <c r="AX290">
        <v>6</v>
      </c>
      <c r="AY290">
        <v>5</v>
      </c>
      <c r="AZ290">
        <v>105</v>
      </c>
      <c r="BA290">
        <v>66</v>
      </c>
      <c r="BB290">
        <v>43</v>
      </c>
      <c r="BC290">
        <v>20</v>
      </c>
      <c r="BD290">
        <v>15</v>
      </c>
      <c r="BE290">
        <v>2</v>
      </c>
      <c r="BF290">
        <v>6</v>
      </c>
    </row>
    <row r="291" spans="1:58" x14ac:dyDescent="0.3">
      <c r="A291">
        <v>171541</v>
      </c>
      <c r="B291">
        <v>4113</v>
      </c>
      <c r="C291">
        <v>282</v>
      </c>
      <c r="D291" s="1">
        <v>43213</v>
      </c>
      <c r="E291" t="s">
        <v>57</v>
      </c>
      <c r="F291" t="s">
        <v>58</v>
      </c>
      <c r="G291" t="s">
        <v>59</v>
      </c>
      <c r="H291">
        <v>3</v>
      </c>
      <c r="I291">
        <v>5364</v>
      </c>
      <c r="J291" t="s">
        <v>187</v>
      </c>
      <c r="L291" t="s">
        <v>79</v>
      </c>
      <c r="M291">
        <v>140</v>
      </c>
      <c r="N291">
        <v>396</v>
      </c>
      <c r="Q291">
        <v>28.783026</v>
      </c>
      <c r="R291">
        <v>190</v>
      </c>
      <c r="S291">
        <v>4920</v>
      </c>
      <c r="T291" t="s">
        <v>95</v>
      </c>
      <c r="U291">
        <v>6</v>
      </c>
      <c r="W291">
        <v>12</v>
      </c>
      <c r="X291">
        <v>2220</v>
      </c>
      <c r="AA291">
        <v>30.921288000000001</v>
      </c>
      <c r="AB291">
        <v>188</v>
      </c>
      <c r="AC291" t="s">
        <v>548</v>
      </c>
      <c r="AE291">
        <v>2</v>
      </c>
      <c r="AF291">
        <v>1</v>
      </c>
      <c r="AG291">
        <v>13</v>
      </c>
      <c r="AH291">
        <v>11</v>
      </c>
      <c r="AI291">
        <v>0</v>
      </c>
      <c r="AJ291">
        <v>0</v>
      </c>
      <c r="AK291" t="s">
        <v>64</v>
      </c>
      <c r="AL291">
        <v>171541</v>
      </c>
      <c r="AM291">
        <v>0</v>
      </c>
      <c r="AN291">
        <v>99</v>
      </c>
      <c r="AO291">
        <v>4</v>
      </c>
      <c r="AP291">
        <v>4</v>
      </c>
      <c r="AQ291">
        <v>67</v>
      </c>
      <c r="AR291">
        <v>42</v>
      </c>
      <c r="AS291">
        <v>28</v>
      </c>
      <c r="AT291">
        <v>15</v>
      </c>
      <c r="AU291">
        <v>12</v>
      </c>
      <c r="AV291">
        <v>2</v>
      </c>
      <c r="AW291">
        <v>4</v>
      </c>
      <c r="AX291">
        <v>5</v>
      </c>
      <c r="AY291">
        <v>2</v>
      </c>
      <c r="AZ291">
        <v>61</v>
      </c>
      <c r="BA291">
        <v>48</v>
      </c>
      <c r="BB291">
        <v>34</v>
      </c>
      <c r="BC291">
        <v>7</v>
      </c>
      <c r="BD291">
        <v>12</v>
      </c>
      <c r="BE291">
        <v>0</v>
      </c>
      <c r="BF291">
        <v>3</v>
      </c>
    </row>
    <row r="292" spans="1:58" x14ac:dyDescent="0.3">
      <c r="A292">
        <v>171542</v>
      </c>
      <c r="B292">
        <v>4113</v>
      </c>
      <c r="C292">
        <v>283</v>
      </c>
      <c r="D292" s="1">
        <v>43213</v>
      </c>
      <c r="E292" t="s">
        <v>57</v>
      </c>
      <c r="F292" t="s">
        <v>58</v>
      </c>
      <c r="G292" t="s">
        <v>59</v>
      </c>
      <c r="H292">
        <v>3</v>
      </c>
      <c r="I292">
        <v>3852</v>
      </c>
      <c r="J292" t="s">
        <v>81</v>
      </c>
      <c r="K292">
        <v>12</v>
      </c>
      <c r="M292">
        <v>30</v>
      </c>
      <c r="N292">
        <v>1420</v>
      </c>
      <c r="Q292">
        <v>36.588639999999998</v>
      </c>
      <c r="R292">
        <v>188</v>
      </c>
      <c r="S292">
        <v>5571</v>
      </c>
      <c r="T292" t="s">
        <v>95</v>
      </c>
      <c r="W292">
        <v>91</v>
      </c>
      <c r="X292">
        <v>664</v>
      </c>
      <c r="AA292">
        <v>27.813825999999999</v>
      </c>
      <c r="AB292">
        <v>180</v>
      </c>
      <c r="AC292" t="s">
        <v>371</v>
      </c>
      <c r="AE292">
        <v>2</v>
      </c>
      <c r="AF292">
        <v>1</v>
      </c>
      <c r="AG292">
        <v>14</v>
      </c>
      <c r="AH292">
        <v>14</v>
      </c>
      <c r="AI292">
        <v>0</v>
      </c>
      <c r="AJ292">
        <v>0</v>
      </c>
      <c r="AK292" t="s">
        <v>64</v>
      </c>
      <c r="AL292">
        <v>171542</v>
      </c>
      <c r="AM292">
        <v>0</v>
      </c>
      <c r="AN292">
        <v>138</v>
      </c>
      <c r="AO292">
        <v>13</v>
      </c>
      <c r="AP292">
        <v>1</v>
      </c>
      <c r="AQ292">
        <v>104</v>
      </c>
      <c r="AR292">
        <v>48</v>
      </c>
      <c r="AS292">
        <v>38</v>
      </c>
      <c r="AT292">
        <v>26</v>
      </c>
      <c r="AU292">
        <v>14</v>
      </c>
      <c r="AV292">
        <v>11</v>
      </c>
      <c r="AW292">
        <v>13</v>
      </c>
      <c r="AX292">
        <v>3</v>
      </c>
      <c r="AY292">
        <v>0</v>
      </c>
      <c r="AZ292">
        <v>97</v>
      </c>
      <c r="BA292">
        <v>72</v>
      </c>
      <c r="BB292">
        <v>44</v>
      </c>
      <c r="BC292">
        <v>16</v>
      </c>
      <c r="BD292">
        <v>14</v>
      </c>
      <c r="BE292">
        <v>5</v>
      </c>
      <c r="BF292">
        <v>7</v>
      </c>
    </row>
    <row r="293" spans="1:58" x14ac:dyDescent="0.3">
      <c r="A293">
        <v>171544</v>
      </c>
      <c r="B293">
        <v>4113</v>
      </c>
      <c r="C293">
        <v>285</v>
      </c>
      <c r="D293" s="1">
        <v>43213</v>
      </c>
      <c r="E293" t="s">
        <v>57</v>
      </c>
      <c r="F293" t="s">
        <v>58</v>
      </c>
      <c r="G293" t="s">
        <v>59</v>
      </c>
      <c r="H293">
        <v>3</v>
      </c>
      <c r="I293">
        <v>4742</v>
      </c>
      <c r="J293" t="s">
        <v>81</v>
      </c>
      <c r="K293">
        <v>1</v>
      </c>
      <c r="M293">
        <v>1</v>
      </c>
      <c r="N293">
        <v>8770</v>
      </c>
      <c r="Q293">
        <v>31.887748999999999</v>
      </c>
      <c r="R293">
        <v>185</v>
      </c>
      <c r="S293">
        <v>6134</v>
      </c>
      <c r="T293" t="s">
        <v>81</v>
      </c>
      <c r="W293">
        <v>77</v>
      </c>
      <c r="X293">
        <v>710</v>
      </c>
      <c r="AA293">
        <v>25.084188000000001</v>
      </c>
      <c r="AB293">
        <v>183</v>
      </c>
      <c r="AC293" t="s">
        <v>130</v>
      </c>
      <c r="AE293">
        <v>2</v>
      </c>
      <c r="AF293">
        <v>0</v>
      </c>
      <c r="AG293">
        <v>12</v>
      </c>
      <c r="AH293">
        <v>8</v>
      </c>
      <c r="AI293">
        <v>0</v>
      </c>
      <c r="AJ293">
        <v>0</v>
      </c>
      <c r="AK293" t="s">
        <v>64</v>
      </c>
      <c r="AL293">
        <v>171544</v>
      </c>
      <c r="AM293">
        <v>0</v>
      </c>
      <c r="AN293">
        <v>111</v>
      </c>
      <c r="AO293">
        <v>1</v>
      </c>
      <c r="AP293">
        <v>0</v>
      </c>
      <c r="AQ293">
        <v>62</v>
      </c>
      <c r="AR293">
        <v>39</v>
      </c>
      <c r="AS293">
        <v>26</v>
      </c>
      <c r="AT293">
        <v>14</v>
      </c>
      <c r="AU293">
        <v>10</v>
      </c>
      <c r="AV293">
        <v>3</v>
      </c>
      <c r="AW293">
        <v>5</v>
      </c>
      <c r="AX293">
        <v>2</v>
      </c>
      <c r="AY293">
        <v>6</v>
      </c>
      <c r="AZ293">
        <v>65</v>
      </c>
      <c r="BA293">
        <v>38</v>
      </c>
      <c r="BB293">
        <v>29</v>
      </c>
      <c r="BC293">
        <v>8</v>
      </c>
      <c r="BD293">
        <v>10</v>
      </c>
      <c r="BE293">
        <v>3</v>
      </c>
      <c r="BF293">
        <v>7</v>
      </c>
    </row>
    <row r="294" spans="1:58" x14ac:dyDescent="0.3">
      <c r="A294">
        <v>171545</v>
      </c>
      <c r="B294">
        <v>4113</v>
      </c>
      <c r="C294">
        <v>286</v>
      </c>
      <c r="D294" s="1">
        <v>43213</v>
      </c>
      <c r="E294" t="s">
        <v>57</v>
      </c>
      <c r="F294" t="s">
        <v>58</v>
      </c>
      <c r="G294" t="s">
        <v>99</v>
      </c>
      <c r="H294">
        <v>3</v>
      </c>
      <c r="I294">
        <v>5763</v>
      </c>
      <c r="J294" t="s">
        <v>263</v>
      </c>
      <c r="K294">
        <v>2</v>
      </c>
      <c r="M294">
        <v>5</v>
      </c>
      <c r="N294">
        <v>4950</v>
      </c>
      <c r="Q294">
        <v>26.937714</v>
      </c>
      <c r="R294">
        <v>188</v>
      </c>
      <c r="S294">
        <v>4291</v>
      </c>
      <c r="T294" t="s">
        <v>139</v>
      </c>
      <c r="W294">
        <v>88</v>
      </c>
      <c r="X294">
        <v>673</v>
      </c>
      <c r="AA294">
        <v>34.255989999999997</v>
      </c>
      <c r="AB294">
        <v>185</v>
      </c>
      <c r="AC294" t="s">
        <v>549</v>
      </c>
      <c r="AE294">
        <v>2</v>
      </c>
      <c r="AF294">
        <v>1</v>
      </c>
      <c r="AG294">
        <v>16</v>
      </c>
      <c r="AH294">
        <v>17</v>
      </c>
      <c r="AI294">
        <v>1</v>
      </c>
      <c r="AJ294">
        <v>0</v>
      </c>
      <c r="AK294" t="s">
        <v>64</v>
      </c>
      <c r="AL294">
        <v>171545</v>
      </c>
      <c r="AM294">
        <v>0</v>
      </c>
      <c r="AN294">
        <v>169</v>
      </c>
      <c r="AO294">
        <v>7</v>
      </c>
      <c r="AP294">
        <v>7</v>
      </c>
      <c r="AQ294">
        <v>102</v>
      </c>
      <c r="AR294">
        <v>65</v>
      </c>
      <c r="AS294">
        <v>46</v>
      </c>
      <c r="AT294">
        <v>20</v>
      </c>
      <c r="AU294">
        <v>17</v>
      </c>
      <c r="AV294">
        <v>3</v>
      </c>
      <c r="AW294">
        <v>7</v>
      </c>
      <c r="AX294">
        <v>2</v>
      </c>
      <c r="AY294">
        <v>0</v>
      </c>
      <c r="AZ294">
        <v>115</v>
      </c>
      <c r="BA294">
        <v>65</v>
      </c>
      <c r="BB294">
        <v>45</v>
      </c>
      <c r="BC294">
        <v>27</v>
      </c>
      <c r="BD294">
        <v>16</v>
      </c>
      <c r="BE294">
        <v>10</v>
      </c>
      <c r="BF294">
        <v>13</v>
      </c>
    </row>
    <row r="295" spans="1:58" x14ac:dyDescent="0.3">
      <c r="A295">
        <v>171546</v>
      </c>
      <c r="B295">
        <v>4113</v>
      </c>
      <c r="C295">
        <v>287</v>
      </c>
      <c r="D295" s="1">
        <v>43213</v>
      </c>
      <c r="E295" t="s">
        <v>57</v>
      </c>
      <c r="F295" t="s">
        <v>58</v>
      </c>
      <c r="G295" t="s">
        <v>99</v>
      </c>
      <c r="H295">
        <v>3</v>
      </c>
      <c r="I295">
        <v>5793</v>
      </c>
      <c r="J295" t="s">
        <v>81</v>
      </c>
      <c r="K295">
        <v>5</v>
      </c>
      <c r="M295">
        <v>11</v>
      </c>
      <c r="N295">
        <v>2305</v>
      </c>
      <c r="Q295">
        <v>26.781656000000002</v>
      </c>
      <c r="R295">
        <v>188</v>
      </c>
      <c r="S295">
        <v>5166</v>
      </c>
      <c r="T295" t="s">
        <v>117</v>
      </c>
      <c r="U295">
        <v>11</v>
      </c>
      <c r="W295">
        <v>27</v>
      </c>
      <c r="X295">
        <v>1585</v>
      </c>
      <c r="AA295">
        <v>29.815194999999999</v>
      </c>
      <c r="AB295">
        <v>183</v>
      </c>
      <c r="AC295" t="s">
        <v>550</v>
      </c>
      <c r="AE295">
        <v>2</v>
      </c>
      <c r="AF295">
        <v>1</v>
      </c>
      <c r="AG295">
        <v>16</v>
      </c>
      <c r="AH295">
        <v>14</v>
      </c>
      <c r="AI295">
        <v>1</v>
      </c>
      <c r="AJ295">
        <v>0</v>
      </c>
      <c r="AK295" t="s">
        <v>64</v>
      </c>
      <c r="AL295">
        <v>171546</v>
      </c>
      <c r="AM295">
        <v>0</v>
      </c>
      <c r="AN295">
        <v>158</v>
      </c>
      <c r="AO295">
        <v>3</v>
      </c>
      <c r="AP295">
        <v>1</v>
      </c>
      <c r="AQ295">
        <v>99</v>
      </c>
      <c r="AR295">
        <v>64</v>
      </c>
      <c r="AS295">
        <v>38</v>
      </c>
      <c r="AT295">
        <v>20</v>
      </c>
      <c r="AU295">
        <v>15</v>
      </c>
      <c r="AV295">
        <v>2</v>
      </c>
      <c r="AW295">
        <v>7</v>
      </c>
      <c r="AX295">
        <v>4</v>
      </c>
      <c r="AY295">
        <v>0</v>
      </c>
      <c r="AZ295">
        <v>109</v>
      </c>
      <c r="BA295">
        <v>74</v>
      </c>
      <c r="BB295">
        <v>40</v>
      </c>
      <c r="BC295">
        <v>19</v>
      </c>
      <c r="BD295">
        <v>15</v>
      </c>
      <c r="BE295">
        <v>5</v>
      </c>
      <c r="BF295">
        <v>11</v>
      </c>
    </row>
    <row r="296" spans="1:58" x14ac:dyDescent="0.3">
      <c r="A296">
        <v>171547</v>
      </c>
      <c r="B296">
        <v>4113</v>
      </c>
      <c r="C296">
        <v>288</v>
      </c>
      <c r="D296" s="1">
        <v>43213</v>
      </c>
      <c r="E296" t="s">
        <v>57</v>
      </c>
      <c r="F296" t="s">
        <v>58</v>
      </c>
      <c r="G296" t="s">
        <v>99</v>
      </c>
      <c r="H296">
        <v>3</v>
      </c>
      <c r="I296">
        <v>6219</v>
      </c>
      <c r="J296" t="s">
        <v>65</v>
      </c>
      <c r="K296">
        <v>3</v>
      </c>
      <c r="M296">
        <v>7</v>
      </c>
      <c r="N296">
        <v>3755</v>
      </c>
      <c r="Q296">
        <v>24.635180999999999</v>
      </c>
      <c r="R296">
        <v>185</v>
      </c>
      <c r="S296">
        <v>6061</v>
      </c>
      <c r="T296" t="s">
        <v>187</v>
      </c>
      <c r="V296" t="s">
        <v>74</v>
      </c>
      <c r="W296">
        <v>146</v>
      </c>
      <c r="X296">
        <v>387</v>
      </c>
      <c r="AA296">
        <v>25.464749999999999</v>
      </c>
      <c r="AC296" t="s">
        <v>341</v>
      </c>
      <c r="AE296">
        <v>2</v>
      </c>
      <c r="AF296">
        <v>0</v>
      </c>
      <c r="AG296">
        <v>12</v>
      </c>
      <c r="AH296">
        <v>8</v>
      </c>
      <c r="AI296">
        <v>1</v>
      </c>
      <c r="AJ296">
        <v>0</v>
      </c>
      <c r="AK296" t="s">
        <v>64</v>
      </c>
      <c r="AL296">
        <v>171547</v>
      </c>
      <c r="AM296">
        <v>0</v>
      </c>
      <c r="AN296">
        <v>103</v>
      </c>
      <c r="AO296">
        <v>4</v>
      </c>
      <c r="AP296">
        <v>5</v>
      </c>
      <c r="AQ296">
        <v>71</v>
      </c>
      <c r="AR296">
        <v>34</v>
      </c>
      <c r="AS296">
        <v>20</v>
      </c>
      <c r="AT296">
        <v>22</v>
      </c>
      <c r="AU296">
        <v>10</v>
      </c>
      <c r="AV296">
        <v>5</v>
      </c>
      <c r="AW296">
        <v>8</v>
      </c>
      <c r="AX296">
        <v>1</v>
      </c>
      <c r="AY296">
        <v>1</v>
      </c>
      <c r="AZ296">
        <v>70</v>
      </c>
      <c r="BA296">
        <v>44</v>
      </c>
      <c r="BB296">
        <v>26</v>
      </c>
      <c r="BC296">
        <v>10</v>
      </c>
      <c r="BD296">
        <v>10</v>
      </c>
      <c r="BE296">
        <v>7</v>
      </c>
      <c r="BF296">
        <v>12</v>
      </c>
    </row>
    <row r="297" spans="1:58" x14ac:dyDescent="0.3">
      <c r="A297">
        <v>171548</v>
      </c>
      <c r="B297">
        <v>4113</v>
      </c>
      <c r="C297">
        <v>289</v>
      </c>
      <c r="D297" s="1">
        <v>43213</v>
      </c>
      <c r="E297" t="s">
        <v>57</v>
      </c>
      <c r="F297" t="s">
        <v>58</v>
      </c>
      <c r="G297" t="s">
        <v>99</v>
      </c>
      <c r="H297">
        <v>3</v>
      </c>
      <c r="I297">
        <v>26577</v>
      </c>
      <c r="J297" t="s">
        <v>277</v>
      </c>
      <c r="M297">
        <v>63</v>
      </c>
      <c r="N297">
        <v>822</v>
      </c>
      <c r="Q297">
        <v>19.696097999999999</v>
      </c>
      <c r="R297">
        <v>193</v>
      </c>
      <c r="S297">
        <v>5070</v>
      </c>
      <c r="T297" t="s">
        <v>81</v>
      </c>
      <c r="U297">
        <v>10</v>
      </c>
      <c r="W297">
        <v>40</v>
      </c>
      <c r="X297">
        <v>1190</v>
      </c>
      <c r="AA297">
        <v>30.264202000000001</v>
      </c>
      <c r="AB297">
        <v>188</v>
      </c>
      <c r="AC297" t="s">
        <v>106</v>
      </c>
      <c r="AE297">
        <v>2</v>
      </c>
      <c r="AF297">
        <v>0</v>
      </c>
      <c r="AG297">
        <v>13</v>
      </c>
      <c r="AH297">
        <v>9</v>
      </c>
      <c r="AI297">
        <v>0</v>
      </c>
      <c r="AJ297">
        <v>0</v>
      </c>
      <c r="AK297" t="s">
        <v>64</v>
      </c>
      <c r="AL297">
        <v>171548</v>
      </c>
      <c r="AM297">
        <v>0</v>
      </c>
      <c r="AN297">
        <v>101</v>
      </c>
      <c r="AO297">
        <v>5</v>
      </c>
      <c r="AP297">
        <v>1</v>
      </c>
      <c r="AQ297">
        <v>68</v>
      </c>
      <c r="AR297">
        <v>39</v>
      </c>
      <c r="AS297">
        <v>28</v>
      </c>
      <c r="AT297">
        <v>17</v>
      </c>
      <c r="AU297">
        <v>11</v>
      </c>
      <c r="AV297">
        <v>2</v>
      </c>
      <c r="AW297">
        <v>3</v>
      </c>
      <c r="AX297">
        <v>2</v>
      </c>
      <c r="AY297">
        <v>0</v>
      </c>
      <c r="AZ297">
        <v>66</v>
      </c>
      <c r="BA297">
        <v>49</v>
      </c>
      <c r="BB297">
        <v>32</v>
      </c>
      <c r="BC297">
        <v>10</v>
      </c>
      <c r="BD297">
        <v>11</v>
      </c>
      <c r="BE297">
        <v>3</v>
      </c>
      <c r="BF297">
        <v>6</v>
      </c>
    </row>
    <row r="298" spans="1:58" x14ac:dyDescent="0.3">
      <c r="A298">
        <v>171549</v>
      </c>
      <c r="B298">
        <v>4113</v>
      </c>
      <c r="C298">
        <v>290</v>
      </c>
      <c r="D298" s="1">
        <v>43213</v>
      </c>
      <c r="E298" t="s">
        <v>57</v>
      </c>
      <c r="F298" t="s">
        <v>58</v>
      </c>
      <c r="G298" t="s">
        <v>99</v>
      </c>
      <c r="H298">
        <v>3</v>
      </c>
      <c r="I298">
        <v>5131</v>
      </c>
      <c r="J298" t="s">
        <v>81</v>
      </c>
      <c r="K298">
        <v>8</v>
      </c>
      <c r="M298">
        <v>15</v>
      </c>
      <c r="N298">
        <v>2175</v>
      </c>
      <c r="Q298">
        <v>30.023271999999999</v>
      </c>
      <c r="R298">
        <v>183</v>
      </c>
      <c r="S298">
        <v>4664</v>
      </c>
      <c r="T298" t="s">
        <v>81</v>
      </c>
      <c r="V298" t="s">
        <v>74</v>
      </c>
      <c r="W298">
        <v>153</v>
      </c>
      <c r="X298">
        <v>376</v>
      </c>
      <c r="AA298">
        <v>32.246406999999998</v>
      </c>
      <c r="AB298">
        <v>180</v>
      </c>
      <c r="AC298" t="s">
        <v>109</v>
      </c>
      <c r="AE298">
        <v>2</v>
      </c>
      <c r="AF298">
        <v>0</v>
      </c>
      <c r="AG298">
        <v>12</v>
      </c>
      <c r="AH298">
        <v>5</v>
      </c>
      <c r="AI298">
        <v>0</v>
      </c>
      <c r="AJ298">
        <v>0</v>
      </c>
      <c r="AK298" t="s">
        <v>64</v>
      </c>
      <c r="AL298">
        <v>171549</v>
      </c>
      <c r="AM298">
        <v>0</v>
      </c>
      <c r="AN298">
        <v>79</v>
      </c>
      <c r="AO298">
        <v>1</v>
      </c>
      <c r="AP298">
        <v>0</v>
      </c>
      <c r="AQ298">
        <v>51</v>
      </c>
      <c r="AR298">
        <v>33</v>
      </c>
      <c r="AS298">
        <v>21</v>
      </c>
      <c r="AT298">
        <v>12</v>
      </c>
      <c r="AU298">
        <v>9</v>
      </c>
      <c r="AV298">
        <v>2</v>
      </c>
      <c r="AW298">
        <v>4</v>
      </c>
      <c r="AX298">
        <v>0</v>
      </c>
      <c r="AY298">
        <v>2</v>
      </c>
      <c r="AZ298">
        <v>49</v>
      </c>
      <c r="BA298">
        <v>36</v>
      </c>
      <c r="BB298">
        <v>18</v>
      </c>
      <c r="BC298">
        <v>5</v>
      </c>
      <c r="BD298">
        <v>8</v>
      </c>
      <c r="BE298">
        <v>4</v>
      </c>
      <c r="BF298">
        <v>9</v>
      </c>
    </row>
    <row r="299" spans="1:58" x14ac:dyDescent="0.3">
      <c r="A299">
        <v>171550</v>
      </c>
      <c r="B299">
        <v>4113</v>
      </c>
      <c r="C299">
        <v>291</v>
      </c>
      <c r="D299" s="1">
        <v>43213</v>
      </c>
      <c r="E299" t="s">
        <v>57</v>
      </c>
      <c r="F299" t="s">
        <v>58</v>
      </c>
      <c r="G299" t="s">
        <v>99</v>
      </c>
      <c r="H299">
        <v>3</v>
      </c>
      <c r="I299">
        <v>5663</v>
      </c>
      <c r="J299" t="s">
        <v>174</v>
      </c>
      <c r="K299">
        <v>4</v>
      </c>
      <c r="M299">
        <v>10</v>
      </c>
      <c r="N299">
        <v>2930</v>
      </c>
      <c r="Q299">
        <v>27.375769999999999</v>
      </c>
      <c r="R299">
        <v>163</v>
      </c>
      <c r="S299">
        <v>11547</v>
      </c>
      <c r="T299" t="s">
        <v>191</v>
      </c>
      <c r="U299">
        <v>16</v>
      </c>
      <c r="W299">
        <v>37</v>
      </c>
      <c r="X299">
        <v>1300</v>
      </c>
      <c r="AA299">
        <v>21.921970000000002</v>
      </c>
      <c r="AB299">
        <v>198</v>
      </c>
      <c r="AC299" t="s">
        <v>551</v>
      </c>
      <c r="AE299">
        <v>2</v>
      </c>
      <c r="AF299">
        <v>1</v>
      </c>
      <c r="AG299">
        <v>14</v>
      </c>
      <c r="AH299">
        <v>12</v>
      </c>
      <c r="AI299">
        <v>1</v>
      </c>
      <c r="AJ299">
        <v>0</v>
      </c>
      <c r="AK299" t="s">
        <v>64</v>
      </c>
      <c r="AL299">
        <v>171550</v>
      </c>
      <c r="AM299">
        <v>0</v>
      </c>
      <c r="AN299">
        <v>118</v>
      </c>
      <c r="AO299">
        <v>7</v>
      </c>
      <c r="AP299">
        <v>3</v>
      </c>
      <c r="AQ299">
        <v>87</v>
      </c>
      <c r="AR299">
        <v>50</v>
      </c>
      <c r="AS299">
        <v>39</v>
      </c>
      <c r="AT299">
        <v>19</v>
      </c>
      <c r="AU299">
        <v>13</v>
      </c>
      <c r="AV299">
        <v>7</v>
      </c>
      <c r="AW299">
        <v>9</v>
      </c>
      <c r="AX299">
        <v>5</v>
      </c>
      <c r="AY299">
        <v>1</v>
      </c>
      <c r="AZ299">
        <v>85</v>
      </c>
      <c r="BA299">
        <v>52</v>
      </c>
      <c r="BB299">
        <v>36</v>
      </c>
      <c r="BC299">
        <v>14</v>
      </c>
      <c r="BD299">
        <v>13</v>
      </c>
      <c r="BE299">
        <v>4</v>
      </c>
      <c r="BF299">
        <v>7</v>
      </c>
    </row>
    <row r="300" spans="1:58" x14ac:dyDescent="0.3">
      <c r="A300">
        <v>171551</v>
      </c>
      <c r="B300">
        <v>4113</v>
      </c>
      <c r="C300">
        <v>292</v>
      </c>
      <c r="D300" s="1">
        <v>43213</v>
      </c>
      <c r="E300" t="s">
        <v>57</v>
      </c>
      <c r="F300" t="s">
        <v>58</v>
      </c>
      <c r="G300" t="s">
        <v>99</v>
      </c>
      <c r="H300">
        <v>3</v>
      </c>
      <c r="I300">
        <v>5364</v>
      </c>
      <c r="J300" t="s">
        <v>187</v>
      </c>
      <c r="L300" t="s">
        <v>79</v>
      </c>
      <c r="M300">
        <v>140</v>
      </c>
      <c r="N300">
        <v>396</v>
      </c>
      <c r="Q300">
        <v>28.783026</v>
      </c>
      <c r="R300">
        <v>190</v>
      </c>
      <c r="S300">
        <v>3852</v>
      </c>
      <c r="T300" t="s">
        <v>81</v>
      </c>
      <c r="U300">
        <v>12</v>
      </c>
      <c r="W300">
        <v>30</v>
      </c>
      <c r="X300">
        <v>1420</v>
      </c>
      <c r="AA300">
        <v>36.588639999999998</v>
      </c>
      <c r="AB300">
        <v>188</v>
      </c>
      <c r="AC300" t="s">
        <v>200</v>
      </c>
      <c r="AE300">
        <v>2</v>
      </c>
      <c r="AF300">
        <v>0</v>
      </c>
      <c r="AG300">
        <v>12</v>
      </c>
      <c r="AH300">
        <v>5</v>
      </c>
      <c r="AI300">
        <v>0</v>
      </c>
      <c r="AJ300">
        <v>0</v>
      </c>
      <c r="AK300" t="s">
        <v>64</v>
      </c>
      <c r="AL300">
        <v>171551</v>
      </c>
      <c r="AM300">
        <v>0</v>
      </c>
      <c r="AN300">
        <v>77</v>
      </c>
      <c r="AO300">
        <v>5</v>
      </c>
      <c r="AP300">
        <v>1</v>
      </c>
      <c r="AQ300">
        <v>68</v>
      </c>
      <c r="AR300">
        <v>47</v>
      </c>
      <c r="AS300">
        <v>31</v>
      </c>
      <c r="AT300">
        <v>11</v>
      </c>
      <c r="AU300">
        <v>9</v>
      </c>
      <c r="AV300">
        <v>2</v>
      </c>
      <c r="AW300">
        <v>3</v>
      </c>
      <c r="AX300">
        <v>1</v>
      </c>
      <c r="AY300">
        <v>3</v>
      </c>
      <c r="AZ300">
        <v>39</v>
      </c>
      <c r="BA300">
        <v>21</v>
      </c>
      <c r="BB300">
        <v>11</v>
      </c>
      <c r="BC300">
        <v>8</v>
      </c>
      <c r="BD300">
        <v>8</v>
      </c>
      <c r="BE300">
        <v>1</v>
      </c>
      <c r="BF300">
        <v>5</v>
      </c>
    </row>
    <row r="301" spans="1:58" x14ac:dyDescent="0.3">
      <c r="A301">
        <v>171552</v>
      </c>
      <c r="B301">
        <v>4113</v>
      </c>
      <c r="C301">
        <v>293</v>
      </c>
      <c r="D301" s="1">
        <v>43213</v>
      </c>
      <c r="E301" t="s">
        <v>57</v>
      </c>
      <c r="F301" t="s">
        <v>58</v>
      </c>
      <c r="G301" t="s">
        <v>99</v>
      </c>
      <c r="H301">
        <v>3</v>
      </c>
      <c r="I301">
        <v>4742</v>
      </c>
      <c r="J301" t="s">
        <v>81</v>
      </c>
      <c r="K301">
        <v>1</v>
      </c>
      <c r="M301">
        <v>1</v>
      </c>
      <c r="N301">
        <v>8770</v>
      </c>
      <c r="Q301">
        <v>31.887748999999999</v>
      </c>
      <c r="R301">
        <v>185</v>
      </c>
      <c r="S301">
        <v>4198</v>
      </c>
      <c r="T301" t="s">
        <v>81</v>
      </c>
      <c r="W301">
        <v>69</v>
      </c>
      <c r="X301">
        <v>789</v>
      </c>
      <c r="AA301">
        <v>34.885696000000003</v>
      </c>
      <c r="AB301">
        <v>188</v>
      </c>
      <c r="AC301" t="s">
        <v>255</v>
      </c>
      <c r="AE301">
        <v>2</v>
      </c>
      <c r="AF301">
        <v>0</v>
      </c>
      <c r="AG301">
        <v>12</v>
      </c>
      <c r="AH301">
        <v>4</v>
      </c>
      <c r="AI301">
        <v>0</v>
      </c>
      <c r="AJ301">
        <v>0</v>
      </c>
      <c r="AK301" t="s">
        <v>64</v>
      </c>
      <c r="AL301">
        <v>171552</v>
      </c>
      <c r="AM301">
        <v>0</v>
      </c>
      <c r="AN301">
        <v>79</v>
      </c>
      <c r="AO301">
        <v>0</v>
      </c>
      <c r="AP301">
        <v>0</v>
      </c>
      <c r="AQ301">
        <v>46</v>
      </c>
      <c r="AR301">
        <v>25</v>
      </c>
      <c r="AS301">
        <v>15</v>
      </c>
      <c r="AT301">
        <v>14</v>
      </c>
      <c r="AU301">
        <v>8</v>
      </c>
      <c r="AV301">
        <v>0</v>
      </c>
      <c r="AW301">
        <v>1</v>
      </c>
      <c r="AX301">
        <v>1</v>
      </c>
      <c r="AY301">
        <v>4</v>
      </c>
      <c r="AZ301">
        <v>50</v>
      </c>
      <c r="BA301">
        <v>22</v>
      </c>
      <c r="BB301">
        <v>12</v>
      </c>
      <c r="BC301">
        <v>11</v>
      </c>
      <c r="BD301">
        <v>8</v>
      </c>
      <c r="BE301">
        <v>2</v>
      </c>
      <c r="BF301">
        <v>7</v>
      </c>
    </row>
    <row r="302" spans="1:58" x14ac:dyDescent="0.3">
      <c r="A302">
        <v>171553</v>
      </c>
      <c r="B302">
        <v>4113</v>
      </c>
      <c r="C302">
        <v>294</v>
      </c>
      <c r="D302" s="1">
        <v>43213</v>
      </c>
      <c r="E302" t="s">
        <v>57</v>
      </c>
      <c r="F302" t="s">
        <v>58</v>
      </c>
      <c r="G302" t="s">
        <v>91</v>
      </c>
      <c r="H302">
        <v>3</v>
      </c>
      <c r="I302">
        <v>5793</v>
      </c>
      <c r="J302" t="s">
        <v>81</v>
      </c>
      <c r="K302">
        <v>5</v>
      </c>
      <c r="M302">
        <v>11</v>
      </c>
      <c r="N302">
        <v>2305</v>
      </c>
      <c r="Q302">
        <v>26.781656000000002</v>
      </c>
      <c r="R302">
        <v>188</v>
      </c>
      <c r="S302">
        <v>5763</v>
      </c>
      <c r="T302" t="s">
        <v>263</v>
      </c>
      <c r="U302">
        <v>2</v>
      </c>
      <c r="W302">
        <v>5</v>
      </c>
      <c r="X302">
        <v>4950</v>
      </c>
      <c r="AA302">
        <v>26.937714</v>
      </c>
      <c r="AB302">
        <v>188</v>
      </c>
      <c r="AC302" t="s">
        <v>374</v>
      </c>
      <c r="AE302">
        <v>2</v>
      </c>
      <c r="AF302">
        <v>0</v>
      </c>
      <c r="AG302">
        <v>12</v>
      </c>
      <c r="AH302">
        <v>9</v>
      </c>
      <c r="AI302">
        <v>1</v>
      </c>
      <c r="AJ302">
        <v>0</v>
      </c>
      <c r="AK302" t="s">
        <v>64</v>
      </c>
      <c r="AL302">
        <v>171553</v>
      </c>
      <c r="AM302">
        <v>0</v>
      </c>
      <c r="AN302">
        <v>97</v>
      </c>
      <c r="AO302">
        <v>0</v>
      </c>
      <c r="AP302">
        <v>0</v>
      </c>
      <c r="AQ302">
        <v>69</v>
      </c>
      <c r="AR302">
        <v>46</v>
      </c>
      <c r="AS302">
        <v>30</v>
      </c>
      <c r="AT302">
        <v>14</v>
      </c>
      <c r="AU302">
        <v>10</v>
      </c>
      <c r="AV302">
        <v>3</v>
      </c>
      <c r="AW302">
        <v>5</v>
      </c>
      <c r="AX302">
        <v>2</v>
      </c>
      <c r="AY302">
        <v>4</v>
      </c>
      <c r="AZ302">
        <v>64</v>
      </c>
      <c r="BA302">
        <v>38</v>
      </c>
      <c r="BB302">
        <v>27</v>
      </c>
      <c r="BC302">
        <v>11</v>
      </c>
      <c r="BD302">
        <v>11</v>
      </c>
      <c r="BE302">
        <v>5</v>
      </c>
      <c r="BF302">
        <v>9</v>
      </c>
    </row>
    <row r="303" spans="1:58" x14ac:dyDescent="0.3">
      <c r="A303">
        <v>171513</v>
      </c>
      <c r="B303">
        <v>4113</v>
      </c>
      <c r="C303">
        <v>239</v>
      </c>
      <c r="D303" s="1">
        <v>43213</v>
      </c>
      <c r="E303" t="s">
        <v>57</v>
      </c>
      <c r="F303" t="s">
        <v>58</v>
      </c>
      <c r="G303" t="s">
        <v>143</v>
      </c>
      <c r="H303">
        <v>3</v>
      </c>
      <c r="I303">
        <v>4467</v>
      </c>
      <c r="J303" t="s">
        <v>117</v>
      </c>
      <c r="M303">
        <v>70</v>
      </c>
      <c r="N303">
        <v>780</v>
      </c>
      <c r="Q303">
        <v>33.319645000000001</v>
      </c>
      <c r="R303">
        <v>183</v>
      </c>
      <c r="S303">
        <v>25608</v>
      </c>
      <c r="T303" t="s">
        <v>483</v>
      </c>
      <c r="V303" t="s">
        <v>79</v>
      </c>
      <c r="W303">
        <v>117</v>
      </c>
      <c r="X303">
        <v>485</v>
      </c>
      <c r="AA303">
        <v>24.158794</v>
      </c>
      <c r="AB303">
        <v>193</v>
      </c>
      <c r="AC303" t="s">
        <v>151</v>
      </c>
      <c r="AE303">
        <v>2</v>
      </c>
      <c r="AF303">
        <v>0</v>
      </c>
      <c r="AG303">
        <v>12</v>
      </c>
      <c r="AH303">
        <v>5</v>
      </c>
      <c r="AI303">
        <v>0</v>
      </c>
      <c r="AJ303">
        <v>0</v>
      </c>
      <c r="AK303" t="s">
        <v>64</v>
      </c>
      <c r="AL303">
        <v>171513</v>
      </c>
      <c r="AM303">
        <v>0</v>
      </c>
      <c r="AN303">
        <v>70</v>
      </c>
      <c r="AO303">
        <v>0</v>
      </c>
      <c r="AP303">
        <v>0</v>
      </c>
      <c r="AQ303">
        <v>45</v>
      </c>
      <c r="AR303">
        <v>31</v>
      </c>
      <c r="AS303">
        <v>21</v>
      </c>
      <c r="AT303">
        <v>10</v>
      </c>
      <c r="AU303">
        <v>8</v>
      </c>
      <c r="AV303">
        <v>0</v>
      </c>
      <c r="AW303">
        <v>1</v>
      </c>
      <c r="AX303">
        <v>2</v>
      </c>
      <c r="AY303">
        <v>2</v>
      </c>
      <c r="AZ303">
        <v>52</v>
      </c>
      <c r="BA303">
        <v>28</v>
      </c>
      <c r="BB303">
        <v>17</v>
      </c>
      <c r="BC303">
        <v>8</v>
      </c>
      <c r="BD303">
        <v>9</v>
      </c>
      <c r="BE303">
        <v>3</v>
      </c>
      <c r="BF303">
        <v>8</v>
      </c>
    </row>
    <row r="304" spans="1:58" x14ac:dyDescent="0.3">
      <c r="A304">
        <v>171514</v>
      </c>
      <c r="B304">
        <v>4113</v>
      </c>
      <c r="C304">
        <v>240</v>
      </c>
      <c r="D304" s="1">
        <v>43213</v>
      </c>
      <c r="E304" t="s">
        <v>57</v>
      </c>
      <c r="F304" t="s">
        <v>58</v>
      </c>
      <c r="G304" t="s">
        <v>143</v>
      </c>
      <c r="H304">
        <v>3</v>
      </c>
      <c r="I304">
        <v>4291</v>
      </c>
      <c r="J304" t="s">
        <v>139</v>
      </c>
      <c r="M304">
        <v>88</v>
      </c>
      <c r="N304">
        <v>673</v>
      </c>
      <c r="Q304">
        <v>34.255989999999997</v>
      </c>
      <c r="R304">
        <v>185</v>
      </c>
      <c r="S304">
        <v>5801</v>
      </c>
      <c r="T304" t="s">
        <v>89</v>
      </c>
      <c r="W304">
        <v>49</v>
      </c>
      <c r="X304">
        <v>993</v>
      </c>
      <c r="AA304">
        <v>26.754277999999999</v>
      </c>
      <c r="AB304">
        <v>188</v>
      </c>
      <c r="AC304" t="s">
        <v>130</v>
      </c>
      <c r="AE304">
        <v>2</v>
      </c>
      <c r="AF304">
        <v>0</v>
      </c>
      <c r="AG304">
        <v>12</v>
      </c>
      <c r="AH304">
        <v>8</v>
      </c>
      <c r="AI304">
        <v>0</v>
      </c>
      <c r="AJ304">
        <v>0</v>
      </c>
      <c r="AK304" t="s">
        <v>64</v>
      </c>
      <c r="AL304">
        <v>171514</v>
      </c>
      <c r="AM304">
        <v>0</v>
      </c>
      <c r="AN304">
        <v>94</v>
      </c>
      <c r="AO304">
        <v>2</v>
      </c>
      <c r="AP304">
        <v>0</v>
      </c>
      <c r="AQ304">
        <v>65</v>
      </c>
      <c r="AR304">
        <v>34</v>
      </c>
      <c r="AS304">
        <v>24</v>
      </c>
      <c r="AT304">
        <v>22</v>
      </c>
      <c r="AU304">
        <v>10</v>
      </c>
      <c r="AV304">
        <v>3</v>
      </c>
      <c r="AW304">
        <v>3</v>
      </c>
      <c r="AX304">
        <v>7</v>
      </c>
      <c r="AY304">
        <v>4</v>
      </c>
      <c r="AZ304">
        <v>63</v>
      </c>
      <c r="BA304">
        <v>43</v>
      </c>
      <c r="BB304">
        <v>32</v>
      </c>
      <c r="BC304">
        <v>6</v>
      </c>
      <c r="BD304">
        <v>10</v>
      </c>
      <c r="BE304">
        <v>5</v>
      </c>
      <c r="BF304">
        <v>7</v>
      </c>
    </row>
    <row r="305" spans="1:58" x14ac:dyDescent="0.3">
      <c r="A305">
        <v>171515</v>
      </c>
      <c r="B305">
        <v>4113</v>
      </c>
      <c r="C305">
        <v>243</v>
      </c>
      <c r="D305" s="1">
        <v>43213</v>
      </c>
      <c r="E305" t="s">
        <v>57</v>
      </c>
      <c r="F305" t="s">
        <v>58</v>
      </c>
      <c r="G305" t="s">
        <v>143</v>
      </c>
      <c r="H305">
        <v>3</v>
      </c>
      <c r="I305">
        <v>4654</v>
      </c>
      <c r="J305" t="s">
        <v>112</v>
      </c>
      <c r="M305">
        <v>46</v>
      </c>
      <c r="N305">
        <v>1040</v>
      </c>
      <c r="Q305">
        <v>32.306640000000002</v>
      </c>
      <c r="R305">
        <v>180</v>
      </c>
      <c r="S305">
        <v>6106</v>
      </c>
      <c r="T305" t="s">
        <v>81</v>
      </c>
      <c r="V305" t="s">
        <v>79</v>
      </c>
      <c r="W305">
        <v>207</v>
      </c>
      <c r="X305">
        <v>279</v>
      </c>
      <c r="AA305">
        <v>25.237508999999999</v>
      </c>
      <c r="AC305" t="s">
        <v>123</v>
      </c>
      <c r="AE305">
        <v>2</v>
      </c>
      <c r="AF305">
        <v>0</v>
      </c>
      <c r="AG305">
        <v>12</v>
      </c>
      <c r="AH305">
        <v>4</v>
      </c>
      <c r="AI305">
        <v>0</v>
      </c>
      <c r="AJ305">
        <v>0</v>
      </c>
      <c r="AK305" t="s">
        <v>64</v>
      </c>
      <c r="AL305">
        <v>171515</v>
      </c>
      <c r="AM305">
        <v>0</v>
      </c>
      <c r="AN305">
        <v>64</v>
      </c>
      <c r="AO305">
        <v>3</v>
      </c>
      <c r="AP305">
        <v>1</v>
      </c>
      <c r="AQ305">
        <v>42</v>
      </c>
      <c r="AR305">
        <v>28</v>
      </c>
      <c r="AS305">
        <v>23</v>
      </c>
      <c r="AT305">
        <v>9</v>
      </c>
      <c r="AU305">
        <v>8</v>
      </c>
      <c r="AV305">
        <v>0</v>
      </c>
      <c r="AW305">
        <v>0</v>
      </c>
      <c r="AX305">
        <v>0</v>
      </c>
      <c r="AY305">
        <v>1</v>
      </c>
      <c r="AZ305">
        <v>51</v>
      </c>
      <c r="BA305">
        <v>37</v>
      </c>
      <c r="BB305">
        <v>18</v>
      </c>
      <c r="BC305">
        <v>7</v>
      </c>
      <c r="BD305">
        <v>8</v>
      </c>
      <c r="BE305">
        <v>2</v>
      </c>
      <c r="BF305">
        <v>6</v>
      </c>
    </row>
    <row r="306" spans="1:58" x14ac:dyDescent="0.3">
      <c r="A306">
        <v>171554</v>
      </c>
      <c r="B306">
        <v>4113</v>
      </c>
      <c r="C306">
        <v>295</v>
      </c>
      <c r="D306" s="1">
        <v>43213</v>
      </c>
      <c r="E306" t="s">
        <v>57</v>
      </c>
      <c r="F306" t="s">
        <v>58</v>
      </c>
      <c r="G306" t="s">
        <v>91</v>
      </c>
      <c r="H306">
        <v>3</v>
      </c>
      <c r="I306">
        <v>26577</v>
      </c>
      <c r="J306" t="s">
        <v>277</v>
      </c>
      <c r="M306">
        <v>63</v>
      </c>
      <c r="N306">
        <v>822</v>
      </c>
      <c r="Q306">
        <v>19.696097999999999</v>
      </c>
      <c r="R306">
        <v>193</v>
      </c>
      <c r="S306">
        <v>6219</v>
      </c>
      <c r="T306" t="s">
        <v>65</v>
      </c>
      <c r="U306">
        <v>3</v>
      </c>
      <c r="W306">
        <v>7</v>
      </c>
      <c r="X306">
        <v>3755</v>
      </c>
      <c r="AA306">
        <v>24.635180999999999</v>
      </c>
      <c r="AB306">
        <v>185</v>
      </c>
      <c r="AC306" t="s">
        <v>98</v>
      </c>
      <c r="AE306">
        <v>2</v>
      </c>
      <c r="AF306">
        <v>0</v>
      </c>
      <c r="AG306">
        <v>12</v>
      </c>
      <c r="AH306">
        <v>5</v>
      </c>
      <c r="AI306">
        <v>0</v>
      </c>
      <c r="AJ306">
        <v>0</v>
      </c>
      <c r="AK306" t="s">
        <v>64</v>
      </c>
      <c r="AL306">
        <v>171554</v>
      </c>
      <c r="AM306">
        <v>0</v>
      </c>
      <c r="AN306">
        <v>80</v>
      </c>
      <c r="AO306">
        <v>2</v>
      </c>
      <c r="AP306">
        <v>0</v>
      </c>
      <c r="AQ306">
        <v>52</v>
      </c>
      <c r="AR306">
        <v>29</v>
      </c>
      <c r="AS306">
        <v>21</v>
      </c>
      <c r="AT306">
        <v>15</v>
      </c>
      <c r="AU306">
        <v>9</v>
      </c>
      <c r="AV306">
        <v>1</v>
      </c>
      <c r="AW306">
        <v>2</v>
      </c>
      <c r="AX306">
        <v>0</v>
      </c>
      <c r="AY306">
        <v>4</v>
      </c>
      <c r="AZ306">
        <v>53</v>
      </c>
      <c r="BA306">
        <v>27</v>
      </c>
      <c r="BB306">
        <v>19</v>
      </c>
      <c r="BC306">
        <v>9</v>
      </c>
      <c r="BD306">
        <v>8</v>
      </c>
      <c r="BE306">
        <v>4</v>
      </c>
      <c r="BF306">
        <v>8</v>
      </c>
    </row>
    <row r="307" spans="1:58" x14ac:dyDescent="0.3">
      <c r="A307">
        <v>171555</v>
      </c>
      <c r="B307">
        <v>4113</v>
      </c>
      <c r="C307">
        <v>296</v>
      </c>
      <c r="D307" s="1">
        <v>43213</v>
      </c>
      <c r="E307" t="s">
        <v>57</v>
      </c>
      <c r="F307" t="s">
        <v>58</v>
      </c>
      <c r="G307" t="s">
        <v>91</v>
      </c>
      <c r="H307">
        <v>3</v>
      </c>
      <c r="I307">
        <v>5663</v>
      </c>
      <c r="J307" t="s">
        <v>174</v>
      </c>
      <c r="K307">
        <v>4</v>
      </c>
      <c r="M307">
        <v>10</v>
      </c>
      <c r="N307">
        <v>2930</v>
      </c>
      <c r="Q307">
        <v>27.375769999999999</v>
      </c>
      <c r="R307">
        <v>163</v>
      </c>
      <c r="S307">
        <v>5131</v>
      </c>
      <c r="T307" t="s">
        <v>81</v>
      </c>
      <c r="U307">
        <v>8</v>
      </c>
      <c r="W307">
        <v>15</v>
      </c>
      <c r="X307">
        <v>2175</v>
      </c>
      <c r="AA307">
        <v>30.023271999999999</v>
      </c>
      <c r="AB307">
        <v>183</v>
      </c>
      <c r="AC307" t="s">
        <v>594</v>
      </c>
      <c r="AE307">
        <v>2</v>
      </c>
      <c r="AF307">
        <v>1</v>
      </c>
      <c r="AG307">
        <v>18</v>
      </c>
      <c r="AH307">
        <v>10</v>
      </c>
      <c r="AI307">
        <v>0</v>
      </c>
      <c r="AJ307">
        <v>1</v>
      </c>
      <c r="AK307" t="s">
        <v>64</v>
      </c>
      <c r="AL307">
        <v>171555</v>
      </c>
      <c r="AM307">
        <v>0</v>
      </c>
      <c r="AN307">
        <v>147</v>
      </c>
      <c r="AO307">
        <v>3</v>
      </c>
      <c r="AP307">
        <v>1</v>
      </c>
      <c r="AQ307">
        <v>93</v>
      </c>
      <c r="AR307">
        <v>63</v>
      </c>
      <c r="AS307">
        <v>44</v>
      </c>
      <c r="AT307">
        <v>16</v>
      </c>
      <c r="AU307">
        <v>14</v>
      </c>
      <c r="AV307">
        <v>3</v>
      </c>
      <c r="AW307">
        <v>5</v>
      </c>
      <c r="AX307">
        <v>0</v>
      </c>
      <c r="AY307">
        <v>2</v>
      </c>
      <c r="AZ307">
        <v>104</v>
      </c>
      <c r="BA307">
        <v>65</v>
      </c>
      <c r="BB307">
        <v>41</v>
      </c>
      <c r="BC307">
        <v>17</v>
      </c>
      <c r="BD307">
        <v>14</v>
      </c>
      <c r="BE307">
        <v>4</v>
      </c>
      <c r="BF307">
        <v>10</v>
      </c>
    </row>
    <row r="308" spans="1:58" x14ac:dyDescent="0.3">
      <c r="A308">
        <v>171556</v>
      </c>
      <c r="B308">
        <v>4113</v>
      </c>
      <c r="C308">
        <v>297</v>
      </c>
      <c r="D308" s="1">
        <v>43213</v>
      </c>
      <c r="E308" t="s">
        <v>57</v>
      </c>
      <c r="F308" t="s">
        <v>58</v>
      </c>
      <c r="G308" t="s">
        <v>91</v>
      </c>
      <c r="H308">
        <v>3</v>
      </c>
      <c r="I308">
        <v>4742</v>
      </c>
      <c r="J308" t="s">
        <v>81</v>
      </c>
      <c r="K308">
        <v>1</v>
      </c>
      <c r="M308">
        <v>1</v>
      </c>
      <c r="N308">
        <v>8770</v>
      </c>
      <c r="Q308">
        <v>31.887748999999999</v>
      </c>
      <c r="R308">
        <v>185</v>
      </c>
      <c r="S308">
        <v>5364</v>
      </c>
      <c r="T308" t="s">
        <v>187</v>
      </c>
      <c r="V308" t="s">
        <v>79</v>
      </c>
      <c r="W308">
        <v>140</v>
      </c>
      <c r="X308">
        <v>396</v>
      </c>
      <c r="AA308">
        <v>28.783026</v>
      </c>
      <c r="AB308">
        <v>190</v>
      </c>
      <c r="AC308" t="s">
        <v>595</v>
      </c>
      <c r="AE308">
        <v>2</v>
      </c>
      <c r="AF308">
        <v>0</v>
      </c>
      <c r="AG308">
        <v>13</v>
      </c>
      <c r="AH308">
        <v>5</v>
      </c>
      <c r="AI308">
        <v>0</v>
      </c>
      <c r="AJ308">
        <v>0</v>
      </c>
      <c r="AK308" t="s">
        <v>64</v>
      </c>
      <c r="AL308">
        <v>171556</v>
      </c>
      <c r="AM308">
        <v>0</v>
      </c>
      <c r="AN308">
        <v>105</v>
      </c>
      <c r="AO308">
        <v>2</v>
      </c>
      <c r="AP308">
        <v>3</v>
      </c>
      <c r="AQ308">
        <v>51</v>
      </c>
      <c r="AR308">
        <v>28</v>
      </c>
      <c r="AS308">
        <v>19</v>
      </c>
      <c r="AT308">
        <v>17</v>
      </c>
      <c r="AU308">
        <v>9</v>
      </c>
      <c r="AV308">
        <v>1</v>
      </c>
      <c r="AW308">
        <v>2</v>
      </c>
      <c r="AX308">
        <v>2</v>
      </c>
      <c r="AY308">
        <v>1</v>
      </c>
      <c r="AZ308">
        <v>72</v>
      </c>
      <c r="BA308">
        <v>46</v>
      </c>
      <c r="BB308">
        <v>26</v>
      </c>
      <c r="BC308">
        <v>10</v>
      </c>
      <c r="BD308">
        <v>9</v>
      </c>
      <c r="BE308">
        <v>6</v>
      </c>
      <c r="BF308">
        <v>11</v>
      </c>
    </row>
    <row r="309" spans="1:58" x14ac:dyDescent="0.3">
      <c r="A309">
        <v>171557</v>
      </c>
      <c r="B309">
        <v>4113</v>
      </c>
      <c r="C309">
        <v>298</v>
      </c>
      <c r="D309" s="1">
        <v>43213</v>
      </c>
      <c r="E309" t="s">
        <v>57</v>
      </c>
      <c r="F309" t="s">
        <v>58</v>
      </c>
      <c r="G309" t="s">
        <v>86</v>
      </c>
      <c r="H309">
        <v>3</v>
      </c>
      <c r="I309">
        <v>26577</v>
      </c>
      <c r="J309" t="s">
        <v>277</v>
      </c>
      <c r="M309">
        <v>63</v>
      </c>
      <c r="N309">
        <v>822</v>
      </c>
      <c r="Q309">
        <v>19.696097999999999</v>
      </c>
      <c r="R309">
        <v>193</v>
      </c>
      <c r="S309">
        <v>5793</v>
      </c>
      <c r="T309" t="s">
        <v>81</v>
      </c>
      <c r="U309">
        <v>5</v>
      </c>
      <c r="W309">
        <v>11</v>
      </c>
      <c r="X309">
        <v>2305</v>
      </c>
      <c r="AA309">
        <v>26.781656000000002</v>
      </c>
      <c r="AB309">
        <v>188</v>
      </c>
      <c r="AC309" t="s">
        <v>147</v>
      </c>
      <c r="AE309">
        <v>2</v>
      </c>
      <c r="AF309">
        <v>0</v>
      </c>
      <c r="AG309">
        <v>13</v>
      </c>
      <c r="AH309">
        <v>8</v>
      </c>
      <c r="AI309">
        <v>0</v>
      </c>
      <c r="AJ309">
        <v>0</v>
      </c>
      <c r="AK309" t="s">
        <v>64</v>
      </c>
      <c r="AL309">
        <v>171557</v>
      </c>
      <c r="AM309">
        <v>0</v>
      </c>
      <c r="AN309">
        <v>95</v>
      </c>
      <c r="AO309">
        <v>5</v>
      </c>
      <c r="AP309">
        <v>0</v>
      </c>
      <c r="AQ309">
        <v>67</v>
      </c>
      <c r="AR309">
        <v>40</v>
      </c>
      <c r="AS309">
        <v>31</v>
      </c>
      <c r="AT309">
        <v>14</v>
      </c>
      <c r="AU309">
        <v>11</v>
      </c>
      <c r="AV309">
        <v>0</v>
      </c>
      <c r="AW309">
        <v>1</v>
      </c>
      <c r="AX309">
        <v>0</v>
      </c>
      <c r="AY309">
        <v>1</v>
      </c>
      <c r="AZ309">
        <v>63</v>
      </c>
      <c r="BA309">
        <v>43</v>
      </c>
      <c r="BB309">
        <v>28</v>
      </c>
      <c r="BC309">
        <v>8</v>
      </c>
      <c r="BD309">
        <v>10</v>
      </c>
      <c r="BE309">
        <v>5</v>
      </c>
      <c r="BF309">
        <v>8</v>
      </c>
    </row>
    <row r="310" spans="1:58" x14ac:dyDescent="0.3">
      <c r="A310">
        <v>171569</v>
      </c>
      <c r="B310">
        <v>4114</v>
      </c>
      <c r="C310">
        <v>282</v>
      </c>
      <c r="D310" s="1">
        <v>43213</v>
      </c>
      <c r="E310" t="s">
        <v>57</v>
      </c>
      <c r="F310" t="s">
        <v>58</v>
      </c>
      <c r="G310" t="s">
        <v>59</v>
      </c>
      <c r="H310">
        <v>3</v>
      </c>
      <c r="I310">
        <v>20265</v>
      </c>
      <c r="J310" t="s">
        <v>62</v>
      </c>
      <c r="L310" t="s">
        <v>74</v>
      </c>
      <c r="M310">
        <v>134</v>
      </c>
      <c r="N310">
        <v>415</v>
      </c>
      <c r="Q310">
        <v>28.4846</v>
      </c>
      <c r="R310">
        <v>185</v>
      </c>
      <c r="S310">
        <v>5902</v>
      </c>
      <c r="T310" t="s">
        <v>140</v>
      </c>
      <c r="U310">
        <v>6</v>
      </c>
      <c r="W310">
        <v>59</v>
      </c>
      <c r="X310">
        <v>864</v>
      </c>
      <c r="AA310">
        <v>26.203970000000002</v>
      </c>
      <c r="AB310">
        <v>188</v>
      </c>
      <c r="AC310" t="s">
        <v>153</v>
      </c>
      <c r="AE310">
        <v>2</v>
      </c>
      <c r="AF310">
        <v>1</v>
      </c>
      <c r="AG310">
        <v>16</v>
      </c>
      <c r="AH310">
        <v>11</v>
      </c>
      <c r="AI310">
        <v>0</v>
      </c>
      <c r="AJ310">
        <v>0</v>
      </c>
      <c r="AK310" t="s">
        <v>64</v>
      </c>
      <c r="AL310">
        <v>171569</v>
      </c>
      <c r="AM310">
        <v>0</v>
      </c>
      <c r="AN310">
        <v>142</v>
      </c>
      <c r="AO310">
        <v>0</v>
      </c>
      <c r="AP310">
        <v>3</v>
      </c>
      <c r="AQ310">
        <v>103</v>
      </c>
      <c r="AR310">
        <v>66</v>
      </c>
      <c r="AS310">
        <v>41</v>
      </c>
      <c r="AT310">
        <v>20</v>
      </c>
      <c r="AU310">
        <v>14</v>
      </c>
      <c r="AV310">
        <v>8</v>
      </c>
      <c r="AW310">
        <v>11</v>
      </c>
      <c r="AX310">
        <v>3</v>
      </c>
      <c r="AY310">
        <v>2</v>
      </c>
      <c r="AZ310">
        <v>83</v>
      </c>
      <c r="BA310">
        <v>52</v>
      </c>
      <c r="BB310">
        <v>30</v>
      </c>
      <c r="BC310">
        <v>16</v>
      </c>
      <c r="BD310">
        <v>13</v>
      </c>
      <c r="BE310">
        <v>6</v>
      </c>
      <c r="BF310">
        <v>11</v>
      </c>
    </row>
    <row r="311" spans="1:58" x14ac:dyDescent="0.3">
      <c r="A311">
        <v>171570</v>
      </c>
      <c r="B311">
        <v>4114</v>
      </c>
      <c r="C311">
        <v>283</v>
      </c>
      <c r="D311" s="1">
        <v>43213</v>
      </c>
      <c r="E311" t="s">
        <v>57</v>
      </c>
      <c r="F311" t="s">
        <v>58</v>
      </c>
      <c r="G311" t="s">
        <v>59</v>
      </c>
      <c r="H311">
        <v>3</v>
      </c>
      <c r="I311">
        <v>9719</v>
      </c>
      <c r="J311" t="s">
        <v>62</v>
      </c>
      <c r="M311">
        <v>74</v>
      </c>
      <c r="N311">
        <v>731</v>
      </c>
      <c r="Q311">
        <v>22.855577</v>
      </c>
      <c r="S311">
        <v>4677</v>
      </c>
      <c r="T311" t="s">
        <v>95</v>
      </c>
      <c r="W311">
        <v>71</v>
      </c>
      <c r="X311">
        <v>775</v>
      </c>
      <c r="AA311">
        <v>32.197124000000002</v>
      </c>
      <c r="AB311">
        <v>193</v>
      </c>
      <c r="AC311" t="s">
        <v>351</v>
      </c>
      <c r="AE311">
        <v>2</v>
      </c>
      <c r="AF311">
        <v>1</v>
      </c>
      <c r="AG311">
        <v>15</v>
      </c>
      <c r="AH311">
        <v>14</v>
      </c>
      <c r="AI311">
        <v>0</v>
      </c>
      <c r="AJ311">
        <v>0</v>
      </c>
      <c r="AK311" t="s">
        <v>64</v>
      </c>
      <c r="AL311">
        <v>171570</v>
      </c>
      <c r="AM311">
        <v>0</v>
      </c>
      <c r="AN311">
        <v>110</v>
      </c>
      <c r="AO311">
        <v>4</v>
      </c>
      <c r="AP311">
        <v>2</v>
      </c>
      <c r="AQ311">
        <v>89</v>
      </c>
      <c r="AR311">
        <v>52</v>
      </c>
      <c r="AS311">
        <v>35</v>
      </c>
      <c r="AT311">
        <v>25</v>
      </c>
      <c r="AU311">
        <v>15</v>
      </c>
      <c r="AV311">
        <v>4</v>
      </c>
      <c r="AW311">
        <v>6</v>
      </c>
      <c r="AX311">
        <v>5</v>
      </c>
      <c r="AY311">
        <v>1</v>
      </c>
      <c r="AZ311">
        <v>84</v>
      </c>
      <c r="BA311">
        <v>60</v>
      </c>
      <c r="BB311">
        <v>42</v>
      </c>
      <c r="BC311">
        <v>13</v>
      </c>
      <c r="BD311">
        <v>14</v>
      </c>
      <c r="BE311">
        <v>6</v>
      </c>
      <c r="BF311">
        <v>8</v>
      </c>
    </row>
    <row r="312" spans="1:58" x14ac:dyDescent="0.3">
      <c r="A312">
        <v>171571</v>
      </c>
      <c r="B312">
        <v>4114</v>
      </c>
      <c r="C312">
        <v>284</v>
      </c>
      <c r="D312" s="1">
        <v>43213</v>
      </c>
      <c r="E312" t="s">
        <v>57</v>
      </c>
      <c r="F312" t="s">
        <v>58</v>
      </c>
      <c r="G312" t="s">
        <v>59</v>
      </c>
      <c r="H312">
        <v>3</v>
      </c>
      <c r="I312">
        <v>5349</v>
      </c>
      <c r="J312" t="s">
        <v>92</v>
      </c>
      <c r="M312">
        <v>94</v>
      </c>
      <c r="N312">
        <v>645</v>
      </c>
      <c r="Q312">
        <v>28.856947000000002</v>
      </c>
      <c r="R312">
        <v>183</v>
      </c>
      <c r="S312">
        <v>5420</v>
      </c>
      <c r="T312" t="s">
        <v>137</v>
      </c>
      <c r="W312">
        <v>97</v>
      </c>
      <c r="X312">
        <v>626</v>
      </c>
      <c r="AA312">
        <v>28.446269999999998</v>
      </c>
      <c r="AB312">
        <v>175</v>
      </c>
      <c r="AC312" t="s">
        <v>106</v>
      </c>
      <c r="AE312">
        <v>2</v>
      </c>
      <c r="AF312">
        <v>0</v>
      </c>
      <c r="AG312">
        <v>13</v>
      </c>
      <c r="AH312">
        <v>9</v>
      </c>
      <c r="AI312">
        <v>0</v>
      </c>
      <c r="AJ312">
        <v>0</v>
      </c>
      <c r="AK312" t="s">
        <v>64</v>
      </c>
      <c r="AL312">
        <v>171571</v>
      </c>
      <c r="AM312">
        <v>0</v>
      </c>
      <c r="AN312">
        <v>103</v>
      </c>
      <c r="AO312">
        <v>3</v>
      </c>
      <c r="AP312">
        <v>1</v>
      </c>
      <c r="AQ312">
        <v>61</v>
      </c>
      <c r="AR312">
        <v>38</v>
      </c>
      <c r="AS312">
        <v>29</v>
      </c>
      <c r="AT312">
        <v>12</v>
      </c>
      <c r="AU312">
        <v>11</v>
      </c>
      <c r="AV312">
        <v>2</v>
      </c>
      <c r="AW312">
        <v>4</v>
      </c>
      <c r="AX312">
        <v>0</v>
      </c>
      <c r="AY312">
        <v>0</v>
      </c>
      <c r="AZ312">
        <v>77</v>
      </c>
      <c r="BA312">
        <v>51</v>
      </c>
      <c r="BB312">
        <v>29</v>
      </c>
      <c r="BC312">
        <v>13</v>
      </c>
      <c r="BD312">
        <v>11</v>
      </c>
      <c r="BE312">
        <v>8</v>
      </c>
      <c r="BF312">
        <v>12</v>
      </c>
    </row>
    <row r="313" spans="1:58" x14ac:dyDescent="0.3">
      <c r="A313">
        <v>171572</v>
      </c>
      <c r="B313">
        <v>4114</v>
      </c>
      <c r="C313">
        <v>286</v>
      </c>
      <c r="D313" s="1">
        <v>43213</v>
      </c>
      <c r="E313" t="s">
        <v>57</v>
      </c>
      <c r="F313" t="s">
        <v>58</v>
      </c>
      <c r="G313" t="s">
        <v>99</v>
      </c>
      <c r="H313">
        <v>3</v>
      </c>
      <c r="I313">
        <v>6051</v>
      </c>
      <c r="J313" t="s">
        <v>66</v>
      </c>
      <c r="L313" t="s">
        <v>74</v>
      </c>
      <c r="M313">
        <v>92</v>
      </c>
      <c r="N313">
        <v>664</v>
      </c>
      <c r="Q313">
        <v>25.560575</v>
      </c>
      <c r="R313">
        <v>185</v>
      </c>
      <c r="S313">
        <v>5986</v>
      </c>
      <c r="T313" t="s">
        <v>159</v>
      </c>
      <c r="U313">
        <v>2</v>
      </c>
      <c r="W313">
        <v>32</v>
      </c>
      <c r="X313">
        <v>1415</v>
      </c>
      <c r="AA313">
        <v>25.924710000000001</v>
      </c>
      <c r="AB313">
        <v>172</v>
      </c>
      <c r="AC313" t="s">
        <v>157</v>
      </c>
      <c r="AE313">
        <v>2</v>
      </c>
      <c r="AF313">
        <v>0</v>
      </c>
      <c r="AG313">
        <v>12</v>
      </c>
      <c r="AH313">
        <v>4</v>
      </c>
      <c r="AI313">
        <v>0</v>
      </c>
      <c r="AJ313">
        <v>0</v>
      </c>
      <c r="AK313" t="s">
        <v>64</v>
      </c>
      <c r="AL313">
        <v>171572</v>
      </c>
      <c r="AM313">
        <v>0</v>
      </c>
      <c r="AN313">
        <v>59</v>
      </c>
      <c r="AO313">
        <v>2</v>
      </c>
      <c r="AP313">
        <v>0</v>
      </c>
      <c r="AQ313">
        <v>42</v>
      </c>
      <c r="AR313">
        <v>34</v>
      </c>
      <c r="AS313">
        <v>28</v>
      </c>
      <c r="AT313">
        <v>6</v>
      </c>
      <c r="AU313">
        <v>8</v>
      </c>
      <c r="AV313">
        <v>3</v>
      </c>
      <c r="AW313">
        <v>3</v>
      </c>
      <c r="AX313">
        <v>1</v>
      </c>
      <c r="AY313">
        <v>1</v>
      </c>
      <c r="AZ313">
        <v>53</v>
      </c>
      <c r="BA313">
        <v>42</v>
      </c>
      <c r="BB313">
        <v>22</v>
      </c>
      <c r="BC313">
        <v>4</v>
      </c>
      <c r="BD313">
        <v>8</v>
      </c>
      <c r="BE313">
        <v>2</v>
      </c>
      <c r="BF313">
        <v>6</v>
      </c>
    </row>
    <row r="314" spans="1:58" x14ac:dyDescent="0.3">
      <c r="A314">
        <v>171573</v>
      </c>
      <c r="B314">
        <v>4114</v>
      </c>
      <c r="C314">
        <v>287</v>
      </c>
      <c r="D314" s="1">
        <v>43213</v>
      </c>
      <c r="E314" t="s">
        <v>57</v>
      </c>
      <c r="F314" t="s">
        <v>58</v>
      </c>
      <c r="G314" t="s">
        <v>99</v>
      </c>
      <c r="H314">
        <v>3</v>
      </c>
      <c r="I314">
        <v>5515</v>
      </c>
      <c r="J314" t="s">
        <v>62</v>
      </c>
      <c r="K314">
        <v>7</v>
      </c>
      <c r="M314">
        <v>61</v>
      </c>
      <c r="N314">
        <v>830</v>
      </c>
      <c r="Q314">
        <v>27.994523999999998</v>
      </c>
      <c r="R314">
        <v>193</v>
      </c>
      <c r="S314">
        <v>22171</v>
      </c>
      <c r="T314" t="s">
        <v>214</v>
      </c>
      <c r="V314" t="s">
        <v>61</v>
      </c>
      <c r="W314">
        <v>143</v>
      </c>
      <c r="X314">
        <v>390</v>
      </c>
      <c r="AA314">
        <v>20.848734</v>
      </c>
      <c r="AB314">
        <v>196</v>
      </c>
      <c r="AC314" t="s">
        <v>200</v>
      </c>
      <c r="AE314">
        <v>2</v>
      </c>
      <c r="AF314">
        <v>0</v>
      </c>
      <c r="AG314">
        <v>12</v>
      </c>
      <c r="AH314">
        <v>5</v>
      </c>
      <c r="AI314">
        <v>0</v>
      </c>
      <c r="AJ314">
        <v>0</v>
      </c>
      <c r="AK314" t="s">
        <v>64</v>
      </c>
      <c r="AL314">
        <v>171573</v>
      </c>
      <c r="AM314">
        <v>0</v>
      </c>
      <c r="AN314">
        <v>59</v>
      </c>
      <c r="AO314">
        <v>6</v>
      </c>
      <c r="AP314">
        <v>2</v>
      </c>
      <c r="AQ314">
        <v>60</v>
      </c>
      <c r="AR314">
        <v>34</v>
      </c>
      <c r="AS314">
        <v>27</v>
      </c>
      <c r="AT314">
        <v>9</v>
      </c>
      <c r="AU314">
        <v>9</v>
      </c>
      <c r="AV314">
        <v>4</v>
      </c>
      <c r="AW314">
        <v>6</v>
      </c>
      <c r="AX314">
        <v>2</v>
      </c>
      <c r="AY314">
        <v>6</v>
      </c>
      <c r="AZ314">
        <v>48</v>
      </c>
      <c r="BA314">
        <v>36</v>
      </c>
      <c r="BB314">
        <v>18</v>
      </c>
      <c r="BC314">
        <v>2</v>
      </c>
      <c r="BD314">
        <v>8</v>
      </c>
      <c r="BE314">
        <v>1</v>
      </c>
      <c r="BF314">
        <v>6</v>
      </c>
    </row>
    <row r="315" spans="1:58" x14ac:dyDescent="0.3">
      <c r="A315">
        <v>171574</v>
      </c>
      <c r="B315">
        <v>4114</v>
      </c>
      <c r="C315">
        <v>288</v>
      </c>
      <c r="D315" s="1">
        <v>43213</v>
      </c>
      <c r="E315" t="s">
        <v>57</v>
      </c>
      <c r="F315" t="s">
        <v>58</v>
      </c>
      <c r="G315" t="s">
        <v>99</v>
      </c>
      <c r="H315">
        <v>3</v>
      </c>
      <c r="I315">
        <v>5918</v>
      </c>
      <c r="J315" t="s">
        <v>146</v>
      </c>
      <c r="M315">
        <v>79</v>
      </c>
      <c r="N315">
        <v>707</v>
      </c>
      <c r="Q315">
        <v>26.162903</v>
      </c>
      <c r="R315">
        <v>185</v>
      </c>
      <c r="S315">
        <v>33214</v>
      </c>
      <c r="T315" t="s">
        <v>75</v>
      </c>
      <c r="U315">
        <v>4</v>
      </c>
      <c r="W315">
        <v>43</v>
      </c>
      <c r="X315">
        <v>1128</v>
      </c>
      <c r="AA315">
        <v>19.022587000000001</v>
      </c>
      <c r="AB315">
        <v>185</v>
      </c>
      <c r="AC315" t="s">
        <v>218</v>
      </c>
      <c r="AE315">
        <v>2</v>
      </c>
      <c r="AF315">
        <v>0</v>
      </c>
      <c r="AG315">
        <v>12</v>
      </c>
      <c r="AH315">
        <v>6</v>
      </c>
      <c r="AI315">
        <v>0</v>
      </c>
      <c r="AJ315">
        <v>0</v>
      </c>
      <c r="AK315" t="s">
        <v>64</v>
      </c>
      <c r="AL315">
        <v>171574</v>
      </c>
      <c r="AM315">
        <v>0</v>
      </c>
      <c r="AN315">
        <v>68</v>
      </c>
      <c r="AO315">
        <v>2</v>
      </c>
      <c r="AP315">
        <v>3</v>
      </c>
      <c r="AQ315">
        <v>52</v>
      </c>
      <c r="AR315">
        <v>38</v>
      </c>
      <c r="AS315">
        <v>28</v>
      </c>
      <c r="AT315">
        <v>6</v>
      </c>
      <c r="AU315">
        <v>9</v>
      </c>
      <c r="AV315">
        <v>3</v>
      </c>
      <c r="AW315">
        <v>5</v>
      </c>
      <c r="AX315">
        <v>3</v>
      </c>
      <c r="AY315">
        <v>7</v>
      </c>
      <c r="AZ315">
        <v>52</v>
      </c>
      <c r="BA315">
        <v>29</v>
      </c>
      <c r="BB315">
        <v>18</v>
      </c>
      <c r="BC315">
        <v>8</v>
      </c>
      <c r="BD315">
        <v>9</v>
      </c>
      <c r="BE315">
        <v>4</v>
      </c>
      <c r="BF315">
        <v>9</v>
      </c>
    </row>
    <row r="316" spans="1:58" x14ac:dyDescent="0.3">
      <c r="A316">
        <v>171575</v>
      </c>
      <c r="B316">
        <v>4114</v>
      </c>
      <c r="C316">
        <v>289</v>
      </c>
      <c r="D316" s="1">
        <v>43213</v>
      </c>
      <c r="E316" t="s">
        <v>57</v>
      </c>
      <c r="F316" t="s">
        <v>58</v>
      </c>
      <c r="G316" t="s">
        <v>99</v>
      </c>
      <c r="H316">
        <v>3</v>
      </c>
      <c r="I316">
        <v>4311</v>
      </c>
      <c r="J316" t="s">
        <v>66</v>
      </c>
      <c r="K316">
        <v>8</v>
      </c>
      <c r="M316">
        <v>55</v>
      </c>
      <c r="N316">
        <v>951</v>
      </c>
      <c r="Q316">
        <v>34.168377</v>
      </c>
      <c r="R316">
        <v>190</v>
      </c>
      <c r="S316">
        <v>4022</v>
      </c>
      <c r="T316" t="s">
        <v>191</v>
      </c>
      <c r="W316">
        <v>100</v>
      </c>
      <c r="X316">
        <v>610</v>
      </c>
      <c r="AA316">
        <v>35.827514999999998</v>
      </c>
      <c r="AB316">
        <v>183</v>
      </c>
      <c r="AC316" t="s">
        <v>103</v>
      </c>
      <c r="AE316">
        <v>2</v>
      </c>
      <c r="AF316">
        <v>0</v>
      </c>
      <c r="AG316">
        <v>12</v>
      </c>
      <c r="AH316">
        <v>3</v>
      </c>
      <c r="AI316">
        <v>0</v>
      </c>
      <c r="AJ316">
        <v>0</v>
      </c>
      <c r="AK316" t="s">
        <v>64</v>
      </c>
      <c r="AL316">
        <v>171575</v>
      </c>
      <c r="AM316">
        <v>0</v>
      </c>
      <c r="AN316">
        <v>63</v>
      </c>
      <c r="AO316">
        <v>3</v>
      </c>
      <c r="AP316">
        <v>0</v>
      </c>
      <c r="AQ316">
        <v>39</v>
      </c>
      <c r="AR316">
        <v>25</v>
      </c>
      <c r="AS316">
        <v>22</v>
      </c>
      <c r="AT316">
        <v>10</v>
      </c>
      <c r="AU316">
        <v>8</v>
      </c>
      <c r="AV316">
        <v>0</v>
      </c>
      <c r="AW316">
        <v>0</v>
      </c>
      <c r="AX316">
        <v>0</v>
      </c>
      <c r="AY316">
        <v>0</v>
      </c>
      <c r="AZ316">
        <v>47</v>
      </c>
      <c r="BA316">
        <v>26</v>
      </c>
      <c r="BB316">
        <v>14</v>
      </c>
      <c r="BC316">
        <v>10</v>
      </c>
      <c r="BD316">
        <v>7</v>
      </c>
      <c r="BE316">
        <v>2</v>
      </c>
      <c r="BF316">
        <v>6</v>
      </c>
    </row>
    <row r="317" spans="1:58" x14ac:dyDescent="0.3">
      <c r="A317">
        <v>171576</v>
      </c>
      <c r="B317">
        <v>4114</v>
      </c>
      <c r="C317">
        <v>290</v>
      </c>
      <c r="D317" s="1">
        <v>43213</v>
      </c>
      <c r="E317" t="s">
        <v>57</v>
      </c>
      <c r="F317" t="s">
        <v>58</v>
      </c>
      <c r="G317" t="s">
        <v>99</v>
      </c>
      <c r="H317">
        <v>3</v>
      </c>
      <c r="I317">
        <v>5370</v>
      </c>
      <c r="J317" t="s">
        <v>110</v>
      </c>
      <c r="K317">
        <v>5</v>
      </c>
      <c r="M317">
        <v>57</v>
      </c>
      <c r="N317">
        <v>922</v>
      </c>
      <c r="Q317">
        <v>28.763860000000001</v>
      </c>
      <c r="R317">
        <v>181</v>
      </c>
      <c r="S317">
        <v>26413</v>
      </c>
      <c r="T317" t="s">
        <v>66</v>
      </c>
      <c r="V317" t="s">
        <v>79</v>
      </c>
      <c r="W317">
        <v>104</v>
      </c>
      <c r="X317">
        <v>577</v>
      </c>
      <c r="AA317">
        <v>22.028748</v>
      </c>
      <c r="AB317">
        <v>196</v>
      </c>
      <c r="AC317" t="s">
        <v>596</v>
      </c>
      <c r="AE317">
        <v>2</v>
      </c>
      <c r="AF317">
        <v>1</v>
      </c>
      <c r="AG317">
        <v>16</v>
      </c>
      <c r="AH317">
        <v>16</v>
      </c>
      <c r="AI317">
        <v>1</v>
      </c>
      <c r="AJ317">
        <v>0</v>
      </c>
      <c r="AK317" t="s">
        <v>64</v>
      </c>
      <c r="AL317">
        <v>171576</v>
      </c>
      <c r="AM317">
        <v>0</v>
      </c>
      <c r="AN317">
        <v>152</v>
      </c>
      <c r="AO317">
        <v>8</v>
      </c>
      <c r="AP317">
        <v>5</v>
      </c>
      <c r="AQ317">
        <v>99</v>
      </c>
      <c r="AR317">
        <v>66</v>
      </c>
      <c r="AS317">
        <v>46</v>
      </c>
      <c r="AT317">
        <v>18</v>
      </c>
      <c r="AU317">
        <v>16</v>
      </c>
      <c r="AV317">
        <v>0</v>
      </c>
      <c r="AW317">
        <v>3</v>
      </c>
      <c r="AX317">
        <v>5</v>
      </c>
      <c r="AY317">
        <v>4</v>
      </c>
      <c r="AZ317">
        <v>107</v>
      </c>
      <c r="BA317">
        <v>69</v>
      </c>
      <c r="BB317">
        <v>45</v>
      </c>
      <c r="BC317">
        <v>19</v>
      </c>
      <c r="BD317">
        <v>16</v>
      </c>
      <c r="BE317">
        <v>9</v>
      </c>
      <c r="BF317">
        <v>12</v>
      </c>
    </row>
    <row r="318" spans="1:58" x14ac:dyDescent="0.3">
      <c r="A318">
        <v>171577</v>
      </c>
      <c r="B318">
        <v>4114</v>
      </c>
      <c r="C318">
        <v>291</v>
      </c>
      <c r="D318" s="1">
        <v>43213</v>
      </c>
      <c r="E318" t="s">
        <v>57</v>
      </c>
      <c r="F318" t="s">
        <v>58</v>
      </c>
      <c r="G318" t="s">
        <v>99</v>
      </c>
      <c r="H318">
        <v>3</v>
      </c>
      <c r="I318">
        <v>32067</v>
      </c>
      <c r="J318" t="s">
        <v>66</v>
      </c>
      <c r="L318" t="s">
        <v>79</v>
      </c>
      <c r="M318">
        <v>159</v>
      </c>
      <c r="N318">
        <v>352</v>
      </c>
      <c r="Q318">
        <v>22.951402999999999</v>
      </c>
      <c r="R318">
        <v>191</v>
      </c>
      <c r="S318">
        <v>4752</v>
      </c>
      <c r="T318" t="s">
        <v>117</v>
      </c>
      <c r="U318">
        <v>3</v>
      </c>
      <c r="W318">
        <v>29</v>
      </c>
      <c r="X318">
        <v>1430</v>
      </c>
      <c r="AA318">
        <v>31.846679999999999</v>
      </c>
      <c r="AB318">
        <v>185</v>
      </c>
      <c r="AC318" t="s">
        <v>531</v>
      </c>
      <c r="AE318">
        <v>2</v>
      </c>
      <c r="AF318">
        <v>0</v>
      </c>
      <c r="AG318">
        <v>12</v>
      </c>
      <c r="AH318">
        <v>10</v>
      </c>
      <c r="AI318">
        <v>1</v>
      </c>
      <c r="AJ318">
        <v>0</v>
      </c>
      <c r="AK318" t="s">
        <v>64</v>
      </c>
      <c r="AL318">
        <v>171577</v>
      </c>
      <c r="AM318">
        <v>0</v>
      </c>
      <c r="AN318">
        <v>103</v>
      </c>
      <c r="AO318">
        <v>7</v>
      </c>
      <c r="AP318">
        <v>0</v>
      </c>
      <c r="AQ318">
        <v>62</v>
      </c>
      <c r="AR318">
        <v>48</v>
      </c>
      <c r="AS318">
        <v>38</v>
      </c>
      <c r="AT318">
        <v>6</v>
      </c>
      <c r="AU318">
        <v>11</v>
      </c>
      <c r="AV318">
        <v>2</v>
      </c>
      <c r="AW318">
        <v>4</v>
      </c>
      <c r="AX318">
        <v>0</v>
      </c>
      <c r="AY318">
        <v>0</v>
      </c>
      <c r="AZ318">
        <v>70</v>
      </c>
      <c r="BA318">
        <v>49</v>
      </c>
      <c r="BB318">
        <v>33</v>
      </c>
      <c r="BC318">
        <v>8</v>
      </c>
      <c r="BD318">
        <v>11</v>
      </c>
      <c r="BE318">
        <v>1</v>
      </c>
      <c r="BF318">
        <v>4</v>
      </c>
    </row>
    <row r="319" spans="1:58" x14ac:dyDescent="0.3">
      <c r="A319">
        <v>171578</v>
      </c>
      <c r="B319">
        <v>4114</v>
      </c>
      <c r="C319">
        <v>292</v>
      </c>
      <c r="D319" s="1">
        <v>43213</v>
      </c>
      <c r="E319" t="s">
        <v>57</v>
      </c>
      <c r="F319" t="s">
        <v>58</v>
      </c>
      <c r="G319" t="s">
        <v>99</v>
      </c>
      <c r="H319">
        <v>3</v>
      </c>
      <c r="I319">
        <v>20265</v>
      </c>
      <c r="J319" t="s">
        <v>62</v>
      </c>
      <c r="L319" t="s">
        <v>74</v>
      </c>
      <c r="M319">
        <v>134</v>
      </c>
      <c r="N319">
        <v>415</v>
      </c>
      <c r="Q319">
        <v>28.4846</v>
      </c>
      <c r="R319">
        <v>185</v>
      </c>
      <c r="S319">
        <v>9719</v>
      </c>
      <c r="T319" t="s">
        <v>62</v>
      </c>
      <c r="W319">
        <v>74</v>
      </c>
      <c r="X319">
        <v>731</v>
      </c>
      <c r="AA319">
        <v>22.855577</v>
      </c>
      <c r="AC319" t="s">
        <v>255</v>
      </c>
      <c r="AE319">
        <v>2</v>
      </c>
      <c r="AF319">
        <v>0</v>
      </c>
      <c r="AG319">
        <v>12</v>
      </c>
      <c r="AH319">
        <v>4</v>
      </c>
      <c r="AI319">
        <v>0</v>
      </c>
      <c r="AJ319">
        <v>0</v>
      </c>
      <c r="AK319" t="s">
        <v>64</v>
      </c>
      <c r="AL319">
        <v>171578</v>
      </c>
      <c r="AM319">
        <v>0</v>
      </c>
      <c r="AN319">
        <v>80</v>
      </c>
      <c r="AO319">
        <v>1</v>
      </c>
      <c r="AP319">
        <v>0</v>
      </c>
      <c r="AQ319">
        <v>54</v>
      </c>
      <c r="AR319">
        <v>36</v>
      </c>
      <c r="AS319">
        <v>22</v>
      </c>
      <c r="AT319">
        <v>13</v>
      </c>
      <c r="AU319">
        <v>8</v>
      </c>
      <c r="AV319">
        <v>2</v>
      </c>
      <c r="AW319">
        <v>3</v>
      </c>
      <c r="AX319">
        <v>1</v>
      </c>
      <c r="AY319">
        <v>1</v>
      </c>
      <c r="AZ319">
        <v>62</v>
      </c>
      <c r="BA319">
        <v>46</v>
      </c>
      <c r="BB319">
        <v>26</v>
      </c>
      <c r="BC319">
        <v>4</v>
      </c>
      <c r="BD319">
        <v>8</v>
      </c>
      <c r="BE319">
        <v>8</v>
      </c>
      <c r="BF319">
        <v>13</v>
      </c>
    </row>
    <row r="320" spans="1:58" x14ac:dyDescent="0.3">
      <c r="A320">
        <v>171579</v>
      </c>
      <c r="B320">
        <v>4114</v>
      </c>
      <c r="C320">
        <v>293</v>
      </c>
      <c r="D320" s="1">
        <v>43213</v>
      </c>
      <c r="E320" t="s">
        <v>57</v>
      </c>
      <c r="F320" t="s">
        <v>58</v>
      </c>
      <c r="G320" t="s">
        <v>99</v>
      </c>
      <c r="H320">
        <v>3</v>
      </c>
      <c r="I320">
        <v>5349</v>
      </c>
      <c r="J320" t="s">
        <v>92</v>
      </c>
      <c r="M320">
        <v>94</v>
      </c>
      <c r="N320">
        <v>645</v>
      </c>
      <c r="Q320">
        <v>28.856947000000002</v>
      </c>
      <c r="R320">
        <v>183</v>
      </c>
      <c r="S320">
        <v>6284</v>
      </c>
      <c r="T320" t="s">
        <v>117</v>
      </c>
      <c r="U320">
        <v>1</v>
      </c>
      <c r="W320">
        <v>14</v>
      </c>
      <c r="X320">
        <v>2200</v>
      </c>
      <c r="AA320">
        <v>24.161532999999999</v>
      </c>
      <c r="AB320">
        <v>185</v>
      </c>
      <c r="AC320" t="s">
        <v>76</v>
      </c>
      <c r="AE320">
        <v>2</v>
      </c>
      <c r="AF320">
        <v>0</v>
      </c>
      <c r="AG320">
        <v>12</v>
      </c>
      <c r="AH320">
        <v>7</v>
      </c>
      <c r="AI320">
        <v>0</v>
      </c>
      <c r="AJ320">
        <v>0</v>
      </c>
      <c r="AK320" t="s">
        <v>64</v>
      </c>
      <c r="AL320">
        <v>171579</v>
      </c>
      <c r="AM320">
        <v>0</v>
      </c>
      <c r="AN320">
        <v>72</v>
      </c>
      <c r="AO320">
        <v>1</v>
      </c>
      <c r="AP320">
        <v>0</v>
      </c>
      <c r="AQ320">
        <v>60</v>
      </c>
      <c r="AR320">
        <v>40</v>
      </c>
      <c r="AS320">
        <v>26</v>
      </c>
      <c r="AT320">
        <v>14</v>
      </c>
      <c r="AU320">
        <v>10</v>
      </c>
      <c r="AV320">
        <v>3</v>
      </c>
      <c r="AW320">
        <v>4</v>
      </c>
      <c r="AX320">
        <v>1</v>
      </c>
      <c r="AY320">
        <v>2</v>
      </c>
      <c r="AZ320">
        <v>52</v>
      </c>
      <c r="BA320">
        <v>28</v>
      </c>
      <c r="BB320">
        <v>21</v>
      </c>
      <c r="BC320">
        <v>10</v>
      </c>
      <c r="BD320">
        <v>9</v>
      </c>
      <c r="BE320">
        <v>5</v>
      </c>
      <c r="BF320">
        <v>8</v>
      </c>
    </row>
    <row r="321" spans="1:58" x14ac:dyDescent="0.3">
      <c r="A321">
        <v>171580</v>
      </c>
      <c r="B321">
        <v>4114</v>
      </c>
      <c r="C321">
        <v>294</v>
      </c>
      <c r="D321" s="1">
        <v>43213</v>
      </c>
      <c r="E321" t="s">
        <v>57</v>
      </c>
      <c r="F321" t="s">
        <v>58</v>
      </c>
      <c r="G321" t="s">
        <v>91</v>
      </c>
      <c r="H321">
        <v>3</v>
      </c>
      <c r="I321">
        <v>6051</v>
      </c>
      <c r="J321" t="s">
        <v>66</v>
      </c>
      <c r="L321" t="s">
        <v>74</v>
      </c>
      <c r="M321">
        <v>92</v>
      </c>
      <c r="N321">
        <v>664</v>
      </c>
      <c r="Q321">
        <v>25.560575</v>
      </c>
      <c r="R321">
        <v>185</v>
      </c>
      <c r="S321">
        <v>5515</v>
      </c>
      <c r="T321" t="s">
        <v>62</v>
      </c>
      <c r="U321">
        <v>7</v>
      </c>
      <c r="W321">
        <v>61</v>
      </c>
      <c r="X321">
        <v>830</v>
      </c>
      <c r="AA321">
        <v>27.994523999999998</v>
      </c>
      <c r="AB321">
        <v>193</v>
      </c>
      <c r="AC321" t="s">
        <v>193</v>
      </c>
      <c r="AE321">
        <v>2</v>
      </c>
      <c r="AF321">
        <v>1</v>
      </c>
      <c r="AG321">
        <v>17</v>
      </c>
      <c r="AH321">
        <v>13</v>
      </c>
      <c r="AI321">
        <v>0</v>
      </c>
      <c r="AJ321">
        <v>0</v>
      </c>
      <c r="AK321" t="s">
        <v>64</v>
      </c>
      <c r="AL321">
        <v>171580</v>
      </c>
      <c r="AM321">
        <v>0</v>
      </c>
      <c r="AN321">
        <v>95</v>
      </c>
      <c r="AO321">
        <v>12</v>
      </c>
      <c r="AP321">
        <v>2</v>
      </c>
      <c r="AQ321">
        <v>82</v>
      </c>
      <c r="AR321">
        <v>61</v>
      </c>
      <c r="AS321">
        <v>46</v>
      </c>
      <c r="AT321">
        <v>13</v>
      </c>
      <c r="AU321">
        <v>15</v>
      </c>
      <c r="AV321">
        <v>1</v>
      </c>
      <c r="AW321">
        <v>2</v>
      </c>
      <c r="AX321">
        <v>14</v>
      </c>
      <c r="AY321">
        <v>3</v>
      </c>
      <c r="AZ321">
        <v>87</v>
      </c>
      <c r="BA321">
        <v>51</v>
      </c>
      <c r="BB321">
        <v>38</v>
      </c>
      <c r="BC321">
        <v>18</v>
      </c>
      <c r="BD321">
        <v>15</v>
      </c>
      <c r="BE321">
        <v>5</v>
      </c>
      <c r="BF321">
        <v>8</v>
      </c>
    </row>
    <row r="322" spans="1:58" x14ac:dyDescent="0.3">
      <c r="A322">
        <v>171581</v>
      </c>
      <c r="B322">
        <v>4114</v>
      </c>
      <c r="C322">
        <v>295</v>
      </c>
      <c r="D322" s="1">
        <v>43213</v>
      </c>
      <c r="E322" t="s">
        <v>57</v>
      </c>
      <c r="F322" t="s">
        <v>58</v>
      </c>
      <c r="G322" t="s">
        <v>91</v>
      </c>
      <c r="H322">
        <v>3</v>
      </c>
      <c r="I322">
        <v>4311</v>
      </c>
      <c r="J322" t="s">
        <v>66</v>
      </c>
      <c r="K322">
        <v>8</v>
      </c>
      <c r="M322">
        <v>55</v>
      </c>
      <c r="N322">
        <v>951</v>
      </c>
      <c r="Q322">
        <v>34.168377</v>
      </c>
      <c r="R322">
        <v>190</v>
      </c>
      <c r="S322">
        <v>5918</v>
      </c>
      <c r="T322" t="s">
        <v>146</v>
      </c>
      <c r="W322">
        <v>79</v>
      </c>
      <c r="X322">
        <v>707</v>
      </c>
      <c r="AA322">
        <v>26.162903</v>
      </c>
      <c r="AB322">
        <v>185</v>
      </c>
      <c r="AC322" t="s">
        <v>304</v>
      </c>
      <c r="AE322">
        <v>2</v>
      </c>
      <c r="AF322">
        <v>0</v>
      </c>
      <c r="AG322">
        <v>12</v>
      </c>
      <c r="AH322">
        <v>10</v>
      </c>
      <c r="AI322">
        <v>1</v>
      </c>
      <c r="AJ322">
        <v>0</v>
      </c>
      <c r="AK322" t="s">
        <v>64</v>
      </c>
      <c r="AL322">
        <v>171581</v>
      </c>
      <c r="AM322">
        <v>0</v>
      </c>
      <c r="AN322">
        <v>108</v>
      </c>
      <c r="AO322">
        <v>10</v>
      </c>
      <c r="AP322">
        <v>2</v>
      </c>
      <c r="AQ322">
        <v>84</v>
      </c>
      <c r="AR322">
        <v>46</v>
      </c>
      <c r="AS322">
        <v>32</v>
      </c>
      <c r="AT322">
        <v>17</v>
      </c>
      <c r="AU322">
        <v>11</v>
      </c>
      <c r="AV322">
        <v>7</v>
      </c>
      <c r="AW322">
        <v>10</v>
      </c>
      <c r="AX322">
        <v>3</v>
      </c>
      <c r="AY322">
        <v>3</v>
      </c>
      <c r="AZ322">
        <v>83</v>
      </c>
      <c r="BA322">
        <v>48</v>
      </c>
      <c r="BB322">
        <v>32</v>
      </c>
      <c r="BC322">
        <v>13</v>
      </c>
      <c r="BD322">
        <v>11</v>
      </c>
      <c r="BE322">
        <v>7</v>
      </c>
      <c r="BF322">
        <v>11</v>
      </c>
    </row>
    <row r="323" spans="1:58" x14ac:dyDescent="0.3">
      <c r="A323">
        <v>171582</v>
      </c>
      <c r="B323">
        <v>4114</v>
      </c>
      <c r="C323">
        <v>296</v>
      </c>
      <c r="D323" s="1">
        <v>43213</v>
      </c>
      <c r="E323" t="s">
        <v>57</v>
      </c>
      <c r="F323" t="s">
        <v>58</v>
      </c>
      <c r="G323" t="s">
        <v>91</v>
      </c>
      <c r="H323">
        <v>3</v>
      </c>
      <c r="I323">
        <v>5370</v>
      </c>
      <c r="J323" t="s">
        <v>110</v>
      </c>
      <c r="K323">
        <v>5</v>
      </c>
      <c r="M323">
        <v>57</v>
      </c>
      <c r="N323">
        <v>922</v>
      </c>
      <c r="Q323">
        <v>28.763860000000001</v>
      </c>
      <c r="R323">
        <v>181</v>
      </c>
      <c r="S323">
        <v>32067</v>
      </c>
      <c r="T323" t="s">
        <v>66</v>
      </c>
      <c r="V323" t="s">
        <v>79</v>
      </c>
      <c r="W323">
        <v>159</v>
      </c>
      <c r="X323">
        <v>352</v>
      </c>
      <c r="AA323">
        <v>22.951402999999999</v>
      </c>
      <c r="AB323">
        <v>191</v>
      </c>
      <c r="AC323" t="s">
        <v>597</v>
      </c>
      <c r="AE323">
        <v>2</v>
      </c>
      <c r="AF323">
        <v>1</v>
      </c>
      <c r="AG323">
        <v>14</v>
      </c>
      <c r="AH323">
        <v>11</v>
      </c>
      <c r="AI323">
        <v>0</v>
      </c>
      <c r="AJ323">
        <v>0</v>
      </c>
      <c r="AK323" t="s">
        <v>64</v>
      </c>
      <c r="AL323">
        <v>171582</v>
      </c>
      <c r="AM323">
        <v>0</v>
      </c>
      <c r="AN323">
        <v>142</v>
      </c>
      <c r="AO323">
        <v>1</v>
      </c>
      <c r="AP323">
        <v>0</v>
      </c>
      <c r="AQ323">
        <v>83</v>
      </c>
      <c r="AR323">
        <v>49</v>
      </c>
      <c r="AS323">
        <v>39</v>
      </c>
      <c r="AT323">
        <v>16</v>
      </c>
      <c r="AU323">
        <v>13</v>
      </c>
      <c r="AV323">
        <v>8</v>
      </c>
      <c r="AW323">
        <v>10</v>
      </c>
      <c r="AX323">
        <v>2</v>
      </c>
      <c r="AY323">
        <v>3</v>
      </c>
      <c r="AZ323">
        <v>100</v>
      </c>
      <c r="BA323">
        <v>62</v>
      </c>
      <c r="BB323">
        <v>43</v>
      </c>
      <c r="BC323">
        <v>17</v>
      </c>
      <c r="BD323">
        <v>12</v>
      </c>
      <c r="BE323">
        <v>14</v>
      </c>
      <c r="BF323">
        <v>17</v>
      </c>
    </row>
    <row r="324" spans="1:58" x14ac:dyDescent="0.3">
      <c r="A324">
        <v>171583</v>
      </c>
      <c r="B324">
        <v>4114</v>
      </c>
      <c r="C324">
        <v>297</v>
      </c>
      <c r="D324" s="1">
        <v>43213</v>
      </c>
      <c r="E324" t="s">
        <v>57</v>
      </c>
      <c r="F324" t="s">
        <v>58</v>
      </c>
      <c r="G324" t="s">
        <v>91</v>
      </c>
      <c r="H324">
        <v>3</v>
      </c>
      <c r="I324">
        <v>5349</v>
      </c>
      <c r="J324" t="s">
        <v>92</v>
      </c>
      <c r="M324">
        <v>94</v>
      </c>
      <c r="N324">
        <v>645</v>
      </c>
      <c r="Q324">
        <v>28.856947000000002</v>
      </c>
      <c r="R324">
        <v>183</v>
      </c>
      <c r="S324">
        <v>20265</v>
      </c>
      <c r="T324" t="s">
        <v>62</v>
      </c>
      <c r="V324" t="s">
        <v>74</v>
      </c>
      <c r="W324">
        <v>134</v>
      </c>
      <c r="X324">
        <v>415</v>
      </c>
      <c r="AA324">
        <v>28.4846</v>
      </c>
      <c r="AB324">
        <v>185</v>
      </c>
      <c r="AC324" t="s">
        <v>598</v>
      </c>
      <c r="AE324">
        <v>2</v>
      </c>
      <c r="AF324">
        <v>1</v>
      </c>
      <c r="AG324">
        <v>14</v>
      </c>
      <c r="AH324">
        <v>11</v>
      </c>
      <c r="AI324">
        <v>0</v>
      </c>
      <c r="AJ324">
        <v>0</v>
      </c>
      <c r="AK324" t="s">
        <v>64</v>
      </c>
      <c r="AL324">
        <v>171583</v>
      </c>
      <c r="AM324">
        <v>0</v>
      </c>
      <c r="AN324">
        <v>108</v>
      </c>
      <c r="AO324">
        <v>3</v>
      </c>
      <c r="AP324">
        <v>2</v>
      </c>
      <c r="AQ324">
        <v>68</v>
      </c>
      <c r="AR324">
        <v>47</v>
      </c>
      <c r="AS324">
        <v>31</v>
      </c>
      <c r="AT324">
        <v>9</v>
      </c>
      <c r="AU324">
        <v>13</v>
      </c>
      <c r="AV324">
        <v>6</v>
      </c>
      <c r="AW324">
        <v>11</v>
      </c>
      <c r="AX324">
        <v>1</v>
      </c>
      <c r="AY324">
        <v>1</v>
      </c>
      <c r="AZ324">
        <v>80</v>
      </c>
      <c r="BA324">
        <v>62</v>
      </c>
      <c r="BB324">
        <v>32</v>
      </c>
      <c r="BC324">
        <v>8</v>
      </c>
      <c r="BD324">
        <v>12</v>
      </c>
      <c r="BE324">
        <v>3</v>
      </c>
      <c r="BF324">
        <v>9</v>
      </c>
    </row>
    <row r="325" spans="1:58" x14ac:dyDescent="0.3">
      <c r="A325">
        <v>171584</v>
      </c>
      <c r="B325">
        <v>4114</v>
      </c>
      <c r="C325">
        <v>298</v>
      </c>
      <c r="D325" s="1">
        <v>43213</v>
      </c>
      <c r="E325" t="s">
        <v>57</v>
      </c>
      <c r="F325" t="s">
        <v>58</v>
      </c>
      <c r="G325" t="s">
        <v>86</v>
      </c>
      <c r="H325">
        <v>3</v>
      </c>
      <c r="I325">
        <v>6051</v>
      </c>
      <c r="J325" t="s">
        <v>66</v>
      </c>
      <c r="L325" t="s">
        <v>74</v>
      </c>
      <c r="M325">
        <v>92</v>
      </c>
      <c r="N325">
        <v>664</v>
      </c>
      <c r="Q325">
        <v>25.560575</v>
      </c>
      <c r="R325">
        <v>185</v>
      </c>
      <c r="S325">
        <v>4311</v>
      </c>
      <c r="T325" t="s">
        <v>66</v>
      </c>
      <c r="U325">
        <v>8</v>
      </c>
      <c r="W325">
        <v>55</v>
      </c>
      <c r="X325">
        <v>951</v>
      </c>
      <c r="AA325">
        <v>34.168377</v>
      </c>
      <c r="AB325">
        <v>190</v>
      </c>
      <c r="AC325" t="s">
        <v>599</v>
      </c>
      <c r="AE325">
        <v>2</v>
      </c>
      <c r="AF325">
        <v>1</v>
      </c>
      <c r="AG325">
        <v>17</v>
      </c>
      <c r="AH325">
        <v>16</v>
      </c>
      <c r="AI325">
        <v>1</v>
      </c>
      <c r="AJ325">
        <v>0</v>
      </c>
      <c r="AK325" t="s">
        <v>64</v>
      </c>
      <c r="AL325">
        <v>171584</v>
      </c>
      <c r="AM325">
        <v>0</v>
      </c>
      <c r="AN325">
        <v>137</v>
      </c>
      <c r="AO325">
        <v>8</v>
      </c>
      <c r="AP325">
        <v>1</v>
      </c>
      <c r="AQ325">
        <v>107</v>
      </c>
      <c r="AR325">
        <v>80</v>
      </c>
      <c r="AS325">
        <v>57</v>
      </c>
      <c r="AT325">
        <v>15</v>
      </c>
      <c r="AU325">
        <v>17</v>
      </c>
      <c r="AV325">
        <v>6</v>
      </c>
      <c r="AW325">
        <v>9</v>
      </c>
      <c r="AX325">
        <v>4</v>
      </c>
      <c r="AY325">
        <v>3</v>
      </c>
      <c r="AZ325">
        <v>97</v>
      </c>
      <c r="BA325">
        <v>59</v>
      </c>
      <c r="BB325">
        <v>45</v>
      </c>
      <c r="BC325">
        <v>18</v>
      </c>
      <c r="BD325">
        <v>16</v>
      </c>
      <c r="BE325">
        <v>4</v>
      </c>
      <c r="BF325">
        <v>7</v>
      </c>
    </row>
    <row r="326" spans="1:58" x14ac:dyDescent="0.3">
      <c r="A326">
        <v>171585</v>
      </c>
      <c r="B326">
        <v>4114</v>
      </c>
      <c r="C326">
        <v>299</v>
      </c>
      <c r="D326" s="1">
        <v>43213</v>
      </c>
      <c r="E326" t="s">
        <v>57</v>
      </c>
      <c r="F326" t="s">
        <v>58</v>
      </c>
      <c r="G326" t="s">
        <v>86</v>
      </c>
      <c r="H326">
        <v>3</v>
      </c>
      <c r="I326">
        <v>5349</v>
      </c>
      <c r="J326" t="s">
        <v>92</v>
      </c>
      <c r="M326">
        <v>94</v>
      </c>
      <c r="N326">
        <v>645</v>
      </c>
      <c r="Q326">
        <v>28.856947000000002</v>
      </c>
      <c r="R326">
        <v>183</v>
      </c>
      <c r="S326">
        <v>5370</v>
      </c>
      <c r="T326" t="s">
        <v>110</v>
      </c>
      <c r="U326">
        <v>5</v>
      </c>
      <c r="W326">
        <v>57</v>
      </c>
      <c r="X326">
        <v>922</v>
      </c>
      <c r="AA326">
        <v>28.763860000000001</v>
      </c>
      <c r="AB326">
        <v>181</v>
      </c>
      <c r="AC326" t="s">
        <v>600</v>
      </c>
      <c r="AE326">
        <v>2</v>
      </c>
      <c r="AF326">
        <v>1</v>
      </c>
      <c r="AG326">
        <v>14</v>
      </c>
      <c r="AH326">
        <v>18</v>
      </c>
      <c r="AI326">
        <v>2</v>
      </c>
      <c r="AJ326">
        <v>0</v>
      </c>
      <c r="AK326" t="s">
        <v>64</v>
      </c>
      <c r="AL326">
        <v>171585</v>
      </c>
      <c r="AM326">
        <v>0</v>
      </c>
      <c r="AN326">
        <v>168</v>
      </c>
      <c r="AO326">
        <v>3</v>
      </c>
      <c r="AP326">
        <v>3</v>
      </c>
      <c r="AQ326">
        <v>116</v>
      </c>
      <c r="AR326">
        <v>75</v>
      </c>
      <c r="AS326">
        <v>50</v>
      </c>
      <c r="AT326">
        <v>18</v>
      </c>
      <c r="AU326">
        <v>16</v>
      </c>
      <c r="AV326">
        <v>8</v>
      </c>
      <c r="AW326">
        <v>14</v>
      </c>
      <c r="AX326">
        <v>7</v>
      </c>
      <c r="AY326">
        <v>4</v>
      </c>
      <c r="AZ326">
        <v>106</v>
      </c>
      <c r="BA326">
        <v>71</v>
      </c>
      <c r="BB326">
        <v>44</v>
      </c>
      <c r="BC326">
        <v>18</v>
      </c>
      <c r="BD326">
        <v>16</v>
      </c>
      <c r="BE326">
        <v>5</v>
      </c>
      <c r="BF326">
        <v>9</v>
      </c>
    </row>
    <row r="327" spans="1:58" x14ac:dyDescent="0.3">
      <c r="A327">
        <v>171586</v>
      </c>
      <c r="B327">
        <v>4114</v>
      </c>
      <c r="C327">
        <v>300</v>
      </c>
      <c r="D327" s="1">
        <v>43213</v>
      </c>
      <c r="E327" t="s">
        <v>57</v>
      </c>
      <c r="F327" t="s">
        <v>58</v>
      </c>
      <c r="G327" t="s">
        <v>84</v>
      </c>
      <c r="H327">
        <v>3</v>
      </c>
      <c r="I327">
        <v>6051</v>
      </c>
      <c r="J327" t="s">
        <v>66</v>
      </c>
      <c r="L327" t="s">
        <v>74</v>
      </c>
      <c r="M327">
        <v>92</v>
      </c>
      <c r="N327">
        <v>664</v>
      </c>
      <c r="Q327">
        <v>25.560575</v>
      </c>
      <c r="R327">
        <v>185</v>
      </c>
      <c r="S327">
        <v>5349</v>
      </c>
      <c r="T327" t="s">
        <v>92</v>
      </c>
      <c r="W327">
        <v>94</v>
      </c>
      <c r="X327">
        <v>645</v>
      </c>
      <c r="AA327">
        <v>28.856947000000002</v>
      </c>
      <c r="AB327">
        <v>183</v>
      </c>
      <c r="AC327" t="s">
        <v>211</v>
      </c>
      <c r="AE327">
        <v>2</v>
      </c>
      <c r="AF327">
        <v>0</v>
      </c>
      <c r="AG327">
        <v>13</v>
      </c>
      <c r="AH327">
        <v>9</v>
      </c>
      <c r="AI327">
        <v>0</v>
      </c>
      <c r="AJ327">
        <v>0</v>
      </c>
      <c r="AK327" t="s">
        <v>64</v>
      </c>
      <c r="AL327">
        <v>171586</v>
      </c>
      <c r="AM327">
        <v>0</v>
      </c>
      <c r="AN327">
        <v>107</v>
      </c>
      <c r="AO327">
        <v>2</v>
      </c>
      <c r="AP327">
        <v>0</v>
      </c>
      <c r="AQ327">
        <v>86</v>
      </c>
      <c r="AR327">
        <v>65</v>
      </c>
      <c r="AS327">
        <v>40</v>
      </c>
      <c r="AT327">
        <v>11</v>
      </c>
      <c r="AU327">
        <v>11</v>
      </c>
      <c r="AV327">
        <v>5</v>
      </c>
      <c r="AW327">
        <v>7</v>
      </c>
      <c r="AX327">
        <v>2</v>
      </c>
      <c r="AY327">
        <v>3</v>
      </c>
      <c r="AZ327">
        <v>70</v>
      </c>
      <c r="BA327">
        <v>43</v>
      </c>
      <c r="BB327">
        <v>28</v>
      </c>
      <c r="BC327">
        <v>13</v>
      </c>
      <c r="BD327">
        <v>11</v>
      </c>
      <c r="BE327">
        <v>4</v>
      </c>
      <c r="BF327">
        <v>8</v>
      </c>
    </row>
    <row r="328" spans="1:58" x14ac:dyDescent="0.3">
      <c r="A328">
        <v>171616</v>
      </c>
      <c r="B328">
        <v>4116</v>
      </c>
      <c r="C328">
        <v>273</v>
      </c>
      <c r="D328" s="1">
        <v>43220</v>
      </c>
      <c r="E328" t="s">
        <v>57</v>
      </c>
      <c r="F328" t="s">
        <v>58</v>
      </c>
      <c r="G328" t="s">
        <v>59</v>
      </c>
      <c r="H328">
        <v>3</v>
      </c>
      <c r="I328">
        <v>4868</v>
      </c>
      <c r="J328" t="s">
        <v>117</v>
      </c>
      <c r="M328">
        <v>87</v>
      </c>
      <c r="N328">
        <v>675</v>
      </c>
      <c r="Q328">
        <v>31.211497999999999</v>
      </c>
      <c r="R328">
        <v>188</v>
      </c>
      <c r="S328">
        <v>5918</v>
      </c>
      <c r="T328" t="s">
        <v>146</v>
      </c>
      <c r="U328">
        <v>8</v>
      </c>
      <c r="W328">
        <v>75</v>
      </c>
      <c r="X328">
        <v>732</v>
      </c>
      <c r="AA328">
        <v>26.182068000000001</v>
      </c>
      <c r="AB328">
        <v>185</v>
      </c>
      <c r="AC328" t="s">
        <v>147</v>
      </c>
      <c r="AE328">
        <v>2</v>
      </c>
      <c r="AF328">
        <v>0</v>
      </c>
      <c r="AG328">
        <v>13</v>
      </c>
      <c r="AH328">
        <v>8</v>
      </c>
      <c r="AI328">
        <v>0</v>
      </c>
      <c r="AJ328">
        <v>0</v>
      </c>
      <c r="AK328" t="s">
        <v>64</v>
      </c>
      <c r="AL328">
        <v>171616</v>
      </c>
      <c r="AM328">
        <v>0</v>
      </c>
      <c r="AN328">
        <v>89</v>
      </c>
      <c r="AO328">
        <v>4</v>
      </c>
      <c r="AP328">
        <v>5</v>
      </c>
      <c r="AQ328">
        <v>75</v>
      </c>
      <c r="AR328">
        <v>42</v>
      </c>
      <c r="AS328">
        <v>29</v>
      </c>
      <c r="AT328">
        <v>15</v>
      </c>
      <c r="AU328">
        <v>11</v>
      </c>
      <c r="AV328">
        <v>6</v>
      </c>
      <c r="AW328">
        <v>9</v>
      </c>
      <c r="AX328">
        <v>1</v>
      </c>
      <c r="AY328">
        <v>9</v>
      </c>
      <c r="AZ328">
        <v>57</v>
      </c>
      <c r="BA328">
        <v>33</v>
      </c>
      <c r="BB328">
        <v>20</v>
      </c>
      <c r="BC328">
        <v>9</v>
      </c>
      <c r="BD328">
        <v>10</v>
      </c>
      <c r="BE328">
        <v>2</v>
      </c>
      <c r="BF328">
        <v>7</v>
      </c>
    </row>
    <row r="329" spans="1:58" x14ac:dyDescent="0.3">
      <c r="A329">
        <v>171617</v>
      </c>
      <c r="B329">
        <v>4116</v>
      </c>
      <c r="C329">
        <v>275</v>
      </c>
      <c r="D329" s="1">
        <v>43220</v>
      </c>
      <c r="E329" t="s">
        <v>57</v>
      </c>
      <c r="F329" t="s">
        <v>58</v>
      </c>
      <c r="G329" t="s">
        <v>59</v>
      </c>
      <c r="H329">
        <v>3</v>
      </c>
      <c r="I329">
        <v>6107</v>
      </c>
      <c r="J329" t="s">
        <v>148</v>
      </c>
      <c r="M329">
        <v>114</v>
      </c>
      <c r="N329">
        <v>491</v>
      </c>
      <c r="Q329">
        <v>25.253934999999998</v>
      </c>
      <c r="S329">
        <v>26413</v>
      </c>
      <c r="T329" t="s">
        <v>66</v>
      </c>
      <c r="W329">
        <v>102</v>
      </c>
      <c r="X329">
        <v>594</v>
      </c>
      <c r="AA329">
        <v>22.047913000000001</v>
      </c>
      <c r="AB329">
        <v>196</v>
      </c>
      <c r="AC329" t="s">
        <v>147</v>
      </c>
      <c r="AE329">
        <v>2</v>
      </c>
      <c r="AF329">
        <v>0</v>
      </c>
      <c r="AG329">
        <v>13</v>
      </c>
      <c r="AH329">
        <v>8</v>
      </c>
      <c r="AI329">
        <v>0</v>
      </c>
      <c r="AJ329">
        <v>0</v>
      </c>
      <c r="AK329" t="s">
        <v>64</v>
      </c>
      <c r="AL329">
        <v>171617</v>
      </c>
      <c r="AM329">
        <v>0</v>
      </c>
      <c r="AN329">
        <v>95</v>
      </c>
      <c r="AO329">
        <v>4</v>
      </c>
      <c r="AP329">
        <v>2</v>
      </c>
      <c r="AQ329">
        <v>70</v>
      </c>
      <c r="AR329">
        <v>46</v>
      </c>
      <c r="AS329">
        <v>33</v>
      </c>
      <c r="AT329">
        <v>15</v>
      </c>
      <c r="AU329">
        <v>11</v>
      </c>
      <c r="AV329">
        <v>3</v>
      </c>
      <c r="AW329">
        <v>4</v>
      </c>
      <c r="AX329">
        <v>5</v>
      </c>
      <c r="AY329">
        <v>2</v>
      </c>
      <c r="AZ329">
        <v>67</v>
      </c>
      <c r="BA329">
        <v>39</v>
      </c>
      <c r="BB329">
        <v>27</v>
      </c>
      <c r="BC329">
        <v>11</v>
      </c>
      <c r="BD329">
        <v>10</v>
      </c>
      <c r="BE329">
        <v>5</v>
      </c>
      <c r="BF329">
        <v>8</v>
      </c>
    </row>
    <row r="330" spans="1:58" x14ac:dyDescent="0.3">
      <c r="A330">
        <v>171618</v>
      </c>
      <c r="B330">
        <v>4116</v>
      </c>
      <c r="C330">
        <v>276</v>
      </c>
      <c r="D330" s="1">
        <v>43220</v>
      </c>
      <c r="E330" t="s">
        <v>57</v>
      </c>
      <c r="F330" t="s">
        <v>58</v>
      </c>
      <c r="G330" t="s">
        <v>59</v>
      </c>
      <c r="H330">
        <v>3</v>
      </c>
      <c r="I330">
        <v>4296</v>
      </c>
      <c r="J330" t="s">
        <v>69</v>
      </c>
      <c r="M330">
        <v>121</v>
      </c>
      <c r="N330">
        <v>452</v>
      </c>
      <c r="Q330">
        <v>34.236823999999999</v>
      </c>
      <c r="R330">
        <v>178</v>
      </c>
      <c r="S330">
        <v>5420</v>
      </c>
      <c r="T330" t="s">
        <v>137</v>
      </c>
      <c r="W330">
        <v>98</v>
      </c>
      <c r="X330">
        <v>626</v>
      </c>
      <c r="AA330">
        <v>28.465434999999999</v>
      </c>
      <c r="AB330">
        <v>175</v>
      </c>
      <c r="AC330" t="s">
        <v>130</v>
      </c>
      <c r="AE330">
        <v>2</v>
      </c>
      <c r="AF330">
        <v>0</v>
      </c>
      <c r="AG330">
        <v>12</v>
      </c>
      <c r="AH330">
        <v>8</v>
      </c>
      <c r="AI330">
        <v>0</v>
      </c>
      <c r="AJ330">
        <v>0</v>
      </c>
      <c r="AK330" t="s">
        <v>64</v>
      </c>
      <c r="AL330">
        <v>171618</v>
      </c>
      <c r="AM330">
        <v>0</v>
      </c>
      <c r="AN330">
        <v>95</v>
      </c>
      <c r="AO330">
        <v>1</v>
      </c>
      <c r="AP330">
        <v>1</v>
      </c>
      <c r="AQ330">
        <v>54</v>
      </c>
      <c r="AR330">
        <v>38</v>
      </c>
      <c r="AS330">
        <v>30</v>
      </c>
      <c r="AT330">
        <v>8</v>
      </c>
      <c r="AU330">
        <v>10</v>
      </c>
      <c r="AV330">
        <v>0</v>
      </c>
      <c r="AW330">
        <v>1</v>
      </c>
      <c r="AX330">
        <v>0</v>
      </c>
      <c r="AY330">
        <v>3</v>
      </c>
      <c r="AZ330">
        <v>76</v>
      </c>
      <c r="BA330">
        <v>53</v>
      </c>
      <c r="BB330">
        <v>34</v>
      </c>
      <c r="BC330">
        <v>10</v>
      </c>
      <c r="BD330">
        <v>10</v>
      </c>
      <c r="BE330">
        <v>2</v>
      </c>
      <c r="BF330">
        <v>5</v>
      </c>
    </row>
    <row r="331" spans="1:58" x14ac:dyDescent="0.3">
      <c r="A331">
        <v>171619</v>
      </c>
      <c r="B331">
        <v>4116</v>
      </c>
      <c r="C331">
        <v>277</v>
      </c>
      <c r="D331" s="1">
        <v>43220</v>
      </c>
      <c r="E331" t="s">
        <v>57</v>
      </c>
      <c r="F331" t="s">
        <v>58</v>
      </c>
      <c r="G331" t="s">
        <v>59</v>
      </c>
      <c r="H331">
        <v>3</v>
      </c>
      <c r="I331">
        <v>4677</v>
      </c>
      <c r="J331" t="s">
        <v>95</v>
      </c>
      <c r="K331">
        <v>6</v>
      </c>
      <c r="M331">
        <v>71</v>
      </c>
      <c r="N331">
        <v>755</v>
      </c>
      <c r="Q331">
        <v>32.216290000000001</v>
      </c>
      <c r="R331">
        <v>193</v>
      </c>
      <c r="S331">
        <v>6057</v>
      </c>
      <c r="T331" t="s">
        <v>92</v>
      </c>
      <c r="V331" t="s">
        <v>61</v>
      </c>
      <c r="W331">
        <v>210</v>
      </c>
      <c r="X331">
        <v>281</v>
      </c>
      <c r="AA331">
        <v>25.522245000000002</v>
      </c>
      <c r="AB331">
        <v>193</v>
      </c>
      <c r="AC331" t="s">
        <v>149</v>
      </c>
      <c r="AE331">
        <v>2</v>
      </c>
      <c r="AF331">
        <v>1</v>
      </c>
      <c r="AG331">
        <v>16</v>
      </c>
      <c r="AH331">
        <v>11</v>
      </c>
      <c r="AI331">
        <v>0</v>
      </c>
      <c r="AJ331">
        <v>0</v>
      </c>
      <c r="AK331" t="s">
        <v>64</v>
      </c>
      <c r="AL331">
        <v>171619</v>
      </c>
      <c r="AM331">
        <v>0</v>
      </c>
      <c r="AN331">
        <v>109</v>
      </c>
      <c r="AO331">
        <v>13</v>
      </c>
      <c r="AP331">
        <v>3</v>
      </c>
      <c r="AQ331">
        <v>69</v>
      </c>
      <c r="AR331">
        <v>46</v>
      </c>
      <c r="AS331">
        <v>34</v>
      </c>
      <c r="AT331">
        <v>13</v>
      </c>
      <c r="AU331">
        <v>13</v>
      </c>
      <c r="AV331">
        <v>0</v>
      </c>
      <c r="AW331">
        <v>2</v>
      </c>
      <c r="AX331">
        <v>9</v>
      </c>
      <c r="AY331">
        <v>2</v>
      </c>
      <c r="AZ331">
        <v>106</v>
      </c>
      <c r="BA331">
        <v>68</v>
      </c>
      <c r="BB331">
        <v>37</v>
      </c>
      <c r="BC331">
        <v>20</v>
      </c>
      <c r="BD331">
        <v>14</v>
      </c>
      <c r="BE331">
        <v>10</v>
      </c>
      <c r="BF331">
        <v>15</v>
      </c>
    </row>
    <row r="332" spans="1:58" x14ac:dyDescent="0.3">
      <c r="A332">
        <v>171620</v>
      </c>
      <c r="B332">
        <v>4116</v>
      </c>
      <c r="C332">
        <v>278</v>
      </c>
      <c r="D332" s="1">
        <v>43220</v>
      </c>
      <c r="E332" t="s">
        <v>57</v>
      </c>
      <c r="F332" t="s">
        <v>58</v>
      </c>
      <c r="G332" t="s">
        <v>59</v>
      </c>
      <c r="H332">
        <v>3</v>
      </c>
      <c r="I332">
        <v>3893</v>
      </c>
      <c r="J332" t="s">
        <v>66</v>
      </c>
      <c r="K332">
        <v>5</v>
      </c>
      <c r="M332">
        <v>76</v>
      </c>
      <c r="N332">
        <v>725</v>
      </c>
      <c r="Q332">
        <v>36.372349999999997</v>
      </c>
      <c r="R332">
        <v>183</v>
      </c>
      <c r="S332">
        <v>17199</v>
      </c>
      <c r="T332" t="s">
        <v>150</v>
      </c>
      <c r="V332" t="s">
        <v>61</v>
      </c>
      <c r="W332">
        <v>251</v>
      </c>
      <c r="X332">
        <v>215</v>
      </c>
      <c r="AA332">
        <v>22.691306999999998</v>
      </c>
      <c r="AC332" t="s">
        <v>151</v>
      </c>
      <c r="AE332">
        <v>2</v>
      </c>
      <c r="AF332">
        <v>0</v>
      </c>
      <c r="AG332">
        <v>12</v>
      </c>
      <c r="AH332">
        <v>5</v>
      </c>
      <c r="AI332">
        <v>0</v>
      </c>
      <c r="AJ332">
        <v>0</v>
      </c>
      <c r="AK332" t="s">
        <v>64</v>
      </c>
      <c r="AL332">
        <v>171620</v>
      </c>
      <c r="AM332">
        <v>0</v>
      </c>
      <c r="AN332">
        <v>66</v>
      </c>
      <c r="AO332">
        <v>1</v>
      </c>
      <c r="AP332">
        <v>7</v>
      </c>
      <c r="AQ332">
        <v>54</v>
      </c>
      <c r="AR332">
        <v>23</v>
      </c>
      <c r="AS332">
        <v>19</v>
      </c>
      <c r="AT332">
        <v>14</v>
      </c>
      <c r="AU332">
        <v>9</v>
      </c>
      <c r="AV332">
        <v>1</v>
      </c>
      <c r="AW332">
        <v>3</v>
      </c>
      <c r="AX332">
        <v>1</v>
      </c>
      <c r="AY332">
        <v>0</v>
      </c>
      <c r="AZ332">
        <v>40</v>
      </c>
      <c r="BA332">
        <v>22</v>
      </c>
      <c r="BB332">
        <v>11</v>
      </c>
      <c r="BC332">
        <v>5</v>
      </c>
      <c r="BD332">
        <v>8</v>
      </c>
      <c r="BE332">
        <v>2</v>
      </c>
      <c r="BF332">
        <v>7</v>
      </c>
    </row>
    <row r="333" spans="1:58" x14ac:dyDescent="0.3">
      <c r="A333">
        <v>171621</v>
      </c>
      <c r="B333">
        <v>4116</v>
      </c>
      <c r="C333">
        <v>279</v>
      </c>
      <c r="D333" s="1">
        <v>43220</v>
      </c>
      <c r="E333" t="s">
        <v>57</v>
      </c>
      <c r="F333" t="s">
        <v>58</v>
      </c>
      <c r="G333" t="s">
        <v>59</v>
      </c>
      <c r="H333">
        <v>3</v>
      </c>
      <c r="I333">
        <v>5466</v>
      </c>
      <c r="J333" t="s">
        <v>72</v>
      </c>
      <c r="L333" t="s">
        <v>79</v>
      </c>
      <c r="M333">
        <v>186</v>
      </c>
      <c r="N333">
        <v>306</v>
      </c>
      <c r="Q333">
        <v>28.243670000000002</v>
      </c>
      <c r="S333">
        <v>11174</v>
      </c>
      <c r="T333" t="s">
        <v>152</v>
      </c>
      <c r="V333" t="s">
        <v>79</v>
      </c>
      <c r="W333">
        <v>135</v>
      </c>
      <c r="X333">
        <v>418</v>
      </c>
      <c r="AA333">
        <v>22.053388999999999</v>
      </c>
      <c r="AC333" t="s">
        <v>153</v>
      </c>
      <c r="AE333">
        <v>2</v>
      </c>
      <c r="AF333">
        <v>1</v>
      </c>
      <c r="AG333">
        <v>16</v>
      </c>
      <c r="AH333">
        <v>11</v>
      </c>
      <c r="AI333">
        <v>0</v>
      </c>
      <c r="AJ333">
        <v>0</v>
      </c>
      <c r="AK333" t="s">
        <v>64</v>
      </c>
      <c r="AL333">
        <v>171621</v>
      </c>
      <c r="AM333">
        <v>0</v>
      </c>
      <c r="AN333">
        <v>125</v>
      </c>
      <c r="AO333">
        <v>0</v>
      </c>
      <c r="AP333">
        <v>2</v>
      </c>
      <c r="AQ333">
        <v>82</v>
      </c>
      <c r="AR333">
        <v>56</v>
      </c>
      <c r="AS333">
        <v>38</v>
      </c>
      <c r="AT333">
        <v>17</v>
      </c>
      <c r="AU333">
        <v>14</v>
      </c>
      <c r="AV333">
        <v>5</v>
      </c>
      <c r="AW333">
        <v>7</v>
      </c>
      <c r="AX333">
        <v>3</v>
      </c>
      <c r="AY333">
        <v>4</v>
      </c>
      <c r="AZ333">
        <v>104</v>
      </c>
      <c r="BA333">
        <v>66</v>
      </c>
      <c r="BB333">
        <v>41</v>
      </c>
      <c r="BC333">
        <v>17</v>
      </c>
      <c r="BD333">
        <v>13</v>
      </c>
      <c r="BE333">
        <v>9</v>
      </c>
      <c r="BF333">
        <v>13</v>
      </c>
    </row>
    <row r="334" spans="1:58" x14ac:dyDescent="0.3">
      <c r="A334">
        <v>171622</v>
      </c>
      <c r="B334">
        <v>4116</v>
      </c>
      <c r="C334">
        <v>280</v>
      </c>
      <c r="D334" s="1">
        <v>43220</v>
      </c>
      <c r="E334" t="s">
        <v>57</v>
      </c>
      <c r="F334" t="s">
        <v>58</v>
      </c>
      <c r="G334" t="s">
        <v>59</v>
      </c>
      <c r="H334">
        <v>3</v>
      </c>
      <c r="I334">
        <v>11485</v>
      </c>
      <c r="J334" t="s">
        <v>95</v>
      </c>
      <c r="M334">
        <v>110</v>
      </c>
      <c r="N334">
        <v>500</v>
      </c>
      <c r="Q334">
        <v>22.910336000000001</v>
      </c>
      <c r="R334">
        <v>188</v>
      </c>
      <c r="S334">
        <v>4794</v>
      </c>
      <c r="T334" t="s">
        <v>154</v>
      </c>
      <c r="W334">
        <v>89</v>
      </c>
      <c r="X334">
        <v>673</v>
      </c>
      <c r="AA334">
        <v>31.644079999999999</v>
      </c>
      <c r="AB334">
        <v>188</v>
      </c>
      <c r="AC334" t="s">
        <v>155</v>
      </c>
      <c r="AE334">
        <v>2</v>
      </c>
      <c r="AF334">
        <v>0</v>
      </c>
      <c r="AG334">
        <v>12</v>
      </c>
      <c r="AH334">
        <v>12</v>
      </c>
      <c r="AI334">
        <v>2</v>
      </c>
      <c r="AJ334">
        <v>0</v>
      </c>
      <c r="AK334" t="s">
        <v>64</v>
      </c>
      <c r="AL334">
        <v>171622</v>
      </c>
      <c r="AM334">
        <v>0</v>
      </c>
      <c r="AN334">
        <v>124</v>
      </c>
      <c r="AO334">
        <v>0</v>
      </c>
      <c r="AP334">
        <v>4</v>
      </c>
      <c r="AQ334">
        <v>99</v>
      </c>
      <c r="AR334">
        <v>61</v>
      </c>
      <c r="AS334">
        <v>36</v>
      </c>
      <c r="AT334">
        <v>28</v>
      </c>
      <c r="AU334">
        <v>12</v>
      </c>
      <c r="AV334">
        <v>6</v>
      </c>
      <c r="AW334">
        <v>7</v>
      </c>
      <c r="AX334">
        <v>0</v>
      </c>
      <c r="AY334">
        <v>2</v>
      </c>
      <c r="AZ334">
        <v>69</v>
      </c>
      <c r="BA334">
        <v>47</v>
      </c>
      <c r="BB334">
        <v>38</v>
      </c>
      <c r="BC334">
        <v>14</v>
      </c>
      <c r="BD334">
        <v>12</v>
      </c>
      <c r="BE334">
        <v>0</v>
      </c>
      <c r="BF334">
        <v>1</v>
      </c>
    </row>
    <row r="335" spans="1:58" x14ac:dyDescent="0.3">
      <c r="A335">
        <v>171623</v>
      </c>
      <c r="B335">
        <v>4116</v>
      </c>
      <c r="C335">
        <v>282</v>
      </c>
      <c r="D335" s="1">
        <v>43220</v>
      </c>
      <c r="E335" t="s">
        <v>57</v>
      </c>
      <c r="F335" t="s">
        <v>58</v>
      </c>
      <c r="G335" t="s">
        <v>59</v>
      </c>
      <c r="H335">
        <v>3</v>
      </c>
      <c r="I335">
        <v>6196</v>
      </c>
      <c r="J335" t="s">
        <v>156</v>
      </c>
      <c r="K335">
        <v>7</v>
      </c>
      <c r="M335">
        <v>84</v>
      </c>
      <c r="N335">
        <v>688</v>
      </c>
      <c r="Q335">
        <v>24.804928</v>
      </c>
      <c r="R335">
        <v>198</v>
      </c>
      <c r="S335">
        <v>4592</v>
      </c>
      <c r="T335" t="s">
        <v>81</v>
      </c>
      <c r="V335" t="s">
        <v>79</v>
      </c>
      <c r="W335">
        <v>230</v>
      </c>
      <c r="X335">
        <v>249</v>
      </c>
      <c r="AA335">
        <v>32.728268</v>
      </c>
      <c r="AB335">
        <v>185</v>
      </c>
      <c r="AC335" t="s">
        <v>157</v>
      </c>
      <c r="AE335">
        <v>2</v>
      </c>
      <c r="AF335">
        <v>0</v>
      </c>
      <c r="AG335">
        <v>12</v>
      </c>
      <c r="AH335">
        <v>4</v>
      </c>
      <c r="AI335">
        <v>0</v>
      </c>
      <c r="AJ335">
        <v>0</v>
      </c>
      <c r="AK335" t="s">
        <v>64</v>
      </c>
      <c r="AL335">
        <v>171623</v>
      </c>
      <c r="AM335">
        <v>0</v>
      </c>
      <c r="AN335">
        <v>64</v>
      </c>
      <c r="AO335">
        <v>8</v>
      </c>
      <c r="AP335">
        <v>1</v>
      </c>
      <c r="AQ335">
        <v>46</v>
      </c>
      <c r="AR335">
        <v>32</v>
      </c>
      <c r="AS335">
        <v>25</v>
      </c>
      <c r="AT335">
        <v>3</v>
      </c>
      <c r="AU335">
        <v>8</v>
      </c>
      <c r="AV335">
        <v>1</v>
      </c>
      <c r="AW335">
        <v>3</v>
      </c>
      <c r="AX335">
        <v>1</v>
      </c>
      <c r="AY335">
        <v>9</v>
      </c>
      <c r="AZ335">
        <v>60</v>
      </c>
      <c r="BA335">
        <v>41</v>
      </c>
      <c r="BB335">
        <v>25</v>
      </c>
      <c r="BC335">
        <v>1</v>
      </c>
      <c r="BD335">
        <v>8</v>
      </c>
      <c r="BE335">
        <v>7</v>
      </c>
      <c r="BF335">
        <v>13</v>
      </c>
    </row>
    <row r="336" spans="1:58" x14ac:dyDescent="0.3">
      <c r="A336">
        <v>171624</v>
      </c>
      <c r="B336">
        <v>4116</v>
      </c>
      <c r="C336">
        <v>283</v>
      </c>
      <c r="D336" s="1">
        <v>43220</v>
      </c>
      <c r="E336" t="s">
        <v>57</v>
      </c>
      <c r="F336" t="s">
        <v>58</v>
      </c>
      <c r="G336" t="s">
        <v>59</v>
      </c>
      <c r="H336">
        <v>3</v>
      </c>
      <c r="I336">
        <v>6315</v>
      </c>
      <c r="J336" t="s">
        <v>69</v>
      </c>
      <c r="L336" t="s">
        <v>79</v>
      </c>
      <c r="M336">
        <v>131</v>
      </c>
      <c r="N336">
        <v>434</v>
      </c>
      <c r="Q336">
        <v>23.915126999999998</v>
      </c>
      <c r="R336">
        <v>183</v>
      </c>
      <c r="S336">
        <v>5577</v>
      </c>
      <c r="T336" t="s">
        <v>65</v>
      </c>
      <c r="W336">
        <v>115</v>
      </c>
      <c r="X336">
        <v>490</v>
      </c>
      <c r="AA336">
        <v>27.7974</v>
      </c>
      <c r="AC336" t="s">
        <v>158</v>
      </c>
      <c r="AE336">
        <v>2</v>
      </c>
      <c r="AF336">
        <v>1</v>
      </c>
      <c r="AG336">
        <v>15</v>
      </c>
      <c r="AH336">
        <v>9</v>
      </c>
      <c r="AI336">
        <v>0</v>
      </c>
      <c r="AJ336">
        <v>0</v>
      </c>
      <c r="AK336" t="s">
        <v>64</v>
      </c>
      <c r="AL336">
        <v>171624</v>
      </c>
      <c r="AM336">
        <v>0</v>
      </c>
      <c r="AN336">
        <v>102</v>
      </c>
      <c r="AO336">
        <v>3</v>
      </c>
      <c r="AP336">
        <v>1</v>
      </c>
      <c r="AQ336">
        <v>74</v>
      </c>
      <c r="AR336">
        <v>47</v>
      </c>
      <c r="AS336">
        <v>33</v>
      </c>
      <c r="AT336">
        <v>10</v>
      </c>
      <c r="AU336">
        <v>12</v>
      </c>
      <c r="AV336">
        <v>1</v>
      </c>
      <c r="AW336">
        <v>4</v>
      </c>
      <c r="AX336">
        <v>2</v>
      </c>
      <c r="AY336">
        <v>5</v>
      </c>
      <c r="AZ336">
        <v>67</v>
      </c>
      <c r="BA336">
        <v>42</v>
      </c>
      <c r="BB336">
        <v>27</v>
      </c>
      <c r="BC336">
        <v>8</v>
      </c>
      <c r="BD336">
        <v>12</v>
      </c>
      <c r="BE336">
        <v>4</v>
      </c>
      <c r="BF336">
        <v>10</v>
      </c>
    </row>
    <row r="337" spans="1:58" x14ac:dyDescent="0.3">
      <c r="A337">
        <v>171625</v>
      </c>
      <c r="B337">
        <v>4116</v>
      </c>
      <c r="C337">
        <v>284</v>
      </c>
      <c r="D337" s="1">
        <v>43220</v>
      </c>
      <c r="E337" t="s">
        <v>57</v>
      </c>
      <c r="F337" t="s">
        <v>58</v>
      </c>
      <c r="G337" t="s">
        <v>59</v>
      </c>
      <c r="H337">
        <v>3</v>
      </c>
      <c r="I337">
        <v>4291</v>
      </c>
      <c r="J337" t="s">
        <v>139</v>
      </c>
      <c r="M337">
        <v>78</v>
      </c>
      <c r="N337">
        <v>718</v>
      </c>
      <c r="Q337">
        <v>34.275154000000001</v>
      </c>
      <c r="R337">
        <v>185</v>
      </c>
      <c r="S337">
        <v>4942</v>
      </c>
      <c r="T337" t="s">
        <v>150</v>
      </c>
      <c r="V337" t="s">
        <v>61</v>
      </c>
      <c r="W337">
        <v>334</v>
      </c>
      <c r="X337">
        <v>144</v>
      </c>
      <c r="AA337">
        <v>30.885694999999998</v>
      </c>
      <c r="AB337">
        <v>190</v>
      </c>
      <c r="AC337" t="s">
        <v>103</v>
      </c>
      <c r="AE337">
        <v>2</v>
      </c>
      <c r="AF337">
        <v>0</v>
      </c>
      <c r="AG337">
        <v>12</v>
      </c>
      <c r="AH337">
        <v>3</v>
      </c>
      <c r="AI337">
        <v>0</v>
      </c>
      <c r="AJ337">
        <v>0</v>
      </c>
      <c r="AK337" t="s">
        <v>64</v>
      </c>
      <c r="AL337">
        <v>171625</v>
      </c>
      <c r="AM337">
        <v>0</v>
      </c>
      <c r="AN337">
        <v>52</v>
      </c>
      <c r="AO337">
        <v>3</v>
      </c>
      <c r="AP337">
        <v>0</v>
      </c>
      <c r="AQ337">
        <v>47</v>
      </c>
      <c r="AR337">
        <v>34</v>
      </c>
      <c r="AS337">
        <v>25</v>
      </c>
      <c r="AT337">
        <v>11</v>
      </c>
      <c r="AU337">
        <v>8</v>
      </c>
      <c r="AV337">
        <v>2</v>
      </c>
      <c r="AW337">
        <v>2</v>
      </c>
      <c r="AX337">
        <v>2</v>
      </c>
      <c r="AY337">
        <v>0</v>
      </c>
      <c r="AZ337">
        <v>39</v>
      </c>
      <c r="BA337">
        <v>28</v>
      </c>
      <c r="BB337">
        <v>15</v>
      </c>
      <c r="BC337">
        <v>4</v>
      </c>
      <c r="BD337">
        <v>7</v>
      </c>
      <c r="BE337">
        <v>1</v>
      </c>
      <c r="BF337">
        <v>5</v>
      </c>
    </row>
    <row r="338" spans="1:58" x14ac:dyDescent="0.3">
      <c r="A338">
        <v>171626</v>
      </c>
      <c r="B338">
        <v>4116</v>
      </c>
      <c r="C338">
        <v>286</v>
      </c>
      <c r="D338" s="1">
        <v>43220</v>
      </c>
      <c r="E338" t="s">
        <v>57</v>
      </c>
      <c r="F338" t="s">
        <v>58</v>
      </c>
      <c r="G338" t="s">
        <v>99</v>
      </c>
      <c r="H338">
        <v>3</v>
      </c>
      <c r="I338">
        <v>5333</v>
      </c>
      <c r="J338" t="s">
        <v>66</v>
      </c>
      <c r="M338">
        <v>100</v>
      </c>
      <c r="N338">
        <v>601</v>
      </c>
      <c r="Q338">
        <v>28.928131</v>
      </c>
      <c r="S338">
        <v>5986</v>
      </c>
      <c r="T338" t="s">
        <v>159</v>
      </c>
      <c r="U338">
        <v>2</v>
      </c>
      <c r="W338">
        <v>32</v>
      </c>
      <c r="X338">
        <v>1415</v>
      </c>
      <c r="AA338">
        <v>25.943874000000001</v>
      </c>
      <c r="AB338">
        <v>172</v>
      </c>
      <c r="AC338" t="s">
        <v>160</v>
      </c>
      <c r="AE338">
        <v>2</v>
      </c>
      <c r="AF338">
        <v>1</v>
      </c>
      <c r="AG338">
        <v>12</v>
      </c>
      <c r="AH338">
        <v>10</v>
      </c>
      <c r="AI338">
        <v>0</v>
      </c>
      <c r="AJ338">
        <v>0</v>
      </c>
      <c r="AK338" t="s">
        <v>64</v>
      </c>
      <c r="AL338">
        <v>171626</v>
      </c>
      <c r="AM338">
        <v>0</v>
      </c>
      <c r="AN338">
        <v>100</v>
      </c>
      <c r="AO338">
        <v>2</v>
      </c>
      <c r="AP338">
        <v>2</v>
      </c>
      <c r="AQ338">
        <v>70</v>
      </c>
      <c r="AR338">
        <v>42</v>
      </c>
      <c r="AS338">
        <v>28</v>
      </c>
      <c r="AT338">
        <v>16</v>
      </c>
      <c r="AU338">
        <v>11</v>
      </c>
      <c r="AV338">
        <v>4</v>
      </c>
      <c r="AW338">
        <v>7</v>
      </c>
      <c r="AX338">
        <v>1</v>
      </c>
      <c r="AY338">
        <v>1</v>
      </c>
      <c r="AZ338">
        <v>79</v>
      </c>
      <c r="BA338">
        <v>61</v>
      </c>
      <c r="BB338">
        <v>34</v>
      </c>
      <c r="BC338">
        <v>9</v>
      </c>
      <c r="BD338">
        <v>11</v>
      </c>
      <c r="BE338">
        <v>5</v>
      </c>
      <c r="BF338">
        <v>9</v>
      </c>
    </row>
    <row r="339" spans="1:58" x14ac:dyDescent="0.3">
      <c r="A339">
        <v>171627</v>
      </c>
      <c r="B339">
        <v>4116</v>
      </c>
      <c r="C339">
        <v>287</v>
      </c>
      <c r="D339" s="1">
        <v>43220</v>
      </c>
      <c r="E339" t="s">
        <v>57</v>
      </c>
      <c r="F339" t="s">
        <v>58</v>
      </c>
      <c r="G339" t="s">
        <v>99</v>
      </c>
      <c r="H339">
        <v>3</v>
      </c>
      <c r="I339">
        <v>4868</v>
      </c>
      <c r="J339" t="s">
        <v>117</v>
      </c>
      <c r="M339">
        <v>87</v>
      </c>
      <c r="N339">
        <v>675</v>
      </c>
      <c r="Q339">
        <v>31.211497999999999</v>
      </c>
      <c r="R339">
        <v>188</v>
      </c>
      <c r="S339">
        <v>5571</v>
      </c>
      <c r="T339" t="s">
        <v>95</v>
      </c>
      <c r="W339">
        <v>92</v>
      </c>
      <c r="X339">
        <v>664</v>
      </c>
      <c r="AA339">
        <v>27.832989999999999</v>
      </c>
      <c r="AB339">
        <v>180</v>
      </c>
      <c r="AC339" t="s">
        <v>161</v>
      </c>
      <c r="AE339">
        <v>2</v>
      </c>
      <c r="AF339">
        <v>1</v>
      </c>
      <c r="AG339">
        <v>16</v>
      </c>
      <c r="AH339">
        <v>14</v>
      </c>
      <c r="AI339">
        <v>1</v>
      </c>
      <c r="AJ339">
        <v>0</v>
      </c>
      <c r="AK339" t="s">
        <v>64</v>
      </c>
      <c r="AL339">
        <v>171627</v>
      </c>
      <c r="AM339">
        <v>0</v>
      </c>
      <c r="AN339">
        <v>135</v>
      </c>
      <c r="AO339">
        <v>5</v>
      </c>
      <c r="AP339">
        <v>4</v>
      </c>
      <c r="AQ339">
        <v>99</v>
      </c>
      <c r="AR339">
        <v>61</v>
      </c>
      <c r="AS339">
        <v>43</v>
      </c>
      <c r="AT339">
        <v>15</v>
      </c>
      <c r="AU339">
        <v>15</v>
      </c>
      <c r="AV339">
        <v>3</v>
      </c>
      <c r="AW339">
        <v>7</v>
      </c>
      <c r="AX339">
        <v>5</v>
      </c>
      <c r="AY339">
        <v>0</v>
      </c>
      <c r="AZ339">
        <v>97</v>
      </c>
      <c r="BA339">
        <v>64</v>
      </c>
      <c r="BB339">
        <v>38</v>
      </c>
      <c r="BC339">
        <v>15</v>
      </c>
      <c r="BD339">
        <v>15</v>
      </c>
      <c r="BE339">
        <v>2</v>
      </c>
      <c r="BF339">
        <v>7</v>
      </c>
    </row>
    <row r="340" spans="1:58" x14ac:dyDescent="0.3">
      <c r="A340">
        <v>171628</v>
      </c>
      <c r="B340">
        <v>4116</v>
      </c>
      <c r="C340">
        <v>288</v>
      </c>
      <c r="D340" s="1">
        <v>43220</v>
      </c>
      <c r="E340" t="s">
        <v>57</v>
      </c>
      <c r="F340" t="s">
        <v>58</v>
      </c>
      <c r="G340" t="s">
        <v>99</v>
      </c>
      <c r="H340">
        <v>3</v>
      </c>
      <c r="I340">
        <v>6107</v>
      </c>
      <c r="J340" t="s">
        <v>148</v>
      </c>
      <c r="M340">
        <v>114</v>
      </c>
      <c r="N340">
        <v>491</v>
      </c>
      <c r="Q340">
        <v>25.253934999999998</v>
      </c>
      <c r="S340">
        <v>5370</v>
      </c>
      <c r="T340" t="s">
        <v>110</v>
      </c>
      <c r="U340">
        <v>4</v>
      </c>
      <c r="W340">
        <v>63</v>
      </c>
      <c r="X340">
        <v>850</v>
      </c>
      <c r="AA340">
        <v>28.783026</v>
      </c>
      <c r="AB340">
        <v>181</v>
      </c>
      <c r="AC340" t="s">
        <v>162</v>
      </c>
      <c r="AE340">
        <v>2</v>
      </c>
      <c r="AF340">
        <v>0</v>
      </c>
      <c r="AG340">
        <v>12</v>
      </c>
      <c r="AH340">
        <v>4</v>
      </c>
      <c r="AI340">
        <v>0</v>
      </c>
      <c r="AJ340">
        <v>0</v>
      </c>
      <c r="AK340" t="s">
        <v>64</v>
      </c>
      <c r="AL340">
        <v>171628</v>
      </c>
      <c r="AM340">
        <v>0</v>
      </c>
      <c r="AN340">
        <v>80</v>
      </c>
      <c r="AO340">
        <v>0</v>
      </c>
      <c r="AP340">
        <v>1</v>
      </c>
      <c r="AQ340">
        <v>46</v>
      </c>
      <c r="AR340">
        <v>31</v>
      </c>
      <c r="AS340">
        <v>25</v>
      </c>
      <c r="AT340">
        <v>9</v>
      </c>
      <c r="AU340">
        <v>8</v>
      </c>
      <c r="AV340">
        <v>2</v>
      </c>
      <c r="AW340">
        <v>2</v>
      </c>
      <c r="AX340">
        <v>1</v>
      </c>
      <c r="AY340">
        <v>1</v>
      </c>
      <c r="AZ340">
        <v>56</v>
      </c>
      <c r="BA340">
        <v>34</v>
      </c>
      <c r="BB340">
        <v>21</v>
      </c>
      <c r="BC340">
        <v>7</v>
      </c>
      <c r="BD340">
        <v>8</v>
      </c>
      <c r="BE340">
        <v>4</v>
      </c>
      <c r="BF340">
        <v>8</v>
      </c>
    </row>
    <row r="341" spans="1:58" x14ac:dyDescent="0.3">
      <c r="A341">
        <v>171629</v>
      </c>
      <c r="B341">
        <v>4116</v>
      </c>
      <c r="C341">
        <v>289</v>
      </c>
      <c r="D341" s="1">
        <v>43220</v>
      </c>
      <c r="E341" t="s">
        <v>57</v>
      </c>
      <c r="F341" t="s">
        <v>58</v>
      </c>
      <c r="G341" t="s">
        <v>99</v>
      </c>
      <c r="H341">
        <v>3</v>
      </c>
      <c r="I341">
        <v>4296</v>
      </c>
      <c r="J341" t="s">
        <v>69</v>
      </c>
      <c r="M341">
        <v>121</v>
      </c>
      <c r="N341">
        <v>452</v>
      </c>
      <c r="Q341">
        <v>34.236823999999999</v>
      </c>
      <c r="R341">
        <v>178</v>
      </c>
      <c r="S341">
        <v>4677</v>
      </c>
      <c r="T341" t="s">
        <v>95</v>
      </c>
      <c r="U341">
        <v>6</v>
      </c>
      <c r="W341">
        <v>71</v>
      </c>
      <c r="X341">
        <v>755</v>
      </c>
      <c r="AA341">
        <v>32.216290000000001</v>
      </c>
      <c r="AB341">
        <v>193</v>
      </c>
      <c r="AC341" t="s">
        <v>151</v>
      </c>
      <c r="AE341">
        <v>2</v>
      </c>
      <c r="AF341">
        <v>0</v>
      </c>
      <c r="AG341">
        <v>12</v>
      </c>
      <c r="AH341">
        <v>5</v>
      </c>
      <c r="AI341">
        <v>0</v>
      </c>
      <c r="AJ341">
        <v>0</v>
      </c>
      <c r="AK341" t="s">
        <v>64</v>
      </c>
      <c r="AL341">
        <v>171629</v>
      </c>
      <c r="AM341">
        <v>0</v>
      </c>
      <c r="AN341">
        <v>81</v>
      </c>
      <c r="AO341">
        <v>1</v>
      </c>
      <c r="AP341">
        <v>4</v>
      </c>
      <c r="AQ341">
        <v>57</v>
      </c>
      <c r="AR341">
        <v>29</v>
      </c>
      <c r="AS341">
        <v>24</v>
      </c>
      <c r="AT341">
        <v>14</v>
      </c>
      <c r="AU341">
        <v>9</v>
      </c>
      <c r="AV341">
        <v>6</v>
      </c>
      <c r="AW341">
        <v>7</v>
      </c>
      <c r="AX341">
        <v>3</v>
      </c>
      <c r="AY341">
        <v>2</v>
      </c>
      <c r="AZ341">
        <v>51</v>
      </c>
      <c r="BA341">
        <v>33</v>
      </c>
      <c r="BB341">
        <v>17</v>
      </c>
      <c r="BC341">
        <v>6</v>
      </c>
      <c r="BD341">
        <v>8</v>
      </c>
      <c r="BE341">
        <v>6</v>
      </c>
      <c r="BF341">
        <v>10</v>
      </c>
    </row>
    <row r="342" spans="1:58" x14ac:dyDescent="0.3">
      <c r="A342">
        <v>171630</v>
      </c>
      <c r="B342">
        <v>4116</v>
      </c>
      <c r="C342">
        <v>290</v>
      </c>
      <c r="D342" s="1">
        <v>43220</v>
      </c>
      <c r="E342" t="s">
        <v>57</v>
      </c>
      <c r="F342" t="s">
        <v>58</v>
      </c>
      <c r="G342" t="s">
        <v>99</v>
      </c>
      <c r="H342">
        <v>3</v>
      </c>
      <c r="I342">
        <v>3893</v>
      </c>
      <c r="J342" t="s">
        <v>66</v>
      </c>
      <c r="K342">
        <v>5</v>
      </c>
      <c r="M342">
        <v>76</v>
      </c>
      <c r="N342">
        <v>725</v>
      </c>
      <c r="Q342">
        <v>36.372349999999997</v>
      </c>
      <c r="R342">
        <v>183</v>
      </c>
      <c r="S342">
        <v>5466</v>
      </c>
      <c r="T342" t="s">
        <v>72</v>
      </c>
      <c r="V342" t="s">
        <v>79</v>
      </c>
      <c r="W342">
        <v>186</v>
      </c>
      <c r="X342">
        <v>306</v>
      </c>
      <c r="AA342">
        <v>28.243670000000002</v>
      </c>
      <c r="AC342" t="s">
        <v>163</v>
      </c>
      <c r="AE342">
        <v>2</v>
      </c>
      <c r="AF342">
        <v>0</v>
      </c>
      <c r="AG342">
        <v>12</v>
      </c>
      <c r="AH342">
        <v>8</v>
      </c>
      <c r="AI342">
        <v>1</v>
      </c>
      <c r="AJ342">
        <v>0</v>
      </c>
      <c r="AK342" t="s">
        <v>64</v>
      </c>
      <c r="AL342">
        <v>171630</v>
      </c>
      <c r="AM342">
        <v>0</v>
      </c>
      <c r="AN342">
        <v>117</v>
      </c>
      <c r="AO342">
        <v>2</v>
      </c>
      <c r="AP342">
        <v>2</v>
      </c>
      <c r="AQ342">
        <v>81</v>
      </c>
      <c r="AR342">
        <v>47</v>
      </c>
      <c r="AS342">
        <v>33</v>
      </c>
      <c r="AT342">
        <v>13</v>
      </c>
      <c r="AU342">
        <v>10</v>
      </c>
      <c r="AV342">
        <v>3</v>
      </c>
      <c r="AW342">
        <v>6</v>
      </c>
      <c r="AX342">
        <v>0</v>
      </c>
      <c r="AY342">
        <v>1</v>
      </c>
      <c r="AZ342">
        <v>77</v>
      </c>
      <c r="BA342">
        <v>43</v>
      </c>
      <c r="BB342">
        <v>25</v>
      </c>
      <c r="BC342">
        <v>15</v>
      </c>
      <c r="BD342">
        <v>10</v>
      </c>
      <c r="BE342">
        <v>6</v>
      </c>
      <c r="BF342">
        <v>11</v>
      </c>
    </row>
    <row r="343" spans="1:58" x14ac:dyDescent="0.3">
      <c r="A343">
        <v>171631</v>
      </c>
      <c r="B343">
        <v>4116</v>
      </c>
      <c r="C343">
        <v>291</v>
      </c>
      <c r="D343" s="1">
        <v>43220</v>
      </c>
      <c r="E343" t="s">
        <v>57</v>
      </c>
      <c r="F343" t="s">
        <v>58</v>
      </c>
      <c r="G343" t="s">
        <v>99</v>
      </c>
      <c r="H343">
        <v>3</v>
      </c>
      <c r="I343">
        <v>11485</v>
      </c>
      <c r="J343" t="s">
        <v>95</v>
      </c>
      <c r="M343">
        <v>110</v>
      </c>
      <c r="N343">
        <v>500</v>
      </c>
      <c r="Q343">
        <v>22.910336000000001</v>
      </c>
      <c r="R343">
        <v>188</v>
      </c>
      <c r="S343">
        <v>4311</v>
      </c>
      <c r="T343" t="s">
        <v>66</v>
      </c>
      <c r="U343">
        <v>3</v>
      </c>
      <c r="W343">
        <v>48</v>
      </c>
      <c r="X343">
        <v>1021</v>
      </c>
      <c r="AA343">
        <v>34.187542000000001</v>
      </c>
      <c r="AB343">
        <v>190</v>
      </c>
      <c r="AC343" t="s">
        <v>164</v>
      </c>
      <c r="AE343">
        <v>2</v>
      </c>
      <c r="AF343">
        <v>1</v>
      </c>
      <c r="AG343">
        <v>18</v>
      </c>
      <c r="AH343">
        <v>12</v>
      </c>
      <c r="AI343">
        <v>0</v>
      </c>
      <c r="AJ343">
        <v>1</v>
      </c>
      <c r="AK343" t="s">
        <v>64</v>
      </c>
      <c r="AL343">
        <v>171631</v>
      </c>
      <c r="AM343">
        <v>0</v>
      </c>
      <c r="AN343">
        <v>135</v>
      </c>
      <c r="AO343">
        <v>3</v>
      </c>
      <c r="AP343">
        <v>4</v>
      </c>
      <c r="AQ343">
        <v>98</v>
      </c>
      <c r="AR343">
        <v>66</v>
      </c>
      <c r="AS343">
        <v>43</v>
      </c>
      <c r="AT343">
        <v>18</v>
      </c>
      <c r="AU343">
        <v>16</v>
      </c>
      <c r="AV343">
        <v>10</v>
      </c>
      <c r="AW343">
        <v>13</v>
      </c>
      <c r="AX343">
        <v>6</v>
      </c>
      <c r="AY343">
        <v>6</v>
      </c>
      <c r="AZ343">
        <v>98</v>
      </c>
      <c r="BA343">
        <v>50</v>
      </c>
      <c r="BB343">
        <v>34</v>
      </c>
      <c r="BC343">
        <v>18</v>
      </c>
      <c r="BD343">
        <v>14</v>
      </c>
      <c r="BE343">
        <v>5</v>
      </c>
      <c r="BF343">
        <v>10</v>
      </c>
    </row>
    <row r="344" spans="1:58" x14ac:dyDescent="0.3">
      <c r="A344">
        <v>171632</v>
      </c>
      <c r="B344">
        <v>4116</v>
      </c>
      <c r="C344">
        <v>292</v>
      </c>
      <c r="D344" s="1">
        <v>43220</v>
      </c>
      <c r="E344" t="s">
        <v>57</v>
      </c>
      <c r="F344" t="s">
        <v>58</v>
      </c>
      <c r="G344" t="s">
        <v>99</v>
      </c>
      <c r="H344">
        <v>3</v>
      </c>
      <c r="I344">
        <v>6196</v>
      </c>
      <c r="J344" t="s">
        <v>156</v>
      </c>
      <c r="K344">
        <v>7</v>
      </c>
      <c r="M344">
        <v>84</v>
      </c>
      <c r="N344">
        <v>688</v>
      </c>
      <c r="Q344">
        <v>24.804928</v>
      </c>
      <c r="R344">
        <v>198</v>
      </c>
      <c r="S344">
        <v>6315</v>
      </c>
      <c r="T344" t="s">
        <v>69</v>
      </c>
      <c r="V344" t="s">
        <v>79</v>
      </c>
      <c r="W344">
        <v>131</v>
      </c>
      <c r="X344">
        <v>434</v>
      </c>
      <c r="AA344">
        <v>23.915126999999998</v>
      </c>
      <c r="AB344">
        <v>183</v>
      </c>
      <c r="AC344" t="s">
        <v>165</v>
      </c>
      <c r="AE344">
        <v>2</v>
      </c>
      <c r="AF344">
        <v>1</v>
      </c>
      <c r="AG344">
        <v>14</v>
      </c>
      <c r="AH344">
        <v>14</v>
      </c>
      <c r="AI344">
        <v>1</v>
      </c>
      <c r="AJ344">
        <v>0</v>
      </c>
      <c r="AK344" t="s">
        <v>64</v>
      </c>
      <c r="AL344">
        <v>171632</v>
      </c>
      <c r="AM344">
        <v>0</v>
      </c>
      <c r="AN344">
        <v>147</v>
      </c>
      <c r="AO344">
        <v>2</v>
      </c>
      <c r="AP344">
        <v>6</v>
      </c>
      <c r="AQ344">
        <v>94</v>
      </c>
      <c r="AR344">
        <v>59</v>
      </c>
      <c r="AS344">
        <v>42</v>
      </c>
      <c r="AT344">
        <v>15</v>
      </c>
      <c r="AU344">
        <v>14</v>
      </c>
      <c r="AV344">
        <v>2</v>
      </c>
      <c r="AW344">
        <v>6</v>
      </c>
      <c r="AX344">
        <v>2</v>
      </c>
      <c r="AY344">
        <v>1</v>
      </c>
      <c r="AZ344">
        <v>95</v>
      </c>
      <c r="BA344">
        <v>58</v>
      </c>
      <c r="BB344">
        <v>40</v>
      </c>
      <c r="BC344">
        <v>19</v>
      </c>
      <c r="BD344">
        <v>14</v>
      </c>
      <c r="BE344">
        <v>7</v>
      </c>
      <c r="BF344">
        <v>11</v>
      </c>
    </row>
    <row r="345" spans="1:58" x14ac:dyDescent="0.3">
      <c r="A345">
        <v>171633</v>
      </c>
      <c r="B345">
        <v>4116</v>
      </c>
      <c r="C345">
        <v>293</v>
      </c>
      <c r="D345" s="1">
        <v>43220</v>
      </c>
      <c r="E345" t="s">
        <v>57</v>
      </c>
      <c r="F345" t="s">
        <v>58</v>
      </c>
      <c r="G345" t="s">
        <v>99</v>
      </c>
      <c r="H345">
        <v>3</v>
      </c>
      <c r="I345">
        <v>4291</v>
      </c>
      <c r="J345" t="s">
        <v>139</v>
      </c>
      <c r="M345">
        <v>78</v>
      </c>
      <c r="N345">
        <v>718</v>
      </c>
      <c r="Q345">
        <v>34.275154000000001</v>
      </c>
      <c r="R345">
        <v>185</v>
      </c>
      <c r="S345">
        <v>5220</v>
      </c>
      <c r="T345" t="s">
        <v>119</v>
      </c>
      <c r="U345">
        <v>1</v>
      </c>
      <c r="W345">
        <v>4</v>
      </c>
      <c r="X345">
        <v>4985</v>
      </c>
      <c r="AA345">
        <v>29.585217</v>
      </c>
      <c r="AB345">
        <v>198</v>
      </c>
      <c r="AC345" t="s">
        <v>67</v>
      </c>
      <c r="AE345">
        <v>2</v>
      </c>
      <c r="AF345">
        <v>0</v>
      </c>
      <c r="AG345">
        <v>12</v>
      </c>
      <c r="AH345">
        <v>6</v>
      </c>
      <c r="AI345">
        <v>0</v>
      </c>
      <c r="AJ345">
        <v>0</v>
      </c>
      <c r="AK345" t="s">
        <v>64</v>
      </c>
      <c r="AL345">
        <v>171633</v>
      </c>
      <c r="AM345">
        <v>0</v>
      </c>
      <c r="AN345">
        <v>79</v>
      </c>
      <c r="AO345">
        <v>4</v>
      </c>
      <c r="AP345">
        <v>4</v>
      </c>
      <c r="AQ345">
        <v>54</v>
      </c>
      <c r="AR345">
        <v>23</v>
      </c>
      <c r="AS345">
        <v>19</v>
      </c>
      <c r="AT345">
        <v>15</v>
      </c>
      <c r="AU345">
        <v>9</v>
      </c>
      <c r="AV345">
        <v>3</v>
      </c>
      <c r="AW345">
        <v>5</v>
      </c>
      <c r="AX345">
        <v>2</v>
      </c>
      <c r="AY345">
        <v>5</v>
      </c>
      <c r="AZ345">
        <v>53</v>
      </c>
      <c r="BA345">
        <v>28</v>
      </c>
      <c r="BB345">
        <v>18</v>
      </c>
      <c r="BC345">
        <v>8</v>
      </c>
      <c r="BD345">
        <v>9</v>
      </c>
      <c r="BE345">
        <v>6</v>
      </c>
      <c r="BF345">
        <v>11</v>
      </c>
    </row>
    <row r="346" spans="1:58" x14ac:dyDescent="0.3">
      <c r="A346">
        <v>171634</v>
      </c>
      <c r="B346">
        <v>4116</v>
      </c>
      <c r="C346">
        <v>294</v>
      </c>
      <c r="D346" s="1">
        <v>43220</v>
      </c>
      <c r="E346" t="s">
        <v>57</v>
      </c>
      <c r="F346" t="s">
        <v>58</v>
      </c>
      <c r="G346" t="s">
        <v>91</v>
      </c>
      <c r="H346">
        <v>3</v>
      </c>
      <c r="I346">
        <v>4868</v>
      </c>
      <c r="J346" t="s">
        <v>117</v>
      </c>
      <c r="M346">
        <v>87</v>
      </c>
      <c r="N346">
        <v>675</v>
      </c>
      <c r="Q346">
        <v>31.211497999999999</v>
      </c>
      <c r="R346">
        <v>188</v>
      </c>
      <c r="S346">
        <v>5333</v>
      </c>
      <c r="T346" t="s">
        <v>66</v>
      </c>
      <c r="W346">
        <v>100</v>
      </c>
      <c r="X346">
        <v>601</v>
      </c>
      <c r="AA346">
        <v>28.928131</v>
      </c>
      <c r="AC346" t="s">
        <v>162</v>
      </c>
      <c r="AE346">
        <v>2</v>
      </c>
      <c r="AF346">
        <v>0</v>
      </c>
      <c r="AG346">
        <v>12</v>
      </c>
      <c r="AH346">
        <v>4</v>
      </c>
      <c r="AI346">
        <v>0</v>
      </c>
      <c r="AJ346">
        <v>0</v>
      </c>
      <c r="AK346" t="s">
        <v>64</v>
      </c>
      <c r="AL346">
        <v>171634</v>
      </c>
      <c r="AM346">
        <v>0</v>
      </c>
      <c r="AN346">
        <v>77</v>
      </c>
      <c r="AO346">
        <v>4</v>
      </c>
      <c r="AP346">
        <v>2</v>
      </c>
      <c r="AQ346">
        <v>47</v>
      </c>
      <c r="AR346">
        <v>35</v>
      </c>
      <c r="AS346">
        <v>28</v>
      </c>
      <c r="AT346">
        <v>6</v>
      </c>
      <c r="AU346">
        <v>8</v>
      </c>
      <c r="AV346">
        <v>1</v>
      </c>
      <c r="AW346">
        <v>1</v>
      </c>
      <c r="AX346">
        <v>1</v>
      </c>
      <c r="AY346">
        <v>0</v>
      </c>
      <c r="AZ346">
        <v>57</v>
      </c>
      <c r="BA346">
        <v>41</v>
      </c>
      <c r="BB346">
        <v>20</v>
      </c>
      <c r="BC346">
        <v>10</v>
      </c>
      <c r="BD346">
        <v>8</v>
      </c>
      <c r="BE346">
        <v>5</v>
      </c>
      <c r="BF346">
        <v>9</v>
      </c>
    </row>
    <row r="347" spans="1:58" x14ac:dyDescent="0.3">
      <c r="A347">
        <v>171635</v>
      </c>
      <c r="B347">
        <v>4116</v>
      </c>
      <c r="C347">
        <v>295</v>
      </c>
      <c r="D347" s="1">
        <v>43220</v>
      </c>
      <c r="E347" t="s">
        <v>57</v>
      </c>
      <c r="F347" t="s">
        <v>58</v>
      </c>
      <c r="G347" t="s">
        <v>91</v>
      </c>
      <c r="H347">
        <v>3</v>
      </c>
      <c r="I347">
        <v>6107</v>
      </c>
      <c r="J347" t="s">
        <v>148</v>
      </c>
      <c r="M347">
        <v>114</v>
      </c>
      <c r="N347">
        <v>491</v>
      </c>
      <c r="Q347">
        <v>25.253934999999998</v>
      </c>
      <c r="S347">
        <v>4296</v>
      </c>
      <c r="T347" t="s">
        <v>69</v>
      </c>
      <c r="W347">
        <v>121</v>
      </c>
      <c r="X347">
        <v>452</v>
      </c>
      <c r="AA347">
        <v>34.236823999999999</v>
      </c>
      <c r="AB347">
        <v>178</v>
      </c>
      <c r="AC347" t="s">
        <v>166</v>
      </c>
      <c r="AE347">
        <v>2</v>
      </c>
      <c r="AF347">
        <v>1</v>
      </c>
      <c r="AG347">
        <v>13</v>
      </c>
      <c r="AH347">
        <v>11</v>
      </c>
      <c r="AI347">
        <v>0</v>
      </c>
      <c r="AJ347">
        <v>0</v>
      </c>
      <c r="AK347" t="s">
        <v>64</v>
      </c>
      <c r="AL347">
        <v>171635</v>
      </c>
      <c r="AM347">
        <v>0</v>
      </c>
      <c r="AN347">
        <v>125</v>
      </c>
      <c r="AO347">
        <v>1</v>
      </c>
      <c r="AP347">
        <v>1</v>
      </c>
      <c r="AQ347">
        <v>71</v>
      </c>
      <c r="AR347">
        <v>43</v>
      </c>
      <c r="AS347">
        <v>23</v>
      </c>
      <c r="AT347">
        <v>16</v>
      </c>
      <c r="AU347">
        <v>12</v>
      </c>
      <c r="AV347">
        <v>1</v>
      </c>
      <c r="AW347">
        <v>6</v>
      </c>
      <c r="AX347">
        <v>2</v>
      </c>
      <c r="AY347">
        <v>4</v>
      </c>
      <c r="AZ347">
        <v>75</v>
      </c>
      <c r="BA347">
        <v>42</v>
      </c>
      <c r="BB347">
        <v>25</v>
      </c>
      <c r="BC347">
        <v>14</v>
      </c>
      <c r="BD347">
        <v>12</v>
      </c>
      <c r="BE347">
        <v>6</v>
      </c>
      <c r="BF347">
        <v>12</v>
      </c>
    </row>
    <row r="348" spans="1:58" x14ac:dyDescent="0.3">
      <c r="A348">
        <v>171636</v>
      </c>
      <c r="B348">
        <v>4116</v>
      </c>
      <c r="C348">
        <v>296</v>
      </c>
      <c r="D348" s="1">
        <v>43220</v>
      </c>
      <c r="E348" t="s">
        <v>57</v>
      </c>
      <c r="F348" t="s">
        <v>58</v>
      </c>
      <c r="G348" t="s">
        <v>91</v>
      </c>
      <c r="H348">
        <v>3</v>
      </c>
      <c r="I348">
        <v>11485</v>
      </c>
      <c r="J348" t="s">
        <v>95</v>
      </c>
      <c r="M348">
        <v>110</v>
      </c>
      <c r="N348">
        <v>500</v>
      </c>
      <c r="Q348">
        <v>22.910336000000001</v>
      </c>
      <c r="R348">
        <v>188</v>
      </c>
      <c r="S348">
        <v>3893</v>
      </c>
      <c r="T348" t="s">
        <v>66</v>
      </c>
      <c r="U348">
        <v>5</v>
      </c>
      <c r="W348">
        <v>76</v>
      </c>
      <c r="X348">
        <v>725</v>
      </c>
      <c r="AA348">
        <v>36.372349999999997</v>
      </c>
      <c r="AB348">
        <v>183</v>
      </c>
      <c r="AC348" t="s">
        <v>167</v>
      </c>
      <c r="AE348">
        <v>2</v>
      </c>
      <c r="AF348">
        <v>1</v>
      </c>
      <c r="AG348">
        <v>19</v>
      </c>
      <c r="AH348">
        <v>17</v>
      </c>
      <c r="AI348">
        <v>1</v>
      </c>
      <c r="AJ348">
        <v>1</v>
      </c>
      <c r="AK348" t="s">
        <v>64</v>
      </c>
      <c r="AL348">
        <v>171636</v>
      </c>
      <c r="AM348">
        <v>0</v>
      </c>
      <c r="AN348">
        <v>192</v>
      </c>
      <c r="AO348">
        <v>6</v>
      </c>
      <c r="AP348">
        <v>3</v>
      </c>
      <c r="AQ348">
        <v>110</v>
      </c>
      <c r="AR348">
        <v>66</v>
      </c>
      <c r="AS348">
        <v>54</v>
      </c>
      <c r="AT348">
        <v>24</v>
      </c>
      <c r="AU348">
        <v>18</v>
      </c>
      <c r="AV348">
        <v>7</v>
      </c>
      <c r="AW348">
        <v>10</v>
      </c>
      <c r="AX348">
        <v>2</v>
      </c>
      <c r="AY348">
        <v>2</v>
      </c>
      <c r="AZ348">
        <v>126</v>
      </c>
      <c r="BA348">
        <v>68</v>
      </c>
      <c r="BB348">
        <v>43</v>
      </c>
      <c r="BC348">
        <v>30</v>
      </c>
      <c r="BD348">
        <v>18</v>
      </c>
      <c r="BE348">
        <v>7</v>
      </c>
      <c r="BF348">
        <v>11</v>
      </c>
    </row>
    <row r="349" spans="1:58" x14ac:dyDescent="0.3">
      <c r="A349">
        <v>171637</v>
      </c>
      <c r="B349">
        <v>4116</v>
      </c>
      <c r="C349">
        <v>297</v>
      </c>
      <c r="D349" s="1">
        <v>43220</v>
      </c>
      <c r="E349" t="s">
        <v>57</v>
      </c>
      <c r="F349" t="s">
        <v>58</v>
      </c>
      <c r="G349" t="s">
        <v>91</v>
      </c>
      <c r="H349">
        <v>3</v>
      </c>
      <c r="I349">
        <v>4291</v>
      </c>
      <c r="J349" t="s">
        <v>139</v>
      </c>
      <c r="M349">
        <v>78</v>
      </c>
      <c r="N349">
        <v>718</v>
      </c>
      <c r="Q349">
        <v>34.275154000000001</v>
      </c>
      <c r="R349">
        <v>185</v>
      </c>
      <c r="S349">
        <v>6196</v>
      </c>
      <c r="T349" t="s">
        <v>156</v>
      </c>
      <c r="U349">
        <v>7</v>
      </c>
      <c r="W349">
        <v>84</v>
      </c>
      <c r="X349">
        <v>688</v>
      </c>
      <c r="AA349">
        <v>24.804928</v>
      </c>
      <c r="AB349">
        <v>198</v>
      </c>
      <c r="AC349" t="s">
        <v>208</v>
      </c>
      <c r="AE349">
        <v>2</v>
      </c>
      <c r="AF349">
        <v>1</v>
      </c>
      <c r="AG349">
        <v>15</v>
      </c>
      <c r="AH349">
        <v>11</v>
      </c>
      <c r="AI349">
        <v>0</v>
      </c>
      <c r="AJ349">
        <v>0</v>
      </c>
      <c r="AK349" t="s">
        <v>64</v>
      </c>
      <c r="AL349">
        <v>171637</v>
      </c>
      <c r="AM349">
        <v>0</v>
      </c>
      <c r="AN349">
        <v>115</v>
      </c>
      <c r="AO349">
        <v>6</v>
      </c>
      <c r="AP349">
        <v>4</v>
      </c>
      <c r="AQ349">
        <v>72</v>
      </c>
      <c r="AR349">
        <v>42</v>
      </c>
      <c r="AS349">
        <v>33</v>
      </c>
      <c r="AT349">
        <v>14</v>
      </c>
      <c r="AU349">
        <v>13</v>
      </c>
      <c r="AV349">
        <v>2</v>
      </c>
      <c r="AW349">
        <v>5</v>
      </c>
      <c r="AX349">
        <v>5</v>
      </c>
      <c r="AY349">
        <v>8</v>
      </c>
      <c r="AZ349">
        <v>76</v>
      </c>
      <c r="BA349">
        <v>45</v>
      </c>
      <c r="BB349">
        <v>31</v>
      </c>
      <c r="BC349">
        <v>11</v>
      </c>
      <c r="BD349">
        <v>13</v>
      </c>
      <c r="BE349">
        <v>4</v>
      </c>
      <c r="BF349">
        <v>9</v>
      </c>
    </row>
    <row r="350" spans="1:58" x14ac:dyDescent="0.3">
      <c r="A350">
        <v>171638</v>
      </c>
      <c r="B350">
        <v>4116</v>
      </c>
      <c r="C350">
        <v>298</v>
      </c>
      <c r="D350" s="1">
        <v>43220</v>
      </c>
      <c r="E350" t="s">
        <v>57</v>
      </c>
      <c r="F350" t="s">
        <v>58</v>
      </c>
      <c r="G350" t="s">
        <v>86</v>
      </c>
      <c r="H350">
        <v>3</v>
      </c>
      <c r="I350">
        <v>6107</v>
      </c>
      <c r="J350" t="s">
        <v>148</v>
      </c>
      <c r="M350">
        <v>114</v>
      </c>
      <c r="N350">
        <v>491</v>
      </c>
      <c r="Q350">
        <v>25.253934999999998</v>
      </c>
      <c r="S350">
        <v>4868</v>
      </c>
      <c r="T350" t="s">
        <v>117</v>
      </c>
      <c r="W350">
        <v>87</v>
      </c>
      <c r="X350">
        <v>675</v>
      </c>
      <c r="AA350">
        <v>31.211497999999999</v>
      </c>
      <c r="AB350">
        <v>188</v>
      </c>
      <c r="AC350" t="s">
        <v>209</v>
      </c>
      <c r="AE350">
        <v>2</v>
      </c>
      <c r="AF350">
        <v>1</v>
      </c>
      <c r="AG350">
        <v>16</v>
      </c>
      <c r="AH350">
        <v>13</v>
      </c>
      <c r="AI350">
        <v>0</v>
      </c>
      <c r="AJ350">
        <v>0</v>
      </c>
      <c r="AK350" t="s">
        <v>64</v>
      </c>
      <c r="AL350">
        <v>171638</v>
      </c>
      <c r="AM350">
        <v>0</v>
      </c>
      <c r="AN350">
        <v>153</v>
      </c>
      <c r="AO350">
        <v>2</v>
      </c>
      <c r="AP350">
        <v>7</v>
      </c>
      <c r="AQ350">
        <v>100</v>
      </c>
      <c r="AR350">
        <v>56</v>
      </c>
      <c r="AS350">
        <v>35</v>
      </c>
      <c r="AT350">
        <v>22</v>
      </c>
      <c r="AU350">
        <v>14</v>
      </c>
      <c r="AV350">
        <v>7</v>
      </c>
      <c r="AW350">
        <v>11</v>
      </c>
      <c r="AX350">
        <v>1</v>
      </c>
      <c r="AY350">
        <v>0</v>
      </c>
      <c r="AZ350">
        <v>98</v>
      </c>
      <c r="BA350">
        <v>63</v>
      </c>
      <c r="BB350">
        <v>33</v>
      </c>
      <c r="BC350">
        <v>21</v>
      </c>
      <c r="BD350">
        <v>15</v>
      </c>
      <c r="BE350">
        <v>9</v>
      </c>
      <c r="BF350">
        <v>15</v>
      </c>
    </row>
    <row r="351" spans="1:58" x14ac:dyDescent="0.3">
      <c r="A351">
        <v>171639</v>
      </c>
      <c r="B351">
        <v>4116</v>
      </c>
      <c r="C351">
        <v>299</v>
      </c>
      <c r="D351" s="1">
        <v>43220</v>
      </c>
      <c r="E351" t="s">
        <v>57</v>
      </c>
      <c r="F351" t="s">
        <v>58</v>
      </c>
      <c r="G351" t="s">
        <v>86</v>
      </c>
      <c r="H351">
        <v>3</v>
      </c>
      <c r="I351">
        <v>4291</v>
      </c>
      <c r="J351" t="s">
        <v>139</v>
      </c>
      <c r="M351">
        <v>78</v>
      </c>
      <c r="N351">
        <v>718</v>
      </c>
      <c r="Q351">
        <v>34.275154000000001</v>
      </c>
      <c r="R351">
        <v>185</v>
      </c>
      <c r="S351">
        <v>11485</v>
      </c>
      <c r="T351" t="s">
        <v>95</v>
      </c>
      <c r="W351">
        <v>110</v>
      </c>
      <c r="X351">
        <v>500</v>
      </c>
      <c r="AA351">
        <v>22.910336000000001</v>
      </c>
      <c r="AB351">
        <v>188</v>
      </c>
      <c r="AC351" t="s">
        <v>98</v>
      </c>
      <c r="AE351">
        <v>2</v>
      </c>
      <c r="AF351">
        <v>0</v>
      </c>
      <c r="AG351">
        <v>12</v>
      </c>
      <c r="AH351">
        <v>5</v>
      </c>
      <c r="AI351">
        <v>0</v>
      </c>
      <c r="AJ351">
        <v>0</v>
      </c>
      <c r="AK351" t="s">
        <v>64</v>
      </c>
      <c r="AL351">
        <v>171639</v>
      </c>
      <c r="AM351">
        <v>0</v>
      </c>
      <c r="AN351">
        <v>91</v>
      </c>
      <c r="AO351">
        <v>1</v>
      </c>
      <c r="AP351">
        <v>0</v>
      </c>
      <c r="AQ351">
        <v>60</v>
      </c>
      <c r="AR351">
        <v>35</v>
      </c>
      <c r="AS351">
        <v>25</v>
      </c>
      <c r="AT351">
        <v>14</v>
      </c>
      <c r="AU351">
        <v>9</v>
      </c>
      <c r="AV351">
        <v>5</v>
      </c>
      <c r="AW351">
        <v>6</v>
      </c>
      <c r="AX351">
        <v>3</v>
      </c>
      <c r="AY351">
        <v>3</v>
      </c>
      <c r="AZ351">
        <v>58</v>
      </c>
      <c r="BA351">
        <v>35</v>
      </c>
      <c r="BB351">
        <v>23</v>
      </c>
      <c r="BC351">
        <v>7</v>
      </c>
      <c r="BD351">
        <v>8</v>
      </c>
      <c r="BE351">
        <v>6</v>
      </c>
      <c r="BF351">
        <v>10</v>
      </c>
    </row>
    <row r="352" spans="1:58" x14ac:dyDescent="0.3">
      <c r="A352">
        <v>171640</v>
      </c>
      <c r="B352">
        <v>4116</v>
      </c>
      <c r="C352">
        <v>300</v>
      </c>
      <c r="D352" s="1">
        <v>43220</v>
      </c>
      <c r="E352" t="s">
        <v>57</v>
      </c>
      <c r="F352" t="s">
        <v>58</v>
      </c>
      <c r="G352" t="s">
        <v>84</v>
      </c>
      <c r="H352">
        <v>3</v>
      </c>
      <c r="I352">
        <v>6107</v>
      </c>
      <c r="J352" t="s">
        <v>148</v>
      </c>
      <c r="M352">
        <v>114</v>
      </c>
      <c r="N352">
        <v>491</v>
      </c>
      <c r="Q352">
        <v>25.253934999999998</v>
      </c>
      <c r="S352">
        <v>4291</v>
      </c>
      <c r="T352" t="s">
        <v>139</v>
      </c>
      <c r="W352">
        <v>78</v>
      </c>
      <c r="X352">
        <v>718</v>
      </c>
      <c r="AA352">
        <v>34.275154000000001</v>
      </c>
      <c r="AB352">
        <v>185</v>
      </c>
      <c r="AC352" t="s">
        <v>182</v>
      </c>
      <c r="AE352">
        <v>2</v>
      </c>
      <c r="AF352">
        <v>0</v>
      </c>
      <c r="AG352">
        <v>12</v>
      </c>
      <c r="AH352">
        <v>10</v>
      </c>
      <c r="AI352">
        <v>1</v>
      </c>
      <c r="AJ352">
        <v>0</v>
      </c>
      <c r="AK352" t="s">
        <v>64</v>
      </c>
      <c r="AL352">
        <v>171640</v>
      </c>
      <c r="AM352">
        <v>0</v>
      </c>
      <c r="AN352">
        <v>142</v>
      </c>
      <c r="AO352">
        <v>2</v>
      </c>
      <c r="AP352">
        <v>3</v>
      </c>
      <c r="AQ352">
        <v>80</v>
      </c>
      <c r="AR352">
        <v>49</v>
      </c>
      <c r="AS352">
        <v>32</v>
      </c>
      <c r="AT352">
        <v>17</v>
      </c>
      <c r="AU352">
        <v>11</v>
      </c>
      <c r="AV352">
        <v>3</v>
      </c>
      <c r="AW352">
        <v>5</v>
      </c>
      <c r="AX352">
        <v>3</v>
      </c>
      <c r="AY352">
        <v>3</v>
      </c>
      <c r="AZ352">
        <v>90</v>
      </c>
      <c r="BA352">
        <v>51</v>
      </c>
      <c r="BB352">
        <v>32</v>
      </c>
      <c r="BC352">
        <v>17</v>
      </c>
      <c r="BD352">
        <v>11</v>
      </c>
      <c r="BE352">
        <v>6</v>
      </c>
      <c r="BF352">
        <v>9</v>
      </c>
    </row>
    <row r="353" spans="1:58" x14ac:dyDescent="0.3">
      <c r="A353">
        <v>171641</v>
      </c>
      <c r="B353">
        <v>4117</v>
      </c>
      <c r="C353">
        <v>271</v>
      </c>
      <c r="D353" s="1">
        <v>43220</v>
      </c>
      <c r="E353" t="s">
        <v>57</v>
      </c>
      <c r="F353" t="s">
        <v>58</v>
      </c>
      <c r="G353" t="s">
        <v>59</v>
      </c>
      <c r="H353">
        <v>3</v>
      </c>
      <c r="I353">
        <v>34553</v>
      </c>
      <c r="J353" t="s">
        <v>71</v>
      </c>
      <c r="L353" t="s">
        <v>61</v>
      </c>
      <c r="M353">
        <v>193</v>
      </c>
      <c r="N353">
        <v>299</v>
      </c>
      <c r="Q353">
        <v>19.353867000000001</v>
      </c>
      <c r="R353">
        <v>183</v>
      </c>
      <c r="S353">
        <v>5644</v>
      </c>
      <c r="T353" t="s">
        <v>210</v>
      </c>
      <c r="V353" t="s">
        <v>79</v>
      </c>
      <c r="W353">
        <v>86</v>
      </c>
      <c r="X353">
        <v>680</v>
      </c>
      <c r="AA353">
        <v>27.534565000000001</v>
      </c>
      <c r="AB353">
        <v>193</v>
      </c>
      <c r="AC353" t="s">
        <v>185</v>
      </c>
      <c r="AE353">
        <v>2</v>
      </c>
      <c r="AF353">
        <v>0</v>
      </c>
      <c r="AG353">
        <v>12</v>
      </c>
      <c r="AH353">
        <v>9</v>
      </c>
      <c r="AI353">
        <v>1</v>
      </c>
      <c r="AJ353">
        <v>0</v>
      </c>
      <c r="AK353" t="s">
        <v>64</v>
      </c>
      <c r="AL353">
        <v>171641</v>
      </c>
      <c r="AM353">
        <v>0</v>
      </c>
      <c r="AN353">
        <v>75</v>
      </c>
      <c r="AO353">
        <v>4</v>
      </c>
      <c r="AP353">
        <v>0</v>
      </c>
      <c r="AQ353">
        <v>62</v>
      </c>
      <c r="AR353">
        <v>41</v>
      </c>
      <c r="AS353">
        <v>32</v>
      </c>
      <c r="AT353">
        <v>14</v>
      </c>
      <c r="AU353">
        <v>10</v>
      </c>
      <c r="AV353">
        <v>2</v>
      </c>
      <c r="AW353">
        <v>2</v>
      </c>
      <c r="AX353">
        <v>7</v>
      </c>
      <c r="AY353">
        <v>3</v>
      </c>
      <c r="AZ353">
        <v>63</v>
      </c>
      <c r="BA353">
        <v>41</v>
      </c>
      <c r="BB353">
        <v>28</v>
      </c>
      <c r="BC353">
        <v>14</v>
      </c>
      <c r="BD353">
        <v>11</v>
      </c>
      <c r="BE353">
        <v>2</v>
      </c>
      <c r="BF353">
        <v>4</v>
      </c>
    </row>
    <row r="354" spans="1:58" x14ac:dyDescent="0.3">
      <c r="A354">
        <v>171642</v>
      </c>
      <c r="B354">
        <v>4117</v>
      </c>
      <c r="C354">
        <v>272</v>
      </c>
      <c r="D354" s="1">
        <v>43220</v>
      </c>
      <c r="E354" t="s">
        <v>57</v>
      </c>
      <c r="F354" t="s">
        <v>58</v>
      </c>
      <c r="G354" t="s">
        <v>59</v>
      </c>
      <c r="H354">
        <v>3</v>
      </c>
      <c r="I354">
        <v>4994</v>
      </c>
      <c r="J354" t="s">
        <v>62</v>
      </c>
      <c r="M354">
        <v>54</v>
      </c>
      <c r="N354">
        <v>977</v>
      </c>
      <c r="Q354">
        <v>30.688569999999999</v>
      </c>
      <c r="R354">
        <v>190</v>
      </c>
      <c r="S354">
        <v>4887</v>
      </c>
      <c r="T354" t="s">
        <v>65</v>
      </c>
      <c r="V354" t="s">
        <v>82</v>
      </c>
      <c r="W354">
        <v>422</v>
      </c>
      <c r="X354">
        <v>91</v>
      </c>
      <c r="AA354">
        <v>31.10746</v>
      </c>
      <c r="AB354">
        <v>190</v>
      </c>
      <c r="AC354" t="s">
        <v>104</v>
      </c>
      <c r="AE354">
        <v>2</v>
      </c>
      <c r="AF354">
        <v>0</v>
      </c>
      <c r="AG354">
        <v>12</v>
      </c>
      <c r="AH354">
        <v>7</v>
      </c>
      <c r="AI354">
        <v>0</v>
      </c>
      <c r="AJ354">
        <v>0</v>
      </c>
      <c r="AK354" t="s">
        <v>64</v>
      </c>
      <c r="AL354">
        <v>171642</v>
      </c>
      <c r="AM354">
        <v>0</v>
      </c>
      <c r="AN354">
        <v>72</v>
      </c>
      <c r="AO354">
        <v>3</v>
      </c>
      <c r="AP354">
        <v>1</v>
      </c>
      <c r="AQ354">
        <v>53</v>
      </c>
      <c r="AR354">
        <v>32</v>
      </c>
      <c r="AS354">
        <v>22</v>
      </c>
      <c r="AT354">
        <v>12</v>
      </c>
      <c r="AU354">
        <v>9</v>
      </c>
      <c r="AV354">
        <v>2</v>
      </c>
      <c r="AW354">
        <v>4</v>
      </c>
      <c r="AX354">
        <v>1</v>
      </c>
      <c r="AY354">
        <v>4</v>
      </c>
      <c r="AZ354">
        <v>55</v>
      </c>
      <c r="BA354">
        <v>31</v>
      </c>
      <c r="BB354">
        <v>18</v>
      </c>
      <c r="BC354">
        <v>11</v>
      </c>
      <c r="BD354">
        <v>10</v>
      </c>
      <c r="BE354">
        <v>3</v>
      </c>
      <c r="BF354">
        <v>8</v>
      </c>
    </row>
    <row r="355" spans="1:58" x14ac:dyDescent="0.3">
      <c r="A355">
        <v>171643</v>
      </c>
      <c r="B355">
        <v>4117</v>
      </c>
      <c r="C355">
        <v>273</v>
      </c>
      <c r="D355" s="1">
        <v>43220</v>
      </c>
      <c r="E355" t="s">
        <v>57</v>
      </c>
      <c r="F355" t="s">
        <v>58</v>
      </c>
      <c r="G355" t="s">
        <v>59</v>
      </c>
      <c r="H355">
        <v>3</v>
      </c>
      <c r="I355">
        <v>4259</v>
      </c>
      <c r="J355" t="s">
        <v>62</v>
      </c>
      <c r="K355">
        <v>6</v>
      </c>
      <c r="M355">
        <v>34</v>
      </c>
      <c r="N355">
        <v>1320</v>
      </c>
      <c r="Q355">
        <v>34.537987000000001</v>
      </c>
      <c r="R355">
        <v>178</v>
      </c>
      <c r="S355">
        <v>3333</v>
      </c>
      <c r="T355" t="s">
        <v>119</v>
      </c>
      <c r="W355">
        <v>82</v>
      </c>
      <c r="X355">
        <v>690</v>
      </c>
      <c r="AA355">
        <v>39.167693999999997</v>
      </c>
      <c r="AB355">
        <v>208</v>
      </c>
      <c r="AC355" t="s">
        <v>211</v>
      </c>
      <c r="AE355">
        <v>2</v>
      </c>
      <c r="AF355">
        <v>0</v>
      </c>
      <c r="AG355">
        <v>13</v>
      </c>
      <c r="AH355">
        <v>9</v>
      </c>
      <c r="AI355">
        <v>0</v>
      </c>
      <c r="AJ355">
        <v>0</v>
      </c>
      <c r="AK355" t="s">
        <v>64</v>
      </c>
      <c r="AL355">
        <v>171643</v>
      </c>
      <c r="AM355">
        <v>0</v>
      </c>
      <c r="AN355">
        <v>76</v>
      </c>
      <c r="AO355">
        <v>6</v>
      </c>
      <c r="AP355">
        <v>0</v>
      </c>
      <c r="AQ355">
        <v>56</v>
      </c>
      <c r="AR355">
        <v>40</v>
      </c>
      <c r="AS355">
        <v>33</v>
      </c>
      <c r="AT355">
        <v>12</v>
      </c>
      <c r="AU355">
        <v>11</v>
      </c>
      <c r="AV355">
        <v>0</v>
      </c>
      <c r="AW355">
        <v>0</v>
      </c>
      <c r="AX355">
        <v>15</v>
      </c>
      <c r="AY355">
        <v>3</v>
      </c>
      <c r="AZ355">
        <v>64</v>
      </c>
      <c r="BA355">
        <v>51</v>
      </c>
      <c r="BB355">
        <v>39</v>
      </c>
      <c r="BC355">
        <v>5</v>
      </c>
      <c r="BD355">
        <v>11</v>
      </c>
      <c r="BE355">
        <v>4</v>
      </c>
      <c r="BF355">
        <v>6</v>
      </c>
    </row>
    <row r="356" spans="1:58" x14ac:dyDescent="0.3">
      <c r="A356">
        <v>171645</v>
      </c>
      <c r="B356">
        <v>4117</v>
      </c>
      <c r="C356">
        <v>276</v>
      </c>
      <c r="D356" s="1">
        <v>43220</v>
      </c>
      <c r="E356" t="s">
        <v>57</v>
      </c>
      <c r="F356" t="s">
        <v>58</v>
      </c>
      <c r="G356" t="s">
        <v>59</v>
      </c>
      <c r="H356">
        <v>3</v>
      </c>
      <c r="I356">
        <v>5902</v>
      </c>
      <c r="J356" t="s">
        <v>140</v>
      </c>
      <c r="M356">
        <v>61</v>
      </c>
      <c r="N356">
        <v>856</v>
      </c>
      <c r="Q356">
        <v>26.223134999999999</v>
      </c>
      <c r="R356">
        <v>188</v>
      </c>
      <c r="S356">
        <v>5539</v>
      </c>
      <c r="T356" t="s">
        <v>72</v>
      </c>
      <c r="W356">
        <v>60</v>
      </c>
      <c r="X356">
        <v>860</v>
      </c>
      <c r="AA356">
        <v>27.953457</v>
      </c>
      <c r="AB356">
        <v>185</v>
      </c>
      <c r="AC356" t="s">
        <v>106</v>
      </c>
      <c r="AE356">
        <v>2</v>
      </c>
      <c r="AF356">
        <v>0</v>
      </c>
      <c r="AG356">
        <v>13</v>
      </c>
      <c r="AH356">
        <v>9</v>
      </c>
      <c r="AI356">
        <v>0</v>
      </c>
      <c r="AJ356">
        <v>0</v>
      </c>
      <c r="AK356" t="s">
        <v>64</v>
      </c>
      <c r="AL356">
        <v>171645</v>
      </c>
      <c r="AM356">
        <v>0</v>
      </c>
      <c r="AN356">
        <v>96</v>
      </c>
      <c r="AO356">
        <v>5</v>
      </c>
      <c r="AP356">
        <v>2</v>
      </c>
      <c r="AQ356">
        <v>77</v>
      </c>
      <c r="AR356">
        <v>38</v>
      </c>
      <c r="AS356">
        <v>29</v>
      </c>
      <c r="AT356">
        <v>20</v>
      </c>
      <c r="AU356">
        <v>11</v>
      </c>
      <c r="AV356">
        <v>3</v>
      </c>
      <c r="AW356">
        <v>5</v>
      </c>
      <c r="AX356">
        <v>2</v>
      </c>
      <c r="AY356">
        <v>0</v>
      </c>
      <c r="AZ356">
        <v>69</v>
      </c>
      <c r="BA356">
        <v>38</v>
      </c>
      <c r="BB356">
        <v>23</v>
      </c>
      <c r="BC356">
        <v>14</v>
      </c>
      <c r="BD356">
        <v>11</v>
      </c>
      <c r="BE356">
        <v>4</v>
      </c>
      <c r="BF356">
        <v>8</v>
      </c>
    </row>
    <row r="357" spans="1:58" x14ac:dyDescent="0.3">
      <c r="A357">
        <v>171646</v>
      </c>
      <c r="B357">
        <v>4117</v>
      </c>
      <c r="C357">
        <v>277</v>
      </c>
      <c r="D357" s="1">
        <v>43220</v>
      </c>
      <c r="E357" t="s">
        <v>57</v>
      </c>
      <c r="F357" t="s">
        <v>58</v>
      </c>
      <c r="G357" t="s">
        <v>59</v>
      </c>
      <c r="H357">
        <v>3</v>
      </c>
      <c r="I357">
        <v>6051</v>
      </c>
      <c r="J357" t="s">
        <v>66</v>
      </c>
      <c r="L357" t="s">
        <v>212</v>
      </c>
      <c r="M357">
        <v>59</v>
      </c>
      <c r="N357">
        <v>891</v>
      </c>
      <c r="Q357">
        <v>25.579740000000001</v>
      </c>
      <c r="R357">
        <v>185</v>
      </c>
      <c r="S357">
        <v>4921</v>
      </c>
      <c r="T357" t="s">
        <v>66</v>
      </c>
      <c r="U357">
        <v>5</v>
      </c>
      <c r="W357">
        <v>19</v>
      </c>
      <c r="X357">
        <v>1840</v>
      </c>
      <c r="AA357">
        <v>30.934977</v>
      </c>
      <c r="AB357">
        <v>178</v>
      </c>
      <c r="AC357" t="s">
        <v>213</v>
      </c>
      <c r="AE357">
        <v>2</v>
      </c>
      <c r="AF357">
        <v>1</v>
      </c>
      <c r="AG357">
        <v>17</v>
      </c>
      <c r="AH357">
        <v>12</v>
      </c>
      <c r="AI357">
        <v>0</v>
      </c>
      <c r="AJ357">
        <v>0</v>
      </c>
      <c r="AK357" t="s">
        <v>64</v>
      </c>
      <c r="AL357">
        <v>171646</v>
      </c>
      <c r="AM357">
        <v>0</v>
      </c>
      <c r="AN357">
        <v>109</v>
      </c>
      <c r="AO357">
        <v>3</v>
      </c>
      <c r="AP357">
        <v>2</v>
      </c>
      <c r="AQ357">
        <v>83</v>
      </c>
      <c r="AR357">
        <v>60</v>
      </c>
      <c r="AS357">
        <v>41</v>
      </c>
      <c r="AT357">
        <v>12</v>
      </c>
      <c r="AU357">
        <v>15</v>
      </c>
      <c r="AV357">
        <v>5</v>
      </c>
      <c r="AW357">
        <v>8</v>
      </c>
      <c r="AX357">
        <v>4</v>
      </c>
      <c r="AY357">
        <v>1</v>
      </c>
      <c r="AZ357">
        <v>87</v>
      </c>
      <c r="BA357">
        <v>50</v>
      </c>
      <c r="BB357">
        <v>30</v>
      </c>
      <c r="BC357">
        <v>20</v>
      </c>
      <c r="BD357">
        <v>14</v>
      </c>
      <c r="BE357">
        <v>6</v>
      </c>
      <c r="BF357">
        <v>11</v>
      </c>
    </row>
    <row r="358" spans="1:58" x14ac:dyDescent="0.3">
      <c r="A358">
        <v>171647</v>
      </c>
      <c r="B358">
        <v>4117</v>
      </c>
      <c r="C358">
        <v>278</v>
      </c>
      <c r="D358" s="1">
        <v>43220</v>
      </c>
      <c r="E358" t="s">
        <v>57</v>
      </c>
      <c r="F358" t="s">
        <v>58</v>
      </c>
      <c r="G358" t="s">
        <v>59</v>
      </c>
      <c r="H358">
        <v>3</v>
      </c>
      <c r="I358">
        <v>5792</v>
      </c>
      <c r="J358" t="s">
        <v>159</v>
      </c>
      <c r="M358">
        <v>90</v>
      </c>
      <c r="N358">
        <v>669</v>
      </c>
      <c r="Q358">
        <v>26.800820999999999</v>
      </c>
      <c r="S358">
        <v>4789</v>
      </c>
      <c r="T358" t="s">
        <v>117</v>
      </c>
      <c r="U358">
        <v>7</v>
      </c>
      <c r="W358">
        <v>40</v>
      </c>
      <c r="X358">
        <v>1175</v>
      </c>
      <c r="AA358">
        <v>31.660506999999999</v>
      </c>
      <c r="AB358">
        <v>193</v>
      </c>
      <c r="AC358" t="s">
        <v>108</v>
      </c>
      <c r="AE358">
        <v>2</v>
      </c>
      <c r="AF358">
        <v>1</v>
      </c>
      <c r="AG358">
        <v>15</v>
      </c>
      <c r="AH358">
        <v>11</v>
      </c>
      <c r="AI358">
        <v>0</v>
      </c>
      <c r="AJ358">
        <v>0</v>
      </c>
      <c r="AK358" t="s">
        <v>64</v>
      </c>
      <c r="AL358">
        <v>171647</v>
      </c>
      <c r="AM358">
        <v>0</v>
      </c>
      <c r="AN358">
        <v>96</v>
      </c>
      <c r="AO358">
        <v>6</v>
      </c>
      <c r="AP358">
        <v>1</v>
      </c>
      <c r="AQ358">
        <v>72</v>
      </c>
      <c r="AR358">
        <v>41</v>
      </c>
      <c r="AS358">
        <v>33</v>
      </c>
      <c r="AT358">
        <v>17</v>
      </c>
      <c r="AU358">
        <v>13</v>
      </c>
      <c r="AV358">
        <v>2</v>
      </c>
      <c r="AW358">
        <v>4</v>
      </c>
      <c r="AX358">
        <v>4</v>
      </c>
      <c r="AY358">
        <v>7</v>
      </c>
      <c r="AZ358">
        <v>85</v>
      </c>
      <c r="BA358">
        <v>54</v>
      </c>
      <c r="BB358">
        <v>39</v>
      </c>
      <c r="BC358">
        <v>10</v>
      </c>
      <c r="BD358">
        <v>13</v>
      </c>
      <c r="BE358">
        <v>6</v>
      </c>
      <c r="BF358">
        <v>10</v>
      </c>
    </row>
    <row r="359" spans="1:58" x14ac:dyDescent="0.3">
      <c r="A359">
        <v>171648</v>
      </c>
      <c r="B359">
        <v>4117</v>
      </c>
      <c r="C359">
        <v>279</v>
      </c>
      <c r="D359" s="1">
        <v>43220</v>
      </c>
      <c r="E359" t="s">
        <v>57</v>
      </c>
      <c r="F359" t="s">
        <v>58</v>
      </c>
      <c r="G359" t="s">
        <v>59</v>
      </c>
      <c r="H359">
        <v>3</v>
      </c>
      <c r="I359">
        <v>5364</v>
      </c>
      <c r="J359" t="s">
        <v>187</v>
      </c>
      <c r="L359" t="s">
        <v>79</v>
      </c>
      <c r="M359">
        <v>122</v>
      </c>
      <c r="N359">
        <v>451</v>
      </c>
      <c r="Q359">
        <v>28.80219</v>
      </c>
      <c r="R359">
        <v>190</v>
      </c>
      <c r="S359">
        <v>4252</v>
      </c>
      <c r="T359" t="s">
        <v>62</v>
      </c>
      <c r="W359">
        <v>72</v>
      </c>
      <c r="X359">
        <v>745</v>
      </c>
      <c r="AA359">
        <v>34.568103999999998</v>
      </c>
      <c r="AB359">
        <v>190</v>
      </c>
      <c r="AC359" t="s">
        <v>196</v>
      </c>
      <c r="AE359">
        <v>2</v>
      </c>
      <c r="AF359">
        <v>1</v>
      </c>
      <c r="AG359">
        <v>15</v>
      </c>
      <c r="AH359">
        <v>13</v>
      </c>
      <c r="AI359">
        <v>0</v>
      </c>
      <c r="AJ359">
        <v>0</v>
      </c>
      <c r="AK359" t="s">
        <v>64</v>
      </c>
      <c r="AL359">
        <v>171648</v>
      </c>
      <c r="AM359">
        <v>0</v>
      </c>
      <c r="AN359">
        <v>121</v>
      </c>
      <c r="AO359">
        <v>1</v>
      </c>
      <c r="AP359">
        <v>3</v>
      </c>
      <c r="AQ359">
        <v>82</v>
      </c>
      <c r="AR359">
        <v>51</v>
      </c>
      <c r="AS359">
        <v>32</v>
      </c>
      <c r="AT359">
        <v>17</v>
      </c>
      <c r="AU359">
        <v>14</v>
      </c>
      <c r="AV359">
        <v>5</v>
      </c>
      <c r="AW359">
        <v>10</v>
      </c>
      <c r="AX359">
        <v>5</v>
      </c>
      <c r="AY359">
        <v>3</v>
      </c>
      <c r="AZ359">
        <v>95</v>
      </c>
      <c r="BA359">
        <v>46</v>
      </c>
      <c r="BB359">
        <v>29</v>
      </c>
      <c r="BC359">
        <v>22</v>
      </c>
      <c r="BD359">
        <v>14</v>
      </c>
      <c r="BE359">
        <v>9</v>
      </c>
      <c r="BF359">
        <v>15</v>
      </c>
    </row>
    <row r="360" spans="1:58" x14ac:dyDescent="0.3">
      <c r="A360">
        <v>171649</v>
      </c>
      <c r="B360">
        <v>4117</v>
      </c>
      <c r="C360">
        <v>280</v>
      </c>
      <c r="D360" s="1">
        <v>43220</v>
      </c>
      <c r="E360" t="s">
        <v>57</v>
      </c>
      <c r="F360" t="s">
        <v>58</v>
      </c>
      <c r="G360" t="s">
        <v>59</v>
      </c>
      <c r="H360">
        <v>3</v>
      </c>
      <c r="I360">
        <v>4893</v>
      </c>
      <c r="J360" t="s">
        <v>62</v>
      </c>
      <c r="L360" t="s">
        <v>61</v>
      </c>
      <c r="M360">
        <v>163</v>
      </c>
      <c r="N360">
        <v>336</v>
      </c>
      <c r="Q360">
        <v>31.077345000000001</v>
      </c>
      <c r="R360">
        <v>188</v>
      </c>
      <c r="S360">
        <v>5055</v>
      </c>
      <c r="T360" t="s">
        <v>214</v>
      </c>
      <c r="W360">
        <v>96</v>
      </c>
      <c r="X360">
        <v>634</v>
      </c>
      <c r="AA360">
        <v>30.343601</v>
      </c>
      <c r="AB360">
        <v>183</v>
      </c>
      <c r="AC360" t="s">
        <v>215</v>
      </c>
      <c r="AE360">
        <v>2</v>
      </c>
      <c r="AF360">
        <v>1</v>
      </c>
      <c r="AG360">
        <v>15</v>
      </c>
      <c r="AH360">
        <v>15</v>
      </c>
      <c r="AI360">
        <v>1</v>
      </c>
      <c r="AJ360">
        <v>0</v>
      </c>
      <c r="AK360" t="s">
        <v>64</v>
      </c>
      <c r="AL360">
        <v>171649</v>
      </c>
      <c r="AM360">
        <v>0</v>
      </c>
      <c r="AN360">
        <v>162</v>
      </c>
      <c r="AO360">
        <v>10</v>
      </c>
      <c r="AP360">
        <v>2</v>
      </c>
      <c r="AQ360">
        <v>108</v>
      </c>
      <c r="AR360">
        <v>69</v>
      </c>
      <c r="AS360">
        <v>50</v>
      </c>
      <c r="AT360">
        <v>14</v>
      </c>
      <c r="AU360">
        <v>15</v>
      </c>
      <c r="AV360">
        <v>7</v>
      </c>
      <c r="AW360">
        <v>10</v>
      </c>
      <c r="AX360">
        <v>4</v>
      </c>
      <c r="AY360">
        <v>2</v>
      </c>
      <c r="AZ360">
        <v>138</v>
      </c>
      <c r="BA360">
        <v>88</v>
      </c>
      <c r="BB360">
        <v>56</v>
      </c>
      <c r="BC360">
        <v>25</v>
      </c>
      <c r="BD360">
        <v>15</v>
      </c>
      <c r="BE360">
        <v>17</v>
      </c>
      <c r="BF360">
        <v>20</v>
      </c>
    </row>
    <row r="361" spans="1:58" x14ac:dyDescent="0.3">
      <c r="A361">
        <v>171650</v>
      </c>
      <c r="B361">
        <v>4117</v>
      </c>
      <c r="C361">
        <v>282</v>
      </c>
      <c r="D361" s="1">
        <v>43220</v>
      </c>
      <c r="E361" t="s">
        <v>57</v>
      </c>
      <c r="F361" t="s">
        <v>58</v>
      </c>
      <c r="G361" t="s">
        <v>59</v>
      </c>
      <c r="H361">
        <v>3</v>
      </c>
      <c r="I361">
        <v>20265</v>
      </c>
      <c r="J361" t="s">
        <v>62</v>
      </c>
      <c r="L361" t="s">
        <v>212</v>
      </c>
      <c r="M361">
        <v>119</v>
      </c>
      <c r="N361">
        <v>458</v>
      </c>
      <c r="Q361">
        <v>28.503765000000001</v>
      </c>
      <c r="R361">
        <v>185</v>
      </c>
      <c r="S361">
        <v>5209</v>
      </c>
      <c r="T361" t="s">
        <v>148</v>
      </c>
      <c r="U361">
        <v>8</v>
      </c>
      <c r="W361">
        <v>46</v>
      </c>
      <c r="X361">
        <v>1070</v>
      </c>
      <c r="AA361">
        <v>29.612594999999999</v>
      </c>
      <c r="AB361">
        <v>173</v>
      </c>
      <c r="AC361" t="s">
        <v>216</v>
      </c>
      <c r="AE361">
        <v>2</v>
      </c>
      <c r="AF361">
        <v>1</v>
      </c>
      <c r="AG361">
        <v>16</v>
      </c>
      <c r="AH361">
        <v>14</v>
      </c>
      <c r="AI361">
        <v>1</v>
      </c>
      <c r="AJ361">
        <v>0</v>
      </c>
      <c r="AK361" t="s">
        <v>64</v>
      </c>
      <c r="AL361">
        <v>171650</v>
      </c>
      <c r="AM361">
        <v>0</v>
      </c>
      <c r="AN361">
        <v>174</v>
      </c>
      <c r="AO361">
        <v>2</v>
      </c>
      <c r="AP361">
        <v>1</v>
      </c>
      <c r="AQ361">
        <v>103</v>
      </c>
      <c r="AR361">
        <v>68</v>
      </c>
      <c r="AS361">
        <v>45</v>
      </c>
      <c r="AT361">
        <v>21</v>
      </c>
      <c r="AU361">
        <v>15</v>
      </c>
      <c r="AV361">
        <v>5</v>
      </c>
      <c r="AW361">
        <v>8</v>
      </c>
      <c r="AX361">
        <v>4</v>
      </c>
      <c r="AY361">
        <v>3</v>
      </c>
      <c r="AZ361">
        <v>135</v>
      </c>
      <c r="BA361">
        <v>88</v>
      </c>
      <c r="BB361">
        <v>55</v>
      </c>
      <c r="BC361">
        <v>21</v>
      </c>
      <c r="BD361">
        <v>15</v>
      </c>
      <c r="BE361">
        <v>11</v>
      </c>
      <c r="BF361">
        <v>15</v>
      </c>
    </row>
    <row r="362" spans="1:58" x14ac:dyDescent="0.3">
      <c r="A362">
        <v>171651</v>
      </c>
      <c r="B362">
        <v>4117</v>
      </c>
      <c r="C362">
        <v>283</v>
      </c>
      <c r="D362" s="1">
        <v>43220</v>
      </c>
      <c r="E362" t="s">
        <v>57</v>
      </c>
      <c r="F362" t="s">
        <v>58</v>
      </c>
      <c r="G362" t="s">
        <v>59</v>
      </c>
      <c r="H362">
        <v>3</v>
      </c>
      <c r="I362">
        <v>5515</v>
      </c>
      <c r="J362" t="s">
        <v>62</v>
      </c>
      <c r="M362">
        <v>62</v>
      </c>
      <c r="N362">
        <v>855</v>
      </c>
      <c r="Q362">
        <v>28.013688999999999</v>
      </c>
      <c r="R362">
        <v>193</v>
      </c>
      <c r="S362">
        <v>9038</v>
      </c>
      <c r="T362" t="s">
        <v>62</v>
      </c>
      <c r="V362" t="s">
        <v>79</v>
      </c>
      <c r="W362">
        <v>401</v>
      </c>
      <c r="X362">
        <v>101</v>
      </c>
      <c r="AA362">
        <v>23.885010000000001</v>
      </c>
      <c r="AC362" t="s">
        <v>217</v>
      </c>
      <c r="AE362">
        <v>2</v>
      </c>
      <c r="AF362">
        <v>0</v>
      </c>
      <c r="AG362">
        <v>12</v>
      </c>
      <c r="AH362">
        <v>10</v>
      </c>
      <c r="AI362">
        <v>1</v>
      </c>
      <c r="AJ362">
        <v>0</v>
      </c>
      <c r="AK362" t="s">
        <v>64</v>
      </c>
      <c r="AL362">
        <v>171651</v>
      </c>
      <c r="AM362">
        <v>0</v>
      </c>
      <c r="AN362">
        <v>87</v>
      </c>
      <c r="AO362">
        <v>5</v>
      </c>
      <c r="AP362">
        <v>5</v>
      </c>
      <c r="AQ362">
        <v>78</v>
      </c>
      <c r="AR362">
        <v>44</v>
      </c>
      <c r="AS362">
        <v>31</v>
      </c>
      <c r="AT362">
        <v>19</v>
      </c>
      <c r="AU362">
        <v>11</v>
      </c>
      <c r="AV362">
        <v>5</v>
      </c>
      <c r="AW362">
        <v>7</v>
      </c>
      <c r="AX362">
        <v>6</v>
      </c>
      <c r="AY362">
        <v>3</v>
      </c>
      <c r="AZ362">
        <v>81</v>
      </c>
      <c r="BA362">
        <v>59</v>
      </c>
      <c r="BB362">
        <v>40</v>
      </c>
      <c r="BC362">
        <v>7</v>
      </c>
      <c r="BD362">
        <v>11</v>
      </c>
      <c r="BE362">
        <v>6</v>
      </c>
      <c r="BF362">
        <v>9</v>
      </c>
    </row>
    <row r="363" spans="1:58" x14ac:dyDescent="0.3">
      <c r="A363">
        <v>171652</v>
      </c>
      <c r="B363">
        <v>4117</v>
      </c>
      <c r="C363">
        <v>284</v>
      </c>
      <c r="D363" s="1">
        <v>43220</v>
      </c>
      <c r="E363" t="s">
        <v>57</v>
      </c>
      <c r="F363" t="s">
        <v>58</v>
      </c>
      <c r="G363" t="s">
        <v>59</v>
      </c>
      <c r="H363">
        <v>3</v>
      </c>
      <c r="I363">
        <v>5856</v>
      </c>
      <c r="J363" t="s">
        <v>62</v>
      </c>
      <c r="L363" t="s">
        <v>61</v>
      </c>
      <c r="M363">
        <v>118</v>
      </c>
      <c r="N363">
        <v>465</v>
      </c>
      <c r="Q363">
        <v>26.461328999999999</v>
      </c>
      <c r="R363">
        <v>193</v>
      </c>
      <c r="S363">
        <v>4570</v>
      </c>
      <c r="T363" t="s">
        <v>181</v>
      </c>
      <c r="W363">
        <v>80</v>
      </c>
      <c r="X363">
        <v>699</v>
      </c>
      <c r="AA363">
        <v>32.867896999999999</v>
      </c>
      <c r="AB363">
        <v>183</v>
      </c>
      <c r="AC363" t="s">
        <v>218</v>
      </c>
      <c r="AE363">
        <v>2</v>
      </c>
      <c r="AF363">
        <v>0</v>
      </c>
      <c r="AG363">
        <v>12</v>
      </c>
      <c r="AH363">
        <v>6</v>
      </c>
      <c r="AI363">
        <v>0</v>
      </c>
      <c r="AJ363">
        <v>0</v>
      </c>
      <c r="AK363" t="s">
        <v>64</v>
      </c>
      <c r="AL363">
        <v>171652</v>
      </c>
      <c r="AM363">
        <v>0</v>
      </c>
      <c r="AN363">
        <v>59</v>
      </c>
      <c r="AO363">
        <v>6</v>
      </c>
      <c r="AP363">
        <v>0</v>
      </c>
      <c r="AQ363">
        <v>49</v>
      </c>
      <c r="AR363">
        <v>41</v>
      </c>
      <c r="AS363">
        <v>30</v>
      </c>
      <c r="AT363">
        <v>7</v>
      </c>
      <c r="AU363">
        <v>9</v>
      </c>
      <c r="AV363">
        <v>0</v>
      </c>
      <c r="AW363">
        <v>0</v>
      </c>
      <c r="AX363">
        <v>5</v>
      </c>
      <c r="AY363">
        <v>3</v>
      </c>
      <c r="AZ363">
        <v>60</v>
      </c>
      <c r="BA363">
        <v>38</v>
      </c>
      <c r="BB363">
        <v>24</v>
      </c>
      <c r="BC363">
        <v>11</v>
      </c>
      <c r="BD363">
        <v>9</v>
      </c>
      <c r="BE363">
        <v>8</v>
      </c>
      <c r="BF363">
        <v>11</v>
      </c>
    </row>
    <row r="364" spans="1:58" x14ac:dyDescent="0.3">
      <c r="A364">
        <v>171653</v>
      </c>
      <c r="B364">
        <v>4117</v>
      </c>
      <c r="C364">
        <v>286</v>
      </c>
      <c r="D364" s="1">
        <v>43220</v>
      </c>
      <c r="E364" t="s">
        <v>57</v>
      </c>
      <c r="F364" t="s">
        <v>58</v>
      </c>
      <c r="G364" t="s">
        <v>99</v>
      </c>
      <c r="H364">
        <v>3</v>
      </c>
      <c r="I364">
        <v>5131</v>
      </c>
      <c r="J364" t="s">
        <v>81</v>
      </c>
      <c r="K364">
        <v>2</v>
      </c>
      <c r="M364">
        <v>14</v>
      </c>
      <c r="N364">
        <v>2175</v>
      </c>
      <c r="Q364">
        <v>30.042437</v>
      </c>
      <c r="R364">
        <v>183</v>
      </c>
      <c r="S364">
        <v>34553</v>
      </c>
      <c r="T364" t="s">
        <v>71</v>
      </c>
      <c r="V364" t="s">
        <v>61</v>
      </c>
      <c r="W364">
        <v>193</v>
      </c>
      <c r="X364">
        <v>299</v>
      </c>
      <c r="AA364">
        <v>19.353867000000001</v>
      </c>
      <c r="AB364">
        <v>183</v>
      </c>
      <c r="AC364" t="s">
        <v>104</v>
      </c>
      <c r="AE364">
        <v>2</v>
      </c>
      <c r="AF364">
        <v>0</v>
      </c>
      <c r="AG364">
        <v>12</v>
      </c>
      <c r="AH364">
        <v>7</v>
      </c>
      <c r="AI364">
        <v>0</v>
      </c>
      <c r="AJ364">
        <v>0</v>
      </c>
      <c r="AK364" t="s">
        <v>64</v>
      </c>
      <c r="AL364">
        <v>171653</v>
      </c>
      <c r="AM364">
        <v>0</v>
      </c>
      <c r="AN364">
        <v>76</v>
      </c>
      <c r="AO364">
        <v>1</v>
      </c>
      <c r="AP364">
        <v>2</v>
      </c>
      <c r="AQ364">
        <v>50</v>
      </c>
      <c r="AR364">
        <v>35</v>
      </c>
      <c r="AS364">
        <v>31</v>
      </c>
      <c r="AT364">
        <v>9</v>
      </c>
      <c r="AU364">
        <v>10</v>
      </c>
      <c r="AV364">
        <v>0</v>
      </c>
      <c r="AW364">
        <v>0</v>
      </c>
      <c r="AX364">
        <v>5</v>
      </c>
      <c r="AY364">
        <v>1</v>
      </c>
      <c r="AZ364">
        <v>65</v>
      </c>
      <c r="BA364">
        <v>51</v>
      </c>
      <c r="BB364">
        <v>35</v>
      </c>
      <c r="BC364">
        <v>4</v>
      </c>
      <c r="BD364">
        <v>9</v>
      </c>
      <c r="BE364">
        <v>8</v>
      </c>
      <c r="BF364">
        <v>10</v>
      </c>
    </row>
    <row r="365" spans="1:58" x14ac:dyDescent="0.3">
      <c r="A365">
        <v>171654</v>
      </c>
      <c r="B365">
        <v>4117</v>
      </c>
      <c r="C365">
        <v>287</v>
      </c>
      <c r="D365" s="1">
        <v>43220</v>
      </c>
      <c r="E365" t="s">
        <v>57</v>
      </c>
      <c r="F365" t="s">
        <v>58</v>
      </c>
      <c r="G365" t="s">
        <v>99</v>
      </c>
      <c r="H365">
        <v>3</v>
      </c>
      <c r="I365">
        <v>4259</v>
      </c>
      <c r="J365" t="s">
        <v>62</v>
      </c>
      <c r="K365">
        <v>6</v>
      </c>
      <c r="M365">
        <v>34</v>
      </c>
      <c r="N365">
        <v>1320</v>
      </c>
      <c r="Q365">
        <v>34.537987000000001</v>
      </c>
      <c r="R365">
        <v>178</v>
      </c>
      <c r="S365">
        <v>4994</v>
      </c>
      <c r="T365" t="s">
        <v>62</v>
      </c>
      <c r="W365">
        <v>54</v>
      </c>
      <c r="X365">
        <v>977</v>
      </c>
      <c r="AA365">
        <v>30.688569999999999</v>
      </c>
      <c r="AB365">
        <v>190</v>
      </c>
      <c r="AC365" t="s">
        <v>162</v>
      </c>
      <c r="AE365">
        <v>2</v>
      </c>
      <c r="AF365">
        <v>0</v>
      </c>
      <c r="AG365">
        <v>12</v>
      </c>
      <c r="AH365">
        <v>4</v>
      </c>
      <c r="AI365">
        <v>0</v>
      </c>
      <c r="AJ365">
        <v>0</v>
      </c>
      <c r="AK365" t="s">
        <v>64</v>
      </c>
      <c r="AL365">
        <v>171654</v>
      </c>
      <c r="AM365">
        <v>0</v>
      </c>
      <c r="AN365">
        <v>68</v>
      </c>
      <c r="AO365">
        <v>5</v>
      </c>
      <c r="AP365">
        <v>0</v>
      </c>
      <c r="AQ365">
        <v>45</v>
      </c>
      <c r="AR365">
        <v>21</v>
      </c>
      <c r="AS365">
        <v>17</v>
      </c>
      <c r="AT365">
        <v>16</v>
      </c>
      <c r="AU365">
        <v>8</v>
      </c>
      <c r="AV365">
        <v>2</v>
      </c>
      <c r="AW365">
        <v>2</v>
      </c>
      <c r="AX365">
        <v>2</v>
      </c>
      <c r="AY365">
        <v>2</v>
      </c>
      <c r="AZ365">
        <v>64</v>
      </c>
      <c r="BA365">
        <v>39</v>
      </c>
      <c r="BB365">
        <v>22</v>
      </c>
      <c r="BC365">
        <v>9</v>
      </c>
      <c r="BD365">
        <v>8</v>
      </c>
      <c r="BE365">
        <v>5</v>
      </c>
      <c r="BF365">
        <v>9</v>
      </c>
    </row>
    <row r="366" spans="1:58" x14ac:dyDescent="0.3">
      <c r="A366">
        <v>171655</v>
      </c>
      <c r="B366">
        <v>4117</v>
      </c>
      <c r="C366">
        <v>288</v>
      </c>
      <c r="D366" s="1">
        <v>43220</v>
      </c>
      <c r="E366" t="s">
        <v>57</v>
      </c>
      <c r="F366" t="s">
        <v>58</v>
      </c>
      <c r="G366" t="s">
        <v>99</v>
      </c>
      <c r="H366">
        <v>3</v>
      </c>
      <c r="I366">
        <v>9719</v>
      </c>
      <c r="J366" t="s">
        <v>62</v>
      </c>
      <c r="M366">
        <v>73</v>
      </c>
      <c r="N366">
        <v>739</v>
      </c>
      <c r="Q366">
        <v>22.874742999999999</v>
      </c>
      <c r="S366">
        <v>6029</v>
      </c>
      <c r="T366" t="s">
        <v>72</v>
      </c>
      <c r="U366">
        <v>3</v>
      </c>
      <c r="W366">
        <v>16</v>
      </c>
      <c r="X366">
        <v>2130</v>
      </c>
      <c r="AA366">
        <v>25.702943999999999</v>
      </c>
      <c r="AB366">
        <v>170</v>
      </c>
      <c r="AC366" t="s">
        <v>67</v>
      </c>
      <c r="AE366">
        <v>2</v>
      </c>
      <c r="AF366">
        <v>0</v>
      </c>
      <c r="AG366">
        <v>12</v>
      </c>
      <c r="AH366">
        <v>6</v>
      </c>
      <c r="AI366">
        <v>0</v>
      </c>
      <c r="AJ366">
        <v>0</v>
      </c>
      <c r="AK366" t="s">
        <v>64</v>
      </c>
      <c r="AL366">
        <v>171655</v>
      </c>
      <c r="AM366">
        <v>0</v>
      </c>
      <c r="AN366">
        <v>89</v>
      </c>
      <c r="AO366">
        <v>4</v>
      </c>
      <c r="AP366">
        <v>0</v>
      </c>
      <c r="AQ366">
        <v>69</v>
      </c>
      <c r="AR366">
        <v>45</v>
      </c>
      <c r="AS366">
        <v>31</v>
      </c>
      <c r="AT366">
        <v>14</v>
      </c>
      <c r="AU366">
        <v>9</v>
      </c>
      <c r="AV366">
        <v>10</v>
      </c>
      <c r="AW366">
        <v>10</v>
      </c>
      <c r="AX366">
        <v>0</v>
      </c>
      <c r="AY366">
        <v>3</v>
      </c>
      <c r="AZ366">
        <v>69</v>
      </c>
      <c r="BA366">
        <v>47</v>
      </c>
      <c r="BB366">
        <v>29</v>
      </c>
      <c r="BC366">
        <v>8</v>
      </c>
      <c r="BD366">
        <v>9</v>
      </c>
      <c r="BE366">
        <v>4</v>
      </c>
      <c r="BF366">
        <v>7</v>
      </c>
    </row>
    <row r="367" spans="1:58" x14ac:dyDescent="0.3">
      <c r="A367">
        <v>171656</v>
      </c>
      <c r="B367">
        <v>4117</v>
      </c>
      <c r="C367">
        <v>289</v>
      </c>
      <c r="D367" s="1">
        <v>43220</v>
      </c>
      <c r="E367" t="s">
        <v>57</v>
      </c>
      <c r="F367" t="s">
        <v>58</v>
      </c>
      <c r="G367" t="s">
        <v>99</v>
      </c>
      <c r="H367">
        <v>3</v>
      </c>
      <c r="I367">
        <v>5902</v>
      </c>
      <c r="J367" t="s">
        <v>140</v>
      </c>
      <c r="M367">
        <v>61</v>
      </c>
      <c r="N367">
        <v>856</v>
      </c>
      <c r="Q367">
        <v>26.223134999999999</v>
      </c>
      <c r="R367">
        <v>188</v>
      </c>
      <c r="S367">
        <v>6051</v>
      </c>
      <c r="T367" t="s">
        <v>66</v>
      </c>
      <c r="V367" t="s">
        <v>212</v>
      </c>
      <c r="W367">
        <v>59</v>
      </c>
      <c r="X367">
        <v>891</v>
      </c>
      <c r="AA367">
        <v>25.579740000000001</v>
      </c>
      <c r="AB367">
        <v>185</v>
      </c>
      <c r="AC367" t="s">
        <v>219</v>
      </c>
      <c r="AE367">
        <v>2</v>
      </c>
      <c r="AF367">
        <v>0</v>
      </c>
      <c r="AG367">
        <v>12</v>
      </c>
      <c r="AH367">
        <v>7</v>
      </c>
      <c r="AI367">
        <v>1</v>
      </c>
      <c r="AJ367">
        <v>0</v>
      </c>
      <c r="AK367" t="s">
        <v>64</v>
      </c>
      <c r="AL367">
        <v>171656</v>
      </c>
      <c r="AM367">
        <v>0</v>
      </c>
      <c r="AN367">
        <v>88</v>
      </c>
      <c r="AO367">
        <v>2</v>
      </c>
      <c r="AP367">
        <v>3</v>
      </c>
      <c r="AQ367">
        <v>70</v>
      </c>
      <c r="AR367">
        <v>46</v>
      </c>
      <c r="AS367">
        <v>33</v>
      </c>
      <c r="AT367">
        <v>11</v>
      </c>
      <c r="AU367">
        <v>10</v>
      </c>
      <c r="AV367">
        <v>3</v>
      </c>
      <c r="AW367">
        <v>5</v>
      </c>
      <c r="AX367">
        <v>1</v>
      </c>
      <c r="AY367">
        <v>1</v>
      </c>
      <c r="AZ367">
        <v>66</v>
      </c>
      <c r="BA367">
        <v>44</v>
      </c>
      <c r="BB367">
        <v>29</v>
      </c>
      <c r="BC367">
        <v>7</v>
      </c>
      <c r="BD367">
        <v>9</v>
      </c>
      <c r="BE367">
        <v>4</v>
      </c>
      <c r="BF367">
        <v>8</v>
      </c>
    </row>
    <row r="368" spans="1:58" x14ac:dyDescent="0.3">
      <c r="A368">
        <v>171657</v>
      </c>
      <c r="B368">
        <v>4117</v>
      </c>
      <c r="C368">
        <v>290</v>
      </c>
      <c r="D368" s="1">
        <v>43220</v>
      </c>
      <c r="E368" t="s">
        <v>57</v>
      </c>
      <c r="F368" t="s">
        <v>58</v>
      </c>
      <c r="G368" t="s">
        <v>99</v>
      </c>
      <c r="H368">
        <v>3</v>
      </c>
      <c r="I368">
        <v>5364</v>
      </c>
      <c r="J368" t="s">
        <v>187</v>
      </c>
      <c r="L368" t="s">
        <v>79</v>
      </c>
      <c r="M368">
        <v>122</v>
      </c>
      <c r="N368">
        <v>451</v>
      </c>
      <c r="Q368">
        <v>28.80219</v>
      </c>
      <c r="R368">
        <v>190</v>
      </c>
      <c r="S368">
        <v>5792</v>
      </c>
      <c r="T368" t="s">
        <v>159</v>
      </c>
      <c r="W368">
        <v>90</v>
      </c>
      <c r="X368">
        <v>669</v>
      </c>
      <c r="AA368">
        <v>26.800820999999999</v>
      </c>
      <c r="AC368" t="s">
        <v>220</v>
      </c>
      <c r="AE368">
        <v>2</v>
      </c>
      <c r="AF368">
        <v>1</v>
      </c>
      <c r="AG368">
        <v>17</v>
      </c>
      <c r="AH368">
        <v>14</v>
      </c>
      <c r="AI368">
        <v>0</v>
      </c>
      <c r="AJ368">
        <v>0</v>
      </c>
      <c r="AK368" t="s">
        <v>64</v>
      </c>
      <c r="AL368">
        <v>171657</v>
      </c>
      <c r="AM368">
        <v>0</v>
      </c>
      <c r="AN368">
        <v>122</v>
      </c>
      <c r="AO368">
        <v>7</v>
      </c>
      <c r="AP368">
        <v>5</v>
      </c>
      <c r="AQ368">
        <v>87</v>
      </c>
      <c r="AR368">
        <v>51</v>
      </c>
      <c r="AS368">
        <v>38</v>
      </c>
      <c r="AT368">
        <v>18</v>
      </c>
      <c r="AU368">
        <v>16</v>
      </c>
      <c r="AV368">
        <v>5</v>
      </c>
      <c r="AW368">
        <v>9</v>
      </c>
      <c r="AX368">
        <v>5</v>
      </c>
      <c r="AY368">
        <v>1</v>
      </c>
      <c r="AZ368">
        <v>84</v>
      </c>
      <c r="BA368">
        <v>57</v>
      </c>
      <c r="BB368">
        <v>36</v>
      </c>
      <c r="BC368">
        <v>13</v>
      </c>
      <c r="BD368">
        <v>15</v>
      </c>
      <c r="BE368">
        <v>6</v>
      </c>
      <c r="BF368">
        <v>11</v>
      </c>
    </row>
    <row r="369" spans="1:58" x14ac:dyDescent="0.3">
      <c r="A369">
        <v>171658</v>
      </c>
      <c r="B369">
        <v>4117</v>
      </c>
      <c r="C369">
        <v>291</v>
      </c>
      <c r="D369" s="1">
        <v>43220</v>
      </c>
      <c r="E369" t="s">
        <v>57</v>
      </c>
      <c r="F369" t="s">
        <v>58</v>
      </c>
      <c r="G369" t="s">
        <v>99</v>
      </c>
      <c r="H369">
        <v>3</v>
      </c>
      <c r="I369">
        <v>11176</v>
      </c>
      <c r="J369" t="s">
        <v>221</v>
      </c>
      <c r="K369">
        <v>4</v>
      </c>
      <c r="M369">
        <v>22</v>
      </c>
      <c r="N369">
        <v>1817</v>
      </c>
      <c r="Q369">
        <v>21.946611000000001</v>
      </c>
      <c r="S369">
        <v>4893</v>
      </c>
      <c r="T369" t="s">
        <v>62</v>
      </c>
      <c r="V369" t="s">
        <v>61</v>
      </c>
      <c r="W369">
        <v>163</v>
      </c>
      <c r="X369">
        <v>336</v>
      </c>
      <c r="AA369">
        <v>31.077345000000001</v>
      </c>
      <c r="AB369">
        <v>188</v>
      </c>
      <c r="AC369" t="s">
        <v>222</v>
      </c>
      <c r="AE369">
        <v>2</v>
      </c>
      <c r="AF369">
        <v>0</v>
      </c>
      <c r="AG369">
        <v>12</v>
      </c>
      <c r="AH369">
        <v>2</v>
      </c>
      <c r="AI369">
        <v>0</v>
      </c>
      <c r="AJ369">
        <v>0</v>
      </c>
      <c r="AK369" t="s">
        <v>64</v>
      </c>
      <c r="AL369">
        <v>171658</v>
      </c>
      <c r="AM369">
        <v>0</v>
      </c>
      <c r="AN369">
        <v>58</v>
      </c>
      <c r="AO369">
        <v>5</v>
      </c>
      <c r="AP369">
        <v>5</v>
      </c>
      <c r="AQ369">
        <v>50</v>
      </c>
      <c r="AR369">
        <v>28</v>
      </c>
      <c r="AS369">
        <v>25</v>
      </c>
      <c r="AT369">
        <v>9</v>
      </c>
      <c r="AU369">
        <v>7</v>
      </c>
      <c r="AV369">
        <v>5</v>
      </c>
      <c r="AW369">
        <v>5</v>
      </c>
      <c r="AX369">
        <v>4</v>
      </c>
      <c r="AY369">
        <v>0</v>
      </c>
      <c r="AZ369">
        <v>41</v>
      </c>
      <c r="BA369">
        <v>27</v>
      </c>
      <c r="BB369">
        <v>14</v>
      </c>
      <c r="BC369">
        <v>4</v>
      </c>
      <c r="BD369">
        <v>7</v>
      </c>
      <c r="BE369">
        <v>2</v>
      </c>
      <c r="BF369">
        <v>7</v>
      </c>
    </row>
    <row r="370" spans="1:58" x14ac:dyDescent="0.3">
      <c r="A370">
        <v>171659</v>
      </c>
      <c r="B370">
        <v>4117</v>
      </c>
      <c r="C370">
        <v>292</v>
      </c>
      <c r="D370" s="1">
        <v>43220</v>
      </c>
      <c r="E370" t="s">
        <v>57</v>
      </c>
      <c r="F370" t="s">
        <v>58</v>
      </c>
      <c r="G370" t="s">
        <v>99</v>
      </c>
      <c r="H370">
        <v>3</v>
      </c>
      <c r="I370">
        <v>5515</v>
      </c>
      <c r="J370" t="s">
        <v>62</v>
      </c>
      <c r="M370">
        <v>62</v>
      </c>
      <c r="N370">
        <v>855</v>
      </c>
      <c r="Q370">
        <v>28.013688999999999</v>
      </c>
      <c r="R370">
        <v>193</v>
      </c>
      <c r="S370">
        <v>20265</v>
      </c>
      <c r="T370" t="s">
        <v>62</v>
      </c>
      <c r="V370" t="s">
        <v>212</v>
      </c>
      <c r="W370">
        <v>119</v>
      </c>
      <c r="X370">
        <v>458</v>
      </c>
      <c r="AA370">
        <v>28.503765000000001</v>
      </c>
      <c r="AB370">
        <v>185</v>
      </c>
      <c r="AC370" t="s">
        <v>172</v>
      </c>
      <c r="AE370">
        <v>2</v>
      </c>
      <c r="AF370">
        <v>1</v>
      </c>
      <c r="AG370">
        <v>15</v>
      </c>
      <c r="AH370">
        <v>12</v>
      </c>
      <c r="AI370">
        <v>0</v>
      </c>
      <c r="AJ370">
        <v>0</v>
      </c>
      <c r="AK370" t="s">
        <v>64</v>
      </c>
      <c r="AL370">
        <v>171659</v>
      </c>
      <c r="AM370">
        <v>0</v>
      </c>
      <c r="AN370">
        <v>100</v>
      </c>
      <c r="AO370">
        <v>12</v>
      </c>
      <c r="AP370">
        <v>8</v>
      </c>
      <c r="AQ370">
        <v>90</v>
      </c>
      <c r="AR370">
        <v>42</v>
      </c>
      <c r="AS370">
        <v>33</v>
      </c>
      <c r="AT370">
        <v>23</v>
      </c>
      <c r="AU370">
        <v>14</v>
      </c>
      <c r="AV370">
        <v>3</v>
      </c>
      <c r="AW370">
        <v>6</v>
      </c>
      <c r="AX370">
        <v>3</v>
      </c>
      <c r="AY370">
        <v>0</v>
      </c>
      <c r="AZ370">
        <v>72</v>
      </c>
      <c r="BA370">
        <v>49</v>
      </c>
      <c r="BB370">
        <v>31</v>
      </c>
      <c r="BC370">
        <v>14</v>
      </c>
      <c r="BD370">
        <v>13</v>
      </c>
      <c r="BE370">
        <v>4</v>
      </c>
      <c r="BF370">
        <v>8</v>
      </c>
    </row>
    <row r="371" spans="1:58" x14ac:dyDescent="0.3">
      <c r="A371">
        <v>171660</v>
      </c>
      <c r="B371">
        <v>4117</v>
      </c>
      <c r="C371">
        <v>293</v>
      </c>
      <c r="D371" s="1">
        <v>43220</v>
      </c>
      <c r="E371" t="s">
        <v>57</v>
      </c>
      <c r="F371" t="s">
        <v>58</v>
      </c>
      <c r="G371" t="s">
        <v>99</v>
      </c>
      <c r="H371">
        <v>3</v>
      </c>
      <c r="I371">
        <v>644</v>
      </c>
      <c r="J371" t="s">
        <v>62</v>
      </c>
      <c r="K371">
        <v>1</v>
      </c>
      <c r="M371">
        <v>3</v>
      </c>
      <c r="N371">
        <v>5195</v>
      </c>
      <c r="Q371">
        <v>21.026693000000002</v>
      </c>
      <c r="R371">
        <v>198</v>
      </c>
      <c r="S371">
        <v>5856</v>
      </c>
      <c r="T371" t="s">
        <v>62</v>
      </c>
      <c r="V371" t="s">
        <v>61</v>
      </c>
      <c r="W371">
        <v>118</v>
      </c>
      <c r="X371">
        <v>465</v>
      </c>
      <c r="AA371">
        <v>26.461328999999999</v>
      </c>
      <c r="AB371">
        <v>193</v>
      </c>
      <c r="AC371" t="s">
        <v>223</v>
      </c>
      <c r="AE371">
        <v>2</v>
      </c>
      <c r="AF371">
        <v>1</v>
      </c>
      <c r="AG371">
        <v>18</v>
      </c>
      <c r="AH371">
        <v>12</v>
      </c>
      <c r="AI371">
        <v>0</v>
      </c>
      <c r="AJ371">
        <v>1</v>
      </c>
      <c r="AK371" t="s">
        <v>64</v>
      </c>
      <c r="AL371">
        <v>171660</v>
      </c>
      <c r="AM371">
        <v>0</v>
      </c>
      <c r="AN371">
        <v>129</v>
      </c>
      <c r="AO371">
        <v>8</v>
      </c>
      <c r="AP371">
        <v>2</v>
      </c>
      <c r="AQ371">
        <v>91</v>
      </c>
      <c r="AR371">
        <v>67</v>
      </c>
      <c r="AS371">
        <v>47</v>
      </c>
      <c r="AT371">
        <v>15</v>
      </c>
      <c r="AU371">
        <v>15</v>
      </c>
      <c r="AV371">
        <v>0</v>
      </c>
      <c r="AW371">
        <v>2</v>
      </c>
      <c r="AX371">
        <v>3</v>
      </c>
      <c r="AY371">
        <v>2</v>
      </c>
      <c r="AZ371">
        <v>117</v>
      </c>
      <c r="BA371">
        <v>82</v>
      </c>
      <c r="BB371">
        <v>48</v>
      </c>
      <c r="BC371">
        <v>19</v>
      </c>
      <c r="BD371">
        <v>15</v>
      </c>
      <c r="BE371">
        <v>8</v>
      </c>
      <c r="BF371">
        <v>13</v>
      </c>
    </row>
    <row r="372" spans="1:58" x14ac:dyDescent="0.3">
      <c r="A372">
        <v>171665</v>
      </c>
      <c r="B372">
        <v>4117</v>
      </c>
      <c r="C372">
        <v>298</v>
      </c>
      <c r="D372" s="1">
        <v>43220</v>
      </c>
      <c r="E372" t="s">
        <v>57</v>
      </c>
      <c r="F372" t="s">
        <v>58</v>
      </c>
      <c r="G372" t="s">
        <v>86</v>
      </c>
      <c r="H372">
        <v>3</v>
      </c>
      <c r="I372">
        <v>4259</v>
      </c>
      <c r="J372" t="s">
        <v>62</v>
      </c>
      <c r="K372">
        <v>6</v>
      </c>
      <c r="M372">
        <v>34</v>
      </c>
      <c r="N372">
        <v>1320</v>
      </c>
      <c r="Q372">
        <v>34.537987000000001</v>
      </c>
      <c r="R372">
        <v>178</v>
      </c>
      <c r="S372">
        <v>9719</v>
      </c>
      <c r="T372" t="s">
        <v>62</v>
      </c>
      <c r="W372">
        <v>73</v>
      </c>
      <c r="X372">
        <v>739</v>
      </c>
      <c r="AA372">
        <v>22.874742999999999</v>
      </c>
      <c r="AC372" t="s">
        <v>218</v>
      </c>
      <c r="AE372">
        <v>2</v>
      </c>
      <c r="AF372">
        <v>0</v>
      </c>
      <c r="AG372">
        <v>12</v>
      </c>
      <c r="AH372">
        <v>6</v>
      </c>
      <c r="AI372">
        <v>0</v>
      </c>
      <c r="AJ372">
        <v>0</v>
      </c>
      <c r="AK372" t="s">
        <v>64</v>
      </c>
      <c r="AL372">
        <v>171665</v>
      </c>
      <c r="AM372">
        <v>0</v>
      </c>
      <c r="AN372">
        <v>65</v>
      </c>
      <c r="AO372">
        <v>1</v>
      </c>
      <c r="AP372">
        <v>0</v>
      </c>
      <c r="AQ372">
        <v>45</v>
      </c>
      <c r="AR372">
        <v>32</v>
      </c>
      <c r="AS372">
        <v>24</v>
      </c>
      <c r="AT372">
        <v>11</v>
      </c>
      <c r="AU372">
        <v>9</v>
      </c>
      <c r="AV372">
        <v>1</v>
      </c>
      <c r="AW372">
        <v>2</v>
      </c>
      <c r="AX372">
        <v>2</v>
      </c>
      <c r="AY372">
        <v>1</v>
      </c>
      <c r="AZ372">
        <v>50</v>
      </c>
      <c r="BA372">
        <v>34</v>
      </c>
      <c r="BB372">
        <v>15</v>
      </c>
      <c r="BC372">
        <v>11</v>
      </c>
      <c r="BD372">
        <v>9</v>
      </c>
      <c r="BE372">
        <v>2</v>
      </c>
      <c r="BF372">
        <v>6</v>
      </c>
    </row>
    <row r="373" spans="1:58" x14ac:dyDescent="0.3">
      <c r="A373">
        <v>171666</v>
      </c>
      <c r="B373">
        <v>4117</v>
      </c>
      <c r="C373">
        <v>299</v>
      </c>
      <c r="D373" s="1">
        <v>43220</v>
      </c>
      <c r="E373" t="s">
        <v>57</v>
      </c>
      <c r="F373" t="s">
        <v>58</v>
      </c>
      <c r="G373" t="s">
        <v>86</v>
      </c>
      <c r="H373">
        <v>3</v>
      </c>
      <c r="I373">
        <v>644</v>
      </c>
      <c r="J373" t="s">
        <v>62</v>
      </c>
      <c r="K373">
        <v>1</v>
      </c>
      <c r="M373">
        <v>3</v>
      </c>
      <c r="N373">
        <v>5195</v>
      </c>
      <c r="Q373">
        <v>21.026693000000002</v>
      </c>
      <c r="R373">
        <v>198</v>
      </c>
      <c r="S373">
        <v>11176</v>
      </c>
      <c r="T373" t="s">
        <v>221</v>
      </c>
      <c r="U373">
        <v>4</v>
      </c>
      <c r="W373">
        <v>22</v>
      </c>
      <c r="X373">
        <v>1817</v>
      </c>
      <c r="AA373">
        <v>21.946611000000001</v>
      </c>
      <c r="AC373" t="s">
        <v>88</v>
      </c>
      <c r="AE373">
        <v>2</v>
      </c>
      <c r="AF373">
        <v>0</v>
      </c>
      <c r="AG373">
        <v>13</v>
      </c>
      <c r="AH373">
        <v>7</v>
      </c>
      <c r="AI373">
        <v>0</v>
      </c>
      <c r="AJ373">
        <v>0</v>
      </c>
      <c r="AK373" t="s">
        <v>64</v>
      </c>
      <c r="AL373">
        <v>171666</v>
      </c>
      <c r="AM373">
        <v>0</v>
      </c>
      <c r="AN373">
        <v>91</v>
      </c>
      <c r="AO373">
        <v>8</v>
      </c>
      <c r="AP373">
        <v>4</v>
      </c>
      <c r="AQ373">
        <v>67</v>
      </c>
      <c r="AR373">
        <v>42</v>
      </c>
      <c r="AS373">
        <v>27</v>
      </c>
      <c r="AT373">
        <v>14</v>
      </c>
      <c r="AU373">
        <v>10</v>
      </c>
      <c r="AV373">
        <v>3</v>
      </c>
      <c r="AW373">
        <v>5</v>
      </c>
      <c r="AX373">
        <v>0</v>
      </c>
      <c r="AY373">
        <v>4</v>
      </c>
      <c r="AZ373">
        <v>65</v>
      </c>
      <c r="BA373">
        <v>39</v>
      </c>
      <c r="BB373">
        <v>20</v>
      </c>
      <c r="BC373">
        <v>12</v>
      </c>
      <c r="BD373">
        <v>10</v>
      </c>
      <c r="BE373">
        <v>6</v>
      </c>
      <c r="BF373">
        <v>11</v>
      </c>
    </row>
    <row r="374" spans="1:58" x14ac:dyDescent="0.3">
      <c r="A374">
        <v>171667</v>
      </c>
      <c r="B374">
        <v>4117</v>
      </c>
      <c r="C374">
        <v>300</v>
      </c>
      <c r="D374" s="1">
        <v>43220</v>
      </c>
      <c r="E374" t="s">
        <v>57</v>
      </c>
      <c r="F374" t="s">
        <v>58</v>
      </c>
      <c r="G374" t="s">
        <v>84</v>
      </c>
      <c r="H374">
        <v>3</v>
      </c>
      <c r="I374">
        <v>644</v>
      </c>
      <c r="J374" t="s">
        <v>62</v>
      </c>
      <c r="K374">
        <v>1</v>
      </c>
      <c r="M374">
        <v>3</v>
      </c>
      <c r="N374">
        <v>5195</v>
      </c>
      <c r="Q374">
        <v>21.026693000000002</v>
      </c>
      <c r="R374">
        <v>198</v>
      </c>
      <c r="S374">
        <v>4259</v>
      </c>
      <c r="T374" t="s">
        <v>62</v>
      </c>
      <c r="U374">
        <v>6</v>
      </c>
      <c r="W374">
        <v>34</v>
      </c>
      <c r="X374">
        <v>1320</v>
      </c>
      <c r="AA374">
        <v>34.537987000000001</v>
      </c>
      <c r="AB374">
        <v>178</v>
      </c>
      <c r="AC374" t="s">
        <v>100</v>
      </c>
      <c r="AE374">
        <v>2</v>
      </c>
      <c r="AF374">
        <v>0</v>
      </c>
      <c r="AG374">
        <v>12</v>
      </c>
      <c r="AH374">
        <v>6</v>
      </c>
      <c r="AI374">
        <v>0</v>
      </c>
      <c r="AJ374">
        <v>0</v>
      </c>
      <c r="AK374" t="s">
        <v>64</v>
      </c>
      <c r="AL374">
        <v>171667</v>
      </c>
      <c r="AM374">
        <v>0</v>
      </c>
      <c r="AN374">
        <v>71</v>
      </c>
      <c r="AO374">
        <v>4</v>
      </c>
      <c r="AP374">
        <v>0</v>
      </c>
      <c r="AQ374">
        <v>51</v>
      </c>
      <c r="AR374">
        <v>41</v>
      </c>
      <c r="AS374">
        <v>28</v>
      </c>
      <c r="AT374">
        <v>8</v>
      </c>
      <c r="AU374">
        <v>9</v>
      </c>
      <c r="AV374">
        <v>2</v>
      </c>
      <c r="AW374">
        <v>3</v>
      </c>
      <c r="AX374">
        <v>2</v>
      </c>
      <c r="AY374">
        <v>1</v>
      </c>
      <c r="AZ374">
        <v>54</v>
      </c>
      <c r="BA374">
        <v>37</v>
      </c>
      <c r="BB374">
        <v>23</v>
      </c>
      <c r="BC374">
        <v>8</v>
      </c>
      <c r="BD374">
        <v>9</v>
      </c>
      <c r="BE374">
        <v>2</v>
      </c>
      <c r="BF374">
        <v>6</v>
      </c>
    </row>
    <row r="375" spans="1:58" x14ac:dyDescent="0.3">
      <c r="A375">
        <v>171661</v>
      </c>
      <c r="B375">
        <v>4117</v>
      </c>
      <c r="C375">
        <v>294</v>
      </c>
      <c r="D375" s="1">
        <v>43220</v>
      </c>
      <c r="E375" t="s">
        <v>57</v>
      </c>
      <c r="F375" t="s">
        <v>58</v>
      </c>
      <c r="G375" t="s">
        <v>91</v>
      </c>
      <c r="H375">
        <v>3</v>
      </c>
      <c r="I375">
        <v>4259</v>
      </c>
      <c r="J375" t="s">
        <v>62</v>
      </c>
      <c r="K375">
        <v>6</v>
      </c>
      <c r="M375">
        <v>34</v>
      </c>
      <c r="N375">
        <v>1320</v>
      </c>
      <c r="Q375">
        <v>34.537987000000001</v>
      </c>
      <c r="R375">
        <v>178</v>
      </c>
      <c r="S375">
        <v>5131</v>
      </c>
      <c r="T375" t="s">
        <v>81</v>
      </c>
      <c r="U375">
        <v>2</v>
      </c>
      <c r="W375">
        <v>14</v>
      </c>
      <c r="X375">
        <v>2175</v>
      </c>
      <c r="AA375">
        <v>30.042437</v>
      </c>
      <c r="AB375">
        <v>183</v>
      </c>
      <c r="AC375" t="s">
        <v>130</v>
      </c>
      <c r="AE375">
        <v>2</v>
      </c>
      <c r="AF375">
        <v>0</v>
      </c>
      <c r="AG375">
        <v>12</v>
      </c>
      <c r="AH375">
        <v>8</v>
      </c>
      <c r="AI375">
        <v>0</v>
      </c>
      <c r="AJ375">
        <v>0</v>
      </c>
      <c r="AK375" t="s">
        <v>64</v>
      </c>
      <c r="AL375">
        <v>171661</v>
      </c>
      <c r="AM375">
        <v>0</v>
      </c>
      <c r="AN375">
        <v>77</v>
      </c>
      <c r="AO375">
        <v>4</v>
      </c>
      <c r="AP375">
        <v>1</v>
      </c>
      <c r="AQ375">
        <v>52</v>
      </c>
      <c r="AR375">
        <v>34</v>
      </c>
      <c r="AS375">
        <v>27</v>
      </c>
      <c r="AT375">
        <v>12</v>
      </c>
      <c r="AU375">
        <v>10</v>
      </c>
      <c r="AV375">
        <v>0</v>
      </c>
      <c r="AW375">
        <v>1</v>
      </c>
      <c r="AX375">
        <v>3</v>
      </c>
      <c r="AY375">
        <v>3</v>
      </c>
      <c r="AZ375">
        <v>55</v>
      </c>
      <c r="BA375">
        <v>37</v>
      </c>
      <c r="BB375">
        <v>25</v>
      </c>
      <c r="BC375">
        <v>9</v>
      </c>
      <c r="BD375">
        <v>10</v>
      </c>
      <c r="BE375">
        <v>1</v>
      </c>
      <c r="BF375">
        <v>4</v>
      </c>
    </row>
    <row r="376" spans="1:58" x14ac:dyDescent="0.3">
      <c r="A376">
        <v>171662</v>
      </c>
      <c r="B376">
        <v>4117</v>
      </c>
      <c r="C376">
        <v>295</v>
      </c>
      <c r="D376" s="1">
        <v>43220</v>
      </c>
      <c r="E376" t="s">
        <v>57</v>
      </c>
      <c r="F376" t="s">
        <v>58</v>
      </c>
      <c r="G376" t="s">
        <v>91</v>
      </c>
      <c r="H376">
        <v>3</v>
      </c>
      <c r="I376">
        <v>9719</v>
      </c>
      <c r="J376" t="s">
        <v>62</v>
      </c>
      <c r="M376">
        <v>73</v>
      </c>
      <c r="N376">
        <v>739</v>
      </c>
      <c r="Q376">
        <v>22.874742999999999</v>
      </c>
      <c r="S376">
        <v>5902</v>
      </c>
      <c r="T376" t="s">
        <v>140</v>
      </c>
      <c r="W376">
        <v>61</v>
      </c>
      <c r="X376">
        <v>856</v>
      </c>
      <c r="AA376">
        <v>26.223134999999999</v>
      </c>
      <c r="AB376">
        <v>188</v>
      </c>
      <c r="AC376" t="s">
        <v>76</v>
      </c>
      <c r="AE376">
        <v>2</v>
      </c>
      <c r="AF376">
        <v>0</v>
      </c>
      <c r="AG376">
        <v>12</v>
      </c>
      <c r="AH376">
        <v>7</v>
      </c>
      <c r="AI376">
        <v>0</v>
      </c>
      <c r="AJ376">
        <v>0</v>
      </c>
      <c r="AK376" t="s">
        <v>64</v>
      </c>
      <c r="AL376">
        <v>171662</v>
      </c>
      <c r="AM376">
        <v>0</v>
      </c>
      <c r="AN376">
        <v>73</v>
      </c>
      <c r="AO376">
        <v>0</v>
      </c>
      <c r="AP376">
        <v>1</v>
      </c>
      <c r="AQ376">
        <v>63</v>
      </c>
      <c r="AR376">
        <v>36</v>
      </c>
      <c r="AS376">
        <v>26</v>
      </c>
      <c r="AT376">
        <v>16</v>
      </c>
      <c r="AU376">
        <v>10</v>
      </c>
      <c r="AV376">
        <v>6</v>
      </c>
      <c r="AW376">
        <v>7</v>
      </c>
      <c r="AX376">
        <v>2</v>
      </c>
      <c r="AY376">
        <v>2</v>
      </c>
      <c r="AZ376">
        <v>48</v>
      </c>
      <c r="BA376">
        <v>23</v>
      </c>
      <c r="BB376">
        <v>14</v>
      </c>
      <c r="BC376">
        <v>16</v>
      </c>
      <c r="BD376">
        <v>9</v>
      </c>
      <c r="BE376">
        <v>3</v>
      </c>
      <c r="BF376">
        <v>6</v>
      </c>
    </row>
    <row r="377" spans="1:58" x14ac:dyDescent="0.3">
      <c r="A377">
        <v>171663</v>
      </c>
      <c r="B377">
        <v>4117</v>
      </c>
      <c r="C377">
        <v>296</v>
      </c>
      <c r="D377" s="1">
        <v>43220</v>
      </c>
      <c r="E377" t="s">
        <v>57</v>
      </c>
      <c r="F377" t="s">
        <v>58</v>
      </c>
      <c r="G377" t="s">
        <v>91</v>
      </c>
      <c r="H377">
        <v>3</v>
      </c>
      <c r="I377">
        <v>11176</v>
      </c>
      <c r="J377" t="s">
        <v>221</v>
      </c>
      <c r="K377">
        <v>4</v>
      </c>
      <c r="M377">
        <v>22</v>
      </c>
      <c r="N377">
        <v>1817</v>
      </c>
      <c r="Q377">
        <v>21.946611000000001</v>
      </c>
      <c r="S377">
        <v>5364</v>
      </c>
      <c r="T377" t="s">
        <v>187</v>
      </c>
      <c r="V377" t="s">
        <v>79</v>
      </c>
      <c r="W377">
        <v>122</v>
      </c>
      <c r="X377">
        <v>451</v>
      </c>
      <c r="AA377">
        <v>28.80219</v>
      </c>
      <c r="AB377">
        <v>190</v>
      </c>
      <c r="AC377" t="s">
        <v>76</v>
      </c>
      <c r="AE377">
        <v>2</v>
      </c>
      <c r="AF377">
        <v>0</v>
      </c>
      <c r="AG377">
        <v>12</v>
      </c>
      <c r="AH377">
        <v>7</v>
      </c>
      <c r="AI377">
        <v>0</v>
      </c>
      <c r="AJ377">
        <v>0</v>
      </c>
      <c r="AK377" t="s">
        <v>64</v>
      </c>
      <c r="AL377">
        <v>171663</v>
      </c>
      <c r="AM377">
        <v>0</v>
      </c>
      <c r="AN377">
        <v>79</v>
      </c>
      <c r="AO377">
        <v>2</v>
      </c>
      <c r="AP377">
        <v>1</v>
      </c>
      <c r="AQ377">
        <v>44</v>
      </c>
      <c r="AR377">
        <v>28</v>
      </c>
      <c r="AS377">
        <v>23</v>
      </c>
      <c r="AT377">
        <v>11</v>
      </c>
      <c r="AU377">
        <v>9</v>
      </c>
      <c r="AV377">
        <v>0</v>
      </c>
      <c r="AW377">
        <v>1</v>
      </c>
      <c r="AX377">
        <v>4</v>
      </c>
      <c r="AY377">
        <v>4</v>
      </c>
      <c r="AZ377">
        <v>71</v>
      </c>
      <c r="BA377">
        <v>39</v>
      </c>
      <c r="BB377">
        <v>23</v>
      </c>
      <c r="BC377">
        <v>16</v>
      </c>
      <c r="BD377">
        <v>10</v>
      </c>
      <c r="BE377">
        <v>5</v>
      </c>
      <c r="BF377">
        <v>9</v>
      </c>
    </row>
    <row r="378" spans="1:58" x14ac:dyDescent="0.3">
      <c r="A378">
        <v>171664</v>
      </c>
      <c r="B378">
        <v>4117</v>
      </c>
      <c r="C378">
        <v>297</v>
      </c>
      <c r="D378" s="1">
        <v>43220</v>
      </c>
      <c r="E378" t="s">
        <v>57</v>
      </c>
      <c r="F378" t="s">
        <v>58</v>
      </c>
      <c r="G378" t="s">
        <v>91</v>
      </c>
      <c r="H378">
        <v>3</v>
      </c>
      <c r="I378">
        <v>644</v>
      </c>
      <c r="J378" t="s">
        <v>62</v>
      </c>
      <c r="K378">
        <v>1</v>
      </c>
      <c r="M378">
        <v>3</v>
      </c>
      <c r="N378">
        <v>5195</v>
      </c>
      <c r="Q378">
        <v>21.026693000000002</v>
      </c>
      <c r="R378">
        <v>198</v>
      </c>
      <c r="S378">
        <v>5515</v>
      </c>
      <c r="T378" t="s">
        <v>62</v>
      </c>
      <c r="W378">
        <v>62</v>
      </c>
      <c r="X378">
        <v>855</v>
      </c>
      <c r="AA378">
        <v>28.013688999999999</v>
      </c>
      <c r="AB378">
        <v>193</v>
      </c>
      <c r="AC378" t="s">
        <v>98</v>
      </c>
      <c r="AE378">
        <v>2</v>
      </c>
      <c r="AF378">
        <v>0</v>
      </c>
      <c r="AG378">
        <v>12</v>
      </c>
      <c r="AH378">
        <v>5</v>
      </c>
      <c r="AI378">
        <v>0</v>
      </c>
      <c r="AJ378">
        <v>0</v>
      </c>
      <c r="AK378" t="s">
        <v>64</v>
      </c>
      <c r="AL378">
        <v>171664</v>
      </c>
      <c r="AM378">
        <v>0</v>
      </c>
      <c r="AN378">
        <v>62</v>
      </c>
      <c r="AO378">
        <v>7</v>
      </c>
      <c r="AP378">
        <v>1</v>
      </c>
      <c r="AQ378">
        <v>51</v>
      </c>
      <c r="AR378">
        <v>39</v>
      </c>
      <c r="AS378">
        <v>28</v>
      </c>
      <c r="AT378">
        <v>7</v>
      </c>
      <c r="AU378">
        <v>9</v>
      </c>
      <c r="AV378">
        <v>0</v>
      </c>
      <c r="AW378">
        <v>1</v>
      </c>
      <c r="AX378">
        <v>5</v>
      </c>
      <c r="AY378">
        <v>3</v>
      </c>
      <c r="AZ378">
        <v>58</v>
      </c>
      <c r="BA378">
        <v>35</v>
      </c>
      <c r="BB378">
        <v>25</v>
      </c>
      <c r="BC378">
        <v>4</v>
      </c>
      <c r="BD378">
        <v>8</v>
      </c>
      <c r="BE378">
        <v>4</v>
      </c>
      <c r="BF378">
        <v>8</v>
      </c>
    </row>
    <row r="379" spans="1:58" x14ac:dyDescent="0.3">
      <c r="A379">
        <v>171587</v>
      </c>
      <c r="B379">
        <v>4115</v>
      </c>
      <c r="C379">
        <v>271</v>
      </c>
      <c r="D379" s="1">
        <v>43220</v>
      </c>
      <c r="E379" t="s">
        <v>57</v>
      </c>
      <c r="F379" t="s">
        <v>58</v>
      </c>
      <c r="G379" t="s">
        <v>59</v>
      </c>
      <c r="H379">
        <v>3</v>
      </c>
      <c r="I379">
        <v>6030</v>
      </c>
      <c r="J379" t="s">
        <v>72</v>
      </c>
      <c r="M379">
        <v>93</v>
      </c>
      <c r="N379">
        <v>650</v>
      </c>
      <c r="Q379">
        <v>25.702943999999999</v>
      </c>
      <c r="S379">
        <v>5058</v>
      </c>
      <c r="T379" t="s">
        <v>89</v>
      </c>
      <c r="V379" t="s">
        <v>79</v>
      </c>
      <c r="W379">
        <v>123</v>
      </c>
      <c r="X379">
        <v>450</v>
      </c>
      <c r="AA379">
        <v>30.332650000000001</v>
      </c>
      <c r="AB379">
        <v>175</v>
      </c>
      <c r="AC379" t="s">
        <v>162</v>
      </c>
      <c r="AE379">
        <v>2</v>
      </c>
      <c r="AF379">
        <v>0</v>
      </c>
      <c r="AG379">
        <v>12</v>
      </c>
      <c r="AH379">
        <v>4</v>
      </c>
      <c r="AI379">
        <v>0</v>
      </c>
      <c r="AJ379">
        <v>0</v>
      </c>
      <c r="AK379" t="s">
        <v>64</v>
      </c>
      <c r="AL379">
        <v>171587</v>
      </c>
      <c r="AM379">
        <v>0</v>
      </c>
      <c r="AN379">
        <v>67</v>
      </c>
      <c r="AO379">
        <v>2</v>
      </c>
      <c r="AP379">
        <v>2</v>
      </c>
      <c r="AQ379">
        <v>51</v>
      </c>
      <c r="AR379">
        <v>28</v>
      </c>
      <c r="AS379">
        <v>23</v>
      </c>
      <c r="AT379">
        <v>13</v>
      </c>
      <c r="AU379">
        <v>8</v>
      </c>
      <c r="AV379">
        <v>5</v>
      </c>
      <c r="AW379">
        <v>5</v>
      </c>
      <c r="AX379">
        <v>2</v>
      </c>
      <c r="AY379">
        <v>1</v>
      </c>
      <c r="AZ379">
        <v>60</v>
      </c>
      <c r="BA379">
        <v>47</v>
      </c>
      <c r="BB379">
        <v>25</v>
      </c>
      <c r="BC379">
        <v>5</v>
      </c>
      <c r="BD379">
        <v>8</v>
      </c>
      <c r="BE379">
        <v>9</v>
      </c>
      <c r="BF379">
        <v>13</v>
      </c>
    </row>
    <row r="380" spans="1:58" x14ac:dyDescent="0.3">
      <c r="A380">
        <v>171588</v>
      </c>
      <c r="B380">
        <v>4115</v>
      </c>
      <c r="C380">
        <v>272</v>
      </c>
      <c r="D380" s="1">
        <v>43220</v>
      </c>
      <c r="E380" t="s">
        <v>57</v>
      </c>
      <c r="F380" t="s">
        <v>58</v>
      </c>
      <c r="G380" t="s">
        <v>59</v>
      </c>
      <c r="H380">
        <v>3</v>
      </c>
      <c r="I380">
        <v>6106</v>
      </c>
      <c r="J380" t="s">
        <v>81</v>
      </c>
      <c r="L380" t="s">
        <v>79</v>
      </c>
      <c r="M380">
        <v>206</v>
      </c>
      <c r="N380">
        <v>287</v>
      </c>
      <c r="Q380">
        <v>25.256674</v>
      </c>
      <c r="S380">
        <v>6379</v>
      </c>
      <c r="T380" t="s">
        <v>114</v>
      </c>
      <c r="V380" t="s">
        <v>61</v>
      </c>
      <c r="W380">
        <v>263</v>
      </c>
      <c r="X380">
        <v>198</v>
      </c>
      <c r="AA380">
        <v>23.118411999999999</v>
      </c>
      <c r="AC380" t="s">
        <v>106</v>
      </c>
      <c r="AE380">
        <v>2</v>
      </c>
      <c r="AF380">
        <v>0</v>
      </c>
      <c r="AG380">
        <v>13</v>
      </c>
      <c r="AH380">
        <v>9</v>
      </c>
      <c r="AI380">
        <v>0</v>
      </c>
      <c r="AJ380">
        <v>0</v>
      </c>
      <c r="AK380" t="s">
        <v>64</v>
      </c>
      <c r="AL380">
        <v>171588</v>
      </c>
      <c r="AM380">
        <v>0</v>
      </c>
      <c r="AN380">
        <v>97</v>
      </c>
      <c r="AO380">
        <v>3</v>
      </c>
      <c r="AP380">
        <v>0</v>
      </c>
      <c r="AQ380">
        <v>73</v>
      </c>
      <c r="AR380">
        <v>49</v>
      </c>
      <c r="AS380">
        <v>31</v>
      </c>
      <c r="AT380">
        <v>12</v>
      </c>
      <c r="AU380">
        <v>11</v>
      </c>
      <c r="AV380">
        <v>7</v>
      </c>
      <c r="AW380">
        <v>10</v>
      </c>
      <c r="AX380">
        <v>2</v>
      </c>
      <c r="AY380">
        <v>2</v>
      </c>
      <c r="AZ380">
        <v>59</v>
      </c>
      <c r="BA380">
        <v>34</v>
      </c>
      <c r="BB380">
        <v>18</v>
      </c>
      <c r="BC380">
        <v>13</v>
      </c>
      <c r="BD380">
        <v>11</v>
      </c>
      <c r="BE380">
        <v>1</v>
      </c>
      <c r="BF380">
        <v>6</v>
      </c>
    </row>
    <row r="381" spans="1:58" x14ac:dyDescent="0.3">
      <c r="A381">
        <v>171589</v>
      </c>
      <c r="B381">
        <v>4115</v>
      </c>
      <c r="C381">
        <v>273</v>
      </c>
      <c r="D381" s="1">
        <v>43220</v>
      </c>
      <c r="E381" t="s">
        <v>57</v>
      </c>
      <c r="F381" t="s">
        <v>58</v>
      </c>
      <c r="G381" t="s">
        <v>59</v>
      </c>
      <c r="H381">
        <v>3</v>
      </c>
      <c r="I381">
        <v>11769</v>
      </c>
      <c r="J381" t="s">
        <v>78</v>
      </c>
      <c r="M381">
        <v>65</v>
      </c>
      <c r="N381">
        <v>822</v>
      </c>
      <c r="Q381">
        <v>22.551677999999999</v>
      </c>
      <c r="S381">
        <v>4914</v>
      </c>
      <c r="T381" t="s">
        <v>72</v>
      </c>
      <c r="U381">
        <v>7</v>
      </c>
      <c r="W381">
        <v>45</v>
      </c>
      <c r="X381">
        <v>1086</v>
      </c>
      <c r="AA381">
        <v>30.959617999999999</v>
      </c>
      <c r="AB381">
        <v>188</v>
      </c>
      <c r="AC381" t="s">
        <v>601</v>
      </c>
      <c r="AE381">
        <v>2</v>
      </c>
      <c r="AF381">
        <v>1</v>
      </c>
      <c r="AG381">
        <v>15</v>
      </c>
      <c r="AH381">
        <v>16</v>
      </c>
      <c r="AI381">
        <v>1</v>
      </c>
      <c r="AJ381">
        <v>0</v>
      </c>
      <c r="AK381" t="s">
        <v>64</v>
      </c>
      <c r="AL381">
        <v>171589</v>
      </c>
      <c r="AM381">
        <v>0</v>
      </c>
      <c r="AN381">
        <v>136</v>
      </c>
      <c r="AO381">
        <v>3</v>
      </c>
      <c r="AP381">
        <v>0</v>
      </c>
      <c r="AQ381">
        <v>95</v>
      </c>
      <c r="AR381">
        <v>71</v>
      </c>
      <c r="AS381">
        <v>53</v>
      </c>
      <c r="AT381">
        <v>14</v>
      </c>
      <c r="AU381">
        <v>15</v>
      </c>
      <c r="AV381">
        <v>4</v>
      </c>
      <c r="AW381">
        <v>6</v>
      </c>
      <c r="AX381">
        <v>8</v>
      </c>
      <c r="AY381">
        <v>4</v>
      </c>
      <c r="AZ381">
        <v>104</v>
      </c>
      <c r="BA381">
        <v>67</v>
      </c>
      <c r="BB381">
        <v>50</v>
      </c>
      <c r="BC381">
        <v>19</v>
      </c>
      <c r="BD381">
        <v>16</v>
      </c>
      <c r="BE381">
        <v>4</v>
      </c>
      <c r="BF381">
        <v>6</v>
      </c>
    </row>
    <row r="382" spans="1:58" x14ac:dyDescent="0.3">
      <c r="A382">
        <v>171590</v>
      </c>
      <c r="B382">
        <v>4115</v>
      </c>
      <c r="C382">
        <v>275</v>
      </c>
      <c r="D382" s="1">
        <v>43220</v>
      </c>
      <c r="E382" t="s">
        <v>57</v>
      </c>
      <c r="F382" t="s">
        <v>58</v>
      </c>
      <c r="G382" t="s">
        <v>59</v>
      </c>
      <c r="H382">
        <v>3</v>
      </c>
      <c r="I382">
        <v>26010</v>
      </c>
      <c r="J382" t="s">
        <v>89</v>
      </c>
      <c r="M382">
        <v>64</v>
      </c>
      <c r="N382">
        <v>823</v>
      </c>
      <c r="Q382">
        <v>20.273785</v>
      </c>
      <c r="R382">
        <v>188</v>
      </c>
      <c r="S382">
        <v>5801</v>
      </c>
      <c r="T382" t="s">
        <v>89</v>
      </c>
      <c r="W382">
        <v>51</v>
      </c>
      <c r="X382">
        <v>993</v>
      </c>
      <c r="AA382">
        <v>26.773443</v>
      </c>
      <c r="AB382">
        <v>188</v>
      </c>
      <c r="AC382" t="s">
        <v>602</v>
      </c>
      <c r="AE382">
        <v>2</v>
      </c>
      <c r="AF382">
        <v>1</v>
      </c>
      <c r="AG382">
        <v>15</v>
      </c>
      <c r="AH382">
        <v>18</v>
      </c>
      <c r="AI382">
        <v>2</v>
      </c>
      <c r="AJ382">
        <v>0</v>
      </c>
      <c r="AK382" t="s">
        <v>64</v>
      </c>
      <c r="AL382">
        <v>171590</v>
      </c>
      <c r="AM382">
        <v>0</v>
      </c>
      <c r="AN382">
        <v>170</v>
      </c>
      <c r="AO382">
        <v>2</v>
      </c>
      <c r="AP382">
        <v>2</v>
      </c>
      <c r="AQ382">
        <v>126</v>
      </c>
      <c r="AR382">
        <v>81</v>
      </c>
      <c r="AS382">
        <v>52</v>
      </c>
      <c r="AT382">
        <v>22</v>
      </c>
      <c r="AU382">
        <v>16</v>
      </c>
      <c r="AV382">
        <v>7</v>
      </c>
      <c r="AW382">
        <v>12</v>
      </c>
      <c r="AX382">
        <v>9</v>
      </c>
      <c r="AY382">
        <v>4</v>
      </c>
      <c r="AZ382">
        <v>111</v>
      </c>
      <c r="BA382">
        <v>58</v>
      </c>
      <c r="BB382">
        <v>43</v>
      </c>
      <c r="BC382">
        <v>25</v>
      </c>
      <c r="BD382">
        <v>17</v>
      </c>
      <c r="BE382">
        <v>3</v>
      </c>
      <c r="BF382">
        <v>7</v>
      </c>
    </row>
    <row r="383" spans="1:58" x14ac:dyDescent="0.3">
      <c r="A383">
        <v>171591</v>
      </c>
      <c r="B383">
        <v>4115</v>
      </c>
      <c r="C383">
        <v>276</v>
      </c>
      <c r="D383" s="1">
        <v>43220</v>
      </c>
      <c r="E383" t="s">
        <v>57</v>
      </c>
      <c r="F383" t="s">
        <v>58</v>
      </c>
      <c r="G383" t="s">
        <v>59</v>
      </c>
      <c r="H383">
        <v>3</v>
      </c>
      <c r="I383">
        <v>4619</v>
      </c>
      <c r="J383" t="s">
        <v>66</v>
      </c>
      <c r="L383" t="s">
        <v>79</v>
      </c>
      <c r="M383">
        <v>153</v>
      </c>
      <c r="N383">
        <v>373</v>
      </c>
      <c r="Q383">
        <v>32.558520000000001</v>
      </c>
      <c r="R383">
        <v>183</v>
      </c>
      <c r="S383">
        <v>6235</v>
      </c>
      <c r="T383" t="s">
        <v>114</v>
      </c>
      <c r="V383" t="s">
        <v>79</v>
      </c>
      <c r="W383">
        <v>207</v>
      </c>
      <c r="X383">
        <v>284</v>
      </c>
      <c r="AA383">
        <v>24.566734</v>
      </c>
      <c r="AC383" t="s">
        <v>98</v>
      </c>
      <c r="AE383">
        <v>2</v>
      </c>
      <c r="AF383">
        <v>0</v>
      </c>
      <c r="AG383">
        <v>12</v>
      </c>
      <c r="AH383">
        <v>5</v>
      </c>
      <c r="AI383">
        <v>0</v>
      </c>
      <c r="AJ383">
        <v>0</v>
      </c>
      <c r="AK383" t="s">
        <v>64</v>
      </c>
      <c r="AL383">
        <v>171591</v>
      </c>
      <c r="AM383">
        <v>0</v>
      </c>
      <c r="AN383">
        <v>72</v>
      </c>
      <c r="AO383">
        <v>0</v>
      </c>
      <c r="AP383">
        <v>1</v>
      </c>
      <c r="AQ383">
        <v>54</v>
      </c>
      <c r="AR383">
        <v>44</v>
      </c>
      <c r="AS383">
        <v>30</v>
      </c>
      <c r="AT383">
        <v>7</v>
      </c>
      <c r="AU383">
        <v>9</v>
      </c>
      <c r="AV383">
        <v>4</v>
      </c>
      <c r="AW383">
        <v>5</v>
      </c>
      <c r="AX383">
        <v>3</v>
      </c>
      <c r="AY383">
        <v>0</v>
      </c>
      <c r="AZ383">
        <v>46</v>
      </c>
      <c r="BA383">
        <v>35</v>
      </c>
      <c r="BB383">
        <v>23</v>
      </c>
      <c r="BC383">
        <v>2</v>
      </c>
      <c r="BD383">
        <v>8</v>
      </c>
      <c r="BE383">
        <v>3</v>
      </c>
      <c r="BF383">
        <v>7</v>
      </c>
    </row>
    <row r="384" spans="1:58" x14ac:dyDescent="0.3">
      <c r="A384">
        <v>171592</v>
      </c>
      <c r="B384">
        <v>4115</v>
      </c>
      <c r="C384">
        <v>277</v>
      </c>
      <c r="D384" s="1">
        <v>43220</v>
      </c>
      <c r="E384" t="s">
        <v>57</v>
      </c>
      <c r="F384" t="s">
        <v>58</v>
      </c>
      <c r="G384" t="s">
        <v>59</v>
      </c>
      <c r="H384">
        <v>3</v>
      </c>
      <c r="I384">
        <v>5630</v>
      </c>
      <c r="J384" t="s">
        <v>72</v>
      </c>
      <c r="M384">
        <v>79</v>
      </c>
      <c r="N384">
        <v>710</v>
      </c>
      <c r="Q384">
        <v>27.567419999999998</v>
      </c>
      <c r="R384">
        <v>190</v>
      </c>
      <c r="S384">
        <v>5070</v>
      </c>
      <c r="T384" t="s">
        <v>81</v>
      </c>
      <c r="U384">
        <v>5</v>
      </c>
      <c r="W384">
        <v>41</v>
      </c>
      <c r="X384">
        <v>1145</v>
      </c>
      <c r="AA384">
        <v>30.283366999999998</v>
      </c>
      <c r="AB384">
        <v>188</v>
      </c>
      <c r="AC384" t="s">
        <v>218</v>
      </c>
      <c r="AE384">
        <v>2</v>
      </c>
      <c r="AF384">
        <v>0</v>
      </c>
      <c r="AG384">
        <v>12</v>
      </c>
      <c r="AH384">
        <v>6</v>
      </c>
      <c r="AI384">
        <v>0</v>
      </c>
      <c r="AJ384">
        <v>0</v>
      </c>
      <c r="AK384" t="s">
        <v>64</v>
      </c>
      <c r="AL384">
        <v>171592</v>
      </c>
      <c r="AM384">
        <v>0</v>
      </c>
      <c r="AN384">
        <v>85</v>
      </c>
      <c r="AO384">
        <v>2</v>
      </c>
      <c r="AP384">
        <v>2</v>
      </c>
      <c r="AQ384">
        <v>56</v>
      </c>
      <c r="AR384">
        <v>37</v>
      </c>
      <c r="AS384">
        <v>22</v>
      </c>
      <c r="AT384">
        <v>11</v>
      </c>
      <c r="AU384">
        <v>9</v>
      </c>
      <c r="AV384">
        <v>4</v>
      </c>
      <c r="AW384">
        <v>7</v>
      </c>
      <c r="AX384">
        <v>0</v>
      </c>
      <c r="AY384">
        <v>3</v>
      </c>
      <c r="AZ384">
        <v>58</v>
      </c>
      <c r="BA384">
        <v>32</v>
      </c>
      <c r="BB384">
        <v>17</v>
      </c>
      <c r="BC384">
        <v>9</v>
      </c>
      <c r="BD384">
        <v>9</v>
      </c>
      <c r="BE384">
        <v>3</v>
      </c>
      <c r="BF384">
        <v>9</v>
      </c>
    </row>
    <row r="385" spans="1:58" x14ac:dyDescent="0.3">
      <c r="A385">
        <v>171593</v>
      </c>
      <c r="B385">
        <v>4115</v>
      </c>
      <c r="C385">
        <v>278</v>
      </c>
      <c r="D385" s="1">
        <v>43220</v>
      </c>
      <c r="E385" t="s">
        <v>57</v>
      </c>
      <c r="F385" t="s">
        <v>58</v>
      </c>
      <c r="G385" t="s">
        <v>59</v>
      </c>
      <c r="H385">
        <v>3</v>
      </c>
      <c r="I385">
        <v>5303</v>
      </c>
      <c r="J385" t="s">
        <v>114</v>
      </c>
      <c r="M385">
        <v>68</v>
      </c>
      <c r="N385">
        <v>805</v>
      </c>
      <c r="Q385">
        <v>29.084188000000001</v>
      </c>
      <c r="R385">
        <v>185</v>
      </c>
      <c r="S385">
        <v>6407</v>
      </c>
      <c r="T385" t="s">
        <v>191</v>
      </c>
      <c r="U385">
        <v>8</v>
      </c>
      <c r="W385">
        <v>50</v>
      </c>
      <c r="X385">
        <v>1019</v>
      </c>
      <c r="AA385">
        <v>22.214922000000001</v>
      </c>
      <c r="AB385">
        <v>198</v>
      </c>
      <c r="AC385" t="s">
        <v>474</v>
      </c>
      <c r="AE385">
        <v>2</v>
      </c>
      <c r="AF385">
        <v>0</v>
      </c>
      <c r="AG385">
        <v>13</v>
      </c>
      <c r="AH385">
        <v>11</v>
      </c>
      <c r="AI385">
        <v>1</v>
      </c>
      <c r="AJ385">
        <v>0</v>
      </c>
      <c r="AK385" t="s">
        <v>64</v>
      </c>
      <c r="AL385">
        <v>171593</v>
      </c>
      <c r="AM385">
        <v>0</v>
      </c>
      <c r="AN385">
        <v>105</v>
      </c>
      <c r="AO385">
        <v>2</v>
      </c>
      <c r="AP385">
        <v>1</v>
      </c>
      <c r="AQ385">
        <v>70</v>
      </c>
      <c r="AR385">
        <v>46</v>
      </c>
      <c r="AS385">
        <v>34</v>
      </c>
      <c r="AT385">
        <v>13</v>
      </c>
      <c r="AU385">
        <v>12</v>
      </c>
      <c r="AV385">
        <v>2</v>
      </c>
      <c r="AW385">
        <v>5</v>
      </c>
      <c r="AX385">
        <v>2</v>
      </c>
      <c r="AY385">
        <v>2</v>
      </c>
      <c r="AZ385">
        <v>80</v>
      </c>
      <c r="BA385">
        <v>49</v>
      </c>
      <c r="BB385">
        <v>27</v>
      </c>
      <c r="BC385">
        <v>15</v>
      </c>
      <c r="BD385">
        <v>12</v>
      </c>
      <c r="BE385">
        <v>4</v>
      </c>
      <c r="BF385">
        <v>8</v>
      </c>
    </row>
    <row r="386" spans="1:58" x14ac:dyDescent="0.3">
      <c r="A386">
        <v>171594</v>
      </c>
      <c r="B386">
        <v>4115</v>
      </c>
      <c r="C386">
        <v>279</v>
      </c>
      <c r="D386" s="1">
        <v>43220</v>
      </c>
      <c r="E386" t="s">
        <v>57</v>
      </c>
      <c r="F386" t="s">
        <v>58</v>
      </c>
      <c r="G386" t="s">
        <v>59</v>
      </c>
      <c r="H386">
        <v>3</v>
      </c>
      <c r="I386">
        <v>5148</v>
      </c>
      <c r="J386" t="s">
        <v>114</v>
      </c>
      <c r="L386" t="s">
        <v>61</v>
      </c>
      <c r="M386">
        <v>143</v>
      </c>
      <c r="N386">
        <v>402</v>
      </c>
      <c r="Q386">
        <v>29.924710000000001</v>
      </c>
      <c r="R386">
        <v>180</v>
      </c>
      <c r="S386">
        <v>4467</v>
      </c>
      <c r="T386" t="s">
        <v>117</v>
      </c>
      <c r="W386">
        <v>70</v>
      </c>
      <c r="X386">
        <v>780</v>
      </c>
      <c r="AA386">
        <v>33.338810000000002</v>
      </c>
      <c r="AB386">
        <v>183</v>
      </c>
      <c r="AC386" t="s">
        <v>603</v>
      </c>
      <c r="AE386">
        <v>2</v>
      </c>
      <c r="AF386">
        <v>1</v>
      </c>
      <c r="AG386">
        <v>16</v>
      </c>
      <c r="AH386">
        <v>15</v>
      </c>
      <c r="AI386">
        <v>1</v>
      </c>
      <c r="AJ386">
        <v>0</v>
      </c>
      <c r="AK386" t="s">
        <v>64</v>
      </c>
      <c r="AL386">
        <v>171594</v>
      </c>
      <c r="AM386">
        <v>0</v>
      </c>
      <c r="AN386">
        <v>164</v>
      </c>
      <c r="AO386">
        <v>1</v>
      </c>
      <c r="AP386">
        <v>2</v>
      </c>
      <c r="AQ386">
        <v>117</v>
      </c>
      <c r="AR386">
        <v>98</v>
      </c>
      <c r="AS386">
        <v>56</v>
      </c>
      <c r="AT386">
        <v>9</v>
      </c>
      <c r="AU386">
        <v>16</v>
      </c>
      <c r="AV386">
        <v>7</v>
      </c>
      <c r="AW386">
        <v>13</v>
      </c>
      <c r="AX386">
        <v>1</v>
      </c>
      <c r="AY386">
        <v>3</v>
      </c>
      <c r="AZ386">
        <v>132</v>
      </c>
      <c r="BA386">
        <v>97</v>
      </c>
      <c r="BB386">
        <v>55</v>
      </c>
      <c r="BC386">
        <v>14</v>
      </c>
      <c r="BD386">
        <v>15</v>
      </c>
      <c r="BE386">
        <v>15</v>
      </c>
      <c r="BF386">
        <v>21</v>
      </c>
    </row>
    <row r="387" spans="1:58" x14ac:dyDescent="0.3">
      <c r="A387">
        <v>171595</v>
      </c>
      <c r="B387">
        <v>4115</v>
      </c>
      <c r="C387">
        <v>280</v>
      </c>
      <c r="D387" s="1">
        <v>43220</v>
      </c>
      <c r="E387" t="s">
        <v>57</v>
      </c>
      <c r="F387" t="s">
        <v>58</v>
      </c>
      <c r="G387" t="s">
        <v>59</v>
      </c>
      <c r="H387">
        <v>3</v>
      </c>
      <c r="I387">
        <v>45105</v>
      </c>
      <c r="J387" t="s">
        <v>92</v>
      </c>
      <c r="L387" t="s">
        <v>61</v>
      </c>
      <c r="M387">
        <v>111</v>
      </c>
      <c r="N387">
        <v>497</v>
      </c>
      <c r="Q387">
        <v>19.19781</v>
      </c>
      <c r="R387">
        <v>183</v>
      </c>
      <c r="S387">
        <v>5658</v>
      </c>
      <c r="T387" t="s">
        <v>114</v>
      </c>
      <c r="W387">
        <v>108</v>
      </c>
      <c r="X387">
        <v>511</v>
      </c>
      <c r="AA387">
        <v>27.430527000000001</v>
      </c>
      <c r="AB387">
        <v>178</v>
      </c>
      <c r="AC387" t="s">
        <v>157</v>
      </c>
      <c r="AE387">
        <v>2</v>
      </c>
      <c r="AF387">
        <v>0</v>
      </c>
      <c r="AG387">
        <v>12</v>
      </c>
      <c r="AH387">
        <v>4</v>
      </c>
      <c r="AI387">
        <v>0</v>
      </c>
      <c r="AJ387">
        <v>0</v>
      </c>
      <c r="AK387" t="s">
        <v>64</v>
      </c>
      <c r="AL387">
        <v>171595</v>
      </c>
      <c r="AM387">
        <v>0</v>
      </c>
      <c r="AN387">
        <v>86</v>
      </c>
      <c r="AO387">
        <v>0</v>
      </c>
      <c r="AP387">
        <v>3</v>
      </c>
      <c r="AQ387">
        <v>62</v>
      </c>
      <c r="AR387">
        <v>38</v>
      </c>
      <c r="AS387">
        <v>28</v>
      </c>
      <c r="AT387">
        <v>13</v>
      </c>
      <c r="AU387">
        <v>8</v>
      </c>
      <c r="AV387">
        <v>9</v>
      </c>
      <c r="AW387">
        <v>9</v>
      </c>
      <c r="AX387">
        <v>0</v>
      </c>
      <c r="AY387">
        <v>4</v>
      </c>
      <c r="AZ387">
        <v>54</v>
      </c>
      <c r="BA387">
        <v>31</v>
      </c>
      <c r="BB387">
        <v>18</v>
      </c>
      <c r="BC387">
        <v>11</v>
      </c>
      <c r="BD387">
        <v>8</v>
      </c>
      <c r="BE387">
        <v>8</v>
      </c>
      <c r="BF387">
        <v>12</v>
      </c>
    </row>
    <row r="388" spans="1:58" x14ac:dyDescent="0.3">
      <c r="A388">
        <v>171596</v>
      </c>
      <c r="B388">
        <v>4115</v>
      </c>
      <c r="C388">
        <v>282</v>
      </c>
      <c r="D388" s="1">
        <v>43220</v>
      </c>
      <c r="E388" t="s">
        <v>57</v>
      </c>
      <c r="F388" t="s">
        <v>58</v>
      </c>
      <c r="G388" t="s">
        <v>59</v>
      </c>
      <c r="H388">
        <v>3</v>
      </c>
      <c r="I388">
        <v>11787</v>
      </c>
      <c r="J388" t="s">
        <v>105</v>
      </c>
      <c r="M388">
        <v>103</v>
      </c>
      <c r="N388">
        <v>581</v>
      </c>
      <c r="Q388">
        <v>22.685831</v>
      </c>
      <c r="R388">
        <v>188</v>
      </c>
      <c r="S388">
        <v>4894</v>
      </c>
      <c r="T388" t="s">
        <v>186</v>
      </c>
      <c r="U388">
        <v>6</v>
      </c>
      <c r="W388">
        <v>43</v>
      </c>
      <c r="X388">
        <v>1120</v>
      </c>
      <c r="AA388">
        <v>31.066393000000001</v>
      </c>
      <c r="AB388">
        <v>190</v>
      </c>
      <c r="AC388" t="s">
        <v>372</v>
      </c>
      <c r="AE388">
        <v>2</v>
      </c>
      <c r="AF388">
        <v>1</v>
      </c>
      <c r="AG388">
        <v>15</v>
      </c>
      <c r="AH388">
        <v>13</v>
      </c>
      <c r="AI388">
        <v>0</v>
      </c>
      <c r="AJ388">
        <v>0</v>
      </c>
      <c r="AK388" t="s">
        <v>64</v>
      </c>
      <c r="AL388">
        <v>171596</v>
      </c>
      <c r="AM388">
        <v>0</v>
      </c>
      <c r="AN388">
        <v>117</v>
      </c>
      <c r="AO388">
        <v>4</v>
      </c>
      <c r="AP388">
        <v>2</v>
      </c>
      <c r="AQ388">
        <v>88</v>
      </c>
      <c r="AR388">
        <v>71</v>
      </c>
      <c r="AS388">
        <v>49</v>
      </c>
      <c r="AT388">
        <v>10</v>
      </c>
      <c r="AU388">
        <v>14</v>
      </c>
      <c r="AV388">
        <v>4</v>
      </c>
      <c r="AW388">
        <v>6</v>
      </c>
      <c r="AX388">
        <v>2</v>
      </c>
      <c r="AY388">
        <v>0</v>
      </c>
      <c r="AZ388">
        <v>101</v>
      </c>
      <c r="BA388">
        <v>59</v>
      </c>
      <c r="BB388">
        <v>36</v>
      </c>
      <c r="BC388">
        <v>24</v>
      </c>
      <c r="BD388">
        <v>14</v>
      </c>
      <c r="BE388">
        <v>11</v>
      </c>
      <c r="BF388">
        <v>14</v>
      </c>
    </row>
    <row r="389" spans="1:58" x14ac:dyDescent="0.3">
      <c r="A389">
        <v>171597</v>
      </c>
      <c r="B389">
        <v>4115</v>
      </c>
      <c r="C389">
        <v>283</v>
      </c>
      <c r="D389" s="1">
        <v>43220</v>
      </c>
      <c r="E389" t="s">
        <v>57</v>
      </c>
      <c r="F389" t="s">
        <v>58</v>
      </c>
      <c r="G389" t="s">
        <v>59</v>
      </c>
      <c r="H389">
        <v>3</v>
      </c>
      <c r="I389">
        <v>6134</v>
      </c>
      <c r="J389" t="s">
        <v>81</v>
      </c>
      <c r="M389">
        <v>77</v>
      </c>
      <c r="N389">
        <v>722</v>
      </c>
      <c r="Q389">
        <v>25.103354</v>
      </c>
      <c r="R389">
        <v>183</v>
      </c>
      <c r="S389">
        <v>6202</v>
      </c>
      <c r="T389" t="s">
        <v>89</v>
      </c>
      <c r="W389">
        <v>105</v>
      </c>
      <c r="X389">
        <v>534</v>
      </c>
      <c r="AA389">
        <v>24.780287000000001</v>
      </c>
      <c r="AC389" t="s">
        <v>479</v>
      </c>
      <c r="AE389">
        <v>2</v>
      </c>
      <c r="AF389">
        <v>0</v>
      </c>
      <c r="AG389">
        <v>12</v>
      </c>
      <c r="AH389">
        <v>9</v>
      </c>
      <c r="AI389">
        <v>1</v>
      </c>
      <c r="AJ389">
        <v>0</v>
      </c>
      <c r="AK389" t="s">
        <v>64</v>
      </c>
      <c r="AL389">
        <v>171597</v>
      </c>
      <c r="AM389">
        <v>0</v>
      </c>
      <c r="AN389">
        <v>97</v>
      </c>
      <c r="AO389">
        <v>1</v>
      </c>
      <c r="AP389">
        <v>2</v>
      </c>
      <c r="AQ389">
        <v>67</v>
      </c>
      <c r="AR389">
        <v>45</v>
      </c>
      <c r="AS389">
        <v>32</v>
      </c>
      <c r="AT389">
        <v>11</v>
      </c>
      <c r="AU389">
        <v>11</v>
      </c>
      <c r="AV389">
        <v>5</v>
      </c>
      <c r="AW389">
        <v>8</v>
      </c>
      <c r="AX389">
        <v>3</v>
      </c>
      <c r="AY389">
        <v>0</v>
      </c>
      <c r="AZ389">
        <v>68</v>
      </c>
      <c r="BA389">
        <v>35</v>
      </c>
      <c r="BB389">
        <v>23</v>
      </c>
      <c r="BC389">
        <v>13</v>
      </c>
      <c r="BD389">
        <v>10</v>
      </c>
      <c r="BE389">
        <v>5</v>
      </c>
      <c r="BF389">
        <v>9</v>
      </c>
    </row>
    <row r="390" spans="1:58" x14ac:dyDescent="0.3">
      <c r="A390">
        <v>171598</v>
      </c>
      <c r="B390">
        <v>4115</v>
      </c>
      <c r="C390">
        <v>284</v>
      </c>
      <c r="D390" s="1">
        <v>43220</v>
      </c>
      <c r="E390" t="s">
        <v>57</v>
      </c>
      <c r="F390" t="s">
        <v>58</v>
      </c>
      <c r="G390" t="s">
        <v>59</v>
      </c>
      <c r="H390">
        <v>3</v>
      </c>
      <c r="I390">
        <v>26577</v>
      </c>
      <c r="J390" t="s">
        <v>277</v>
      </c>
      <c r="M390">
        <v>44</v>
      </c>
      <c r="N390">
        <v>1106</v>
      </c>
      <c r="Q390">
        <v>19.715263</v>
      </c>
      <c r="R390">
        <v>193</v>
      </c>
      <c r="S390">
        <v>4664</v>
      </c>
      <c r="T390" t="s">
        <v>81</v>
      </c>
      <c r="V390" t="s">
        <v>82</v>
      </c>
      <c r="W390">
        <v>132</v>
      </c>
      <c r="X390">
        <v>425</v>
      </c>
      <c r="AA390">
        <v>32.265569999999997</v>
      </c>
      <c r="AB390">
        <v>180</v>
      </c>
      <c r="AC390" t="s">
        <v>511</v>
      </c>
      <c r="AE390">
        <v>2</v>
      </c>
      <c r="AF390">
        <v>0</v>
      </c>
      <c r="AG390">
        <v>12</v>
      </c>
      <c r="AH390">
        <v>9</v>
      </c>
      <c r="AI390">
        <v>1</v>
      </c>
      <c r="AJ390">
        <v>0</v>
      </c>
      <c r="AK390" t="s">
        <v>64</v>
      </c>
      <c r="AL390">
        <v>171598</v>
      </c>
      <c r="AM390">
        <v>0</v>
      </c>
      <c r="AN390">
        <v>107</v>
      </c>
      <c r="AO390">
        <v>4</v>
      </c>
      <c r="AP390">
        <v>3</v>
      </c>
      <c r="AQ390">
        <v>82</v>
      </c>
      <c r="AR390">
        <v>48</v>
      </c>
      <c r="AS390">
        <v>34</v>
      </c>
      <c r="AT390">
        <v>18</v>
      </c>
      <c r="AU390">
        <v>10</v>
      </c>
      <c r="AV390">
        <v>6</v>
      </c>
      <c r="AW390">
        <v>7</v>
      </c>
      <c r="AX390">
        <v>2</v>
      </c>
      <c r="AY390">
        <v>0</v>
      </c>
      <c r="AZ390">
        <v>64</v>
      </c>
      <c r="BA390">
        <v>39</v>
      </c>
      <c r="BB390">
        <v>24</v>
      </c>
      <c r="BC390">
        <v>13</v>
      </c>
      <c r="BD390">
        <v>11</v>
      </c>
      <c r="BE390">
        <v>1</v>
      </c>
      <c r="BF390">
        <v>4</v>
      </c>
    </row>
    <row r="391" spans="1:58" x14ac:dyDescent="0.3">
      <c r="A391">
        <v>171599</v>
      </c>
      <c r="B391">
        <v>4115</v>
      </c>
      <c r="C391">
        <v>286</v>
      </c>
      <c r="D391" s="1">
        <v>43220</v>
      </c>
      <c r="E391" t="s">
        <v>57</v>
      </c>
      <c r="F391" t="s">
        <v>58</v>
      </c>
      <c r="G391" t="s">
        <v>99</v>
      </c>
      <c r="H391">
        <v>3</v>
      </c>
      <c r="I391">
        <v>5793</v>
      </c>
      <c r="J391" t="s">
        <v>81</v>
      </c>
      <c r="K391">
        <v>2</v>
      </c>
      <c r="M391">
        <v>11</v>
      </c>
      <c r="N391">
        <v>2440</v>
      </c>
      <c r="Q391">
        <v>26.800820999999999</v>
      </c>
      <c r="R391">
        <v>188</v>
      </c>
      <c r="S391">
        <v>6030</v>
      </c>
      <c r="T391" t="s">
        <v>72</v>
      </c>
      <c r="W391">
        <v>93</v>
      </c>
      <c r="X391">
        <v>650</v>
      </c>
      <c r="AA391">
        <v>25.702943999999999</v>
      </c>
      <c r="AC391" t="s">
        <v>274</v>
      </c>
      <c r="AE391">
        <v>2</v>
      </c>
      <c r="AF391">
        <v>0</v>
      </c>
      <c r="AG391">
        <v>13</v>
      </c>
      <c r="AH391">
        <v>6</v>
      </c>
      <c r="AI391">
        <v>0</v>
      </c>
      <c r="AJ391">
        <v>0</v>
      </c>
      <c r="AK391" t="s">
        <v>64</v>
      </c>
      <c r="AL391">
        <v>171599</v>
      </c>
      <c r="AM391">
        <v>0</v>
      </c>
      <c r="AN391">
        <v>87</v>
      </c>
      <c r="AO391">
        <v>1</v>
      </c>
      <c r="AP391">
        <v>0</v>
      </c>
      <c r="AQ391">
        <v>72</v>
      </c>
      <c r="AR391">
        <v>46</v>
      </c>
      <c r="AS391">
        <v>30</v>
      </c>
      <c r="AT391">
        <v>14</v>
      </c>
      <c r="AU391">
        <v>10</v>
      </c>
      <c r="AV391">
        <v>5</v>
      </c>
      <c r="AW391">
        <v>7</v>
      </c>
      <c r="AX391">
        <v>1</v>
      </c>
      <c r="AY391">
        <v>0</v>
      </c>
      <c r="AZ391">
        <v>51</v>
      </c>
      <c r="BA391">
        <v>32</v>
      </c>
      <c r="BB391">
        <v>19</v>
      </c>
      <c r="BC391">
        <v>6</v>
      </c>
      <c r="BD391">
        <v>9</v>
      </c>
      <c r="BE391">
        <v>0</v>
      </c>
      <c r="BF391">
        <v>5</v>
      </c>
    </row>
    <row r="392" spans="1:58" x14ac:dyDescent="0.3">
      <c r="A392">
        <v>171600</v>
      </c>
      <c r="B392">
        <v>4115</v>
      </c>
      <c r="C392">
        <v>287</v>
      </c>
      <c r="D392" s="1">
        <v>43220</v>
      </c>
      <c r="E392" t="s">
        <v>57</v>
      </c>
      <c r="F392" t="s">
        <v>58</v>
      </c>
      <c r="G392" t="s">
        <v>99</v>
      </c>
      <c r="H392">
        <v>3</v>
      </c>
      <c r="I392">
        <v>11769</v>
      </c>
      <c r="J392" t="s">
        <v>78</v>
      </c>
      <c r="M392">
        <v>65</v>
      </c>
      <c r="N392">
        <v>822</v>
      </c>
      <c r="Q392">
        <v>22.551677999999999</v>
      </c>
      <c r="S392">
        <v>6106</v>
      </c>
      <c r="T392" t="s">
        <v>81</v>
      </c>
      <c r="V392" t="s">
        <v>79</v>
      </c>
      <c r="W392">
        <v>206</v>
      </c>
      <c r="X392">
        <v>287</v>
      </c>
      <c r="AA392">
        <v>25.256674</v>
      </c>
      <c r="AC392" t="s">
        <v>201</v>
      </c>
      <c r="AE392">
        <v>2</v>
      </c>
      <c r="AF392">
        <v>0</v>
      </c>
      <c r="AG392">
        <v>12</v>
      </c>
      <c r="AH392">
        <v>9</v>
      </c>
      <c r="AI392">
        <v>1</v>
      </c>
      <c r="AJ392">
        <v>0</v>
      </c>
      <c r="AK392" t="s">
        <v>64</v>
      </c>
      <c r="AL392">
        <v>171600</v>
      </c>
      <c r="AM392">
        <v>0</v>
      </c>
      <c r="AN392">
        <v>86</v>
      </c>
      <c r="AO392">
        <v>5</v>
      </c>
      <c r="AP392">
        <v>1</v>
      </c>
      <c r="AQ392">
        <v>68</v>
      </c>
      <c r="AR392">
        <v>45</v>
      </c>
      <c r="AS392">
        <v>32</v>
      </c>
      <c r="AT392">
        <v>11</v>
      </c>
      <c r="AU392">
        <v>11</v>
      </c>
      <c r="AV392">
        <v>6</v>
      </c>
      <c r="AW392">
        <v>9</v>
      </c>
      <c r="AX392">
        <v>0</v>
      </c>
      <c r="AY392">
        <v>1</v>
      </c>
      <c r="AZ392">
        <v>65</v>
      </c>
      <c r="BA392">
        <v>53</v>
      </c>
      <c r="BB392">
        <v>28</v>
      </c>
      <c r="BC392">
        <v>8</v>
      </c>
      <c r="BD392">
        <v>10</v>
      </c>
      <c r="BE392">
        <v>1</v>
      </c>
      <c r="BF392">
        <v>5</v>
      </c>
    </row>
    <row r="393" spans="1:58" x14ac:dyDescent="0.3">
      <c r="A393">
        <v>171601</v>
      </c>
      <c r="B393">
        <v>4115</v>
      </c>
      <c r="C393">
        <v>288</v>
      </c>
      <c r="D393" s="1">
        <v>43220</v>
      </c>
      <c r="E393" t="s">
        <v>57</v>
      </c>
      <c r="F393" t="s">
        <v>58</v>
      </c>
      <c r="G393" t="s">
        <v>99</v>
      </c>
      <c r="H393">
        <v>3</v>
      </c>
      <c r="I393">
        <v>26010</v>
      </c>
      <c r="J393" t="s">
        <v>89</v>
      </c>
      <c r="M393">
        <v>64</v>
      </c>
      <c r="N393">
        <v>823</v>
      </c>
      <c r="Q393">
        <v>20.273785</v>
      </c>
      <c r="R393">
        <v>188</v>
      </c>
      <c r="S393">
        <v>4180</v>
      </c>
      <c r="T393" t="s">
        <v>177</v>
      </c>
      <c r="U393">
        <v>4</v>
      </c>
      <c r="W393">
        <v>28</v>
      </c>
      <c r="X393">
        <v>1465</v>
      </c>
      <c r="AA393">
        <v>34.976044000000002</v>
      </c>
      <c r="AB393">
        <v>193</v>
      </c>
      <c r="AC393" t="s">
        <v>106</v>
      </c>
      <c r="AE393">
        <v>2</v>
      </c>
      <c r="AF393">
        <v>0</v>
      </c>
      <c r="AG393">
        <v>13</v>
      </c>
      <c r="AH393">
        <v>9</v>
      </c>
      <c r="AI393">
        <v>0</v>
      </c>
      <c r="AJ393">
        <v>0</v>
      </c>
      <c r="AK393" t="s">
        <v>64</v>
      </c>
      <c r="AL393">
        <v>171601</v>
      </c>
      <c r="AM393">
        <v>0</v>
      </c>
      <c r="AN393">
        <v>92</v>
      </c>
      <c r="AO393">
        <v>5</v>
      </c>
      <c r="AP393">
        <v>2</v>
      </c>
      <c r="AQ393">
        <v>69</v>
      </c>
      <c r="AR393">
        <v>47</v>
      </c>
      <c r="AS393">
        <v>32</v>
      </c>
      <c r="AT393">
        <v>13</v>
      </c>
      <c r="AU393">
        <v>11</v>
      </c>
      <c r="AV393">
        <v>2</v>
      </c>
      <c r="AW393">
        <v>4</v>
      </c>
      <c r="AX393">
        <v>13</v>
      </c>
      <c r="AY393">
        <v>1</v>
      </c>
      <c r="AZ393">
        <v>64</v>
      </c>
      <c r="BA393">
        <v>40</v>
      </c>
      <c r="BB393">
        <v>28</v>
      </c>
      <c r="BC393">
        <v>11</v>
      </c>
      <c r="BD393">
        <v>11</v>
      </c>
      <c r="BE393">
        <v>1</v>
      </c>
      <c r="BF393">
        <v>5</v>
      </c>
    </row>
    <row r="394" spans="1:58" x14ac:dyDescent="0.3">
      <c r="A394">
        <v>171602</v>
      </c>
      <c r="B394">
        <v>4115</v>
      </c>
      <c r="C394">
        <v>289</v>
      </c>
      <c r="D394" s="1">
        <v>43220</v>
      </c>
      <c r="E394" t="s">
        <v>57</v>
      </c>
      <c r="F394" t="s">
        <v>58</v>
      </c>
      <c r="G394" t="s">
        <v>99</v>
      </c>
      <c r="H394">
        <v>3</v>
      </c>
      <c r="I394">
        <v>4619</v>
      </c>
      <c r="J394" t="s">
        <v>66</v>
      </c>
      <c r="L394" t="s">
        <v>79</v>
      </c>
      <c r="M394">
        <v>153</v>
      </c>
      <c r="N394">
        <v>373</v>
      </c>
      <c r="Q394">
        <v>32.558520000000001</v>
      </c>
      <c r="R394">
        <v>183</v>
      </c>
      <c r="S394">
        <v>5630</v>
      </c>
      <c r="T394" t="s">
        <v>72</v>
      </c>
      <c r="W394">
        <v>79</v>
      </c>
      <c r="X394">
        <v>710</v>
      </c>
      <c r="AA394">
        <v>27.567419999999998</v>
      </c>
      <c r="AB394">
        <v>190</v>
      </c>
      <c r="AC394" t="s">
        <v>604</v>
      </c>
      <c r="AE394">
        <v>2</v>
      </c>
      <c r="AF394">
        <v>1</v>
      </c>
      <c r="AG394">
        <v>16</v>
      </c>
      <c r="AH394">
        <v>13</v>
      </c>
      <c r="AI394">
        <v>0</v>
      </c>
      <c r="AJ394">
        <v>0</v>
      </c>
      <c r="AK394" t="s">
        <v>64</v>
      </c>
      <c r="AL394">
        <v>171602</v>
      </c>
      <c r="AM394">
        <v>0</v>
      </c>
      <c r="AN394">
        <v>140</v>
      </c>
      <c r="AO394">
        <v>1</v>
      </c>
      <c r="AP394">
        <v>0</v>
      </c>
      <c r="AQ394">
        <v>81</v>
      </c>
      <c r="AR394">
        <v>71</v>
      </c>
      <c r="AS394">
        <v>48</v>
      </c>
      <c r="AT394">
        <v>5</v>
      </c>
      <c r="AU394">
        <v>14</v>
      </c>
      <c r="AV394">
        <v>2</v>
      </c>
      <c r="AW394">
        <v>5</v>
      </c>
      <c r="AX394">
        <v>3</v>
      </c>
      <c r="AY394">
        <v>3</v>
      </c>
      <c r="AZ394">
        <v>106</v>
      </c>
      <c r="BA394">
        <v>63</v>
      </c>
      <c r="BB394">
        <v>36</v>
      </c>
      <c r="BC394">
        <v>24</v>
      </c>
      <c r="BD394">
        <v>15</v>
      </c>
      <c r="BE394">
        <v>12</v>
      </c>
      <c r="BF394">
        <v>17</v>
      </c>
    </row>
    <row r="395" spans="1:58" x14ac:dyDescent="0.3">
      <c r="A395">
        <v>171603</v>
      </c>
      <c r="B395">
        <v>4115</v>
      </c>
      <c r="C395">
        <v>290</v>
      </c>
      <c r="D395" s="1">
        <v>43220</v>
      </c>
      <c r="E395" t="s">
        <v>57</v>
      </c>
      <c r="F395" t="s">
        <v>58</v>
      </c>
      <c r="G395" t="s">
        <v>99</v>
      </c>
      <c r="H395">
        <v>3</v>
      </c>
      <c r="I395">
        <v>5303</v>
      </c>
      <c r="J395" t="s">
        <v>114</v>
      </c>
      <c r="M395">
        <v>68</v>
      </c>
      <c r="N395">
        <v>805</v>
      </c>
      <c r="Q395">
        <v>29.084188000000001</v>
      </c>
      <c r="R395">
        <v>185</v>
      </c>
      <c r="S395">
        <v>5148</v>
      </c>
      <c r="T395" t="s">
        <v>114</v>
      </c>
      <c r="V395" t="s">
        <v>61</v>
      </c>
      <c r="W395">
        <v>143</v>
      </c>
      <c r="X395">
        <v>402</v>
      </c>
      <c r="AA395">
        <v>29.924710000000001</v>
      </c>
      <c r="AB395">
        <v>180</v>
      </c>
      <c r="AC395" t="s">
        <v>101</v>
      </c>
      <c r="AE395">
        <v>2</v>
      </c>
      <c r="AF395">
        <v>1</v>
      </c>
      <c r="AG395">
        <v>17</v>
      </c>
      <c r="AH395">
        <v>17</v>
      </c>
      <c r="AI395">
        <v>1</v>
      </c>
      <c r="AJ395">
        <v>0</v>
      </c>
      <c r="AK395" t="s">
        <v>64</v>
      </c>
      <c r="AL395">
        <v>171603</v>
      </c>
      <c r="AM395">
        <v>0</v>
      </c>
      <c r="AN395">
        <v>145</v>
      </c>
      <c r="AO395">
        <v>3</v>
      </c>
      <c r="AP395">
        <v>2</v>
      </c>
      <c r="AQ395">
        <v>108</v>
      </c>
      <c r="AR395">
        <v>64</v>
      </c>
      <c r="AS395">
        <v>51</v>
      </c>
      <c r="AT395">
        <v>18</v>
      </c>
      <c r="AU395">
        <v>17</v>
      </c>
      <c r="AV395">
        <v>6</v>
      </c>
      <c r="AW395">
        <v>10</v>
      </c>
      <c r="AX395">
        <v>3</v>
      </c>
      <c r="AY395">
        <v>3</v>
      </c>
      <c r="AZ395">
        <v>117</v>
      </c>
      <c r="BA395">
        <v>89</v>
      </c>
      <c r="BB395">
        <v>58</v>
      </c>
      <c r="BC395">
        <v>12</v>
      </c>
      <c r="BD395">
        <v>17</v>
      </c>
      <c r="BE395">
        <v>8</v>
      </c>
      <c r="BF395">
        <v>12</v>
      </c>
    </row>
    <row r="396" spans="1:58" x14ac:dyDescent="0.3">
      <c r="A396">
        <v>171604</v>
      </c>
      <c r="B396">
        <v>4115</v>
      </c>
      <c r="C396">
        <v>291</v>
      </c>
      <c r="D396" s="1">
        <v>43220</v>
      </c>
      <c r="E396" t="s">
        <v>57</v>
      </c>
      <c r="F396" t="s">
        <v>58</v>
      </c>
      <c r="G396" t="s">
        <v>99</v>
      </c>
      <c r="H396">
        <v>3</v>
      </c>
      <c r="I396">
        <v>6364</v>
      </c>
      <c r="J396" t="s">
        <v>105</v>
      </c>
      <c r="K396">
        <v>3</v>
      </c>
      <c r="M396">
        <v>23</v>
      </c>
      <c r="N396">
        <v>1732</v>
      </c>
      <c r="Q396">
        <v>23.307323</v>
      </c>
      <c r="R396">
        <v>188</v>
      </c>
      <c r="S396">
        <v>45105</v>
      </c>
      <c r="T396" t="s">
        <v>92</v>
      </c>
      <c r="V396" t="s">
        <v>61</v>
      </c>
      <c r="W396">
        <v>111</v>
      </c>
      <c r="X396">
        <v>497</v>
      </c>
      <c r="AA396">
        <v>19.19781</v>
      </c>
      <c r="AB396">
        <v>183</v>
      </c>
      <c r="AC396" t="s">
        <v>107</v>
      </c>
      <c r="AE396">
        <v>2</v>
      </c>
      <c r="AF396">
        <v>0</v>
      </c>
      <c r="AG396">
        <v>13</v>
      </c>
      <c r="AH396">
        <v>7</v>
      </c>
      <c r="AI396">
        <v>0</v>
      </c>
      <c r="AJ396">
        <v>0</v>
      </c>
      <c r="AK396" t="s">
        <v>64</v>
      </c>
      <c r="AL396">
        <v>171604</v>
      </c>
      <c r="AM396">
        <v>0</v>
      </c>
      <c r="AN396">
        <v>97</v>
      </c>
      <c r="AO396">
        <v>4</v>
      </c>
      <c r="AP396">
        <v>0</v>
      </c>
      <c r="AQ396">
        <v>67</v>
      </c>
      <c r="AR396">
        <v>39</v>
      </c>
      <c r="AS396">
        <v>27</v>
      </c>
      <c r="AT396">
        <v>15</v>
      </c>
      <c r="AU396">
        <v>10</v>
      </c>
      <c r="AV396">
        <v>7</v>
      </c>
      <c r="AW396">
        <v>9</v>
      </c>
      <c r="AX396">
        <v>4</v>
      </c>
      <c r="AY396">
        <v>1</v>
      </c>
      <c r="AZ396">
        <v>60</v>
      </c>
      <c r="BA396">
        <v>36</v>
      </c>
      <c r="BB396">
        <v>22</v>
      </c>
      <c r="BC396">
        <v>9</v>
      </c>
      <c r="BD396">
        <v>10</v>
      </c>
      <c r="BE396">
        <v>3</v>
      </c>
      <c r="BF396">
        <v>8</v>
      </c>
    </row>
    <row r="397" spans="1:58" x14ac:dyDescent="0.3">
      <c r="A397">
        <v>171605</v>
      </c>
      <c r="B397">
        <v>4115</v>
      </c>
      <c r="C397">
        <v>292</v>
      </c>
      <c r="D397" s="1">
        <v>43220</v>
      </c>
      <c r="E397" t="s">
        <v>57</v>
      </c>
      <c r="F397" t="s">
        <v>58</v>
      </c>
      <c r="G397" t="s">
        <v>99</v>
      </c>
      <c r="H397">
        <v>3</v>
      </c>
      <c r="I397">
        <v>6134</v>
      </c>
      <c r="J397" t="s">
        <v>81</v>
      </c>
      <c r="M397">
        <v>77</v>
      </c>
      <c r="N397">
        <v>722</v>
      </c>
      <c r="Q397">
        <v>25.103354</v>
      </c>
      <c r="R397">
        <v>183</v>
      </c>
      <c r="S397">
        <v>11787</v>
      </c>
      <c r="T397" t="s">
        <v>105</v>
      </c>
      <c r="W397">
        <v>103</v>
      </c>
      <c r="X397">
        <v>581</v>
      </c>
      <c r="AA397">
        <v>22.685831</v>
      </c>
      <c r="AB397">
        <v>188</v>
      </c>
      <c r="AC397" t="s">
        <v>605</v>
      </c>
      <c r="AE397">
        <v>2</v>
      </c>
      <c r="AF397">
        <v>1</v>
      </c>
      <c r="AG397">
        <v>17</v>
      </c>
      <c r="AH397">
        <v>15</v>
      </c>
      <c r="AI397">
        <v>1</v>
      </c>
      <c r="AJ397">
        <v>0</v>
      </c>
      <c r="AK397" t="s">
        <v>64</v>
      </c>
      <c r="AL397">
        <v>171605</v>
      </c>
      <c r="AM397">
        <v>0</v>
      </c>
      <c r="AN397">
        <v>188</v>
      </c>
      <c r="AO397">
        <v>2</v>
      </c>
      <c r="AP397">
        <v>6</v>
      </c>
      <c r="AQ397">
        <v>135</v>
      </c>
      <c r="AR397">
        <v>84</v>
      </c>
      <c r="AS397">
        <v>59</v>
      </c>
      <c r="AT397">
        <v>20</v>
      </c>
      <c r="AU397">
        <v>16</v>
      </c>
      <c r="AV397">
        <v>12</v>
      </c>
      <c r="AW397">
        <v>15</v>
      </c>
      <c r="AX397">
        <v>2</v>
      </c>
      <c r="AY397">
        <v>1</v>
      </c>
      <c r="AZ397">
        <v>117</v>
      </c>
      <c r="BA397">
        <v>83</v>
      </c>
      <c r="BB397">
        <v>49</v>
      </c>
      <c r="BC397">
        <v>16</v>
      </c>
      <c r="BD397">
        <v>16</v>
      </c>
      <c r="BE397">
        <v>9</v>
      </c>
      <c r="BF397">
        <v>13</v>
      </c>
    </row>
    <row r="398" spans="1:58" x14ac:dyDescent="0.3">
      <c r="A398">
        <v>171606</v>
      </c>
      <c r="B398">
        <v>4115</v>
      </c>
      <c r="C398">
        <v>293</v>
      </c>
      <c r="D398" s="1">
        <v>43220</v>
      </c>
      <c r="E398" t="s">
        <v>57</v>
      </c>
      <c r="F398" t="s">
        <v>58</v>
      </c>
      <c r="G398" t="s">
        <v>99</v>
      </c>
      <c r="H398">
        <v>3</v>
      </c>
      <c r="I398">
        <v>26577</v>
      </c>
      <c r="J398" t="s">
        <v>277</v>
      </c>
      <c r="M398">
        <v>44</v>
      </c>
      <c r="N398">
        <v>1106</v>
      </c>
      <c r="Q398">
        <v>19.715263</v>
      </c>
      <c r="R398">
        <v>193</v>
      </c>
      <c r="S398">
        <v>4728</v>
      </c>
      <c r="T398" t="s">
        <v>169</v>
      </c>
      <c r="U398">
        <v>1</v>
      </c>
      <c r="W398">
        <v>8</v>
      </c>
      <c r="X398">
        <v>3390</v>
      </c>
      <c r="AA398">
        <v>31.950717999999998</v>
      </c>
      <c r="AB398">
        <v>203</v>
      </c>
      <c r="AC398" t="s">
        <v>606</v>
      </c>
      <c r="AE398">
        <v>2</v>
      </c>
      <c r="AF398">
        <v>1</v>
      </c>
      <c r="AG398">
        <v>18</v>
      </c>
      <c r="AH398">
        <v>12</v>
      </c>
      <c r="AI398">
        <v>0</v>
      </c>
      <c r="AJ398">
        <v>1</v>
      </c>
      <c r="AK398" t="s">
        <v>64</v>
      </c>
      <c r="AL398">
        <v>171606</v>
      </c>
      <c r="AM398">
        <v>0</v>
      </c>
      <c r="AN398">
        <v>132</v>
      </c>
      <c r="AO398">
        <v>1</v>
      </c>
      <c r="AP398">
        <v>2</v>
      </c>
      <c r="AQ398">
        <v>90</v>
      </c>
      <c r="AR398">
        <v>46</v>
      </c>
      <c r="AS398">
        <v>34</v>
      </c>
      <c r="AT398">
        <v>33</v>
      </c>
      <c r="AU398">
        <v>15</v>
      </c>
      <c r="AV398">
        <v>2</v>
      </c>
      <c r="AW398">
        <v>2</v>
      </c>
      <c r="AX398">
        <v>4</v>
      </c>
      <c r="AY398">
        <v>1</v>
      </c>
      <c r="AZ398">
        <v>91</v>
      </c>
      <c r="BA398">
        <v>60</v>
      </c>
      <c r="BB398">
        <v>47</v>
      </c>
      <c r="BC398">
        <v>13</v>
      </c>
      <c r="BD398">
        <v>15</v>
      </c>
      <c r="BE398">
        <v>1</v>
      </c>
      <c r="BF398">
        <v>4</v>
      </c>
    </row>
    <row r="399" spans="1:58" x14ac:dyDescent="0.3">
      <c r="A399">
        <v>171607</v>
      </c>
      <c r="B399">
        <v>4115</v>
      </c>
      <c r="C399">
        <v>294</v>
      </c>
      <c r="D399" s="1">
        <v>43220</v>
      </c>
      <c r="E399" t="s">
        <v>57</v>
      </c>
      <c r="F399" t="s">
        <v>58</v>
      </c>
      <c r="G399" t="s">
        <v>91</v>
      </c>
      <c r="H399">
        <v>3</v>
      </c>
      <c r="I399">
        <v>5793</v>
      </c>
      <c r="J399" t="s">
        <v>81</v>
      </c>
      <c r="K399">
        <v>2</v>
      </c>
      <c r="M399">
        <v>11</v>
      </c>
      <c r="N399">
        <v>2440</v>
      </c>
      <c r="Q399">
        <v>26.800820999999999</v>
      </c>
      <c r="R399">
        <v>188</v>
      </c>
      <c r="S399">
        <v>11769</v>
      </c>
      <c r="T399" t="s">
        <v>78</v>
      </c>
      <c r="W399">
        <v>65</v>
      </c>
      <c r="X399">
        <v>822</v>
      </c>
      <c r="AA399">
        <v>22.551677999999999</v>
      </c>
      <c r="AC399" t="s">
        <v>607</v>
      </c>
      <c r="AE399">
        <v>2</v>
      </c>
      <c r="AF399">
        <v>1</v>
      </c>
      <c r="AG399">
        <v>14</v>
      </c>
      <c r="AH399">
        <v>9</v>
      </c>
      <c r="AI399">
        <v>0</v>
      </c>
      <c r="AJ399">
        <v>0</v>
      </c>
      <c r="AK399" t="s">
        <v>64</v>
      </c>
      <c r="AL399">
        <v>171607</v>
      </c>
      <c r="AM399">
        <v>0</v>
      </c>
      <c r="AN399">
        <v>93</v>
      </c>
      <c r="AO399">
        <v>1</v>
      </c>
      <c r="AP399">
        <v>0</v>
      </c>
      <c r="AQ399">
        <v>81</v>
      </c>
      <c r="AR399">
        <v>58</v>
      </c>
      <c r="AS399">
        <v>37</v>
      </c>
      <c r="AT399">
        <v>13</v>
      </c>
      <c r="AU399">
        <v>12</v>
      </c>
      <c r="AV399">
        <v>6</v>
      </c>
      <c r="AW399">
        <v>9</v>
      </c>
      <c r="AX399">
        <v>1</v>
      </c>
      <c r="AY399">
        <v>0</v>
      </c>
      <c r="AZ399">
        <v>72</v>
      </c>
      <c r="BA399">
        <v>57</v>
      </c>
      <c r="BB399">
        <v>35</v>
      </c>
      <c r="BC399">
        <v>4</v>
      </c>
      <c r="BD399">
        <v>11</v>
      </c>
      <c r="BE399">
        <v>4</v>
      </c>
      <c r="BF399">
        <v>9</v>
      </c>
    </row>
    <row r="400" spans="1:58" x14ac:dyDescent="0.3">
      <c r="A400">
        <v>171608</v>
      </c>
      <c r="B400">
        <v>4115</v>
      </c>
      <c r="C400">
        <v>295</v>
      </c>
      <c r="D400" s="1">
        <v>43220</v>
      </c>
      <c r="E400" t="s">
        <v>57</v>
      </c>
      <c r="F400" t="s">
        <v>58</v>
      </c>
      <c r="G400" t="s">
        <v>91</v>
      </c>
      <c r="H400">
        <v>3</v>
      </c>
      <c r="I400">
        <v>26010</v>
      </c>
      <c r="J400" t="s">
        <v>89</v>
      </c>
      <c r="M400">
        <v>64</v>
      </c>
      <c r="N400">
        <v>823</v>
      </c>
      <c r="Q400">
        <v>20.273785</v>
      </c>
      <c r="R400">
        <v>188</v>
      </c>
      <c r="S400">
        <v>4619</v>
      </c>
      <c r="T400" t="s">
        <v>66</v>
      </c>
      <c r="V400" t="s">
        <v>79</v>
      </c>
      <c r="W400">
        <v>153</v>
      </c>
      <c r="X400">
        <v>373</v>
      </c>
      <c r="AA400">
        <v>32.558520000000001</v>
      </c>
      <c r="AB400">
        <v>183</v>
      </c>
      <c r="AC400" t="s">
        <v>88</v>
      </c>
      <c r="AE400">
        <v>2</v>
      </c>
      <c r="AF400">
        <v>0</v>
      </c>
      <c r="AG400">
        <v>13</v>
      </c>
      <c r="AH400">
        <v>7</v>
      </c>
      <c r="AI400">
        <v>0</v>
      </c>
      <c r="AJ400">
        <v>0</v>
      </c>
      <c r="AK400" t="s">
        <v>64</v>
      </c>
      <c r="AL400">
        <v>171608</v>
      </c>
      <c r="AM400">
        <v>0</v>
      </c>
      <c r="AN400">
        <v>84</v>
      </c>
      <c r="AO400">
        <v>8</v>
      </c>
      <c r="AP400">
        <v>4</v>
      </c>
      <c r="AQ400">
        <v>58</v>
      </c>
      <c r="AR400">
        <v>32</v>
      </c>
      <c r="AS400">
        <v>26</v>
      </c>
      <c r="AT400">
        <v>17</v>
      </c>
      <c r="AU400">
        <v>10</v>
      </c>
      <c r="AV400">
        <v>1</v>
      </c>
      <c r="AW400">
        <v>1</v>
      </c>
      <c r="AX400">
        <v>3</v>
      </c>
      <c r="AY400">
        <v>0</v>
      </c>
      <c r="AZ400">
        <v>64</v>
      </c>
      <c r="BA400">
        <v>51</v>
      </c>
      <c r="BB400">
        <v>31</v>
      </c>
      <c r="BC400">
        <v>8</v>
      </c>
      <c r="BD400">
        <v>10</v>
      </c>
      <c r="BE400">
        <v>5</v>
      </c>
      <c r="BF400">
        <v>8</v>
      </c>
    </row>
    <row r="401" spans="1:58" x14ac:dyDescent="0.3">
      <c r="A401">
        <v>171609</v>
      </c>
      <c r="B401">
        <v>4115</v>
      </c>
      <c r="C401">
        <v>296</v>
      </c>
      <c r="D401" s="1">
        <v>43220</v>
      </c>
      <c r="E401" t="s">
        <v>57</v>
      </c>
      <c r="F401" t="s">
        <v>58</v>
      </c>
      <c r="G401" t="s">
        <v>91</v>
      </c>
      <c r="H401">
        <v>3</v>
      </c>
      <c r="I401">
        <v>5303</v>
      </c>
      <c r="J401" t="s">
        <v>114</v>
      </c>
      <c r="M401">
        <v>68</v>
      </c>
      <c r="N401">
        <v>805</v>
      </c>
      <c r="Q401">
        <v>29.084188000000001</v>
      </c>
      <c r="R401">
        <v>185</v>
      </c>
      <c r="S401">
        <v>6364</v>
      </c>
      <c r="T401" t="s">
        <v>105</v>
      </c>
      <c r="U401">
        <v>3</v>
      </c>
      <c r="W401">
        <v>23</v>
      </c>
      <c r="X401">
        <v>1732</v>
      </c>
      <c r="AA401">
        <v>23.307323</v>
      </c>
      <c r="AB401">
        <v>188</v>
      </c>
      <c r="AC401" t="s">
        <v>199</v>
      </c>
      <c r="AE401">
        <v>2</v>
      </c>
      <c r="AF401">
        <v>1</v>
      </c>
      <c r="AG401">
        <v>13</v>
      </c>
      <c r="AH401">
        <v>9</v>
      </c>
      <c r="AI401">
        <v>0</v>
      </c>
      <c r="AJ401">
        <v>0</v>
      </c>
      <c r="AK401" t="s">
        <v>64</v>
      </c>
      <c r="AL401">
        <v>171609</v>
      </c>
      <c r="AM401">
        <v>0</v>
      </c>
      <c r="AN401">
        <v>86</v>
      </c>
      <c r="AO401">
        <v>4</v>
      </c>
      <c r="AP401">
        <v>2</v>
      </c>
      <c r="AQ401">
        <v>58</v>
      </c>
      <c r="AR401">
        <v>30</v>
      </c>
      <c r="AS401">
        <v>22</v>
      </c>
      <c r="AT401">
        <v>16</v>
      </c>
      <c r="AU401">
        <v>11</v>
      </c>
      <c r="AV401">
        <v>1</v>
      </c>
      <c r="AW401">
        <v>3</v>
      </c>
      <c r="AX401">
        <v>2</v>
      </c>
      <c r="AY401">
        <v>3</v>
      </c>
      <c r="AZ401">
        <v>66</v>
      </c>
      <c r="BA401">
        <v>41</v>
      </c>
      <c r="BB401">
        <v>26</v>
      </c>
      <c r="BC401">
        <v>12</v>
      </c>
      <c r="BD401">
        <v>11</v>
      </c>
      <c r="BE401">
        <v>2</v>
      </c>
      <c r="BF401">
        <v>6</v>
      </c>
    </row>
    <row r="402" spans="1:58" x14ac:dyDescent="0.3">
      <c r="A402">
        <v>171610</v>
      </c>
      <c r="B402">
        <v>4115</v>
      </c>
      <c r="C402">
        <v>297</v>
      </c>
      <c r="D402" s="1">
        <v>43220</v>
      </c>
      <c r="E402" t="s">
        <v>57</v>
      </c>
      <c r="F402" t="s">
        <v>58</v>
      </c>
      <c r="G402" t="s">
        <v>91</v>
      </c>
      <c r="H402">
        <v>3</v>
      </c>
      <c r="I402">
        <v>26577</v>
      </c>
      <c r="J402" t="s">
        <v>277</v>
      </c>
      <c r="M402">
        <v>44</v>
      </c>
      <c r="N402">
        <v>1106</v>
      </c>
      <c r="Q402">
        <v>19.715263</v>
      </c>
      <c r="R402">
        <v>193</v>
      </c>
      <c r="S402">
        <v>6134</v>
      </c>
      <c r="T402" t="s">
        <v>81</v>
      </c>
      <c r="W402">
        <v>77</v>
      </c>
      <c r="X402">
        <v>722</v>
      </c>
      <c r="AA402">
        <v>25.103354</v>
      </c>
      <c r="AB402">
        <v>183</v>
      </c>
      <c r="AC402" t="s">
        <v>608</v>
      </c>
      <c r="AE402">
        <v>2</v>
      </c>
      <c r="AF402">
        <v>1</v>
      </c>
      <c r="AG402">
        <v>18</v>
      </c>
      <c r="AH402">
        <v>14</v>
      </c>
      <c r="AI402">
        <v>1</v>
      </c>
      <c r="AJ402">
        <v>1</v>
      </c>
      <c r="AK402" t="s">
        <v>64</v>
      </c>
      <c r="AL402">
        <v>171610</v>
      </c>
      <c r="AM402">
        <v>0</v>
      </c>
      <c r="AN402">
        <v>157</v>
      </c>
      <c r="AO402">
        <v>8</v>
      </c>
      <c r="AP402">
        <v>8</v>
      </c>
      <c r="AQ402">
        <v>95</v>
      </c>
      <c r="AR402">
        <v>53</v>
      </c>
      <c r="AS402">
        <v>40</v>
      </c>
      <c r="AT402">
        <v>20</v>
      </c>
      <c r="AU402">
        <v>16</v>
      </c>
      <c r="AV402">
        <v>1</v>
      </c>
      <c r="AW402">
        <v>4</v>
      </c>
      <c r="AX402">
        <v>0</v>
      </c>
      <c r="AY402">
        <v>3</v>
      </c>
      <c r="AZ402">
        <v>108</v>
      </c>
      <c r="BA402">
        <v>72</v>
      </c>
      <c r="BB402">
        <v>46</v>
      </c>
      <c r="BC402">
        <v>16</v>
      </c>
      <c r="BD402">
        <v>16</v>
      </c>
      <c r="BE402">
        <v>1</v>
      </c>
      <c r="BF402">
        <v>6</v>
      </c>
    </row>
    <row r="403" spans="1:58" x14ac:dyDescent="0.3">
      <c r="A403">
        <v>171611</v>
      </c>
      <c r="B403">
        <v>4115</v>
      </c>
      <c r="C403">
        <v>298</v>
      </c>
      <c r="D403" s="1">
        <v>43220</v>
      </c>
      <c r="E403" t="s">
        <v>57</v>
      </c>
      <c r="F403" t="s">
        <v>58</v>
      </c>
      <c r="G403" t="s">
        <v>86</v>
      </c>
      <c r="H403">
        <v>3</v>
      </c>
      <c r="I403">
        <v>26010</v>
      </c>
      <c r="J403" t="s">
        <v>89</v>
      </c>
      <c r="M403">
        <v>64</v>
      </c>
      <c r="N403">
        <v>823</v>
      </c>
      <c r="Q403">
        <v>20.273785</v>
      </c>
      <c r="R403">
        <v>188</v>
      </c>
      <c r="S403">
        <v>5793</v>
      </c>
      <c r="T403" t="s">
        <v>81</v>
      </c>
      <c r="U403">
        <v>2</v>
      </c>
      <c r="W403">
        <v>11</v>
      </c>
      <c r="X403">
        <v>2440</v>
      </c>
      <c r="AA403">
        <v>26.800820999999999</v>
      </c>
      <c r="AB403">
        <v>188</v>
      </c>
      <c r="AC403" t="s">
        <v>151</v>
      </c>
      <c r="AE403">
        <v>2</v>
      </c>
      <c r="AF403">
        <v>0</v>
      </c>
      <c r="AG403">
        <v>12</v>
      </c>
      <c r="AH403">
        <v>5</v>
      </c>
      <c r="AI403">
        <v>0</v>
      </c>
      <c r="AJ403">
        <v>0</v>
      </c>
      <c r="AK403" t="s">
        <v>64</v>
      </c>
      <c r="AL403">
        <v>171611</v>
      </c>
      <c r="AM403">
        <v>0</v>
      </c>
      <c r="AN403">
        <v>74</v>
      </c>
      <c r="AO403">
        <v>3</v>
      </c>
      <c r="AP403">
        <v>1</v>
      </c>
      <c r="AQ403">
        <v>58</v>
      </c>
      <c r="AR403">
        <v>30</v>
      </c>
      <c r="AS403">
        <v>23</v>
      </c>
      <c r="AT403">
        <v>16</v>
      </c>
      <c r="AU403">
        <v>8</v>
      </c>
      <c r="AV403">
        <v>0</v>
      </c>
      <c r="AW403">
        <v>0</v>
      </c>
      <c r="AX403">
        <v>2</v>
      </c>
      <c r="AY403">
        <v>3</v>
      </c>
      <c r="AZ403">
        <v>58</v>
      </c>
      <c r="BA403">
        <v>39</v>
      </c>
      <c r="BB403">
        <v>26</v>
      </c>
      <c r="BC403">
        <v>6</v>
      </c>
      <c r="BD403">
        <v>9</v>
      </c>
      <c r="BE403">
        <v>3</v>
      </c>
      <c r="BF403">
        <v>7</v>
      </c>
    </row>
    <row r="404" spans="1:58" x14ac:dyDescent="0.3">
      <c r="A404">
        <v>171612</v>
      </c>
      <c r="B404">
        <v>4115</v>
      </c>
      <c r="C404">
        <v>299</v>
      </c>
      <c r="D404" s="1">
        <v>43220</v>
      </c>
      <c r="E404" t="s">
        <v>57</v>
      </c>
      <c r="F404" t="s">
        <v>58</v>
      </c>
      <c r="G404" t="s">
        <v>86</v>
      </c>
      <c r="H404">
        <v>3</v>
      </c>
      <c r="I404">
        <v>5303</v>
      </c>
      <c r="J404" t="s">
        <v>114</v>
      </c>
      <c r="M404">
        <v>68</v>
      </c>
      <c r="N404">
        <v>805</v>
      </c>
      <c r="Q404">
        <v>29.084188000000001</v>
      </c>
      <c r="R404">
        <v>185</v>
      </c>
      <c r="S404">
        <v>26577</v>
      </c>
      <c r="T404" t="s">
        <v>277</v>
      </c>
      <c r="W404">
        <v>44</v>
      </c>
      <c r="X404">
        <v>1106</v>
      </c>
      <c r="AA404">
        <v>19.715263</v>
      </c>
      <c r="AB404">
        <v>193</v>
      </c>
      <c r="AC404" t="s">
        <v>609</v>
      </c>
      <c r="AE404">
        <v>2</v>
      </c>
      <c r="AF404">
        <v>1</v>
      </c>
      <c r="AG404">
        <v>13</v>
      </c>
      <c r="AH404">
        <v>16</v>
      </c>
      <c r="AI404">
        <v>1</v>
      </c>
      <c r="AJ404">
        <v>0</v>
      </c>
      <c r="AK404" t="s">
        <v>64</v>
      </c>
      <c r="AL404">
        <v>171612</v>
      </c>
      <c r="AM404">
        <v>0</v>
      </c>
      <c r="AN404">
        <v>127</v>
      </c>
      <c r="AO404">
        <v>1</v>
      </c>
      <c r="AP404">
        <v>1</v>
      </c>
      <c r="AQ404">
        <v>80</v>
      </c>
      <c r="AR404">
        <v>61</v>
      </c>
      <c r="AS404">
        <v>48</v>
      </c>
      <c r="AT404">
        <v>7</v>
      </c>
      <c r="AU404">
        <v>14</v>
      </c>
      <c r="AV404">
        <v>2</v>
      </c>
      <c r="AW404">
        <v>4</v>
      </c>
      <c r="AX404">
        <v>4</v>
      </c>
      <c r="AY404">
        <v>5</v>
      </c>
      <c r="AZ404">
        <v>96</v>
      </c>
      <c r="BA404">
        <v>46</v>
      </c>
      <c r="BB404">
        <v>34</v>
      </c>
      <c r="BC404">
        <v>29</v>
      </c>
      <c r="BD404">
        <v>15</v>
      </c>
      <c r="BE404">
        <v>2</v>
      </c>
      <c r="BF404">
        <v>3</v>
      </c>
    </row>
    <row r="405" spans="1:58" x14ac:dyDescent="0.3">
      <c r="A405">
        <v>171613</v>
      </c>
      <c r="B405">
        <v>4115</v>
      </c>
      <c r="C405">
        <v>300</v>
      </c>
      <c r="D405" s="1">
        <v>43220</v>
      </c>
      <c r="E405" t="s">
        <v>57</v>
      </c>
      <c r="F405" t="s">
        <v>58</v>
      </c>
      <c r="G405" t="s">
        <v>84</v>
      </c>
      <c r="H405">
        <v>3</v>
      </c>
      <c r="I405">
        <v>5303</v>
      </c>
      <c r="J405" t="s">
        <v>114</v>
      </c>
      <c r="M405">
        <v>68</v>
      </c>
      <c r="N405">
        <v>805</v>
      </c>
      <c r="Q405">
        <v>29.084188000000001</v>
      </c>
      <c r="R405">
        <v>185</v>
      </c>
      <c r="S405">
        <v>26010</v>
      </c>
      <c r="T405" t="s">
        <v>89</v>
      </c>
      <c r="W405">
        <v>64</v>
      </c>
      <c r="X405">
        <v>823</v>
      </c>
      <c r="AA405">
        <v>20.273785</v>
      </c>
      <c r="AB405">
        <v>188</v>
      </c>
      <c r="AC405" t="s">
        <v>130</v>
      </c>
      <c r="AE405">
        <v>2</v>
      </c>
      <c r="AF405">
        <v>0</v>
      </c>
      <c r="AG405">
        <v>12</v>
      </c>
      <c r="AH405">
        <v>8</v>
      </c>
      <c r="AI405">
        <v>0</v>
      </c>
      <c r="AJ405">
        <v>0</v>
      </c>
      <c r="AK405" t="s">
        <v>64</v>
      </c>
      <c r="AL405">
        <v>171613</v>
      </c>
      <c r="AM405">
        <v>0</v>
      </c>
      <c r="AN405">
        <v>79</v>
      </c>
      <c r="AO405">
        <v>4</v>
      </c>
      <c r="AP405">
        <v>0</v>
      </c>
      <c r="AQ405">
        <v>57</v>
      </c>
      <c r="AR405">
        <v>34</v>
      </c>
      <c r="AS405">
        <v>26</v>
      </c>
      <c r="AT405">
        <v>12</v>
      </c>
      <c r="AU405">
        <v>10</v>
      </c>
      <c r="AV405">
        <v>4</v>
      </c>
      <c r="AW405">
        <v>6</v>
      </c>
      <c r="AX405">
        <v>3</v>
      </c>
      <c r="AY405">
        <v>5</v>
      </c>
      <c r="AZ405">
        <v>55</v>
      </c>
      <c r="BA405">
        <v>34</v>
      </c>
      <c r="BB405">
        <v>25</v>
      </c>
      <c r="BC405">
        <v>9</v>
      </c>
      <c r="BD405">
        <v>10</v>
      </c>
      <c r="BE405">
        <v>6</v>
      </c>
      <c r="BF405">
        <v>10</v>
      </c>
    </row>
    <row r="406" spans="1:58" x14ac:dyDescent="0.3">
      <c r="A406">
        <v>171614</v>
      </c>
      <c r="B406">
        <v>4116</v>
      </c>
      <c r="C406">
        <v>271</v>
      </c>
      <c r="D406" s="1">
        <v>43220</v>
      </c>
      <c r="E406" t="s">
        <v>57</v>
      </c>
      <c r="F406" t="s">
        <v>58</v>
      </c>
      <c r="G406" t="s">
        <v>59</v>
      </c>
      <c r="H406">
        <v>3</v>
      </c>
      <c r="I406">
        <v>5333</v>
      </c>
      <c r="J406" t="s">
        <v>66</v>
      </c>
      <c r="M406">
        <v>100</v>
      </c>
      <c r="N406">
        <v>601</v>
      </c>
      <c r="Q406">
        <v>28.928131</v>
      </c>
      <c r="S406">
        <v>4022</v>
      </c>
      <c r="T406" t="s">
        <v>191</v>
      </c>
      <c r="W406">
        <v>99</v>
      </c>
      <c r="X406">
        <v>620</v>
      </c>
      <c r="AA406">
        <v>35.846679999999999</v>
      </c>
      <c r="AB406">
        <v>183</v>
      </c>
      <c r="AC406" t="s">
        <v>222</v>
      </c>
      <c r="AE406">
        <v>2</v>
      </c>
      <c r="AF406">
        <v>0</v>
      </c>
      <c r="AG406">
        <v>12</v>
      </c>
      <c r="AH406">
        <v>2</v>
      </c>
      <c r="AI406">
        <v>0</v>
      </c>
      <c r="AJ406">
        <v>0</v>
      </c>
      <c r="AK406" t="s">
        <v>64</v>
      </c>
      <c r="AL406">
        <v>171614</v>
      </c>
      <c r="AM406">
        <v>0</v>
      </c>
      <c r="AN406">
        <v>55</v>
      </c>
      <c r="AO406">
        <v>1</v>
      </c>
      <c r="AP406">
        <v>1</v>
      </c>
      <c r="AQ406">
        <v>42</v>
      </c>
      <c r="AR406">
        <v>28</v>
      </c>
      <c r="AS406">
        <v>21</v>
      </c>
      <c r="AT406">
        <v>8</v>
      </c>
      <c r="AU406">
        <v>7</v>
      </c>
      <c r="AV406">
        <v>3</v>
      </c>
      <c r="AW406">
        <v>4</v>
      </c>
      <c r="AX406">
        <v>1</v>
      </c>
      <c r="AY406">
        <v>4</v>
      </c>
      <c r="AZ406">
        <v>43</v>
      </c>
      <c r="BA406">
        <v>25</v>
      </c>
      <c r="BB406">
        <v>13</v>
      </c>
      <c r="BC406">
        <v>3</v>
      </c>
      <c r="BD406">
        <v>7</v>
      </c>
      <c r="BE406">
        <v>5</v>
      </c>
      <c r="BF406">
        <v>11</v>
      </c>
    </row>
    <row r="407" spans="1:58" x14ac:dyDescent="0.3">
      <c r="A407">
        <v>171615</v>
      </c>
      <c r="B407">
        <v>4116</v>
      </c>
      <c r="C407">
        <v>272</v>
      </c>
      <c r="D407" s="1">
        <v>43220</v>
      </c>
      <c r="E407" t="s">
        <v>57</v>
      </c>
      <c r="F407" t="s">
        <v>58</v>
      </c>
      <c r="G407" t="s">
        <v>59</v>
      </c>
      <c r="H407">
        <v>3</v>
      </c>
      <c r="I407">
        <v>5571</v>
      </c>
      <c r="J407" t="s">
        <v>95</v>
      </c>
      <c r="M407">
        <v>92</v>
      </c>
      <c r="N407">
        <v>664</v>
      </c>
      <c r="Q407">
        <v>27.832989999999999</v>
      </c>
      <c r="R407">
        <v>180</v>
      </c>
      <c r="S407">
        <v>5349</v>
      </c>
      <c r="T407" t="s">
        <v>92</v>
      </c>
      <c r="W407">
        <v>69</v>
      </c>
      <c r="X407">
        <v>786</v>
      </c>
      <c r="AA407">
        <v>28.876111999999999</v>
      </c>
      <c r="AB407">
        <v>183</v>
      </c>
      <c r="AC407" t="s">
        <v>275</v>
      </c>
      <c r="AE407">
        <v>2</v>
      </c>
      <c r="AF407">
        <v>0</v>
      </c>
      <c r="AG407">
        <v>12</v>
      </c>
      <c r="AH407">
        <v>4</v>
      </c>
      <c r="AI407">
        <v>0</v>
      </c>
      <c r="AJ407">
        <v>0</v>
      </c>
      <c r="AK407" t="s">
        <v>64</v>
      </c>
      <c r="AL407">
        <v>171615</v>
      </c>
      <c r="AM407">
        <v>0</v>
      </c>
      <c r="AN407">
        <v>76</v>
      </c>
      <c r="AO407">
        <v>1</v>
      </c>
      <c r="AP407">
        <v>0</v>
      </c>
      <c r="AQ407">
        <v>43</v>
      </c>
      <c r="AR407">
        <v>25</v>
      </c>
      <c r="AS407">
        <v>22</v>
      </c>
      <c r="AT407">
        <v>9</v>
      </c>
      <c r="AU407">
        <v>8</v>
      </c>
      <c r="AV407">
        <v>2</v>
      </c>
      <c r="AW407">
        <v>3</v>
      </c>
      <c r="AX407">
        <v>1</v>
      </c>
      <c r="AY407">
        <v>2</v>
      </c>
      <c r="AZ407">
        <v>69</v>
      </c>
      <c r="BA407">
        <v>37</v>
      </c>
      <c r="BB407">
        <v>20</v>
      </c>
      <c r="BC407">
        <v>13</v>
      </c>
      <c r="BD407">
        <v>8</v>
      </c>
      <c r="BE407">
        <v>11</v>
      </c>
      <c r="BF407">
        <v>16</v>
      </c>
    </row>
    <row r="408" spans="1:58" x14ac:dyDescent="0.3">
      <c r="A408">
        <v>171716</v>
      </c>
      <c r="B408">
        <v>4118</v>
      </c>
      <c r="C408">
        <v>294</v>
      </c>
      <c r="D408" s="1">
        <v>43227</v>
      </c>
      <c r="E408" t="s">
        <v>57</v>
      </c>
      <c r="F408" t="s">
        <v>58</v>
      </c>
      <c r="G408" t="s">
        <v>91</v>
      </c>
      <c r="H408">
        <v>3</v>
      </c>
      <c r="I408">
        <v>644</v>
      </c>
      <c r="J408" t="s">
        <v>62</v>
      </c>
      <c r="K408">
        <v>2</v>
      </c>
      <c r="M408">
        <v>3</v>
      </c>
      <c r="N408">
        <v>5195</v>
      </c>
      <c r="Q408">
        <v>21.045857999999999</v>
      </c>
      <c r="R408">
        <v>198</v>
      </c>
      <c r="S408">
        <v>4544</v>
      </c>
      <c r="T408" t="s">
        <v>89</v>
      </c>
      <c r="U408">
        <v>7</v>
      </c>
      <c r="W408">
        <v>9</v>
      </c>
      <c r="X408">
        <v>3125</v>
      </c>
      <c r="AA408">
        <v>33.029429999999998</v>
      </c>
      <c r="AB408">
        <v>206</v>
      </c>
      <c r="AC408" t="s">
        <v>106</v>
      </c>
      <c r="AE408">
        <v>2</v>
      </c>
      <c r="AF408">
        <v>0</v>
      </c>
      <c r="AG408">
        <v>13</v>
      </c>
      <c r="AH408">
        <v>9</v>
      </c>
      <c r="AI408">
        <v>0</v>
      </c>
      <c r="AJ408">
        <v>0</v>
      </c>
      <c r="AK408" t="s">
        <v>64</v>
      </c>
      <c r="AL408">
        <v>171716</v>
      </c>
      <c r="AM408">
        <v>0</v>
      </c>
      <c r="AN408">
        <v>78</v>
      </c>
      <c r="AO408">
        <v>5</v>
      </c>
      <c r="AP408">
        <v>0</v>
      </c>
      <c r="AQ408">
        <v>51</v>
      </c>
      <c r="AR408">
        <v>35</v>
      </c>
      <c r="AS408">
        <v>29</v>
      </c>
      <c r="AT408">
        <v>16</v>
      </c>
      <c r="AU408">
        <v>11</v>
      </c>
      <c r="AV408">
        <v>0</v>
      </c>
      <c r="AW408">
        <v>0</v>
      </c>
      <c r="AX408">
        <v>9</v>
      </c>
      <c r="AY408">
        <v>0</v>
      </c>
      <c r="AZ408">
        <v>77</v>
      </c>
      <c r="BA408">
        <v>66</v>
      </c>
      <c r="BB408">
        <v>43</v>
      </c>
      <c r="BC408">
        <v>4</v>
      </c>
      <c r="BD408">
        <v>11</v>
      </c>
      <c r="BE408">
        <v>5</v>
      </c>
      <c r="BF408">
        <v>7</v>
      </c>
    </row>
    <row r="409" spans="1:58" x14ac:dyDescent="0.3">
      <c r="A409">
        <v>171717</v>
      </c>
      <c r="B409">
        <v>4118</v>
      </c>
      <c r="C409">
        <v>295</v>
      </c>
      <c r="D409" s="1">
        <v>43227</v>
      </c>
      <c r="E409" t="s">
        <v>57</v>
      </c>
      <c r="F409" t="s">
        <v>58</v>
      </c>
      <c r="G409" t="s">
        <v>91</v>
      </c>
      <c r="H409">
        <v>3</v>
      </c>
      <c r="I409">
        <v>33214</v>
      </c>
      <c r="J409" t="s">
        <v>75</v>
      </c>
      <c r="M409">
        <v>43</v>
      </c>
      <c r="N409">
        <v>1128</v>
      </c>
      <c r="Q409">
        <v>19.060917</v>
      </c>
      <c r="R409">
        <v>185</v>
      </c>
      <c r="S409">
        <v>6364</v>
      </c>
      <c r="T409" t="s">
        <v>105</v>
      </c>
      <c r="W409">
        <v>22</v>
      </c>
      <c r="X409">
        <v>1757</v>
      </c>
      <c r="AA409">
        <v>23.326488000000001</v>
      </c>
      <c r="AB409">
        <v>188</v>
      </c>
      <c r="AC409" t="s">
        <v>168</v>
      </c>
      <c r="AE409">
        <v>2</v>
      </c>
      <c r="AF409">
        <v>1</v>
      </c>
      <c r="AG409">
        <v>19</v>
      </c>
      <c r="AH409">
        <v>15</v>
      </c>
      <c r="AI409">
        <v>0</v>
      </c>
      <c r="AJ409">
        <v>1</v>
      </c>
      <c r="AK409" t="s">
        <v>64</v>
      </c>
      <c r="AL409">
        <v>171717</v>
      </c>
      <c r="AM409">
        <v>0</v>
      </c>
      <c r="AN409">
        <v>148</v>
      </c>
      <c r="AO409">
        <v>11</v>
      </c>
      <c r="AP409">
        <v>3</v>
      </c>
      <c r="AQ409">
        <v>97</v>
      </c>
      <c r="AR409">
        <v>55</v>
      </c>
      <c r="AS409">
        <v>44</v>
      </c>
      <c r="AT409">
        <v>28</v>
      </c>
      <c r="AU409">
        <v>17</v>
      </c>
      <c r="AV409">
        <v>2</v>
      </c>
      <c r="AW409">
        <v>3</v>
      </c>
      <c r="AX409">
        <v>5</v>
      </c>
      <c r="AY409">
        <v>7</v>
      </c>
      <c r="AZ409">
        <v>113</v>
      </c>
      <c r="BA409">
        <v>58</v>
      </c>
      <c r="BB409">
        <v>43</v>
      </c>
      <c r="BC409">
        <v>31</v>
      </c>
      <c r="BD409">
        <v>17</v>
      </c>
      <c r="BE409">
        <v>2</v>
      </c>
      <c r="BF409">
        <v>5</v>
      </c>
    </row>
    <row r="410" spans="1:58" x14ac:dyDescent="0.3">
      <c r="A410">
        <v>171718</v>
      </c>
      <c r="B410">
        <v>4118</v>
      </c>
      <c r="C410">
        <v>296</v>
      </c>
      <c r="D410" s="1">
        <v>43227</v>
      </c>
      <c r="E410" t="s">
        <v>57</v>
      </c>
      <c r="F410" t="s">
        <v>58</v>
      </c>
      <c r="G410" t="s">
        <v>91</v>
      </c>
      <c r="H410">
        <v>3</v>
      </c>
      <c r="I410">
        <v>4728</v>
      </c>
      <c r="J410" t="s">
        <v>169</v>
      </c>
      <c r="K410">
        <v>6</v>
      </c>
      <c r="M410">
        <v>8</v>
      </c>
      <c r="N410">
        <v>3345</v>
      </c>
      <c r="Q410">
        <v>31.969882999999999</v>
      </c>
      <c r="R410">
        <v>203</v>
      </c>
      <c r="S410">
        <v>5571</v>
      </c>
      <c r="T410" t="s">
        <v>95</v>
      </c>
      <c r="V410" t="s">
        <v>79</v>
      </c>
      <c r="W410">
        <v>95</v>
      </c>
      <c r="X410">
        <v>639</v>
      </c>
      <c r="AA410">
        <v>27.852156000000001</v>
      </c>
      <c r="AB410">
        <v>180</v>
      </c>
      <c r="AC410" t="s">
        <v>170</v>
      </c>
      <c r="AE410">
        <v>2</v>
      </c>
      <c r="AF410">
        <v>1</v>
      </c>
      <c r="AG410">
        <v>15</v>
      </c>
      <c r="AH410">
        <v>15</v>
      </c>
      <c r="AI410">
        <v>1</v>
      </c>
      <c r="AJ410">
        <v>0</v>
      </c>
      <c r="AK410" t="s">
        <v>64</v>
      </c>
      <c r="AL410">
        <v>171718</v>
      </c>
      <c r="AM410">
        <v>0</v>
      </c>
      <c r="AN410">
        <v>132</v>
      </c>
      <c r="AO410">
        <v>15</v>
      </c>
      <c r="AP410">
        <v>3</v>
      </c>
      <c r="AQ410">
        <v>92</v>
      </c>
      <c r="AR410">
        <v>63</v>
      </c>
      <c r="AS410">
        <v>43</v>
      </c>
      <c r="AT410">
        <v>19</v>
      </c>
      <c r="AU410">
        <v>15</v>
      </c>
      <c r="AV410">
        <v>1</v>
      </c>
      <c r="AW410">
        <v>3</v>
      </c>
      <c r="AX410">
        <v>1</v>
      </c>
      <c r="AY410">
        <v>2</v>
      </c>
      <c r="AZ410">
        <v>93</v>
      </c>
      <c r="BA410">
        <v>66</v>
      </c>
      <c r="BB410">
        <v>46</v>
      </c>
      <c r="BC410">
        <v>14</v>
      </c>
      <c r="BD410">
        <v>15</v>
      </c>
      <c r="BE410">
        <v>3</v>
      </c>
      <c r="BF410">
        <v>5</v>
      </c>
    </row>
    <row r="411" spans="1:58" x14ac:dyDescent="0.3">
      <c r="A411">
        <v>171719</v>
      </c>
      <c r="B411">
        <v>4118</v>
      </c>
      <c r="C411">
        <v>297</v>
      </c>
      <c r="D411" s="1">
        <v>43227</v>
      </c>
      <c r="E411" t="s">
        <v>57</v>
      </c>
      <c r="F411" t="s">
        <v>58</v>
      </c>
      <c r="G411" t="s">
        <v>91</v>
      </c>
      <c r="H411">
        <v>3</v>
      </c>
      <c r="I411">
        <v>6219</v>
      </c>
      <c r="J411" t="s">
        <v>65</v>
      </c>
      <c r="K411">
        <v>5</v>
      </c>
      <c r="M411">
        <v>7</v>
      </c>
      <c r="N411">
        <v>3545</v>
      </c>
      <c r="Q411">
        <v>24.673511999999999</v>
      </c>
      <c r="R411">
        <v>185</v>
      </c>
      <c r="S411">
        <v>4742</v>
      </c>
      <c r="T411" t="s">
        <v>81</v>
      </c>
      <c r="U411">
        <v>1</v>
      </c>
      <c r="W411">
        <v>1</v>
      </c>
      <c r="X411">
        <v>8770</v>
      </c>
      <c r="AA411">
        <v>31.926079000000001</v>
      </c>
      <c r="AB411">
        <v>185</v>
      </c>
      <c r="AC411" t="s">
        <v>147</v>
      </c>
      <c r="AE411">
        <v>2</v>
      </c>
      <c r="AF411">
        <v>0</v>
      </c>
      <c r="AG411">
        <v>13</v>
      </c>
      <c r="AH411">
        <v>8</v>
      </c>
      <c r="AI411">
        <v>0</v>
      </c>
      <c r="AJ411">
        <v>0</v>
      </c>
      <c r="AK411" t="s">
        <v>64</v>
      </c>
      <c r="AL411">
        <v>171719</v>
      </c>
      <c r="AM411">
        <v>0</v>
      </c>
      <c r="AN411">
        <v>116</v>
      </c>
      <c r="AO411">
        <v>2</v>
      </c>
      <c r="AP411">
        <v>5</v>
      </c>
      <c r="AQ411">
        <v>60</v>
      </c>
      <c r="AR411">
        <v>39</v>
      </c>
      <c r="AS411">
        <v>29</v>
      </c>
      <c r="AT411">
        <v>9</v>
      </c>
      <c r="AU411">
        <v>10</v>
      </c>
      <c r="AV411">
        <v>3</v>
      </c>
      <c r="AW411">
        <v>5</v>
      </c>
      <c r="AX411">
        <v>3</v>
      </c>
      <c r="AY411">
        <v>2</v>
      </c>
      <c r="AZ411">
        <v>77</v>
      </c>
      <c r="BA411">
        <v>45</v>
      </c>
      <c r="BB411">
        <v>29</v>
      </c>
      <c r="BC411">
        <v>11</v>
      </c>
      <c r="BD411">
        <v>11</v>
      </c>
      <c r="BE411">
        <v>7</v>
      </c>
      <c r="BF411">
        <v>12</v>
      </c>
    </row>
    <row r="412" spans="1:58" x14ac:dyDescent="0.3">
      <c r="A412">
        <v>171720</v>
      </c>
      <c r="B412">
        <v>4118</v>
      </c>
      <c r="C412">
        <v>298</v>
      </c>
      <c r="D412" s="1">
        <v>43227</v>
      </c>
      <c r="E412" t="s">
        <v>57</v>
      </c>
      <c r="F412" t="s">
        <v>58</v>
      </c>
      <c r="G412" t="s">
        <v>86</v>
      </c>
      <c r="H412">
        <v>3</v>
      </c>
      <c r="I412">
        <v>644</v>
      </c>
      <c r="J412" t="s">
        <v>62</v>
      </c>
      <c r="K412">
        <v>2</v>
      </c>
      <c r="M412">
        <v>3</v>
      </c>
      <c r="N412">
        <v>5195</v>
      </c>
      <c r="Q412">
        <v>21.045857999999999</v>
      </c>
      <c r="R412">
        <v>198</v>
      </c>
      <c r="S412">
        <v>33214</v>
      </c>
      <c r="T412" t="s">
        <v>75</v>
      </c>
      <c r="W412">
        <v>43</v>
      </c>
      <c r="X412">
        <v>1128</v>
      </c>
      <c r="AA412">
        <v>19.060917</v>
      </c>
      <c r="AB412">
        <v>185</v>
      </c>
      <c r="AC412" t="s">
        <v>109</v>
      </c>
      <c r="AE412">
        <v>2</v>
      </c>
      <c r="AF412">
        <v>0</v>
      </c>
      <c r="AG412">
        <v>12</v>
      </c>
      <c r="AH412">
        <v>5</v>
      </c>
      <c r="AI412">
        <v>0</v>
      </c>
      <c r="AJ412">
        <v>0</v>
      </c>
      <c r="AK412" t="s">
        <v>64</v>
      </c>
      <c r="AL412">
        <v>171720</v>
      </c>
      <c r="AM412">
        <v>0</v>
      </c>
      <c r="AN412">
        <v>57</v>
      </c>
      <c r="AO412">
        <v>2</v>
      </c>
      <c r="AP412">
        <v>1</v>
      </c>
      <c r="AQ412">
        <v>42</v>
      </c>
      <c r="AR412">
        <v>26</v>
      </c>
      <c r="AS412">
        <v>23</v>
      </c>
      <c r="AT412">
        <v>10</v>
      </c>
      <c r="AU412">
        <v>8</v>
      </c>
      <c r="AV412">
        <v>0</v>
      </c>
      <c r="AW412">
        <v>0</v>
      </c>
      <c r="AX412">
        <v>0</v>
      </c>
      <c r="AY412">
        <v>1</v>
      </c>
      <c r="AZ412">
        <v>46</v>
      </c>
      <c r="BA412">
        <v>31</v>
      </c>
      <c r="BB412">
        <v>18</v>
      </c>
      <c r="BC412">
        <v>6</v>
      </c>
      <c r="BD412">
        <v>9</v>
      </c>
      <c r="BE412">
        <v>0</v>
      </c>
      <c r="BF412">
        <v>4</v>
      </c>
    </row>
    <row r="413" spans="1:58" x14ac:dyDescent="0.3">
      <c r="A413">
        <v>171721</v>
      </c>
      <c r="B413">
        <v>4118</v>
      </c>
      <c r="C413">
        <v>299</v>
      </c>
      <c r="D413" s="1">
        <v>43227</v>
      </c>
      <c r="E413" t="s">
        <v>57</v>
      </c>
      <c r="F413" t="s">
        <v>58</v>
      </c>
      <c r="G413" t="s">
        <v>86</v>
      </c>
      <c r="H413">
        <v>3</v>
      </c>
      <c r="I413">
        <v>6219</v>
      </c>
      <c r="J413" t="s">
        <v>65</v>
      </c>
      <c r="K413">
        <v>5</v>
      </c>
      <c r="M413">
        <v>7</v>
      </c>
      <c r="N413">
        <v>3545</v>
      </c>
      <c r="Q413">
        <v>24.673511999999999</v>
      </c>
      <c r="R413">
        <v>185</v>
      </c>
      <c r="S413">
        <v>4728</v>
      </c>
      <c r="T413" t="s">
        <v>169</v>
      </c>
      <c r="U413">
        <v>6</v>
      </c>
      <c r="W413">
        <v>8</v>
      </c>
      <c r="X413">
        <v>3345</v>
      </c>
      <c r="AA413">
        <v>31.969882999999999</v>
      </c>
      <c r="AB413">
        <v>203</v>
      </c>
      <c r="AC413" t="s">
        <v>67</v>
      </c>
      <c r="AE413">
        <v>2</v>
      </c>
      <c r="AF413">
        <v>0</v>
      </c>
      <c r="AG413">
        <v>12</v>
      </c>
      <c r="AH413">
        <v>6</v>
      </c>
      <c r="AI413">
        <v>0</v>
      </c>
      <c r="AJ413">
        <v>0</v>
      </c>
      <c r="AK413" t="s">
        <v>64</v>
      </c>
      <c r="AL413">
        <v>171721</v>
      </c>
      <c r="AM413">
        <v>0</v>
      </c>
      <c r="AN413">
        <v>85</v>
      </c>
      <c r="AO413">
        <v>5</v>
      </c>
      <c r="AP413">
        <v>1</v>
      </c>
      <c r="AQ413">
        <v>46</v>
      </c>
      <c r="AR413">
        <v>28</v>
      </c>
      <c r="AS413">
        <v>24</v>
      </c>
      <c r="AT413">
        <v>13</v>
      </c>
      <c r="AU413">
        <v>9</v>
      </c>
      <c r="AV413">
        <v>3</v>
      </c>
      <c r="AW413">
        <v>3</v>
      </c>
      <c r="AX413">
        <v>4</v>
      </c>
      <c r="AY413">
        <v>1</v>
      </c>
      <c r="AZ413">
        <v>70</v>
      </c>
      <c r="BA413">
        <v>39</v>
      </c>
      <c r="BB413">
        <v>25</v>
      </c>
      <c r="BC413">
        <v>15</v>
      </c>
      <c r="BD413">
        <v>9</v>
      </c>
      <c r="BE413">
        <v>5</v>
      </c>
      <c r="BF413">
        <v>8</v>
      </c>
    </row>
    <row r="414" spans="1:58" x14ac:dyDescent="0.3">
      <c r="A414">
        <v>171722</v>
      </c>
      <c r="B414">
        <v>4118</v>
      </c>
      <c r="C414">
        <v>300</v>
      </c>
      <c r="D414" s="1">
        <v>43227</v>
      </c>
      <c r="E414" t="s">
        <v>57</v>
      </c>
      <c r="F414" t="s">
        <v>58</v>
      </c>
      <c r="G414" t="s">
        <v>84</v>
      </c>
      <c r="H414">
        <v>3</v>
      </c>
      <c r="I414">
        <v>644</v>
      </c>
      <c r="J414" t="s">
        <v>62</v>
      </c>
      <c r="K414">
        <v>2</v>
      </c>
      <c r="M414">
        <v>3</v>
      </c>
      <c r="N414">
        <v>5195</v>
      </c>
      <c r="Q414">
        <v>21.045857999999999</v>
      </c>
      <c r="R414">
        <v>198</v>
      </c>
      <c r="S414">
        <v>6219</v>
      </c>
      <c r="T414" t="s">
        <v>65</v>
      </c>
      <c r="U414">
        <v>5</v>
      </c>
      <c r="W414">
        <v>7</v>
      </c>
      <c r="X414">
        <v>3545</v>
      </c>
      <c r="AA414">
        <v>24.673511999999999</v>
      </c>
      <c r="AB414">
        <v>185</v>
      </c>
      <c r="AC414" t="s">
        <v>130</v>
      </c>
      <c r="AE414">
        <v>2</v>
      </c>
      <c r="AF414">
        <v>0</v>
      </c>
      <c r="AG414">
        <v>12</v>
      </c>
      <c r="AH414">
        <v>8</v>
      </c>
      <c r="AI414">
        <v>0</v>
      </c>
      <c r="AJ414">
        <v>0</v>
      </c>
      <c r="AK414" t="s">
        <v>64</v>
      </c>
      <c r="AL414">
        <v>171722</v>
      </c>
      <c r="AM414">
        <v>0</v>
      </c>
      <c r="AN414">
        <v>78</v>
      </c>
      <c r="AO414">
        <v>1</v>
      </c>
      <c r="AP414">
        <v>0</v>
      </c>
      <c r="AQ414">
        <v>54</v>
      </c>
      <c r="AR414">
        <v>35</v>
      </c>
      <c r="AS414">
        <v>29</v>
      </c>
      <c r="AT414">
        <v>13</v>
      </c>
      <c r="AU414">
        <v>10</v>
      </c>
      <c r="AV414">
        <v>0</v>
      </c>
      <c r="AW414">
        <v>0</v>
      </c>
      <c r="AX414">
        <v>2</v>
      </c>
      <c r="AY414">
        <v>2</v>
      </c>
      <c r="AZ414">
        <v>56</v>
      </c>
      <c r="BA414">
        <v>36</v>
      </c>
      <c r="BB414">
        <v>26</v>
      </c>
      <c r="BC414">
        <v>11</v>
      </c>
      <c r="BD414">
        <v>10</v>
      </c>
      <c r="BE414">
        <v>2</v>
      </c>
      <c r="BF414">
        <v>4</v>
      </c>
    </row>
    <row r="415" spans="1:58" x14ac:dyDescent="0.3">
      <c r="A415">
        <v>171703</v>
      </c>
      <c r="B415">
        <v>4118</v>
      </c>
      <c r="C415">
        <v>281</v>
      </c>
      <c r="D415" s="1">
        <v>43227</v>
      </c>
      <c r="E415" t="s">
        <v>57</v>
      </c>
      <c r="F415" t="s">
        <v>58</v>
      </c>
      <c r="G415" t="s">
        <v>59</v>
      </c>
      <c r="H415">
        <v>3</v>
      </c>
      <c r="I415">
        <v>5216</v>
      </c>
      <c r="J415" t="s">
        <v>72</v>
      </c>
      <c r="K415">
        <v>4</v>
      </c>
      <c r="M415">
        <v>6</v>
      </c>
      <c r="N415">
        <v>4470</v>
      </c>
      <c r="Q415">
        <v>29.618069999999999</v>
      </c>
      <c r="R415">
        <v>198</v>
      </c>
      <c r="S415">
        <v>5986</v>
      </c>
      <c r="T415" t="s">
        <v>159</v>
      </c>
      <c r="W415">
        <v>32</v>
      </c>
      <c r="X415">
        <v>1415</v>
      </c>
      <c r="AA415">
        <v>25.963039999999999</v>
      </c>
      <c r="AB415">
        <v>172</v>
      </c>
      <c r="AC415" t="s">
        <v>100</v>
      </c>
      <c r="AE415">
        <v>2</v>
      </c>
      <c r="AF415">
        <v>0</v>
      </c>
      <c r="AG415">
        <v>12</v>
      </c>
      <c r="AH415">
        <v>6</v>
      </c>
      <c r="AI415">
        <v>0</v>
      </c>
      <c r="AJ415">
        <v>0</v>
      </c>
      <c r="AK415" t="s">
        <v>64</v>
      </c>
      <c r="AL415">
        <v>171703</v>
      </c>
      <c r="AM415">
        <v>0</v>
      </c>
      <c r="AN415">
        <v>80</v>
      </c>
      <c r="AO415">
        <v>3</v>
      </c>
      <c r="AP415">
        <v>0</v>
      </c>
      <c r="AQ415">
        <v>56</v>
      </c>
      <c r="AR415">
        <v>40</v>
      </c>
      <c r="AS415">
        <v>27</v>
      </c>
      <c r="AT415">
        <v>10</v>
      </c>
      <c r="AU415">
        <v>9</v>
      </c>
      <c r="AV415">
        <v>2</v>
      </c>
      <c r="AW415">
        <v>3</v>
      </c>
      <c r="AX415">
        <v>2</v>
      </c>
      <c r="AY415">
        <v>1</v>
      </c>
      <c r="AZ415">
        <v>54</v>
      </c>
      <c r="BA415">
        <v>39</v>
      </c>
      <c r="BB415">
        <v>24</v>
      </c>
      <c r="BC415">
        <v>5</v>
      </c>
      <c r="BD415">
        <v>9</v>
      </c>
      <c r="BE415">
        <v>3</v>
      </c>
      <c r="BF415">
        <v>7</v>
      </c>
    </row>
    <row r="416" spans="1:58" x14ac:dyDescent="0.3">
      <c r="A416">
        <v>171704</v>
      </c>
      <c r="B416">
        <v>4118</v>
      </c>
      <c r="C416">
        <v>282</v>
      </c>
      <c r="D416" s="1">
        <v>43227</v>
      </c>
      <c r="E416" t="s">
        <v>57</v>
      </c>
      <c r="F416" t="s">
        <v>58</v>
      </c>
      <c r="G416" t="s">
        <v>59</v>
      </c>
      <c r="H416">
        <v>3</v>
      </c>
      <c r="I416">
        <v>6219</v>
      </c>
      <c r="J416" t="s">
        <v>65</v>
      </c>
      <c r="K416">
        <v>5</v>
      </c>
      <c r="M416">
        <v>7</v>
      </c>
      <c r="N416">
        <v>3545</v>
      </c>
      <c r="Q416">
        <v>24.673511999999999</v>
      </c>
      <c r="R416">
        <v>185</v>
      </c>
      <c r="S416">
        <v>5630</v>
      </c>
      <c r="T416" t="s">
        <v>72</v>
      </c>
      <c r="V416" t="s">
        <v>79</v>
      </c>
      <c r="W416">
        <v>78</v>
      </c>
      <c r="X416">
        <v>730</v>
      </c>
      <c r="AA416">
        <v>27.586583999999998</v>
      </c>
      <c r="AB416">
        <v>190</v>
      </c>
      <c r="AC416" t="s">
        <v>220</v>
      </c>
      <c r="AE416">
        <v>2</v>
      </c>
      <c r="AF416">
        <v>1</v>
      </c>
      <c r="AG416">
        <v>17</v>
      </c>
      <c r="AH416">
        <v>14</v>
      </c>
      <c r="AI416">
        <v>0</v>
      </c>
      <c r="AJ416">
        <v>0</v>
      </c>
      <c r="AK416" t="s">
        <v>64</v>
      </c>
      <c r="AL416">
        <v>171704</v>
      </c>
      <c r="AM416">
        <v>0</v>
      </c>
      <c r="AN416">
        <v>143</v>
      </c>
      <c r="AO416">
        <v>6</v>
      </c>
      <c r="AP416">
        <v>2</v>
      </c>
      <c r="AQ416">
        <v>100</v>
      </c>
      <c r="AR416">
        <v>69</v>
      </c>
      <c r="AS416">
        <v>56</v>
      </c>
      <c r="AT416">
        <v>12</v>
      </c>
      <c r="AU416">
        <v>16</v>
      </c>
      <c r="AV416">
        <v>3</v>
      </c>
      <c r="AW416">
        <v>5</v>
      </c>
      <c r="AX416">
        <v>0</v>
      </c>
      <c r="AY416">
        <v>4</v>
      </c>
      <c r="AZ416">
        <v>100</v>
      </c>
      <c r="BA416">
        <v>59</v>
      </c>
      <c r="BB416">
        <v>41</v>
      </c>
      <c r="BC416">
        <v>22</v>
      </c>
      <c r="BD416">
        <v>15</v>
      </c>
      <c r="BE416">
        <v>7</v>
      </c>
      <c r="BF416">
        <v>10</v>
      </c>
    </row>
    <row r="417" spans="1:58" x14ac:dyDescent="0.3">
      <c r="A417">
        <v>171705</v>
      </c>
      <c r="B417">
        <v>4118</v>
      </c>
      <c r="C417">
        <v>283</v>
      </c>
      <c r="D417" s="1">
        <v>43227</v>
      </c>
      <c r="E417" t="s">
        <v>57</v>
      </c>
      <c r="F417" t="s">
        <v>58</v>
      </c>
      <c r="G417" t="s">
        <v>59</v>
      </c>
      <c r="H417">
        <v>3</v>
      </c>
      <c r="I417">
        <v>6418</v>
      </c>
      <c r="J417" t="s">
        <v>119</v>
      </c>
      <c r="M417">
        <v>35</v>
      </c>
      <c r="N417">
        <v>1296</v>
      </c>
      <c r="Q417">
        <v>21.475701999999998</v>
      </c>
      <c r="R417">
        <v>188</v>
      </c>
      <c r="S417">
        <v>5515</v>
      </c>
      <c r="T417" t="s">
        <v>62</v>
      </c>
      <c r="W417">
        <v>65</v>
      </c>
      <c r="X417">
        <v>855</v>
      </c>
      <c r="AA417">
        <v>28.032854</v>
      </c>
      <c r="AB417">
        <v>193</v>
      </c>
      <c r="AC417" t="s">
        <v>224</v>
      </c>
      <c r="AE417">
        <v>2</v>
      </c>
      <c r="AF417">
        <v>0</v>
      </c>
      <c r="AG417">
        <v>12</v>
      </c>
      <c r="AH417">
        <v>2</v>
      </c>
      <c r="AI417">
        <v>0</v>
      </c>
      <c r="AJ417">
        <v>0</v>
      </c>
      <c r="AK417" t="s">
        <v>64</v>
      </c>
      <c r="AL417">
        <v>171705</v>
      </c>
      <c r="AM417">
        <v>0</v>
      </c>
      <c r="AN417">
        <v>70</v>
      </c>
      <c r="AO417">
        <v>7</v>
      </c>
      <c r="AP417">
        <v>0</v>
      </c>
      <c r="AQ417">
        <v>42</v>
      </c>
      <c r="AR417">
        <v>26</v>
      </c>
      <c r="AS417">
        <v>19</v>
      </c>
      <c r="AT417">
        <v>11</v>
      </c>
      <c r="AU417">
        <v>7</v>
      </c>
      <c r="AV417">
        <v>2</v>
      </c>
      <c r="AW417">
        <v>2</v>
      </c>
      <c r="AX417">
        <v>3</v>
      </c>
      <c r="AY417">
        <v>2</v>
      </c>
      <c r="AZ417">
        <v>69</v>
      </c>
      <c r="BA417">
        <v>45</v>
      </c>
      <c r="BB417">
        <v>24</v>
      </c>
      <c r="BC417">
        <v>7</v>
      </c>
      <c r="BD417">
        <v>7</v>
      </c>
      <c r="BE417">
        <v>12</v>
      </c>
      <c r="BF417">
        <v>17</v>
      </c>
    </row>
    <row r="418" spans="1:58" x14ac:dyDescent="0.3">
      <c r="A418">
        <v>171706</v>
      </c>
      <c r="B418">
        <v>4118</v>
      </c>
      <c r="C418">
        <v>284</v>
      </c>
      <c r="D418" s="1">
        <v>43227</v>
      </c>
      <c r="E418" t="s">
        <v>57</v>
      </c>
      <c r="F418" t="s">
        <v>58</v>
      </c>
      <c r="G418" t="s">
        <v>59</v>
      </c>
      <c r="H418">
        <v>3</v>
      </c>
      <c r="I418">
        <v>6029</v>
      </c>
      <c r="J418" t="s">
        <v>72</v>
      </c>
      <c r="K418">
        <v>13</v>
      </c>
      <c r="M418">
        <v>16</v>
      </c>
      <c r="N418">
        <v>2085</v>
      </c>
      <c r="Q418">
        <v>25.722109</v>
      </c>
      <c r="R418">
        <v>170</v>
      </c>
      <c r="S418">
        <v>3852</v>
      </c>
      <c r="T418" t="s">
        <v>81</v>
      </c>
      <c r="W418">
        <v>30</v>
      </c>
      <c r="X418">
        <v>1420</v>
      </c>
      <c r="AA418">
        <v>36.62697</v>
      </c>
      <c r="AB418">
        <v>188</v>
      </c>
      <c r="AC418" t="s">
        <v>225</v>
      </c>
      <c r="AE418">
        <v>2</v>
      </c>
      <c r="AF418">
        <v>1</v>
      </c>
      <c r="AG418">
        <v>15</v>
      </c>
      <c r="AH418">
        <v>13</v>
      </c>
      <c r="AI418">
        <v>0</v>
      </c>
      <c r="AJ418">
        <v>0</v>
      </c>
      <c r="AK418" t="s">
        <v>64</v>
      </c>
      <c r="AL418">
        <v>171706</v>
      </c>
      <c r="AM418">
        <v>0</v>
      </c>
      <c r="AN418">
        <v>140</v>
      </c>
      <c r="AO418">
        <v>5</v>
      </c>
      <c r="AP418">
        <v>3</v>
      </c>
      <c r="AQ418">
        <v>100</v>
      </c>
      <c r="AR418">
        <v>64</v>
      </c>
      <c r="AS418">
        <v>41</v>
      </c>
      <c r="AT418">
        <v>17</v>
      </c>
      <c r="AU418">
        <v>14</v>
      </c>
      <c r="AV418">
        <v>9</v>
      </c>
      <c r="AW418">
        <v>13</v>
      </c>
      <c r="AX418">
        <v>10</v>
      </c>
      <c r="AY418">
        <v>4</v>
      </c>
      <c r="AZ418">
        <v>106</v>
      </c>
      <c r="BA418">
        <v>53</v>
      </c>
      <c r="BB418">
        <v>33</v>
      </c>
      <c r="BC418">
        <v>25</v>
      </c>
      <c r="BD418">
        <v>14</v>
      </c>
      <c r="BE418">
        <v>6</v>
      </c>
      <c r="BF418">
        <v>11</v>
      </c>
    </row>
    <row r="419" spans="1:58" x14ac:dyDescent="0.3">
      <c r="A419">
        <v>171707</v>
      </c>
      <c r="B419">
        <v>4118</v>
      </c>
      <c r="C419">
        <v>285</v>
      </c>
      <c r="D419" s="1">
        <v>43227</v>
      </c>
      <c r="E419" t="s">
        <v>57</v>
      </c>
      <c r="F419" t="s">
        <v>58</v>
      </c>
      <c r="G419" t="s">
        <v>59</v>
      </c>
      <c r="H419">
        <v>3</v>
      </c>
      <c r="I419">
        <v>4742</v>
      </c>
      <c r="J419" t="s">
        <v>81</v>
      </c>
      <c r="K419">
        <v>1</v>
      </c>
      <c r="M419">
        <v>1</v>
      </c>
      <c r="N419">
        <v>8770</v>
      </c>
      <c r="Q419">
        <v>31.926079000000001</v>
      </c>
      <c r="R419">
        <v>185</v>
      </c>
      <c r="S419">
        <v>4789</v>
      </c>
      <c r="T419" t="s">
        <v>117</v>
      </c>
      <c r="W419">
        <v>41</v>
      </c>
      <c r="X419">
        <v>1175</v>
      </c>
      <c r="AA419">
        <v>31.679672</v>
      </c>
      <c r="AB419">
        <v>193</v>
      </c>
      <c r="AC419" t="s">
        <v>157</v>
      </c>
      <c r="AE419">
        <v>2</v>
      </c>
      <c r="AF419">
        <v>0</v>
      </c>
      <c r="AG419">
        <v>12</v>
      </c>
      <c r="AH419">
        <v>4</v>
      </c>
      <c r="AI419">
        <v>0</v>
      </c>
      <c r="AJ419">
        <v>0</v>
      </c>
      <c r="AK419" t="s">
        <v>64</v>
      </c>
      <c r="AL419">
        <v>171707</v>
      </c>
      <c r="AM419">
        <v>0</v>
      </c>
      <c r="AN419">
        <v>73</v>
      </c>
      <c r="AO419">
        <v>1</v>
      </c>
      <c r="AP419">
        <v>0</v>
      </c>
      <c r="AQ419">
        <v>45</v>
      </c>
      <c r="AR419">
        <v>30</v>
      </c>
      <c r="AS419">
        <v>26</v>
      </c>
      <c r="AT419">
        <v>9</v>
      </c>
      <c r="AU419">
        <v>8</v>
      </c>
      <c r="AV419">
        <v>3</v>
      </c>
      <c r="AW419">
        <v>3</v>
      </c>
      <c r="AX419">
        <v>3</v>
      </c>
      <c r="AY419">
        <v>2</v>
      </c>
      <c r="AZ419">
        <v>49</v>
      </c>
      <c r="BA419">
        <v>32</v>
      </c>
      <c r="BB419">
        <v>20</v>
      </c>
      <c r="BC419">
        <v>7</v>
      </c>
      <c r="BD419">
        <v>8</v>
      </c>
      <c r="BE419">
        <v>6</v>
      </c>
      <c r="BF419">
        <v>10</v>
      </c>
    </row>
    <row r="420" spans="1:58" x14ac:dyDescent="0.3">
      <c r="A420">
        <v>171708</v>
      </c>
      <c r="B420">
        <v>4118</v>
      </c>
      <c r="C420">
        <v>286</v>
      </c>
      <c r="D420" s="1">
        <v>43227</v>
      </c>
      <c r="E420" t="s">
        <v>57</v>
      </c>
      <c r="F420" t="s">
        <v>58</v>
      </c>
      <c r="G420" t="s">
        <v>99</v>
      </c>
      <c r="H420">
        <v>3</v>
      </c>
      <c r="I420">
        <v>644</v>
      </c>
      <c r="J420" t="s">
        <v>62</v>
      </c>
      <c r="K420">
        <v>2</v>
      </c>
      <c r="M420">
        <v>3</v>
      </c>
      <c r="N420">
        <v>5195</v>
      </c>
      <c r="Q420">
        <v>21.045857999999999</v>
      </c>
      <c r="R420">
        <v>198</v>
      </c>
      <c r="S420">
        <v>4914</v>
      </c>
      <c r="T420" t="s">
        <v>72</v>
      </c>
      <c r="W420">
        <v>45</v>
      </c>
      <c r="X420">
        <v>1086</v>
      </c>
      <c r="AA420">
        <v>30.97878</v>
      </c>
      <c r="AB420">
        <v>188</v>
      </c>
      <c r="AC420" t="s">
        <v>67</v>
      </c>
      <c r="AE420">
        <v>2</v>
      </c>
      <c r="AF420">
        <v>0</v>
      </c>
      <c r="AG420">
        <v>12</v>
      </c>
      <c r="AH420">
        <v>6</v>
      </c>
      <c r="AI420">
        <v>0</v>
      </c>
      <c r="AJ420">
        <v>0</v>
      </c>
      <c r="AK420" t="s">
        <v>64</v>
      </c>
      <c r="AL420">
        <v>171708</v>
      </c>
      <c r="AM420">
        <v>0</v>
      </c>
      <c r="AN420">
        <v>70</v>
      </c>
      <c r="AO420">
        <v>3</v>
      </c>
      <c r="AP420">
        <v>0</v>
      </c>
      <c r="AQ420">
        <v>45</v>
      </c>
      <c r="AR420">
        <v>33</v>
      </c>
      <c r="AS420">
        <v>27</v>
      </c>
      <c r="AT420">
        <v>10</v>
      </c>
      <c r="AU420">
        <v>9</v>
      </c>
      <c r="AV420">
        <v>1</v>
      </c>
      <c r="AW420">
        <v>1</v>
      </c>
      <c r="AX420">
        <v>0</v>
      </c>
      <c r="AY420">
        <v>0</v>
      </c>
      <c r="AZ420">
        <v>57</v>
      </c>
      <c r="BA420">
        <v>38</v>
      </c>
      <c r="BB420">
        <v>20</v>
      </c>
      <c r="BC420">
        <v>12</v>
      </c>
      <c r="BD420">
        <v>9</v>
      </c>
      <c r="BE420">
        <v>2</v>
      </c>
      <c r="BF420">
        <v>5</v>
      </c>
    </row>
    <row r="421" spans="1:58" x14ac:dyDescent="0.3">
      <c r="A421">
        <v>171709</v>
      </c>
      <c r="B421">
        <v>4118</v>
      </c>
      <c r="C421">
        <v>287</v>
      </c>
      <c r="D421" s="1">
        <v>43227</v>
      </c>
      <c r="E421" t="s">
        <v>57</v>
      </c>
      <c r="F421" t="s">
        <v>58</v>
      </c>
      <c r="G421" t="s">
        <v>99</v>
      </c>
      <c r="H421">
        <v>3</v>
      </c>
      <c r="I421">
        <v>4544</v>
      </c>
      <c r="J421" t="s">
        <v>89</v>
      </c>
      <c r="K421">
        <v>7</v>
      </c>
      <c r="M421">
        <v>9</v>
      </c>
      <c r="N421">
        <v>3125</v>
      </c>
      <c r="Q421">
        <v>33.029429999999998</v>
      </c>
      <c r="R421">
        <v>206</v>
      </c>
      <c r="S421">
        <v>4654</v>
      </c>
      <c r="T421" t="s">
        <v>112</v>
      </c>
      <c r="W421">
        <v>47</v>
      </c>
      <c r="X421">
        <v>1060</v>
      </c>
      <c r="AA421">
        <v>32.344970000000004</v>
      </c>
      <c r="AB421">
        <v>180</v>
      </c>
      <c r="AC421" t="s">
        <v>226</v>
      </c>
      <c r="AE421">
        <v>2</v>
      </c>
      <c r="AF421">
        <v>1</v>
      </c>
      <c r="AG421">
        <v>18</v>
      </c>
      <c r="AH421">
        <v>18</v>
      </c>
      <c r="AI421">
        <v>2</v>
      </c>
      <c r="AJ421">
        <v>1</v>
      </c>
      <c r="AK421" t="s">
        <v>64</v>
      </c>
      <c r="AL421">
        <v>171709</v>
      </c>
      <c r="AM421">
        <v>0</v>
      </c>
      <c r="AN421">
        <v>141</v>
      </c>
      <c r="AO421">
        <v>32</v>
      </c>
      <c r="AP421">
        <v>1</v>
      </c>
      <c r="AQ421">
        <v>118</v>
      </c>
      <c r="AR421">
        <v>89</v>
      </c>
      <c r="AS421">
        <v>71</v>
      </c>
      <c r="AT421">
        <v>20</v>
      </c>
      <c r="AU421">
        <v>18</v>
      </c>
      <c r="AV421">
        <v>2</v>
      </c>
      <c r="AW421">
        <v>2</v>
      </c>
      <c r="AX421">
        <v>16</v>
      </c>
      <c r="AY421">
        <v>2</v>
      </c>
      <c r="AZ421">
        <v>108</v>
      </c>
      <c r="BA421">
        <v>74</v>
      </c>
      <c r="BB421">
        <v>67</v>
      </c>
      <c r="BC421">
        <v>20</v>
      </c>
      <c r="BD421">
        <v>18</v>
      </c>
      <c r="BE421">
        <v>0</v>
      </c>
      <c r="BF421">
        <v>0</v>
      </c>
    </row>
    <row r="422" spans="1:58" x14ac:dyDescent="0.3">
      <c r="A422">
        <v>171710</v>
      </c>
      <c r="B422">
        <v>4118</v>
      </c>
      <c r="C422">
        <v>288</v>
      </c>
      <c r="D422" s="1">
        <v>43227</v>
      </c>
      <c r="E422" t="s">
        <v>57</v>
      </c>
      <c r="F422" t="s">
        <v>58</v>
      </c>
      <c r="G422" t="s">
        <v>99</v>
      </c>
      <c r="H422">
        <v>3</v>
      </c>
      <c r="I422">
        <v>33214</v>
      </c>
      <c r="J422" t="s">
        <v>75</v>
      </c>
      <c r="M422">
        <v>43</v>
      </c>
      <c r="N422">
        <v>1128</v>
      </c>
      <c r="Q422">
        <v>19.060917</v>
      </c>
      <c r="R422">
        <v>185</v>
      </c>
      <c r="S422">
        <v>5670</v>
      </c>
      <c r="T422" t="s">
        <v>75</v>
      </c>
      <c r="W422">
        <v>24</v>
      </c>
      <c r="X422">
        <v>1705</v>
      </c>
      <c r="AA422">
        <v>27.359342999999999</v>
      </c>
      <c r="AB422">
        <v>196</v>
      </c>
      <c r="AC422" t="s">
        <v>130</v>
      </c>
      <c r="AE422">
        <v>2</v>
      </c>
      <c r="AF422">
        <v>0</v>
      </c>
      <c r="AG422">
        <v>12</v>
      </c>
      <c r="AH422">
        <v>8</v>
      </c>
      <c r="AI422">
        <v>0</v>
      </c>
      <c r="AJ422">
        <v>0</v>
      </c>
      <c r="AK422" t="s">
        <v>64</v>
      </c>
      <c r="AL422">
        <v>171710</v>
      </c>
      <c r="AM422">
        <v>0</v>
      </c>
      <c r="AN422">
        <v>82</v>
      </c>
      <c r="AO422">
        <v>5</v>
      </c>
      <c r="AP422">
        <v>1</v>
      </c>
      <c r="AQ422">
        <v>58</v>
      </c>
      <c r="AR422">
        <v>37</v>
      </c>
      <c r="AS422">
        <v>29</v>
      </c>
      <c r="AT422">
        <v>13</v>
      </c>
      <c r="AU422">
        <v>10</v>
      </c>
      <c r="AV422">
        <v>1</v>
      </c>
      <c r="AW422">
        <v>1</v>
      </c>
      <c r="AX422">
        <v>9</v>
      </c>
      <c r="AY422">
        <v>0</v>
      </c>
      <c r="AZ422">
        <v>59</v>
      </c>
      <c r="BA422">
        <v>45</v>
      </c>
      <c r="BB422">
        <v>32</v>
      </c>
      <c r="BC422">
        <v>6</v>
      </c>
      <c r="BD422">
        <v>10</v>
      </c>
      <c r="BE422">
        <v>4</v>
      </c>
      <c r="BF422">
        <v>6</v>
      </c>
    </row>
    <row r="423" spans="1:58" x14ac:dyDescent="0.3">
      <c r="A423">
        <v>171711</v>
      </c>
      <c r="B423">
        <v>4118</v>
      </c>
      <c r="C423">
        <v>289</v>
      </c>
      <c r="D423" s="1">
        <v>43227</v>
      </c>
      <c r="E423" t="s">
        <v>57</v>
      </c>
      <c r="F423" t="s">
        <v>58</v>
      </c>
      <c r="G423" t="s">
        <v>99</v>
      </c>
      <c r="H423">
        <v>3</v>
      </c>
      <c r="I423">
        <v>6364</v>
      </c>
      <c r="J423" t="s">
        <v>105</v>
      </c>
      <c r="M423">
        <v>22</v>
      </c>
      <c r="N423">
        <v>1757</v>
      </c>
      <c r="Q423">
        <v>23.326488000000001</v>
      </c>
      <c r="R423">
        <v>188</v>
      </c>
      <c r="S423">
        <v>5663</v>
      </c>
      <c r="T423" t="s">
        <v>174</v>
      </c>
      <c r="U423">
        <v>8</v>
      </c>
      <c r="W423">
        <v>10</v>
      </c>
      <c r="X423">
        <v>3020</v>
      </c>
      <c r="AA423">
        <v>27.414100000000001</v>
      </c>
      <c r="AB423">
        <v>163</v>
      </c>
      <c r="AC423" t="s">
        <v>100</v>
      </c>
      <c r="AE423">
        <v>2</v>
      </c>
      <c r="AF423">
        <v>0</v>
      </c>
      <c r="AG423">
        <v>12</v>
      </c>
      <c r="AH423">
        <v>6</v>
      </c>
      <c r="AI423">
        <v>0</v>
      </c>
      <c r="AJ423">
        <v>0</v>
      </c>
      <c r="AK423" t="s">
        <v>64</v>
      </c>
      <c r="AL423">
        <v>171711</v>
      </c>
      <c r="AM423">
        <v>0</v>
      </c>
      <c r="AN423">
        <v>72</v>
      </c>
      <c r="AO423">
        <v>7</v>
      </c>
      <c r="AP423">
        <v>1</v>
      </c>
      <c r="AQ423">
        <v>51</v>
      </c>
      <c r="AR423">
        <v>29</v>
      </c>
      <c r="AS423">
        <v>25</v>
      </c>
      <c r="AT423">
        <v>13</v>
      </c>
      <c r="AU423">
        <v>9</v>
      </c>
      <c r="AV423">
        <v>2</v>
      </c>
      <c r="AW423">
        <v>2</v>
      </c>
      <c r="AX423">
        <v>4</v>
      </c>
      <c r="AY423">
        <v>1</v>
      </c>
      <c r="AZ423">
        <v>58</v>
      </c>
      <c r="BA423">
        <v>38</v>
      </c>
      <c r="BB423">
        <v>23</v>
      </c>
      <c r="BC423">
        <v>10</v>
      </c>
      <c r="BD423">
        <v>9</v>
      </c>
      <c r="BE423">
        <v>4</v>
      </c>
      <c r="BF423">
        <v>7</v>
      </c>
    </row>
    <row r="424" spans="1:58" x14ac:dyDescent="0.3">
      <c r="A424">
        <v>171712</v>
      </c>
      <c r="B424">
        <v>4118</v>
      </c>
      <c r="C424">
        <v>290</v>
      </c>
      <c r="D424" s="1">
        <v>43227</v>
      </c>
      <c r="E424" t="s">
        <v>57</v>
      </c>
      <c r="F424" t="s">
        <v>58</v>
      </c>
      <c r="G424" t="s">
        <v>99</v>
      </c>
      <c r="H424">
        <v>3</v>
      </c>
      <c r="I424">
        <v>4728</v>
      </c>
      <c r="J424" t="s">
        <v>169</v>
      </c>
      <c r="K424">
        <v>6</v>
      </c>
      <c r="M424">
        <v>8</v>
      </c>
      <c r="N424">
        <v>3345</v>
      </c>
      <c r="Q424">
        <v>31.969882999999999</v>
      </c>
      <c r="R424">
        <v>203</v>
      </c>
      <c r="S424">
        <v>4259</v>
      </c>
      <c r="T424" t="s">
        <v>62</v>
      </c>
      <c r="W424">
        <v>28</v>
      </c>
      <c r="X424">
        <v>1450</v>
      </c>
      <c r="AA424">
        <v>34.55715</v>
      </c>
      <c r="AB424">
        <v>178</v>
      </c>
      <c r="AC424" t="s">
        <v>227</v>
      </c>
      <c r="AE424">
        <v>2</v>
      </c>
      <c r="AF424">
        <v>0</v>
      </c>
      <c r="AG424">
        <v>12</v>
      </c>
      <c r="AH424">
        <v>9</v>
      </c>
      <c r="AI424">
        <v>1</v>
      </c>
      <c r="AJ424">
        <v>0</v>
      </c>
      <c r="AK424" t="s">
        <v>64</v>
      </c>
      <c r="AL424">
        <v>171712</v>
      </c>
      <c r="AM424">
        <v>0</v>
      </c>
      <c r="AN424">
        <v>92</v>
      </c>
      <c r="AO424">
        <v>10</v>
      </c>
      <c r="AP424">
        <v>4</v>
      </c>
      <c r="AQ424">
        <v>64</v>
      </c>
      <c r="AR424">
        <v>39</v>
      </c>
      <c r="AS424">
        <v>30</v>
      </c>
      <c r="AT424">
        <v>14</v>
      </c>
      <c r="AU424">
        <v>11</v>
      </c>
      <c r="AV424">
        <v>1</v>
      </c>
      <c r="AW424">
        <v>3</v>
      </c>
      <c r="AX424">
        <v>4</v>
      </c>
      <c r="AY424">
        <v>1</v>
      </c>
      <c r="AZ424">
        <v>71</v>
      </c>
      <c r="BA424">
        <v>47</v>
      </c>
      <c r="BB424">
        <v>27</v>
      </c>
      <c r="BC424">
        <v>14</v>
      </c>
      <c r="BD424">
        <v>10</v>
      </c>
      <c r="BE424">
        <v>2</v>
      </c>
      <c r="BF424">
        <v>5</v>
      </c>
    </row>
    <row r="425" spans="1:58" x14ac:dyDescent="0.3">
      <c r="A425">
        <v>171713</v>
      </c>
      <c r="B425">
        <v>4118</v>
      </c>
      <c r="C425">
        <v>291</v>
      </c>
      <c r="D425" s="1">
        <v>43227</v>
      </c>
      <c r="E425" t="s">
        <v>57</v>
      </c>
      <c r="F425" t="s">
        <v>58</v>
      </c>
      <c r="G425" t="s">
        <v>99</v>
      </c>
      <c r="H425">
        <v>3</v>
      </c>
      <c r="I425">
        <v>5571</v>
      </c>
      <c r="J425" t="s">
        <v>95</v>
      </c>
      <c r="L425" t="s">
        <v>79</v>
      </c>
      <c r="M425">
        <v>95</v>
      </c>
      <c r="N425">
        <v>639</v>
      </c>
      <c r="Q425">
        <v>27.852156000000001</v>
      </c>
      <c r="R425">
        <v>180</v>
      </c>
      <c r="S425">
        <v>5216</v>
      </c>
      <c r="T425" t="s">
        <v>72</v>
      </c>
      <c r="U425">
        <v>4</v>
      </c>
      <c r="W425">
        <v>6</v>
      </c>
      <c r="X425">
        <v>4470</v>
      </c>
      <c r="AA425">
        <v>29.618069999999999</v>
      </c>
      <c r="AB425">
        <v>198</v>
      </c>
      <c r="AC425" t="s">
        <v>228</v>
      </c>
      <c r="AE425">
        <v>2</v>
      </c>
      <c r="AF425">
        <v>1</v>
      </c>
      <c r="AG425">
        <v>15</v>
      </c>
      <c r="AH425">
        <v>16</v>
      </c>
      <c r="AI425">
        <v>1</v>
      </c>
      <c r="AJ425">
        <v>0</v>
      </c>
      <c r="AK425" t="s">
        <v>64</v>
      </c>
      <c r="AL425">
        <v>171713</v>
      </c>
      <c r="AM425">
        <v>0</v>
      </c>
      <c r="AN425">
        <v>137</v>
      </c>
      <c r="AO425">
        <v>6</v>
      </c>
      <c r="AP425">
        <v>0</v>
      </c>
      <c r="AQ425">
        <v>95</v>
      </c>
      <c r="AR425">
        <v>57</v>
      </c>
      <c r="AS425">
        <v>43</v>
      </c>
      <c r="AT425">
        <v>22</v>
      </c>
      <c r="AU425">
        <v>16</v>
      </c>
      <c r="AV425">
        <v>3</v>
      </c>
      <c r="AW425">
        <v>6</v>
      </c>
      <c r="AX425">
        <v>6</v>
      </c>
      <c r="AY425">
        <v>0</v>
      </c>
      <c r="AZ425">
        <v>86</v>
      </c>
      <c r="BA425">
        <v>62</v>
      </c>
      <c r="BB425">
        <v>49</v>
      </c>
      <c r="BC425">
        <v>12</v>
      </c>
      <c r="BD425">
        <v>15</v>
      </c>
      <c r="BE425">
        <v>3</v>
      </c>
      <c r="BF425">
        <v>5</v>
      </c>
    </row>
    <row r="426" spans="1:58" x14ac:dyDescent="0.3">
      <c r="A426">
        <v>171714</v>
      </c>
      <c r="B426">
        <v>4118</v>
      </c>
      <c r="C426">
        <v>292</v>
      </c>
      <c r="D426" s="1">
        <v>43227</v>
      </c>
      <c r="E426" t="s">
        <v>57</v>
      </c>
      <c r="F426" t="s">
        <v>58</v>
      </c>
      <c r="G426" t="s">
        <v>99</v>
      </c>
      <c r="H426">
        <v>3</v>
      </c>
      <c r="I426">
        <v>6219</v>
      </c>
      <c r="J426" t="s">
        <v>65</v>
      </c>
      <c r="K426">
        <v>5</v>
      </c>
      <c r="M426">
        <v>7</v>
      </c>
      <c r="N426">
        <v>3545</v>
      </c>
      <c r="Q426">
        <v>24.673511999999999</v>
      </c>
      <c r="R426">
        <v>185</v>
      </c>
      <c r="S426">
        <v>6418</v>
      </c>
      <c r="T426" t="s">
        <v>119</v>
      </c>
      <c r="W426">
        <v>35</v>
      </c>
      <c r="X426">
        <v>1296</v>
      </c>
      <c r="AA426">
        <v>21.475701999999998</v>
      </c>
      <c r="AB426">
        <v>188</v>
      </c>
      <c r="AC426" t="s">
        <v>229</v>
      </c>
      <c r="AE426">
        <v>2</v>
      </c>
      <c r="AF426">
        <v>1</v>
      </c>
      <c r="AG426">
        <v>14</v>
      </c>
      <c r="AH426">
        <v>16</v>
      </c>
      <c r="AI426">
        <v>1</v>
      </c>
      <c r="AJ426">
        <v>0</v>
      </c>
      <c r="AK426" t="s">
        <v>64</v>
      </c>
      <c r="AL426">
        <v>171714</v>
      </c>
      <c r="AM426">
        <v>0</v>
      </c>
      <c r="AN426">
        <v>144</v>
      </c>
      <c r="AO426">
        <v>6</v>
      </c>
      <c r="AP426">
        <v>3</v>
      </c>
      <c r="AQ426">
        <v>100</v>
      </c>
      <c r="AR426">
        <v>59</v>
      </c>
      <c r="AS426">
        <v>40</v>
      </c>
      <c r="AT426">
        <v>23</v>
      </c>
      <c r="AU426">
        <v>15</v>
      </c>
      <c r="AV426">
        <v>4</v>
      </c>
      <c r="AW426">
        <v>7</v>
      </c>
      <c r="AX426">
        <v>8</v>
      </c>
      <c r="AY426">
        <v>1</v>
      </c>
      <c r="AZ426">
        <v>96</v>
      </c>
      <c r="BA426">
        <v>71</v>
      </c>
      <c r="BB426">
        <v>53</v>
      </c>
      <c r="BC426">
        <v>10</v>
      </c>
      <c r="BD426">
        <v>15</v>
      </c>
      <c r="BE426">
        <v>2</v>
      </c>
      <c r="BF426">
        <v>4</v>
      </c>
    </row>
    <row r="427" spans="1:58" x14ac:dyDescent="0.3">
      <c r="A427">
        <v>171715</v>
      </c>
      <c r="B427">
        <v>4118</v>
      </c>
      <c r="C427">
        <v>293</v>
      </c>
      <c r="D427" s="1">
        <v>43227</v>
      </c>
      <c r="E427" t="s">
        <v>57</v>
      </c>
      <c r="F427" t="s">
        <v>58</v>
      </c>
      <c r="G427" t="s">
        <v>99</v>
      </c>
      <c r="H427">
        <v>3</v>
      </c>
      <c r="I427">
        <v>4742</v>
      </c>
      <c r="J427" t="s">
        <v>81</v>
      </c>
      <c r="K427">
        <v>1</v>
      </c>
      <c r="M427">
        <v>1</v>
      </c>
      <c r="N427">
        <v>8770</v>
      </c>
      <c r="Q427">
        <v>31.926079000000001</v>
      </c>
      <c r="R427">
        <v>185</v>
      </c>
      <c r="S427">
        <v>6029</v>
      </c>
      <c r="T427" t="s">
        <v>72</v>
      </c>
      <c r="U427">
        <v>13</v>
      </c>
      <c r="W427">
        <v>16</v>
      </c>
      <c r="X427">
        <v>2085</v>
      </c>
      <c r="AA427">
        <v>25.722109</v>
      </c>
      <c r="AB427">
        <v>170</v>
      </c>
      <c r="AC427" t="s">
        <v>76</v>
      </c>
      <c r="AE427">
        <v>2</v>
      </c>
      <c r="AF427">
        <v>0</v>
      </c>
      <c r="AG427">
        <v>12</v>
      </c>
      <c r="AH427">
        <v>7</v>
      </c>
      <c r="AI427">
        <v>0</v>
      </c>
      <c r="AJ427">
        <v>0</v>
      </c>
      <c r="AK427" t="s">
        <v>64</v>
      </c>
      <c r="AL427">
        <v>171715</v>
      </c>
      <c r="AM427">
        <v>0</v>
      </c>
      <c r="AN427">
        <v>104</v>
      </c>
      <c r="AO427">
        <v>1</v>
      </c>
      <c r="AP427">
        <v>1</v>
      </c>
      <c r="AQ427">
        <v>63</v>
      </c>
      <c r="AR427">
        <v>44</v>
      </c>
      <c r="AS427">
        <v>29</v>
      </c>
      <c r="AT427">
        <v>14</v>
      </c>
      <c r="AU427">
        <v>10</v>
      </c>
      <c r="AV427">
        <v>3</v>
      </c>
      <c r="AW427">
        <v>4</v>
      </c>
      <c r="AX427">
        <v>1</v>
      </c>
      <c r="AY427">
        <v>3</v>
      </c>
      <c r="AZ427">
        <v>62</v>
      </c>
      <c r="BA427">
        <v>34</v>
      </c>
      <c r="BB427">
        <v>20</v>
      </c>
      <c r="BC427">
        <v>16</v>
      </c>
      <c r="BD427">
        <v>9</v>
      </c>
      <c r="BE427">
        <v>4</v>
      </c>
      <c r="BF427">
        <v>7</v>
      </c>
    </row>
    <row r="428" spans="1:58" x14ac:dyDescent="0.3">
      <c r="A428">
        <v>171668</v>
      </c>
      <c r="B428">
        <v>4118</v>
      </c>
      <c r="C428">
        <v>239</v>
      </c>
      <c r="D428" s="1">
        <v>43227</v>
      </c>
      <c r="E428" t="s">
        <v>57</v>
      </c>
      <c r="F428" t="s">
        <v>58</v>
      </c>
      <c r="G428" t="s">
        <v>143</v>
      </c>
      <c r="H428">
        <v>3</v>
      </c>
      <c r="I428">
        <v>5528</v>
      </c>
      <c r="J428" t="s">
        <v>191</v>
      </c>
      <c r="L428" t="s">
        <v>79</v>
      </c>
      <c r="M428">
        <v>90</v>
      </c>
      <c r="N428">
        <v>673</v>
      </c>
      <c r="Q428">
        <v>27.994523999999998</v>
      </c>
      <c r="R428">
        <v>185</v>
      </c>
      <c r="S428">
        <v>26577</v>
      </c>
      <c r="T428" t="s">
        <v>277</v>
      </c>
      <c r="V428" t="s">
        <v>61</v>
      </c>
      <c r="W428">
        <v>40</v>
      </c>
      <c r="X428">
        <v>1179</v>
      </c>
      <c r="AA428">
        <v>19.734428000000001</v>
      </c>
      <c r="AB428">
        <v>193</v>
      </c>
      <c r="AC428" t="s">
        <v>298</v>
      </c>
      <c r="AE428">
        <v>2</v>
      </c>
      <c r="AF428">
        <v>1</v>
      </c>
      <c r="AG428">
        <v>17</v>
      </c>
      <c r="AH428">
        <v>17</v>
      </c>
      <c r="AI428">
        <v>1</v>
      </c>
      <c r="AJ428">
        <v>0</v>
      </c>
      <c r="AK428" t="s">
        <v>64</v>
      </c>
      <c r="AL428">
        <v>171668</v>
      </c>
      <c r="AM428">
        <v>0</v>
      </c>
      <c r="AN428">
        <v>161</v>
      </c>
      <c r="AO428">
        <v>4</v>
      </c>
      <c r="AP428">
        <v>1</v>
      </c>
      <c r="AQ428">
        <v>134</v>
      </c>
      <c r="AR428">
        <v>89</v>
      </c>
      <c r="AS428">
        <v>64</v>
      </c>
      <c r="AT428">
        <v>24</v>
      </c>
      <c r="AU428">
        <v>17</v>
      </c>
      <c r="AV428">
        <v>19</v>
      </c>
      <c r="AW428">
        <v>20</v>
      </c>
      <c r="AX428">
        <v>12</v>
      </c>
      <c r="AY428">
        <v>5</v>
      </c>
      <c r="AZ428">
        <v>110</v>
      </c>
      <c r="BA428">
        <v>63</v>
      </c>
      <c r="BB428">
        <v>50</v>
      </c>
      <c r="BC428">
        <v>27</v>
      </c>
      <c r="BD428">
        <v>17</v>
      </c>
      <c r="BE428">
        <v>9</v>
      </c>
      <c r="BF428">
        <v>10</v>
      </c>
    </row>
    <row r="429" spans="1:58" x14ac:dyDescent="0.3">
      <c r="A429">
        <v>171669</v>
      </c>
      <c r="B429">
        <v>4118</v>
      </c>
      <c r="C429">
        <v>240</v>
      </c>
      <c r="D429" s="1">
        <v>43227</v>
      </c>
      <c r="E429" t="s">
        <v>57</v>
      </c>
      <c r="F429" t="s">
        <v>58</v>
      </c>
      <c r="G429" t="s">
        <v>143</v>
      </c>
      <c r="H429">
        <v>3</v>
      </c>
      <c r="I429">
        <v>4269</v>
      </c>
      <c r="J429" t="s">
        <v>81</v>
      </c>
      <c r="M429">
        <v>37</v>
      </c>
      <c r="N429">
        <v>1280</v>
      </c>
      <c r="Q429">
        <v>34.475017999999999</v>
      </c>
      <c r="R429">
        <v>188</v>
      </c>
      <c r="S429">
        <v>3893</v>
      </c>
      <c r="T429" t="s">
        <v>66</v>
      </c>
      <c r="W429">
        <v>72</v>
      </c>
      <c r="X429">
        <v>770</v>
      </c>
      <c r="AA429">
        <v>36.391514000000001</v>
      </c>
      <c r="AB429">
        <v>183</v>
      </c>
      <c r="AC429" t="s">
        <v>211</v>
      </c>
      <c r="AE429">
        <v>2</v>
      </c>
      <c r="AF429">
        <v>0</v>
      </c>
      <c r="AG429">
        <v>13</v>
      </c>
      <c r="AH429">
        <v>9</v>
      </c>
      <c r="AI429">
        <v>0</v>
      </c>
      <c r="AJ429">
        <v>0</v>
      </c>
      <c r="AK429" t="s">
        <v>64</v>
      </c>
      <c r="AL429">
        <v>171669</v>
      </c>
      <c r="AM429">
        <v>0</v>
      </c>
      <c r="AN429">
        <v>84</v>
      </c>
      <c r="AO429">
        <v>5</v>
      </c>
      <c r="AP429">
        <v>2</v>
      </c>
      <c r="AQ429">
        <v>56</v>
      </c>
      <c r="AR429">
        <v>43</v>
      </c>
      <c r="AS429">
        <v>35</v>
      </c>
      <c r="AT429">
        <v>8</v>
      </c>
      <c r="AU429">
        <v>11</v>
      </c>
      <c r="AV429">
        <v>1</v>
      </c>
      <c r="AW429">
        <v>2</v>
      </c>
      <c r="AX429">
        <v>0</v>
      </c>
      <c r="AY429">
        <v>0</v>
      </c>
      <c r="AZ429">
        <v>65</v>
      </c>
      <c r="BA429">
        <v>40</v>
      </c>
      <c r="BB429">
        <v>25</v>
      </c>
      <c r="BC429">
        <v>14</v>
      </c>
      <c r="BD429">
        <v>11</v>
      </c>
      <c r="BE429">
        <v>3</v>
      </c>
      <c r="BF429">
        <v>6</v>
      </c>
    </row>
    <row r="430" spans="1:58" x14ac:dyDescent="0.3">
      <c r="A430">
        <v>171670</v>
      </c>
      <c r="B430">
        <v>4118</v>
      </c>
      <c r="C430">
        <v>241</v>
      </c>
      <c r="D430" s="1">
        <v>43227</v>
      </c>
      <c r="E430" t="s">
        <v>57</v>
      </c>
      <c r="F430" t="s">
        <v>58</v>
      </c>
      <c r="G430" t="s">
        <v>143</v>
      </c>
      <c r="H430">
        <v>3</v>
      </c>
      <c r="I430">
        <v>4914</v>
      </c>
      <c r="J430" t="s">
        <v>72</v>
      </c>
      <c r="M430">
        <v>45</v>
      </c>
      <c r="N430">
        <v>1086</v>
      </c>
      <c r="Q430">
        <v>30.97878</v>
      </c>
      <c r="R430">
        <v>188</v>
      </c>
      <c r="S430">
        <v>4921</v>
      </c>
      <c r="T430" t="s">
        <v>66</v>
      </c>
      <c r="U430">
        <v>16</v>
      </c>
      <c r="W430">
        <v>19</v>
      </c>
      <c r="X430">
        <v>1840</v>
      </c>
      <c r="AA430">
        <v>30.954142000000001</v>
      </c>
      <c r="AB430">
        <v>178</v>
      </c>
      <c r="AC430" t="s">
        <v>76</v>
      </c>
      <c r="AE430">
        <v>2</v>
      </c>
      <c r="AF430">
        <v>0</v>
      </c>
      <c r="AG430">
        <v>12</v>
      </c>
      <c r="AH430">
        <v>7</v>
      </c>
      <c r="AI430">
        <v>0</v>
      </c>
      <c r="AJ430">
        <v>0</v>
      </c>
      <c r="AK430" t="s">
        <v>64</v>
      </c>
      <c r="AL430">
        <v>171670</v>
      </c>
      <c r="AM430">
        <v>0</v>
      </c>
      <c r="AN430">
        <v>85</v>
      </c>
      <c r="AO430">
        <v>4</v>
      </c>
      <c r="AP430">
        <v>5</v>
      </c>
      <c r="AQ430">
        <v>78</v>
      </c>
      <c r="AR430">
        <v>48</v>
      </c>
      <c r="AS430">
        <v>32</v>
      </c>
      <c r="AT430">
        <v>16</v>
      </c>
      <c r="AU430">
        <v>10</v>
      </c>
      <c r="AV430">
        <v>9</v>
      </c>
      <c r="AW430">
        <v>10</v>
      </c>
      <c r="AX430">
        <v>1</v>
      </c>
      <c r="AY430">
        <v>1</v>
      </c>
      <c r="AZ430">
        <v>44</v>
      </c>
      <c r="BA430">
        <v>20</v>
      </c>
      <c r="BB430">
        <v>14</v>
      </c>
      <c r="BC430">
        <v>15</v>
      </c>
      <c r="BD430">
        <v>9</v>
      </c>
      <c r="BE430">
        <v>0</v>
      </c>
      <c r="BF430">
        <v>3</v>
      </c>
    </row>
    <row r="431" spans="1:58" x14ac:dyDescent="0.3">
      <c r="A431">
        <v>171671</v>
      </c>
      <c r="B431">
        <v>4118</v>
      </c>
      <c r="C431">
        <v>242</v>
      </c>
      <c r="D431" s="1">
        <v>43227</v>
      </c>
      <c r="E431" t="s">
        <v>57</v>
      </c>
      <c r="F431" t="s">
        <v>58</v>
      </c>
      <c r="G431" t="s">
        <v>143</v>
      </c>
      <c r="H431">
        <v>3</v>
      </c>
      <c r="I431">
        <v>4654</v>
      </c>
      <c r="J431" t="s">
        <v>112</v>
      </c>
      <c r="M431">
        <v>47</v>
      </c>
      <c r="N431">
        <v>1060</v>
      </c>
      <c r="Q431">
        <v>32.344970000000004</v>
      </c>
      <c r="R431">
        <v>180</v>
      </c>
      <c r="S431">
        <v>6044</v>
      </c>
      <c r="T431" t="s">
        <v>89</v>
      </c>
      <c r="U431">
        <v>12</v>
      </c>
      <c r="W431">
        <v>15</v>
      </c>
      <c r="X431">
        <v>2155</v>
      </c>
      <c r="AA431">
        <v>25.615331999999999</v>
      </c>
      <c r="AB431">
        <v>185</v>
      </c>
      <c r="AC431" t="s">
        <v>433</v>
      </c>
      <c r="AE431">
        <v>2</v>
      </c>
      <c r="AF431">
        <v>1</v>
      </c>
      <c r="AG431">
        <v>18</v>
      </c>
      <c r="AH431">
        <v>10</v>
      </c>
      <c r="AI431">
        <v>0</v>
      </c>
      <c r="AJ431">
        <v>1</v>
      </c>
      <c r="AK431" t="s">
        <v>64</v>
      </c>
      <c r="AL431">
        <v>171671</v>
      </c>
      <c r="AM431">
        <v>0</v>
      </c>
      <c r="AN431">
        <v>147</v>
      </c>
      <c r="AO431">
        <v>8</v>
      </c>
      <c r="AP431">
        <v>1</v>
      </c>
      <c r="AQ431">
        <v>78</v>
      </c>
      <c r="AR431">
        <v>55</v>
      </c>
      <c r="AS431">
        <v>45</v>
      </c>
      <c r="AT431">
        <v>16</v>
      </c>
      <c r="AU431">
        <v>14</v>
      </c>
      <c r="AV431">
        <v>1</v>
      </c>
      <c r="AW431">
        <v>1</v>
      </c>
      <c r="AX431">
        <v>10</v>
      </c>
      <c r="AY431">
        <v>5</v>
      </c>
      <c r="AZ431">
        <v>103</v>
      </c>
      <c r="BA431">
        <v>64</v>
      </c>
      <c r="BB431">
        <v>49</v>
      </c>
      <c r="BC431">
        <v>12</v>
      </c>
      <c r="BD431">
        <v>14</v>
      </c>
      <c r="BE431">
        <v>7</v>
      </c>
      <c r="BF431">
        <v>11</v>
      </c>
    </row>
    <row r="432" spans="1:58" x14ac:dyDescent="0.3">
      <c r="A432">
        <v>171672</v>
      </c>
      <c r="B432">
        <v>4118</v>
      </c>
      <c r="C432">
        <v>243</v>
      </c>
      <c r="D432" s="1">
        <v>43227</v>
      </c>
      <c r="E432" t="s">
        <v>57</v>
      </c>
      <c r="F432" t="s">
        <v>58</v>
      </c>
      <c r="G432" t="s">
        <v>143</v>
      </c>
      <c r="H432">
        <v>3</v>
      </c>
      <c r="I432">
        <v>5070</v>
      </c>
      <c r="J432" t="s">
        <v>81</v>
      </c>
      <c r="M432">
        <v>42</v>
      </c>
      <c r="N432">
        <v>1145</v>
      </c>
      <c r="Q432">
        <v>30.302531999999999</v>
      </c>
      <c r="R432">
        <v>188</v>
      </c>
      <c r="S432">
        <v>5367</v>
      </c>
      <c r="T432" t="s">
        <v>62</v>
      </c>
      <c r="W432">
        <v>52</v>
      </c>
      <c r="X432">
        <v>979</v>
      </c>
      <c r="AA432">
        <v>28.810403999999998</v>
      </c>
      <c r="AB432">
        <v>185</v>
      </c>
      <c r="AC432" t="s">
        <v>434</v>
      </c>
      <c r="AE432">
        <v>2</v>
      </c>
      <c r="AF432">
        <v>1</v>
      </c>
      <c r="AG432">
        <v>18</v>
      </c>
      <c r="AH432">
        <v>14</v>
      </c>
      <c r="AI432">
        <v>0</v>
      </c>
      <c r="AJ432">
        <v>0</v>
      </c>
      <c r="AK432" t="s">
        <v>64</v>
      </c>
      <c r="AL432">
        <v>171672</v>
      </c>
      <c r="AM432">
        <v>0</v>
      </c>
      <c r="AN432">
        <v>151</v>
      </c>
      <c r="AO432">
        <v>7</v>
      </c>
      <c r="AP432">
        <v>6</v>
      </c>
      <c r="AQ432">
        <v>120</v>
      </c>
      <c r="AR432">
        <v>77</v>
      </c>
      <c r="AS432">
        <v>50</v>
      </c>
      <c r="AT432">
        <v>20</v>
      </c>
      <c r="AU432">
        <v>16</v>
      </c>
      <c r="AV432">
        <v>9</v>
      </c>
      <c r="AW432">
        <v>13</v>
      </c>
      <c r="AX432">
        <v>5</v>
      </c>
      <c r="AY432">
        <v>4</v>
      </c>
      <c r="AZ432">
        <v>99</v>
      </c>
      <c r="BA432">
        <v>56</v>
      </c>
      <c r="BB432">
        <v>40</v>
      </c>
      <c r="BC432">
        <v>16</v>
      </c>
      <c r="BD432">
        <v>16</v>
      </c>
      <c r="BE432">
        <v>1</v>
      </c>
      <c r="BF432">
        <v>7</v>
      </c>
    </row>
    <row r="433" spans="1:58" x14ac:dyDescent="0.3">
      <c r="A433">
        <v>171673</v>
      </c>
      <c r="B433">
        <v>4118</v>
      </c>
      <c r="C433">
        <v>244</v>
      </c>
      <c r="D433" s="1">
        <v>43227</v>
      </c>
      <c r="E433" t="s">
        <v>57</v>
      </c>
      <c r="F433" t="s">
        <v>58</v>
      </c>
      <c r="G433" t="s">
        <v>143</v>
      </c>
      <c r="H433">
        <v>3</v>
      </c>
      <c r="I433">
        <v>5978</v>
      </c>
      <c r="J433" t="s">
        <v>89</v>
      </c>
      <c r="M433">
        <v>59</v>
      </c>
      <c r="N433">
        <v>920</v>
      </c>
      <c r="Q433">
        <v>25.998629999999999</v>
      </c>
      <c r="R433">
        <v>183</v>
      </c>
      <c r="S433">
        <v>4198</v>
      </c>
      <c r="T433" t="s">
        <v>81</v>
      </c>
      <c r="V433" t="s">
        <v>61</v>
      </c>
      <c r="W433">
        <v>69</v>
      </c>
      <c r="X433">
        <v>819</v>
      </c>
      <c r="AA433">
        <v>34.924025999999998</v>
      </c>
      <c r="AB433">
        <v>188</v>
      </c>
      <c r="AC433" t="s">
        <v>302</v>
      </c>
      <c r="AE433">
        <v>2</v>
      </c>
      <c r="AF433">
        <v>0</v>
      </c>
      <c r="AG433">
        <v>12</v>
      </c>
      <c r="AH433">
        <v>10</v>
      </c>
      <c r="AI433">
        <v>1</v>
      </c>
      <c r="AJ433">
        <v>0</v>
      </c>
      <c r="AK433" t="s">
        <v>64</v>
      </c>
      <c r="AL433">
        <v>171673</v>
      </c>
      <c r="AM433">
        <v>0</v>
      </c>
      <c r="AN433">
        <v>92</v>
      </c>
      <c r="AO433">
        <v>9</v>
      </c>
      <c r="AP433">
        <v>1</v>
      </c>
      <c r="AQ433">
        <v>75</v>
      </c>
      <c r="AR433">
        <v>51</v>
      </c>
      <c r="AS433">
        <v>37</v>
      </c>
      <c r="AT433">
        <v>14</v>
      </c>
      <c r="AU433">
        <v>11</v>
      </c>
      <c r="AV433">
        <v>0</v>
      </c>
      <c r="AW433">
        <v>2</v>
      </c>
      <c r="AX433">
        <v>2</v>
      </c>
      <c r="AY433">
        <v>1</v>
      </c>
      <c r="AZ433">
        <v>68</v>
      </c>
      <c r="BA433">
        <v>42</v>
      </c>
      <c r="BB433">
        <v>31</v>
      </c>
      <c r="BC433">
        <v>13</v>
      </c>
      <c r="BD433">
        <v>11</v>
      </c>
      <c r="BE433">
        <v>2</v>
      </c>
      <c r="BF433">
        <v>5</v>
      </c>
    </row>
    <row r="434" spans="1:58" x14ac:dyDescent="0.3">
      <c r="A434">
        <v>171674</v>
      </c>
      <c r="B434">
        <v>4118</v>
      </c>
      <c r="C434">
        <v>247</v>
      </c>
      <c r="D434" s="1">
        <v>43227</v>
      </c>
      <c r="E434" t="s">
        <v>57</v>
      </c>
      <c r="F434" t="s">
        <v>58</v>
      </c>
      <c r="G434" t="s">
        <v>143</v>
      </c>
      <c r="H434">
        <v>3</v>
      </c>
      <c r="I434">
        <v>5670</v>
      </c>
      <c r="J434" t="s">
        <v>75</v>
      </c>
      <c r="M434">
        <v>24</v>
      </c>
      <c r="N434">
        <v>1705</v>
      </c>
      <c r="Q434">
        <v>27.359342999999999</v>
      </c>
      <c r="R434">
        <v>196</v>
      </c>
      <c r="S434">
        <v>6030</v>
      </c>
      <c r="T434" t="s">
        <v>72</v>
      </c>
      <c r="V434" t="s">
        <v>79</v>
      </c>
      <c r="W434">
        <v>94</v>
      </c>
      <c r="X434">
        <v>664</v>
      </c>
      <c r="AA434">
        <v>25.722109</v>
      </c>
      <c r="AC434" t="s">
        <v>98</v>
      </c>
      <c r="AE434">
        <v>2</v>
      </c>
      <c r="AF434">
        <v>0</v>
      </c>
      <c r="AG434">
        <v>12</v>
      </c>
      <c r="AH434">
        <v>5</v>
      </c>
      <c r="AI434">
        <v>0</v>
      </c>
      <c r="AJ434">
        <v>0</v>
      </c>
      <c r="AK434" t="s">
        <v>64</v>
      </c>
      <c r="AL434">
        <v>171674</v>
      </c>
      <c r="AM434">
        <v>0</v>
      </c>
      <c r="AN434">
        <v>74</v>
      </c>
      <c r="AO434">
        <v>17</v>
      </c>
      <c r="AP434">
        <v>1</v>
      </c>
      <c r="AQ434">
        <v>51</v>
      </c>
      <c r="AR434">
        <v>37</v>
      </c>
      <c r="AS434">
        <v>32</v>
      </c>
      <c r="AT434">
        <v>7</v>
      </c>
      <c r="AU434">
        <v>9</v>
      </c>
      <c r="AV434">
        <v>1</v>
      </c>
      <c r="AW434">
        <v>1</v>
      </c>
      <c r="AX434">
        <v>2</v>
      </c>
      <c r="AY434">
        <v>3</v>
      </c>
      <c r="AZ434">
        <v>74</v>
      </c>
      <c r="BA434">
        <v>55</v>
      </c>
      <c r="BB434">
        <v>33</v>
      </c>
      <c r="BC434">
        <v>8</v>
      </c>
      <c r="BD434">
        <v>8</v>
      </c>
      <c r="BE434">
        <v>8</v>
      </c>
      <c r="BF434">
        <v>11</v>
      </c>
    </row>
    <row r="435" spans="1:58" x14ac:dyDescent="0.3">
      <c r="A435">
        <v>171675</v>
      </c>
      <c r="B435">
        <v>4118</v>
      </c>
      <c r="C435">
        <v>248</v>
      </c>
      <c r="D435" s="1">
        <v>43227</v>
      </c>
      <c r="E435" t="s">
        <v>57</v>
      </c>
      <c r="F435" t="s">
        <v>58</v>
      </c>
      <c r="G435" t="s">
        <v>143</v>
      </c>
      <c r="H435">
        <v>3</v>
      </c>
      <c r="I435">
        <v>33214</v>
      </c>
      <c r="J435" t="s">
        <v>75</v>
      </c>
      <c r="M435">
        <v>43</v>
      </c>
      <c r="N435">
        <v>1128</v>
      </c>
      <c r="Q435">
        <v>19.060917</v>
      </c>
      <c r="R435">
        <v>185</v>
      </c>
      <c r="S435">
        <v>5801</v>
      </c>
      <c r="T435" t="s">
        <v>89</v>
      </c>
      <c r="W435">
        <v>58</v>
      </c>
      <c r="X435">
        <v>928</v>
      </c>
      <c r="AA435">
        <v>26.792608000000001</v>
      </c>
      <c r="AB435">
        <v>188</v>
      </c>
      <c r="AC435" t="s">
        <v>200</v>
      </c>
      <c r="AE435">
        <v>2</v>
      </c>
      <c r="AF435">
        <v>0</v>
      </c>
      <c r="AG435">
        <v>12</v>
      </c>
      <c r="AH435">
        <v>5</v>
      </c>
      <c r="AI435">
        <v>0</v>
      </c>
      <c r="AJ435">
        <v>0</v>
      </c>
      <c r="AK435" t="s">
        <v>64</v>
      </c>
      <c r="AL435">
        <v>171675</v>
      </c>
      <c r="AM435">
        <v>0</v>
      </c>
      <c r="AN435">
        <v>54</v>
      </c>
      <c r="AO435">
        <v>3</v>
      </c>
      <c r="AP435">
        <v>0</v>
      </c>
      <c r="AQ435">
        <v>42</v>
      </c>
      <c r="AR435">
        <v>26</v>
      </c>
      <c r="AS435">
        <v>23</v>
      </c>
      <c r="AT435">
        <v>13</v>
      </c>
      <c r="AU435">
        <v>9</v>
      </c>
      <c r="AV435">
        <v>0</v>
      </c>
      <c r="AW435">
        <v>0</v>
      </c>
      <c r="AX435">
        <v>3</v>
      </c>
      <c r="AY435">
        <v>2</v>
      </c>
      <c r="AZ435">
        <v>44</v>
      </c>
      <c r="BA435">
        <v>33</v>
      </c>
      <c r="BB435">
        <v>22</v>
      </c>
      <c r="BC435">
        <v>4</v>
      </c>
      <c r="BD435">
        <v>8</v>
      </c>
      <c r="BE435">
        <v>2</v>
      </c>
      <c r="BF435">
        <v>5</v>
      </c>
    </row>
    <row r="436" spans="1:58" x14ac:dyDescent="0.3">
      <c r="A436">
        <v>171676</v>
      </c>
      <c r="B436">
        <v>4118</v>
      </c>
      <c r="C436">
        <v>249</v>
      </c>
      <c r="D436" s="1">
        <v>43227</v>
      </c>
      <c r="E436" t="s">
        <v>57</v>
      </c>
      <c r="F436" t="s">
        <v>58</v>
      </c>
      <c r="G436" t="s">
        <v>143</v>
      </c>
      <c r="H436">
        <v>3</v>
      </c>
      <c r="I436">
        <v>5324</v>
      </c>
      <c r="J436" t="s">
        <v>117</v>
      </c>
      <c r="M436">
        <v>50</v>
      </c>
      <c r="N436">
        <v>1020</v>
      </c>
      <c r="Q436">
        <v>28.996578</v>
      </c>
      <c r="R436">
        <v>196</v>
      </c>
      <c r="S436">
        <v>6284</v>
      </c>
      <c r="T436" t="s">
        <v>117</v>
      </c>
      <c r="U436">
        <v>15</v>
      </c>
      <c r="W436">
        <v>18</v>
      </c>
      <c r="X436">
        <v>1995</v>
      </c>
      <c r="AA436">
        <v>24.199863000000001</v>
      </c>
      <c r="AB436">
        <v>185</v>
      </c>
      <c r="AC436" t="s">
        <v>151</v>
      </c>
      <c r="AE436">
        <v>2</v>
      </c>
      <c r="AF436">
        <v>0</v>
      </c>
      <c r="AG436">
        <v>12</v>
      </c>
      <c r="AH436">
        <v>5</v>
      </c>
      <c r="AI436">
        <v>0</v>
      </c>
      <c r="AJ436">
        <v>0</v>
      </c>
      <c r="AK436" t="s">
        <v>64</v>
      </c>
      <c r="AL436">
        <v>171676</v>
      </c>
      <c r="AM436">
        <v>0</v>
      </c>
      <c r="AN436">
        <v>80</v>
      </c>
      <c r="AO436">
        <v>4</v>
      </c>
      <c r="AP436">
        <v>3</v>
      </c>
      <c r="AQ436">
        <v>71</v>
      </c>
      <c r="AR436">
        <v>47</v>
      </c>
      <c r="AS436">
        <v>37</v>
      </c>
      <c r="AT436">
        <v>9</v>
      </c>
      <c r="AU436">
        <v>9</v>
      </c>
      <c r="AV436">
        <v>8</v>
      </c>
      <c r="AW436">
        <v>9</v>
      </c>
      <c r="AX436">
        <v>2</v>
      </c>
      <c r="AY436">
        <v>3</v>
      </c>
      <c r="AZ436">
        <v>65</v>
      </c>
      <c r="BA436">
        <v>40</v>
      </c>
      <c r="BB436">
        <v>22</v>
      </c>
      <c r="BC436">
        <v>11</v>
      </c>
      <c r="BD436">
        <v>8</v>
      </c>
      <c r="BE436">
        <v>4</v>
      </c>
      <c r="BF436">
        <v>8</v>
      </c>
    </row>
    <row r="437" spans="1:58" x14ac:dyDescent="0.3">
      <c r="A437">
        <v>171677</v>
      </c>
      <c r="B437">
        <v>4118</v>
      </c>
      <c r="C437">
        <v>250</v>
      </c>
      <c r="D437" s="1">
        <v>43227</v>
      </c>
      <c r="E437" t="s">
        <v>57</v>
      </c>
      <c r="F437" t="s">
        <v>58</v>
      </c>
      <c r="G437" t="s">
        <v>143</v>
      </c>
      <c r="H437">
        <v>3</v>
      </c>
      <c r="I437">
        <v>4920</v>
      </c>
      <c r="J437" t="s">
        <v>95</v>
      </c>
      <c r="K437">
        <v>10</v>
      </c>
      <c r="M437">
        <v>12</v>
      </c>
      <c r="N437">
        <v>2220</v>
      </c>
      <c r="Q437">
        <v>30.959617999999999</v>
      </c>
      <c r="R437">
        <v>188</v>
      </c>
      <c r="S437">
        <v>5442</v>
      </c>
      <c r="T437" t="s">
        <v>148</v>
      </c>
      <c r="W437">
        <v>20</v>
      </c>
      <c r="X437">
        <v>1835</v>
      </c>
      <c r="AA437">
        <v>28.353182</v>
      </c>
      <c r="AB437">
        <v>178</v>
      </c>
      <c r="AC437" t="s">
        <v>211</v>
      </c>
      <c r="AE437">
        <v>2</v>
      </c>
      <c r="AF437">
        <v>0</v>
      </c>
      <c r="AG437">
        <v>13</v>
      </c>
      <c r="AH437">
        <v>9</v>
      </c>
      <c r="AI437">
        <v>0</v>
      </c>
      <c r="AJ437">
        <v>0</v>
      </c>
      <c r="AK437" t="s">
        <v>64</v>
      </c>
      <c r="AL437">
        <v>171677</v>
      </c>
      <c r="AM437">
        <v>0</v>
      </c>
      <c r="AN437">
        <v>119</v>
      </c>
      <c r="AO437">
        <v>6</v>
      </c>
      <c r="AP437">
        <v>5</v>
      </c>
      <c r="AQ437">
        <v>73</v>
      </c>
      <c r="AR437">
        <v>46</v>
      </c>
      <c r="AS437">
        <v>33</v>
      </c>
      <c r="AT437">
        <v>13</v>
      </c>
      <c r="AU437">
        <v>11</v>
      </c>
      <c r="AV437">
        <v>5</v>
      </c>
      <c r="AW437">
        <v>6</v>
      </c>
      <c r="AX437">
        <v>1</v>
      </c>
      <c r="AY437">
        <v>1</v>
      </c>
      <c r="AZ437">
        <v>84</v>
      </c>
      <c r="BA437">
        <v>49</v>
      </c>
      <c r="BB437">
        <v>34</v>
      </c>
      <c r="BC437">
        <v>15</v>
      </c>
      <c r="BD437">
        <v>11</v>
      </c>
      <c r="BE437">
        <v>4</v>
      </c>
      <c r="BF437">
        <v>7</v>
      </c>
    </row>
    <row r="438" spans="1:58" x14ac:dyDescent="0.3">
      <c r="A438">
        <v>171678</v>
      </c>
      <c r="B438">
        <v>4118</v>
      </c>
      <c r="C438">
        <v>251</v>
      </c>
      <c r="D438" s="1">
        <v>43227</v>
      </c>
      <c r="E438" t="s">
        <v>57</v>
      </c>
      <c r="F438" t="s">
        <v>58</v>
      </c>
      <c r="G438" t="s">
        <v>143</v>
      </c>
      <c r="H438">
        <v>3</v>
      </c>
      <c r="I438">
        <v>6364</v>
      </c>
      <c r="J438" t="s">
        <v>105</v>
      </c>
      <c r="M438">
        <v>22</v>
      </c>
      <c r="N438">
        <v>1757</v>
      </c>
      <c r="Q438">
        <v>23.326488000000001</v>
      </c>
      <c r="R438">
        <v>188</v>
      </c>
      <c r="S438">
        <v>6407</v>
      </c>
      <c r="T438" t="s">
        <v>191</v>
      </c>
      <c r="W438">
        <v>51</v>
      </c>
      <c r="X438">
        <v>1019</v>
      </c>
      <c r="AA438">
        <v>22.234086999999999</v>
      </c>
      <c r="AB438">
        <v>198</v>
      </c>
      <c r="AC438" t="s">
        <v>275</v>
      </c>
      <c r="AE438">
        <v>2</v>
      </c>
      <c r="AF438">
        <v>0</v>
      </c>
      <c r="AG438">
        <v>12</v>
      </c>
      <c r="AH438">
        <v>4</v>
      </c>
      <c r="AI438">
        <v>0</v>
      </c>
      <c r="AJ438">
        <v>0</v>
      </c>
      <c r="AK438" t="s">
        <v>64</v>
      </c>
      <c r="AL438">
        <v>171678</v>
      </c>
      <c r="AM438">
        <v>0</v>
      </c>
      <c r="AN438">
        <v>77</v>
      </c>
      <c r="AO438">
        <v>2</v>
      </c>
      <c r="AP438">
        <v>2</v>
      </c>
      <c r="AQ438">
        <v>66</v>
      </c>
      <c r="AR438">
        <v>41</v>
      </c>
      <c r="AS438">
        <v>27</v>
      </c>
      <c r="AT438">
        <v>15</v>
      </c>
      <c r="AU438">
        <v>8</v>
      </c>
      <c r="AV438">
        <v>7</v>
      </c>
      <c r="AW438">
        <v>7</v>
      </c>
      <c r="AX438">
        <v>3</v>
      </c>
      <c r="AY438">
        <v>5</v>
      </c>
      <c r="AZ438">
        <v>52</v>
      </c>
      <c r="BA438">
        <v>30</v>
      </c>
      <c r="BB438">
        <v>17</v>
      </c>
      <c r="BC438">
        <v>9</v>
      </c>
      <c r="BD438">
        <v>8</v>
      </c>
      <c r="BE438">
        <v>3</v>
      </c>
      <c r="BF438">
        <v>7</v>
      </c>
    </row>
    <row r="439" spans="1:58" x14ac:dyDescent="0.3">
      <c r="A439">
        <v>171679</v>
      </c>
      <c r="B439">
        <v>4118</v>
      </c>
      <c r="C439">
        <v>252</v>
      </c>
      <c r="D439" s="1">
        <v>43227</v>
      </c>
      <c r="E439" t="s">
        <v>57</v>
      </c>
      <c r="F439" t="s">
        <v>58</v>
      </c>
      <c r="G439" t="s">
        <v>143</v>
      </c>
      <c r="H439">
        <v>3</v>
      </c>
      <c r="I439">
        <v>4894</v>
      </c>
      <c r="J439" t="s">
        <v>186</v>
      </c>
      <c r="M439">
        <v>44</v>
      </c>
      <c r="N439">
        <v>1120</v>
      </c>
      <c r="Q439">
        <v>31.085557999999999</v>
      </c>
      <c r="R439">
        <v>190</v>
      </c>
      <c r="S439">
        <v>11176</v>
      </c>
      <c r="T439" t="s">
        <v>221</v>
      </c>
      <c r="W439">
        <v>21</v>
      </c>
      <c r="X439">
        <v>1817</v>
      </c>
      <c r="AA439">
        <v>21.965776000000002</v>
      </c>
      <c r="AC439" t="s">
        <v>188</v>
      </c>
      <c r="AE439">
        <v>2</v>
      </c>
      <c r="AF439">
        <v>0</v>
      </c>
      <c r="AG439">
        <v>12</v>
      </c>
      <c r="AH439">
        <v>2</v>
      </c>
      <c r="AI439">
        <v>0</v>
      </c>
      <c r="AJ439">
        <v>0</v>
      </c>
      <c r="AK439" t="s">
        <v>64</v>
      </c>
      <c r="AL439">
        <v>171679</v>
      </c>
      <c r="AM439">
        <v>0</v>
      </c>
      <c r="AN439">
        <v>53</v>
      </c>
      <c r="AO439">
        <v>1</v>
      </c>
      <c r="AP439">
        <v>0</v>
      </c>
      <c r="AQ439">
        <v>37</v>
      </c>
      <c r="AR439">
        <v>24</v>
      </c>
      <c r="AS439">
        <v>17</v>
      </c>
      <c r="AT439">
        <v>9</v>
      </c>
      <c r="AU439">
        <v>7</v>
      </c>
      <c r="AV439">
        <v>0</v>
      </c>
      <c r="AW439">
        <v>1</v>
      </c>
      <c r="AX439">
        <v>1</v>
      </c>
      <c r="AY439">
        <v>5</v>
      </c>
      <c r="AZ439">
        <v>48</v>
      </c>
      <c r="BA439">
        <v>25</v>
      </c>
      <c r="BB439">
        <v>11</v>
      </c>
      <c r="BC439">
        <v>6</v>
      </c>
      <c r="BD439">
        <v>7</v>
      </c>
      <c r="BE439">
        <v>7</v>
      </c>
      <c r="BF439">
        <v>13</v>
      </c>
    </row>
    <row r="440" spans="1:58" x14ac:dyDescent="0.3">
      <c r="A440">
        <v>171680</v>
      </c>
      <c r="B440">
        <v>4118</v>
      </c>
      <c r="C440">
        <v>255</v>
      </c>
      <c r="D440" s="1">
        <v>43227</v>
      </c>
      <c r="E440" t="s">
        <v>57</v>
      </c>
      <c r="F440" t="s">
        <v>58</v>
      </c>
      <c r="G440" t="s">
        <v>143</v>
      </c>
      <c r="H440">
        <v>3</v>
      </c>
      <c r="I440">
        <v>5055</v>
      </c>
      <c r="J440" t="s">
        <v>214</v>
      </c>
      <c r="L440" t="s">
        <v>79</v>
      </c>
      <c r="M440">
        <v>96</v>
      </c>
      <c r="N440">
        <v>634</v>
      </c>
      <c r="Q440">
        <v>30.362763999999999</v>
      </c>
      <c r="R440">
        <v>183</v>
      </c>
      <c r="S440">
        <v>6134</v>
      </c>
      <c r="T440" t="s">
        <v>81</v>
      </c>
      <c r="V440" t="s">
        <v>61</v>
      </c>
      <c r="W440">
        <v>73</v>
      </c>
      <c r="X440">
        <v>750</v>
      </c>
      <c r="AA440">
        <v>25.122519</v>
      </c>
      <c r="AB440">
        <v>183</v>
      </c>
      <c r="AC440" t="s">
        <v>98</v>
      </c>
      <c r="AE440">
        <v>2</v>
      </c>
      <c r="AF440">
        <v>0</v>
      </c>
      <c r="AG440">
        <v>12</v>
      </c>
      <c r="AH440">
        <v>5</v>
      </c>
      <c r="AI440">
        <v>0</v>
      </c>
      <c r="AJ440">
        <v>0</v>
      </c>
      <c r="AK440" t="s">
        <v>64</v>
      </c>
      <c r="AL440">
        <v>171680</v>
      </c>
      <c r="AM440">
        <v>0</v>
      </c>
      <c r="AN440">
        <v>67</v>
      </c>
      <c r="AO440">
        <v>2</v>
      </c>
      <c r="AP440">
        <v>0</v>
      </c>
      <c r="AQ440">
        <v>54</v>
      </c>
      <c r="AR440">
        <v>36</v>
      </c>
      <c r="AS440">
        <v>23</v>
      </c>
      <c r="AT440">
        <v>11</v>
      </c>
      <c r="AU440">
        <v>9</v>
      </c>
      <c r="AV440">
        <v>3</v>
      </c>
      <c r="AW440">
        <v>5</v>
      </c>
      <c r="AX440">
        <v>2</v>
      </c>
      <c r="AY440">
        <v>1</v>
      </c>
      <c r="AZ440">
        <v>44</v>
      </c>
      <c r="BA440">
        <v>34</v>
      </c>
      <c r="BB440">
        <v>19</v>
      </c>
      <c r="BC440">
        <v>2</v>
      </c>
      <c r="BD440">
        <v>8</v>
      </c>
      <c r="BE440">
        <v>1</v>
      </c>
      <c r="BF440">
        <v>6</v>
      </c>
    </row>
    <row r="441" spans="1:58" x14ac:dyDescent="0.3">
      <c r="A441">
        <v>171681</v>
      </c>
      <c r="B441">
        <v>4118</v>
      </c>
      <c r="C441">
        <v>256</v>
      </c>
      <c r="D441" s="1">
        <v>43227</v>
      </c>
      <c r="E441" t="s">
        <v>57</v>
      </c>
      <c r="F441" t="s">
        <v>58</v>
      </c>
      <c r="G441" t="s">
        <v>143</v>
      </c>
      <c r="H441">
        <v>3</v>
      </c>
      <c r="I441">
        <v>4259</v>
      </c>
      <c r="J441" t="s">
        <v>62</v>
      </c>
      <c r="M441">
        <v>28</v>
      </c>
      <c r="N441">
        <v>1450</v>
      </c>
      <c r="Q441">
        <v>34.55715</v>
      </c>
      <c r="R441">
        <v>178</v>
      </c>
      <c r="S441">
        <v>5209</v>
      </c>
      <c r="T441" t="s">
        <v>148</v>
      </c>
      <c r="W441">
        <v>46</v>
      </c>
      <c r="X441">
        <v>1070</v>
      </c>
      <c r="AA441">
        <v>29.63176</v>
      </c>
      <c r="AB441">
        <v>173</v>
      </c>
      <c r="AC441" t="s">
        <v>104</v>
      </c>
      <c r="AE441">
        <v>2</v>
      </c>
      <c r="AF441">
        <v>0</v>
      </c>
      <c r="AG441">
        <v>12</v>
      </c>
      <c r="AH441">
        <v>7</v>
      </c>
      <c r="AI441">
        <v>0</v>
      </c>
      <c r="AJ441">
        <v>0</v>
      </c>
      <c r="AK441" t="s">
        <v>64</v>
      </c>
      <c r="AL441">
        <v>171681</v>
      </c>
      <c r="AM441">
        <v>0</v>
      </c>
      <c r="AN441">
        <v>68</v>
      </c>
      <c r="AO441">
        <v>4</v>
      </c>
      <c r="AP441">
        <v>0</v>
      </c>
      <c r="AQ441">
        <v>40</v>
      </c>
      <c r="AR441">
        <v>29</v>
      </c>
      <c r="AS441">
        <v>25</v>
      </c>
      <c r="AT441">
        <v>11</v>
      </c>
      <c r="AU441">
        <v>9</v>
      </c>
      <c r="AV441">
        <v>0</v>
      </c>
      <c r="AW441">
        <v>0</v>
      </c>
      <c r="AX441">
        <v>2</v>
      </c>
      <c r="AY441">
        <v>3</v>
      </c>
      <c r="AZ441">
        <v>65</v>
      </c>
      <c r="BA441">
        <v>38</v>
      </c>
      <c r="BB441">
        <v>29</v>
      </c>
      <c r="BC441">
        <v>11</v>
      </c>
      <c r="BD441">
        <v>10</v>
      </c>
      <c r="BE441">
        <v>8</v>
      </c>
      <c r="BF441">
        <v>11</v>
      </c>
    </row>
    <row r="442" spans="1:58" x14ac:dyDescent="0.3">
      <c r="A442">
        <v>171682</v>
      </c>
      <c r="B442">
        <v>4118</v>
      </c>
      <c r="C442">
        <v>257</v>
      </c>
      <c r="D442" s="1">
        <v>43227</v>
      </c>
      <c r="E442" t="s">
        <v>57</v>
      </c>
      <c r="F442" t="s">
        <v>58</v>
      </c>
      <c r="G442" t="s">
        <v>143</v>
      </c>
      <c r="H442">
        <v>3</v>
      </c>
      <c r="I442">
        <v>5131</v>
      </c>
      <c r="J442" t="s">
        <v>81</v>
      </c>
      <c r="K442">
        <v>11</v>
      </c>
      <c r="M442">
        <v>14</v>
      </c>
      <c r="N442">
        <v>2175</v>
      </c>
      <c r="Q442">
        <v>30.061602000000001</v>
      </c>
      <c r="R442">
        <v>183</v>
      </c>
      <c r="S442">
        <v>11549</v>
      </c>
      <c r="T442" t="s">
        <v>89</v>
      </c>
      <c r="W442">
        <v>53</v>
      </c>
      <c r="X442">
        <v>977</v>
      </c>
      <c r="AA442">
        <v>21.574265</v>
      </c>
      <c r="AC442" t="s">
        <v>554</v>
      </c>
      <c r="AE442">
        <v>2</v>
      </c>
      <c r="AF442">
        <v>1</v>
      </c>
      <c r="AG442">
        <v>18</v>
      </c>
      <c r="AH442">
        <v>14</v>
      </c>
      <c r="AI442">
        <v>0</v>
      </c>
      <c r="AJ442">
        <v>1</v>
      </c>
      <c r="AK442" t="s">
        <v>64</v>
      </c>
      <c r="AL442">
        <v>171682</v>
      </c>
      <c r="AM442">
        <v>0</v>
      </c>
      <c r="AN442">
        <v>149</v>
      </c>
      <c r="AO442">
        <v>7</v>
      </c>
      <c r="AP442">
        <v>3</v>
      </c>
      <c r="AQ442">
        <v>111</v>
      </c>
      <c r="AR442">
        <v>70</v>
      </c>
      <c r="AS442">
        <v>50</v>
      </c>
      <c r="AT442">
        <v>19</v>
      </c>
      <c r="AU442">
        <v>16</v>
      </c>
      <c r="AV442">
        <v>4</v>
      </c>
      <c r="AW442">
        <v>7</v>
      </c>
      <c r="AX442">
        <v>5</v>
      </c>
      <c r="AY442">
        <v>2</v>
      </c>
      <c r="AZ442">
        <v>98</v>
      </c>
      <c r="BA442">
        <v>53</v>
      </c>
      <c r="BB442">
        <v>33</v>
      </c>
      <c r="BC442">
        <v>26</v>
      </c>
      <c r="BD442">
        <v>16</v>
      </c>
      <c r="BE442">
        <v>2</v>
      </c>
      <c r="BF442">
        <v>7</v>
      </c>
    </row>
    <row r="443" spans="1:58" x14ac:dyDescent="0.3">
      <c r="A443">
        <v>171683</v>
      </c>
      <c r="B443">
        <v>4118</v>
      </c>
      <c r="C443">
        <v>258</v>
      </c>
      <c r="D443" s="1">
        <v>43227</v>
      </c>
      <c r="E443" t="s">
        <v>57</v>
      </c>
      <c r="F443" t="s">
        <v>58</v>
      </c>
      <c r="G443" t="s">
        <v>143</v>
      </c>
      <c r="H443">
        <v>3</v>
      </c>
      <c r="I443">
        <v>4752</v>
      </c>
      <c r="J443" t="s">
        <v>117</v>
      </c>
      <c r="M443">
        <v>29</v>
      </c>
      <c r="N443">
        <v>1430</v>
      </c>
      <c r="Q443">
        <v>31.885010000000001</v>
      </c>
      <c r="R443">
        <v>185</v>
      </c>
      <c r="S443">
        <v>4606</v>
      </c>
      <c r="T443" t="s">
        <v>156</v>
      </c>
      <c r="U443">
        <v>14</v>
      </c>
      <c r="W443">
        <v>17</v>
      </c>
      <c r="X443">
        <v>2060</v>
      </c>
      <c r="AA443">
        <v>32.635179999999998</v>
      </c>
      <c r="AB443">
        <v>196</v>
      </c>
      <c r="AC443" t="s">
        <v>67</v>
      </c>
      <c r="AE443">
        <v>2</v>
      </c>
      <c r="AF443">
        <v>0</v>
      </c>
      <c r="AG443">
        <v>12</v>
      </c>
      <c r="AH443">
        <v>6</v>
      </c>
      <c r="AI443">
        <v>0</v>
      </c>
      <c r="AJ443">
        <v>0</v>
      </c>
      <c r="AK443" t="s">
        <v>64</v>
      </c>
      <c r="AL443">
        <v>171683</v>
      </c>
      <c r="AM443">
        <v>0</v>
      </c>
      <c r="AN443">
        <v>76</v>
      </c>
      <c r="AO443">
        <v>2</v>
      </c>
      <c r="AP443">
        <v>1</v>
      </c>
      <c r="AQ443">
        <v>45</v>
      </c>
      <c r="AR443">
        <v>24</v>
      </c>
      <c r="AS443">
        <v>20</v>
      </c>
      <c r="AT443">
        <v>16</v>
      </c>
      <c r="AU443">
        <v>9</v>
      </c>
      <c r="AV443">
        <v>0</v>
      </c>
      <c r="AW443">
        <v>0</v>
      </c>
      <c r="AX443">
        <v>2</v>
      </c>
      <c r="AY443">
        <v>0</v>
      </c>
      <c r="AZ443">
        <v>58</v>
      </c>
      <c r="BA443">
        <v>35</v>
      </c>
      <c r="BB443">
        <v>19</v>
      </c>
      <c r="BC443">
        <v>14</v>
      </c>
      <c r="BD443">
        <v>9</v>
      </c>
      <c r="BE443">
        <v>3</v>
      </c>
      <c r="BF443">
        <v>6</v>
      </c>
    </row>
    <row r="444" spans="1:58" x14ac:dyDescent="0.3">
      <c r="A444">
        <v>171684</v>
      </c>
      <c r="B444">
        <v>4118</v>
      </c>
      <c r="C444">
        <v>259</v>
      </c>
      <c r="D444" s="1">
        <v>43227</v>
      </c>
      <c r="E444" t="s">
        <v>57</v>
      </c>
      <c r="F444" t="s">
        <v>58</v>
      </c>
      <c r="G444" t="s">
        <v>143</v>
      </c>
      <c r="H444">
        <v>3</v>
      </c>
      <c r="I444">
        <v>5571</v>
      </c>
      <c r="J444" t="s">
        <v>95</v>
      </c>
      <c r="L444" t="s">
        <v>79</v>
      </c>
      <c r="M444">
        <v>95</v>
      </c>
      <c r="N444">
        <v>639</v>
      </c>
      <c r="Q444">
        <v>27.852156000000001</v>
      </c>
      <c r="R444">
        <v>180</v>
      </c>
      <c r="S444">
        <v>11547</v>
      </c>
      <c r="T444" t="s">
        <v>191</v>
      </c>
      <c r="W444">
        <v>38</v>
      </c>
      <c r="X444">
        <v>1255</v>
      </c>
      <c r="AA444">
        <v>21.9603</v>
      </c>
      <c r="AB444">
        <v>198</v>
      </c>
      <c r="AC444" t="s">
        <v>98</v>
      </c>
      <c r="AE444">
        <v>2</v>
      </c>
      <c r="AF444">
        <v>0</v>
      </c>
      <c r="AG444">
        <v>12</v>
      </c>
      <c r="AH444">
        <v>5</v>
      </c>
      <c r="AI444">
        <v>0</v>
      </c>
      <c r="AJ444">
        <v>0</v>
      </c>
      <c r="AK444" t="s">
        <v>64</v>
      </c>
      <c r="AL444">
        <v>171684</v>
      </c>
      <c r="AM444">
        <v>0</v>
      </c>
      <c r="AN444">
        <v>60</v>
      </c>
      <c r="AO444">
        <v>1</v>
      </c>
      <c r="AP444">
        <v>1</v>
      </c>
      <c r="AQ444">
        <v>47</v>
      </c>
      <c r="AR444">
        <v>38</v>
      </c>
      <c r="AS444">
        <v>30</v>
      </c>
      <c r="AT444">
        <v>3</v>
      </c>
      <c r="AU444">
        <v>9</v>
      </c>
      <c r="AV444">
        <v>3</v>
      </c>
      <c r="AW444">
        <v>4</v>
      </c>
      <c r="AX444">
        <v>5</v>
      </c>
      <c r="AY444">
        <v>0</v>
      </c>
      <c r="AZ444">
        <v>44</v>
      </c>
      <c r="BA444">
        <v>27</v>
      </c>
      <c r="BB444">
        <v>15</v>
      </c>
      <c r="BC444">
        <v>8</v>
      </c>
      <c r="BD444">
        <v>8</v>
      </c>
      <c r="BE444">
        <v>1</v>
      </c>
      <c r="BF444">
        <v>5</v>
      </c>
    </row>
    <row r="445" spans="1:58" x14ac:dyDescent="0.3">
      <c r="A445">
        <v>171685</v>
      </c>
      <c r="B445">
        <v>4118</v>
      </c>
      <c r="C445">
        <v>260</v>
      </c>
      <c r="D445" s="1">
        <v>43227</v>
      </c>
      <c r="E445" t="s">
        <v>57</v>
      </c>
      <c r="F445" t="s">
        <v>58</v>
      </c>
      <c r="G445" t="s">
        <v>143</v>
      </c>
      <c r="H445">
        <v>3</v>
      </c>
      <c r="I445">
        <v>5986</v>
      </c>
      <c r="J445" t="s">
        <v>159</v>
      </c>
      <c r="M445">
        <v>32</v>
      </c>
      <c r="N445">
        <v>1415</v>
      </c>
      <c r="Q445">
        <v>25.963039999999999</v>
      </c>
      <c r="R445">
        <v>172</v>
      </c>
      <c r="S445">
        <v>3898</v>
      </c>
      <c r="T445" t="s">
        <v>117</v>
      </c>
      <c r="W445">
        <v>60</v>
      </c>
      <c r="X445">
        <v>901</v>
      </c>
      <c r="AA445">
        <v>36.377822999999999</v>
      </c>
      <c r="AB445">
        <v>185</v>
      </c>
      <c r="AC445" t="s">
        <v>67</v>
      </c>
      <c r="AE445">
        <v>2</v>
      </c>
      <c r="AF445">
        <v>0</v>
      </c>
      <c r="AG445">
        <v>12</v>
      </c>
      <c r="AH445">
        <v>6</v>
      </c>
      <c r="AI445">
        <v>0</v>
      </c>
      <c r="AJ445">
        <v>0</v>
      </c>
      <c r="AK445" t="s">
        <v>64</v>
      </c>
      <c r="AL445">
        <v>171685</v>
      </c>
      <c r="AM445">
        <v>0</v>
      </c>
      <c r="AN445">
        <v>66</v>
      </c>
      <c r="AO445">
        <v>3</v>
      </c>
      <c r="AP445">
        <v>0</v>
      </c>
      <c r="AQ445">
        <v>49</v>
      </c>
      <c r="AR445">
        <v>33</v>
      </c>
      <c r="AS445">
        <v>26</v>
      </c>
      <c r="AT445">
        <v>7</v>
      </c>
      <c r="AU445">
        <v>9</v>
      </c>
      <c r="AV445">
        <v>0</v>
      </c>
      <c r="AW445">
        <v>1</v>
      </c>
      <c r="AX445">
        <v>0</v>
      </c>
      <c r="AY445">
        <v>3</v>
      </c>
      <c r="AZ445">
        <v>57</v>
      </c>
      <c r="BA445">
        <v>30</v>
      </c>
      <c r="BB445">
        <v>19</v>
      </c>
      <c r="BC445">
        <v>12</v>
      </c>
      <c r="BD445">
        <v>9</v>
      </c>
      <c r="BE445">
        <v>4</v>
      </c>
      <c r="BF445">
        <v>8</v>
      </c>
    </row>
    <row r="446" spans="1:58" x14ac:dyDescent="0.3">
      <c r="A446">
        <v>171686</v>
      </c>
      <c r="B446">
        <v>4118</v>
      </c>
      <c r="C446">
        <v>263</v>
      </c>
      <c r="D446" s="1">
        <v>43227</v>
      </c>
      <c r="E446" t="s">
        <v>57</v>
      </c>
      <c r="F446" t="s">
        <v>58</v>
      </c>
      <c r="G446" t="s">
        <v>143</v>
      </c>
      <c r="H446">
        <v>3</v>
      </c>
      <c r="I446">
        <v>5630</v>
      </c>
      <c r="J446" t="s">
        <v>72</v>
      </c>
      <c r="L446" t="s">
        <v>79</v>
      </c>
      <c r="M446">
        <v>78</v>
      </c>
      <c r="N446">
        <v>730</v>
      </c>
      <c r="Q446">
        <v>27.586583999999998</v>
      </c>
      <c r="R446">
        <v>190</v>
      </c>
      <c r="S446">
        <v>4994</v>
      </c>
      <c r="T446" t="s">
        <v>62</v>
      </c>
      <c r="W446">
        <v>54</v>
      </c>
      <c r="X446">
        <v>977</v>
      </c>
      <c r="AA446">
        <v>30.707735</v>
      </c>
      <c r="AB446">
        <v>190</v>
      </c>
      <c r="AC446" t="s">
        <v>555</v>
      </c>
      <c r="AE446">
        <v>2</v>
      </c>
      <c r="AF446">
        <v>1</v>
      </c>
      <c r="AG446">
        <v>14</v>
      </c>
      <c r="AH446">
        <v>13</v>
      </c>
      <c r="AI446">
        <v>1</v>
      </c>
      <c r="AJ446">
        <v>0</v>
      </c>
      <c r="AK446" t="s">
        <v>64</v>
      </c>
      <c r="AL446">
        <v>171686</v>
      </c>
      <c r="AM446">
        <v>0</v>
      </c>
      <c r="AN446">
        <v>122</v>
      </c>
      <c r="AO446">
        <v>6</v>
      </c>
      <c r="AP446">
        <v>6</v>
      </c>
      <c r="AQ446">
        <v>84</v>
      </c>
      <c r="AR446">
        <v>48</v>
      </c>
      <c r="AS446">
        <v>35</v>
      </c>
      <c r="AT446">
        <v>21</v>
      </c>
      <c r="AU446">
        <v>14</v>
      </c>
      <c r="AV446">
        <v>4</v>
      </c>
      <c r="AW446">
        <v>7</v>
      </c>
      <c r="AX446">
        <v>9</v>
      </c>
      <c r="AY446">
        <v>0</v>
      </c>
      <c r="AZ446">
        <v>91</v>
      </c>
      <c r="BA446">
        <v>63</v>
      </c>
      <c r="BB446">
        <v>38</v>
      </c>
      <c r="BC446">
        <v>18</v>
      </c>
      <c r="BD446">
        <v>13</v>
      </c>
      <c r="BE446">
        <v>3</v>
      </c>
      <c r="BF446">
        <v>6</v>
      </c>
    </row>
    <row r="447" spans="1:58" x14ac:dyDescent="0.3">
      <c r="A447">
        <v>171687</v>
      </c>
      <c r="B447">
        <v>4118</v>
      </c>
      <c r="C447">
        <v>264</v>
      </c>
      <c r="D447" s="1">
        <v>43227</v>
      </c>
      <c r="E447" t="s">
        <v>57</v>
      </c>
      <c r="F447" t="s">
        <v>58</v>
      </c>
      <c r="G447" t="s">
        <v>143</v>
      </c>
      <c r="H447">
        <v>3</v>
      </c>
      <c r="I447">
        <v>5515</v>
      </c>
      <c r="J447" t="s">
        <v>62</v>
      </c>
      <c r="M447">
        <v>65</v>
      </c>
      <c r="N447">
        <v>855</v>
      </c>
      <c r="Q447">
        <v>28.032854</v>
      </c>
      <c r="R447">
        <v>193</v>
      </c>
      <c r="S447">
        <v>5644</v>
      </c>
      <c r="T447" t="s">
        <v>210</v>
      </c>
      <c r="V447" t="s">
        <v>79</v>
      </c>
      <c r="W447">
        <v>92</v>
      </c>
      <c r="X447">
        <v>672</v>
      </c>
      <c r="AA447">
        <v>27.553730000000002</v>
      </c>
      <c r="AB447">
        <v>193</v>
      </c>
      <c r="AC447" t="s">
        <v>130</v>
      </c>
      <c r="AE447">
        <v>2</v>
      </c>
      <c r="AF447">
        <v>0</v>
      </c>
      <c r="AG447">
        <v>12</v>
      </c>
      <c r="AH447">
        <v>8</v>
      </c>
      <c r="AI447">
        <v>0</v>
      </c>
      <c r="AJ447">
        <v>0</v>
      </c>
      <c r="AK447" t="s">
        <v>64</v>
      </c>
      <c r="AL447">
        <v>171687</v>
      </c>
      <c r="AM447">
        <v>0</v>
      </c>
      <c r="AN447">
        <v>66</v>
      </c>
      <c r="AO447">
        <v>4</v>
      </c>
      <c r="AP447">
        <v>3</v>
      </c>
      <c r="AQ447">
        <v>54</v>
      </c>
      <c r="AR447">
        <v>31</v>
      </c>
      <c r="AS447">
        <v>27</v>
      </c>
      <c r="AT447">
        <v>16</v>
      </c>
      <c r="AU447">
        <v>10</v>
      </c>
      <c r="AV447">
        <v>1</v>
      </c>
      <c r="AW447">
        <v>1</v>
      </c>
      <c r="AX447">
        <v>7</v>
      </c>
      <c r="AY447">
        <v>3</v>
      </c>
      <c r="AZ447">
        <v>72</v>
      </c>
      <c r="BA447">
        <v>42</v>
      </c>
      <c r="BB447">
        <v>28</v>
      </c>
      <c r="BC447">
        <v>16</v>
      </c>
      <c r="BD447">
        <v>10</v>
      </c>
      <c r="BE447">
        <v>3</v>
      </c>
      <c r="BF447">
        <v>5</v>
      </c>
    </row>
    <row r="448" spans="1:58" x14ac:dyDescent="0.3">
      <c r="A448">
        <v>171688</v>
      </c>
      <c r="B448">
        <v>4118</v>
      </c>
      <c r="C448">
        <v>265</v>
      </c>
      <c r="D448" s="1">
        <v>43227</v>
      </c>
      <c r="E448" t="s">
        <v>57</v>
      </c>
      <c r="F448" t="s">
        <v>58</v>
      </c>
      <c r="G448" t="s">
        <v>143</v>
      </c>
      <c r="H448">
        <v>3</v>
      </c>
      <c r="I448">
        <v>6418</v>
      </c>
      <c r="J448" t="s">
        <v>119</v>
      </c>
      <c r="M448">
        <v>35</v>
      </c>
      <c r="N448">
        <v>1296</v>
      </c>
      <c r="Q448">
        <v>21.475701999999998</v>
      </c>
      <c r="R448">
        <v>188</v>
      </c>
      <c r="S448">
        <v>5793</v>
      </c>
      <c r="T448" t="s">
        <v>81</v>
      </c>
      <c r="U448">
        <v>9</v>
      </c>
      <c r="W448">
        <v>11</v>
      </c>
      <c r="X448">
        <v>2280</v>
      </c>
      <c r="AA448">
        <v>26.819986</v>
      </c>
      <c r="AB448">
        <v>188</v>
      </c>
      <c r="AC448" t="s">
        <v>67</v>
      </c>
      <c r="AE448">
        <v>2</v>
      </c>
      <c r="AF448">
        <v>0</v>
      </c>
      <c r="AG448">
        <v>12</v>
      </c>
      <c r="AH448">
        <v>6</v>
      </c>
      <c r="AI448">
        <v>0</v>
      </c>
      <c r="AJ448">
        <v>0</v>
      </c>
      <c r="AK448" t="s">
        <v>64</v>
      </c>
      <c r="AL448">
        <v>171688</v>
      </c>
      <c r="AM448">
        <v>0</v>
      </c>
      <c r="AN448">
        <v>81</v>
      </c>
      <c r="AO448">
        <v>12</v>
      </c>
      <c r="AP448">
        <v>1</v>
      </c>
      <c r="AQ448">
        <v>50</v>
      </c>
      <c r="AR448">
        <v>35</v>
      </c>
      <c r="AS448">
        <v>27</v>
      </c>
      <c r="AT448">
        <v>12</v>
      </c>
      <c r="AU448">
        <v>9</v>
      </c>
      <c r="AV448">
        <v>2</v>
      </c>
      <c r="AW448">
        <v>2</v>
      </c>
      <c r="AX448">
        <v>2</v>
      </c>
      <c r="AY448">
        <v>2</v>
      </c>
      <c r="AZ448">
        <v>65</v>
      </c>
      <c r="BA448">
        <v>41</v>
      </c>
      <c r="BB448">
        <v>25</v>
      </c>
      <c r="BC448">
        <v>12</v>
      </c>
      <c r="BD448">
        <v>9</v>
      </c>
      <c r="BE448">
        <v>8</v>
      </c>
      <c r="BF448">
        <v>11</v>
      </c>
    </row>
    <row r="449" spans="1:58" x14ac:dyDescent="0.3">
      <c r="A449">
        <v>171689</v>
      </c>
      <c r="B449">
        <v>4118</v>
      </c>
      <c r="C449">
        <v>266</v>
      </c>
      <c r="D449" s="1">
        <v>43227</v>
      </c>
      <c r="E449" t="s">
        <v>57</v>
      </c>
      <c r="F449" t="s">
        <v>58</v>
      </c>
      <c r="G449" t="s">
        <v>143</v>
      </c>
      <c r="H449">
        <v>3</v>
      </c>
      <c r="I449">
        <v>6029</v>
      </c>
      <c r="J449" t="s">
        <v>72</v>
      </c>
      <c r="K449">
        <v>13</v>
      </c>
      <c r="M449">
        <v>16</v>
      </c>
      <c r="N449">
        <v>2085</v>
      </c>
      <c r="Q449">
        <v>25.722109</v>
      </c>
      <c r="R449">
        <v>170</v>
      </c>
      <c r="S449">
        <v>5166</v>
      </c>
      <c r="T449" t="s">
        <v>117</v>
      </c>
      <c r="W449">
        <v>27</v>
      </c>
      <c r="X449">
        <v>1585</v>
      </c>
      <c r="AA449">
        <v>29.853525000000001</v>
      </c>
      <c r="AB449">
        <v>183</v>
      </c>
      <c r="AC449" t="s">
        <v>255</v>
      </c>
      <c r="AE449">
        <v>2</v>
      </c>
      <c r="AF449">
        <v>0</v>
      </c>
      <c r="AG449">
        <v>12</v>
      </c>
      <c r="AH449">
        <v>4</v>
      </c>
      <c r="AI449">
        <v>0</v>
      </c>
      <c r="AJ449">
        <v>0</v>
      </c>
      <c r="AK449" t="s">
        <v>64</v>
      </c>
      <c r="AL449">
        <v>171689</v>
      </c>
      <c r="AM449">
        <v>0</v>
      </c>
      <c r="AN449">
        <v>68</v>
      </c>
      <c r="AO449">
        <v>1</v>
      </c>
      <c r="AP449">
        <v>1</v>
      </c>
      <c r="AQ449">
        <v>45</v>
      </c>
      <c r="AR449">
        <v>22</v>
      </c>
      <c r="AS449">
        <v>21</v>
      </c>
      <c r="AT449">
        <v>14</v>
      </c>
      <c r="AU449">
        <v>8</v>
      </c>
      <c r="AV449">
        <v>1</v>
      </c>
      <c r="AW449">
        <v>1</v>
      </c>
      <c r="AX449">
        <v>0</v>
      </c>
      <c r="AY449">
        <v>0</v>
      </c>
      <c r="AZ449">
        <v>51</v>
      </c>
      <c r="BA449">
        <v>36</v>
      </c>
      <c r="BB449">
        <v>21</v>
      </c>
      <c r="BC449">
        <v>7</v>
      </c>
      <c r="BD449">
        <v>8</v>
      </c>
      <c r="BE449">
        <v>3</v>
      </c>
      <c r="BF449">
        <v>7</v>
      </c>
    </row>
    <row r="450" spans="1:58" x14ac:dyDescent="0.3">
      <c r="A450">
        <v>171690</v>
      </c>
      <c r="B450">
        <v>4118</v>
      </c>
      <c r="C450">
        <v>267</v>
      </c>
      <c r="D450" s="1">
        <v>43227</v>
      </c>
      <c r="E450" t="s">
        <v>57</v>
      </c>
      <c r="F450" t="s">
        <v>58</v>
      </c>
      <c r="G450" t="s">
        <v>143</v>
      </c>
      <c r="H450">
        <v>3</v>
      </c>
      <c r="I450">
        <v>3852</v>
      </c>
      <c r="J450" t="s">
        <v>81</v>
      </c>
      <c r="M450">
        <v>30</v>
      </c>
      <c r="N450">
        <v>1420</v>
      </c>
      <c r="Q450">
        <v>36.62697</v>
      </c>
      <c r="R450">
        <v>188</v>
      </c>
      <c r="S450">
        <v>4664</v>
      </c>
      <c r="T450" t="s">
        <v>81</v>
      </c>
      <c r="V450" t="s">
        <v>61</v>
      </c>
      <c r="W450">
        <v>134</v>
      </c>
      <c r="X450">
        <v>425</v>
      </c>
      <c r="AA450">
        <v>32.284737</v>
      </c>
      <c r="AB450">
        <v>180</v>
      </c>
      <c r="AC450" t="s">
        <v>195</v>
      </c>
      <c r="AE450">
        <v>2</v>
      </c>
      <c r="AF450">
        <v>0</v>
      </c>
      <c r="AG450">
        <v>12</v>
      </c>
      <c r="AH450">
        <v>9</v>
      </c>
      <c r="AI450">
        <v>1</v>
      </c>
      <c r="AJ450">
        <v>0</v>
      </c>
      <c r="AK450" t="s">
        <v>64</v>
      </c>
      <c r="AL450">
        <v>171690</v>
      </c>
      <c r="AM450">
        <v>0</v>
      </c>
      <c r="AN450">
        <v>100</v>
      </c>
      <c r="AO450">
        <v>12</v>
      </c>
      <c r="AP450">
        <v>3</v>
      </c>
      <c r="AQ450">
        <v>75</v>
      </c>
      <c r="AR450">
        <v>48</v>
      </c>
      <c r="AS450">
        <v>38</v>
      </c>
      <c r="AT450">
        <v>10</v>
      </c>
      <c r="AU450">
        <v>11</v>
      </c>
      <c r="AV450">
        <v>3</v>
      </c>
      <c r="AW450">
        <v>5</v>
      </c>
      <c r="AX450">
        <v>2</v>
      </c>
      <c r="AY450">
        <v>1</v>
      </c>
      <c r="AZ450">
        <v>76</v>
      </c>
      <c r="BA450">
        <v>55</v>
      </c>
      <c r="BB450">
        <v>35</v>
      </c>
      <c r="BC450">
        <v>8</v>
      </c>
      <c r="BD450">
        <v>10</v>
      </c>
      <c r="BE450">
        <v>3</v>
      </c>
      <c r="BF450">
        <v>6</v>
      </c>
    </row>
    <row r="451" spans="1:58" x14ac:dyDescent="0.3">
      <c r="A451">
        <v>171691</v>
      </c>
      <c r="B451">
        <v>4118</v>
      </c>
      <c r="C451">
        <v>268</v>
      </c>
      <c r="D451" s="1">
        <v>43227</v>
      </c>
      <c r="E451" t="s">
        <v>57</v>
      </c>
      <c r="F451" t="s">
        <v>58</v>
      </c>
      <c r="G451" t="s">
        <v>143</v>
      </c>
      <c r="H451">
        <v>3</v>
      </c>
      <c r="I451">
        <v>4789</v>
      </c>
      <c r="J451" t="s">
        <v>117</v>
      </c>
      <c r="M451">
        <v>41</v>
      </c>
      <c r="N451">
        <v>1175</v>
      </c>
      <c r="Q451">
        <v>31.679672</v>
      </c>
      <c r="R451">
        <v>193</v>
      </c>
      <c r="S451">
        <v>5918</v>
      </c>
      <c r="T451" t="s">
        <v>146</v>
      </c>
      <c r="V451" t="s">
        <v>79</v>
      </c>
      <c r="W451">
        <v>77</v>
      </c>
      <c r="X451">
        <v>732</v>
      </c>
      <c r="AA451">
        <v>26.201232999999998</v>
      </c>
      <c r="AB451">
        <v>185</v>
      </c>
      <c r="AC451" t="s">
        <v>108</v>
      </c>
      <c r="AE451">
        <v>2</v>
      </c>
      <c r="AF451">
        <v>1</v>
      </c>
      <c r="AG451">
        <v>15</v>
      </c>
      <c r="AH451">
        <v>11</v>
      </c>
      <c r="AI451">
        <v>0</v>
      </c>
      <c r="AJ451">
        <v>0</v>
      </c>
      <c r="AK451" t="s">
        <v>64</v>
      </c>
      <c r="AL451">
        <v>171691</v>
      </c>
      <c r="AM451">
        <v>0</v>
      </c>
      <c r="AN451">
        <v>99</v>
      </c>
      <c r="AO451">
        <v>9</v>
      </c>
      <c r="AP451">
        <v>4</v>
      </c>
      <c r="AQ451">
        <v>93</v>
      </c>
      <c r="AR451">
        <v>71</v>
      </c>
      <c r="AS451">
        <v>47</v>
      </c>
      <c r="AT451">
        <v>11</v>
      </c>
      <c r="AU451">
        <v>13</v>
      </c>
      <c r="AV451">
        <v>8</v>
      </c>
      <c r="AW451">
        <v>10</v>
      </c>
      <c r="AX451">
        <v>2</v>
      </c>
      <c r="AY451">
        <v>5</v>
      </c>
      <c r="AZ451">
        <v>77</v>
      </c>
      <c r="BA451">
        <v>50</v>
      </c>
      <c r="BB451">
        <v>31</v>
      </c>
      <c r="BC451">
        <v>15</v>
      </c>
      <c r="BD451">
        <v>13</v>
      </c>
      <c r="BE451">
        <v>0</v>
      </c>
      <c r="BF451">
        <v>4</v>
      </c>
    </row>
    <row r="452" spans="1:58" x14ac:dyDescent="0.3">
      <c r="A452">
        <v>171692</v>
      </c>
      <c r="B452">
        <v>4118</v>
      </c>
      <c r="C452">
        <v>270</v>
      </c>
      <c r="D452" s="1">
        <v>43227</v>
      </c>
      <c r="E452" t="s">
        <v>57</v>
      </c>
      <c r="F452" t="s">
        <v>58</v>
      </c>
      <c r="G452" t="s">
        <v>59</v>
      </c>
      <c r="H452">
        <v>3</v>
      </c>
      <c r="I452">
        <v>644</v>
      </c>
      <c r="J452" t="s">
        <v>62</v>
      </c>
      <c r="K452">
        <v>2</v>
      </c>
      <c r="M452">
        <v>3</v>
      </c>
      <c r="N452">
        <v>5195</v>
      </c>
      <c r="Q452">
        <v>21.045857999999999</v>
      </c>
      <c r="R452">
        <v>198</v>
      </c>
      <c r="S452">
        <v>5528</v>
      </c>
      <c r="T452" t="s">
        <v>191</v>
      </c>
      <c r="V452" t="s">
        <v>79</v>
      </c>
      <c r="W452">
        <v>90</v>
      </c>
      <c r="X452">
        <v>673</v>
      </c>
      <c r="AA452">
        <v>27.994523999999998</v>
      </c>
      <c r="AB452">
        <v>185</v>
      </c>
      <c r="AC452" t="s">
        <v>107</v>
      </c>
      <c r="AE452">
        <v>2</v>
      </c>
      <c r="AF452">
        <v>0</v>
      </c>
      <c r="AG452">
        <v>13</v>
      </c>
      <c r="AH452">
        <v>7</v>
      </c>
      <c r="AI452">
        <v>0</v>
      </c>
      <c r="AJ452">
        <v>0</v>
      </c>
      <c r="AK452" t="s">
        <v>64</v>
      </c>
      <c r="AL452">
        <v>171692</v>
      </c>
      <c r="AM452">
        <v>0</v>
      </c>
      <c r="AN452">
        <v>75</v>
      </c>
      <c r="AO452">
        <v>4</v>
      </c>
      <c r="AP452">
        <v>0</v>
      </c>
      <c r="AQ452">
        <v>51</v>
      </c>
      <c r="AR452">
        <v>34</v>
      </c>
      <c r="AS452">
        <v>29</v>
      </c>
      <c r="AT452">
        <v>12</v>
      </c>
      <c r="AU452">
        <v>10</v>
      </c>
      <c r="AV452">
        <v>0</v>
      </c>
      <c r="AW452">
        <v>0</v>
      </c>
      <c r="AX452">
        <v>1</v>
      </c>
      <c r="AY452">
        <v>0</v>
      </c>
      <c r="AZ452">
        <v>68</v>
      </c>
      <c r="BA452">
        <v>48</v>
      </c>
      <c r="BB452">
        <v>32</v>
      </c>
      <c r="BC452">
        <v>6</v>
      </c>
      <c r="BD452">
        <v>10</v>
      </c>
      <c r="BE452">
        <v>6</v>
      </c>
      <c r="BF452">
        <v>9</v>
      </c>
    </row>
    <row r="453" spans="1:58" x14ac:dyDescent="0.3">
      <c r="A453">
        <v>171693</v>
      </c>
      <c r="B453">
        <v>4118</v>
      </c>
      <c r="C453">
        <v>271</v>
      </c>
      <c r="D453" s="1">
        <v>43227</v>
      </c>
      <c r="E453" t="s">
        <v>57</v>
      </c>
      <c r="F453" t="s">
        <v>58</v>
      </c>
      <c r="G453" t="s">
        <v>59</v>
      </c>
      <c r="H453">
        <v>3</v>
      </c>
      <c r="I453">
        <v>4914</v>
      </c>
      <c r="J453" t="s">
        <v>72</v>
      </c>
      <c r="M453">
        <v>45</v>
      </c>
      <c r="N453">
        <v>1086</v>
      </c>
      <c r="Q453">
        <v>30.97878</v>
      </c>
      <c r="R453">
        <v>188</v>
      </c>
      <c r="S453">
        <v>4269</v>
      </c>
      <c r="T453" t="s">
        <v>81</v>
      </c>
      <c r="W453">
        <v>37</v>
      </c>
      <c r="X453">
        <v>1280</v>
      </c>
      <c r="AA453">
        <v>34.475017999999999</v>
      </c>
      <c r="AB453">
        <v>188</v>
      </c>
      <c r="AC453" t="s">
        <v>243</v>
      </c>
      <c r="AE453">
        <v>2</v>
      </c>
      <c r="AF453">
        <v>0</v>
      </c>
      <c r="AG453">
        <v>12</v>
      </c>
      <c r="AH453">
        <v>3</v>
      </c>
      <c r="AI453">
        <v>0</v>
      </c>
      <c r="AJ453">
        <v>0</v>
      </c>
      <c r="AK453" t="s">
        <v>64</v>
      </c>
      <c r="AL453">
        <v>171693</v>
      </c>
      <c r="AM453">
        <v>0</v>
      </c>
      <c r="AN453">
        <v>70</v>
      </c>
      <c r="AO453">
        <v>3</v>
      </c>
      <c r="AP453">
        <v>2</v>
      </c>
      <c r="AQ453">
        <v>47</v>
      </c>
      <c r="AR453">
        <v>29</v>
      </c>
      <c r="AS453">
        <v>20</v>
      </c>
      <c r="AT453">
        <v>15</v>
      </c>
      <c r="AU453">
        <v>8</v>
      </c>
      <c r="AV453">
        <v>3</v>
      </c>
      <c r="AW453">
        <v>3</v>
      </c>
      <c r="AX453">
        <v>3</v>
      </c>
      <c r="AY453">
        <v>2</v>
      </c>
      <c r="AZ453">
        <v>51</v>
      </c>
      <c r="BA453">
        <v>40</v>
      </c>
      <c r="BB453">
        <v>22</v>
      </c>
      <c r="BC453">
        <v>5</v>
      </c>
      <c r="BD453">
        <v>7</v>
      </c>
      <c r="BE453">
        <v>6</v>
      </c>
      <c r="BF453">
        <v>10</v>
      </c>
    </row>
    <row r="454" spans="1:58" x14ac:dyDescent="0.3">
      <c r="A454">
        <v>171694</v>
      </c>
      <c r="B454">
        <v>4118</v>
      </c>
      <c r="C454">
        <v>272</v>
      </c>
      <c r="D454" s="1">
        <v>43227</v>
      </c>
      <c r="E454" t="s">
        <v>57</v>
      </c>
      <c r="F454" t="s">
        <v>58</v>
      </c>
      <c r="G454" t="s">
        <v>59</v>
      </c>
      <c r="H454">
        <v>3</v>
      </c>
      <c r="I454">
        <v>4654</v>
      </c>
      <c r="J454" t="s">
        <v>112</v>
      </c>
      <c r="M454">
        <v>47</v>
      </c>
      <c r="N454">
        <v>1060</v>
      </c>
      <c r="Q454">
        <v>32.344970000000004</v>
      </c>
      <c r="R454">
        <v>180</v>
      </c>
      <c r="S454">
        <v>5070</v>
      </c>
      <c r="T454" t="s">
        <v>81</v>
      </c>
      <c r="W454">
        <v>42</v>
      </c>
      <c r="X454">
        <v>1145</v>
      </c>
      <c r="AA454">
        <v>30.302531999999999</v>
      </c>
      <c r="AB454">
        <v>188</v>
      </c>
      <c r="AC454" t="s">
        <v>556</v>
      </c>
      <c r="AE454">
        <v>2</v>
      </c>
      <c r="AF454">
        <v>1</v>
      </c>
      <c r="AG454">
        <v>18</v>
      </c>
      <c r="AH454">
        <v>9</v>
      </c>
      <c r="AI454">
        <v>0</v>
      </c>
      <c r="AJ454">
        <v>1</v>
      </c>
      <c r="AK454" t="s">
        <v>64</v>
      </c>
      <c r="AL454">
        <v>171694</v>
      </c>
      <c r="AM454">
        <v>0</v>
      </c>
      <c r="AN454">
        <v>119</v>
      </c>
      <c r="AO454">
        <v>15</v>
      </c>
      <c r="AP454">
        <v>0</v>
      </c>
      <c r="AQ454">
        <v>67</v>
      </c>
      <c r="AR454">
        <v>46</v>
      </c>
      <c r="AS454">
        <v>41</v>
      </c>
      <c r="AT454">
        <v>17</v>
      </c>
      <c r="AU454">
        <v>14</v>
      </c>
      <c r="AV454">
        <v>0</v>
      </c>
      <c r="AW454">
        <v>0</v>
      </c>
      <c r="AX454">
        <v>4</v>
      </c>
      <c r="AY454">
        <v>1</v>
      </c>
      <c r="AZ454">
        <v>85</v>
      </c>
      <c r="BA454">
        <v>56</v>
      </c>
      <c r="BB454">
        <v>34</v>
      </c>
      <c r="BC454">
        <v>18</v>
      </c>
      <c r="BD454">
        <v>13</v>
      </c>
      <c r="BE454">
        <v>6</v>
      </c>
      <c r="BF454">
        <v>10</v>
      </c>
    </row>
    <row r="455" spans="1:58" x14ac:dyDescent="0.3">
      <c r="A455">
        <v>171695</v>
      </c>
      <c r="B455">
        <v>4118</v>
      </c>
      <c r="C455">
        <v>273</v>
      </c>
      <c r="D455" s="1">
        <v>43227</v>
      </c>
      <c r="E455" t="s">
        <v>57</v>
      </c>
      <c r="F455" t="s">
        <v>58</v>
      </c>
      <c r="G455" t="s">
        <v>59</v>
      </c>
      <c r="H455">
        <v>3</v>
      </c>
      <c r="I455">
        <v>4544</v>
      </c>
      <c r="J455" t="s">
        <v>89</v>
      </c>
      <c r="K455">
        <v>7</v>
      </c>
      <c r="M455">
        <v>9</v>
      </c>
      <c r="N455">
        <v>3125</v>
      </c>
      <c r="Q455">
        <v>33.029429999999998</v>
      </c>
      <c r="R455">
        <v>206</v>
      </c>
      <c r="S455">
        <v>5978</v>
      </c>
      <c r="T455" t="s">
        <v>89</v>
      </c>
      <c r="W455">
        <v>59</v>
      </c>
      <c r="X455">
        <v>920</v>
      </c>
      <c r="AA455">
        <v>25.998629999999999</v>
      </c>
      <c r="AB455">
        <v>183</v>
      </c>
      <c r="AC455" t="s">
        <v>557</v>
      </c>
      <c r="AE455">
        <v>2</v>
      </c>
      <c r="AF455">
        <v>0</v>
      </c>
      <c r="AG455">
        <v>12</v>
      </c>
      <c r="AH455">
        <v>12</v>
      </c>
      <c r="AI455">
        <v>2</v>
      </c>
      <c r="AJ455">
        <v>0</v>
      </c>
      <c r="AK455" t="s">
        <v>64</v>
      </c>
      <c r="AL455">
        <v>171695</v>
      </c>
      <c r="AM455">
        <v>0</v>
      </c>
      <c r="AN455">
        <v>91</v>
      </c>
      <c r="AO455">
        <v>22</v>
      </c>
      <c r="AP455">
        <v>2</v>
      </c>
      <c r="AQ455">
        <v>77</v>
      </c>
      <c r="AR455">
        <v>51</v>
      </c>
      <c r="AS455">
        <v>45</v>
      </c>
      <c r="AT455">
        <v>15</v>
      </c>
      <c r="AU455">
        <v>12</v>
      </c>
      <c r="AV455">
        <v>0</v>
      </c>
      <c r="AW455">
        <v>0</v>
      </c>
      <c r="AX455">
        <v>9</v>
      </c>
      <c r="AY455">
        <v>3</v>
      </c>
      <c r="AZ455">
        <v>74</v>
      </c>
      <c r="BA455">
        <v>50</v>
      </c>
      <c r="BB455">
        <v>40</v>
      </c>
      <c r="BC455">
        <v>15</v>
      </c>
      <c r="BD455">
        <v>12</v>
      </c>
      <c r="BE455">
        <v>0</v>
      </c>
      <c r="BF455">
        <v>0</v>
      </c>
    </row>
    <row r="456" spans="1:58" x14ac:dyDescent="0.3">
      <c r="A456">
        <v>171696</v>
      </c>
      <c r="B456">
        <v>4118</v>
      </c>
      <c r="C456">
        <v>274</v>
      </c>
      <c r="D456" s="1">
        <v>43227</v>
      </c>
      <c r="E456" t="s">
        <v>57</v>
      </c>
      <c r="F456" t="s">
        <v>58</v>
      </c>
      <c r="G456" t="s">
        <v>59</v>
      </c>
      <c r="H456">
        <v>3</v>
      </c>
      <c r="I456">
        <v>5670</v>
      </c>
      <c r="J456" t="s">
        <v>75</v>
      </c>
      <c r="M456">
        <v>24</v>
      </c>
      <c r="N456">
        <v>1705</v>
      </c>
      <c r="Q456">
        <v>27.359342999999999</v>
      </c>
      <c r="R456">
        <v>196</v>
      </c>
      <c r="S456">
        <v>5763</v>
      </c>
      <c r="T456" t="s">
        <v>263</v>
      </c>
      <c r="U456">
        <v>3</v>
      </c>
      <c r="W456">
        <v>4</v>
      </c>
      <c r="X456">
        <v>4950</v>
      </c>
      <c r="AA456">
        <v>26.976044000000002</v>
      </c>
      <c r="AB456">
        <v>188</v>
      </c>
      <c r="AC456" t="s">
        <v>279</v>
      </c>
      <c r="AE456">
        <v>2</v>
      </c>
      <c r="AF456">
        <v>1</v>
      </c>
      <c r="AG456">
        <v>16</v>
      </c>
      <c r="AH456">
        <v>14</v>
      </c>
      <c r="AI456">
        <v>0</v>
      </c>
      <c r="AJ456">
        <v>0</v>
      </c>
      <c r="AK456" t="s">
        <v>64</v>
      </c>
      <c r="AL456">
        <v>171696</v>
      </c>
      <c r="AM456">
        <v>0</v>
      </c>
      <c r="AN456">
        <v>119</v>
      </c>
      <c r="AO456">
        <v>12</v>
      </c>
      <c r="AP456">
        <v>2</v>
      </c>
      <c r="AQ456">
        <v>78</v>
      </c>
      <c r="AR456">
        <v>53</v>
      </c>
      <c r="AS456">
        <v>41</v>
      </c>
      <c r="AT456">
        <v>17</v>
      </c>
      <c r="AU456">
        <v>15</v>
      </c>
      <c r="AV456">
        <v>1</v>
      </c>
      <c r="AW456">
        <v>2</v>
      </c>
      <c r="AX456">
        <v>6</v>
      </c>
      <c r="AY456">
        <v>5</v>
      </c>
      <c r="AZ456">
        <v>89</v>
      </c>
      <c r="BA456">
        <v>57</v>
      </c>
      <c r="BB456">
        <v>45</v>
      </c>
      <c r="BC456">
        <v>16</v>
      </c>
      <c r="BD456">
        <v>15</v>
      </c>
      <c r="BE456">
        <v>7</v>
      </c>
      <c r="BF456">
        <v>9</v>
      </c>
    </row>
    <row r="457" spans="1:58" x14ac:dyDescent="0.3">
      <c r="A457">
        <v>171697</v>
      </c>
      <c r="B457">
        <v>4118</v>
      </c>
      <c r="C457">
        <v>275</v>
      </c>
      <c r="D457" s="1">
        <v>43227</v>
      </c>
      <c r="E457" t="s">
        <v>57</v>
      </c>
      <c r="F457" t="s">
        <v>58</v>
      </c>
      <c r="G457" t="s">
        <v>59</v>
      </c>
      <c r="H457">
        <v>3</v>
      </c>
      <c r="I457">
        <v>33214</v>
      </c>
      <c r="J457" t="s">
        <v>75</v>
      </c>
      <c r="M457">
        <v>43</v>
      </c>
      <c r="N457">
        <v>1128</v>
      </c>
      <c r="Q457">
        <v>19.060917</v>
      </c>
      <c r="R457">
        <v>185</v>
      </c>
      <c r="S457">
        <v>5324</v>
      </c>
      <c r="T457" t="s">
        <v>117</v>
      </c>
      <c r="W457">
        <v>50</v>
      </c>
      <c r="X457">
        <v>1020</v>
      </c>
      <c r="AA457">
        <v>28.996578</v>
      </c>
      <c r="AB457">
        <v>196</v>
      </c>
      <c r="AC457" t="s">
        <v>189</v>
      </c>
      <c r="AE457">
        <v>2</v>
      </c>
      <c r="AF457">
        <v>1</v>
      </c>
      <c r="AG457">
        <v>16</v>
      </c>
      <c r="AH457">
        <v>16</v>
      </c>
      <c r="AI457">
        <v>1</v>
      </c>
      <c r="AJ457">
        <v>0</v>
      </c>
      <c r="AK457" t="s">
        <v>64</v>
      </c>
      <c r="AL457">
        <v>171697</v>
      </c>
      <c r="AM457">
        <v>0</v>
      </c>
      <c r="AN457">
        <v>129</v>
      </c>
      <c r="AO457">
        <v>8</v>
      </c>
      <c r="AP457">
        <v>6</v>
      </c>
      <c r="AQ457">
        <v>102</v>
      </c>
      <c r="AR457">
        <v>57</v>
      </c>
      <c r="AS457">
        <v>43</v>
      </c>
      <c r="AT457">
        <v>24</v>
      </c>
      <c r="AU457">
        <v>16</v>
      </c>
      <c r="AV457">
        <v>6</v>
      </c>
      <c r="AW457">
        <v>9</v>
      </c>
      <c r="AX457">
        <v>8</v>
      </c>
      <c r="AY457">
        <v>7</v>
      </c>
      <c r="AZ457">
        <v>98</v>
      </c>
      <c r="BA457">
        <v>54</v>
      </c>
      <c r="BB457">
        <v>43</v>
      </c>
      <c r="BC457">
        <v>21</v>
      </c>
      <c r="BD457">
        <v>16</v>
      </c>
      <c r="BE457">
        <v>4</v>
      </c>
      <c r="BF457">
        <v>7</v>
      </c>
    </row>
    <row r="458" spans="1:58" x14ac:dyDescent="0.3">
      <c r="A458">
        <v>171698</v>
      </c>
      <c r="B458">
        <v>4118</v>
      </c>
      <c r="C458">
        <v>276</v>
      </c>
      <c r="D458" s="1">
        <v>43227</v>
      </c>
      <c r="E458" t="s">
        <v>57</v>
      </c>
      <c r="F458" t="s">
        <v>58</v>
      </c>
      <c r="G458" t="s">
        <v>59</v>
      </c>
      <c r="H458">
        <v>3</v>
      </c>
      <c r="I458">
        <v>6364</v>
      </c>
      <c r="J458" t="s">
        <v>105</v>
      </c>
      <c r="M458">
        <v>22</v>
      </c>
      <c r="N458">
        <v>1757</v>
      </c>
      <c r="Q458">
        <v>23.326488000000001</v>
      </c>
      <c r="R458">
        <v>188</v>
      </c>
      <c r="S458">
        <v>4920</v>
      </c>
      <c r="T458" t="s">
        <v>95</v>
      </c>
      <c r="U458">
        <v>10</v>
      </c>
      <c r="W458">
        <v>12</v>
      </c>
      <c r="X458">
        <v>2220</v>
      </c>
      <c r="AA458">
        <v>30.959617999999999</v>
      </c>
      <c r="AB458">
        <v>188</v>
      </c>
      <c r="AC458" t="s">
        <v>611</v>
      </c>
      <c r="AE458">
        <v>2</v>
      </c>
      <c r="AF458">
        <v>1</v>
      </c>
      <c r="AG458">
        <v>14</v>
      </c>
      <c r="AH458">
        <v>12</v>
      </c>
      <c r="AI458">
        <v>0</v>
      </c>
      <c r="AJ458">
        <v>0</v>
      </c>
      <c r="AK458" t="s">
        <v>64</v>
      </c>
      <c r="AL458">
        <v>171698</v>
      </c>
      <c r="AM458">
        <v>0</v>
      </c>
      <c r="AN458">
        <v>102</v>
      </c>
      <c r="AO458">
        <v>5</v>
      </c>
      <c r="AP458">
        <v>2</v>
      </c>
      <c r="AQ458">
        <v>71</v>
      </c>
      <c r="AR458">
        <v>45</v>
      </c>
      <c r="AS458">
        <v>31</v>
      </c>
      <c r="AT458">
        <v>14</v>
      </c>
      <c r="AU458">
        <v>13</v>
      </c>
      <c r="AV458">
        <v>4</v>
      </c>
      <c r="AW458">
        <v>7</v>
      </c>
      <c r="AX458">
        <v>2</v>
      </c>
      <c r="AY458">
        <v>2</v>
      </c>
      <c r="AZ458">
        <v>67</v>
      </c>
      <c r="BA458">
        <v>48</v>
      </c>
      <c r="BB458">
        <v>33</v>
      </c>
      <c r="BC458">
        <v>9</v>
      </c>
      <c r="BD458">
        <v>13</v>
      </c>
      <c r="BE458">
        <v>1</v>
      </c>
      <c r="BF458">
        <v>5</v>
      </c>
    </row>
    <row r="459" spans="1:58" x14ac:dyDescent="0.3">
      <c r="A459">
        <v>171699</v>
      </c>
      <c r="B459">
        <v>4118</v>
      </c>
      <c r="C459">
        <v>277</v>
      </c>
      <c r="D459" s="1">
        <v>43227</v>
      </c>
      <c r="E459" t="s">
        <v>57</v>
      </c>
      <c r="F459" t="s">
        <v>58</v>
      </c>
      <c r="G459" t="s">
        <v>59</v>
      </c>
      <c r="H459">
        <v>3</v>
      </c>
      <c r="I459">
        <v>5663</v>
      </c>
      <c r="J459" t="s">
        <v>174</v>
      </c>
      <c r="K459">
        <v>8</v>
      </c>
      <c r="M459">
        <v>10</v>
      </c>
      <c r="N459">
        <v>3020</v>
      </c>
      <c r="Q459">
        <v>27.414100000000001</v>
      </c>
      <c r="R459">
        <v>163</v>
      </c>
      <c r="S459">
        <v>4894</v>
      </c>
      <c r="T459" t="s">
        <v>186</v>
      </c>
      <c r="W459">
        <v>44</v>
      </c>
      <c r="X459">
        <v>1120</v>
      </c>
      <c r="AA459">
        <v>31.085557999999999</v>
      </c>
      <c r="AB459">
        <v>190</v>
      </c>
      <c r="AC459" t="s">
        <v>147</v>
      </c>
      <c r="AE459">
        <v>2</v>
      </c>
      <c r="AF459">
        <v>0</v>
      </c>
      <c r="AG459">
        <v>13</v>
      </c>
      <c r="AH459">
        <v>8</v>
      </c>
      <c r="AI459">
        <v>0</v>
      </c>
      <c r="AJ459">
        <v>0</v>
      </c>
      <c r="AK459" t="s">
        <v>64</v>
      </c>
      <c r="AL459">
        <v>171699</v>
      </c>
      <c r="AM459">
        <v>0</v>
      </c>
      <c r="AN459">
        <v>83</v>
      </c>
      <c r="AO459">
        <v>6</v>
      </c>
      <c r="AP459">
        <v>3</v>
      </c>
      <c r="AQ459">
        <v>55</v>
      </c>
      <c r="AR459">
        <v>35</v>
      </c>
      <c r="AS459">
        <v>28</v>
      </c>
      <c r="AT459">
        <v>11</v>
      </c>
      <c r="AU459">
        <v>11</v>
      </c>
      <c r="AV459">
        <v>3</v>
      </c>
      <c r="AW459">
        <v>5</v>
      </c>
      <c r="AX459">
        <v>3</v>
      </c>
      <c r="AY459">
        <v>0</v>
      </c>
      <c r="AZ459">
        <v>77</v>
      </c>
      <c r="BA459">
        <v>42</v>
      </c>
      <c r="BB459">
        <v>25</v>
      </c>
      <c r="BC459">
        <v>16</v>
      </c>
      <c r="BD459">
        <v>10</v>
      </c>
      <c r="BE459">
        <v>2</v>
      </c>
      <c r="BF459">
        <v>6</v>
      </c>
    </row>
    <row r="460" spans="1:58" x14ac:dyDescent="0.3">
      <c r="A460">
        <v>171700</v>
      </c>
      <c r="B460">
        <v>4118</v>
      </c>
      <c r="C460">
        <v>278</v>
      </c>
      <c r="D460" s="1">
        <v>43227</v>
      </c>
      <c r="E460" t="s">
        <v>57</v>
      </c>
      <c r="F460" t="s">
        <v>58</v>
      </c>
      <c r="G460" t="s">
        <v>59</v>
      </c>
      <c r="H460">
        <v>3</v>
      </c>
      <c r="I460">
        <v>4728</v>
      </c>
      <c r="J460" t="s">
        <v>169</v>
      </c>
      <c r="K460">
        <v>6</v>
      </c>
      <c r="M460">
        <v>8</v>
      </c>
      <c r="N460">
        <v>3345</v>
      </c>
      <c r="Q460">
        <v>31.969882999999999</v>
      </c>
      <c r="R460">
        <v>203</v>
      </c>
      <c r="S460">
        <v>5055</v>
      </c>
      <c r="T460" t="s">
        <v>214</v>
      </c>
      <c r="V460" t="s">
        <v>79</v>
      </c>
      <c r="W460">
        <v>96</v>
      </c>
      <c r="X460">
        <v>634</v>
      </c>
      <c r="AA460">
        <v>30.362763999999999</v>
      </c>
      <c r="AB460">
        <v>183</v>
      </c>
      <c r="AC460" t="s">
        <v>612</v>
      </c>
      <c r="AE460">
        <v>2</v>
      </c>
      <c r="AF460">
        <v>1</v>
      </c>
      <c r="AG460">
        <v>17</v>
      </c>
      <c r="AH460">
        <v>15</v>
      </c>
      <c r="AI460">
        <v>1</v>
      </c>
      <c r="AJ460">
        <v>0</v>
      </c>
      <c r="AK460" t="s">
        <v>64</v>
      </c>
      <c r="AL460">
        <v>171700</v>
      </c>
      <c r="AM460">
        <v>0</v>
      </c>
      <c r="AN460">
        <v>132</v>
      </c>
      <c r="AO460">
        <v>25</v>
      </c>
      <c r="AP460">
        <v>3</v>
      </c>
      <c r="AQ460">
        <v>96</v>
      </c>
      <c r="AR460">
        <v>62</v>
      </c>
      <c r="AS460">
        <v>51</v>
      </c>
      <c r="AT460">
        <v>20</v>
      </c>
      <c r="AU460">
        <v>16</v>
      </c>
      <c r="AV460">
        <v>1</v>
      </c>
      <c r="AW460">
        <v>2</v>
      </c>
      <c r="AX460">
        <v>3</v>
      </c>
      <c r="AY460">
        <v>0</v>
      </c>
      <c r="AZ460">
        <v>94</v>
      </c>
      <c r="BA460">
        <v>73</v>
      </c>
      <c r="BB460">
        <v>51</v>
      </c>
      <c r="BC460">
        <v>13</v>
      </c>
      <c r="BD460">
        <v>16</v>
      </c>
      <c r="BE460">
        <v>4</v>
      </c>
      <c r="BF460">
        <v>6</v>
      </c>
    </row>
    <row r="461" spans="1:58" x14ac:dyDescent="0.3">
      <c r="A461">
        <v>171701</v>
      </c>
      <c r="B461">
        <v>4118</v>
      </c>
      <c r="C461">
        <v>279</v>
      </c>
      <c r="D461" s="1">
        <v>43227</v>
      </c>
      <c r="E461" t="s">
        <v>57</v>
      </c>
      <c r="F461" t="s">
        <v>58</v>
      </c>
      <c r="G461" t="s">
        <v>59</v>
      </c>
      <c r="H461">
        <v>3</v>
      </c>
      <c r="I461">
        <v>4259</v>
      </c>
      <c r="J461" t="s">
        <v>62</v>
      </c>
      <c r="M461">
        <v>28</v>
      </c>
      <c r="N461">
        <v>1450</v>
      </c>
      <c r="Q461">
        <v>34.55715</v>
      </c>
      <c r="R461">
        <v>178</v>
      </c>
      <c r="S461">
        <v>5131</v>
      </c>
      <c r="T461" t="s">
        <v>81</v>
      </c>
      <c r="U461">
        <v>11</v>
      </c>
      <c r="W461">
        <v>14</v>
      </c>
      <c r="X461">
        <v>2175</v>
      </c>
      <c r="AA461">
        <v>30.061602000000001</v>
      </c>
      <c r="AB461">
        <v>183</v>
      </c>
      <c r="AC461" t="s">
        <v>439</v>
      </c>
      <c r="AE461">
        <v>2</v>
      </c>
      <c r="AF461">
        <v>1</v>
      </c>
      <c r="AG461">
        <v>17</v>
      </c>
      <c r="AH461">
        <v>14</v>
      </c>
      <c r="AI461">
        <v>0</v>
      </c>
      <c r="AJ461">
        <v>0</v>
      </c>
      <c r="AK461" t="s">
        <v>64</v>
      </c>
      <c r="AL461">
        <v>171701</v>
      </c>
      <c r="AM461">
        <v>0</v>
      </c>
      <c r="AN461">
        <v>152</v>
      </c>
      <c r="AO461">
        <v>7</v>
      </c>
      <c r="AP461">
        <v>2</v>
      </c>
      <c r="AQ461">
        <v>99</v>
      </c>
      <c r="AR461">
        <v>70</v>
      </c>
      <c r="AS461">
        <v>46</v>
      </c>
      <c r="AT461">
        <v>16</v>
      </c>
      <c r="AU461">
        <v>15</v>
      </c>
      <c r="AV461">
        <v>8</v>
      </c>
      <c r="AW461">
        <v>11</v>
      </c>
      <c r="AX461">
        <v>6</v>
      </c>
      <c r="AY461">
        <v>0</v>
      </c>
      <c r="AZ461">
        <v>109</v>
      </c>
      <c r="BA461">
        <v>82</v>
      </c>
      <c r="BB461">
        <v>52</v>
      </c>
      <c r="BC461">
        <v>12</v>
      </c>
      <c r="BD461">
        <v>16</v>
      </c>
      <c r="BE461">
        <v>5</v>
      </c>
      <c r="BF461">
        <v>10</v>
      </c>
    </row>
    <row r="462" spans="1:58" x14ac:dyDescent="0.3">
      <c r="A462">
        <v>171702</v>
      </c>
      <c r="B462">
        <v>4118</v>
      </c>
      <c r="C462">
        <v>280</v>
      </c>
      <c r="D462" s="1">
        <v>43227</v>
      </c>
      <c r="E462" t="s">
        <v>57</v>
      </c>
      <c r="F462" t="s">
        <v>58</v>
      </c>
      <c r="G462" t="s">
        <v>59</v>
      </c>
      <c r="H462">
        <v>3</v>
      </c>
      <c r="I462">
        <v>5571</v>
      </c>
      <c r="J462" t="s">
        <v>95</v>
      </c>
      <c r="L462" t="s">
        <v>79</v>
      </c>
      <c r="M462">
        <v>95</v>
      </c>
      <c r="N462">
        <v>639</v>
      </c>
      <c r="Q462">
        <v>27.852156000000001</v>
      </c>
      <c r="R462">
        <v>180</v>
      </c>
      <c r="S462">
        <v>4752</v>
      </c>
      <c r="T462" t="s">
        <v>117</v>
      </c>
      <c r="W462">
        <v>29</v>
      </c>
      <c r="X462">
        <v>1430</v>
      </c>
      <c r="AA462">
        <v>31.885010000000001</v>
      </c>
      <c r="AB462">
        <v>185</v>
      </c>
      <c r="AC462" t="s">
        <v>613</v>
      </c>
      <c r="AE462">
        <v>2</v>
      </c>
      <c r="AF462">
        <v>0</v>
      </c>
      <c r="AG462">
        <v>12</v>
      </c>
      <c r="AH462">
        <v>12</v>
      </c>
      <c r="AI462">
        <v>2</v>
      </c>
      <c r="AJ462">
        <v>0</v>
      </c>
      <c r="AK462" t="s">
        <v>64</v>
      </c>
      <c r="AL462">
        <v>171702</v>
      </c>
      <c r="AM462">
        <v>0</v>
      </c>
      <c r="AN462">
        <v>116</v>
      </c>
      <c r="AO462">
        <v>8</v>
      </c>
      <c r="AP462">
        <v>0</v>
      </c>
      <c r="AQ462">
        <v>85</v>
      </c>
      <c r="AR462">
        <v>62</v>
      </c>
      <c r="AS462">
        <v>47</v>
      </c>
      <c r="AT462">
        <v>15</v>
      </c>
      <c r="AU462">
        <v>12</v>
      </c>
      <c r="AV462">
        <v>0</v>
      </c>
      <c r="AW462">
        <v>0</v>
      </c>
      <c r="AX462">
        <v>6</v>
      </c>
      <c r="AY462">
        <v>0</v>
      </c>
      <c r="AZ462">
        <v>89</v>
      </c>
      <c r="BA462">
        <v>59</v>
      </c>
      <c r="BB462">
        <v>41</v>
      </c>
      <c r="BC462">
        <v>17</v>
      </c>
      <c r="BD462">
        <v>12</v>
      </c>
      <c r="BE462">
        <v>6</v>
      </c>
      <c r="BF462">
        <v>6</v>
      </c>
    </row>
    <row r="463" spans="1:58" x14ac:dyDescent="0.3">
      <c r="A463">
        <v>171723</v>
      </c>
      <c r="B463">
        <v>4119</v>
      </c>
      <c r="C463">
        <v>239</v>
      </c>
      <c r="D463" s="1">
        <v>43234</v>
      </c>
      <c r="E463" t="s">
        <v>57</v>
      </c>
      <c r="F463" t="s">
        <v>58</v>
      </c>
      <c r="G463" t="s">
        <v>143</v>
      </c>
      <c r="H463">
        <v>3</v>
      </c>
      <c r="I463">
        <v>26413</v>
      </c>
      <c r="J463" t="s">
        <v>66</v>
      </c>
      <c r="L463" t="s">
        <v>61</v>
      </c>
      <c r="M463">
        <v>103</v>
      </c>
      <c r="N463">
        <v>594</v>
      </c>
      <c r="Q463">
        <v>22.086243</v>
      </c>
      <c r="R463">
        <v>196</v>
      </c>
      <c r="S463">
        <v>26010</v>
      </c>
      <c r="T463" t="s">
        <v>89</v>
      </c>
      <c r="V463" t="s">
        <v>79</v>
      </c>
      <c r="W463">
        <v>63</v>
      </c>
      <c r="X463">
        <v>848</v>
      </c>
      <c r="AA463">
        <v>20.312114999999999</v>
      </c>
      <c r="AB463">
        <v>188</v>
      </c>
      <c r="AC463" t="s">
        <v>171</v>
      </c>
      <c r="AE463">
        <v>2</v>
      </c>
      <c r="AF463">
        <v>0</v>
      </c>
      <c r="AG463">
        <v>12</v>
      </c>
      <c r="AH463">
        <v>9</v>
      </c>
      <c r="AI463">
        <v>1</v>
      </c>
      <c r="AJ463">
        <v>0</v>
      </c>
      <c r="AK463" t="s">
        <v>64</v>
      </c>
      <c r="AL463">
        <v>171723</v>
      </c>
      <c r="AM463">
        <v>0</v>
      </c>
      <c r="AN463">
        <v>98</v>
      </c>
      <c r="AO463">
        <v>7</v>
      </c>
      <c r="AP463">
        <v>1</v>
      </c>
      <c r="AQ463">
        <v>76</v>
      </c>
      <c r="AR463">
        <v>46</v>
      </c>
      <c r="AS463">
        <v>37</v>
      </c>
      <c r="AT463">
        <v>15</v>
      </c>
      <c r="AU463">
        <v>11</v>
      </c>
      <c r="AV463">
        <v>2</v>
      </c>
      <c r="AW463">
        <v>2</v>
      </c>
      <c r="AX463">
        <v>3</v>
      </c>
      <c r="AY463">
        <v>0</v>
      </c>
      <c r="AZ463">
        <v>73</v>
      </c>
      <c r="BA463">
        <v>47</v>
      </c>
      <c r="BB463">
        <v>34</v>
      </c>
      <c r="BC463">
        <v>12</v>
      </c>
      <c r="BD463">
        <v>10</v>
      </c>
      <c r="BE463">
        <v>3</v>
      </c>
      <c r="BF463">
        <v>4</v>
      </c>
    </row>
    <row r="464" spans="1:58" x14ac:dyDescent="0.3">
      <c r="A464">
        <v>171724</v>
      </c>
      <c r="B464">
        <v>4119</v>
      </c>
      <c r="C464">
        <v>240</v>
      </c>
      <c r="D464" s="1">
        <v>43234</v>
      </c>
      <c r="E464" t="s">
        <v>57</v>
      </c>
      <c r="F464" t="s">
        <v>58</v>
      </c>
      <c r="G464" t="s">
        <v>143</v>
      </c>
      <c r="H464">
        <v>3</v>
      </c>
      <c r="I464">
        <v>6364</v>
      </c>
      <c r="J464" t="s">
        <v>105</v>
      </c>
      <c r="M464">
        <v>19</v>
      </c>
      <c r="N464">
        <v>1905</v>
      </c>
      <c r="Q464">
        <v>23.345654</v>
      </c>
      <c r="R464">
        <v>188</v>
      </c>
      <c r="S464">
        <v>4291</v>
      </c>
      <c r="T464" t="s">
        <v>139</v>
      </c>
      <c r="V464" t="s">
        <v>79</v>
      </c>
      <c r="W464">
        <v>64</v>
      </c>
      <c r="X464">
        <v>843</v>
      </c>
      <c r="AA464">
        <v>34.313484000000003</v>
      </c>
      <c r="AB464">
        <v>185</v>
      </c>
      <c r="AC464" t="s">
        <v>172</v>
      </c>
      <c r="AE464">
        <v>2</v>
      </c>
      <c r="AF464">
        <v>1</v>
      </c>
      <c r="AG464">
        <v>15</v>
      </c>
      <c r="AH464">
        <v>12</v>
      </c>
      <c r="AI464">
        <v>0</v>
      </c>
      <c r="AJ464">
        <v>0</v>
      </c>
      <c r="AK464" t="s">
        <v>64</v>
      </c>
      <c r="AL464">
        <v>171724</v>
      </c>
      <c r="AM464">
        <v>0</v>
      </c>
      <c r="AN464">
        <v>125</v>
      </c>
      <c r="AO464">
        <v>3</v>
      </c>
      <c r="AP464">
        <v>1</v>
      </c>
      <c r="AQ464">
        <v>87</v>
      </c>
      <c r="AR464">
        <v>53</v>
      </c>
      <c r="AS464">
        <v>38</v>
      </c>
      <c r="AT464">
        <v>20</v>
      </c>
      <c r="AU464">
        <v>14</v>
      </c>
      <c r="AV464">
        <v>4</v>
      </c>
      <c r="AW464">
        <v>5</v>
      </c>
      <c r="AX464">
        <v>5</v>
      </c>
      <c r="AY464">
        <v>5</v>
      </c>
      <c r="AZ464">
        <v>90</v>
      </c>
      <c r="BA464">
        <v>51</v>
      </c>
      <c r="BB464">
        <v>35</v>
      </c>
      <c r="BC464">
        <v>20</v>
      </c>
      <c r="BD464">
        <v>13</v>
      </c>
      <c r="BE464">
        <v>5</v>
      </c>
      <c r="BF464">
        <v>7</v>
      </c>
    </row>
    <row r="465" spans="1:58" x14ac:dyDescent="0.3">
      <c r="A465">
        <v>171725</v>
      </c>
      <c r="B465">
        <v>4119</v>
      </c>
      <c r="C465">
        <v>241</v>
      </c>
      <c r="D465" s="1">
        <v>43234</v>
      </c>
      <c r="E465" t="s">
        <v>57</v>
      </c>
      <c r="F465" t="s">
        <v>58</v>
      </c>
      <c r="G465" t="s">
        <v>143</v>
      </c>
      <c r="H465">
        <v>3</v>
      </c>
      <c r="I465">
        <v>6284</v>
      </c>
      <c r="J465" t="s">
        <v>117</v>
      </c>
      <c r="K465">
        <v>16</v>
      </c>
      <c r="M465">
        <v>16</v>
      </c>
      <c r="N465">
        <v>1995</v>
      </c>
      <c r="Q465">
        <v>24.219028000000002</v>
      </c>
      <c r="R465">
        <v>185</v>
      </c>
      <c r="S465">
        <v>4311</v>
      </c>
      <c r="T465" t="s">
        <v>66</v>
      </c>
      <c r="V465" t="s">
        <v>61</v>
      </c>
      <c r="W465">
        <v>49</v>
      </c>
      <c r="X465">
        <v>1020</v>
      </c>
      <c r="AA465">
        <v>34.225872000000003</v>
      </c>
      <c r="AB465">
        <v>190</v>
      </c>
      <c r="AC465" t="s">
        <v>173</v>
      </c>
      <c r="AE465">
        <v>2</v>
      </c>
      <c r="AF465">
        <v>1</v>
      </c>
      <c r="AG465">
        <v>15</v>
      </c>
      <c r="AH465">
        <v>14</v>
      </c>
      <c r="AI465">
        <v>1</v>
      </c>
      <c r="AJ465">
        <v>0</v>
      </c>
      <c r="AK465" t="s">
        <v>64</v>
      </c>
      <c r="AL465">
        <v>171725</v>
      </c>
      <c r="AM465">
        <v>0</v>
      </c>
      <c r="AN465">
        <v>124</v>
      </c>
      <c r="AO465">
        <v>7</v>
      </c>
      <c r="AP465">
        <v>1</v>
      </c>
      <c r="AQ465">
        <v>83</v>
      </c>
      <c r="AR465">
        <v>53</v>
      </c>
      <c r="AS465">
        <v>40</v>
      </c>
      <c r="AT465">
        <v>20</v>
      </c>
      <c r="AU465">
        <v>14</v>
      </c>
      <c r="AV465">
        <v>2</v>
      </c>
      <c r="AW465">
        <v>4</v>
      </c>
      <c r="AX465">
        <v>4</v>
      </c>
      <c r="AY465">
        <v>2</v>
      </c>
      <c r="AZ465">
        <v>100</v>
      </c>
      <c r="BA465">
        <v>57</v>
      </c>
      <c r="BB465">
        <v>40</v>
      </c>
      <c r="BC465">
        <v>23</v>
      </c>
      <c r="BD465">
        <v>15</v>
      </c>
      <c r="BE465">
        <v>7</v>
      </c>
      <c r="BF465">
        <v>10</v>
      </c>
    </row>
    <row r="466" spans="1:58" x14ac:dyDescent="0.3">
      <c r="A466">
        <v>171726</v>
      </c>
      <c r="B466">
        <v>4119</v>
      </c>
      <c r="C466">
        <v>242</v>
      </c>
      <c r="D466" s="1">
        <v>43234</v>
      </c>
      <c r="E466" t="s">
        <v>57</v>
      </c>
      <c r="F466" t="s">
        <v>58</v>
      </c>
      <c r="G466" t="s">
        <v>143</v>
      </c>
      <c r="H466">
        <v>3</v>
      </c>
      <c r="I466">
        <v>5663</v>
      </c>
      <c r="J466" t="s">
        <v>174</v>
      </c>
      <c r="K466">
        <v>9</v>
      </c>
      <c r="M466">
        <v>10</v>
      </c>
      <c r="N466">
        <v>2930</v>
      </c>
      <c r="Q466">
        <v>27.433266</v>
      </c>
      <c r="R466">
        <v>163</v>
      </c>
      <c r="S466">
        <v>4914</v>
      </c>
      <c r="T466" t="s">
        <v>72</v>
      </c>
      <c r="W466">
        <v>42</v>
      </c>
      <c r="X466">
        <v>1176</v>
      </c>
      <c r="AA466">
        <v>30.997945999999999</v>
      </c>
      <c r="AB466">
        <v>188</v>
      </c>
      <c r="AC466" t="s">
        <v>103</v>
      </c>
      <c r="AE466">
        <v>2</v>
      </c>
      <c r="AF466">
        <v>0</v>
      </c>
      <c r="AG466">
        <v>12</v>
      </c>
      <c r="AH466">
        <v>3</v>
      </c>
      <c r="AI466">
        <v>0</v>
      </c>
      <c r="AJ466">
        <v>0</v>
      </c>
      <c r="AK466" t="s">
        <v>64</v>
      </c>
      <c r="AL466">
        <v>171726</v>
      </c>
      <c r="AM466">
        <v>0</v>
      </c>
      <c r="AN466">
        <v>61</v>
      </c>
      <c r="AO466">
        <v>2</v>
      </c>
      <c r="AP466">
        <v>2</v>
      </c>
      <c r="AQ466">
        <v>41</v>
      </c>
      <c r="AR466">
        <v>28</v>
      </c>
      <c r="AS466">
        <v>23</v>
      </c>
      <c r="AT466">
        <v>10</v>
      </c>
      <c r="AU466">
        <v>8</v>
      </c>
      <c r="AV466">
        <v>0</v>
      </c>
      <c r="AW466">
        <v>0</v>
      </c>
      <c r="AX466">
        <v>3</v>
      </c>
      <c r="AY466">
        <v>3</v>
      </c>
      <c r="AZ466">
        <v>44</v>
      </c>
      <c r="BA466">
        <v>26</v>
      </c>
      <c r="BB466">
        <v>16</v>
      </c>
      <c r="BC466">
        <v>6</v>
      </c>
      <c r="BD466">
        <v>7</v>
      </c>
      <c r="BE466">
        <v>1</v>
      </c>
      <c r="BF466">
        <v>5</v>
      </c>
    </row>
    <row r="467" spans="1:58" x14ac:dyDescent="0.3">
      <c r="A467">
        <v>171727</v>
      </c>
      <c r="B467">
        <v>4119</v>
      </c>
      <c r="C467">
        <v>243</v>
      </c>
      <c r="D467" s="1">
        <v>43234</v>
      </c>
      <c r="E467" t="s">
        <v>57</v>
      </c>
      <c r="F467" t="s">
        <v>58</v>
      </c>
      <c r="G467" t="s">
        <v>143</v>
      </c>
      <c r="H467">
        <v>3</v>
      </c>
      <c r="I467">
        <v>6051</v>
      </c>
      <c r="J467" t="s">
        <v>66</v>
      </c>
      <c r="L467" t="s">
        <v>61</v>
      </c>
      <c r="M467">
        <v>73</v>
      </c>
      <c r="N467">
        <v>778</v>
      </c>
      <c r="Q467">
        <v>25.618069999999999</v>
      </c>
      <c r="R467">
        <v>185</v>
      </c>
      <c r="S467">
        <v>4654</v>
      </c>
      <c r="T467" t="s">
        <v>112</v>
      </c>
      <c r="W467">
        <v>71</v>
      </c>
      <c r="X467">
        <v>790</v>
      </c>
      <c r="AA467">
        <v>32.364136000000002</v>
      </c>
      <c r="AB467">
        <v>180</v>
      </c>
      <c r="AC467" t="s">
        <v>175</v>
      </c>
      <c r="AE467">
        <v>2</v>
      </c>
      <c r="AF467">
        <v>1</v>
      </c>
      <c r="AG467">
        <v>15</v>
      </c>
      <c r="AH467">
        <v>15</v>
      </c>
      <c r="AI467">
        <v>0</v>
      </c>
      <c r="AJ467">
        <v>0</v>
      </c>
      <c r="AK467" t="s">
        <v>64</v>
      </c>
      <c r="AL467">
        <v>171727</v>
      </c>
      <c r="AM467">
        <v>0</v>
      </c>
      <c r="AN467">
        <v>126</v>
      </c>
      <c r="AO467">
        <v>6</v>
      </c>
      <c r="AP467">
        <v>4</v>
      </c>
      <c r="AQ467">
        <v>92</v>
      </c>
      <c r="AR467">
        <v>73</v>
      </c>
      <c r="AS467">
        <v>56</v>
      </c>
      <c r="AT467">
        <v>4</v>
      </c>
      <c r="AU467">
        <v>15</v>
      </c>
      <c r="AV467">
        <v>2</v>
      </c>
      <c r="AW467">
        <v>4</v>
      </c>
      <c r="AX467">
        <v>5</v>
      </c>
      <c r="AY467">
        <v>0</v>
      </c>
      <c r="AZ467">
        <v>95</v>
      </c>
      <c r="BA467">
        <v>60</v>
      </c>
      <c r="BB467">
        <v>41</v>
      </c>
      <c r="BC467">
        <v>20</v>
      </c>
      <c r="BD467">
        <v>15</v>
      </c>
      <c r="BE467">
        <v>2</v>
      </c>
      <c r="BF467">
        <v>4</v>
      </c>
    </row>
    <row r="468" spans="1:58" x14ac:dyDescent="0.3">
      <c r="A468">
        <v>171729</v>
      </c>
      <c r="B468">
        <v>4119</v>
      </c>
      <c r="C468">
        <v>247</v>
      </c>
      <c r="D468" s="1">
        <v>43234</v>
      </c>
      <c r="E468" t="s">
        <v>57</v>
      </c>
      <c r="F468" t="s">
        <v>58</v>
      </c>
      <c r="G468" t="s">
        <v>143</v>
      </c>
      <c r="H468">
        <v>3</v>
      </c>
      <c r="I468">
        <v>5978</v>
      </c>
      <c r="J468" t="s">
        <v>89</v>
      </c>
      <c r="M468">
        <v>57</v>
      </c>
      <c r="N468">
        <v>920</v>
      </c>
      <c r="Q468">
        <v>26.017796000000001</v>
      </c>
      <c r="R468">
        <v>183</v>
      </c>
      <c r="S468">
        <v>5209</v>
      </c>
      <c r="T468" t="s">
        <v>148</v>
      </c>
      <c r="W468">
        <v>46</v>
      </c>
      <c r="X468">
        <v>1070</v>
      </c>
      <c r="AA468">
        <v>29.650925000000001</v>
      </c>
      <c r="AB468">
        <v>173</v>
      </c>
      <c r="AC468" t="s">
        <v>63</v>
      </c>
      <c r="AE468">
        <v>2</v>
      </c>
      <c r="AF468">
        <v>0</v>
      </c>
      <c r="AG468">
        <v>12</v>
      </c>
      <c r="AH468">
        <v>9</v>
      </c>
      <c r="AI468">
        <v>1</v>
      </c>
      <c r="AJ468">
        <v>0</v>
      </c>
      <c r="AK468" t="s">
        <v>64</v>
      </c>
      <c r="AL468">
        <v>171729</v>
      </c>
      <c r="AM468">
        <v>0</v>
      </c>
      <c r="AN468">
        <v>118</v>
      </c>
      <c r="AO468">
        <v>11</v>
      </c>
      <c r="AP468">
        <v>4</v>
      </c>
      <c r="AQ468">
        <v>74</v>
      </c>
      <c r="AR468">
        <v>46</v>
      </c>
      <c r="AS468">
        <v>38</v>
      </c>
      <c r="AT468">
        <v>11</v>
      </c>
      <c r="AU468">
        <v>10</v>
      </c>
      <c r="AV468">
        <v>5</v>
      </c>
      <c r="AW468">
        <v>5</v>
      </c>
      <c r="AX468">
        <v>3</v>
      </c>
      <c r="AY468">
        <v>3</v>
      </c>
      <c r="AZ468">
        <v>99</v>
      </c>
      <c r="BA468">
        <v>58</v>
      </c>
      <c r="BB468">
        <v>37</v>
      </c>
      <c r="BC468">
        <v>22</v>
      </c>
      <c r="BD468">
        <v>11</v>
      </c>
      <c r="BE468">
        <v>8</v>
      </c>
      <c r="BF468">
        <v>10</v>
      </c>
    </row>
    <row r="469" spans="1:58" x14ac:dyDescent="0.3">
      <c r="A469">
        <v>171730</v>
      </c>
      <c r="B469">
        <v>4119</v>
      </c>
      <c r="C469">
        <v>248</v>
      </c>
      <c r="D469" s="1">
        <v>43234</v>
      </c>
      <c r="E469" t="s">
        <v>57</v>
      </c>
      <c r="F469" t="s">
        <v>58</v>
      </c>
      <c r="G469" t="s">
        <v>143</v>
      </c>
      <c r="H469">
        <v>3</v>
      </c>
      <c r="I469">
        <v>5324</v>
      </c>
      <c r="J469" t="s">
        <v>117</v>
      </c>
      <c r="M469">
        <v>52</v>
      </c>
      <c r="N469">
        <v>975</v>
      </c>
      <c r="Q469">
        <v>29.015743000000001</v>
      </c>
      <c r="R469">
        <v>196</v>
      </c>
      <c r="S469">
        <v>4752</v>
      </c>
      <c r="T469" t="s">
        <v>117</v>
      </c>
      <c r="W469">
        <v>30</v>
      </c>
      <c r="X469">
        <v>1475</v>
      </c>
      <c r="AA469">
        <v>31.904174999999999</v>
      </c>
      <c r="AB469">
        <v>185</v>
      </c>
      <c r="AC469" t="s">
        <v>130</v>
      </c>
      <c r="AE469">
        <v>2</v>
      </c>
      <c r="AF469">
        <v>0</v>
      </c>
      <c r="AG469">
        <v>12</v>
      </c>
      <c r="AH469">
        <v>8</v>
      </c>
      <c r="AI469">
        <v>0</v>
      </c>
      <c r="AJ469">
        <v>0</v>
      </c>
      <c r="AK469" t="s">
        <v>64</v>
      </c>
      <c r="AL469">
        <v>171730</v>
      </c>
      <c r="AM469">
        <v>0</v>
      </c>
      <c r="AN469">
        <v>78</v>
      </c>
      <c r="AO469">
        <v>2</v>
      </c>
      <c r="AP469">
        <v>1</v>
      </c>
      <c r="AQ469">
        <v>57</v>
      </c>
      <c r="AR469">
        <v>26</v>
      </c>
      <c r="AS469">
        <v>18</v>
      </c>
      <c r="AT469">
        <v>19</v>
      </c>
      <c r="AU469">
        <v>10</v>
      </c>
      <c r="AV469">
        <v>1</v>
      </c>
      <c r="AW469">
        <v>3</v>
      </c>
      <c r="AX469">
        <v>0</v>
      </c>
      <c r="AY469">
        <v>2</v>
      </c>
      <c r="AZ469">
        <v>65</v>
      </c>
      <c r="BA469">
        <v>46</v>
      </c>
      <c r="BB469">
        <v>24</v>
      </c>
      <c r="BC469">
        <v>11</v>
      </c>
      <c r="BD469">
        <v>10</v>
      </c>
      <c r="BE469">
        <v>7</v>
      </c>
      <c r="BF469">
        <v>11</v>
      </c>
    </row>
    <row r="470" spans="1:58" x14ac:dyDescent="0.3">
      <c r="A470">
        <v>171731</v>
      </c>
      <c r="B470">
        <v>4119</v>
      </c>
      <c r="C470">
        <v>249</v>
      </c>
      <c r="D470" s="1">
        <v>43234</v>
      </c>
      <c r="E470" t="s">
        <v>57</v>
      </c>
      <c r="F470" t="s">
        <v>58</v>
      </c>
      <c r="G470" t="s">
        <v>143</v>
      </c>
      <c r="H470">
        <v>3</v>
      </c>
      <c r="I470">
        <v>6029</v>
      </c>
      <c r="J470" t="s">
        <v>72</v>
      </c>
      <c r="K470">
        <v>14</v>
      </c>
      <c r="M470">
        <v>15</v>
      </c>
      <c r="N470">
        <v>2130</v>
      </c>
      <c r="Q470">
        <v>25.741274000000001</v>
      </c>
      <c r="R470">
        <v>170</v>
      </c>
      <c r="S470">
        <v>11769</v>
      </c>
      <c r="T470" t="s">
        <v>78</v>
      </c>
      <c r="V470" t="s">
        <v>79</v>
      </c>
      <c r="W470">
        <v>62</v>
      </c>
      <c r="X470">
        <v>859</v>
      </c>
      <c r="AA470">
        <v>22.590008000000001</v>
      </c>
      <c r="AC470" t="s">
        <v>109</v>
      </c>
      <c r="AE470">
        <v>2</v>
      </c>
      <c r="AF470">
        <v>0</v>
      </c>
      <c r="AG470">
        <v>12</v>
      </c>
      <c r="AH470">
        <v>5</v>
      </c>
      <c r="AI470">
        <v>0</v>
      </c>
      <c r="AJ470">
        <v>0</v>
      </c>
      <c r="AK470" t="s">
        <v>64</v>
      </c>
      <c r="AL470">
        <v>171731</v>
      </c>
      <c r="AM470">
        <v>0</v>
      </c>
      <c r="AN470">
        <v>61</v>
      </c>
      <c r="AO470">
        <v>1</v>
      </c>
      <c r="AP470">
        <v>3</v>
      </c>
      <c r="AQ470">
        <v>43</v>
      </c>
      <c r="AR470">
        <v>30</v>
      </c>
      <c r="AS470">
        <v>22</v>
      </c>
      <c r="AT470">
        <v>9</v>
      </c>
      <c r="AU470">
        <v>8</v>
      </c>
      <c r="AV470">
        <v>1</v>
      </c>
      <c r="AW470">
        <v>2</v>
      </c>
      <c r="AX470">
        <v>3</v>
      </c>
      <c r="AY470">
        <v>3</v>
      </c>
      <c r="AZ470">
        <v>56</v>
      </c>
      <c r="BA470">
        <v>25</v>
      </c>
      <c r="BB470">
        <v>15</v>
      </c>
      <c r="BC470">
        <v>12</v>
      </c>
      <c r="BD470">
        <v>9</v>
      </c>
      <c r="BE470">
        <v>0</v>
      </c>
      <c r="BF470">
        <v>5</v>
      </c>
    </row>
    <row r="471" spans="1:58" x14ac:dyDescent="0.3">
      <c r="A471">
        <v>171732</v>
      </c>
      <c r="B471">
        <v>4119</v>
      </c>
      <c r="C471">
        <v>250</v>
      </c>
      <c r="D471" s="1">
        <v>43234</v>
      </c>
      <c r="E471" t="s">
        <v>57</v>
      </c>
      <c r="F471" t="s">
        <v>58</v>
      </c>
      <c r="G471" t="s">
        <v>143</v>
      </c>
      <c r="H471">
        <v>3</v>
      </c>
      <c r="I471">
        <v>5793</v>
      </c>
      <c r="J471" t="s">
        <v>81</v>
      </c>
      <c r="K471">
        <v>10</v>
      </c>
      <c r="M471">
        <v>11</v>
      </c>
      <c r="N471">
        <v>2280</v>
      </c>
      <c r="Q471">
        <v>26.839151000000001</v>
      </c>
      <c r="R471">
        <v>188</v>
      </c>
      <c r="S471">
        <v>11549</v>
      </c>
      <c r="T471" t="s">
        <v>89</v>
      </c>
      <c r="W471">
        <v>55</v>
      </c>
      <c r="X471">
        <v>926</v>
      </c>
      <c r="AA471">
        <v>21.593430000000001</v>
      </c>
      <c r="AC471" t="s">
        <v>176</v>
      </c>
      <c r="AE471">
        <v>2</v>
      </c>
      <c r="AF471">
        <v>1</v>
      </c>
      <c r="AG471">
        <v>15</v>
      </c>
      <c r="AH471">
        <v>10</v>
      </c>
      <c r="AI471">
        <v>0</v>
      </c>
      <c r="AJ471">
        <v>0</v>
      </c>
      <c r="AK471" t="s">
        <v>64</v>
      </c>
      <c r="AL471">
        <v>171732</v>
      </c>
      <c r="AM471">
        <v>0</v>
      </c>
      <c r="AN471">
        <v>100</v>
      </c>
      <c r="AO471">
        <v>3</v>
      </c>
      <c r="AP471">
        <v>2</v>
      </c>
      <c r="AQ471">
        <v>68</v>
      </c>
      <c r="AR471">
        <v>41</v>
      </c>
      <c r="AS471">
        <v>25</v>
      </c>
      <c r="AT471">
        <v>19</v>
      </c>
      <c r="AU471">
        <v>12</v>
      </c>
      <c r="AV471">
        <v>0</v>
      </c>
      <c r="AW471">
        <v>2</v>
      </c>
      <c r="AX471">
        <v>3</v>
      </c>
      <c r="AY471">
        <v>3</v>
      </c>
      <c r="AZ471">
        <v>77</v>
      </c>
      <c r="BA471">
        <v>44</v>
      </c>
      <c r="BB471">
        <v>30</v>
      </c>
      <c r="BC471">
        <v>11</v>
      </c>
      <c r="BD471">
        <v>13</v>
      </c>
      <c r="BE471">
        <v>2</v>
      </c>
      <c r="BF471">
        <v>7</v>
      </c>
    </row>
    <row r="472" spans="1:58" x14ac:dyDescent="0.3">
      <c r="A472">
        <v>171733</v>
      </c>
      <c r="B472">
        <v>4119</v>
      </c>
      <c r="C472">
        <v>251</v>
      </c>
      <c r="D472" s="1">
        <v>43234</v>
      </c>
      <c r="E472" t="s">
        <v>57</v>
      </c>
      <c r="F472" t="s">
        <v>58</v>
      </c>
      <c r="G472" t="s">
        <v>143</v>
      </c>
      <c r="H472">
        <v>3</v>
      </c>
      <c r="I472">
        <v>5438</v>
      </c>
      <c r="J472" t="s">
        <v>89</v>
      </c>
      <c r="M472">
        <v>48</v>
      </c>
      <c r="N472">
        <v>1020</v>
      </c>
      <c r="Q472">
        <v>28.386037999999999</v>
      </c>
      <c r="R472">
        <v>188</v>
      </c>
      <c r="S472">
        <v>4526</v>
      </c>
      <c r="T472" t="s">
        <v>97</v>
      </c>
      <c r="W472">
        <v>23</v>
      </c>
      <c r="X472">
        <v>1685</v>
      </c>
      <c r="AA472">
        <v>33.127994999999999</v>
      </c>
      <c r="AB472">
        <v>183</v>
      </c>
      <c r="AC472" t="s">
        <v>130</v>
      </c>
      <c r="AE472">
        <v>2</v>
      </c>
      <c r="AF472">
        <v>0</v>
      </c>
      <c r="AG472">
        <v>12</v>
      </c>
      <c r="AH472">
        <v>8</v>
      </c>
      <c r="AI472">
        <v>0</v>
      </c>
      <c r="AJ472">
        <v>0</v>
      </c>
      <c r="AK472" t="s">
        <v>64</v>
      </c>
      <c r="AL472">
        <v>171733</v>
      </c>
      <c r="AM472">
        <v>0</v>
      </c>
      <c r="AN472">
        <v>81</v>
      </c>
      <c r="AO472">
        <v>3</v>
      </c>
      <c r="AP472">
        <v>4</v>
      </c>
      <c r="AQ472">
        <v>63</v>
      </c>
      <c r="AR472">
        <v>33</v>
      </c>
      <c r="AS472">
        <v>25</v>
      </c>
      <c r="AT472">
        <v>18</v>
      </c>
      <c r="AU472">
        <v>10</v>
      </c>
      <c r="AV472">
        <v>2</v>
      </c>
      <c r="AW472">
        <v>2</v>
      </c>
      <c r="AX472">
        <v>6</v>
      </c>
      <c r="AY472">
        <v>3</v>
      </c>
      <c r="AZ472">
        <v>55</v>
      </c>
      <c r="BA472">
        <v>33</v>
      </c>
      <c r="BB472">
        <v>26</v>
      </c>
      <c r="BC472">
        <v>11</v>
      </c>
      <c r="BD472">
        <v>10</v>
      </c>
      <c r="BE472">
        <v>0</v>
      </c>
      <c r="BF472">
        <v>2</v>
      </c>
    </row>
    <row r="473" spans="1:58" x14ac:dyDescent="0.3">
      <c r="A473">
        <v>171734</v>
      </c>
      <c r="B473">
        <v>4119</v>
      </c>
      <c r="C473">
        <v>252</v>
      </c>
      <c r="D473" s="1">
        <v>43234</v>
      </c>
      <c r="E473" t="s">
        <v>57</v>
      </c>
      <c r="F473" t="s">
        <v>58</v>
      </c>
      <c r="G473" t="s">
        <v>143</v>
      </c>
      <c r="H473">
        <v>3</v>
      </c>
      <c r="I473">
        <v>5370</v>
      </c>
      <c r="J473" t="s">
        <v>110</v>
      </c>
      <c r="M473">
        <v>65</v>
      </c>
      <c r="N473">
        <v>830</v>
      </c>
      <c r="Q473">
        <v>28.821356000000002</v>
      </c>
      <c r="R473">
        <v>181</v>
      </c>
      <c r="S473">
        <v>4180</v>
      </c>
      <c r="T473" t="s">
        <v>177</v>
      </c>
      <c r="W473">
        <v>35</v>
      </c>
      <c r="X473">
        <v>1290</v>
      </c>
      <c r="AA473">
        <v>35.014373999999997</v>
      </c>
      <c r="AB473">
        <v>193</v>
      </c>
      <c r="AC473" t="s">
        <v>130</v>
      </c>
      <c r="AE473">
        <v>2</v>
      </c>
      <c r="AF473">
        <v>0</v>
      </c>
      <c r="AG473">
        <v>12</v>
      </c>
      <c r="AH473">
        <v>8</v>
      </c>
      <c r="AI473">
        <v>0</v>
      </c>
      <c r="AJ473">
        <v>0</v>
      </c>
      <c r="AK473" t="s">
        <v>64</v>
      </c>
      <c r="AL473">
        <v>171734</v>
      </c>
      <c r="AM473">
        <v>0</v>
      </c>
      <c r="AN473">
        <v>88</v>
      </c>
      <c r="AO473">
        <v>7</v>
      </c>
      <c r="AP473">
        <v>2</v>
      </c>
      <c r="AQ473">
        <v>67</v>
      </c>
      <c r="AR473">
        <v>30</v>
      </c>
      <c r="AS473">
        <v>27</v>
      </c>
      <c r="AT473">
        <v>16</v>
      </c>
      <c r="AU473">
        <v>10</v>
      </c>
      <c r="AV473">
        <v>8</v>
      </c>
      <c r="AW473">
        <v>9</v>
      </c>
      <c r="AX473">
        <v>5</v>
      </c>
      <c r="AY473">
        <v>2</v>
      </c>
      <c r="AZ473">
        <v>52</v>
      </c>
      <c r="BA473">
        <v>31</v>
      </c>
      <c r="BB473">
        <v>21</v>
      </c>
      <c r="BC473">
        <v>12</v>
      </c>
      <c r="BD473">
        <v>10</v>
      </c>
      <c r="BE473">
        <v>3</v>
      </c>
      <c r="BF473">
        <v>6</v>
      </c>
    </row>
    <row r="474" spans="1:58" x14ac:dyDescent="0.3">
      <c r="A474">
        <v>171735</v>
      </c>
      <c r="B474">
        <v>4119</v>
      </c>
      <c r="C474">
        <v>255</v>
      </c>
      <c r="D474" s="1">
        <v>43234</v>
      </c>
      <c r="E474" t="s">
        <v>57</v>
      </c>
      <c r="F474" t="s">
        <v>58</v>
      </c>
      <c r="G474" t="s">
        <v>143</v>
      </c>
      <c r="H474">
        <v>3</v>
      </c>
      <c r="I474">
        <v>5070</v>
      </c>
      <c r="J474" t="s">
        <v>81</v>
      </c>
      <c r="M474">
        <v>41</v>
      </c>
      <c r="N474">
        <v>1180</v>
      </c>
      <c r="Q474">
        <v>30.321697</v>
      </c>
      <c r="R474">
        <v>188</v>
      </c>
      <c r="S474">
        <v>5630</v>
      </c>
      <c r="T474" t="s">
        <v>72</v>
      </c>
      <c r="V474" t="s">
        <v>79</v>
      </c>
      <c r="W474">
        <v>70</v>
      </c>
      <c r="X474">
        <v>800</v>
      </c>
      <c r="AA474">
        <v>27.60575</v>
      </c>
      <c r="AB474">
        <v>190</v>
      </c>
      <c r="AC474" t="s">
        <v>178</v>
      </c>
      <c r="AE474">
        <v>2</v>
      </c>
      <c r="AF474">
        <v>1</v>
      </c>
      <c r="AG474">
        <v>15</v>
      </c>
      <c r="AH474">
        <v>12</v>
      </c>
      <c r="AI474">
        <v>0</v>
      </c>
      <c r="AJ474">
        <v>0</v>
      </c>
      <c r="AK474" t="s">
        <v>64</v>
      </c>
      <c r="AL474">
        <v>171735</v>
      </c>
      <c r="AM474">
        <v>0</v>
      </c>
      <c r="AN474">
        <v>134</v>
      </c>
      <c r="AO474">
        <v>4</v>
      </c>
      <c r="AP474">
        <v>1</v>
      </c>
      <c r="AQ474">
        <v>92</v>
      </c>
      <c r="AR474">
        <v>63</v>
      </c>
      <c r="AS474">
        <v>38</v>
      </c>
      <c r="AT474">
        <v>14</v>
      </c>
      <c r="AU474">
        <v>14</v>
      </c>
      <c r="AV474">
        <v>6</v>
      </c>
      <c r="AW474">
        <v>11</v>
      </c>
      <c r="AX474">
        <v>2</v>
      </c>
      <c r="AY474">
        <v>2</v>
      </c>
      <c r="AZ474">
        <v>75</v>
      </c>
      <c r="BA474">
        <v>46</v>
      </c>
      <c r="BB474">
        <v>26</v>
      </c>
      <c r="BC474">
        <v>14</v>
      </c>
      <c r="BD474">
        <v>13</v>
      </c>
      <c r="BE474">
        <v>2</v>
      </c>
      <c r="BF474">
        <v>8</v>
      </c>
    </row>
    <row r="475" spans="1:58" x14ac:dyDescent="0.3">
      <c r="A475">
        <v>171736</v>
      </c>
      <c r="B475">
        <v>4119</v>
      </c>
      <c r="C475">
        <v>256</v>
      </c>
      <c r="D475" s="1">
        <v>43234</v>
      </c>
      <c r="E475" t="s">
        <v>57</v>
      </c>
      <c r="F475" t="s">
        <v>58</v>
      </c>
      <c r="G475" t="s">
        <v>143</v>
      </c>
      <c r="H475">
        <v>3</v>
      </c>
      <c r="I475">
        <v>5918</v>
      </c>
      <c r="J475" t="s">
        <v>146</v>
      </c>
      <c r="L475" t="s">
        <v>79</v>
      </c>
      <c r="M475">
        <v>74</v>
      </c>
      <c r="N475">
        <v>767</v>
      </c>
      <c r="Q475">
        <v>26.220396000000001</v>
      </c>
      <c r="R475">
        <v>185</v>
      </c>
      <c r="S475">
        <v>11767</v>
      </c>
      <c r="T475" t="s">
        <v>66</v>
      </c>
      <c r="V475" t="s">
        <v>79</v>
      </c>
      <c r="W475">
        <v>370</v>
      </c>
      <c r="X475">
        <v>122</v>
      </c>
      <c r="AA475">
        <v>22.340862000000001</v>
      </c>
      <c r="AC475" t="s">
        <v>179</v>
      </c>
      <c r="AE475">
        <v>2</v>
      </c>
      <c r="AF475">
        <v>1</v>
      </c>
      <c r="AG475">
        <v>16</v>
      </c>
      <c r="AH475">
        <v>14</v>
      </c>
      <c r="AI475">
        <v>0</v>
      </c>
      <c r="AJ475">
        <v>0</v>
      </c>
      <c r="AK475" t="s">
        <v>64</v>
      </c>
      <c r="AL475">
        <v>171736</v>
      </c>
      <c r="AM475">
        <v>0</v>
      </c>
      <c r="AN475">
        <v>120</v>
      </c>
      <c r="AO475">
        <v>2</v>
      </c>
      <c r="AP475">
        <v>4</v>
      </c>
      <c r="AQ475">
        <v>89</v>
      </c>
      <c r="AR475">
        <v>62</v>
      </c>
      <c r="AS475">
        <v>43</v>
      </c>
      <c r="AT475">
        <v>17</v>
      </c>
      <c r="AU475">
        <v>15</v>
      </c>
      <c r="AV475">
        <v>3</v>
      </c>
      <c r="AW475">
        <v>5</v>
      </c>
      <c r="AX475">
        <v>5</v>
      </c>
      <c r="AY475">
        <v>3</v>
      </c>
      <c r="AZ475">
        <v>96</v>
      </c>
      <c r="BA475">
        <v>54</v>
      </c>
      <c r="BB475">
        <v>34</v>
      </c>
      <c r="BC475">
        <v>27</v>
      </c>
      <c r="BD475">
        <v>15</v>
      </c>
      <c r="BE475">
        <v>7</v>
      </c>
      <c r="BF475">
        <v>10</v>
      </c>
    </row>
    <row r="476" spans="1:58" x14ac:dyDescent="0.3">
      <c r="A476">
        <v>171777</v>
      </c>
      <c r="B476">
        <v>4119</v>
      </c>
      <c r="C476">
        <v>300</v>
      </c>
      <c r="D476" s="1">
        <v>43234</v>
      </c>
      <c r="E476" t="s">
        <v>57</v>
      </c>
      <c r="F476" t="s">
        <v>58</v>
      </c>
      <c r="G476" t="s">
        <v>84</v>
      </c>
      <c r="H476">
        <v>3</v>
      </c>
      <c r="I476">
        <v>4742</v>
      </c>
      <c r="J476" t="s">
        <v>81</v>
      </c>
      <c r="K476">
        <v>1</v>
      </c>
      <c r="M476">
        <v>2</v>
      </c>
      <c r="N476">
        <v>7950</v>
      </c>
      <c r="Q476">
        <v>31.945243999999999</v>
      </c>
      <c r="R476">
        <v>185</v>
      </c>
      <c r="S476">
        <v>644</v>
      </c>
      <c r="T476" t="s">
        <v>62</v>
      </c>
      <c r="U476">
        <v>2</v>
      </c>
      <c r="W476">
        <v>3</v>
      </c>
      <c r="X476">
        <v>6015</v>
      </c>
      <c r="AA476">
        <v>21.065023</v>
      </c>
      <c r="AB476">
        <v>198</v>
      </c>
      <c r="AC476" t="s">
        <v>180</v>
      </c>
      <c r="AE476">
        <v>2</v>
      </c>
      <c r="AF476">
        <v>1</v>
      </c>
      <c r="AG476">
        <v>13</v>
      </c>
      <c r="AH476">
        <v>10</v>
      </c>
      <c r="AI476">
        <v>0</v>
      </c>
      <c r="AJ476">
        <v>0</v>
      </c>
      <c r="AK476" t="s">
        <v>64</v>
      </c>
      <c r="AL476">
        <v>171777</v>
      </c>
      <c r="AM476">
        <v>0</v>
      </c>
      <c r="AN476">
        <v>129</v>
      </c>
      <c r="AO476">
        <v>0</v>
      </c>
      <c r="AP476">
        <v>1</v>
      </c>
      <c r="AQ476">
        <v>72</v>
      </c>
      <c r="AR476">
        <v>47</v>
      </c>
      <c r="AS476">
        <v>27</v>
      </c>
      <c r="AT476">
        <v>17</v>
      </c>
      <c r="AU476">
        <v>12</v>
      </c>
      <c r="AV476">
        <v>7</v>
      </c>
      <c r="AW476">
        <v>11</v>
      </c>
      <c r="AX476">
        <v>2</v>
      </c>
      <c r="AY476">
        <v>1</v>
      </c>
      <c r="AZ476">
        <v>65</v>
      </c>
      <c r="BA476">
        <v>41</v>
      </c>
      <c r="BB476">
        <v>23</v>
      </c>
      <c r="BC476">
        <v>11</v>
      </c>
      <c r="BD476">
        <v>11</v>
      </c>
      <c r="BE476">
        <v>1</v>
      </c>
      <c r="BF476">
        <v>6</v>
      </c>
    </row>
    <row r="477" spans="1:58" x14ac:dyDescent="0.3">
      <c r="A477">
        <v>171737</v>
      </c>
      <c r="B477">
        <v>4119</v>
      </c>
      <c r="C477">
        <v>257</v>
      </c>
      <c r="D477" s="1">
        <v>43234</v>
      </c>
      <c r="E477" t="s">
        <v>57</v>
      </c>
      <c r="F477" t="s">
        <v>58</v>
      </c>
      <c r="G477" t="s">
        <v>143</v>
      </c>
      <c r="H477">
        <v>3</v>
      </c>
      <c r="I477">
        <v>4920</v>
      </c>
      <c r="J477" t="s">
        <v>95</v>
      </c>
      <c r="K477">
        <v>11</v>
      </c>
      <c r="M477">
        <v>18</v>
      </c>
      <c r="N477">
        <v>1905</v>
      </c>
      <c r="Q477">
        <v>30.97878</v>
      </c>
      <c r="R477">
        <v>188</v>
      </c>
      <c r="S477">
        <v>5231</v>
      </c>
      <c r="T477" t="s">
        <v>435</v>
      </c>
      <c r="W477">
        <v>54</v>
      </c>
      <c r="X477">
        <v>966</v>
      </c>
      <c r="AA477">
        <v>29.514032</v>
      </c>
      <c r="AB477">
        <v>180</v>
      </c>
      <c r="AC477" t="s">
        <v>255</v>
      </c>
      <c r="AE477">
        <v>2</v>
      </c>
      <c r="AF477">
        <v>0</v>
      </c>
      <c r="AG477">
        <v>12</v>
      </c>
      <c r="AH477">
        <v>4</v>
      </c>
      <c r="AI477">
        <v>0</v>
      </c>
      <c r="AJ477">
        <v>0</v>
      </c>
      <c r="AK477" t="s">
        <v>64</v>
      </c>
      <c r="AL477">
        <v>171737</v>
      </c>
      <c r="AM477">
        <v>0</v>
      </c>
      <c r="AN477">
        <v>55</v>
      </c>
      <c r="AO477">
        <v>6</v>
      </c>
      <c r="AP477">
        <v>0</v>
      </c>
      <c r="AQ477">
        <v>45</v>
      </c>
      <c r="AR477">
        <v>30</v>
      </c>
      <c r="AS477">
        <v>24</v>
      </c>
      <c r="AT477">
        <v>10</v>
      </c>
      <c r="AU477">
        <v>8</v>
      </c>
      <c r="AV477">
        <v>1</v>
      </c>
      <c r="AW477">
        <v>1</v>
      </c>
      <c r="AX477">
        <v>0</v>
      </c>
      <c r="AY477">
        <v>2</v>
      </c>
      <c r="AZ477">
        <v>46</v>
      </c>
      <c r="BA477">
        <v>24</v>
      </c>
      <c r="BB477">
        <v>13</v>
      </c>
      <c r="BC477">
        <v>9</v>
      </c>
      <c r="BD477">
        <v>8</v>
      </c>
      <c r="BE477">
        <v>1</v>
      </c>
      <c r="BF477">
        <v>5</v>
      </c>
    </row>
    <row r="478" spans="1:58" x14ac:dyDescent="0.3">
      <c r="A478">
        <v>171738</v>
      </c>
      <c r="B478">
        <v>4119</v>
      </c>
      <c r="C478">
        <v>258</v>
      </c>
      <c r="D478" s="1">
        <v>43234</v>
      </c>
      <c r="E478" t="s">
        <v>57</v>
      </c>
      <c r="F478" t="s">
        <v>58</v>
      </c>
      <c r="G478" t="s">
        <v>143</v>
      </c>
      <c r="H478">
        <v>3</v>
      </c>
      <c r="I478">
        <v>6044</v>
      </c>
      <c r="J478" t="s">
        <v>89</v>
      </c>
      <c r="K478">
        <v>13</v>
      </c>
      <c r="M478">
        <v>14</v>
      </c>
      <c r="N478">
        <v>2155</v>
      </c>
      <c r="Q478">
        <v>25.634497</v>
      </c>
      <c r="R478">
        <v>185</v>
      </c>
      <c r="S478">
        <v>3970</v>
      </c>
      <c r="T478" t="s">
        <v>81</v>
      </c>
      <c r="W478">
        <v>38</v>
      </c>
      <c r="X478">
        <v>1225</v>
      </c>
      <c r="AA478">
        <v>36.114989999999999</v>
      </c>
      <c r="AB478">
        <v>175</v>
      </c>
      <c r="AC478" t="s">
        <v>76</v>
      </c>
      <c r="AE478">
        <v>2</v>
      </c>
      <c r="AF478">
        <v>0</v>
      </c>
      <c r="AG478">
        <v>12</v>
      </c>
      <c r="AH478">
        <v>7</v>
      </c>
      <c r="AI478">
        <v>0</v>
      </c>
      <c r="AJ478">
        <v>0</v>
      </c>
      <c r="AK478" t="s">
        <v>64</v>
      </c>
      <c r="AL478">
        <v>171738</v>
      </c>
      <c r="AM478">
        <v>0</v>
      </c>
      <c r="AN478">
        <v>77</v>
      </c>
      <c r="AO478">
        <v>4</v>
      </c>
      <c r="AP478">
        <v>1</v>
      </c>
      <c r="AQ478">
        <v>64</v>
      </c>
      <c r="AR478">
        <v>39</v>
      </c>
      <c r="AS478">
        <v>26</v>
      </c>
      <c r="AT478">
        <v>18</v>
      </c>
      <c r="AU478">
        <v>10</v>
      </c>
      <c r="AV478">
        <v>4</v>
      </c>
      <c r="AW478">
        <v>5</v>
      </c>
      <c r="AX478">
        <v>4</v>
      </c>
      <c r="AY478">
        <v>1</v>
      </c>
      <c r="AZ478">
        <v>51</v>
      </c>
      <c r="BA478">
        <v>27</v>
      </c>
      <c r="BB478">
        <v>18</v>
      </c>
      <c r="BC478">
        <v>12</v>
      </c>
      <c r="BD478">
        <v>9</v>
      </c>
      <c r="BE478">
        <v>1</v>
      </c>
      <c r="BF478">
        <v>4</v>
      </c>
    </row>
    <row r="479" spans="1:58" x14ac:dyDescent="0.3">
      <c r="A479">
        <v>171739</v>
      </c>
      <c r="B479">
        <v>4119</v>
      </c>
      <c r="C479">
        <v>259</v>
      </c>
      <c r="D479" s="1">
        <v>43234</v>
      </c>
      <c r="E479" t="s">
        <v>57</v>
      </c>
      <c r="F479" t="s">
        <v>58</v>
      </c>
      <c r="G479" t="s">
        <v>143</v>
      </c>
      <c r="H479">
        <v>3</v>
      </c>
      <c r="I479">
        <v>4259</v>
      </c>
      <c r="J479" t="s">
        <v>62</v>
      </c>
      <c r="M479">
        <v>28</v>
      </c>
      <c r="N479">
        <v>1530</v>
      </c>
      <c r="Q479">
        <v>34.576317000000003</v>
      </c>
      <c r="R479">
        <v>178</v>
      </c>
      <c r="S479">
        <v>11547</v>
      </c>
      <c r="T479" t="s">
        <v>191</v>
      </c>
      <c r="W479">
        <v>36</v>
      </c>
      <c r="X479">
        <v>1255</v>
      </c>
      <c r="AA479">
        <v>21.979465000000001</v>
      </c>
      <c r="AB479">
        <v>198</v>
      </c>
      <c r="AC479" t="s">
        <v>436</v>
      </c>
      <c r="AE479">
        <v>2</v>
      </c>
      <c r="AF479">
        <v>1</v>
      </c>
      <c r="AG479">
        <v>19</v>
      </c>
      <c r="AH479">
        <v>17</v>
      </c>
      <c r="AI479">
        <v>1</v>
      </c>
      <c r="AJ479">
        <v>1</v>
      </c>
      <c r="AK479" t="s">
        <v>64</v>
      </c>
      <c r="AL479">
        <v>171739</v>
      </c>
      <c r="AM479">
        <v>0</v>
      </c>
      <c r="AN479">
        <v>185</v>
      </c>
      <c r="AO479">
        <v>8</v>
      </c>
      <c r="AP479">
        <v>2</v>
      </c>
      <c r="AQ479">
        <v>118</v>
      </c>
      <c r="AR479">
        <v>66</v>
      </c>
      <c r="AS479">
        <v>51</v>
      </c>
      <c r="AT479">
        <v>25</v>
      </c>
      <c r="AU479">
        <v>18</v>
      </c>
      <c r="AV479">
        <v>4</v>
      </c>
      <c r="AW479">
        <v>7</v>
      </c>
      <c r="AX479">
        <v>8</v>
      </c>
      <c r="AY479">
        <v>3</v>
      </c>
      <c r="AZ479">
        <v>143</v>
      </c>
      <c r="BA479">
        <v>90</v>
      </c>
      <c r="BB479">
        <v>62</v>
      </c>
      <c r="BC479">
        <v>23</v>
      </c>
      <c r="BD479">
        <v>18</v>
      </c>
      <c r="BE479">
        <v>6</v>
      </c>
      <c r="BF479">
        <v>10</v>
      </c>
    </row>
    <row r="480" spans="1:58" x14ac:dyDescent="0.3">
      <c r="A480">
        <v>171740</v>
      </c>
      <c r="B480">
        <v>4119</v>
      </c>
      <c r="C480">
        <v>260</v>
      </c>
      <c r="D480" s="1">
        <v>43234</v>
      </c>
      <c r="E480" t="s">
        <v>57</v>
      </c>
      <c r="F480" t="s">
        <v>58</v>
      </c>
      <c r="G480" t="s">
        <v>143</v>
      </c>
      <c r="H480">
        <v>3</v>
      </c>
      <c r="I480">
        <v>5442</v>
      </c>
      <c r="J480" t="s">
        <v>148</v>
      </c>
      <c r="M480">
        <v>24</v>
      </c>
      <c r="N480">
        <v>1665</v>
      </c>
      <c r="Q480">
        <v>28.372347000000001</v>
      </c>
      <c r="R480">
        <v>178</v>
      </c>
      <c r="S480">
        <v>3852</v>
      </c>
      <c r="T480" t="s">
        <v>81</v>
      </c>
      <c r="W480">
        <v>33</v>
      </c>
      <c r="X480">
        <v>1375</v>
      </c>
      <c r="AA480">
        <v>36.646132999999999</v>
      </c>
      <c r="AB480">
        <v>188</v>
      </c>
      <c r="AC480" t="s">
        <v>244</v>
      </c>
      <c r="AE480">
        <v>2</v>
      </c>
      <c r="AF480">
        <v>0</v>
      </c>
      <c r="AG480">
        <v>12</v>
      </c>
      <c r="AH480">
        <v>10</v>
      </c>
      <c r="AI480">
        <v>1</v>
      </c>
      <c r="AJ480">
        <v>0</v>
      </c>
      <c r="AK480" t="s">
        <v>64</v>
      </c>
      <c r="AL480">
        <v>171740</v>
      </c>
      <c r="AM480">
        <v>0</v>
      </c>
      <c r="AN480">
        <v>108</v>
      </c>
      <c r="AO480">
        <v>1</v>
      </c>
      <c r="AP480">
        <v>1</v>
      </c>
      <c r="AQ480">
        <v>67</v>
      </c>
      <c r="AR480">
        <v>40</v>
      </c>
      <c r="AS480">
        <v>31</v>
      </c>
      <c r="AT480">
        <v>16</v>
      </c>
      <c r="AU480">
        <v>11</v>
      </c>
      <c r="AV480">
        <v>2</v>
      </c>
      <c r="AW480">
        <v>3</v>
      </c>
      <c r="AX480">
        <v>7</v>
      </c>
      <c r="AY480">
        <v>3</v>
      </c>
      <c r="AZ480">
        <v>80</v>
      </c>
      <c r="BA480">
        <v>46</v>
      </c>
      <c r="BB480">
        <v>32</v>
      </c>
      <c r="BC480">
        <v>15</v>
      </c>
      <c r="BD480">
        <v>11</v>
      </c>
      <c r="BE480">
        <v>3</v>
      </c>
      <c r="BF480">
        <v>5</v>
      </c>
    </row>
    <row r="481" spans="1:58" x14ac:dyDescent="0.3">
      <c r="A481">
        <v>171741</v>
      </c>
      <c r="B481">
        <v>4119</v>
      </c>
      <c r="C481">
        <v>263</v>
      </c>
      <c r="D481" s="1">
        <v>43234</v>
      </c>
      <c r="E481" t="s">
        <v>57</v>
      </c>
      <c r="F481" t="s">
        <v>58</v>
      </c>
      <c r="G481" t="s">
        <v>143</v>
      </c>
      <c r="H481">
        <v>3</v>
      </c>
      <c r="I481">
        <v>4921</v>
      </c>
      <c r="J481" t="s">
        <v>66</v>
      </c>
      <c r="M481">
        <v>21</v>
      </c>
      <c r="N481">
        <v>1805</v>
      </c>
      <c r="Q481">
        <v>30.973306999999998</v>
      </c>
      <c r="R481">
        <v>178</v>
      </c>
      <c r="S481">
        <v>4789</v>
      </c>
      <c r="T481" t="s">
        <v>117</v>
      </c>
      <c r="W481">
        <v>39</v>
      </c>
      <c r="X481">
        <v>1210</v>
      </c>
      <c r="AA481">
        <v>31.698837000000001</v>
      </c>
      <c r="AB481">
        <v>193</v>
      </c>
      <c r="AC481" t="s">
        <v>157</v>
      </c>
      <c r="AE481">
        <v>2</v>
      </c>
      <c r="AF481">
        <v>0</v>
      </c>
      <c r="AG481">
        <v>12</v>
      </c>
      <c r="AH481">
        <v>4</v>
      </c>
      <c r="AI481">
        <v>0</v>
      </c>
      <c r="AJ481">
        <v>0</v>
      </c>
      <c r="AK481" t="s">
        <v>64</v>
      </c>
      <c r="AL481">
        <v>171741</v>
      </c>
      <c r="AM481">
        <v>0</v>
      </c>
      <c r="AN481">
        <v>53</v>
      </c>
      <c r="AO481">
        <v>1</v>
      </c>
      <c r="AP481">
        <v>1</v>
      </c>
      <c r="AQ481">
        <v>41</v>
      </c>
      <c r="AR481">
        <v>28</v>
      </c>
      <c r="AS481">
        <v>25</v>
      </c>
      <c r="AT481">
        <v>8</v>
      </c>
      <c r="AU481">
        <v>8</v>
      </c>
      <c r="AV481">
        <v>0</v>
      </c>
      <c r="AW481">
        <v>0</v>
      </c>
      <c r="AX481">
        <v>3</v>
      </c>
      <c r="AY481">
        <v>1</v>
      </c>
      <c r="AZ481">
        <v>44</v>
      </c>
      <c r="BA481">
        <v>32</v>
      </c>
      <c r="BB481">
        <v>19</v>
      </c>
      <c r="BC481">
        <v>3</v>
      </c>
      <c r="BD481">
        <v>8</v>
      </c>
      <c r="BE481">
        <v>1</v>
      </c>
      <c r="BF481">
        <v>5</v>
      </c>
    </row>
    <row r="482" spans="1:58" x14ac:dyDescent="0.3">
      <c r="A482">
        <v>171742</v>
      </c>
      <c r="B482">
        <v>4119</v>
      </c>
      <c r="C482">
        <v>264</v>
      </c>
      <c r="D482" s="1">
        <v>43234</v>
      </c>
      <c r="E482" t="s">
        <v>57</v>
      </c>
      <c r="F482" t="s">
        <v>58</v>
      </c>
      <c r="G482" t="s">
        <v>143</v>
      </c>
      <c r="H482">
        <v>3</v>
      </c>
      <c r="I482">
        <v>32067</v>
      </c>
      <c r="J482" t="s">
        <v>66</v>
      </c>
      <c r="L482" t="s">
        <v>61</v>
      </c>
      <c r="M482">
        <v>140</v>
      </c>
      <c r="N482">
        <v>402</v>
      </c>
      <c r="Q482">
        <v>23.008897999999999</v>
      </c>
      <c r="R482">
        <v>191</v>
      </c>
      <c r="S482">
        <v>5166</v>
      </c>
      <c r="T482" t="s">
        <v>117</v>
      </c>
      <c r="W482">
        <v>27</v>
      </c>
      <c r="X482">
        <v>1560</v>
      </c>
      <c r="AA482">
        <v>29.872689999999999</v>
      </c>
      <c r="AB482">
        <v>183</v>
      </c>
      <c r="AC482" t="s">
        <v>563</v>
      </c>
      <c r="AE482">
        <v>2</v>
      </c>
      <c r="AF482">
        <v>1</v>
      </c>
      <c r="AG482">
        <v>14</v>
      </c>
      <c r="AH482">
        <v>15</v>
      </c>
      <c r="AI482">
        <v>1</v>
      </c>
      <c r="AJ482">
        <v>0</v>
      </c>
      <c r="AK482" t="s">
        <v>64</v>
      </c>
      <c r="AL482">
        <v>171742</v>
      </c>
      <c r="AM482">
        <v>0</v>
      </c>
      <c r="AN482">
        <v>138</v>
      </c>
      <c r="AO482">
        <v>6</v>
      </c>
      <c r="AP482">
        <v>3</v>
      </c>
      <c r="AQ482">
        <v>88</v>
      </c>
      <c r="AR482">
        <v>51</v>
      </c>
      <c r="AS482">
        <v>40</v>
      </c>
      <c r="AT482">
        <v>17</v>
      </c>
      <c r="AU482">
        <v>15</v>
      </c>
      <c r="AV482">
        <v>1</v>
      </c>
      <c r="AW482">
        <v>4</v>
      </c>
      <c r="AX482">
        <v>2</v>
      </c>
      <c r="AY482">
        <v>2</v>
      </c>
      <c r="AZ482">
        <v>89</v>
      </c>
      <c r="BA482">
        <v>57</v>
      </c>
      <c r="BB482">
        <v>45</v>
      </c>
      <c r="BC482">
        <v>15</v>
      </c>
      <c r="BD482">
        <v>14</v>
      </c>
      <c r="BE482">
        <v>3</v>
      </c>
      <c r="BF482">
        <v>5</v>
      </c>
    </row>
    <row r="483" spans="1:58" x14ac:dyDescent="0.3">
      <c r="A483">
        <v>171743</v>
      </c>
      <c r="B483">
        <v>4119</v>
      </c>
      <c r="C483">
        <v>265</v>
      </c>
      <c r="D483" s="1">
        <v>43234</v>
      </c>
      <c r="E483" t="s">
        <v>57</v>
      </c>
      <c r="F483" t="s">
        <v>58</v>
      </c>
      <c r="G483" t="s">
        <v>143</v>
      </c>
      <c r="H483">
        <v>3</v>
      </c>
      <c r="I483">
        <v>5367</v>
      </c>
      <c r="J483" t="s">
        <v>62</v>
      </c>
      <c r="M483">
        <v>53</v>
      </c>
      <c r="N483">
        <v>973</v>
      </c>
      <c r="Q483">
        <v>28.829568999999999</v>
      </c>
      <c r="R483">
        <v>185</v>
      </c>
      <c r="S483">
        <v>5016</v>
      </c>
      <c r="T483" t="s">
        <v>89</v>
      </c>
      <c r="U483">
        <v>12</v>
      </c>
      <c r="W483">
        <v>12</v>
      </c>
      <c r="X483">
        <v>2220</v>
      </c>
      <c r="AA483">
        <v>30.600957999999999</v>
      </c>
      <c r="AB483">
        <v>198</v>
      </c>
      <c r="AC483" t="s">
        <v>564</v>
      </c>
      <c r="AE483">
        <v>2</v>
      </c>
      <c r="AF483">
        <v>0</v>
      </c>
      <c r="AG483">
        <v>12</v>
      </c>
      <c r="AH483">
        <v>8</v>
      </c>
      <c r="AI483">
        <v>1</v>
      </c>
      <c r="AJ483">
        <v>0</v>
      </c>
      <c r="AK483" t="s">
        <v>64</v>
      </c>
      <c r="AL483">
        <v>171743</v>
      </c>
      <c r="AM483">
        <v>0</v>
      </c>
      <c r="AN483">
        <v>80</v>
      </c>
      <c r="AO483">
        <v>7</v>
      </c>
      <c r="AP483">
        <v>0</v>
      </c>
      <c r="AQ483">
        <v>67</v>
      </c>
      <c r="AR483">
        <v>33</v>
      </c>
      <c r="AS483">
        <v>27</v>
      </c>
      <c r="AT483">
        <v>20</v>
      </c>
      <c r="AU483">
        <v>10</v>
      </c>
      <c r="AV483">
        <v>6</v>
      </c>
      <c r="AW483">
        <v>8</v>
      </c>
      <c r="AX483">
        <v>9</v>
      </c>
      <c r="AY483">
        <v>9</v>
      </c>
      <c r="AZ483">
        <v>78</v>
      </c>
      <c r="BA483">
        <v>37</v>
      </c>
      <c r="BB483">
        <v>29</v>
      </c>
      <c r="BC483">
        <v>17</v>
      </c>
      <c r="BD483">
        <v>10</v>
      </c>
      <c r="BE483">
        <v>4</v>
      </c>
      <c r="BF483">
        <v>8</v>
      </c>
    </row>
    <row r="484" spans="1:58" x14ac:dyDescent="0.3">
      <c r="A484">
        <v>171744</v>
      </c>
      <c r="B484">
        <v>4119</v>
      </c>
      <c r="C484">
        <v>266</v>
      </c>
      <c r="D484" s="1">
        <v>43234</v>
      </c>
      <c r="E484" t="s">
        <v>57</v>
      </c>
      <c r="F484" t="s">
        <v>58</v>
      </c>
      <c r="G484" t="s">
        <v>143</v>
      </c>
      <c r="H484">
        <v>3</v>
      </c>
      <c r="I484">
        <v>33214</v>
      </c>
      <c r="J484" t="s">
        <v>75</v>
      </c>
      <c r="M484">
        <v>29</v>
      </c>
      <c r="N484">
        <v>1488</v>
      </c>
      <c r="Q484">
        <v>19.080082000000001</v>
      </c>
      <c r="R484">
        <v>185</v>
      </c>
      <c r="S484">
        <v>4606</v>
      </c>
      <c r="T484" t="s">
        <v>156</v>
      </c>
      <c r="U484">
        <v>15</v>
      </c>
      <c r="W484">
        <v>17</v>
      </c>
      <c r="X484">
        <v>1980</v>
      </c>
      <c r="AA484">
        <v>32.654345999999997</v>
      </c>
      <c r="AB484">
        <v>196</v>
      </c>
      <c r="AC484" t="s">
        <v>565</v>
      </c>
      <c r="AE484">
        <v>2</v>
      </c>
      <c r="AF484">
        <v>1</v>
      </c>
      <c r="AG484">
        <v>13</v>
      </c>
      <c r="AH484">
        <v>15</v>
      </c>
      <c r="AI484">
        <v>1</v>
      </c>
      <c r="AJ484">
        <v>0</v>
      </c>
      <c r="AK484" t="s">
        <v>64</v>
      </c>
      <c r="AL484">
        <v>171744</v>
      </c>
      <c r="AM484">
        <v>0</v>
      </c>
      <c r="AN484">
        <v>124</v>
      </c>
      <c r="AO484">
        <v>8</v>
      </c>
      <c r="AP484">
        <v>4</v>
      </c>
      <c r="AQ484">
        <v>89</v>
      </c>
      <c r="AR484">
        <v>56</v>
      </c>
      <c r="AS484">
        <v>46</v>
      </c>
      <c r="AT484">
        <v>14</v>
      </c>
      <c r="AU484">
        <v>14</v>
      </c>
      <c r="AV484">
        <v>1</v>
      </c>
      <c r="AW484">
        <v>3</v>
      </c>
      <c r="AX484">
        <v>4</v>
      </c>
      <c r="AY484">
        <v>1</v>
      </c>
      <c r="AZ484">
        <v>86</v>
      </c>
      <c r="BA484">
        <v>55</v>
      </c>
      <c r="BB484">
        <v>43</v>
      </c>
      <c r="BC484">
        <v>17</v>
      </c>
      <c r="BD484">
        <v>14</v>
      </c>
      <c r="BE484">
        <v>3</v>
      </c>
      <c r="BF484">
        <v>4</v>
      </c>
    </row>
    <row r="485" spans="1:58" x14ac:dyDescent="0.3">
      <c r="A485">
        <v>171745</v>
      </c>
      <c r="B485">
        <v>4119</v>
      </c>
      <c r="C485">
        <v>267</v>
      </c>
      <c r="D485" s="1">
        <v>43234</v>
      </c>
      <c r="E485" t="s">
        <v>57</v>
      </c>
      <c r="F485" t="s">
        <v>58</v>
      </c>
      <c r="G485" t="s">
        <v>143</v>
      </c>
      <c r="H485">
        <v>3</v>
      </c>
      <c r="I485">
        <v>4894</v>
      </c>
      <c r="J485" t="s">
        <v>186</v>
      </c>
      <c r="M485">
        <v>44</v>
      </c>
      <c r="N485">
        <v>1120</v>
      </c>
      <c r="Q485">
        <v>31.104723</v>
      </c>
      <c r="R485">
        <v>190</v>
      </c>
      <c r="S485">
        <v>6407</v>
      </c>
      <c r="T485" t="s">
        <v>191</v>
      </c>
      <c r="W485">
        <v>50</v>
      </c>
      <c r="X485">
        <v>1009</v>
      </c>
      <c r="AA485">
        <v>22.253252</v>
      </c>
      <c r="AB485">
        <v>198</v>
      </c>
      <c r="AC485" t="s">
        <v>208</v>
      </c>
      <c r="AE485">
        <v>2</v>
      </c>
      <c r="AF485">
        <v>1</v>
      </c>
      <c r="AG485">
        <v>15</v>
      </c>
      <c r="AH485">
        <v>11</v>
      </c>
      <c r="AI485">
        <v>0</v>
      </c>
      <c r="AJ485">
        <v>0</v>
      </c>
      <c r="AK485" t="s">
        <v>64</v>
      </c>
      <c r="AL485">
        <v>171745</v>
      </c>
      <c r="AM485">
        <v>0</v>
      </c>
      <c r="AN485">
        <v>104</v>
      </c>
      <c r="AO485">
        <v>2</v>
      </c>
      <c r="AP485">
        <v>3</v>
      </c>
      <c r="AQ485">
        <v>80</v>
      </c>
      <c r="AR485">
        <v>54</v>
      </c>
      <c r="AS485">
        <v>33</v>
      </c>
      <c r="AT485">
        <v>12</v>
      </c>
      <c r="AU485">
        <v>13</v>
      </c>
      <c r="AV485">
        <v>3</v>
      </c>
      <c r="AW485">
        <v>8</v>
      </c>
      <c r="AX485">
        <v>7</v>
      </c>
      <c r="AY485">
        <v>1</v>
      </c>
      <c r="AZ485">
        <v>79</v>
      </c>
      <c r="BA485">
        <v>44</v>
      </c>
      <c r="BB485">
        <v>26</v>
      </c>
      <c r="BC485">
        <v>14</v>
      </c>
      <c r="BD485">
        <v>13</v>
      </c>
      <c r="BE485">
        <v>2</v>
      </c>
      <c r="BF485">
        <v>9</v>
      </c>
    </row>
    <row r="486" spans="1:58" x14ac:dyDescent="0.3">
      <c r="A486">
        <v>171746</v>
      </c>
      <c r="B486">
        <v>4119</v>
      </c>
      <c r="C486">
        <v>268</v>
      </c>
      <c r="D486" s="1">
        <v>43234</v>
      </c>
      <c r="E486" t="s">
        <v>57</v>
      </c>
      <c r="F486" t="s">
        <v>58</v>
      </c>
      <c r="G486" t="s">
        <v>143</v>
      </c>
      <c r="H486">
        <v>3</v>
      </c>
      <c r="I486">
        <v>5986</v>
      </c>
      <c r="J486" t="s">
        <v>159</v>
      </c>
      <c r="M486">
        <v>31</v>
      </c>
      <c r="N486">
        <v>1415</v>
      </c>
      <c r="Q486">
        <v>25.982203999999999</v>
      </c>
      <c r="R486">
        <v>172</v>
      </c>
      <c r="S486">
        <v>4269</v>
      </c>
      <c r="T486" t="s">
        <v>81</v>
      </c>
      <c r="W486">
        <v>34</v>
      </c>
      <c r="X486">
        <v>1315</v>
      </c>
      <c r="AA486">
        <v>34.494183</v>
      </c>
      <c r="AB486">
        <v>188</v>
      </c>
      <c r="AC486" t="s">
        <v>157</v>
      </c>
      <c r="AE486">
        <v>2</v>
      </c>
      <c r="AF486">
        <v>0</v>
      </c>
      <c r="AG486">
        <v>12</v>
      </c>
      <c r="AH486">
        <v>4</v>
      </c>
      <c r="AI486">
        <v>0</v>
      </c>
      <c r="AJ486">
        <v>0</v>
      </c>
      <c r="AK486" t="s">
        <v>64</v>
      </c>
      <c r="AL486">
        <v>171746</v>
      </c>
      <c r="AM486">
        <v>0</v>
      </c>
      <c r="AN486">
        <v>64</v>
      </c>
      <c r="AO486">
        <v>1</v>
      </c>
      <c r="AP486">
        <v>2</v>
      </c>
      <c r="AQ486">
        <v>53</v>
      </c>
      <c r="AR486">
        <v>36</v>
      </c>
      <c r="AS486">
        <v>24</v>
      </c>
      <c r="AT486">
        <v>9</v>
      </c>
      <c r="AU486">
        <v>8</v>
      </c>
      <c r="AV486">
        <v>5</v>
      </c>
      <c r="AW486">
        <v>7</v>
      </c>
      <c r="AX486">
        <v>1</v>
      </c>
      <c r="AY486">
        <v>1</v>
      </c>
      <c r="AZ486">
        <v>41</v>
      </c>
      <c r="BA486">
        <v>28</v>
      </c>
      <c r="BB486">
        <v>11</v>
      </c>
      <c r="BC486">
        <v>4</v>
      </c>
      <c r="BD486">
        <v>8</v>
      </c>
      <c r="BE486">
        <v>0</v>
      </c>
      <c r="BF486">
        <v>6</v>
      </c>
    </row>
    <row r="487" spans="1:58" x14ac:dyDescent="0.3">
      <c r="A487">
        <v>171747</v>
      </c>
      <c r="B487">
        <v>4119</v>
      </c>
      <c r="C487">
        <v>270</v>
      </c>
      <c r="D487" s="1">
        <v>43234</v>
      </c>
      <c r="E487" t="s">
        <v>57</v>
      </c>
      <c r="F487" t="s">
        <v>58</v>
      </c>
      <c r="G487" t="s">
        <v>59</v>
      </c>
      <c r="H487">
        <v>3</v>
      </c>
      <c r="I487">
        <v>644</v>
      </c>
      <c r="J487" t="s">
        <v>62</v>
      </c>
      <c r="K487">
        <v>2</v>
      </c>
      <c r="M487">
        <v>3</v>
      </c>
      <c r="N487">
        <v>6015</v>
      </c>
      <c r="Q487">
        <v>21.065023</v>
      </c>
      <c r="R487">
        <v>198</v>
      </c>
      <c r="S487">
        <v>26413</v>
      </c>
      <c r="T487" t="s">
        <v>66</v>
      </c>
      <c r="V487" t="s">
        <v>61</v>
      </c>
      <c r="W487">
        <v>103</v>
      </c>
      <c r="X487">
        <v>594</v>
      </c>
      <c r="AA487">
        <v>22.086243</v>
      </c>
      <c r="AB487">
        <v>196</v>
      </c>
      <c r="AC487" t="s">
        <v>88</v>
      </c>
      <c r="AE487">
        <v>2</v>
      </c>
      <c r="AF487">
        <v>0</v>
      </c>
      <c r="AG487">
        <v>13</v>
      </c>
      <c r="AH487">
        <v>7</v>
      </c>
      <c r="AI487">
        <v>0</v>
      </c>
      <c r="AJ487">
        <v>0</v>
      </c>
      <c r="AK487" t="s">
        <v>64</v>
      </c>
      <c r="AL487">
        <v>171747</v>
      </c>
      <c r="AM487">
        <v>0</v>
      </c>
      <c r="AN487">
        <v>91</v>
      </c>
      <c r="AO487">
        <v>4</v>
      </c>
      <c r="AP487">
        <v>0</v>
      </c>
      <c r="AQ487">
        <v>60</v>
      </c>
      <c r="AR487">
        <v>33</v>
      </c>
      <c r="AS487">
        <v>25</v>
      </c>
      <c r="AT487">
        <v>18</v>
      </c>
      <c r="AU487">
        <v>10</v>
      </c>
      <c r="AV487">
        <v>4</v>
      </c>
      <c r="AW487">
        <v>4</v>
      </c>
      <c r="AX487">
        <v>1</v>
      </c>
      <c r="AY487">
        <v>1</v>
      </c>
      <c r="AZ487">
        <v>64</v>
      </c>
      <c r="BA487">
        <v>41</v>
      </c>
      <c r="BB487">
        <v>25</v>
      </c>
      <c r="BC487">
        <v>13</v>
      </c>
      <c r="BD487">
        <v>10</v>
      </c>
      <c r="BE487">
        <v>4</v>
      </c>
      <c r="BF487">
        <v>7</v>
      </c>
    </row>
    <row r="488" spans="1:58" x14ac:dyDescent="0.3">
      <c r="A488">
        <v>171748</v>
      </c>
      <c r="B488">
        <v>4119</v>
      </c>
      <c r="C488">
        <v>271</v>
      </c>
      <c r="D488" s="1">
        <v>43234</v>
      </c>
      <c r="E488" t="s">
        <v>57</v>
      </c>
      <c r="F488" t="s">
        <v>58</v>
      </c>
      <c r="G488" t="s">
        <v>59</v>
      </c>
      <c r="H488">
        <v>3</v>
      </c>
      <c r="I488">
        <v>6364</v>
      </c>
      <c r="J488" t="s">
        <v>105</v>
      </c>
      <c r="M488">
        <v>19</v>
      </c>
      <c r="N488">
        <v>1905</v>
      </c>
      <c r="Q488">
        <v>23.345654</v>
      </c>
      <c r="R488">
        <v>188</v>
      </c>
      <c r="S488">
        <v>6284</v>
      </c>
      <c r="T488" t="s">
        <v>117</v>
      </c>
      <c r="U488">
        <v>16</v>
      </c>
      <c r="W488">
        <v>16</v>
      </c>
      <c r="X488">
        <v>1995</v>
      </c>
      <c r="AA488">
        <v>24.219028000000002</v>
      </c>
      <c r="AB488">
        <v>185</v>
      </c>
      <c r="AC488" t="s">
        <v>332</v>
      </c>
      <c r="AE488">
        <v>2</v>
      </c>
      <c r="AF488">
        <v>0</v>
      </c>
      <c r="AG488">
        <v>12</v>
      </c>
      <c r="AH488">
        <v>8</v>
      </c>
      <c r="AI488">
        <v>1</v>
      </c>
      <c r="AJ488">
        <v>0</v>
      </c>
      <c r="AK488" t="s">
        <v>64</v>
      </c>
      <c r="AL488">
        <v>171748</v>
      </c>
      <c r="AM488">
        <v>0</v>
      </c>
      <c r="AN488">
        <v>94</v>
      </c>
      <c r="AO488">
        <v>3</v>
      </c>
      <c r="AP488">
        <v>2</v>
      </c>
      <c r="AQ488">
        <v>65</v>
      </c>
      <c r="AR488">
        <v>41</v>
      </c>
      <c r="AS488">
        <v>29</v>
      </c>
      <c r="AT488">
        <v>18</v>
      </c>
      <c r="AU488">
        <v>10</v>
      </c>
      <c r="AV488">
        <v>1</v>
      </c>
      <c r="AW488">
        <v>1</v>
      </c>
      <c r="AX488">
        <v>5</v>
      </c>
      <c r="AY488">
        <v>1</v>
      </c>
      <c r="AZ488">
        <v>79</v>
      </c>
      <c r="BA488">
        <v>46</v>
      </c>
      <c r="BB488">
        <v>33</v>
      </c>
      <c r="BC488">
        <v>14</v>
      </c>
      <c r="BD488">
        <v>10</v>
      </c>
      <c r="BE488">
        <v>5</v>
      </c>
      <c r="BF488">
        <v>7</v>
      </c>
    </row>
    <row r="489" spans="1:58" x14ac:dyDescent="0.3">
      <c r="A489">
        <v>171749</v>
      </c>
      <c r="B489">
        <v>4119</v>
      </c>
      <c r="C489">
        <v>272</v>
      </c>
      <c r="D489" s="1">
        <v>43234</v>
      </c>
      <c r="E489" t="s">
        <v>57</v>
      </c>
      <c r="F489" t="s">
        <v>58</v>
      </c>
      <c r="G489" t="s">
        <v>59</v>
      </c>
      <c r="H489">
        <v>3</v>
      </c>
      <c r="I489">
        <v>5663</v>
      </c>
      <c r="J489" t="s">
        <v>174</v>
      </c>
      <c r="K489">
        <v>9</v>
      </c>
      <c r="M489">
        <v>10</v>
      </c>
      <c r="N489">
        <v>2930</v>
      </c>
      <c r="Q489">
        <v>27.433266</v>
      </c>
      <c r="R489">
        <v>163</v>
      </c>
      <c r="S489">
        <v>6051</v>
      </c>
      <c r="T489" t="s">
        <v>66</v>
      </c>
      <c r="V489" t="s">
        <v>61</v>
      </c>
      <c r="W489">
        <v>73</v>
      </c>
      <c r="X489">
        <v>778</v>
      </c>
      <c r="AA489">
        <v>25.618069999999999</v>
      </c>
      <c r="AB489">
        <v>185</v>
      </c>
      <c r="AC489" t="s">
        <v>518</v>
      </c>
      <c r="AE489">
        <v>2</v>
      </c>
      <c r="AF489">
        <v>1</v>
      </c>
      <c r="AG489">
        <v>17</v>
      </c>
      <c r="AH489">
        <v>11</v>
      </c>
      <c r="AI489">
        <v>0</v>
      </c>
      <c r="AJ489">
        <v>0</v>
      </c>
      <c r="AK489" t="s">
        <v>64</v>
      </c>
      <c r="AL489">
        <v>171749</v>
      </c>
      <c r="AM489">
        <v>0</v>
      </c>
      <c r="AN489">
        <v>124</v>
      </c>
      <c r="AO489">
        <v>3</v>
      </c>
      <c r="AP489">
        <v>2</v>
      </c>
      <c r="AQ489">
        <v>86</v>
      </c>
      <c r="AR489">
        <v>51</v>
      </c>
      <c r="AS489">
        <v>36</v>
      </c>
      <c r="AT489">
        <v>18</v>
      </c>
      <c r="AU489">
        <v>14</v>
      </c>
      <c r="AV489">
        <v>3</v>
      </c>
      <c r="AW489">
        <v>7</v>
      </c>
      <c r="AX489">
        <v>7</v>
      </c>
      <c r="AY489">
        <v>1</v>
      </c>
      <c r="AZ489">
        <v>93</v>
      </c>
      <c r="BA489">
        <v>69</v>
      </c>
      <c r="BB489">
        <v>38</v>
      </c>
      <c r="BC489">
        <v>10</v>
      </c>
      <c r="BD489">
        <v>14</v>
      </c>
      <c r="BE489">
        <v>7</v>
      </c>
      <c r="BF489">
        <v>14</v>
      </c>
    </row>
    <row r="490" spans="1:58" x14ac:dyDescent="0.3">
      <c r="A490">
        <v>171750</v>
      </c>
      <c r="B490">
        <v>4119</v>
      </c>
      <c r="C490">
        <v>273</v>
      </c>
      <c r="D490" s="1">
        <v>43234</v>
      </c>
      <c r="E490" t="s">
        <v>57</v>
      </c>
      <c r="F490" t="s">
        <v>58</v>
      </c>
      <c r="G490" t="s">
        <v>59</v>
      </c>
      <c r="H490">
        <v>3</v>
      </c>
      <c r="I490">
        <v>5216</v>
      </c>
      <c r="J490" t="s">
        <v>72</v>
      </c>
      <c r="K490">
        <v>5</v>
      </c>
      <c r="M490">
        <v>6</v>
      </c>
      <c r="N490">
        <v>4540</v>
      </c>
      <c r="Q490">
        <v>29.637236000000001</v>
      </c>
      <c r="R490">
        <v>198</v>
      </c>
      <c r="S490">
        <v>26577</v>
      </c>
      <c r="T490" t="s">
        <v>277</v>
      </c>
      <c r="V490" t="s">
        <v>79</v>
      </c>
      <c r="W490">
        <v>43</v>
      </c>
      <c r="X490">
        <v>1162</v>
      </c>
      <c r="AA490">
        <v>19.753592999999999</v>
      </c>
      <c r="AB490">
        <v>193</v>
      </c>
      <c r="AC490" t="s">
        <v>147</v>
      </c>
      <c r="AE490">
        <v>2</v>
      </c>
      <c r="AF490">
        <v>0</v>
      </c>
      <c r="AG490">
        <v>13</v>
      </c>
      <c r="AH490">
        <v>8</v>
      </c>
      <c r="AI490">
        <v>0</v>
      </c>
      <c r="AJ490">
        <v>0</v>
      </c>
      <c r="AK490" t="s">
        <v>64</v>
      </c>
      <c r="AL490">
        <v>171750</v>
      </c>
      <c r="AM490">
        <v>0</v>
      </c>
      <c r="AN490">
        <v>102</v>
      </c>
      <c r="AO490">
        <v>4</v>
      </c>
      <c r="AP490">
        <v>1</v>
      </c>
      <c r="AQ490">
        <v>57</v>
      </c>
      <c r="AR490">
        <v>39</v>
      </c>
      <c r="AS490">
        <v>32</v>
      </c>
      <c r="AT490">
        <v>10</v>
      </c>
      <c r="AU490">
        <v>11</v>
      </c>
      <c r="AV490">
        <v>1</v>
      </c>
      <c r="AW490">
        <v>2</v>
      </c>
      <c r="AX490">
        <v>4</v>
      </c>
      <c r="AY490">
        <v>4</v>
      </c>
      <c r="AZ490">
        <v>83</v>
      </c>
      <c r="BA490">
        <v>40</v>
      </c>
      <c r="BB490">
        <v>25</v>
      </c>
      <c r="BC490">
        <v>20</v>
      </c>
      <c r="BD490">
        <v>10</v>
      </c>
      <c r="BE490">
        <v>5</v>
      </c>
      <c r="BF490">
        <v>8</v>
      </c>
    </row>
    <row r="491" spans="1:58" x14ac:dyDescent="0.3">
      <c r="A491">
        <v>171751</v>
      </c>
      <c r="B491">
        <v>4119</v>
      </c>
      <c r="C491">
        <v>274</v>
      </c>
      <c r="D491" s="1">
        <v>43234</v>
      </c>
      <c r="E491" t="s">
        <v>57</v>
      </c>
      <c r="F491" t="s">
        <v>58</v>
      </c>
      <c r="G491" t="s">
        <v>59</v>
      </c>
      <c r="H491">
        <v>3</v>
      </c>
      <c r="I491">
        <v>5220</v>
      </c>
      <c r="J491" t="s">
        <v>119</v>
      </c>
      <c r="K491">
        <v>4</v>
      </c>
      <c r="M491">
        <v>5</v>
      </c>
      <c r="N491">
        <v>4770</v>
      </c>
      <c r="Q491">
        <v>29.623545</v>
      </c>
      <c r="R491">
        <v>198</v>
      </c>
      <c r="S491">
        <v>5978</v>
      </c>
      <c r="T491" t="s">
        <v>89</v>
      </c>
      <c r="W491">
        <v>57</v>
      </c>
      <c r="X491">
        <v>920</v>
      </c>
      <c r="AA491">
        <v>26.017796000000001</v>
      </c>
      <c r="AB491">
        <v>183</v>
      </c>
      <c r="AC491" t="s">
        <v>614</v>
      </c>
      <c r="AE491">
        <v>2</v>
      </c>
      <c r="AF491">
        <v>1</v>
      </c>
      <c r="AG491">
        <v>18</v>
      </c>
      <c r="AH491">
        <v>13</v>
      </c>
      <c r="AI491">
        <v>1</v>
      </c>
      <c r="AJ491">
        <v>1</v>
      </c>
      <c r="AK491" t="s">
        <v>64</v>
      </c>
      <c r="AL491">
        <v>171751</v>
      </c>
      <c r="AM491">
        <v>0</v>
      </c>
      <c r="AN491">
        <v>150</v>
      </c>
      <c r="AO491">
        <v>8</v>
      </c>
      <c r="AP491">
        <v>1</v>
      </c>
      <c r="AQ491">
        <v>93</v>
      </c>
      <c r="AR491">
        <v>57</v>
      </c>
      <c r="AS491">
        <v>40</v>
      </c>
      <c r="AT491">
        <v>27</v>
      </c>
      <c r="AU491">
        <v>16</v>
      </c>
      <c r="AV491">
        <v>0</v>
      </c>
      <c r="AW491">
        <v>1</v>
      </c>
      <c r="AX491">
        <v>10</v>
      </c>
      <c r="AY491">
        <v>2</v>
      </c>
      <c r="AZ491">
        <v>100</v>
      </c>
      <c r="BA491">
        <v>56</v>
      </c>
      <c r="BB491">
        <v>39</v>
      </c>
      <c r="BC491">
        <v>23</v>
      </c>
      <c r="BD491">
        <v>15</v>
      </c>
      <c r="BE491">
        <v>6</v>
      </c>
      <c r="BF491">
        <v>9</v>
      </c>
    </row>
    <row r="492" spans="1:58" x14ac:dyDescent="0.3">
      <c r="A492">
        <v>171752</v>
      </c>
      <c r="B492">
        <v>4119</v>
      </c>
      <c r="C492">
        <v>275</v>
      </c>
      <c r="D492" s="1">
        <v>43234</v>
      </c>
      <c r="E492" t="s">
        <v>57</v>
      </c>
      <c r="F492" t="s">
        <v>58</v>
      </c>
      <c r="G492" t="s">
        <v>59</v>
      </c>
      <c r="H492">
        <v>3</v>
      </c>
      <c r="I492">
        <v>5324</v>
      </c>
      <c r="J492" t="s">
        <v>117</v>
      </c>
      <c r="M492">
        <v>52</v>
      </c>
      <c r="N492">
        <v>975</v>
      </c>
      <c r="Q492">
        <v>29.015743000000001</v>
      </c>
      <c r="R492">
        <v>196</v>
      </c>
      <c r="S492">
        <v>6029</v>
      </c>
      <c r="T492" t="s">
        <v>72</v>
      </c>
      <c r="U492">
        <v>14</v>
      </c>
      <c r="W492">
        <v>15</v>
      </c>
      <c r="X492">
        <v>2130</v>
      </c>
      <c r="AA492">
        <v>25.741274000000001</v>
      </c>
      <c r="AB492">
        <v>170</v>
      </c>
      <c r="AC492" t="s">
        <v>488</v>
      </c>
      <c r="AE492">
        <v>2</v>
      </c>
      <c r="AF492">
        <v>1</v>
      </c>
      <c r="AG492">
        <v>14</v>
      </c>
      <c r="AH492">
        <v>12</v>
      </c>
      <c r="AI492">
        <v>0</v>
      </c>
      <c r="AJ492">
        <v>0</v>
      </c>
      <c r="AK492" t="s">
        <v>64</v>
      </c>
      <c r="AL492">
        <v>171752</v>
      </c>
      <c r="AM492">
        <v>0</v>
      </c>
      <c r="AN492">
        <v>111</v>
      </c>
      <c r="AO492">
        <v>6</v>
      </c>
      <c r="AP492">
        <v>3</v>
      </c>
      <c r="AQ492">
        <v>82</v>
      </c>
      <c r="AR492">
        <v>36</v>
      </c>
      <c r="AS492">
        <v>28</v>
      </c>
      <c r="AT492">
        <v>22</v>
      </c>
      <c r="AU492">
        <v>13</v>
      </c>
      <c r="AV492">
        <v>4</v>
      </c>
      <c r="AW492">
        <v>7</v>
      </c>
      <c r="AX492">
        <v>0</v>
      </c>
      <c r="AY492">
        <v>2</v>
      </c>
      <c r="AZ492">
        <v>98</v>
      </c>
      <c r="BA492">
        <v>73</v>
      </c>
      <c r="BB492">
        <v>42</v>
      </c>
      <c r="BC492">
        <v>12</v>
      </c>
      <c r="BD492">
        <v>13</v>
      </c>
      <c r="BE492">
        <v>11</v>
      </c>
      <c r="BF492">
        <v>15</v>
      </c>
    </row>
    <row r="493" spans="1:58" x14ac:dyDescent="0.3">
      <c r="A493">
        <v>171753</v>
      </c>
      <c r="B493">
        <v>4119</v>
      </c>
      <c r="C493">
        <v>276</v>
      </c>
      <c r="D493" s="1">
        <v>43234</v>
      </c>
      <c r="E493" t="s">
        <v>57</v>
      </c>
      <c r="F493" t="s">
        <v>58</v>
      </c>
      <c r="G493" t="s">
        <v>59</v>
      </c>
      <c r="H493">
        <v>3</v>
      </c>
      <c r="I493">
        <v>5793</v>
      </c>
      <c r="J493" t="s">
        <v>81</v>
      </c>
      <c r="K493">
        <v>10</v>
      </c>
      <c r="M493">
        <v>11</v>
      </c>
      <c r="N493">
        <v>2280</v>
      </c>
      <c r="Q493">
        <v>26.839151000000001</v>
      </c>
      <c r="R493">
        <v>188</v>
      </c>
      <c r="S493">
        <v>5438</v>
      </c>
      <c r="T493" t="s">
        <v>89</v>
      </c>
      <c r="W493">
        <v>48</v>
      </c>
      <c r="X493">
        <v>1020</v>
      </c>
      <c r="AA493">
        <v>28.386037999999999</v>
      </c>
      <c r="AB493">
        <v>188</v>
      </c>
      <c r="AC493" t="s">
        <v>371</v>
      </c>
      <c r="AE493">
        <v>2</v>
      </c>
      <c r="AF493">
        <v>1</v>
      </c>
      <c r="AG493">
        <v>14</v>
      </c>
      <c r="AH493">
        <v>14</v>
      </c>
      <c r="AI493">
        <v>0</v>
      </c>
      <c r="AJ493">
        <v>0</v>
      </c>
      <c r="AK493" t="s">
        <v>64</v>
      </c>
      <c r="AL493">
        <v>171753</v>
      </c>
      <c r="AM493">
        <v>0</v>
      </c>
      <c r="AN493">
        <v>123</v>
      </c>
      <c r="AO493">
        <v>3</v>
      </c>
      <c r="AP493">
        <v>3</v>
      </c>
      <c r="AQ493">
        <v>76</v>
      </c>
      <c r="AR493">
        <v>49</v>
      </c>
      <c r="AS493">
        <v>37</v>
      </c>
      <c r="AT493">
        <v>14</v>
      </c>
      <c r="AU493">
        <v>14</v>
      </c>
      <c r="AV493">
        <v>6</v>
      </c>
      <c r="AW493">
        <v>9</v>
      </c>
      <c r="AX493">
        <v>5</v>
      </c>
      <c r="AY493">
        <v>0</v>
      </c>
      <c r="AZ493">
        <v>95</v>
      </c>
      <c r="BA493">
        <v>51</v>
      </c>
      <c r="BB493">
        <v>35</v>
      </c>
      <c r="BC493">
        <v>23</v>
      </c>
      <c r="BD493">
        <v>14</v>
      </c>
      <c r="BE493">
        <v>11</v>
      </c>
      <c r="BF493">
        <v>14</v>
      </c>
    </row>
    <row r="494" spans="1:58" x14ac:dyDescent="0.3">
      <c r="A494">
        <v>171755</v>
      </c>
      <c r="B494">
        <v>4119</v>
      </c>
      <c r="C494">
        <v>278</v>
      </c>
      <c r="D494" s="1">
        <v>43234</v>
      </c>
      <c r="E494" t="s">
        <v>57</v>
      </c>
      <c r="F494" t="s">
        <v>58</v>
      </c>
      <c r="G494" t="s">
        <v>59</v>
      </c>
      <c r="H494">
        <v>3</v>
      </c>
      <c r="I494">
        <v>5070</v>
      </c>
      <c r="J494" t="s">
        <v>81</v>
      </c>
      <c r="M494">
        <v>41</v>
      </c>
      <c r="N494">
        <v>1180</v>
      </c>
      <c r="Q494">
        <v>30.321697</v>
      </c>
      <c r="R494">
        <v>188</v>
      </c>
      <c r="S494">
        <v>4544</v>
      </c>
      <c r="T494" t="s">
        <v>89</v>
      </c>
      <c r="U494">
        <v>8</v>
      </c>
      <c r="W494">
        <v>9</v>
      </c>
      <c r="X494">
        <v>3305</v>
      </c>
      <c r="AA494">
        <v>33.048594999999999</v>
      </c>
      <c r="AB494">
        <v>206</v>
      </c>
      <c r="AC494" t="s">
        <v>615</v>
      </c>
      <c r="AE494">
        <v>2</v>
      </c>
      <c r="AF494">
        <v>1</v>
      </c>
      <c r="AG494">
        <v>18</v>
      </c>
      <c r="AH494">
        <v>18</v>
      </c>
      <c r="AI494">
        <v>2</v>
      </c>
      <c r="AJ494">
        <v>1</v>
      </c>
      <c r="AK494" t="s">
        <v>64</v>
      </c>
      <c r="AL494">
        <v>171755</v>
      </c>
      <c r="AM494">
        <v>0</v>
      </c>
      <c r="AN494">
        <v>172</v>
      </c>
      <c r="AO494">
        <v>4</v>
      </c>
      <c r="AP494">
        <v>1</v>
      </c>
      <c r="AQ494">
        <v>119</v>
      </c>
      <c r="AR494">
        <v>85</v>
      </c>
      <c r="AS494">
        <v>64</v>
      </c>
      <c r="AT494">
        <v>23</v>
      </c>
      <c r="AU494">
        <v>18</v>
      </c>
      <c r="AV494">
        <v>1</v>
      </c>
      <c r="AW494">
        <v>2</v>
      </c>
      <c r="AX494">
        <v>30</v>
      </c>
      <c r="AY494">
        <v>4</v>
      </c>
      <c r="AZ494">
        <v>127</v>
      </c>
      <c r="BA494">
        <v>82</v>
      </c>
      <c r="BB494">
        <v>66</v>
      </c>
      <c r="BC494">
        <v>24</v>
      </c>
      <c r="BD494">
        <v>18</v>
      </c>
      <c r="BE494">
        <v>5</v>
      </c>
      <c r="BF494">
        <v>6</v>
      </c>
    </row>
    <row r="495" spans="1:58" x14ac:dyDescent="0.3">
      <c r="A495">
        <v>171756</v>
      </c>
      <c r="B495">
        <v>4119</v>
      </c>
      <c r="C495">
        <v>279</v>
      </c>
      <c r="D495" s="1">
        <v>43234</v>
      </c>
      <c r="E495" t="s">
        <v>57</v>
      </c>
      <c r="F495" t="s">
        <v>58</v>
      </c>
      <c r="G495" t="s">
        <v>59</v>
      </c>
      <c r="H495">
        <v>3</v>
      </c>
      <c r="I495">
        <v>4920</v>
      </c>
      <c r="J495" t="s">
        <v>95</v>
      </c>
      <c r="K495">
        <v>11</v>
      </c>
      <c r="M495">
        <v>18</v>
      </c>
      <c r="N495">
        <v>1905</v>
      </c>
      <c r="Q495">
        <v>30.97878</v>
      </c>
      <c r="R495">
        <v>188</v>
      </c>
      <c r="S495">
        <v>5918</v>
      </c>
      <c r="T495" t="s">
        <v>146</v>
      </c>
      <c r="V495" t="s">
        <v>79</v>
      </c>
      <c r="W495">
        <v>74</v>
      </c>
      <c r="X495">
        <v>767</v>
      </c>
      <c r="AA495">
        <v>26.220396000000001</v>
      </c>
      <c r="AB495">
        <v>185</v>
      </c>
      <c r="AC495" t="s">
        <v>67</v>
      </c>
      <c r="AE495">
        <v>2</v>
      </c>
      <c r="AF495">
        <v>0</v>
      </c>
      <c r="AG495">
        <v>12</v>
      </c>
      <c r="AH495">
        <v>6</v>
      </c>
      <c r="AI495">
        <v>0</v>
      </c>
      <c r="AJ495">
        <v>0</v>
      </c>
      <c r="AK495" t="s">
        <v>64</v>
      </c>
      <c r="AL495">
        <v>171756</v>
      </c>
      <c r="AM495">
        <v>0</v>
      </c>
      <c r="AN495">
        <v>77</v>
      </c>
      <c r="AO495">
        <v>5</v>
      </c>
      <c r="AP495">
        <v>3</v>
      </c>
      <c r="AQ495">
        <v>63</v>
      </c>
      <c r="AR495">
        <v>37</v>
      </c>
      <c r="AS495">
        <v>30</v>
      </c>
      <c r="AT495">
        <v>15</v>
      </c>
      <c r="AU495">
        <v>9</v>
      </c>
      <c r="AV495">
        <v>4</v>
      </c>
      <c r="AW495">
        <v>4</v>
      </c>
      <c r="AX495">
        <v>1</v>
      </c>
      <c r="AY495">
        <v>9</v>
      </c>
      <c r="AZ495">
        <v>51</v>
      </c>
      <c r="BA495">
        <v>29</v>
      </c>
      <c r="BB495">
        <v>20</v>
      </c>
      <c r="BC495">
        <v>9</v>
      </c>
      <c r="BD495">
        <v>9</v>
      </c>
      <c r="BE495">
        <v>2</v>
      </c>
      <c r="BF495">
        <v>5</v>
      </c>
    </row>
    <row r="496" spans="1:58" x14ac:dyDescent="0.3">
      <c r="A496">
        <v>171757</v>
      </c>
      <c r="B496">
        <v>4119</v>
      </c>
      <c r="C496">
        <v>280</v>
      </c>
      <c r="D496" s="1">
        <v>43234</v>
      </c>
      <c r="E496" t="s">
        <v>57</v>
      </c>
      <c r="F496" t="s">
        <v>58</v>
      </c>
      <c r="G496" t="s">
        <v>59</v>
      </c>
      <c r="H496">
        <v>3</v>
      </c>
      <c r="I496">
        <v>4259</v>
      </c>
      <c r="J496" t="s">
        <v>62</v>
      </c>
      <c r="M496">
        <v>28</v>
      </c>
      <c r="N496">
        <v>1530</v>
      </c>
      <c r="Q496">
        <v>34.576317000000003</v>
      </c>
      <c r="R496">
        <v>178</v>
      </c>
      <c r="S496">
        <v>6044</v>
      </c>
      <c r="T496" t="s">
        <v>89</v>
      </c>
      <c r="U496">
        <v>13</v>
      </c>
      <c r="W496">
        <v>14</v>
      </c>
      <c r="X496">
        <v>2155</v>
      </c>
      <c r="AA496">
        <v>25.634497</v>
      </c>
      <c r="AB496">
        <v>185</v>
      </c>
      <c r="AC496" t="s">
        <v>104</v>
      </c>
      <c r="AE496">
        <v>2</v>
      </c>
      <c r="AF496">
        <v>0</v>
      </c>
      <c r="AG496">
        <v>12</v>
      </c>
      <c r="AH496">
        <v>7</v>
      </c>
      <c r="AI496">
        <v>0</v>
      </c>
      <c r="AJ496">
        <v>0</v>
      </c>
      <c r="AK496" t="s">
        <v>64</v>
      </c>
      <c r="AL496">
        <v>171757</v>
      </c>
      <c r="AM496">
        <v>0</v>
      </c>
      <c r="AN496">
        <v>80</v>
      </c>
      <c r="AO496">
        <v>3</v>
      </c>
      <c r="AP496">
        <v>1</v>
      </c>
      <c r="AQ496">
        <v>66</v>
      </c>
      <c r="AR496">
        <v>41</v>
      </c>
      <c r="AS496">
        <v>30</v>
      </c>
      <c r="AT496">
        <v>15</v>
      </c>
      <c r="AU496">
        <v>9</v>
      </c>
      <c r="AV496">
        <v>8</v>
      </c>
      <c r="AW496">
        <v>8</v>
      </c>
      <c r="AX496">
        <v>4</v>
      </c>
      <c r="AY496">
        <v>3</v>
      </c>
      <c r="AZ496">
        <v>51</v>
      </c>
      <c r="BA496">
        <v>34</v>
      </c>
      <c r="BB496">
        <v>25</v>
      </c>
      <c r="BC496">
        <v>7</v>
      </c>
      <c r="BD496">
        <v>10</v>
      </c>
      <c r="BE496">
        <v>0</v>
      </c>
      <c r="BF496">
        <v>3</v>
      </c>
    </row>
    <row r="497" spans="1:58" x14ac:dyDescent="0.3">
      <c r="A497">
        <v>171758</v>
      </c>
      <c r="B497">
        <v>4119</v>
      </c>
      <c r="C497">
        <v>281</v>
      </c>
      <c r="D497" s="1">
        <v>43234</v>
      </c>
      <c r="E497" t="s">
        <v>57</v>
      </c>
      <c r="F497" t="s">
        <v>58</v>
      </c>
      <c r="G497" t="s">
        <v>59</v>
      </c>
      <c r="H497">
        <v>3</v>
      </c>
      <c r="I497">
        <v>5442</v>
      </c>
      <c r="J497" t="s">
        <v>148</v>
      </c>
      <c r="M497">
        <v>24</v>
      </c>
      <c r="N497">
        <v>1665</v>
      </c>
      <c r="Q497">
        <v>28.372347000000001</v>
      </c>
      <c r="R497">
        <v>178</v>
      </c>
      <c r="S497">
        <v>5763</v>
      </c>
      <c r="T497" t="s">
        <v>263</v>
      </c>
      <c r="U497">
        <v>3</v>
      </c>
      <c r="W497">
        <v>4</v>
      </c>
      <c r="X497">
        <v>4870</v>
      </c>
      <c r="AA497">
        <v>26.995208999999999</v>
      </c>
      <c r="AB497">
        <v>188</v>
      </c>
      <c r="AC497" t="s">
        <v>616</v>
      </c>
      <c r="AE497">
        <v>2</v>
      </c>
      <c r="AF497">
        <v>1</v>
      </c>
      <c r="AG497">
        <v>19</v>
      </c>
      <c r="AH497">
        <v>15</v>
      </c>
      <c r="AI497">
        <v>0</v>
      </c>
      <c r="AJ497">
        <v>1</v>
      </c>
      <c r="AK497" t="s">
        <v>64</v>
      </c>
      <c r="AL497">
        <v>171758</v>
      </c>
      <c r="AM497">
        <v>0</v>
      </c>
      <c r="AN497">
        <v>175</v>
      </c>
      <c r="AO497">
        <v>1</v>
      </c>
      <c r="AP497">
        <v>0</v>
      </c>
      <c r="AQ497">
        <v>101</v>
      </c>
      <c r="AR497">
        <v>61</v>
      </c>
      <c r="AS497">
        <v>42</v>
      </c>
      <c r="AT497">
        <v>22</v>
      </c>
      <c r="AU497">
        <v>17</v>
      </c>
      <c r="AV497">
        <v>2</v>
      </c>
      <c r="AW497">
        <v>5</v>
      </c>
      <c r="AX497">
        <v>8</v>
      </c>
      <c r="AY497">
        <v>4</v>
      </c>
      <c r="AZ497">
        <v>113</v>
      </c>
      <c r="BA497">
        <v>76</v>
      </c>
      <c r="BB497">
        <v>54</v>
      </c>
      <c r="BC497">
        <v>16</v>
      </c>
      <c r="BD497">
        <v>17</v>
      </c>
      <c r="BE497">
        <v>9</v>
      </c>
      <c r="BF497">
        <v>14</v>
      </c>
    </row>
    <row r="498" spans="1:58" x14ac:dyDescent="0.3">
      <c r="A498">
        <v>171759</v>
      </c>
      <c r="B498">
        <v>4119</v>
      </c>
      <c r="C498">
        <v>282</v>
      </c>
      <c r="D498" s="1">
        <v>43234</v>
      </c>
      <c r="E498" t="s">
        <v>57</v>
      </c>
      <c r="F498" t="s">
        <v>58</v>
      </c>
      <c r="G498" t="s">
        <v>59</v>
      </c>
      <c r="H498">
        <v>3</v>
      </c>
      <c r="I498">
        <v>4921</v>
      </c>
      <c r="J498" t="s">
        <v>66</v>
      </c>
      <c r="M498">
        <v>21</v>
      </c>
      <c r="N498">
        <v>1805</v>
      </c>
      <c r="Q498">
        <v>30.973306999999998</v>
      </c>
      <c r="R498">
        <v>178</v>
      </c>
      <c r="S498">
        <v>6219</v>
      </c>
      <c r="T498" t="s">
        <v>65</v>
      </c>
      <c r="U498">
        <v>6</v>
      </c>
      <c r="W498">
        <v>8</v>
      </c>
      <c r="X498">
        <v>3545</v>
      </c>
      <c r="AA498">
        <v>24.692677</v>
      </c>
      <c r="AB498">
        <v>185</v>
      </c>
      <c r="AC498" t="s">
        <v>617</v>
      </c>
      <c r="AE498">
        <v>2</v>
      </c>
      <c r="AF498">
        <v>1</v>
      </c>
      <c r="AG498">
        <v>13</v>
      </c>
      <c r="AH498">
        <v>13</v>
      </c>
      <c r="AI498">
        <v>0</v>
      </c>
      <c r="AJ498">
        <v>0</v>
      </c>
      <c r="AK498" t="s">
        <v>64</v>
      </c>
      <c r="AL498">
        <v>171759</v>
      </c>
      <c r="AM498">
        <v>0</v>
      </c>
      <c r="AN498">
        <v>124</v>
      </c>
      <c r="AO498">
        <v>2</v>
      </c>
      <c r="AP498">
        <v>1</v>
      </c>
      <c r="AQ498">
        <v>75</v>
      </c>
      <c r="AR498">
        <v>53</v>
      </c>
      <c r="AS498">
        <v>34</v>
      </c>
      <c r="AT498">
        <v>13</v>
      </c>
      <c r="AU498">
        <v>13</v>
      </c>
      <c r="AV498">
        <v>3</v>
      </c>
      <c r="AW498">
        <v>6</v>
      </c>
      <c r="AX498">
        <v>3</v>
      </c>
      <c r="AY498">
        <v>6</v>
      </c>
      <c r="AZ498">
        <v>94</v>
      </c>
      <c r="BA498">
        <v>52</v>
      </c>
      <c r="BB498">
        <v>35</v>
      </c>
      <c r="BC498">
        <v>22</v>
      </c>
      <c r="BD498">
        <v>13</v>
      </c>
      <c r="BE498">
        <v>9</v>
      </c>
      <c r="BF498">
        <v>12</v>
      </c>
    </row>
    <row r="499" spans="1:58" x14ac:dyDescent="0.3">
      <c r="A499">
        <v>171760</v>
      </c>
      <c r="B499">
        <v>4119</v>
      </c>
      <c r="C499">
        <v>283</v>
      </c>
      <c r="D499" s="1">
        <v>43234</v>
      </c>
      <c r="E499" t="s">
        <v>57</v>
      </c>
      <c r="F499" t="s">
        <v>58</v>
      </c>
      <c r="G499" t="s">
        <v>59</v>
      </c>
      <c r="H499">
        <v>3</v>
      </c>
      <c r="I499">
        <v>5367</v>
      </c>
      <c r="J499" t="s">
        <v>62</v>
      </c>
      <c r="M499">
        <v>53</v>
      </c>
      <c r="N499">
        <v>973</v>
      </c>
      <c r="Q499">
        <v>28.829568999999999</v>
      </c>
      <c r="R499">
        <v>185</v>
      </c>
      <c r="S499">
        <v>32067</v>
      </c>
      <c r="T499" t="s">
        <v>66</v>
      </c>
      <c r="V499" t="s">
        <v>61</v>
      </c>
      <c r="W499">
        <v>140</v>
      </c>
      <c r="X499">
        <v>402</v>
      </c>
      <c r="AA499">
        <v>23.008897999999999</v>
      </c>
      <c r="AB499">
        <v>191</v>
      </c>
      <c r="AC499" t="s">
        <v>76</v>
      </c>
      <c r="AE499">
        <v>2</v>
      </c>
      <c r="AF499">
        <v>0</v>
      </c>
      <c r="AG499">
        <v>12</v>
      </c>
      <c r="AH499">
        <v>7</v>
      </c>
      <c r="AI499">
        <v>0</v>
      </c>
      <c r="AJ499">
        <v>0</v>
      </c>
      <c r="AK499" t="s">
        <v>64</v>
      </c>
      <c r="AL499">
        <v>171760</v>
      </c>
      <c r="AM499">
        <v>0</v>
      </c>
      <c r="AN499">
        <v>76</v>
      </c>
      <c r="AO499">
        <v>1</v>
      </c>
      <c r="AP499">
        <v>0</v>
      </c>
      <c r="AQ499">
        <v>58</v>
      </c>
      <c r="AR499">
        <v>39</v>
      </c>
      <c r="AS499">
        <v>33</v>
      </c>
      <c r="AT499">
        <v>11</v>
      </c>
      <c r="AU499">
        <v>10</v>
      </c>
      <c r="AV499">
        <v>1</v>
      </c>
      <c r="AW499">
        <v>1</v>
      </c>
      <c r="AX499">
        <v>5</v>
      </c>
      <c r="AY499">
        <v>1</v>
      </c>
      <c r="AZ499">
        <v>60</v>
      </c>
      <c r="BA499">
        <v>37</v>
      </c>
      <c r="BB499">
        <v>27</v>
      </c>
      <c r="BC499">
        <v>10</v>
      </c>
      <c r="BD499">
        <v>9</v>
      </c>
      <c r="BE499">
        <v>4</v>
      </c>
      <c r="BF499">
        <v>6</v>
      </c>
    </row>
    <row r="500" spans="1:58" x14ac:dyDescent="0.3">
      <c r="A500">
        <v>171761</v>
      </c>
      <c r="B500">
        <v>4119</v>
      </c>
      <c r="C500">
        <v>284</v>
      </c>
      <c r="D500" s="1">
        <v>43234</v>
      </c>
      <c r="E500" t="s">
        <v>57</v>
      </c>
      <c r="F500" t="s">
        <v>58</v>
      </c>
      <c r="G500" t="s">
        <v>59</v>
      </c>
      <c r="H500">
        <v>3</v>
      </c>
      <c r="I500">
        <v>33214</v>
      </c>
      <c r="J500" t="s">
        <v>75</v>
      </c>
      <c r="M500">
        <v>29</v>
      </c>
      <c r="N500">
        <v>1488</v>
      </c>
      <c r="Q500">
        <v>19.080082000000001</v>
      </c>
      <c r="R500">
        <v>185</v>
      </c>
      <c r="S500">
        <v>4894</v>
      </c>
      <c r="T500" t="s">
        <v>186</v>
      </c>
      <c r="W500">
        <v>44</v>
      </c>
      <c r="X500">
        <v>1120</v>
      </c>
      <c r="AA500">
        <v>31.104723</v>
      </c>
      <c r="AB500">
        <v>190</v>
      </c>
      <c r="AC500" t="s">
        <v>618</v>
      </c>
      <c r="AE500">
        <v>2</v>
      </c>
      <c r="AF500">
        <v>1</v>
      </c>
      <c r="AG500">
        <v>18</v>
      </c>
      <c r="AH500">
        <v>15</v>
      </c>
      <c r="AI500">
        <v>1</v>
      </c>
      <c r="AJ500">
        <v>1</v>
      </c>
      <c r="AK500" t="s">
        <v>64</v>
      </c>
      <c r="AL500">
        <v>171761</v>
      </c>
      <c r="AM500">
        <v>0</v>
      </c>
      <c r="AN500">
        <v>146</v>
      </c>
      <c r="AO500">
        <v>7</v>
      </c>
      <c r="AP500">
        <v>6</v>
      </c>
      <c r="AQ500">
        <v>118</v>
      </c>
      <c r="AR500">
        <v>68</v>
      </c>
      <c r="AS500">
        <v>52</v>
      </c>
      <c r="AT500">
        <v>26</v>
      </c>
      <c r="AU500">
        <v>17</v>
      </c>
      <c r="AV500">
        <v>3</v>
      </c>
      <c r="AW500">
        <v>5</v>
      </c>
      <c r="AX500">
        <v>4</v>
      </c>
      <c r="AY500">
        <v>4</v>
      </c>
      <c r="AZ500">
        <v>114</v>
      </c>
      <c r="BA500">
        <v>78</v>
      </c>
      <c r="BB500">
        <v>54</v>
      </c>
      <c r="BC500">
        <v>19</v>
      </c>
      <c r="BD500">
        <v>16</v>
      </c>
      <c r="BE500">
        <v>8</v>
      </c>
      <c r="BF500">
        <v>11</v>
      </c>
    </row>
    <row r="501" spans="1:58" x14ac:dyDescent="0.3">
      <c r="A501">
        <v>171762</v>
      </c>
      <c r="B501">
        <v>4119</v>
      </c>
      <c r="C501">
        <v>285</v>
      </c>
      <c r="D501" s="1">
        <v>43234</v>
      </c>
      <c r="E501" t="s">
        <v>57</v>
      </c>
      <c r="F501" t="s">
        <v>58</v>
      </c>
      <c r="G501" t="s">
        <v>59</v>
      </c>
      <c r="H501">
        <v>3</v>
      </c>
      <c r="I501">
        <v>4742</v>
      </c>
      <c r="J501" t="s">
        <v>81</v>
      </c>
      <c r="K501">
        <v>1</v>
      </c>
      <c r="M501">
        <v>2</v>
      </c>
      <c r="N501">
        <v>7950</v>
      </c>
      <c r="Q501">
        <v>31.945243999999999</v>
      </c>
      <c r="R501">
        <v>185</v>
      </c>
      <c r="S501">
        <v>5986</v>
      </c>
      <c r="T501" t="s">
        <v>159</v>
      </c>
      <c r="W501">
        <v>31</v>
      </c>
      <c r="X501">
        <v>1415</v>
      </c>
      <c r="AA501">
        <v>25.982203999999999</v>
      </c>
      <c r="AB501">
        <v>172</v>
      </c>
      <c r="AC501" t="s">
        <v>94</v>
      </c>
      <c r="AE501">
        <v>2</v>
      </c>
      <c r="AF501">
        <v>0</v>
      </c>
      <c r="AG501">
        <v>12</v>
      </c>
      <c r="AH501">
        <v>1</v>
      </c>
      <c r="AI501">
        <v>0</v>
      </c>
      <c r="AJ501">
        <v>0</v>
      </c>
      <c r="AK501" t="s">
        <v>64</v>
      </c>
      <c r="AL501">
        <v>171762</v>
      </c>
      <c r="AM501">
        <v>0</v>
      </c>
      <c r="AN501">
        <v>60</v>
      </c>
      <c r="AO501">
        <v>0</v>
      </c>
      <c r="AP501">
        <v>1</v>
      </c>
      <c r="AQ501">
        <v>37</v>
      </c>
      <c r="AR501">
        <v>25</v>
      </c>
      <c r="AS501">
        <v>19</v>
      </c>
      <c r="AT501">
        <v>9</v>
      </c>
      <c r="AU501">
        <v>7</v>
      </c>
      <c r="AV501">
        <v>0</v>
      </c>
      <c r="AW501">
        <v>0</v>
      </c>
      <c r="AX501">
        <v>2</v>
      </c>
      <c r="AY501">
        <v>1</v>
      </c>
      <c r="AZ501">
        <v>46</v>
      </c>
      <c r="BA501">
        <v>31</v>
      </c>
      <c r="BB501">
        <v>17</v>
      </c>
      <c r="BC501">
        <v>1</v>
      </c>
      <c r="BD501">
        <v>6</v>
      </c>
      <c r="BE501">
        <v>3</v>
      </c>
      <c r="BF501">
        <v>8</v>
      </c>
    </row>
    <row r="502" spans="1:58" x14ac:dyDescent="0.3">
      <c r="A502">
        <v>171763</v>
      </c>
      <c r="B502">
        <v>4119</v>
      </c>
      <c r="C502">
        <v>286</v>
      </c>
      <c r="D502" s="1">
        <v>43234</v>
      </c>
      <c r="E502" t="s">
        <v>57</v>
      </c>
      <c r="F502" t="s">
        <v>58</v>
      </c>
      <c r="G502" t="s">
        <v>99</v>
      </c>
      <c r="H502">
        <v>3</v>
      </c>
      <c r="I502">
        <v>644</v>
      </c>
      <c r="J502" t="s">
        <v>62</v>
      </c>
      <c r="K502">
        <v>2</v>
      </c>
      <c r="M502">
        <v>3</v>
      </c>
      <c r="N502">
        <v>6015</v>
      </c>
      <c r="Q502">
        <v>21.065023</v>
      </c>
      <c r="R502">
        <v>198</v>
      </c>
      <c r="S502">
        <v>6364</v>
      </c>
      <c r="T502" t="s">
        <v>105</v>
      </c>
      <c r="W502">
        <v>19</v>
      </c>
      <c r="X502">
        <v>1905</v>
      </c>
      <c r="AA502">
        <v>23.345654</v>
      </c>
      <c r="AB502">
        <v>188</v>
      </c>
      <c r="AC502" t="s">
        <v>619</v>
      </c>
      <c r="AE502">
        <v>2</v>
      </c>
      <c r="AF502">
        <v>0</v>
      </c>
      <c r="AG502">
        <v>13</v>
      </c>
      <c r="AH502">
        <v>11</v>
      </c>
      <c r="AI502">
        <v>1</v>
      </c>
      <c r="AJ502">
        <v>0</v>
      </c>
      <c r="AK502" t="s">
        <v>64</v>
      </c>
      <c r="AL502">
        <v>171763</v>
      </c>
      <c r="AM502">
        <v>0</v>
      </c>
      <c r="AN502">
        <v>118</v>
      </c>
      <c r="AO502">
        <v>9</v>
      </c>
      <c r="AP502">
        <v>2</v>
      </c>
      <c r="AQ502">
        <v>95</v>
      </c>
      <c r="AR502">
        <v>73</v>
      </c>
      <c r="AS502">
        <v>51</v>
      </c>
      <c r="AT502">
        <v>10</v>
      </c>
      <c r="AU502">
        <v>12</v>
      </c>
      <c r="AV502">
        <v>3</v>
      </c>
      <c r="AW502">
        <v>5</v>
      </c>
      <c r="AX502">
        <v>4</v>
      </c>
      <c r="AY502">
        <v>2</v>
      </c>
      <c r="AZ502">
        <v>82</v>
      </c>
      <c r="BA502">
        <v>49</v>
      </c>
      <c r="BB502">
        <v>34</v>
      </c>
      <c r="BC502">
        <v>14</v>
      </c>
      <c r="BD502">
        <v>12</v>
      </c>
      <c r="BE502">
        <v>4</v>
      </c>
      <c r="BF502">
        <v>7</v>
      </c>
    </row>
    <row r="503" spans="1:58" x14ac:dyDescent="0.3">
      <c r="A503">
        <v>171765</v>
      </c>
      <c r="B503">
        <v>4119</v>
      </c>
      <c r="C503">
        <v>288</v>
      </c>
      <c r="D503" s="1">
        <v>43234</v>
      </c>
      <c r="E503" t="s">
        <v>57</v>
      </c>
      <c r="F503" t="s">
        <v>58</v>
      </c>
      <c r="G503" t="s">
        <v>99</v>
      </c>
      <c r="H503">
        <v>3</v>
      </c>
      <c r="I503">
        <v>5220</v>
      </c>
      <c r="J503" t="s">
        <v>119</v>
      </c>
      <c r="K503">
        <v>4</v>
      </c>
      <c r="M503">
        <v>5</v>
      </c>
      <c r="N503">
        <v>4770</v>
      </c>
      <c r="Q503">
        <v>29.623545</v>
      </c>
      <c r="R503">
        <v>198</v>
      </c>
      <c r="S503">
        <v>5324</v>
      </c>
      <c r="T503" t="s">
        <v>117</v>
      </c>
      <c r="W503">
        <v>52</v>
      </c>
      <c r="X503">
        <v>975</v>
      </c>
      <c r="AA503">
        <v>29.015743000000001</v>
      </c>
      <c r="AB503">
        <v>196</v>
      </c>
      <c r="AC503" t="s">
        <v>76</v>
      </c>
      <c r="AE503">
        <v>2</v>
      </c>
      <c r="AF503">
        <v>0</v>
      </c>
      <c r="AG503">
        <v>12</v>
      </c>
      <c r="AH503">
        <v>7</v>
      </c>
      <c r="AI503">
        <v>0</v>
      </c>
      <c r="AJ503">
        <v>0</v>
      </c>
      <c r="AK503" t="s">
        <v>64</v>
      </c>
      <c r="AL503">
        <v>171765</v>
      </c>
      <c r="AM503">
        <v>0</v>
      </c>
      <c r="AN503">
        <v>87</v>
      </c>
      <c r="AO503">
        <v>4</v>
      </c>
      <c r="AP503">
        <v>0</v>
      </c>
      <c r="AQ503">
        <v>57</v>
      </c>
      <c r="AR503">
        <v>35</v>
      </c>
      <c r="AS503">
        <v>27</v>
      </c>
      <c r="AT503">
        <v>14</v>
      </c>
      <c r="AU503">
        <v>10</v>
      </c>
      <c r="AV503">
        <v>1</v>
      </c>
      <c r="AW503">
        <v>2</v>
      </c>
      <c r="AX503">
        <v>4</v>
      </c>
      <c r="AY503">
        <v>7</v>
      </c>
      <c r="AZ503">
        <v>72</v>
      </c>
      <c r="BA503">
        <v>25</v>
      </c>
      <c r="BB503">
        <v>18</v>
      </c>
      <c r="BC503">
        <v>21</v>
      </c>
      <c r="BD503">
        <v>9</v>
      </c>
      <c r="BE503">
        <v>6</v>
      </c>
      <c r="BF503">
        <v>9</v>
      </c>
    </row>
    <row r="504" spans="1:58" x14ac:dyDescent="0.3">
      <c r="A504">
        <v>171766</v>
      </c>
      <c r="B504">
        <v>4119</v>
      </c>
      <c r="C504">
        <v>289</v>
      </c>
      <c r="D504" s="1">
        <v>43234</v>
      </c>
      <c r="E504" t="s">
        <v>57</v>
      </c>
      <c r="F504" t="s">
        <v>58</v>
      </c>
      <c r="G504" t="s">
        <v>99</v>
      </c>
      <c r="H504">
        <v>3</v>
      </c>
      <c r="I504">
        <v>5793</v>
      </c>
      <c r="J504" t="s">
        <v>81</v>
      </c>
      <c r="K504">
        <v>10</v>
      </c>
      <c r="M504">
        <v>11</v>
      </c>
      <c r="N504">
        <v>2280</v>
      </c>
      <c r="Q504">
        <v>26.839151000000001</v>
      </c>
      <c r="R504">
        <v>188</v>
      </c>
      <c r="S504">
        <v>5370</v>
      </c>
      <c r="T504" t="s">
        <v>110</v>
      </c>
      <c r="W504">
        <v>65</v>
      </c>
      <c r="X504">
        <v>830</v>
      </c>
      <c r="AA504">
        <v>28.821356000000002</v>
      </c>
      <c r="AB504">
        <v>181</v>
      </c>
      <c r="AC504" t="s">
        <v>620</v>
      </c>
      <c r="AE504">
        <v>2</v>
      </c>
      <c r="AF504">
        <v>1</v>
      </c>
      <c r="AG504">
        <v>18</v>
      </c>
      <c r="AH504">
        <v>12</v>
      </c>
      <c r="AI504">
        <v>0</v>
      </c>
      <c r="AJ504">
        <v>1</v>
      </c>
      <c r="AK504" t="s">
        <v>64</v>
      </c>
      <c r="AL504">
        <v>171766</v>
      </c>
      <c r="AM504">
        <v>0</v>
      </c>
      <c r="AN504">
        <v>156</v>
      </c>
      <c r="AO504">
        <v>2</v>
      </c>
      <c r="AP504">
        <v>3</v>
      </c>
      <c r="AQ504">
        <v>106</v>
      </c>
      <c r="AR504">
        <v>67</v>
      </c>
      <c r="AS504">
        <v>46</v>
      </c>
      <c r="AT504">
        <v>16</v>
      </c>
      <c r="AU504">
        <v>15</v>
      </c>
      <c r="AV504">
        <v>6</v>
      </c>
      <c r="AW504">
        <v>10</v>
      </c>
      <c r="AX504">
        <v>15</v>
      </c>
      <c r="AY504">
        <v>1</v>
      </c>
      <c r="AZ504">
        <v>107</v>
      </c>
      <c r="BA504">
        <v>58</v>
      </c>
      <c r="BB504">
        <v>40</v>
      </c>
      <c r="BC504">
        <v>17</v>
      </c>
      <c r="BD504">
        <v>15</v>
      </c>
      <c r="BE504">
        <v>5</v>
      </c>
      <c r="BF504">
        <v>12</v>
      </c>
    </row>
    <row r="505" spans="1:58" x14ac:dyDescent="0.3">
      <c r="A505">
        <v>171767</v>
      </c>
      <c r="B505">
        <v>4119</v>
      </c>
      <c r="C505">
        <v>290</v>
      </c>
      <c r="D505" s="1">
        <v>43234</v>
      </c>
      <c r="E505" t="s">
        <v>57</v>
      </c>
      <c r="F505" t="s">
        <v>58</v>
      </c>
      <c r="G505" t="s">
        <v>99</v>
      </c>
      <c r="H505">
        <v>3</v>
      </c>
      <c r="I505">
        <v>4920</v>
      </c>
      <c r="J505" t="s">
        <v>95</v>
      </c>
      <c r="K505">
        <v>11</v>
      </c>
      <c r="M505">
        <v>18</v>
      </c>
      <c r="N505">
        <v>1905</v>
      </c>
      <c r="Q505">
        <v>30.97878</v>
      </c>
      <c r="R505">
        <v>188</v>
      </c>
      <c r="S505">
        <v>5070</v>
      </c>
      <c r="T505" t="s">
        <v>81</v>
      </c>
      <c r="W505">
        <v>41</v>
      </c>
      <c r="X505">
        <v>1180</v>
      </c>
      <c r="AA505">
        <v>30.321697</v>
      </c>
      <c r="AB505">
        <v>188</v>
      </c>
      <c r="AC505" t="s">
        <v>274</v>
      </c>
      <c r="AE505">
        <v>2</v>
      </c>
      <c r="AF505">
        <v>0</v>
      </c>
      <c r="AG505">
        <v>13</v>
      </c>
      <c r="AH505">
        <v>6</v>
      </c>
      <c r="AI505">
        <v>0</v>
      </c>
      <c r="AJ505">
        <v>0</v>
      </c>
      <c r="AK505" t="s">
        <v>64</v>
      </c>
      <c r="AL505">
        <v>171767</v>
      </c>
      <c r="AM505">
        <v>0</v>
      </c>
      <c r="AN505">
        <v>88</v>
      </c>
      <c r="AO505">
        <v>1</v>
      </c>
      <c r="AP505">
        <v>1</v>
      </c>
      <c r="AQ505">
        <v>59</v>
      </c>
      <c r="AR505">
        <v>41</v>
      </c>
      <c r="AS505">
        <v>30</v>
      </c>
      <c r="AT505">
        <v>10</v>
      </c>
      <c r="AU505">
        <v>10</v>
      </c>
      <c r="AV505">
        <v>2</v>
      </c>
      <c r="AW505">
        <v>3</v>
      </c>
      <c r="AX505">
        <v>2</v>
      </c>
      <c r="AY505">
        <v>0</v>
      </c>
      <c r="AZ505">
        <v>57</v>
      </c>
      <c r="BA505">
        <v>34</v>
      </c>
      <c r="BB505">
        <v>18</v>
      </c>
      <c r="BC505">
        <v>12</v>
      </c>
      <c r="BD505">
        <v>9</v>
      </c>
      <c r="BE505">
        <v>1</v>
      </c>
      <c r="BF505">
        <v>5</v>
      </c>
    </row>
    <row r="506" spans="1:58" x14ac:dyDescent="0.3">
      <c r="A506">
        <v>171768</v>
      </c>
      <c r="B506">
        <v>4119</v>
      </c>
      <c r="C506">
        <v>291</v>
      </c>
      <c r="D506" s="1">
        <v>43234</v>
      </c>
      <c r="E506" t="s">
        <v>57</v>
      </c>
      <c r="F506" t="s">
        <v>58</v>
      </c>
      <c r="G506" t="s">
        <v>99</v>
      </c>
      <c r="H506">
        <v>3</v>
      </c>
      <c r="I506">
        <v>5442</v>
      </c>
      <c r="J506" t="s">
        <v>148</v>
      </c>
      <c r="M506">
        <v>24</v>
      </c>
      <c r="N506">
        <v>1665</v>
      </c>
      <c r="Q506">
        <v>28.372347000000001</v>
      </c>
      <c r="R506">
        <v>178</v>
      </c>
      <c r="S506">
        <v>4259</v>
      </c>
      <c r="T506" t="s">
        <v>62</v>
      </c>
      <c r="W506">
        <v>28</v>
      </c>
      <c r="X506">
        <v>1530</v>
      </c>
      <c r="AA506">
        <v>34.576317000000003</v>
      </c>
      <c r="AB506">
        <v>178</v>
      </c>
      <c r="AC506" t="s">
        <v>103</v>
      </c>
      <c r="AE506">
        <v>2</v>
      </c>
      <c r="AF506">
        <v>0</v>
      </c>
      <c r="AG506">
        <v>12</v>
      </c>
      <c r="AH506">
        <v>3</v>
      </c>
      <c r="AI506">
        <v>0</v>
      </c>
      <c r="AJ506">
        <v>0</v>
      </c>
      <c r="AK506" t="s">
        <v>64</v>
      </c>
      <c r="AL506">
        <v>171768</v>
      </c>
      <c r="AM506">
        <v>0</v>
      </c>
      <c r="AN506">
        <v>63</v>
      </c>
      <c r="AO506">
        <v>1</v>
      </c>
      <c r="AP506">
        <v>1</v>
      </c>
      <c r="AQ506">
        <v>47</v>
      </c>
      <c r="AR506">
        <v>28</v>
      </c>
      <c r="AS506">
        <v>20</v>
      </c>
      <c r="AT506">
        <v>15</v>
      </c>
      <c r="AU506">
        <v>8</v>
      </c>
      <c r="AV506">
        <v>2</v>
      </c>
      <c r="AW506">
        <v>2</v>
      </c>
      <c r="AX506">
        <v>2</v>
      </c>
      <c r="AY506">
        <v>2</v>
      </c>
      <c r="AZ506">
        <v>40</v>
      </c>
      <c r="BA506">
        <v>23</v>
      </c>
      <c r="BB506">
        <v>12</v>
      </c>
      <c r="BC506">
        <v>7</v>
      </c>
      <c r="BD506">
        <v>7</v>
      </c>
      <c r="BE506">
        <v>3</v>
      </c>
      <c r="BF506">
        <v>7</v>
      </c>
    </row>
    <row r="507" spans="1:58" x14ac:dyDescent="0.3">
      <c r="A507">
        <v>171769</v>
      </c>
      <c r="B507">
        <v>4119</v>
      </c>
      <c r="C507">
        <v>292</v>
      </c>
      <c r="D507" s="1">
        <v>43234</v>
      </c>
      <c r="E507" t="s">
        <v>57</v>
      </c>
      <c r="F507" t="s">
        <v>58</v>
      </c>
      <c r="G507" t="s">
        <v>99</v>
      </c>
      <c r="H507">
        <v>3</v>
      </c>
      <c r="I507">
        <v>4921</v>
      </c>
      <c r="J507" t="s">
        <v>66</v>
      </c>
      <c r="M507">
        <v>21</v>
      </c>
      <c r="N507">
        <v>1805</v>
      </c>
      <c r="Q507">
        <v>30.973306999999998</v>
      </c>
      <c r="R507">
        <v>178</v>
      </c>
      <c r="S507">
        <v>5367</v>
      </c>
      <c r="T507" t="s">
        <v>62</v>
      </c>
      <c r="W507">
        <v>53</v>
      </c>
      <c r="X507">
        <v>973</v>
      </c>
      <c r="AA507">
        <v>28.829568999999999</v>
      </c>
      <c r="AB507">
        <v>185</v>
      </c>
      <c r="AC507" t="s">
        <v>130</v>
      </c>
      <c r="AE507">
        <v>2</v>
      </c>
      <c r="AF507">
        <v>0</v>
      </c>
      <c r="AG507">
        <v>12</v>
      </c>
      <c r="AH507">
        <v>8</v>
      </c>
      <c r="AI507">
        <v>0</v>
      </c>
      <c r="AJ507">
        <v>0</v>
      </c>
      <c r="AK507" t="s">
        <v>64</v>
      </c>
      <c r="AL507">
        <v>171769</v>
      </c>
      <c r="AM507">
        <v>0</v>
      </c>
      <c r="AN507">
        <v>93</v>
      </c>
      <c r="AO507">
        <v>1</v>
      </c>
      <c r="AP507">
        <v>2</v>
      </c>
      <c r="AQ507">
        <v>65</v>
      </c>
      <c r="AR507">
        <v>43</v>
      </c>
      <c r="AS507">
        <v>29</v>
      </c>
      <c r="AT507">
        <v>14</v>
      </c>
      <c r="AU507">
        <v>10</v>
      </c>
      <c r="AV507">
        <v>3</v>
      </c>
      <c r="AW507">
        <v>4</v>
      </c>
      <c r="AX507">
        <v>2</v>
      </c>
      <c r="AY507">
        <v>5</v>
      </c>
      <c r="AZ507">
        <v>67</v>
      </c>
      <c r="BA507">
        <v>36</v>
      </c>
      <c r="BB507">
        <v>27</v>
      </c>
      <c r="BC507">
        <v>11</v>
      </c>
      <c r="BD507">
        <v>10</v>
      </c>
      <c r="BE507">
        <v>5</v>
      </c>
      <c r="BF507">
        <v>8</v>
      </c>
    </row>
    <row r="508" spans="1:58" x14ac:dyDescent="0.3">
      <c r="A508">
        <v>171770</v>
      </c>
      <c r="B508">
        <v>4119</v>
      </c>
      <c r="C508">
        <v>293</v>
      </c>
      <c r="D508" s="1">
        <v>43234</v>
      </c>
      <c r="E508" t="s">
        <v>57</v>
      </c>
      <c r="F508" t="s">
        <v>58</v>
      </c>
      <c r="G508" t="s">
        <v>99</v>
      </c>
      <c r="H508">
        <v>3</v>
      </c>
      <c r="I508">
        <v>4742</v>
      </c>
      <c r="J508" t="s">
        <v>81</v>
      </c>
      <c r="K508">
        <v>1</v>
      </c>
      <c r="M508">
        <v>2</v>
      </c>
      <c r="N508">
        <v>7950</v>
      </c>
      <c r="Q508">
        <v>31.945243999999999</v>
      </c>
      <c r="R508">
        <v>185</v>
      </c>
      <c r="S508">
        <v>33214</v>
      </c>
      <c r="T508" t="s">
        <v>75</v>
      </c>
      <c r="W508">
        <v>29</v>
      </c>
      <c r="X508">
        <v>1488</v>
      </c>
      <c r="AA508">
        <v>19.080082000000001</v>
      </c>
      <c r="AB508">
        <v>185</v>
      </c>
      <c r="AC508" t="s">
        <v>109</v>
      </c>
      <c r="AE508">
        <v>2</v>
      </c>
      <c r="AF508">
        <v>0</v>
      </c>
      <c r="AG508">
        <v>12</v>
      </c>
      <c r="AH508">
        <v>5</v>
      </c>
      <c r="AI508">
        <v>0</v>
      </c>
      <c r="AJ508">
        <v>0</v>
      </c>
      <c r="AK508" t="s">
        <v>64</v>
      </c>
      <c r="AL508">
        <v>171770</v>
      </c>
      <c r="AM508">
        <v>0</v>
      </c>
      <c r="AN508">
        <v>82</v>
      </c>
      <c r="AO508">
        <v>2</v>
      </c>
      <c r="AP508">
        <v>1</v>
      </c>
      <c r="AQ508">
        <v>37</v>
      </c>
      <c r="AR508">
        <v>31</v>
      </c>
      <c r="AS508">
        <v>28</v>
      </c>
      <c r="AT508">
        <v>4</v>
      </c>
      <c r="AU508">
        <v>8</v>
      </c>
      <c r="AV508">
        <v>0</v>
      </c>
      <c r="AW508">
        <v>0</v>
      </c>
      <c r="AX508">
        <v>5</v>
      </c>
      <c r="AY508">
        <v>6</v>
      </c>
      <c r="AZ508">
        <v>72</v>
      </c>
      <c r="BA508">
        <v>46</v>
      </c>
      <c r="BB508">
        <v>26</v>
      </c>
      <c r="BC508">
        <v>11</v>
      </c>
      <c r="BD508">
        <v>9</v>
      </c>
      <c r="BE508">
        <v>9</v>
      </c>
      <c r="BF508">
        <v>13</v>
      </c>
    </row>
    <row r="509" spans="1:58" x14ac:dyDescent="0.3">
      <c r="A509">
        <v>171771</v>
      </c>
      <c r="B509">
        <v>4119</v>
      </c>
      <c r="C509">
        <v>294</v>
      </c>
      <c r="D509" s="1">
        <v>43234</v>
      </c>
      <c r="E509" t="s">
        <v>57</v>
      </c>
      <c r="F509" t="s">
        <v>58</v>
      </c>
      <c r="G509" t="s">
        <v>91</v>
      </c>
      <c r="H509">
        <v>3</v>
      </c>
      <c r="I509">
        <v>644</v>
      </c>
      <c r="J509" t="s">
        <v>62</v>
      </c>
      <c r="K509">
        <v>2</v>
      </c>
      <c r="M509">
        <v>3</v>
      </c>
      <c r="N509">
        <v>6015</v>
      </c>
      <c r="Q509">
        <v>21.065023</v>
      </c>
      <c r="R509">
        <v>198</v>
      </c>
      <c r="S509">
        <v>5663</v>
      </c>
      <c r="T509" t="s">
        <v>174</v>
      </c>
      <c r="U509">
        <v>9</v>
      </c>
      <c r="W509">
        <v>10</v>
      </c>
      <c r="X509">
        <v>2930</v>
      </c>
      <c r="AA509">
        <v>27.433266</v>
      </c>
      <c r="AB509">
        <v>163</v>
      </c>
      <c r="AC509" t="s">
        <v>372</v>
      </c>
      <c r="AE509">
        <v>2</v>
      </c>
      <c r="AF509">
        <v>1</v>
      </c>
      <c r="AG509">
        <v>15</v>
      </c>
      <c r="AH509">
        <v>13</v>
      </c>
      <c r="AI509">
        <v>0</v>
      </c>
      <c r="AJ509">
        <v>0</v>
      </c>
      <c r="AK509" t="s">
        <v>64</v>
      </c>
      <c r="AL509">
        <v>171771</v>
      </c>
      <c r="AM509">
        <v>0</v>
      </c>
      <c r="AN509">
        <v>107</v>
      </c>
      <c r="AO509">
        <v>7</v>
      </c>
      <c r="AP509">
        <v>2</v>
      </c>
      <c r="AQ509">
        <v>73</v>
      </c>
      <c r="AR509">
        <v>55</v>
      </c>
      <c r="AS509">
        <v>41</v>
      </c>
      <c r="AT509">
        <v>11</v>
      </c>
      <c r="AU509">
        <v>14</v>
      </c>
      <c r="AV509">
        <v>1</v>
      </c>
      <c r="AW509">
        <v>3</v>
      </c>
      <c r="AX509">
        <v>3</v>
      </c>
      <c r="AY509">
        <v>1</v>
      </c>
      <c r="AZ509">
        <v>81</v>
      </c>
      <c r="BA509">
        <v>52</v>
      </c>
      <c r="BB509">
        <v>36</v>
      </c>
      <c r="BC509">
        <v>17</v>
      </c>
      <c r="BD509">
        <v>14</v>
      </c>
      <c r="BE509">
        <v>6</v>
      </c>
      <c r="BF509">
        <v>9</v>
      </c>
    </row>
    <row r="510" spans="1:58" x14ac:dyDescent="0.3">
      <c r="A510">
        <v>171772</v>
      </c>
      <c r="B510">
        <v>4119</v>
      </c>
      <c r="C510">
        <v>295</v>
      </c>
      <c r="D510" s="1">
        <v>43234</v>
      </c>
      <c r="E510" t="s">
        <v>57</v>
      </c>
      <c r="F510" t="s">
        <v>58</v>
      </c>
      <c r="G510" t="s">
        <v>91</v>
      </c>
      <c r="H510">
        <v>3</v>
      </c>
      <c r="I510">
        <v>5220</v>
      </c>
      <c r="J510" t="s">
        <v>119</v>
      </c>
      <c r="K510">
        <v>4</v>
      </c>
      <c r="M510">
        <v>5</v>
      </c>
      <c r="N510">
        <v>4770</v>
      </c>
      <c r="Q510">
        <v>29.623545</v>
      </c>
      <c r="R510">
        <v>198</v>
      </c>
      <c r="S510">
        <v>5793</v>
      </c>
      <c r="T510" t="s">
        <v>81</v>
      </c>
      <c r="U510">
        <v>10</v>
      </c>
      <c r="W510">
        <v>11</v>
      </c>
      <c r="X510">
        <v>2280</v>
      </c>
      <c r="AA510">
        <v>26.839151000000001</v>
      </c>
      <c r="AB510">
        <v>188</v>
      </c>
      <c r="AC510" t="s">
        <v>100</v>
      </c>
      <c r="AE510">
        <v>2</v>
      </c>
      <c r="AF510">
        <v>0</v>
      </c>
      <c r="AG510">
        <v>12</v>
      </c>
      <c r="AH510">
        <v>6</v>
      </c>
      <c r="AI510">
        <v>0</v>
      </c>
      <c r="AJ510">
        <v>0</v>
      </c>
      <c r="AK510" t="s">
        <v>64</v>
      </c>
      <c r="AL510">
        <v>171772</v>
      </c>
      <c r="AM510">
        <v>0</v>
      </c>
      <c r="AN510">
        <v>65</v>
      </c>
      <c r="AO510">
        <v>5</v>
      </c>
      <c r="AP510">
        <v>4</v>
      </c>
      <c r="AQ510">
        <v>43</v>
      </c>
      <c r="AR510">
        <v>23</v>
      </c>
      <c r="AS510">
        <v>22</v>
      </c>
      <c r="AT510">
        <v>14</v>
      </c>
      <c r="AU510">
        <v>9</v>
      </c>
      <c r="AV510">
        <v>0</v>
      </c>
      <c r="AW510">
        <v>0</v>
      </c>
      <c r="AX510">
        <v>4</v>
      </c>
      <c r="AY510">
        <v>1</v>
      </c>
      <c r="AZ510">
        <v>52</v>
      </c>
      <c r="BA510">
        <v>30</v>
      </c>
      <c r="BB510">
        <v>20</v>
      </c>
      <c r="BC510">
        <v>12</v>
      </c>
      <c r="BD510">
        <v>9</v>
      </c>
      <c r="BE510">
        <v>0</v>
      </c>
      <c r="BF510">
        <v>3</v>
      </c>
    </row>
    <row r="511" spans="1:58" x14ac:dyDescent="0.3">
      <c r="A511">
        <v>171773</v>
      </c>
      <c r="B511">
        <v>4119</v>
      </c>
      <c r="C511">
        <v>296</v>
      </c>
      <c r="D511" s="1">
        <v>43234</v>
      </c>
      <c r="E511" t="s">
        <v>57</v>
      </c>
      <c r="F511" t="s">
        <v>58</v>
      </c>
      <c r="G511" t="s">
        <v>91</v>
      </c>
      <c r="H511">
        <v>3</v>
      </c>
      <c r="I511">
        <v>4920</v>
      </c>
      <c r="J511" t="s">
        <v>95</v>
      </c>
      <c r="K511">
        <v>11</v>
      </c>
      <c r="M511">
        <v>18</v>
      </c>
      <c r="N511">
        <v>1905</v>
      </c>
      <c r="Q511">
        <v>30.97878</v>
      </c>
      <c r="R511">
        <v>188</v>
      </c>
      <c r="S511">
        <v>5442</v>
      </c>
      <c r="T511" t="s">
        <v>148</v>
      </c>
      <c r="W511">
        <v>24</v>
      </c>
      <c r="X511">
        <v>1665</v>
      </c>
      <c r="AA511">
        <v>28.372347000000001</v>
      </c>
      <c r="AB511">
        <v>178</v>
      </c>
      <c r="AC511" t="s">
        <v>621</v>
      </c>
      <c r="AE511">
        <v>2</v>
      </c>
      <c r="AF511">
        <v>1</v>
      </c>
      <c r="AG511">
        <v>14</v>
      </c>
      <c r="AH511">
        <v>10</v>
      </c>
      <c r="AI511">
        <v>0</v>
      </c>
      <c r="AJ511">
        <v>0</v>
      </c>
      <c r="AK511" t="s">
        <v>64</v>
      </c>
      <c r="AL511">
        <v>171773</v>
      </c>
      <c r="AM511">
        <v>0</v>
      </c>
      <c r="AN511">
        <v>141</v>
      </c>
      <c r="AO511">
        <v>4</v>
      </c>
      <c r="AP511">
        <v>3</v>
      </c>
      <c r="AQ511">
        <v>93</v>
      </c>
      <c r="AR511">
        <v>63</v>
      </c>
      <c r="AS511">
        <v>42</v>
      </c>
      <c r="AT511">
        <v>12</v>
      </c>
      <c r="AU511">
        <v>12</v>
      </c>
      <c r="AV511">
        <v>5</v>
      </c>
      <c r="AW511">
        <v>9</v>
      </c>
      <c r="AX511">
        <v>2</v>
      </c>
      <c r="AY511">
        <v>2</v>
      </c>
      <c r="AZ511">
        <v>85</v>
      </c>
      <c r="BA511">
        <v>53</v>
      </c>
      <c r="BB511">
        <v>31</v>
      </c>
      <c r="BC511">
        <v>11</v>
      </c>
      <c r="BD511">
        <v>12</v>
      </c>
      <c r="BE511">
        <v>4</v>
      </c>
      <c r="BF511">
        <v>10</v>
      </c>
    </row>
    <row r="512" spans="1:58" x14ac:dyDescent="0.3">
      <c r="A512">
        <v>171774</v>
      </c>
      <c r="B512">
        <v>4119</v>
      </c>
      <c r="C512">
        <v>297</v>
      </c>
      <c r="D512" s="1">
        <v>43234</v>
      </c>
      <c r="E512" t="s">
        <v>57</v>
      </c>
      <c r="F512" t="s">
        <v>58</v>
      </c>
      <c r="G512" t="s">
        <v>91</v>
      </c>
      <c r="H512">
        <v>3</v>
      </c>
      <c r="I512">
        <v>4742</v>
      </c>
      <c r="J512" t="s">
        <v>81</v>
      </c>
      <c r="K512">
        <v>1</v>
      </c>
      <c r="M512">
        <v>2</v>
      </c>
      <c r="N512">
        <v>7950</v>
      </c>
      <c r="Q512">
        <v>31.945243999999999</v>
      </c>
      <c r="R512">
        <v>185</v>
      </c>
      <c r="S512">
        <v>4921</v>
      </c>
      <c r="T512" t="s">
        <v>66</v>
      </c>
      <c r="W512">
        <v>21</v>
      </c>
      <c r="X512">
        <v>1805</v>
      </c>
      <c r="AA512">
        <v>30.973306999999998</v>
      </c>
      <c r="AB512">
        <v>178</v>
      </c>
      <c r="AC512" t="s">
        <v>125</v>
      </c>
      <c r="AE512">
        <v>2</v>
      </c>
      <c r="AF512">
        <v>1</v>
      </c>
      <c r="AG512">
        <v>16</v>
      </c>
      <c r="AH512">
        <v>9</v>
      </c>
      <c r="AI512">
        <v>0</v>
      </c>
      <c r="AJ512">
        <v>0</v>
      </c>
      <c r="AK512" t="s">
        <v>64</v>
      </c>
      <c r="AL512">
        <v>171774</v>
      </c>
      <c r="AM512">
        <v>0</v>
      </c>
      <c r="AN512">
        <v>134</v>
      </c>
      <c r="AO512">
        <v>3</v>
      </c>
      <c r="AP512">
        <v>1</v>
      </c>
      <c r="AQ512">
        <v>74</v>
      </c>
      <c r="AR512">
        <v>46</v>
      </c>
      <c r="AS512">
        <v>35</v>
      </c>
      <c r="AT512">
        <v>16</v>
      </c>
      <c r="AU512">
        <v>13</v>
      </c>
      <c r="AV512">
        <v>3</v>
      </c>
      <c r="AW512">
        <v>5</v>
      </c>
      <c r="AX512">
        <v>3</v>
      </c>
      <c r="AY512">
        <v>0</v>
      </c>
      <c r="AZ512">
        <v>82</v>
      </c>
      <c r="BA512">
        <v>54</v>
      </c>
      <c r="BB512">
        <v>33</v>
      </c>
      <c r="BC512">
        <v>10</v>
      </c>
      <c r="BD512">
        <v>12</v>
      </c>
      <c r="BE512">
        <v>2</v>
      </c>
      <c r="BF512">
        <v>7</v>
      </c>
    </row>
    <row r="513" spans="1:58" x14ac:dyDescent="0.3">
      <c r="A513">
        <v>171775</v>
      </c>
      <c r="B513">
        <v>4119</v>
      </c>
      <c r="C513">
        <v>298</v>
      </c>
      <c r="D513" s="1">
        <v>43234</v>
      </c>
      <c r="E513" t="s">
        <v>57</v>
      </c>
      <c r="F513" t="s">
        <v>58</v>
      </c>
      <c r="G513" t="s">
        <v>86</v>
      </c>
      <c r="H513">
        <v>3</v>
      </c>
      <c r="I513">
        <v>644</v>
      </c>
      <c r="J513" t="s">
        <v>62</v>
      </c>
      <c r="K513">
        <v>2</v>
      </c>
      <c r="M513">
        <v>3</v>
      </c>
      <c r="N513">
        <v>6015</v>
      </c>
      <c r="Q513">
        <v>21.065023</v>
      </c>
      <c r="R513">
        <v>198</v>
      </c>
      <c r="S513">
        <v>5220</v>
      </c>
      <c r="T513" t="s">
        <v>119</v>
      </c>
      <c r="U513">
        <v>4</v>
      </c>
      <c r="W513">
        <v>5</v>
      </c>
      <c r="X513">
        <v>4770</v>
      </c>
      <c r="AA513">
        <v>29.623545</v>
      </c>
      <c r="AB513">
        <v>198</v>
      </c>
      <c r="AC513" t="s">
        <v>622</v>
      </c>
      <c r="AE513">
        <v>2</v>
      </c>
      <c r="AF513">
        <v>0</v>
      </c>
      <c r="AG513">
        <v>13</v>
      </c>
      <c r="AH513">
        <v>11</v>
      </c>
      <c r="AI513">
        <v>1</v>
      </c>
      <c r="AJ513">
        <v>0</v>
      </c>
      <c r="AK513" t="s">
        <v>64</v>
      </c>
      <c r="AL513">
        <v>171775</v>
      </c>
      <c r="AM513">
        <v>0</v>
      </c>
      <c r="AN513">
        <v>121</v>
      </c>
      <c r="AO513">
        <v>9</v>
      </c>
      <c r="AP513">
        <v>1</v>
      </c>
      <c r="AQ513">
        <v>77</v>
      </c>
      <c r="AR513">
        <v>58</v>
      </c>
      <c r="AS513">
        <v>44</v>
      </c>
      <c r="AT513">
        <v>12</v>
      </c>
      <c r="AU513">
        <v>12</v>
      </c>
      <c r="AV513">
        <v>1</v>
      </c>
      <c r="AW513">
        <v>2</v>
      </c>
      <c r="AX513">
        <v>6</v>
      </c>
      <c r="AY513">
        <v>0</v>
      </c>
      <c r="AZ513">
        <v>85</v>
      </c>
      <c r="BA513">
        <v>60</v>
      </c>
      <c r="BB513">
        <v>44</v>
      </c>
      <c r="BC513">
        <v>13</v>
      </c>
      <c r="BD513">
        <v>12</v>
      </c>
      <c r="BE513">
        <v>7</v>
      </c>
      <c r="BF513">
        <v>9</v>
      </c>
    </row>
    <row r="514" spans="1:58" x14ac:dyDescent="0.3">
      <c r="A514">
        <v>171776</v>
      </c>
      <c r="B514">
        <v>4119</v>
      </c>
      <c r="C514">
        <v>299</v>
      </c>
      <c r="D514" s="1">
        <v>43234</v>
      </c>
      <c r="E514" t="s">
        <v>57</v>
      </c>
      <c r="F514" t="s">
        <v>58</v>
      </c>
      <c r="G514" t="s">
        <v>86</v>
      </c>
      <c r="H514">
        <v>3</v>
      </c>
      <c r="I514">
        <v>4742</v>
      </c>
      <c r="J514" t="s">
        <v>81</v>
      </c>
      <c r="K514">
        <v>1</v>
      </c>
      <c r="M514">
        <v>2</v>
      </c>
      <c r="N514">
        <v>7950</v>
      </c>
      <c r="Q514">
        <v>31.945243999999999</v>
      </c>
      <c r="R514">
        <v>185</v>
      </c>
      <c r="S514">
        <v>4920</v>
      </c>
      <c r="T514" t="s">
        <v>95</v>
      </c>
      <c r="U514">
        <v>11</v>
      </c>
      <c r="W514">
        <v>18</v>
      </c>
      <c r="X514">
        <v>1905</v>
      </c>
      <c r="AA514">
        <v>30.97878</v>
      </c>
      <c r="AB514">
        <v>188</v>
      </c>
      <c r="AC514" t="s">
        <v>195</v>
      </c>
      <c r="AE514">
        <v>2</v>
      </c>
      <c r="AF514">
        <v>0</v>
      </c>
      <c r="AG514">
        <v>12</v>
      </c>
      <c r="AH514">
        <v>9</v>
      </c>
      <c r="AI514">
        <v>1</v>
      </c>
      <c r="AJ514">
        <v>0</v>
      </c>
      <c r="AK514" t="s">
        <v>64</v>
      </c>
      <c r="AL514">
        <v>171776</v>
      </c>
      <c r="AM514">
        <v>0</v>
      </c>
      <c r="AN514">
        <v>116</v>
      </c>
      <c r="AO514">
        <v>1</v>
      </c>
      <c r="AP514">
        <v>2</v>
      </c>
      <c r="AQ514">
        <v>65</v>
      </c>
      <c r="AR514">
        <v>39</v>
      </c>
      <c r="AS514">
        <v>25</v>
      </c>
      <c r="AT514">
        <v>18</v>
      </c>
      <c r="AU514">
        <v>10</v>
      </c>
      <c r="AV514">
        <v>2</v>
      </c>
      <c r="AW514">
        <v>3</v>
      </c>
      <c r="AX514">
        <v>4</v>
      </c>
      <c r="AY514">
        <v>0</v>
      </c>
      <c r="AZ514">
        <v>63</v>
      </c>
      <c r="BA514">
        <v>45</v>
      </c>
      <c r="BB514">
        <v>27</v>
      </c>
      <c r="BC514">
        <v>11</v>
      </c>
      <c r="BD514">
        <v>11</v>
      </c>
      <c r="BE514">
        <v>2</v>
      </c>
      <c r="BF514">
        <v>5</v>
      </c>
    </row>
    <row r="515" spans="1:58" x14ac:dyDescent="0.3">
      <c r="A515">
        <v>171778</v>
      </c>
      <c r="B515">
        <v>4120</v>
      </c>
      <c r="C515">
        <v>271</v>
      </c>
      <c r="D515" s="1">
        <v>43241</v>
      </c>
      <c r="E515" t="s">
        <v>57</v>
      </c>
      <c r="F515" t="s">
        <v>58</v>
      </c>
      <c r="G515" t="s">
        <v>59</v>
      </c>
      <c r="H515">
        <v>3</v>
      </c>
      <c r="I515">
        <v>11483</v>
      </c>
      <c r="J515" t="s">
        <v>89</v>
      </c>
      <c r="L515" t="s">
        <v>79</v>
      </c>
      <c r="M515">
        <v>204</v>
      </c>
      <c r="N515">
        <v>295</v>
      </c>
      <c r="Q515">
        <v>22.245037</v>
      </c>
      <c r="S515">
        <v>4570</v>
      </c>
      <c r="T515" t="s">
        <v>181</v>
      </c>
      <c r="W515">
        <v>83</v>
      </c>
      <c r="X515">
        <v>689</v>
      </c>
      <c r="AA515">
        <v>32.925392000000002</v>
      </c>
      <c r="AB515">
        <v>183</v>
      </c>
      <c r="AC515" t="s">
        <v>182</v>
      </c>
      <c r="AE515">
        <v>2</v>
      </c>
      <c r="AF515">
        <v>0</v>
      </c>
      <c r="AG515">
        <v>12</v>
      </c>
      <c r="AH515">
        <v>10</v>
      </c>
      <c r="AI515">
        <v>1</v>
      </c>
      <c r="AJ515">
        <v>0</v>
      </c>
      <c r="AK515" t="s">
        <v>64</v>
      </c>
      <c r="AL515">
        <v>171778</v>
      </c>
      <c r="AM515">
        <v>0</v>
      </c>
      <c r="AN515">
        <v>102</v>
      </c>
      <c r="AO515">
        <v>6</v>
      </c>
      <c r="AP515">
        <v>1</v>
      </c>
      <c r="AQ515">
        <v>85</v>
      </c>
      <c r="AR515">
        <v>62</v>
      </c>
      <c r="AS515">
        <v>41</v>
      </c>
      <c r="AT515">
        <v>15</v>
      </c>
      <c r="AU515">
        <v>11</v>
      </c>
      <c r="AV515">
        <v>10</v>
      </c>
      <c r="AW515">
        <v>11</v>
      </c>
      <c r="AX515">
        <v>8</v>
      </c>
      <c r="AY515">
        <v>1</v>
      </c>
      <c r="AZ515">
        <v>79</v>
      </c>
      <c r="BA515">
        <v>46</v>
      </c>
      <c r="BB515">
        <v>33</v>
      </c>
      <c r="BC515">
        <v>17</v>
      </c>
      <c r="BD515">
        <v>11</v>
      </c>
      <c r="BE515">
        <v>7</v>
      </c>
      <c r="BF515">
        <v>9</v>
      </c>
    </row>
    <row r="516" spans="1:58" x14ac:dyDescent="0.3">
      <c r="A516">
        <v>171779</v>
      </c>
      <c r="B516">
        <v>4120</v>
      </c>
      <c r="C516">
        <v>272</v>
      </c>
      <c r="D516" s="1">
        <v>43241</v>
      </c>
      <c r="E516" t="s">
        <v>57</v>
      </c>
      <c r="F516" t="s">
        <v>58</v>
      </c>
      <c r="G516" t="s">
        <v>59</v>
      </c>
      <c r="H516">
        <v>3</v>
      </c>
      <c r="I516">
        <v>5801</v>
      </c>
      <c r="J516" t="s">
        <v>89</v>
      </c>
      <c r="M516">
        <v>55</v>
      </c>
      <c r="N516">
        <v>923</v>
      </c>
      <c r="Q516">
        <v>26.830938</v>
      </c>
      <c r="R516">
        <v>188</v>
      </c>
      <c r="S516">
        <v>4887</v>
      </c>
      <c r="T516" t="s">
        <v>65</v>
      </c>
      <c r="V516" t="s">
        <v>82</v>
      </c>
      <c r="W516">
        <v>412</v>
      </c>
      <c r="X516">
        <v>96</v>
      </c>
      <c r="AA516">
        <v>31.164954999999999</v>
      </c>
      <c r="AB516">
        <v>190</v>
      </c>
      <c r="AC516" t="s">
        <v>183</v>
      </c>
      <c r="AE516">
        <v>2</v>
      </c>
      <c r="AF516">
        <v>1</v>
      </c>
      <c r="AG516">
        <v>13</v>
      </c>
      <c r="AH516">
        <v>7</v>
      </c>
      <c r="AI516">
        <v>0</v>
      </c>
      <c r="AJ516">
        <v>0</v>
      </c>
      <c r="AK516" t="s">
        <v>64</v>
      </c>
      <c r="AL516">
        <v>171779</v>
      </c>
      <c r="AM516">
        <v>0</v>
      </c>
      <c r="AN516">
        <v>80</v>
      </c>
      <c r="AO516">
        <v>11</v>
      </c>
      <c r="AP516">
        <v>3</v>
      </c>
      <c r="AQ516">
        <v>54</v>
      </c>
      <c r="AR516">
        <v>33</v>
      </c>
      <c r="AS516">
        <v>26</v>
      </c>
      <c r="AT516">
        <v>10</v>
      </c>
      <c r="AU516">
        <v>10</v>
      </c>
      <c r="AV516">
        <v>0</v>
      </c>
      <c r="AW516">
        <v>2</v>
      </c>
      <c r="AX516">
        <v>5</v>
      </c>
      <c r="AY516">
        <v>3</v>
      </c>
      <c r="AZ516">
        <v>71</v>
      </c>
      <c r="BA516">
        <v>37</v>
      </c>
      <c r="BB516">
        <v>28</v>
      </c>
      <c r="BC516">
        <v>10</v>
      </c>
      <c r="BD516">
        <v>10</v>
      </c>
      <c r="BE516">
        <v>4</v>
      </c>
      <c r="BF516">
        <v>9</v>
      </c>
    </row>
    <row r="517" spans="1:58" x14ac:dyDescent="0.3">
      <c r="A517">
        <v>171816</v>
      </c>
      <c r="B517">
        <v>4121</v>
      </c>
      <c r="C517">
        <v>284</v>
      </c>
      <c r="D517" s="1">
        <v>43241</v>
      </c>
      <c r="E517" t="s">
        <v>57</v>
      </c>
      <c r="F517" t="s">
        <v>58</v>
      </c>
      <c r="G517" t="s">
        <v>59</v>
      </c>
      <c r="H517">
        <v>3</v>
      </c>
      <c r="I517">
        <v>6134</v>
      </c>
      <c r="J517" t="s">
        <v>81</v>
      </c>
      <c r="M517">
        <v>77</v>
      </c>
      <c r="N517">
        <v>742</v>
      </c>
      <c r="Q517">
        <v>25.160848999999999</v>
      </c>
      <c r="R517">
        <v>183</v>
      </c>
      <c r="S517">
        <v>11485</v>
      </c>
      <c r="T517" t="s">
        <v>95</v>
      </c>
      <c r="V517" t="s">
        <v>79</v>
      </c>
      <c r="W517">
        <v>103</v>
      </c>
      <c r="X517">
        <v>592</v>
      </c>
      <c r="AA517">
        <v>22.967829999999999</v>
      </c>
      <c r="AB517">
        <v>188</v>
      </c>
      <c r="AC517" t="s">
        <v>184</v>
      </c>
      <c r="AE517">
        <v>2</v>
      </c>
      <c r="AF517">
        <v>1</v>
      </c>
      <c r="AG517">
        <v>18</v>
      </c>
      <c r="AH517">
        <v>15</v>
      </c>
      <c r="AI517">
        <v>1</v>
      </c>
      <c r="AJ517">
        <v>1</v>
      </c>
      <c r="AK517" t="s">
        <v>64</v>
      </c>
      <c r="AL517">
        <v>171816</v>
      </c>
      <c r="AM517">
        <v>0</v>
      </c>
      <c r="AN517">
        <v>185</v>
      </c>
      <c r="AO517">
        <v>3</v>
      </c>
      <c r="AP517">
        <v>2</v>
      </c>
      <c r="AQ517">
        <v>114</v>
      </c>
      <c r="AR517">
        <v>69</v>
      </c>
      <c r="AS517">
        <v>53</v>
      </c>
      <c r="AT517">
        <v>22</v>
      </c>
      <c r="AU517">
        <v>16</v>
      </c>
      <c r="AV517">
        <v>7</v>
      </c>
      <c r="AW517">
        <v>8</v>
      </c>
      <c r="AX517">
        <v>6</v>
      </c>
      <c r="AY517">
        <v>5</v>
      </c>
      <c r="AZ517">
        <v>111</v>
      </c>
      <c r="BA517">
        <v>72</v>
      </c>
      <c r="BB517">
        <v>51</v>
      </c>
      <c r="BC517">
        <v>21</v>
      </c>
      <c r="BD517">
        <v>17</v>
      </c>
      <c r="BE517">
        <v>2</v>
      </c>
      <c r="BF517">
        <v>5</v>
      </c>
    </row>
    <row r="518" spans="1:58" x14ac:dyDescent="0.3">
      <c r="A518">
        <v>171817</v>
      </c>
      <c r="B518">
        <v>4121</v>
      </c>
      <c r="C518">
        <v>286</v>
      </c>
      <c r="D518" s="1">
        <v>43241</v>
      </c>
      <c r="E518" t="s">
        <v>57</v>
      </c>
      <c r="F518" t="s">
        <v>58</v>
      </c>
      <c r="G518" t="s">
        <v>99</v>
      </c>
      <c r="H518">
        <v>3</v>
      </c>
      <c r="I518">
        <v>4544</v>
      </c>
      <c r="J518" t="s">
        <v>89</v>
      </c>
      <c r="K518">
        <v>2</v>
      </c>
      <c r="M518">
        <v>10</v>
      </c>
      <c r="N518">
        <v>2955</v>
      </c>
      <c r="Q518">
        <v>33.06776</v>
      </c>
      <c r="R518">
        <v>206</v>
      </c>
      <c r="S518">
        <v>5420</v>
      </c>
      <c r="T518" t="s">
        <v>137</v>
      </c>
      <c r="W518">
        <v>97</v>
      </c>
      <c r="X518">
        <v>626</v>
      </c>
      <c r="AA518">
        <v>28.522929999999999</v>
      </c>
      <c r="AB518">
        <v>175</v>
      </c>
      <c r="AC518" t="s">
        <v>185</v>
      </c>
      <c r="AE518">
        <v>2</v>
      </c>
      <c r="AF518">
        <v>0</v>
      </c>
      <c r="AG518">
        <v>12</v>
      </c>
      <c r="AH518">
        <v>9</v>
      </c>
      <c r="AI518">
        <v>1</v>
      </c>
      <c r="AJ518">
        <v>0</v>
      </c>
      <c r="AK518" t="s">
        <v>64</v>
      </c>
      <c r="AL518">
        <v>171817</v>
      </c>
      <c r="AM518">
        <v>0</v>
      </c>
      <c r="AN518">
        <v>97</v>
      </c>
      <c r="AO518">
        <v>22</v>
      </c>
      <c r="AP518">
        <v>1</v>
      </c>
      <c r="AQ518">
        <v>67</v>
      </c>
      <c r="AR518">
        <v>52</v>
      </c>
      <c r="AS518">
        <v>40</v>
      </c>
      <c r="AT518">
        <v>11</v>
      </c>
      <c r="AU518">
        <v>11</v>
      </c>
      <c r="AV518">
        <v>2</v>
      </c>
      <c r="AW518">
        <v>2</v>
      </c>
      <c r="AX518">
        <v>2</v>
      </c>
      <c r="AY518">
        <v>5</v>
      </c>
      <c r="AZ518">
        <v>75</v>
      </c>
      <c r="BA518">
        <v>47</v>
      </c>
      <c r="BB518">
        <v>37</v>
      </c>
      <c r="BC518">
        <v>12</v>
      </c>
      <c r="BD518">
        <v>10</v>
      </c>
      <c r="BE518">
        <v>6</v>
      </c>
      <c r="BF518">
        <v>7</v>
      </c>
    </row>
    <row r="519" spans="1:58" x14ac:dyDescent="0.3">
      <c r="A519">
        <v>171780</v>
      </c>
      <c r="B519">
        <v>4120</v>
      </c>
      <c r="C519">
        <v>273</v>
      </c>
      <c r="D519" s="1">
        <v>43241</v>
      </c>
      <c r="E519" t="s">
        <v>57</v>
      </c>
      <c r="F519" t="s">
        <v>58</v>
      </c>
      <c r="G519" t="s">
        <v>59</v>
      </c>
      <c r="H519">
        <v>3</v>
      </c>
      <c r="I519">
        <v>5792</v>
      </c>
      <c r="J519" t="s">
        <v>159</v>
      </c>
      <c r="M519">
        <v>82</v>
      </c>
      <c r="N519">
        <v>697</v>
      </c>
      <c r="Q519">
        <v>26.858315999999999</v>
      </c>
      <c r="S519">
        <v>4994</v>
      </c>
      <c r="T519" t="s">
        <v>62</v>
      </c>
      <c r="U519">
        <v>8</v>
      </c>
      <c r="W519">
        <v>52</v>
      </c>
      <c r="X519">
        <v>1012</v>
      </c>
      <c r="AA519">
        <v>30.746065000000002</v>
      </c>
      <c r="AB519">
        <v>190</v>
      </c>
      <c r="AC519" t="s">
        <v>230</v>
      </c>
      <c r="AE519">
        <v>2</v>
      </c>
      <c r="AF519">
        <v>1</v>
      </c>
      <c r="AG519">
        <v>17</v>
      </c>
      <c r="AH519">
        <v>14</v>
      </c>
      <c r="AI519">
        <v>0</v>
      </c>
      <c r="AJ519">
        <v>0</v>
      </c>
      <c r="AK519" t="s">
        <v>64</v>
      </c>
      <c r="AL519">
        <v>171780</v>
      </c>
      <c r="AM519">
        <v>0</v>
      </c>
      <c r="AN519">
        <v>113</v>
      </c>
      <c r="AO519">
        <v>5</v>
      </c>
      <c r="AP519">
        <v>0</v>
      </c>
      <c r="AQ519">
        <v>97</v>
      </c>
      <c r="AR519">
        <v>59</v>
      </c>
      <c r="AS519">
        <v>46</v>
      </c>
      <c r="AT519">
        <v>22</v>
      </c>
      <c r="AU519">
        <v>16</v>
      </c>
      <c r="AV519">
        <v>3</v>
      </c>
      <c r="AW519">
        <v>4</v>
      </c>
      <c r="AX519">
        <v>8</v>
      </c>
      <c r="AY519">
        <v>1</v>
      </c>
      <c r="AZ519">
        <v>79</v>
      </c>
      <c r="BA519">
        <v>48</v>
      </c>
      <c r="BB519">
        <v>35</v>
      </c>
      <c r="BC519">
        <v>24</v>
      </c>
      <c r="BD519">
        <v>15</v>
      </c>
      <c r="BE519">
        <v>2</v>
      </c>
      <c r="BF519">
        <v>4</v>
      </c>
    </row>
    <row r="520" spans="1:58" x14ac:dyDescent="0.3">
      <c r="A520">
        <v>171781</v>
      </c>
      <c r="B520">
        <v>4120</v>
      </c>
      <c r="C520">
        <v>275</v>
      </c>
      <c r="D520" s="1">
        <v>43241</v>
      </c>
      <c r="E520" t="s">
        <v>57</v>
      </c>
      <c r="F520" t="s">
        <v>58</v>
      </c>
      <c r="G520" t="s">
        <v>59</v>
      </c>
      <c r="H520">
        <v>3</v>
      </c>
      <c r="I520">
        <v>5367</v>
      </c>
      <c r="J520" t="s">
        <v>62</v>
      </c>
      <c r="M520">
        <v>49</v>
      </c>
      <c r="N520">
        <v>1045</v>
      </c>
      <c r="Q520">
        <v>28.848734</v>
      </c>
      <c r="R520">
        <v>185</v>
      </c>
      <c r="S520">
        <v>3333</v>
      </c>
      <c r="T520" t="s">
        <v>119</v>
      </c>
      <c r="W520">
        <v>93</v>
      </c>
      <c r="X520">
        <v>665</v>
      </c>
      <c r="AA520">
        <v>39.225189999999998</v>
      </c>
      <c r="AB520">
        <v>208</v>
      </c>
      <c r="AC520" t="s">
        <v>231</v>
      </c>
      <c r="AE520">
        <v>2</v>
      </c>
      <c r="AF520">
        <v>1</v>
      </c>
      <c r="AG520">
        <v>16</v>
      </c>
      <c r="AH520">
        <v>18</v>
      </c>
      <c r="AI520">
        <v>2</v>
      </c>
      <c r="AJ520">
        <v>0</v>
      </c>
      <c r="AK520" t="s">
        <v>64</v>
      </c>
      <c r="AL520">
        <v>171781</v>
      </c>
      <c r="AM520">
        <v>0</v>
      </c>
      <c r="AN520">
        <v>119</v>
      </c>
      <c r="AO520">
        <v>15</v>
      </c>
      <c r="AP520">
        <v>3</v>
      </c>
      <c r="AQ520">
        <v>95</v>
      </c>
      <c r="AR520">
        <v>65</v>
      </c>
      <c r="AS520">
        <v>56</v>
      </c>
      <c r="AT520">
        <v>20</v>
      </c>
      <c r="AU520">
        <v>17</v>
      </c>
      <c r="AV520">
        <v>1</v>
      </c>
      <c r="AW520">
        <v>2</v>
      </c>
      <c r="AX520">
        <v>24</v>
      </c>
      <c r="AY520">
        <v>1</v>
      </c>
      <c r="AZ520">
        <v>99</v>
      </c>
      <c r="BA520">
        <v>65</v>
      </c>
      <c r="BB520">
        <v>56</v>
      </c>
      <c r="BC520">
        <v>19</v>
      </c>
      <c r="BD520">
        <v>17</v>
      </c>
      <c r="BE520">
        <v>1</v>
      </c>
      <c r="BF520">
        <v>1</v>
      </c>
    </row>
    <row r="521" spans="1:58" x14ac:dyDescent="0.3">
      <c r="A521">
        <v>171782</v>
      </c>
      <c r="B521">
        <v>4120</v>
      </c>
      <c r="C521">
        <v>276</v>
      </c>
      <c r="D521" s="1">
        <v>43241</v>
      </c>
      <c r="E521" t="s">
        <v>57</v>
      </c>
      <c r="F521" t="s">
        <v>58</v>
      </c>
      <c r="G521" t="s">
        <v>59</v>
      </c>
      <c r="H521">
        <v>3</v>
      </c>
      <c r="I521">
        <v>26326</v>
      </c>
      <c r="J521" t="s">
        <v>81</v>
      </c>
      <c r="L521" t="s">
        <v>79</v>
      </c>
      <c r="M521">
        <v>281</v>
      </c>
      <c r="N521">
        <v>189</v>
      </c>
      <c r="Q521">
        <v>21.352499000000002</v>
      </c>
      <c r="S521">
        <v>4252</v>
      </c>
      <c r="T521" t="s">
        <v>62</v>
      </c>
      <c r="W521">
        <v>90</v>
      </c>
      <c r="X521">
        <v>671</v>
      </c>
      <c r="AA521">
        <v>34.625599999999999</v>
      </c>
      <c r="AB521">
        <v>190</v>
      </c>
      <c r="AC521" t="s">
        <v>98</v>
      </c>
      <c r="AE521">
        <v>2</v>
      </c>
      <c r="AF521">
        <v>0</v>
      </c>
      <c r="AG521">
        <v>12</v>
      </c>
      <c r="AH521">
        <v>5</v>
      </c>
      <c r="AI521">
        <v>0</v>
      </c>
      <c r="AJ521">
        <v>0</v>
      </c>
      <c r="AK521" t="s">
        <v>64</v>
      </c>
      <c r="AL521">
        <v>171782</v>
      </c>
      <c r="AM521">
        <v>0</v>
      </c>
      <c r="AN521">
        <v>55</v>
      </c>
      <c r="AO521">
        <v>5</v>
      </c>
      <c r="AP521">
        <v>0</v>
      </c>
      <c r="AQ521">
        <v>50</v>
      </c>
      <c r="AR521">
        <v>27</v>
      </c>
      <c r="AS521">
        <v>25</v>
      </c>
      <c r="AT521">
        <v>10</v>
      </c>
      <c r="AU521">
        <v>9</v>
      </c>
      <c r="AV521">
        <v>1</v>
      </c>
      <c r="AW521">
        <v>2</v>
      </c>
      <c r="AX521">
        <v>2</v>
      </c>
      <c r="AY521">
        <v>1</v>
      </c>
      <c r="AZ521">
        <v>50</v>
      </c>
      <c r="BA521">
        <v>25</v>
      </c>
      <c r="BB521">
        <v>12</v>
      </c>
      <c r="BC521">
        <v>12</v>
      </c>
      <c r="BD521">
        <v>8</v>
      </c>
      <c r="BE521">
        <v>2</v>
      </c>
      <c r="BF521">
        <v>6</v>
      </c>
    </row>
    <row r="522" spans="1:58" x14ac:dyDescent="0.3">
      <c r="A522">
        <v>171783</v>
      </c>
      <c r="B522">
        <v>4120</v>
      </c>
      <c r="C522">
        <v>277</v>
      </c>
      <c r="D522" s="1">
        <v>43241</v>
      </c>
      <c r="E522" t="s">
        <v>57</v>
      </c>
      <c r="F522" t="s">
        <v>58</v>
      </c>
      <c r="G522" t="s">
        <v>59</v>
      </c>
      <c r="H522">
        <v>3</v>
      </c>
      <c r="I522">
        <v>4311</v>
      </c>
      <c r="J522" t="s">
        <v>66</v>
      </c>
      <c r="K522">
        <v>7</v>
      </c>
      <c r="M522">
        <v>51</v>
      </c>
      <c r="N522">
        <v>1020</v>
      </c>
      <c r="Q522">
        <v>34.245037000000004</v>
      </c>
      <c r="R522">
        <v>190</v>
      </c>
      <c r="S522">
        <v>6051</v>
      </c>
      <c r="T522" t="s">
        <v>66</v>
      </c>
      <c r="W522">
        <v>72</v>
      </c>
      <c r="X522">
        <v>806</v>
      </c>
      <c r="AA522">
        <v>25.637236000000001</v>
      </c>
      <c r="AB522">
        <v>185</v>
      </c>
      <c r="AC522" t="s">
        <v>211</v>
      </c>
      <c r="AE522">
        <v>2</v>
      </c>
      <c r="AF522">
        <v>0</v>
      </c>
      <c r="AG522">
        <v>13</v>
      </c>
      <c r="AH522">
        <v>9</v>
      </c>
      <c r="AI522">
        <v>0</v>
      </c>
      <c r="AJ522">
        <v>0</v>
      </c>
      <c r="AK522" t="s">
        <v>64</v>
      </c>
      <c r="AL522">
        <v>171783</v>
      </c>
      <c r="AM522">
        <v>0</v>
      </c>
      <c r="AN522">
        <v>97</v>
      </c>
      <c r="AO522">
        <v>2</v>
      </c>
      <c r="AP522">
        <v>3</v>
      </c>
      <c r="AQ522">
        <v>87</v>
      </c>
      <c r="AR522">
        <v>51</v>
      </c>
      <c r="AS522">
        <v>35</v>
      </c>
      <c r="AT522">
        <v>17</v>
      </c>
      <c r="AU522">
        <v>11</v>
      </c>
      <c r="AV522">
        <v>14</v>
      </c>
      <c r="AW522">
        <v>16</v>
      </c>
      <c r="AX522">
        <v>5</v>
      </c>
      <c r="AY522">
        <v>1</v>
      </c>
      <c r="AZ522">
        <v>74</v>
      </c>
      <c r="BA522">
        <v>48</v>
      </c>
      <c r="BB522">
        <v>31</v>
      </c>
      <c r="BC522">
        <v>10</v>
      </c>
      <c r="BD522">
        <v>11</v>
      </c>
      <c r="BE522">
        <v>4</v>
      </c>
      <c r="BF522">
        <v>8</v>
      </c>
    </row>
    <row r="523" spans="1:58" x14ac:dyDescent="0.3">
      <c r="A523">
        <v>171784</v>
      </c>
      <c r="B523">
        <v>4120</v>
      </c>
      <c r="C523">
        <v>278</v>
      </c>
      <c r="D523" s="1">
        <v>43241</v>
      </c>
      <c r="E523" t="s">
        <v>57</v>
      </c>
      <c r="F523" t="s">
        <v>58</v>
      </c>
      <c r="G523" t="s">
        <v>59</v>
      </c>
      <c r="H523">
        <v>3</v>
      </c>
      <c r="I523">
        <v>5902</v>
      </c>
      <c r="J523" t="s">
        <v>140</v>
      </c>
      <c r="M523">
        <v>60</v>
      </c>
      <c r="N523">
        <v>884</v>
      </c>
      <c r="Q523">
        <v>26.280629999999999</v>
      </c>
      <c r="R523">
        <v>188</v>
      </c>
      <c r="S523">
        <v>5070</v>
      </c>
      <c r="T523" t="s">
        <v>81</v>
      </c>
      <c r="U523">
        <v>5</v>
      </c>
      <c r="W523">
        <v>36</v>
      </c>
      <c r="X523">
        <v>1260</v>
      </c>
      <c r="AA523">
        <v>30.340862000000001</v>
      </c>
      <c r="AB523">
        <v>188</v>
      </c>
      <c r="AC523" t="s">
        <v>103</v>
      </c>
      <c r="AE523">
        <v>2</v>
      </c>
      <c r="AF523">
        <v>0</v>
      </c>
      <c r="AG523">
        <v>12</v>
      </c>
      <c r="AH523">
        <v>3</v>
      </c>
      <c r="AI523">
        <v>0</v>
      </c>
      <c r="AJ523">
        <v>0</v>
      </c>
      <c r="AK523" t="s">
        <v>64</v>
      </c>
      <c r="AL523">
        <v>171784</v>
      </c>
      <c r="AM523">
        <v>0</v>
      </c>
      <c r="AN523">
        <v>80</v>
      </c>
      <c r="AO523">
        <v>3</v>
      </c>
      <c r="AP523">
        <v>1</v>
      </c>
      <c r="AQ523">
        <v>59</v>
      </c>
      <c r="AR523">
        <v>37</v>
      </c>
      <c r="AS523">
        <v>26</v>
      </c>
      <c r="AT523">
        <v>14</v>
      </c>
      <c r="AU523">
        <v>8</v>
      </c>
      <c r="AV523">
        <v>5</v>
      </c>
      <c r="AW523">
        <v>5</v>
      </c>
      <c r="AX523">
        <v>2</v>
      </c>
      <c r="AY523">
        <v>1</v>
      </c>
      <c r="AZ523">
        <v>47</v>
      </c>
      <c r="BA523">
        <v>26</v>
      </c>
      <c r="BB523">
        <v>16</v>
      </c>
      <c r="BC523">
        <v>7</v>
      </c>
      <c r="BD523">
        <v>7</v>
      </c>
      <c r="BE523">
        <v>5</v>
      </c>
      <c r="BF523">
        <v>9</v>
      </c>
    </row>
    <row r="524" spans="1:58" x14ac:dyDescent="0.3">
      <c r="A524">
        <v>171787</v>
      </c>
      <c r="B524">
        <v>4120</v>
      </c>
      <c r="C524">
        <v>282</v>
      </c>
      <c r="D524" s="1">
        <v>43241</v>
      </c>
      <c r="E524" t="s">
        <v>57</v>
      </c>
      <c r="F524" t="s">
        <v>58</v>
      </c>
      <c r="G524" t="s">
        <v>59</v>
      </c>
      <c r="H524">
        <v>3</v>
      </c>
      <c r="I524">
        <v>5438</v>
      </c>
      <c r="J524" t="s">
        <v>89</v>
      </c>
      <c r="K524">
        <v>6</v>
      </c>
      <c r="M524">
        <v>47</v>
      </c>
      <c r="N524">
        <v>1065</v>
      </c>
      <c r="Q524">
        <v>28.405203</v>
      </c>
      <c r="R524">
        <v>188</v>
      </c>
      <c r="S524">
        <v>5644</v>
      </c>
      <c r="T524" t="s">
        <v>210</v>
      </c>
      <c r="W524">
        <v>95</v>
      </c>
      <c r="X524">
        <v>662</v>
      </c>
      <c r="AA524">
        <v>27.59206</v>
      </c>
      <c r="AB524">
        <v>193</v>
      </c>
      <c r="AC524" t="s">
        <v>195</v>
      </c>
      <c r="AE524">
        <v>2</v>
      </c>
      <c r="AF524">
        <v>0</v>
      </c>
      <c r="AG524">
        <v>12</v>
      </c>
      <c r="AH524">
        <v>9</v>
      </c>
      <c r="AI524">
        <v>1</v>
      </c>
      <c r="AJ524">
        <v>0</v>
      </c>
      <c r="AK524" t="s">
        <v>64</v>
      </c>
      <c r="AL524">
        <v>171787</v>
      </c>
      <c r="AM524">
        <v>0</v>
      </c>
      <c r="AN524">
        <v>93</v>
      </c>
      <c r="AO524">
        <v>11</v>
      </c>
      <c r="AP524">
        <v>1</v>
      </c>
      <c r="AQ524">
        <v>83</v>
      </c>
      <c r="AR524">
        <v>57</v>
      </c>
      <c r="AS524">
        <v>40</v>
      </c>
      <c r="AT524">
        <v>18</v>
      </c>
      <c r="AU524">
        <v>11</v>
      </c>
      <c r="AV524">
        <v>8</v>
      </c>
      <c r="AW524">
        <v>9</v>
      </c>
      <c r="AX524">
        <v>6</v>
      </c>
      <c r="AY524">
        <v>1</v>
      </c>
      <c r="AZ524">
        <v>58</v>
      </c>
      <c r="BA524">
        <v>34</v>
      </c>
      <c r="BB524">
        <v>22</v>
      </c>
      <c r="BC524">
        <v>18</v>
      </c>
      <c r="BD524">
        <v>10</v>
      </c>
      <c r="BE524">
        <v>2</v>
      </c>
      <c r="BF524">
        <v>4</v>
      </c>
    </row>
    <row r="525" spans="1:58" x14ac:dyDescent="0.3">
      <c r="A525">
        <v>171788</v>
      </c>
      <c r="B525">
        <v>4120</v>
      </c>
      <c r="C525">
        <v>283</v>
      </c>
      <c r="D525" s="1">
        <v>43241</v>
      </c>
      <c r="E525" t="s">
        <v>57</v>
      </c>
      <c r="F525" t="s">
        <v>58</v>
      </c>
      <c r="G525" t="s">
        <v>59</v>
      </c>
      <c r="H525">
        <v>3</v>
      </c>
      <c r="I525">
        <v>4585</v>
      </c>
      <c r="J525" t="s">
        <v>156</v>
      </c>
      <c r="L525" t="s">
        <v>79</v>
      </c>
      <c r="M525">
        <v>286</v>
      </c>
      <c r="N525">
        <v>178</v>
      </c>
      <c r="Q525">
        <v>32.824092999999998</v>
      </c>
      <c r="R525">
        <v>196</v>
      </c>
      <c r="S525">
        <v>6196</v>
      </c>
      <c r="T525" t="s">
        <v>156</v>
      </c>
      <c r="W525">
        <v>79</v>
      </c>
      <c r="X525">
        <v>720</v>
      </c>
      <c r="AA525">
        <v>24.862423</v>
      </c>
      <c r="AB525">
        <v>198</v>
      </c>
      <c r="AC525" t="s">
        <v>232</v>
      </c>
      <c r="AE525">
        <v>2</v>
      </c>
      <c r="AF525">
        <v>1</v>
      </c>
      <c r="AG525">
        <v>14</v>
      </c>
      <c r="AH525">
        <v>18</v>
      </c>
      <c r="AI525">
        <v>2</v>
      </c>
      <c r="AJ525">
        <v>0</v>
      </c>
      <c r="AK525" t="s">
        <v>64</v>
      </c>
      <c r="AL525">
        <v>171788</v>
      </c>
      <c r="AM525">
        <v>0</v>
      </c>
      <c r="AN525">
        <v>135</v>
      </c>
      <c r="AO525">
        <v>11</v>
      </c>
      <c r="AP525">
        <v>2</v>
      </c>
      <c r="AQ525">
        <v>109</v>
      </c>
      <c r="AR525">
        <v>71</v>
      </c>
      <c r="AS525">
        <v>55</v>
      </c>
      <c r="AT525">
        <v>21</v>
      </c>
      <c r="AU525">
        <v>16</v>
      </c>
      <c r="AV525">
        <v>6</v>
      </c>
      <c r="AW525">
        <v>8</v>
      </c>
      <c r="AX525">
        <v>18</v>
      </c>
      <c r="AY525">
        <v>3</v>
      </c>
      <c r="AZ525">
        <v>95</v>
      </c>
      <c r="BA525">
        <v>74</v>
      </c>
      <c r="BB525">
        <v>59</v>
      </c>
      <c r="BC525">
        <v>14</v>
      </c>
      <c r="BD525">
        <v>16</v>
      </c>
      <c r="BE525">
        <v>1</v>
      </c>
      <c r="BF525">
        <v>1</v>
      </c>
    </row>
    <row r="526" spans="1:58" x14ac:dyDescent="0.3">
      <c r="A526">
        <v>171789</v>
      </c>
      <c r="B526">
        <v>4120</v>
      </c>
      <c r="C526">
        <v>284</v>
      </c>
      <c r="D526" s="1">
        <v>43241</v>
      </c>
      <c r="E526" t="s">
        <v>57</v>
      </c>
      <c r="F526" t="s">
        <v>58</v>
      </c>
      <c r="G526" t="s">
        <v>59</v>
      </c>
      <c r="H526">
        <v>3</v>
      </c>
      <c r="I526">
        <v>5539</v>
      </c>
      <c r="J526" t="s">
        <v>72</v>
      </c>
      <c r="M526">
        <v>81</v>
      </c>
      <c r="N526">
        <v>700</v>
      </c>
      <c r="Q526">
        <v>28.010952</v>
      </c>
      <c r="R526">
        <v>185</v>
      </c>
      <c r="S526">
        <v>36221</v>
      </c>
      <c r="T526" t="s">
        <v>62</v>
      </c>
      <c r="V526" t="s">
        <v>79</v>
      </c>
      <c r="W526">
        <v>249</v>
      </c>
      <c r="X526">
        <v>225</v>
      </c>
      <c r="AA526">
        <v>24.060231999999999</v>
      </c>
      <c r="AB526">
        <v>180</v>
      </c>
      <c r="AC526" t="s">
        <v>76</v>
      </c>
      <c r="AE526">
        <v>2</v>
      </c>
      <c r="AF526">
        <v>0</v>
      </c>
      <c r="AG526">
        <v>12</v>
      </c>
      <c r="AH526">
        <v>7</v>
      </c>
      <c r="AI526">
        <v>0</v>
      </c>
      <c r="AJ526">
        <v>0</v>
      </c>
      <c r="AK526" t="s">
        <v>64</v>
      </c>
      <c r="AL526">
        <v>171789</v>
      </c>
      <c r="AM526">
        <v>0</v>
      </c>
      <c r="AN526">
        <v>92</v>
      </c>
      <c r="AO526">
        <v>6</v>
      </c>
      <c r="AP526">
        <v>3</v>
      </c>
      <c r="AQ526">
        <v>61</v>
      </c>
      <c r="AR526">
        <v>38</v>
      </c>
      <c r="AS526">
        <v>27</v>
      </c>
      <c r="AT526">
        <v>11</v>
      </c>
      <c r="AU526">
        <v>10</v>
      </c>
      <c r="AV526">
        <v>4</v>
      </c>
      <c r="AW526">
        <v>6</v>
      </c>
      <c r="AX526">
        <v>1</v>
      </c>
      <c r="AY526">
        <v>2</v>
      </c>
      <c r="AZ526">
        <v>71</v>
      </c>
      <c r="BA526">
        <v>38</v>
      </c>
      <c r="BB526">
        <v>22</v>
      </c>
      <c r="BC526">
        <v>15</v>
      </c>
      <c r="BD526">
        <v>9</v>
      </c>
      <c r="BE526">
        <v>10</v>
      </c>
      <c r="BF526">
        <v>14</v>
      </c>
    </row>
    <row r="527" spans="1:58" x14ac:dyDescent="0.3">
      <c r="A527">
        <v>171790</v>
      </c>
      <c r="B527">
        <v>4120</v>
      </c>
      <c r="C527">
        <v>286</v>
      </c>
      <c r="D527" s="1">
        <v>43241</v>
      </c>
      <c r="E527" t="s">
        <v>57</v>
      </c>
      <c r="F527" t="s">
        <v>58</v>
      </c>
      <c r="G527" t="s">
        <v>99</v>
      </c>
      <c r="H527">
        <v>3</v>
      </c>
      <c r="I527">
        <v>4921</v>
      </c>
      <c r="J527" t="s">
        <v>66</v>
      </c>
      <c r="K527">
        <v>2</v>
      </c>
      <c r="M527">
        <v>19</v>
      </c>
      <c r="N527">
        <v>1895</v>
      </c>
      <c r="Q527">
        <v>30.992471999999999</v>
      </c>
      <c r="R527">
        <v>178</v>
      </c>
      <c r="S527">
        <v>11483</v>
      </c>
      <c r="T527" t="s">
        <v>89</v>
      </c>
      <c r="V527" t="s">
        <v>79</v>
      </c>
      <c r="W527">
        <v>204</v>
      </c>
      <c r="X527">
        <v>295</v>
      </c>
      <c r="AA527">
        <v>22.245037</v>
      </c>
      <c r="AC527" t="s">
        <v>233</v>
      </c>
      <c r="AE527">
        <v>2</v>
      </c>
      <c r="AF527">
        <v>1</v>
      </c>
      <c r="AG527">
        <v>18</v>
      </c>
      <c r="AH527">
        <v>10</v>
      </c>
      <c r="AI527">
        <v>0</v>
      </c>
      <c r="AJ527">
        <v>1</v>
      </c>
      <c r="AK527" t="s">
        <v>64</v>
      </c>
      <c r="AL527">
        <v>171790</v>
      </c>
      <c r="AM527">
        <v>0</v>
      </c>
      <c r="AN527">
        <v>113</v>
      </c>
      <c r="AO527">
        <v>4</v>
      </c>
      <c r="AP527">
        <v>1</v>
      </c>
      <c r="AQ527">
        <v>88</v>
      </c>
      <c r="AR527">
        <v>62</v>
      </c>
      <c r="AS527">
        <v>48</v>
      </c>
      <c r="AT527">
        <v>16</v>
      </c>
      <c r="AU527">
        <v>14</v>
      </c>
      <c r="AV527">
        <v>2</v>
      </c>
      <c r="AW527">
        <v>3</v>
      </c>
      <c r="AX527">
        <v>0</v>
      </c>
      <c r="AY527">
        <v>2</v>
      </c>
      <c r="AZ527">
        <v>93</v>
      </c>
      <c r="BA527">
        <v>59</v>
      </c>
      <c r="BB527">
        <v>37</v>
      </c>
      <c r="BC527">
        <v>15</v>
      </c>
      <c r="BD527">
        <v>14</v>
      </c>
      <c r="BE527">
        <v>3</v>
      </c>
      <c r="BF527">
        <v>8</v>
      </c>
    </row>
    <row r="528" spans="1:58" x14ac:dyDescent="0.3">
      <c r="A528">
        <v>171791</v>
      </c>
      <c r="B528">
        <v>4120</v>
      </c>
      <c r="C528">
        <v>287</v>
      </c>
      <c r="D528" s="1">
        <v>43241</v>
      </c>
      <c r="E528" t="s">
        <v>57</v>
      </c>
      <c r="F528" t="s">
        <v>58</v>
      </c>
      <c r="G528" t="s">
        <v>99</v>
      </c>
      <c r="H528">
        <v>3</v>
      </c>
      <c r="I528">
        <v>5801</v>
      </c>
      <c r="J528" t="s">
        <v>89</v>
      </c>
      <c r="M528">
        <v>55</v>
      </c>
      <c r="N528">
        <v>923</v>
      </c>
      <c r="Q528">
        <v>26.830938</v>
      </c>
      <c r="R528">
        <v>188</v>
      </c>
      <c r="S528">
        <v>5792</v>
      </c>
      <c r="T528" t="s">
        <v>159</v>
      </c>
      <c r="W528">
        <v>82</v>
      </c>
      <c r="X528">
        <v>697</v>
      </c>
      <c r="AA528">
        <v>26.858315999999999</v>
      </c>
      <c r="AC528" t="s">
        <v>98</v>
      </c>
      <c r="AE528">
        <v>2</v>
      </c>
      <c r="AF528">
        <v>0</v>
      </c>
      <c r="AG528">
        <v>12</v>
      </c>
      <c r="AH528">
        <v>5</v>
      </c>
      <c r="AI528">
        <v>0</v>
      </c>
      <c r="AJ528">
        <v>0</v>
      </c>
      <c r="AK528" t="s">
        <v>64</v>
      </c>
      <c r="AL528">
        <v>171791</v>
      </c>
      <c r="AM528">
        <v>0</v>
      </c>
      <c r="AN528">
        <v>50</v>
      </c>
      <c r="AO528">
        <v>11</v>
      </c>
      <c r="AP528">
        <v>2</v>
      </c>
      <c r="AQ528">
        <v>43</v>
      </c>
      <c r="AR528">
        <v>31</v>
      </c>
      <c r="AS528">
        <v>29</v>
      </c>
      <c r="AT528">
        <v>7</v>
      </c>
      <c r="AU528">
        <v>9</v>
      </c>
      <c r="AV528">
        <v>0</v>
      </c>
      <c r="AW528">
        <v>0</v>
      </c>
      <c r="AX528">
        <v>5</v>
      </c>
      <c r="AY528">
        <v>1</v>
      </c>
      <c r="AZ528">
        <v>43</v>
      </c>
      <c r="BA528">
        <v>23</v>
      </c>
      <c r="BB528">
        <v>17</v>
      </c>
      <c r="BC528">
        <v>8</v>
      </c>
      <c r="BD528">
        <v>8</v>
      </c>
      <c r="BE528">
        <v>0</v>
      </c>
      <c r="BF528">
        <v>3</v>
      </c>
    </row>
    <row r="529" spans="1:58" x14ac:dyDescent="0.3">
      <c r="A529">
        <v>171792</v>
      </c>
      <c r="B529">
        <v>4120</v>
      </c>
      <c r="C529">
        <v>288</v>
      </c>
      <c r="D529" s="1">
        <v>43241</v>
      </c>
      <c r="E529" t="s">
        <v>57</v>
      </c>
      <c r="F529" t="s">
        <v>58</v>
      </c>
      <c r="G529" t="s">
        <v>99</v>
      </c>
      <c r="H529">
        <v>3</v>
      </c>
      <c r="I529">
        <v>5367</v>
      </c>
      <c r="J529" t="s">
        <v>62</v>
      </c>
      <c r="M529">
        <v>49</v>
      </c>
      <c r="N529">
        <v>1045</v>
      </c>
      <c r="Q529">
        <v>28.848734</v>
      </c>
      <c r="R529">
        <v>185</v>
      </c>
      <c r="S529">
        <v>3970</v>
      </c>
      <c r="T529" t="s">
        <v>81</v>
      </c>
      <c r="U529">
        <v>4</v>
      </c>
      <c r="W529">
        <v>42</v>
      </c>
      <c r="X529">
        <v>1190</v>
      </c>
      <c r="AA529">
        <v>36.134155</v>
      </c>
      <c r="AB529">
        <v>175</v>
      </c>
      <c r="AC529" t="s">
        <v>218</v>
      </c>
      <c r="AE529">
        <v>2</v>
      </c>
      <c r="AF529">
        <v>0</v>
      </c>
      <c r="AG529">
        <v>12</v>
      </c>
      <c r="AH529">
        <v>6</v>
      </c>
      <c r="AI529">
        <v>0</v>
      </c>
      <c r="AJ529">
        <v>0</v>
      </c>
      <c r="AK529" t="s">
        <v>64</v>
      </c>
      <c r="AL529">
        <v>171792</v>
      </c>
      <c r="AM529">
        <v>0</v>
      </c>
      <c r="AN529">
        <v>75</v>
      </c>
      <c r="AO529">
        <v>8</v>
      </c>
      <c r="AP529">
        <v>2</v>
      </c>
      <c r="AQ529">
        <v>63</v>
      </c>
      <c r="AR529">
        <v>35</v>
      </c>
      <c r="AS529">
        <v>27</v>
      </c>
      <c r="AT529">
        <v>16</v>
      </c>
      <c r="AU529">
        <v>9</v>
      </c>
      <c r="AV529">
        <v>2</v>
      </c>
      <c r="AW529">
        <v>2</v>
      </c>
      <c r="AX529">
        <v>6</v>
      </c>
      <c r="AY529">
        <v>2</v>
      </c>
      <c r="AZ529">
        <v>66</v>
      </c>
      <c r="BA529">
        <v>39</v>
      </c>
      <c r="BB529">
        <v>25</v>
      </c>
      <c r="BC529">
        <v>11</v>
      </c>
      <c r="BD529">
        <v>9</v>
      </c>
      <c r="BE529">
        <v>5</v>
      </c>
      <c r="BF529">
        <v>8</v>
      </c>
    </row>
    <row r="530" spans="1:58" x14ac:dyDescent="0.3">
      <c r="A530">
        <v>171793</v>
      </c>
      <c r="B530">
        <v>4120</v>
      </c>
      <c r="C530">
        <v>289</v>
      </c>
      <c r="D530" s="1">
        <v>43241</v>
      </c>
      <c r="E530" t="s">
        <v>57</v>
      </c>
      <c r="F530" t="s">
        <v>58</v>
      </c>
      <c r="G530" t="s">
        <v>99</v>
      </c>
      <c r="H530">
        <v>3</v>
      </c>
      <c r="I530">
        <v>4311</v>
      </c>
      <c r="J530" t="s">
        <v>66</v>
      </c>
      <c r="K530">
        <v>7</v>
      </c>
      <c r="M530">
        <v>51</v>
      </c>
      <c r="N530">
        <v>1020</v>
      </c>
      <c r="Q530">
        <v>34.245037000000004</v>
      </c>
      <c r="R530">
        <v>190</v>
      </c>
      <c r="S530">
        <v>26326</v>
      </c>
      <c r="T530" t="s">
        <v>81</v>
      </c>
      <c r="V530" t="s">
        <v>79</v>
      </c>
      <c r="W530">
        <v>281</v>
      </c>
      <c r="X530">
        <v>189</v>
      </c>
      <c r="AA530">
        <v>21.352499000000002</v>
      </c>
      <c r="AC530" t="s">
        <v>147</v>
      </c>
      <c r="AE530">
        <v>2</v>
      </c>
      <c r="AF530">
        <v>0</v>
      </c>
      <c r="AG530">
        <v>13</v>
      </c>
      <c r="AH530">
        <v>8</v>
      </c>
      <c r="AI530">
        <v>0</v>
      </c>
      <c r="AJ530">
        <v>0</v>
      </c>
      <c r="AK530" t="s">
        <v>64</v>
      </c>
      <c r="AL530">
        <v>171793</v>
      </c>
      <c r="AM530">
        <v>0</v>
      </c>
      <c r="AN530">
        <v>78</v>
      </c>
      <c r="AO530">
        <v>6</v>
      </c>
      <c r="AP530">
        <v>3</v>
      </c>
      <c r="AQ530">
        <v>57</v>
      </c>
      <c r="AR530">
        <v>32</v>
      </c>
      <c r="AS530">
        <v>24</v>
      </c>
      <c r="AT530">
        <v>12</v>
      </c>
      <c r="AU530">
        <v>10</v>
      </c>
      <c r="AV530">
        <v>4</v>
      </c>
      <c r="AW530">
        <v>6</v>
      </c>
      <c r="AX530">
        <v>1</v>
      </c>
      <c r="AY530">
        <v>2</v>
      </c>
      <c r="AZ530">
        <v>70</v>
      </c>
      <c r="BA530">
        <v>39</v>
      </c>
      <c r="BB530">
        <v>24</v>
      </c>
      <c r="BC530">
        <v>13</v>
      </c>
      <c r="BD530">
        <v>11</v>
      </c>
      <c r="BE530">
        <v>8</v>
      </c>
      <c r="BF530">
        <v>13</v>
      </c>
    </row>
    <row r="531" spans="1:58" x14ac:dyDescent="0.3">
      <c r="A531">
        <v>171818</v>
      </c>
      <c r="B531">
        <v>4121</v>
      </c>
      <c r="C531">
        <v>287</v>
      </c>
      <c r="D531" s="1">
        <v>43241</v>
      </c>
      <c r="E531" t="s">
        <v>57</v>
      </c>
      <c r="F531" t="s">
        <v>58</v>
      </c>
      <c r="G531" t="s">
        <v>99</v>
      </c>
      <c r="H531">
        <v>3</v>
      </c>
      <c r="I531">
        <v>11787</v>
      </c>
      <c r="J531" t="s">
        <v>105</v>
      </c>
      <c r="M531">
        <v>102</v>
      </c>
      <c r="N531">
        <v>599</v>
      </c>
      <c r="Q531">
        <v>22.743326</v>
      </c>
      <c r="R531">
        <v>188</v>
      </c>
      <c r="S531">
        <v>9719</v>
      </c>
      <c r="T531" t="s">
        <v>62</v>
      </c>
      <c r="W531">
        <v>69</v>
      </c>
      <c r="X531">
        <v>821</v>
      </c>
      <c r="AA531">
        <v>22.932238000000002</v>
      </c>
      <c r="AC531" t="s">
        <v>200</v>
      </c>
      <c r="AE531">
        <v>2</v>
      </c>
      <c r="AF531">
        <v>0</v>
      </c>
      <c r="AG531">
        <v>12</v>
      </c>
      <c r="AH531">
        <v>5</v>
      </c>
      <c r="AI531">
        <v>0</v>
      </c>
      <c r="AJ531">
        <v>0</v>
      </c>
      <c r="AK531" t="s">
        <v>64</v>
      </c>
      <c r="AL531">
        <v>171818</v>
      </c>
      <c r="AM531">
        <v>0</v>
      </c>
      <c r="AN531">
        <v>61</v>
      </c>
      <c r="AO531">
        <v>1</v>
      </c>
      <c r="AP531">
        <v>0</v>
      </c>
      <c r="AQ531">
        <v>44</v>
      </c>
      <c r="AR531">
        <v>30</v>
      </c>
      <c r="AS531">
        <v>25</v>
      </c>
      <c r="AT531">
        <v>11</v>
      </c>
      <c r="AU531">
        <v>9</v>
      </c>
      <c r="AV531">
        <v>0</v>
      </c>
      <c r="AW531">
        <v>0</v>
      </c>
      <c r="AX531">
        <v>2</v>
      </c>
      <c r="AY531">
        <v>3</v>
      </c>
      <c r="AZ531">
        <v>53</v>
      </c>
      <c r="BA531">
        <v>26</v>
      </c>
      <c r="BB531">
        <v>14</v>
      </c>
      <c r="BC531">
        <v>16</v>
      </c>
      <c r="BD531">
        <v>8</v>
      </c>
      <c r="BE531">
        <v>3</v>
      </c>
      <c r="BF531">
        <v>6</v>
      </c>
    </row>
    <row r="532" spans="1:58" x14ac:dyDescent="0.3">
      <c r="A532">
        <v>171819</v>
      </c>
      <c r="B532">
        <v>4121</v>
      </c>
      <c r="C532">
        <v>288</v>
      </c>
      <c r="D532" s="1">
        <v>43241</v>
      </c>
      <c r="E532" t="s">
        <v>57</v>
      </c>
      <c r="F532" t="s">
        <v>58</v>
      </c>
      <c r="G532" t="s">
        <v>99</v>
      </c>
      <c r="H532">
        <v>3</v>
      </c>
      <c r="I532">
        <v>4467</v>
      </c>
      <c r="J532" t="s">
        <v>117</v>
      </c>
      <c r="M532">
        <v>75</v>
      </c>
      <c r="N532">
        <v>765</v>
      </c>
      <c r="Q532">
        <v>33.396304999999998</v>
      </c>
      <c r="R532">
        <v>183</v>
      </c>
      <c r="S532">
        <v>6153</v>
      </c>
      <c r="T532" t="s">
        <v>174</v>
      </c>
      <c r="V532" t="s">
        <v>74</v>
      </c>
      <c r="W532">
        <v>351</v>
      </c>
      <c r="X532">
        <v>135</v>
      </c>
      <c r="AA532">
        <v>25.081451000000001</v>
      </c>
      <c r="AC532" t="s">
        <v>250</v>
      </c>
      <c r="AE532">
        <v>2</v>
      </c>
      <c r="AF532">
        <v>0</v>
      </c>
      <c r="AG532">
        <v>12</v>
      </c>
      <c r="AH532">
        <v>8</v>
      </c>
      <c r="AI532">
        <v>1</v>
      </c>
      <c r="AJ532">
        <v>0</v>
      </c>
      <c r="AK532" t="s">
        <v>64</v>
      </c>
      <c r="AL532">
        <v>171819</v>
      </c>
      <c r="AM532">
        <v>0</v>
      </c>
      <c r="AN532">
        <v>90</v>
      </c>
      <c r="AO532">
        <v>4</v>
      </c>
      <c r="AP532">
        <v>0</v>
      </c>
      <c r="AQ532">
        <v>64</v>
      </c>
      <c r="AR532">
        <v>37</v>
      </c>
      <c r="AS532">
        <v>29</v>
      </c>
      <c r="AT532">
        <v>17</v>
      </c>
      <c r="AU532">
        <v>10</v>
      </c>
      <c r="AV532">
        <v>3</v>
      </c>
      <c r="AW532">
        <v>4</v>
      </c>
      <c r="AX532">
        <v>6</v>
      </c>
      <c r="AY532">
        <v>1</v>
      </c>
      <c r="AZ532">
        <v>58</v>
      </c>
      <c r="BA532">
        <v>29</v>
      </c>
      <c r="BB532">
        <v>21</v>
      </c>
      <c r="BC532">
        <v>17</v>
      </c>
      <c r="BD532">
        <v>10</v>
      </c>
      <c r="BE532">
        <v>2</v>
      </c>
      <c r="BF532">
        <v>5</v>
      </c>
    </row>
    <row r="533" spans="1:58" x14ac:dyDescent="0.3">
      <c r="A533">
        <v>171820</v>
      </c>
      <c r="B533">
        <v>4121</v>
      </c>
      <c r="C533">
        <v>289</v>
      </c>
      <c r="D533" s="1">
        <v>43241</v>
      </c>
      <c r="E533" t="s">
        <v>57</v>
      </c>
      <c r="F533" t="s">
        <v>58</v>
      </c>
      <c r="G533" t="s">
        <v>99</v>
      </c>
      <c r="H533">
        <v>3</v>
      </c>
      <c r="I533">
        <v>5055</v>
      </c>
      <c r="J533" t="s">
        <v>214</v>
      </c>
      <c r="M533">
        <v>91</v>
      </c>
      <c r="N533">
        <v>669</v>
      </c>
      <c r="Q533">
        <v>30.401094000000001</v>
      </c>
      <c r="R533">
        <v>183</v>
      </c>
      <c r="S533">
        <v>5934</v>
      </c>
      <c r="T533" t="s">
        <v>72</v>
      </c>
      <c r="V533" t="s">
        <v>74</v>
      </c>
      <c r="W533">
        <v>335</v>
      </c>
      <c r="X533">
        <v>147</v>
      </c>
      <c r="AA533">
        <v>26.198494</v>
      </c>
      <c r="AC533" t="s">
        <v>151</v>
      </c>
      <c r="AE533">
        <v>2</v>
      </c>
      <c r="AF533">
        <v>0</v>
      </c>
      <c r="AG533">
        <v>12</v>
      </c>
      <c r="AH533">
        <v>5</v>
      </c>
      <c r="AI533">
        <v>0</v>
      </c>
      <c r="AJ533">
        <v>0</v>
      </c>
      <c r="AK533" t="s">
        <v>64</v>
      </c>
      <c r="AL533">
        <v>171820</v>
      </c>
      <c r="AM533">
        <v>0</v>
      </c>
      <c r="AN533">
        <v>62</v>
      </c>
      <c r="AO533">
        <v>1</v>
      </c>
      <c r="AP533">
        <v>0</v>
      </c>
      <c r="AQ533">
        <v>44</v>
      </c>
      <c r="AR533">
        <v>32</v>
      </c>
      <c r="AS533">
        <v>23</v>
      </c>
      <c r="AT533">
        <v>8</v>
      </c>
      <c r="AU533">
        <v>8</v>
      </c>
      <c r="AV533">
        <v>1</v>
      </c>
      <c r="AW533">
        <v>2</v>
      </c>
      <c r="AX533">
        <v>3</v>
      </c>
      <c r="AY533">
        <v>1</v>
      </c>
      <c r="AZ533">
        <v>53</v>
      </c>
      <c r="BA533">
        <v>39</v>
      </c>
      <c r="BB533">
        <v>23</v>
      </c>
      <c r="BC533">
        <v>4</v>
      </c>
      <c r="BD533">
        <v>9</v>
      </c>
      <c r="BE533">
        <v>2</v>
      </c>
      <c r="BF533">
        <v>7</v>
      </c>
    </row>
    <row r="534" spans="1:58" x14ac:dyDescent="0.3">
      <c r="A534">
        <v>171821</v>
      </c>
      <c r="B534">
        <v>4121</v>
      </c>
      <c r="C534">
        <v>290</v>
      </c>
      <c r="D534" s="1">
        <v>43241</v>
      </c>
      <c r="E534" t="s">
        <v>57</v>
      </c>
      <c r="F534" t="s">
        <v>58</v>
      </c>
      <c r="G534" t="s">
        <v>99</v>
      </c>
      <c r="H534">
        <v>3</v>
      </c>
      <c r="I534">
        <v>5571</v>
      </c>
      <c r="J534" t="s">
        <v>95</v>
      </c>
      <c r="M534">
        <v>68</v>
      </c>
      <c r="N534">
        <v>824</v>
      </c>
      <c r="Q534">
        <v>27.890485999999999</v>
      </c>
      <c r="R534">
        <v>180</v>
      </c>
      <c r="S534">
        <v>6096</v>
      </c>
      <c r="T534" t="s">
        <v>187</v>
      </c>
      <c r="V534" t="s">
        <v>79</v>
      </c>
      <c r="W534">
        <v>334</v>
      </c>
      <c r="X534">
        <v>150</v>
      </c>
      <c r="AA534">
        <v>25.366188000000001</v>
      </c>
      <c r="AC534" t="s">
        <v>106</v>
      </c>
      <c r="AE534">
        <v>2</v>
      </c>
      <c r="AF534">
        <v>0</v>
      </c>
      <c r="AG534">
        <v>13</v>
      </c>
      <c r="AH534">
        <v>9</v>
      </c>
      <c r="AI534">
        <v>0</v>
      </c>
      <c r="AJ534">
        <v>0</v>
      </c>
      <c r="AK534" t="s">
        <v>64</v>
      </c>
      <c r="AL534">
        <v>171821</v>
      </c>
      <c r="AM534">
        <v>0</v>
      </c>
      <c r="AN534">
        <v>92</v>
      </c>
      <c r="AO534">
        <v>1</v>
      </c>
      <c r="AP534">
        <v>0</v>
      </c>
      <c r="AQ534">
        <v>65</v>
      </c>
      <c r="AR534">
        <v>46</v>
      </c>
      <c r="AS534">
        <v>32</v>
      </c>
      <c r="AT534">
        <v>10</v>
      </c>
      <c r="AU534">
        <v>11</v>
      </c>
      <c r="AV534">
        <v>3</v>
      </c>
      <c r="AW534">
        <v>5</v>
      </c>
      <c r="AX534">
        <v>0</v>
      </c>
      <c r="AY534">
        <v>2</v>
      </c>
      <c r="AZ534">
        <v>86</v>
      </c>
      <c r="BA534">
        <v>53</v>
      </c>
      <c r="BB534">
        <v>31</v>
      </c>
      <c r="BC534">
        <v>14</v>
      </c>
      <c r="BD534">
        <v>11</v>
      </c>
      <c r="BE534">
        <v>5</v>
      </c>
      <c r="BF534">
        <v>9</v>
      </c>
    </row>
    <row r="535" spans="1:58" x14ac:dyDescent="0.3">
      <c r="A535">
        <v>171822</v>
      </c>
      <c r="B535">
        <v>4121</v>
      </c>
      <c r="C535">
        <v>291</v>
      </c>
      <c r="D535" s="1">
        <v>43241</v>
      </c>
      <c r="E535" t="s">
        <v>57</v>
      </c>
      <c r="F535" t="s">
        <v>58</v>
      </c>
      <c r="G535" t="s">
        <v>99</v>
      </c>
      <c r="H535">
        <v>3</v>
      </c>
      <c r="I535">
        <v>26006</v>
      </c>
      <c r="J535" t="s">
        <v>89</v>
      </c>
      <c r="M535">
        <v>70</v>
      </c>
      <c r="N535">
        <v>820</v>
      </c>
      <c r="Q535">
        <v>20.561260000000001</v>
      </c>
      <c r="R535">
        <v>193</v>
      </c>
      <c r="S535">
        <v>6044</v>
      </c>
      <c r="T535" t="s">
        <v>89</v>
      </c>
      <c r="U535">
        <v>3</v>
      </c>
      <c r="W535">
        <v>15</v>
      </c>
      <c r="X535">
        <v>2110</v>
      </c>
      <c r="AA535">
        <v>25.653662000000001</v>
      </c>
      <c r="AB535">
        <v>185</v>
      </c>
      <c r="AC535" t="s">
        <v>437</v>
      </c>
      <c r="AE535">
        <v>2</v>
      </c>
      <c r="AF535">
        <v>0</v>
      </c>
      <c r="AG535">
        <v>12</v>
      </c>
      <c r="AH535">
        <v>8</v>
      </c>
      <c r="AI535">
        <v>1</v>
      </c>
      <c r="AJ535">
        <v>0</v>
      </c>
      <c r="AK535" t="s">
        <v>64</v>
      </c>
      <c r="AL535">
        <v>171822</v>
      </c>
      <c r="AM535">
        <v>0</v>
      </c>
      <c r="AN535">
        <v>91</v>
      </c>
      <c r="AO535">
        <v>8</v>
      </c>
      <c r="AP535">
        <v>1</v>
      </c>
      <c r="AQ535">
        <v>66</v>
      </c>
      <c r="AR535">
        <v>39</v>
      </c>
      <c r="AS535">
        <v>29</v>
      </c>
      <c r="AT535">
        <v>19</v>
      </c>
      <c r="AU535">
        <v>10</v>
      </c>
      <c r="AV535">
        <v>3</v>
      </c>
      <c r="AW535">
        <v>3</v>
      </c>
      <c r="AX535">
        <v>3</v>
      </c>
      <c r="AY535">
        <v>5</v>
      </c>
      <c r="AZ535">
        <v>85</v>
      </c>
      <c r="BA535">
        <v>51</v>
      </c>
      <c r="BB535">
        <v>32</v>
      </c>
      <c r="BC535">
        <v>18</v>
      </c>
      <c r="BD535">
        <v>10</v>
      </c>
      <c r="BE535">
        <v>8</v>
      </c>
      <c r="BF535">
        <v>10</v>
      </c>
    </row>
    <row r="536" spans="1:58" x14ac:dyDescent="0.3">
      <c r="A536">
        <v>171823</v>
      </c>
      <c r="B536">
        <v>4121</v>
      </c>
      <c r="C536">
        <v>292</v>
      </c>
      <c r="D536" s="1">
        <v>43241</v>
      </c>
      <c r="E536" t="s">
        <v>57</v>
      </c>
      <c r="F536" t="s">
        <v>58</v>
      </c>
      <c r="G536" t="s">
        <v>99</v>
      </c>
      <c r="H536">
        <v>3</v>
      </c>
      <c r="I536">
        <v>4198</v>
      </c>
      <c r="J536" t="s">
        <v>81</v>
      </c>
      <c r="M536">
        <v>71</v>
      </c>
      <c r="N536">
        <v>820</v>
      </c>
      <c r="Q536">
        <v>34.962353</v>
      </c>
      <c r="R536">
        <v>188</v>
      </c>
      <c r="S536">
        <v>23754</v>
      </c>
      <c r="T536" t="s">
        <v>117</v>
      </c>
      <c r="W536">
        <v>127</v>
      </c>
      <c r="X536">
        <v>445</v>
      </c>
      <c r="AA536">
        <v>23.310061999999999</v>
      </c>
      <c r="AC536" t="s">
        <v>195</v>
      </c>
      <c r="AE536">
        <v>2</v>
      </c>
      <c r="AF536">
        <v>0</v>
      </c>
      <c r="AG536">
        <v>12</v>
      </c>
      <c r="AH536">
        <v>9</v>
      </c>
      <c r="AI536">
        <v>1</v>
      </c>
      <c r="AJ536">
        <v>0</v>
      </c>
      <c r="AK536" t="s">
        <v>64</v>
      </c>
      <c r="AL536">
        <v>171823</v>
      </c>
      <c r="AM536">
        <v>0</v>
      </c>
      <c r="AN536">
        <v>87</v>
      </c>
      <c r="AO536">
        <v>3</v>
      </c>
      <c r="AP536">
        <v>1</v>
      </c>
      <c r="AQ536">
        <v>57</v>
      </c>
      <c r="AR536">
        <v>39</v>
      </c>
      <c r="AS536">
        <v>33</v>
      </c>
      <c r="AT536">
        <v>13</v>
      </c>
      <c r="AU536">
        <v>10</v>
      </c>
      <c r="AV536">
        <v>3</v>
      </c>
      <c r="AW536">
        <v>3</v>
      </c>
      <c r="AX536">
        <v>3</v>
      </c>
      <c r="AY536">
        <v>3</v>
      </c>
      <c r="AZ536">
        <v>67</v>
      </c>
      <c r="BA536">
        <v>50</v>
      </c>
      <c r="BB536">
        <v>33</v>
      </c>
      <c r="BC536">
        <v>8</v>
      </c>
      <c r="BD536">
        <v>11</v>
      </c>
      <c r="BE536">
        <v>1</v>
      </c>
      <c r="BF536">
        <v>3</v>
      </c>
    </row>
    <row r="537" spans="1:58" x14ac:dyDescent="0.3">
      <c r="A537">
        <v>171824</v>
      </c>
      <c r="B537">
        <v>4121</v>
      </c>
      <c r="C537">
        <v>293</v>
      </c>
      <c r="D537" s="1">
        <v>43241</v>
      </c>
      <c r="E537" t="s">
        <v>57</v>
      </c>
      <c r="F537" t="s">
        <v>58</v>
      </c>
      <c r="G537" t="s">
        <v>99</v>
      </c>
      <c r="H537">
        <v>3</v>
      </c>
      <c r="I537">
        <v>6219</v>
      </c>
      <c r="J537" t="s">
        <v>65</v>
      </c>
      <c r="K537">
        <v>1</v>
      </c>
      <c r="M537">
        <v>8</v>
      </c>
      <c r="N537">
        <v>3195</v>
      </c>
      <c r="Q537">
        <v>24.711842000000001</v>
      </c>
      <c r="R537">
        <v>185</v>
      </c>
      <c r="S537">
        <v>6134</v>
      </c>
      <c r="T537" t="s">
        <v>81</v>
      </c>
      <c r="W537">
        <v>77</v>
      </c>
      <c r="X537">
        <v>742</v>
      </c>
      <c r="AA537">
        <v>25.160848999999999</v>
      </c>
      <c r="AB537">
        <v>183</v>
      </c>
      <c r="AC537" t="s">
        <v>218</v>
      </c>
      <c r="AE537">
        <v>2</v>
      </c>
      <c r="AF537">
        <v>0</v>
      </c>
      <c r="AG537">
        <v>12</v>
      </c>
      <c r="AH537">
        <v>6</v>
      </c>
      <c r="AI537">
        <v>0</v>
      </c>
      <c r="AJ537">
        <v>0</v>
      </c>
      <c r="AK537" t="s">
        <v>64</v>
      </c>
      <c r="AL537">
        <v>171824</v>
      </c>
      <c r="AM537">
        <v>0</v>
      </c>
      <c r="AN537">
        <v>70</v>
      </c>
      <c r="AO537">
        <v>7</v>
      </c>
      <c r="AP537">
        <v>1</v>
      </c>
      <c r="AQ537">
        <v>45</v>
      </c>
      <c r="AR537">
        <v>22</v>
      </c>
      <c r="AS537">
        <v>19</v>
      </c>
      <c r="AT537">
        <v>17</v>
      </c>
      <c r="AU537">
        <v>9</v>
      </c>
      <c r="AV537">
        <v>0</v>
      </c>
      <c r="AW537">
        <v>0</v>
      </c>
      <c r="AX537">
        <v>2</v>
      </c>
      <c r="AY537">
        <v>3</v>
      </c>
      <c r="AZ537">
        <v>54</v>
      </c>
      <c r="BA537">
        <v>32</v>
      </c>
      <c r="BB537">
        <v>21</v>
      </c>
      <c r="BC537">
        <v>10</v>
      </c>
      <c r="BD537">
        <v>9</v>
      </c>
      <c r="BE537">
        <v>2</v>
      </c>
      <c r="BF537">
        <v>5</v>
      </c>
    </row>
    <row r="538" spans="1:58" x14ac:dyDescent="0.3">
      <c r="A538">
        <v>171825</v>
      </c>
      <c r="B538">
        <v>4121</v>
      </c>
      <c r="C538">
        <v>294</v>
      </c>
      <c r="D538" s="1">
        <v>43241</v>
      </c>
      <c r="E538" t="s">
        <v>57</v>
      </c>
      <c r="F538" t="s">
        <v>58</v>
      </c>
      <c r="G538" t="s">
        <v>91</v>
      </c>
      <c r="H538">
        <v>3</v>
      </c>
      <c r="I538">
        <v>11787</v>
      </c>
      <c r="J538" t="s">
        <v>105</v>
      </c>
      <c r="M538">
        <v>102</v>
      </c>
      <c r="N538">
        <v>599</v>
      </c>
      <c r="Q538">
        <v>22.743326</v>
      </c>
      <c r="R538">
        <v>188</v>
      </c>
      <c r="S538">
        <v>4544</v>
      </c>
      <c r="T538" t="s">
        <v>89</v>
      </c>
      <c r="U538">
        <v>2</v>
      </c>
      <c r="W538">
        <v>10</v>
      </c>
      <c r="X538">
        <v>2955</v>
      </c>
      <c r="AA538">
        <v>33.06776</v>
      </c>
      <c r="AB538">
        <v>206</v>
      </c>
      <c r="AC538" t="s">
        <v>217</v>
      </c>
      <c r="AE538">
        <v>2</v>
      </c>
      <c r="AF538">
        <v>0</v>
      </c>
      <c r="AG538">
        <v>12</v>
      </c>
      <c r="AH538">
        <v>10</v>
      </c>
      <c r="AI538">
        <v>1</v>
      </c>
      <c r="AJ538">
        <v>0</v>
      </c>
      <c r="AK538" t="s">
        <v>64</v>
      </c>
      <c r="AL538">
        <v>171825</v>
      </c>
      <c r="AM538">
        <v>0</v>
      </c>
      <c r="AN538">
        <v>85</v>
      </c>
      <c r="AO538">
        <v>4</v>
      </c>
      <c r="AP538">
        <v>2</v>
      </c>
      <c r="AQ538">
        <v>84</v>
      </c>
      <c r="AR538">
        <v>59</v>
      </c>
      <c r="AS538">
        <v>44</v>
      </c>
      <c r="AT538">
        <v>13</v>
      </c>
      <c r="AU538">
        <v>11</v>
      </c>
      <c r="AV538">
        <v>4</v>
      </c>
      <c r="AW538">
        <v>4</v>
      </c>
      <c r="AX538">
        <v>10</v>
      </c>
      <c r="AY538">
        <v>2</v>
      </c>
      <c r="AZ538">
        <v>64</v>
      </c>
      <c r="BA538">
        <v>49</v>
      </c>
      <c r="BB538">
        <v>40</v>
      </c>
      <c r="BC538">
        <v>5</v>
      </c>
      <c r="BD538">
        <v>11</v>
      </c>
      <c r="BE538">
        <v>0</v>
      </c>
      <c r="BF538">
        <v>1</v>
      </c>
    </row>
    <row r="539" spans="1:58" x14ac:dyDescent="0.3">
      <c r="A539">
        <v>171826</v>
      </c>
      <c r="B539">
        <v>4121</v>
      </c>
      <c r="C539">
        <v>295</v>
      </c>
      <c r="D539" s="1">
        <v>43241</v>
      </c>
      <c r="E539" t="s">
        <v>57</v>
      </c>
      <c r="F539" t="s">
        <v>58</v>
      </c>
      <c r="G539" t="s">
        <v>91</v>
      </c>
      <c r="H539">
        <v>3</v>
      </c>
      <c r="I539">
        <v>4467</v>
      </c>
      <c r="J539" t="s">
        <v>117</v>
      </c>
      <c r="M539">
        <v>75</v>
      </c>
      <c r="N539">
        <v>765</v>
      </c>
      <c r="Q539">
        <v>33.396304999999998</v>
      </c>
      <c r="R539">
        <v>183</v>
      </c>
      <c r="S539">
        <v>5055</v>
      </c>
      <c r="T539" t="s">
        <v>214</v>
      </c>
      <c r="W539">
        <v>91</v>
      </c>
      <c r="X539">
        <v>669</v>
      </c>
      <c r="AA539">
        <v>30.401094000000001</v>
      </c>
      <c r="AB539">
        <v>183</v>
      </c>
      <c r="AC539" t="s">
        <v>566</v>
      </c>
      <c r="AE539">
        <v>2</v>
      </c>
      <c r="AF539">
        <v>1</v>
      </c>
      <c r="AG539">
        <v>16</v>
      </c>
      <c r="AH539">
        <v>16</v>
      </c>
      <c r="AI539">
        <v>1</v>
      </c>
      <c r="AJ539">
        <v>0</v>
      </c>
      <c r="AK539" t="s">
        <v>64</v>
      </c>
      <c r="AL539">
        <v>171826</v>
      </c>
      <c r="AM539">
        <v>0</v>
      </c>
      <c r="AN539">
        <v>156</v>
      </c>
      <c r="AO539">
        <v>11</v>
      </c>
      <c r="AP539">
        <v>3</v>
      </c>
      <c r="AQ539">
        <v>100</v>
      </c>
      <c r="AR539">
        <v>60</v>
      </c>
      <c r="AS539">
        <v>48</v>
      </c>
      <c r="AT539">
        <v>22</v>
      </c>
      <c r="AU539">
        <v>16</v>
      </c>
      <c r="AV539">
        <v>2</v>
      </c>
      <c r="AW539">
        <v>3</v>
      </c>
      <c r="AX539">
        <v>1</v>
      </c>
      <c r="AY539">
        <v>1</v>
      </c>
      <c r="AZ539">
        <v>102</v>
      </c>
      <c r="BA539">
        <v>70</v>
      </c>
      <c r="BB539">
        <v>47</v>
      </c>
      <c r="BC539">
        <v>20</v>
      </c>
      <c r="BD539">
        <v>16</v>
      </c>
      <c r="BE539">
        <v>3</v>
      </c>
      <c r="BF539">
        <v>4</v>
      </c>
    </row>
    <row r="540" spans="1:58" x14ac:dyDescent="0.3">
      <c r="A540">
        <v>171827</v>
      </c>
      <c r="B540">
        <v>4121</v>
      </c>
      <c r="C540">
        <v>296</v>
      </c>
      <c r="D540" s="1">
        <v>43241</v>
      </c>
      <c r="E540" t="s">
        <v>57</v>
      </c>
      <c r="F540" t="s">
        <v>58</v>
      </c>
      <c r="G540" t="s">
        <v>91</v>
      </c>
      <c r="H540">
        <v>3</v>
      </c>
      <c r="I540">
        <v>5571</v>
      </c>
      <c r="J540" t="s">
        <v>95</v>
      </c>
      <c r="M540">
        <v>68</v>
      </c>
      <c r="N540">
        <v>824</v>
      </c>
      <c r="Q540">
        <v>27.890485999999999</v>
      </c>
      <c r="R540">
        <v>180</v>
      </c>
      <c r="S540">
        <v>26006</v>
      </c>
      <c r="T540" t="s">
        <v>89</v>
      </c>
      <c r="W540">
        <v>70</v>
      </c>
      <c r="X540">
        <v>820</v>
      </c>
      <c r="AA540">
        <v>20.561260000000001</v>
      </c>
      <c r="AB540">
        <v>193</v>
      </c>
      <c r="AC540" t="s">
        <v>128</v>
      </c>
      <c r="AE540">
        <v>2</v>
      </c>
      <c r="AF540">
        <v>0</v>
      </c>
      <c r="AG540">
        <v>13</v>
      </c>
      <c r="AH540">
        <v>6</v>
      </c>
      <c r="AI540">
        <v>0</v>
      </c>
      <c r="AJ540">
        <v>0</v>
      </c>
      <c r="AK540" t="s">
        <v>64</v>
      </c>
      <c r="AL540">
        <v>171827</v>
      </c>
      <c r="AM540">
        <v>0</v>
      </c>
      <c r="AN540">
        <v>61</v>
      </c>
      <c r="AO540">
        <v>7</v>
      </c>
      <c r="AP540">
        <v>0</v>
      </c>
      <c r="AQ540">
        <v>43</v>
      </c>
      <c r="AR540">
        <v>28</v>
      </c>
      <c r="AS540">
        <v>21</v>
      </c>
      <c r="AT540">
        <v>12</v>
      </c>
      <c r="AU540">
        <v>9</v>
      </c>
      <c r="AV540">
        <v>0</v>
      </c>
      <c r="AW540">
        <v>1</v>
      </c>
      <c r="AX540">
        <v>2</v>
      </c>
      <c r="AY540">
        <v>2</v>
      </c>
      <c r="AZ540">
        <v>61</v>
      </c>
      <c r="BA540">
        <v>38</v>
      </c>
      <c r="BB540">
        <v>26</v>
      </c>
      <c r="BC540">
        <v>5</v>
      </c>
      <c r="BD540">
        <v>10</v>
      </c>
      <c r="BE540">
        <v>7</v>
      </c>
      <c r="BF540">
        <v>12</v>
      </c>
    </row>
    <row r="541" spans="1:58" x14ac:dyDescent="0.3">
      <c r="A541">
        <v>171828</v>
      </c>
      <c r="B541">
        <v>4121</v>
      </c>
      <c r="C541">
        <v>297</v>
      </c>
      <c r="D541" s="1">
        <v>43241</v>
      </c>
      <c r="E541" t="s">
        <v>57</v>
      </c>
      <c r="F541" t="s">
        <v>58</v>
      </c>
      <c r="G541" t="s">
        <v>91</v>
      </c>
      <c r="H541">
        <v>3</v>
      </c>
      <c r="I541">
        <v>6219</v>
      </c>
      <c r="J541" t="s">
        <v>65</v>
      </c>
      <c r="K541">
        <v>1</v>
      </c>
      <c r="M541">
        <v>8</v>
      </c>
      <c r="N541">
        <v>3195</v>
      </c>
      <c r="Q541">
        <v>24.711842000000001</v>
      </c>
      <c r="R541">
        <v>185</v>
      </c>
      <c r="S541">
        <v>4198</v>
      </c>
      <c r="T541" t="s">
        <v>81</v>
      </c>
      <c r="W541">
        <v>71</v>
      </c>
      <c r="X541">
        <v>820</v>
      </c>
      <c r="AA541">
        <v>34.962353</v>
      </c>
      <c r="AB541">
        <v>188</v>
      </c>
      <c r="AC541" t="s">
        <v>567</v>
      </c>
      <c r="AE541">
        <v>2</v>
      </c>
      <c r="AF541">
        <v>1</v>
      </c>
      <c r="AG541">
        <v>18</v>
      </c>
      <c r="AH541">
        <v>16</v>
      </c>
      <c r="AI541">
        <v>1</v>
      </c>
      <c r="AJ541">
        <v>1</v>
      </c>
      <c r="AK541" t="s">
        <v>64</v>
      </c>
      <c r="AL541">
        <v>171828</v>
      </c>
      <c r="AM541">
        <v>0</v>
      </c>
      <c r="AN541">
        <v>177</v>
      </c>
      <c r="AO541">
        <v>12</v>
      </c>
      <c r="AP541">
        <v>7</v>
      </c>
      <c r="AQ541">
        <v>125</v>
      </c>
      <c r="AR541">
        <v>65</v>
      </c>
      <c r="AS541">
        <v>54</v>
      </c>
      <c r="AT541">
        <v>27</v>
      </c>
      <c r="AU541">
        <v>17</v>
      </c>
      <c r="AV541">
        <v>6</v>
      </c>
      <c r="AW541">
        <v>7</v>
      </c>
      <c r="AX541">
        <v>2</v>
      </c>
      <c r="AY541">
        <v>4</v>
      </c>
      <c r="AZ541">
        <v>121</v>
      </c>
      <c r="BA541">
        <v>74</v>
      </c>
      <c r="BB541">
        <v>57</v>
      </c>
      <c r="BC541">
        <v>18</v>
      </c>
      <c r="BD541">
        <v>17</v>
      </c>
      <c r="BE541">
        <v>6</v>
      </c>
      <c r="BF541">
        <v>8</v>
      </c>
    </row>
    <row r="542" spans="1:58" x14ac:dyDescent="0.3">
      <c r="A542">
        <v>171829</v>
      </c>
      <c r="B542">
        <v>4121</v>
      </c>
      <c r="C542">
        <v>298</v>
      </c>
      <c r="D542" s="1">
        <v>43241</v>
      </c>
      <c r="E542" t="s">
        <v>57</v>
      </c>
      <c r="F542" t="s">
        <v>58</v>
      </c>
      <c r="G542" t="s">
        <v>86</v>
      </c>
      <c r="H542">
        <v>3</v>
      </c>
      <c r="I542">
        <v>4467</v>
      </c>
      <c r="J542" t="s">
        <v>117</v>
      </c>
      <c r="M542">
        <v>75</v>
      </c>
      <c r="N542">
        <v>765</v>
      </c>
      <c r="Q542">
        <v>33.396304999999998</v>
      </c>
      <c r="R542">
        <v>183</v>
      </c>
      <c r="S542">
        <v>11787</v>
      </c>
      <c r="T542" t="s">
        <v>105</v>
      </c>
      <c r="W542">
        <v>102</v>
      </c>
      <c r="X542">
        <v>599</v>
      </c>
      <c r="AA542">
        <v>22.743326</v>
      </c>
      <c r="AB542">
        <v>188</v>
      </c>
      <c r="AC542" t="s">
        <v>568</v>
      </c>
      <c r="AE542">
        <v>2</v>
      </c>
      <c r="AF542">
        <v>0</v>
      </c>
      <c r="AG542">
        <v>12</v>
      </c>
      <c r="AH542">
        <v>7</v>
      </c>
      <c r="AI542">
        <v>1</v>
      </c>
      <c r="AJ542">
        <v>0</v>
      </c>
      <c r="AK542" t="s">
        <v>64</v>
      </c>
      <c r="AL542">
        <v>171829</v>
      </c>
      <c r="AM542">
        <v>0</v>
      </c>
      <c r="AN542">
        <v>80</v>
      </c>
      <c r="AO542">
        <v>1</v>
      </c>
      <c r="AP542">
        <v>3</v>
      </c>
      <c r="AQ542">
        <v>51</v>
      </c>
      <c r="AR542">
        <v>32</v>
      </c>
      <c r="AS542">
        <v>28</v>
      </c>
      <c r="AT542">
        <v>11</v>
      </c>
      <c r="AU542">
        <v>9</v>
      </c>
      <c r="AV542">
        <v>0</v>
      </c>
      <c r="AW542">
        <v>0</v>
      </c>
      <c r="AX542">
        <v>1</v>
      </c>
      <c r="AY542">
        <v>3</v>
      </c>
      <c r="AZ542">
        <v>75</v>
      </c>
      <c r="BA542">
        <v>48</v>
      </c>
      <c r="BB542">
        <v>31</v>
      </c>
      <c r="BC542">
        <v>11</v>
      </c>
      <c r="BD542">
        <v>10</v>
      </c>
      <c r="BE542">
        <v>2</v>
      </c>
      <c r="BF542">
        <v>5</v>
      </c>
    </row>
    <row r="543" spans="1:58" x14ac:dyDescent="0.3">
      <c r="A543">
        <v>171830</v>
      </c>
      <c r="B543">
        <v>4121</v>
      </c>
      <c r="C543">
        <v>299</v>
      </c>
      <c r="D543" s="1">
        <v>43241</v>
      </c>
      <c r="E543" t="s">
        <v>57</v>
      </c>
      <c r="F543" t="s">
        <v>58</v>
      </c>
      <c r="G543" t="s">
        <v>86</v>
      </c>
      <c r="H543">
        <v>3</v>
      </c>
      <c r="I543">
        <v>6219</v>
      </c>
      <c r="J543" t="s">
        <v>65</v>
      </c>
      <c r="K543">
        <v>1</v>
      </c>
      <c r="M543">
        <v>8</v>
      </c>
      <c r="N543">
        <v>3195</v>
      </c>
      <c r="Q543">
        <v>24.711842000000001</v>
      </c>
      <c r="R543">
        <v>185</v>
      </c>
      <c r="S543">
        <v>5571</v>
      </c>
      <c r="T543" t="s">
        <v>95</v>
      </c>
      <c r="W543">
        <v>68</v>
      </c>
      <c r="X543">
        <v>824</v>
      </c>
      <c r="AA543">
        <v>27.890485999999999</v>
      </c>
      <c r="AB543">
        <v>180</v>
      </c>
      <c r="AC543" t="s">
        <v>514</v>
      </c>
      <c r="AE543">
        <v>2</v>
      </c>
      <c r="AF543">
        <v>1</v>
      </c>
      <c r="AG543">
        <v>17</v>
      </c>
      <c r="AH543">
        <v>15</v>
      </c>
      <c r="AI543">
        <v>0</v>
      </c>
      <c r="AJ543">
        <v>0</v>
      </c>
      <c r="AK543" t="s">
        <v>64</v>
      </c>
      <c r="AL543">
        <v>171830</v>
      </c>
      <c r="AM543">
        <v>0</v>
      </c>
      <c r="AN543">
        <v>117</v>
      </c>
      <c r="AO543">
        <v>10</v>
      </c>
      <c r="AP543">
        <v>5</v>
      </c>
      <c r="AQ543">
        <v>92</v>
      </c>
      <c r="AR543">
        <v>54</v>
      </c>
      <c r="AS543">
        <v>46</v>
      </c>
      <c r="AT543">
        <v>21</v>
      </c>
      <c r="AU543">
        <v>16</v>
      </c>
      <c r="AV543">
        <v>1</v>
      </c>
      <c r="AW543">
        <v>2</v>
      </c>
      <c r="AX543">
        <v>9</v>
      </c>
      <c r="AY543">
        <v>0</v>
      </c>
      <c r="AZ543">
        <v>89</v>
      </c>
      <c r="BA543">
        <v>64</v>
      </c>
      <c r="BB543">
        <v>48</v>
      </c>
      <c r="BC543">
        <v>14</v>
      </c>
      <c r="BD543">
        <v>16</v>
      </c>
      <c r="BE543">
        <v>3</v>
      </c>
      <c r="BF543">
        <v>5</v>
      </c>
    </row>
    <row r="544" spans="1:58" x14ac:dyDescent="0.3">
      <c r="A544">
        <v>171831</v>
      </c>
      <c r="B544">
        <v>4121</v>
      </c>
      <c r="C544">
        <v>300</v>
      </c>
      <c r="D544" s="1">
        <v>43241</v>
      </c>
      <c r="E544" t="s">
        <v>57</v>
      </c>
      <c r="F544" t="s">
        <v>58</v>
      </c>
      <c r="G544" t="s">
        <v>84</v>
      </c>
      <c r="H544">
        <v>3</v>
      </c>
      <c r="I544">
        <v>6219</v>
      </c>
      <c r="J544" t="s">
        <v>65</v>
      </c>
      <c r="K544">
        <v>1</v>
      </c>
      <c r="M544">
        <v>8</v>
      </c>
      <c r="N544">
        <v>3195</v>
      </c>
      <c r="Q544">
        <v>24.711842000000001</v>
      </c>
      <c r="R544">
        <v>185</v>
      </c>
      <c r="S544">
        <v>4467</v>
      </c>
      <c r="T544" t="s">
        <v>117</v>
      </c>
      <c r="W544">
        <v>75</v>
      </c>
      <c r="X544">
        <v>765</v>
      </c>
      <c r="AA544">
        <v>33.396304999999998</v>
      </c>
      <c r="AB544">
        <v>183</v>
      </c>
      <c r="AC544" t="s">
        <v>569</v>
      </c>
      <c r="AE544">
        <v>2</v>
      </c>
      <c r="AF544">
        <v>1</v>
      </c>
      <c r="AG544">
        <v>15</v>
      </c>
      <c r="AH544">
        <v>13</v>
      </c>
      <c r="AI544">
        <v>1</v>
      </c>
      <c r="AJ544">
        <v>0</v>
      </c>
      <c r="AK544" t="s">
        <v>64</v>
      </c>
      <c r="AL544">
        <v>171831</v>
      </c>
      <c r="AM544">
        <v>0</v>
      </c>
      <c r="AN544">
        <v>145</v>
      </c>
      <c r="AO544">
        <v>6</v>
      </c>
      <c r="AP544">
        <v>6</v>
      </c>
      <c r="AQ544">
        <v>84</v>
      </c>
      <c r="AR544">
        <v>47</v>
      </c>
      <c r="AS544">
        <v>34</v>
      </c>
      <c r="AT544">
        <v>20</v>
      </c>
      <c r="AU544">
        <v>13</v>
      </c>
      <c r="AV544">
        <v>5</v>
      </c>
      <c r="AW544">
        <v>7</v>
      </c>
      <c r="AX544">
        <v>5</v>
      </c>
      <c r="AY544">
        <v>2</v>
      </c>
      <c r="AZ544">
        <v>106</v>
      </c>
      <c r="BA544">
        <v>57</v>
      </c>
      <c r="BB544">
        <v>36</v>
      </c>
      <c r="BC544">
        <v>25</v>
      </c>
      <c r="BD544">
        <v>15</v>
      </c>
      <c r="BE544">
        <v>5</v>
      </c>
      <c r="BF544">
        <v>9</v>
      </c>
    </row>
    <row r="545" spans="1:58" x14ac:dyDescent="0.3">
      <c r="A545">
        <v>171785</v>
      </c>
      <c r="B545">
        <v>4120</v>
      </c>
      <c r="C545">
        <v>279</v>
      </c>
      <c r="D545" s="1">
        <v>43241</v>
      </c>
      <c r="E545" t="s">
        <v>57</v>
      </c>
      <c r="F545" t="s">
        <v>58</v>
      </c>
      <c r="G545" t="s">
        <v>59</v>
      </c>
      <c r="H545">
        <v>3</v>
      </c>
      <c r="I545">
        <v>26010</v>
      </c>
      <c r="J545" t="s">
        <v>89</v>
      </c>
      <c r="M545">
        <v>61</v>
      </c>
      <c r="N545">
        <v>883</v>
      </c>
      <c r="Q545">
        <v>20.33128</v>
      </c>
      <c r="R545">
        <v>188</v>
      </c>
      <c r="S545">
        <v>5978</v>
      </c>
      <c r="T545" t="s">
        <v>89</v>
      </c>
      <c r="W545">
        <v>56</v>
      </c>
      <c r="X545">
        <v>920</v>
      </c>
      <c r="AA545">
        <v>26.036960000000001</v>
      </c>
      <c r="AB545">
        <v>183</v>
      </c>
      <c r="AC545" t="s">
        <v>623</v>
      </c>
      <c r="AE545">
        <v>2</v>
      </c>
      <c r="AF545">
        <v>1</v>
      </c>
      <c r="AG545">
        <v>15</v>
      </c>
      <c r="AH545">
        <v>16</v>
      </c>
      <c r="AI545">
        <v>1</v>
      </c>
      <c r="AJ545">
        <v>0</v>
      </c>
      <c r="AK545" t="s">
        <v>64</v>
      </c>
      <c r="AL545">
        <v>171785</v>
      </c>
      <c r="AM545">
        <v>0</v>
      </c>
      <c r="AN545">
        <v>129</v>
      </c>
      <c r="AO545">
        <v>8</v>
      </c>
      <c r="AP545">
        <v>1</v>
      </c>
      <c r="AQ545">
        <v>92</v>
      </c>
      <c r="AR545">
        <v>56</v>
      </c>
      <c r="AS545">
        <v>42</v>
      </c>
      <c r="AT545">
        <v>23</v>
      </c>
      <c r="AU545">
        <v>15</v>
      </c>
      <c r="AV545">
        <v>3</v>
      </c>
      <c r="AW545">
        <v>5</v>
      </c>
      <c r="AX545">
        <v>7</v>
      </c>
      <c r="AY545">
        <v>2</v>
      </c>
      <c r="AZ545">
        <v>98</v>
      </c>
      <c r="BA545">
        <v>56</v>
      </c>
      <c r="BB545">
        <v>42</v>
      </c>
      <c r="BC545">
        <v>26</v>
      </c>
      <c r="BD545">
        <v>16</v>
      </c>
      <c r="BE545">
        <v>7</v>
      </c>
      <c r="BF545">
        <v>9</v>
      </c>
    </row>
    <row r="546" spans="1:58" x14ac:dyDescent="0.3">
      <c r="A546">
        <v>171786</v>
      </c>
      <c r="B546">
        <v>4120</v>
      </c>
      <c r="C546">
        <v>280</v>
      </c>
      <c r="D546" s="1">
        <v>43241</v>
      </c>
      <c r="E546" t="s">
        <v>57</v>
      </c>
      <c r="F546" t="s">
        <v>58</v>
      </c>
      <c r="G546" t="s">
        <v>59</v>
      </c>
      <c r="H546">
        <v>3</v>
      </c>
      <c r="I546">
        <v>11549</v>
      </c>
      <c r="J546" t="s">
        <v>89</v>
      </c>
      <c r="M546">
        <v>57</v>
      </c>
      <c r="N546">
        <v>910</v>
      </c>
      <c r="Q546">
        <v>21.612594999999999</v>
      </c>
      <c r="S546">
        <v>4794</v>
      </c>
      <c r="T546" t="s">
        <v>154</v>
      </c>
      <c r="W546">
        <v>98</v>
      </c>
      <c r="X546">
        <v>622</v>
      </c>
      <c r="AA546">
        <v>31.701574000000001</v>
      </c>
      <c r="AB546">
        <v>188</v>
      </c>
      <c r="AC546" t="s">
        <v>624</v>
      </c>
      <c r="AE546">
        <v>2</v>
      </c>
      <c r="AF546">
        <v>1</v>
      </c>
      <c r="AG546">
        <v>17</v>
      </c>
      <c r="AH546">
        <v>11</v>
      </c>
      <c r="AI546">
        <v>0</v>
      </c>
      <c r="AJ546">
        <v>0</v>
      </c>
      <c r="AK546" t="s">
        <v>64</v>
      </c>
      <c r="AL546">
        <v>171786</v>
      </c>
      <c r="AM546">
        <v>0</v>
      </c>
      <c r="AN546">
        <v>108</v>
      </c>
      <c r="AO546">
        <v>4</v>
      </c>
      <c r="AP546">
        <v>2</v>
      </c>
      <c r="AQ546">
        <v>70</v>
      </c>
      <c r="AR546">
        <v>32</v>
      </c>
      <c r="AS546">
        <v>30</v>
      </c>
      <c r="AT546">
        <v>24</v>
      </c>
      <c r="AU546">
        <v>14</v>
      </c>
      <c r="AV546">
        <v>1</v>
      </c>
      <c r="AW546">
        <v>2</v>
      </c>
      <c r="AX546">
        <v>6</v>
      </c>
      <c r="AY546">
        <v>1</v>
      </c>
      <c r="AZ546">
        <v>84</v>
      </c>
      <c r="BA546">
        <v>57</v>
      </c>
      <c r="BB546">
        <v>44</v>
      </c>
      <c r="BC546">
        <v>9</v>
      </c>
      <c r="BD546">
        <v>14</v>
      </c>
      <c r="BE546">
        <v>6</v>
      </c>
      <c r="BF546">
        <v>10</v>
      </c>
    </row>
    <row r="547" spans="1:58" x14ac:dyDescent="0.3">
      <c r="A547">
        <v>171794</v>
      </c>
      <c r="B547">
        <v>4120</v>
      </c>
      <c r="C547">
        <v>290</v>
      </c>
      <c r="D547" s="1">
        <v>43241</v>
      </c>
      <c r="E547" t="s">
        <v>57</v>
      </c>
      <c r="F547" t="s">
        <v>58</v>
      </c>
      <c r="G547" t="s">
        <v>99</v>
      </c>
      <c r="H547">
        <v>3</v>
      </c>
      <c r="I547">
        <v>5902</v>
      </c>
      <c r="J547" t="s">
        <v>140</v>
      </c>
      <c r="M547">
        <v>60</v>
      </c>
      <c r="N547">
        <v>884</v>
      </c>
      <c r="Q547">
        <v>26.280629999999999</v>
      </c>
      <c r="R547">
        <v>188</v>
      </c>
      <c r="S547">
        <v>26010</v>
      </c>
      <c r="T547" t="s">
        <v>89</v>
      </c>
      <c r="W547">
        <v>61</v>
      </c>
      <c r="X547">
        <v>883</v>
      </c>
      <c r="AA547">
        <v>20.33128</v>
      </c>
      <c r="AB547">
        <v>188</v>
      </c>
      <c r="AC547" t="s">
        <v>244</v>
      </c>
      <c r="AE547">
        <v>2</v>
      </c>
      <c r="AF547">
        <v>0</v>
      </c>
      <c r="AG547">
        <v>12</v>
      </c>
      <c r="AH547">
        <v>10</v>
      </c>
      <c r="AI547">
        <v>1</v>
      </c>
      <c r="AJ547">
        <v>0</v>
      </c>
      <c r="AK547" t="s">
        <v>64</v>
      </c>
      <c r="AL547">
        <v>171794</v>
      </c>
      <c r="AM547">
        <v>0</v>
      </c>
      <c r="AN547">
        <v>89</v>
      </c>
      <c r="AO547">
        <v>8</v>
      </c>
      <c r="AP547">
        <v>1</v>
      </c>
      <c r="AQ547">
        <v>74</v>
      </c>
      <c r="AR547">
        <v>39</v>
      </c>
      <c r="AS547">
        <v>26</v>
      </c>
      <c r="AT547">
        <v>23</v>
      </c>
      <c r="AU547">
        <v>11</v>
      </c>
      <c r="AV547">
        <v>4</v>
      </c>
      <c r="AW547">
        <v>6</v>
      </c>
      <c r="AX547">
        <v>6</v>
      </c>
      <c r="AY547">
        <v>0</v>
      </c>
      <c r="AZ547">
        <v>64</v>
      </c>
      <c r="BA547">
        <v>41</v>
      </c>
      <c r="BB547">
        <v>28</v>
      </c>
      <c r="BC547">
        <v>13</v>
      </c>
      <c r="BD547">
        <v>11</v>
      </c>
      <c r="BE547">
        <v>0</v>
      </c>
      <c r="BF547">
        <v>3</v>
      </c>
    </row>
    <row r="548" spans="1:58" x14ac:dyDescent="0.3">
      <c r="A548">
        <v>171795</v>
      </c>
      <c r="B548">
        <v>4120</v>
      </c>
      <c r="C548">
        <v>291</v>
      </c>
      <c r="D548" s="1">
        <v>43241</v>
      </c>
      <c r="E548" t="s">
        <v>57</v>
      </c>
      <c r="F548" t="s">
        <v>58</v>
      </c>
      <c r="G548" t="s">
        <v>99</v>
      </c>
      <c r="H548">
        <v>3</v>
      </c>
      <c r="I548">
        <v>4526</v>
      </c>
      <c r="J548" t="s">
        <v>97</v>
      </c>
      <c r="K548">
        <v>3</v>
      </c>
      <c r="M548">
        <v>25</v>
      </c>
      <c r="N548">
        <v>1605</v>
      </c>
      <c r="Q548">
        <v>33.14716</v>
      </c>
      <c r="R548">
        <v>183</v>
      </c>
      <c r="S548">
        <v>11549</v>
      </c>
      <c r="T548" t="s">
        <v>89</v>
      </c>
      <c r="W548">
        <v>57</v>
      </c>
      <c r="X548">
        <v>910</v>
      </c>
      <c r="AA548">
        <v>21.612594999999999</v>
      </c>
      <c r="AC548" t="s">
        <v>76</v>
      </c>
      <c r="AE548">
        <v>2</v>
      </c>
      <c r="AF548">
        <v>0</v>
      </c>
      <c r="AG548">
        <v>12</v>
      </c>
      <c r="AH548">
        <v>7</v>
      </c>
      <c r="AI548">
        <v>0</v>
      </c>
      <c r="AJ548">
        <v>0</v>
      </c>
      <c r="AK548" t="s">
        <v>64</v>
      </c>
      <c r="AL548">
        <v>171795</v>
      </c>
      <c r="AM548">
        <v>0</v>
      </c>
      <c r="AN548">
        <v>68</v>
      </c>
      <c r="AO548">
        <v>6</v>
      </c>
      <c r="AP548">
        <v>2</v>
      </c>
      <c r="AQ548">
        <v>56</v>
      </c>
      <c r="AR548">
        <v>37</v>
      </c>
      <c r="AS548">
        <v>30</v>
      </c>
      <c r="AT548">
        <v>13</v>
      </c>
      <c r="AU548">
        <v>10</v>
      </c>
      <c r="AV548">
        <v>0</v>
      </c>
      <c r="AW548">
        <v>0</v>
      </c>
      <c r="AX548">
        <v>4</v>
      </c>
      <c r="AY548">
        <v>0</v>
      </c>
      <c r="AZ548">
        <v>56</v>
      </c>
      <c r="BA548">
        <v>31</v>
      </c>
      <c r="BB548">
        <v>20</v>
      </c>
      <c r="BC548">
        <v>16</v>
      </c>
      <c r="BD548">
        <v>9</v>
      </c>
      <c r="BE548">
        <v>4</v>
      </c>
      <c r="BF548">
        <v>6</v>
      </c>
    </row>
    <row r="549" spans="1:58" x14ac:dyDescent="0.3">
      <c r="A549">
        <v>171796</v>
      </c>
      <c r="B549">
        <v>4120</v>
      </c>
      <c r="C549">
        <v>292</v>
      </c>
      <c r="D549" s="1">
        <v>43241</v>
      </c>
      <c r="E549" t="s">
        <v>57</v>
      </c>
      <c r="F549" t="s">
        <v>58</v>
      </c>
      <c r="G549" t="s">
        <v>99</v>
      </c>
      <c r="H549">
        <v>3</v>
      </c>
      <c r="I549">
        <v>5438</v>
      </c>
      <c r="J549" t="s">
        <v>89</v>
      </c>
      <c r="K549">
        <v>6</v>
      </c>
      <c r="M549">
        <v>47</v>
      </c>
      <c r="N549">
        <v>1065</v>
      </c>
      <c r="Q549">
        <v>28.405203</v>
      </c>
      <c r="R549">
        <v>188</v>
      </c>
      <c r="S549">
        <v>4585</v>
      </c>
      <c r="T549" t="s">
        <v>156</v>
      </c>
      <c r="V549" t="s">
        <v>79</v>
      </c>
      <c r="W549">
        <v>286</v>
      </c>
      <c r="X549">
        <v>178</v>
      </c>
      <c r="AA549">
        <v>32.824092999999998</v>
      </c>
      <c r="AB549">
        <v>196</v>
      </c>
      <c r="AC549" t="s">
        <v>625</v>
      </c>
      <c r="AE549">
        <v>2</v>
      </c>
      <c r="AF549">
        <v>1</v>
      </c>
      <c r="AG549">
        <v>16</v>
      </c>
      <c r="AH549">
        <v>13</v>
      </c>
      <c r="AI549">
        <v>0</v>
      </c>
      <c r="AJ549">
        <v>0</v>
      </c>
      <c r="AK549" t="s">
        <v>64</v>
      </c>
      <c r="AL549">
        <v>171796</v>
      </c>
      <c r="AM549">
        <v>0</v>
      </c>
      <c r="AN549">
        <v>117</v>
      </c>
      <c r="AO549">
        <v>9</v>
      </c>
      <c r="AP549">
        <v>5</v>
      </c>
      <c r="AQ549">
        <v>92</v>
      </c>
      <c r="AR549">
        <v>51</v>
      </c>
      <c r="AS549">
        <v>42</v>
      </c>
      <c r="AT549">
        <v>19</v>
      </c>
      <c r="AU549">
        <v>15</v>
      </c>
      <c r="AV549">
        <v>7</v>
      </c>
      <c r="AW549">
        <v>9</v>
      </c>
      <c r="AX549">
        <v>9</v>
      </c>
      <c r="AY549">
        <v>3</v>
      </c>
      <c r="AZ549">
        <v>88</v>
      </c>
      <c r="BA549">
        <v>57</v>
      </c>
      <c r="BB549">
        <v>43</v>
      </c>
      <c r="BC549">
        <v>12</v>
      </c>
      <c r="BD549">
        <v>14</v>
      </c>
      <c r="BE549">
        <v>6</v>
      </c>
      <c r="BF549">
        <v>9</v>
      </c>
    </row>
    <row r="550" spans="1:58" x14ac:dyDescent="0.3">
      <c r="A550">
        <v>171797</v>
      </c>
      <c r="B550">
        <v>4120</v>
      </c>
      <c r="C550">
        <v>293</v>
      </c>
      <c r="D550" s="1">
        <v>43241</v>
      </c>
      <c r="E550" t="s">
        <v>57</v>
      </c>
      <c r="F550" t="s">
        <v>58</v>
      </c>
      <c r="G550" t="s">
        <v>99</v>
      </c>
      <c r="H550">
        <v>3</v>
      </c>
      <c r="I550">
        <v>5539</v>
      </c>
      <c r="J550" t="s">
        <v>72</v>
      </c>
      <c r="M550">
        <v>81</v>
      </c>
      <c r="N550">
        <v>700</v>
      </c>
      <c r="Q550">
        <v>28.010952</v>
      </c>
      <c r="R550">
        <v>185</v>
      </c>
      <c r="S550">
        <v>5016</v>
      </c>
      <c r="T550" t="s">
        <v>89</v>
      </c>
      <c r="U550">
        <v>1</v>
      </c>
      <c r="W550">
        <v>13</v>
      </c>
      <c r="X550">
        <v>2140</v>
      </c>
      <c r="AA550">
        <v>30.620123</v>
      </c>
      <c r="AB550">
        <v>198</v>
      </c>
      <c r="AC550" t="s">
        <v>626</v>
      </c>
      <c r="AE550">
        <v>2</v>
      </c>
      <c r="AF550">
        <v>1</v>
      </c>
      <c r="AG550">
        <v>19</v>
      </c>
      <c r="AH550">
        <v>17</v>
      </c>
      <c r="AI550">
        <v>1</v>
      </c>
      <c r="AJ550">
        <v>1</v>
      </c>
      <c r="AK550" t="s">
        <v>64</v>
      </c>
      <c r="AL550">
        <v>171797</v>
      </c>
      <c r="AM550">
        <v>0</v>
      </c>
      <c r="AN550">
        <v>153</v>
      </c>
      <c r="AO550">
        <v>7</v>
      </c>
      <c r="AP550">
        <v>3</v>
      </c>
      <c r="AQ550">
        <v>114</v>
      </c>
      <c r="AR550">
        <v>67</v>
      </c>
      <c r="AS550">
        <v>54</v>
      </c>
      <c r="AT550">
        <v>31</v>
      </c>
      <c r="AU550">
        <v>18</v>
      </c>
      <c r="AV550">
        <v>3</v>
      </c>
      <c r="AW550">
        <v>4</v>
      </c>
      <c r="AX550">
        <v>15</v>
      </c>
      <c r="AY550">
        <v>4</v>
      </c>
      <c r="AZ550">
        <v>114</v>
      </c>
      <c r="BA550">
        <v>68</v>
      </c>
      <c r="BB550">
        <v>55</v>
      </c>
      <c r="BC550">
        <v>24</v>
      </c>
      <c r="BD550">
        <v>18</v>
      </c>
      <c r="BE550">
        <v>4</v>
      </c>
      <c r="BF550">
        <v>6</v>
      </c>
    </row>
    <row r="551" spans="1:58" x14ac:dyDescent="0.3">
      <c r="A551">
        <v>171798</v>
      </c>
      <c r="B551">
        <v>4120</v>
      </c>
      <c r="C551">
        <v>294</v>
      </c>
      <c r="D551" s="1">
        <v>43241</v>
      </c>
      <c r="E551" t="s">
        <v>57</v>
      </c>
      <c r="F551" t="s">
        <v>58</v>
      </c>
      <c r="G551" t="s">
        <v>91</v>
      </c>
      <c r="H551">
        <v>3</v>
      </c>
      <c r="I551">
        <v>4921</v>
      </c>
      <c r="J551" t="s">
        <v>66</v>
      </c>
      <c r="K551">
        <v>2</v>
      </c>
      <c r="M551">
        <v>19</v>
      </c>
      <c r="N551">
        <v>1895</v>
      </c>
      <c r="Q551">
        <v>30.992471999999999</v>
      </c>
      <c r="R551">
        <v>178</v>
      </c>
      <c r="S551">
        <v>5801</v>
      </c>
      <c r="T551" t="s">
        <v>89</v>
      </c>
      <c r="W551">
        <v>55</v>
      </c>
      <c r="X551">
        <v>923</v>
      </c>
      <c r="AA551">
        <v>26.830938</v>
      </c>
      <c r="AB551">
        <v>188</v>
      </c>
      <c r="AC551" t="s">
        <v>335</v>
      </c>
      <c r="AE551">
        <v>2</v>
      </c>
      <c r="AF551">
        <v>0</v>
      </c>
      <c r="AG551">
        <v>12</v>
      </c>
      <c r="AH551">
        <v>12</v>
      </c>
      <c r="AI551">
        <v>2</v>
      </c>
      <c r="AJ551">
        <v>0</v>
      </c>
      <c r="AK551" t="s">
        <v>64</v>
      </c>
      <c r="AL551">
        <v>171798</v>
      </c>
      <c r="AM551">
        <v>0</v>
      </c>
      <c r="AN551">
        <v>118</v>
      </c>
      <c r="AO551">
        <v>4</v>
      </c>
      <c r="AP551">
        <v>1</v>
      </c>
      <c r="AQ551">
        <v>90</v>
      </c>
      <c r="AR551">
        <v>57</v>
      </c>
      <c r="AS551">
        <v>41</v>
      </c>
      <c r="AT551">
        <v>19</v>
      </c>
      <c r="AU551">
        <v>12</v>
      </c>
      <c r="AV551">
        <v>9</v>
      </c>
      <c r="AW551">
        <v>11</v>
      </c>
      <c r="AX551">
        <v>9</v>
      </c>
      <c r="AY551">
        <v>3</v>
      </c>
      <c r="AZ551">
        <v>76</v>
      </c>
      <c r="BA551">
        <v>47</v>
      </c>
      <c r="BB551">
        <v>37</v>
      </c>
      <c r="BC551">
        <v>16</v>
      </c>
      <c r="BD551">
        <v>12</v>
      </c>
      <c r="BE551">
        <v>2</v>
      </c>
      <c r="BF551">
        <v>4</v>
      </c>
    </row>
    <row r="552" spans="1:58" x14ac:dyDescent="0.3">
      <c r="A552">
        <v>171799</v>
      </c>
      <c r="B552">
        <v>4120</v>
      </c>
      <c r="C552">
        <v>295</v>
      </c>
      <c r="D552" s="1">
        <v>43241</v>
      </c>
      <c r="E552" t="s">
        <v>57</v>
      </c>
      <c r="F552" t="s">
        <v>58</v>
      </c>
      <c r="G552" t="s">
        <v>91</v>
      </c>
      <c r="H552">
        <v>3</v>
      </c>
      <c r="I552">
        <v>5367</v>
      </c>
      <c r="J552" t="s">
        <v>62</v>
      </c>
      <c r="M552">
        <v>49</v>
      </c>
      <c r="N552">
        <v>1045</v>
      </c>
      <c r="Q552">
        <v>28.848734</v>
      </c>
      <c r="R552">
        <v>185</v>
      </c>
      <c r="S552">
        <v>4311</v>
      </c>
      <c r="T552" t="s">
        <v>66</v>
      </c>
      <c r="U552">
        <v>7</v>
      </c>
      <c r="W552">
        <v>51</v>
      </c>
      <c r="X552">
        <v>1020</v>
      </c>
      <c r="AA552">
        <v>34.245037000000004</v>
      </c>
      <c r="AB552">
        <v>190</v>
      </c>
      <c r="AC552" t="s">
        <v>627</v>
      </c>
      <c r="AE552">
        <v>2</v>
      </c>
      <c r="AF552">
        <v>1</v>
      </c>
      <c r="AG552">
        <v>18</v>
      </c>
      <c r="AH552">
        <v>12</v>
      </c>
      <c r="AI552">
        <v>0</v>
      </c>
      <c r="AJ552">
        <v>1</v>
      </c>
      <c r="AK552" t="s">
        <v>64</v>
      </c>
      <c r="AL552">
        <v>171799</v>
      </c>
      <c r="AM552">
        <v>0</v>
      </c>
      <c r="AN552">
        <v>119</v>
      </c>
      <c r="AO552">
        <v>10</v>
      </c>
      <c r="AP552">
        <v>2</v>
      </c>
      <c r="AQ552">
        <v>106</v>
      </c>
      <c r="AR552">
        <v>54</v>
      </c>
      <c r="AS552">
        <v>44</v>
      </c>
      <c r="AT552">
        <v>25</v>
      </c>
      <c r="AU552">
        <v>16</v>
      </c>
      <c r="AV552">
        <v>8</v>
      </c>
      <c r="AW552">
        <v>10</v>
      </c>
      <c r="AX552">
        <v>4</v>
      </c>
      <c r="AY552">
        <v>2</v>
      </c>
      <c r="AZ552">
        <v>85</v>
      </c>
      <c r="BA552">
        <v>48</v>
      </c>
      <c r="BB552">
        <v>32</v>
      </c>
      <c r="BC552">
        <v>19</v>
      </c>
      <c r="BD552">
        <v>14</v>
      </c>
      <c r="BE552">
        <v>5</v>
      </c>
      <c r="BF552">
        <v>9</v>
      </c>
    </row>
    <row r="553" spans="1:58" x14ac:dyDescent="0.3">
      <c r="A553">
        <v>171800</v>
      </c>
      <c r="B553">
        <v>4120</v>
      </c>
      <c r="C553">
        <v>296</v>
      </c>
      <c r="D553" s="1">
        <v>43241</v>
      </c>
      <c r="E553" t="s">
        <v>57</v>
      </c>
      <c r="F553" t="s">
        <v>58</v>
      </c>
      <c r="G553" t="s">
        <v>91</v>
      </c>
      <c r="H553">
        <v>3</v>
      </c>
      <c r="I553">
        <v>5902</v>
      </c>
      <c r="J553" t="s">
        <v>140</v>
      </c>
      <c r="M553">
        <v>60</v>
      </c>
      <c r="N553">
        <v>884</v>
      </c>
      <c r="Q553">
        <v>26.280629999999999</v>
      </c>
      <c r="R553">
        <v>188</v>
      </c>
      <c r="S553">
        <v>4526</v>
      </c>
      <c r="T553" t="s">
        <v>97</v>
      </c>
      <c r="U553">
        <v>3</v>
      </c>
      <c r="W553">
        <v>25</v>
      </c>
      <c r="X553">
        <v>1605</v>
      </c>
      <c r="AA553">
        <v>33.14716</v>
      </c>
      <c r="AB553">
        <v>183</v>
      </c>
      <c r="AC553" t="s">
        <v>275</v>
      </c>
      <c r="AE553">
        <v>2</v>
      </c>
      <c r="AF553">
        <v>0</v>
      </c>
      <c r="AG553">
        <v>12</v>
      </c>
      <c r="AH553">
        <v>4</v>
      </c>
      <c r="AI553">
        <v>0</v>
      </c>
      <c r="AJ553">
        <v>0</v>
      </c>
      <c r="AK553" t="s">
        <v>64</v>
      </c>
      <c r="AL553">
        <v>171800</v>
      </c>
      <c r="AM553">
        <v>0</v>
      </c>
      <c r="AN553">
        <v>71</v>
      </c>
      <c r="AO553">
        <v>1</v>
      </c>
      <c r="AP553">
        <v>2</v>
      </c>
      <c r="AQ553">
        <v>55</v>
      </c>
      <c r="AR553">
        <v>29</v>
      </c>
      <c r="AS553">
        <v>20</v>
      </c>
      <c r="AT553">
        <v>17</v>
      </c>
      <c r="AU553">
        <v>8</v>
      </c>
      <c r="AV553">
        <v>7</v>
      </c>
      <c r="AW553">
        <v>8</v>
      </c>
      <c r="AX553">
        <v>1</v>
      </c>
      <c r="AY553">
        <v>0</v>
      </c>
      <c r="AZ553">
        <v>53</v>
      </c>
      <c r="BA553">
        <v>37</v>
      </c>
      <c r="BB553">
        <v>20</v>
      </c>
      <c r="BC553">
        <v>6</v>
      </c>
      <c r="BD553">
        <v>8</v>
      </c>
      <c r="BE553">
        <v>5</v>
      </c>
      <c r="BF553">
        <v>10</v>
      </c>
    </row>
    <row r="554" spans="1:58" x14ac:dyDescent="0.3">
      <c r="A554">
        <v>171801</v>
      </c>
      <c r="B554">
        <v>4120</v>
      </c>
      <c r="C554">
        <v>297</v>
      </c>
      <c r="D554" s="1">
        <v>43241</v>
      </c>
      <c r="E554" t="s">
        <v>57</v>
      </c>
      <c r="F554" t="s">
        <v>58</v>
      </c>
      <c r="G554" t="s">
        <v>91</v>
      </c>
      <c r="H554">
        <v>3</v>
      </c>
      <c r="I554">
        <v>5438</v>
      </c>
      <c r="J554" t="s">
        <v>89</v>
      </c>
      <c r="K554">
        <v>6</v>
      </c>
      <c r="M554">
        <v>47</v>
      </c>
      <c r="N554">
        <v>1065</v>
      </c>
      <c r="Q554">
        <v>28.405203</v>
      </c>
      <c r="R554">
        <v>188</v>
      </c>
      <c r="S554">
        <v>5539</v>
      </c>
      <c r="T554" t="s">
        <v>72</v>
      </c>
      <c r="W554">
        <v>81</v>
      </c>
      <c r="X554">
        <v>700</v>
      </c>
      <c r="AA554">
        <v>28.010952</v>
      </c>
      <c r="AB554">
        <v>185</v>
      </c>
      <c r="AC554" t="s">
        <v>76</v>
      </c>
      <c r="AE554">
        <v>2</v>
      </c>
      <c r="AF554">
        <v>0</v>
      </c>
      <c r="AG554">
        <v>12</v>
      </c>
      <c r="AH554">
        <v>7</v>
      </c>
      <c r="AI554">
        <v>0</v>
      </c>
      <c r="AJ554">
        <v>0</v>
      </c>
      <c r="AK554" t="s">
        <v>64</v>
      </c>
      <c r="AL554">
        <v>171801</v>
      </c>
      <c r="AM554">
        <v>0</v>
      </c>
      <c r="AN554">
        <v>76</v>
      </c>
      <c r="AO554">
        <v>6</v>
      </c>
      <c r="AP554">
        <v>0</v>
      </c>
      <c r="AQ554">
        <v>60</v>
      </c>
      <c r="AR554">
        <v>42</v>
      </c>
      <c r="AS554">
        <v>34</v>
      </c>
      <c r="AT554">
        <v>9</v>
      </c>
      <c r="AU554">
        <v>10</v>
      </c>
      <c r="AV554">
        <v>2</v>
      </c>
      <c r="AW554">
        <v>2</v>
      </c>
      <c r="AX554">
        <v>9</v>
      </c>
      <c r="AY554">
        <v>2</v>
      </c>
      <c r="AZ554">
        <v>53</v>
      </c>
      <c r="BA554">
        <v>29</v>
      </c>
      <c r="BB554">
        <v>21</v>
      </c>
      <c r="BC554">
        <v>14</v>
      </c>
      <c r="BD554">
        <v>9</v>
      </c>
      <c r="BE554">
        <v>3</v>
      </c>
      <c r="BF554">
        <v>5</v>
      </c>
    </row>
    <row r="555" spans="1:58" x14ac:dyDescent="0.3">
      <c r="A555">
        <v>171802</v>
      </c>
      <c r="B555">
        <v>4120</v>
      </c>
      <c r="C555">
        <v>298</v>
      </c>
      <c r="D555" s="1">
        <v>43241</v>
      </c>
      <c r="E555" t="s">
        <v>57</v>
      </c>
      <c r="F555" t="s">
        <v>58</v>
      </c>
      <c r="G555" t="s">
        <v>86</v>
      </c>
      <c r="H555">
        <v>3</v>
      </c>
      <c r="I555">
        <v>5367</v>
      </c>
      <c r="J555" t="s">
        <v>62</v>
      </c>
      <c r="M555">
        <v>49</v>
      </c>
      <c r="N555">
        <v>1045</v>
      </c>
      <c r="Q555">
        <v>28.848734</v>
      </c>
      <c r="R555">
        <v>185</v>
      </c>
      <c r="S555">
        <v>4921</v>
      </c>
      <c r="T555" t="s">
        <v>66</v>
      </c>
      <c r="U555">
        <v>2</v>
      </c>
      <c r="W555">
        <v>19</v>
      </c>
      <c r="X555">
        <v>1895</v>
      </c>
      <c r="AA555">
        <v>30.992471999999999</v>
      </c>
      <c r="AB555">
        <v>178</v>
      </c>
      <c r="AC555" t="s">
        <v>130</v>
      </c>
      <c r="AE555">
        <v>2</v>
      </c>
      <c r="AF555">
        <v>0</v>
      </c>
      <c r="AG555">
        <v>12</v>
      </c>
      <c r="AH555">
        <v>8</v>
      </c>
      <c r="AI555">
        <v>0</v>
      </c>
      <c r="AJ555">
        <v>0</v>
      </c>
      <c r="AK555" t="s">
        <v>64</v>
      </c>
      <c r="AL555">
        <v>171802</v>
      </c>
      <c r="AM555">
        <v>0</v>
      </c>
      <c r="AN555">
        <v>93</v>
      </c>
      <c r="AO555">
        <v>7</v>
      </c>
      <c r="AP555">
        <v>1</v>
      </c>
      <c r="AQ555">
        <v>60</v>
      </c>
      <c r="AR555">
        <v>38</v>
      </c>
      <c r="AS555">
        <v>31</v>
      </c>
      <c r="AT555">
        <v>10</v>
      </c>
      <c r="AU555">
        <v>10</v>
      </c>
      <c r="AV555">
        <v>3</v>
      </c>
      <c r="AW555">
        <v>5</v>
      </c>
      <c r="AX555">
        <v>5</v>
      </c>
      <c r="AY555">
        <v>2</v>
      </c>
      <c r="AZ555">
        <v>87</v>
      </c>
      <c r="BA555">
        <v>61</v>
      </c>
      <c r="BB555">
        <v>35</v>
      </c>
      <c r="BC555">
        <v>11</v>
      </c>
      <c r="BD555">
        <v>10</v>
      </c>
      <c r="BE555">
        <v>5</v>
      </c>
      <c r="BF555">
        <v>9</v>
      </c>
    </row>
    <row r="556" spans="1:58" x14ac:dyDescent="0.3">
      <c r="A556">
        <v>171803</v>
      </c>
      <c r="B556">
        <v>4120</v>
      </c>
      <c r="C556">
        <v>299</v>
      </c>
      <c r="D556" s="1">
        <v>43241</v>
      </c>
      <c r="E556" t="s">
        <v>57</v>
      </c>
      <c r="F556" t="s">
        <v>58</v>
      </c>
      <c r="G556" t="s">
        <v>86</v>
      </c>
      <c r="H556">
        <v>3</v>
      </c>
      <c r="I556">
        <v>5902</v>
      </c>
      <c r="J556" t="s">
        <v>140</v>
      </c>
      <c r="M556">
        <v>60</v>
      </c>
      <c r="N556">
        <v>884</v>
      </c>
      <c r="Q556">
        <v>26.280629999999999</v>
      </c>
      <c r="R556">
        <v>188</v>
      </c>
      <c r="S556">
        <v>5438</v>
      </c>
      <c r="T556" t="s">
        <v>89</v>
      </c>
      <c r="U556">
        <v>6</v>
      </c>
      <c r="W556">
        <v>47</v>
      </c>
      <c r="X556">
        <v>1065</v>
      </c>
      <c r="AA556">
        <v>28.405203</v>
      </c>
      <c r="AB556">
        <v>188</v>
      </c>
      <c r="AC556" t="s">
        <v>628</v>
      </c>
      <c r="AE556">
        <v>2</v>
      </c>
      <c r="AF556">
        <v>1</v>
      </c>
      <c r="AG556">
        <v>14</v>
      </c>
      <c r="AH556">
        <v>11</v>
      </c>
      <c r="AI556">
        <v>0</v>
      </c>
      <c r="AJ556">
        <v>0</v>
      </c>
      <c r="AK556" t="s">
        <v>64</v>
      </c>
      <c r="AL556">
        <v>171803</v>
      </c>
      <c r="AM556">
        <v>0</v>
      </c>
      <c r="AN556">
        <v>115</v>
      </c>
      <c r="AO556">
        <v>5</v>
      </c>
      <c r="AP556">
        <v>3</v>
      </c>
      <c r="AQ556">
        <v>81</v>
      </c>
      <c r="AR556">
        <v>45</v>
      </c>
      <c r="AS556">
        <v>30</v>
      </c>
      <c r="AT556">
        <v>18</v>
      </c>
      <c r="AU556">
        <v>12</v>
      </c>
      <c r="AV556">
        <v>7</v>
      </c>
      <c r="AW556">
        <v>10</v>
      </c>
      <c r="AX556">
        <v>0</v>
      </c>
      <c r="AY556">
        <v>4</v>
      </c>
      <c r="AZ556">
        <v>84</v>
      </c>
      <c r="BA556">
        <v>49</v>
      </c>
      <c r="BB556">
        <v>31</v>
      </c>
      <c r="BC556">
        <v>14</v>
      </c>
      <c r="BD556">
        <v>13</v>
      </c>
      <c r="BE556">
        <v>9</v>
      </c>
      <c r="BF556">
        <v>14</v>
      </c>
    </row>
    <row r="557" spans="1:58" x14ac:dyDescent="0.3">
      <c r="A557">
        <v>171804</v>
      </c>
      <c r="B557">
        <v>4120</v>
      </c>
      <c r="C557">
        <v>300</v>
      </c>
      <c r="D557" s="1">
        <v>43241</v>
      </c>
      <c r="E557" t="s">
        <v>57</v>
      </c>
      <c r="F557" t="s">
        <v>58</v>
      </c>
      <c r="G557" t="s">
        <v>84</v>
      </c>
      <c r="H557">
        <v>3</v>
      </c>
      <c r="I557">
        <v>5902</v>
      </c>
      <c r="J557" t="s">
        <v>140</v>
      </c>
      <c r="M557">
        <v>60</v>
      </c>
      <c r="N557">
        <v>884</v>
      </c>
      <c r="Q557">
        <v>26.280629999999999</v>
      </c>
      <c r="R557">
        <v>188</v>
      </c>
      <c r="S557">
        <v>5367</v>
      </c>
      <c r="T557" t="s">
        <v>62</v>
      </c>
      <c r="W557">
        <v>49</v>
      </c>
      <c r="X557">
        <v>1045</v>
      </c>
      <c r="AA557">
        <v>28.848734</v>
      </c>
      <c r="AB557">
        <v>185</v>
      </c>
      <c r="AC557" t="s">
        <v>162</v>
      </c>
      <c r="AE557">
        <v>2</v>
      </c>
      <c r="AF557">
        <v>0</v>
      </c>
      <c r="AG557">
        <v>12</v>
      </c>
      <c r="AH557">
        <v>4</v>
      </c>
      <c r="AI557">
        <v>0</v>
      </c>
      <c r="AJ557">
        <v>0</v>
      </c>
      <c r="AK557" t="s">
        <v>64</v>
      </c>
      <c r="AL557">
        <v>171804</v>
      </c>
      <c r="AM557">
        <v>0</v>
      </c>
      <c r="AN557">
        <v>67</v>
      </c>
      <c r="AO557">
        <v>6</v>
      </c>
      <c r="AP557">
        <v>1</v>
      </c>
      <c r="AQ557">
        <v>41</v>
      </c>
      <c r="AR557">
        <v>23</v>
      </c>
      <c r="AS557">
        <v>21</v>
      </c>
      <c r="AT557">
        <v>11</v>
      </c>
      <c r="AU557">
        <v>8</v>
      </c>
      <c r="AV557">
        <v>0</v>
      </c>
      <c r="AW557">
        <v>0</v>
      </c>
      <c r="AX557">
        <v>1</v>
      </c>
      <c r="AY557">
        <v>2</v>
      </c>
      <c r="AZ557">
        <v>58</v>
      </c>
      <c r="BA557">
        <v>29</v>
      </c>
      <c r="BB557">
        <v>15</v>
      </c>
      <c r="BC557">
        <v>14</v>
      </c>
      <c r="BD557">
        <v>8</v>
      </c>
      <c r="BE557">
        <v>5</v>
      </c>
      <c r="BF557">
        <v>9</v>
      </c>
    </row>
    <row r="558" spans="1:58" x14ac:dyDescent="0.3">
      <c r="A558">
        <v>171805</v>
      </c>
      <c r="B558">
        <v>4121</v>
      </c>
      <c r="C558">
        <v>271</v>
      </c>
      <c r="D558" s="1">
        <v>43241</v>
      </c>
      <c r="E558" t="s">
        <v>57</v>
      </c>
      <c r="F558" t="s">
        <v>58</v>
      </c>
      <c r="G558" t="s">
        <v>59</v>
      </c>
      <c r="H558">
        <v>3</v>
      </c>
      <c r="I558">
        <v>5420</v>
      </c>
      <c r="J558" t="s">
        <v>137</v>
      </c>
      <c r="M558">
        <v>97</v>
      </c>
      <c r="N558">
        <v>626</v>
      </c>
      <c r="Q558">
        <v>28.522929999999999</v>
      </c>
      <c r="R558">
        <v>175</v>
      </c>
      <c r="S558">
        <v>5630</v>
      </c>
      <c r="T558" t="s">
        <v>72</v>
      </c>
      <c r="W558">
        <v>66</v>
      </c>
      <c r="X558">
        <v>835</v>
      </c>
      <c r="AA558">
        <v>27.624914</v>
      </c>
      <c r="AB558">
        <v>190</v>
      </c>
      <c r="AC558" t="s">
        <v>629</v>
      </c>
      <c r="AE558">
        <v>2</v>
      </c>
      <c r="AF558">
        <v>1</v>
      </c>
      <c r="AG558">
        <v>19</v>
      </c>
      <c r="AH558">
        <v>15</v>
      </c>
      <c r="AI558">
        <v>0</v>
      </c>
      <c r="AJ558">
        <v>1</v>
      </c>
      <c r="AK558" t="s">
        <v>64</v>
      </c>
      <c r="AL558">
        <v>171805</v>
      </c>
      <c r="AM558">
        <v>0</v>
      </c>
      <c r="AN558">
        <v>160</v>
      </c>
      <c r="AO558">
        <v>1</v>
      </c>
      <c r="AP558">
        <v>2</v>
      </c>
      <c r="AQ558">
        <v>107</v>
      </c>
      <c r="AR558">
        <v>73</v>
      </c>
      <c r="AS558">
        <v>50</v>
      </c>
      <c r="AT558">
        <v>24</v>
      </c>
      <c r="AU558">
        <v>17</v>
      </c>
      <c r="AV558">
        <v>2</v>
      </c>
      <c r="AW558">
        <v>2</v>
      </c>
      <c r="AX558">
        <v>3</v>
      </c>
      <c r="AY558">
        <v>4</v>
      </c>
      <c r="AZ558">
        <v>114</v>
      </c>
      <c r="BA558">
        <v>67</v>
      </c>
      <c r="BB558">
        <v>52</v>
      </c>
      <c r="BC558">
        <v>26</v>
      </c>
      <c r="BD558">
        <v>17</v>
      </c>
      <c r="BE558">
        <v>11</v>
      </c>
      <c r="BF558">
        <v>13</v>
      </c>
    </row>
    <row r="559" spans="1:58" x14ac:dyDescent="0.3">
      <c r="A559">
        <v>171806</v>
      </c>
      <c r="B559">
        <v>4121</v>
      </c>
      <c r="C559">
        <v>272</v>
      </c>
      <c r="D559" s="1">
        <v>43241</v>
      </c>
      <c r="E559" t="s">
        <v>57</v>
      </c>
      <c r="F559" t="s">
        <v>58</v>
      </c>
      <c r="G559" t="s">
        <v>59</v>
      </c>
      <c r="H559">
        <v>3</v>
      </c>
      <c r="I559">
        <v>11787</v>
      </c>
      <c r="J559" t="s">
        <v>105</v>
      </c>
      <c r="M559">
        <v>102</v>
      </c>
      <c r="N559">
        <v>599</v>
      </c>
      <c r="Q559">
        <v>22.743326</v>
      </c>
      <c r="R559">
        <v>188</v>
      </c>
      <c r="S559">
        <v>5486</v>
      </c>
      <c r="T559" t="s">
        <v>68</v>
      </c>
      <c r="V559" t="s">
        <v>79</v>
      </c>
      <c r="W559">
        <v>266</v>
      </c>
      <c r="X559">
        <v>203</v>
      </c>
      <c r="AA559">
        <v>28.188911000000001</v>
      </c>
      <c r="AC559" t="s">
        <v>219</v>
      </c>
      <c r="AE559">
        <v>2</v>
      </c>
      <c r="AF559">
        <v>0</v>
      </c>
      <c r="AG559">
        <v>12</v>
      </c>
      <c r="AH559">
        <v>7</v>
      </c>
      <c r="AI559">
        <v>1</v>
      </c>
      <c r="AJ559">
        <v>0</v>
      </c>
      <c r="AK559" t="s">
        <v>64</v>
      </c>
      <c r="AL559">
        <v>171806</v>
      </c>
      <c r="AM559">
        <v>0</v>
      </c>
      <c r="AN559">
        <v>100</v>
      </c>
      <c r="AO559">
        <v>4</v>
      </c>
      <c r="AP559">
        <v>2</v>
      </c>
      <c r="AQ559">
        <v>79</v>
      </c>
      <c r="AR559">
        <v>54</v>
      </c>
      <c r="AS559">
        <v>37</v>
      </c>
      <c r="AT559">
        <v>12</v>
      </c>
      <c r="AU559">
        <v>9</v>
      </c>
      <c r="AV559">
        <v>9</v>
      </c>
      <c r="AW559">
        <v>10</v>
      </c>
      <c r="AX559">
        <v>0</v>
      </c>
      <c r="AY559">
        <v>1</v>
      </c>
      <c r="AZ559">
        <v>76</v>
      </c>
      <c r="BA559">
        <v>56</v>
      </c>
      <c r="BB559">
        <v>31</v>
      </c>
      <c r="BC559">
        <v>9</v>
      </c>
      <c r="BD559">
        <v>10</v>
      </c>
      <c r="BE559">
        <v>1</v>
      </c>
      <c r="BF559">
        <v>5</v>
      </c>
    </row>
    <row r="560" spans="1:58" x14ac:dyDescent="0.3">
      <c r="A560">
        <v>171807</v>
      </c>
      <c r="B560">
        <v>4121</v>
      </c>
      <c r="C560">
        <v>273</v>
      </c>
      <c r="D560" s="1">
        <v>43241</v>
      </c>
      <c r="E560" t="s">
        <v>57</v>
      </c>
      <c r="F560" t="s">
        <v>58</v>
      </c>
      <c r="G560" t="s">
        <v>59</v>
      </c>
      <c r="H560">
        <v>3</v>
      </c>
      <c r="I560">
        <v>9719</v>
      </c>
      <c r="J560" t="s">
        <v>62</v>
      </c>
      <c r="M560">
        <v>69</v>
      </c>
      <c r="N560">
        <v>821</v>
      </c>
      <c r="Q560">
        <v>22.932238000000002</v>
      </c>
      <c r="S560">
        <v>4789</v>
      </c>
      <c r="T560" t="s">
        <v>117</v>
      </c>
      <c r="U560">
        <v>6</v>
      </c>
      <c r="W560">
        <v>38</v>
      </c>
      <c r="X560">
        <v>1220</v>
      </c>
      <c r="AA560">
        <v>31.718001999999998</v>
      </c>
      <c r="AB560">
        <v>193</v>
      </c>
      <c r="AC560" t="s">
        <v>559</v>
      </c>
      <c r="AE560">
        <v>2</v>
      </c>
      <c r="AF560">
        <v>1</v>
      </c>
      <c r="AG560">
        <v>14</v>
      </c>
      <c r="AH560">
        <v>14</v>
      </c>
      <c r="AI560">
        <v>0</v>
      </c>
      <c r="AJ560">
        <v>0</v>
      </c>
      <c r="AK560" t="s">
        <v>64</v>
      </c>
      <c r="AL560">
        <v>171807</v>
      </c>
      <c r="AM560">
        <v>0</v>
      </c>
      <c r="AN560">
        <v>110</v>
      </c>
      <c r="AO560">
        <v>4</v>
      </c>
      <c r="AP560">
        <v>2</v>
      </c>
      <c r="AQ560">
        <v>83</v>
      </c>
      <c r="AR560">
        <v>50</v>
      </c>
      <c r="AS560">
        <v>33</v>
      </c>
      <c r="AT560">
        <v>19</v>
      </c>
      <c r="AU560">
        <v>14</v>
      </c>
      <c r="AV560">
        <v>5</v>
      </c>
      <c r="AW560">
        <v>8</v>
      </c>
      <c r="AX560">
        <v>6</v>
      </c>
      <c r="AY560">
        <v>6</v>
      </c>
      <c r="AZ560">
        <v>86</v>
      </c>
      <c r="BA560">
        <v>61</v>
      </c>
      <c r="BB560">
        <v>39</v>
      </c>
      <c r="BC560">
        <v>12</v>
      </c>
      <c r="BD560">
        <v>14</v>
      </c>
      <c r="BE560">
        <v>3</v>
      </c>
      <c r="BF560">
        <v>6</v>
      </c>
    </row>
    <row r="561" spans="1:58" x14ac:dyDescent="0.3">
      <c r="A561">
        <v>171808</v>
      </c>
      <c r="B561">
        <v>4121</v>
      </c>
      <c r="C561">
        <v>275</v>
      </c>
      <c r="D561" s="1">
        <v>43241</v>
      </c>
      <c r="E561" t="s">
        <v>57</v>
      </c>
      <c r="F561" t="s">
        <v>58</v>
      </c>
      <c r="G561" t="s">
        <v>59</v>
      </c>
      <c r="H561">
        <v>3</v>
      </c>
      <c r="I561">
        <v>4467</v>
      </c>
      <c r="J561" t="s">
        <v>117</v>
      </c>
      <c r="M561">
        <v>75</v>
      </c>
      <c r="N561">
        <v>765</v>
      </c>
      <c r="Q561">
        <v>33.396304999999998</v>
      </c>
      <c r="R561">
        <v>183</v>
      </c>
      <c r="S561">
        <v>5504</v>
      </c>
      <c r="T561" t="s">
        <v>81</v>
      </c>
      <c r="V561" t="s">
        <v>79</v>
      </c>
      <c r="W561">
        <v>410</v>
      </c>
      <c r="X561">
        <v>98</v>
      </c>
      <c r="AA561">
        <v>28.12594</v>
      </c>
      <c r="AC561" t="s">
        <v>67</v>
      </c>
      <c r="AE561">
        <v>2</v>
      </c>
      <c r="AF561">
        <v>0</v>
      </c>
      <c r="AG561">
        <v>12</v>
      </c>
      <c r="AH561">
        <v>6</v>
      </c>
      <c r="AI561">
        <v>0</v>
      </c>
      <c r="AJ561">
        <v>0</v>
      </c>
      <c r="AK561" t="s">
        <v>64</v>
      </c>
      <c r="AL561">
        <v>171808</v>
      </c>
      <c r="AM561">
        <v>0</v>
      </c>
      <c r="AN561">
        <v>82</v>
      </c>
      <c r="AO561">
        <v>2</v>
      </c>
      <c r="AP561">
        <v>2</v>
      </c>
      <c r="AQ561">
        <v>48</v>
      </c>
      <c r="AR561">
        <v>34</v>
      </c>
      <c r="AS561">
        <v>28</v>
      </c>
      <c r="AT561">
        <v>7</v>
      </c>
      <c r="AU561">
        <v>9</v>
      </c>
      <c r="AV561">
        <v>1</v>
      </c>
      <c r="AW561">
        <v>2</v>
      </c>
      <c r="AX561">
        <v>2</v>
      </c>
      <c r="AY561">
        <v>2</v>
      </c>
      <c r="AZ561">
        <v>67</v>
      </c>
      <c r="BA561">
        <v>39</v>
      </c>
      <c r="BB561">
        <v>27</v>
      </c>
      <c r="BC561">
        <v>7</v>
      </c>
      <c r="BD561">
        <v>9</v>
      </c>
      <c r="BE561">
        <v>6</v>
      </c>
      <c r="BF561">
        <v>10</v>
      </c>
    </row>
    <row r="562" spans="1:58" x14ac:dyDescent="0.3">
      <c r="A562">
        <v>171809</v>
      </c>
      <c r="B562">
        <v>4121</v>
      </c>
      <c r="C562">
        <v>276</v>
      </c>
      <c r="D562" s="1">
        <v>43241</v>
      </c>
      <c r="E562" t="s">
        <v>57</v>
      </c>
      <c r="F562" t="s">
        <v>58</v>
      </c>
      <c r="G562" t="s">
        <v>59</v>
      </c>
      <c r="H562">
        <v>3</v>
      </c>
      <c r="I562">
        <v>5055</v>
      </c>
      <c r="J562" t="s">
        <v>214</v>
      </c>
      <c r="M562">
        <v>91</v>
      </c>
      <c r="N562">
        <v>669</v>
      </c>
      <c r="Q562">
        <v>30.401094000000001</v>
      </c>
      <c r="R562">
        <v>183</v>
      </c>
      <c r="S562">
        <v>6282</v>
      </c>
      <c r="T562" t="s">
        <v>117</v>
      </c>
      <c r="V562" t="s">
        <v>61</v>
      </c>
      <c r="W562">
        <v>196</v>
      </c>
      <c r="X562">
        <v>303</v>
      </c>
      <c r="AA562">
        <v>24.257359000000001</v>
      </c>
      <c r="AB562">
        <v>183</v>
      </c>
      <c r="AC562" t="s">
        <v>151</v>
      </c>
      <c r="AE562">
        <v>2</v>
      </c>
      <c r="AF562">
        <v>0</v>
      </c>
      <c r="AG562">
        <v>12</v>
      </c>
      <c r="AH562">
        <v>5</v>
      </c>
      <c r="AI562">
        <v>0</v>
      </c>
      <c r="AJ562">
        <v>0</v>
      </c>
      <c r="AK562" t="s">
        <v>64</v>
      </c>
      <c r="AL562">
        <v>171809</v>
      </c>
      <c r="AM562">
        <v>0</v>
      </c>
      <c r="AN562">
        <v>72</v>
      </c>
      <c r="AO562">
        <v>5</v>
      </c>
      <c r="AP562">
        <v>1</v>
      </c>
      <c r="AQ562">
        <v>52</v>
      </c>
      <c r="AR562">
        <v>30</v>
      </c>
      <c r="AS562">
        <v>20</v>
      </c>
      <c r="AT562">
        <v>10</v>
      </c>
      <c r="AU562">
        <v>9</v>
      </c>
      <c r="AV562">
        <v>2</v>
      </c>
      <c r="AW562">
        <v>6</v>
      </c>
      <c r="AX562">
        <v>2</v>
      </c>
      <c r="AY562">
        <v>1</v>
      </c>
      <c r="AZ562">
        <v>58</v>
      </c>
      <c r="BA562">
        <v>36</v>
      </c>
      <c r="BB562">
        <v>15</v>
      </c>
      <c r="BC562">
        <v>7</v>
      </c>
      <c r="BD562">
        <v>8</v>
      </c>
      <c r="BE562">
        <v>8</v>
      </c>
      <c r="BF562">
        <v>15</v>
      </c>
    </row>
    <row r="563" spans="1:58" x14ac:dyDescent="0.3">
      <c r="A563">
        <v>171810</v>
      </c>
      <c r="B563">
        <v>4121</v>
      </c>
      <c r="C563">
        <v>277</v>
      </c>
      <c r="D563" s="1">
        <v>43241</v>
      </c>
      <c r="E563" t="s">
        <v>57</v>
      </c>
      <c r="F563" t="s">
        <v>58</v>
      </c>
      <c r="G563" t="s">
        <v>59</v>
      </c>
      <c r="H563">
        <v>3</v>
      </c>
      <c r="I563">
        <v>5934</v>
      </c>
      <c r="J563" t="s">
        <v>72</v>
      </c>
      <c r="L563" t="s">
        <v>74</v>
      </c>
      <c r="M563">
        <v>335</v>
      </c>
      <c r="N563">
        <v>147</v>
      </c>
      <c r="Q563">
        <v>26.198494</v>
      </c>
      <c r="S563">
        <v>6030</v>
      </c>
      <c r="T563" t="s">
        <v>72</v>
      </c>
      <c r="W563">
        <v>84</v>
      </c>
      <c r="X563">
        <v>684</v>
      </c>
      <c r="AA563">
        <v>25.760439000000002</v>
      </c>
      <c r="AC563" t="s">
        <v>353</v>
      </c>
      <c r="AE563">
        <v>2</v>
      </c>
      <c r="AF563">
        <v>1</v>
      </c>
      <c r="AG563">
        <v>17</v>
      </c>
      <c r="AH563">
        <v>12</v>
      </c>
      <c r="AI563">
        <v>0</v>
      </c>
      <c r="AJ563">
        <v>0</v>
      </c>
      <c r="AK563" t="s">
        <v>64</v>
      </c>
      <c r="AL563">
        <v>171810</v>
      </c>
      <c r="AM563">
        <v>0</v>
      </c>
      <c r="AN563">
        <v>123</v>
      </c>
      <c r="AO563">
        <v>4</v>
      </c>
      <c r="AP563">
        <v>2</v>
      </c>
      <c r="AQ563">
        <v>84</v>
      </c>
      <c r="AR563">
        <v>57</v>
      </c>
      <c r="AS563">
        <v>40</v>
      </c>
      <c r="AT563">
        <v>14</v>
      </c>
      <c r="AU563">
        <v>14</v>
      </c>
      <c r="AV563">
        <v>1</v>
      </c>
      <c r="AW563">
        <v>4</v>
      </c>
      <c r="AX563">
        <v>4</v>
      </c>
      <c r="AY563">
        <v>6</v>
      </c>
      <c r="AZ563">
        <v>93</v>
      </c>
      <c r="BA563">
        <v>60</v>
      </c>
      <c r="BB563">
        <v>44</v>
      </c>
      <c r="BC563">
        <v>9</v>
      </c>
      <c r="BD563">
        <v>15</v>
      </c>
      <c r="BE563">
        <v>3</v>
      </c>
      <c r="BF563">
        <v>9</v>
      </c>
    </row>
    <row r="564" spans="1:58" x14ac:dyDescent="0.3">
      <c r="A564">
        <v>171811</v>
      </c>
      <c r="B564">
        <v>4121</v>
      </c>
      <c r="C564">
        <v>278</v>
      </c>
      <c r="D564" s="1">
        <v>43241</v>
      </c>
      <c r="E564" t="s">
        <v>57</v>
      </c>
      <c r="F564" t="s">
        <v>58</v>
      </c>
      <c r="G564" t="s">
        <v>59</v>
      </c>
      <c r="H564">
        <v>3</v>
      </c>
      <c r="I564">
        <v>6096</v>
      </c>
      <c r="J564" t="s">
        <v>187</v>
      </c>
      <c r="L564" t="s">
        <v>79</v>
      </c>
      <c r="M564">
        <v>334</v>
      </c>
      <c r="N564">
        <v>150</v>
      </c>
      <c r="Q564">
        <v>25.366188000000001</v>
      </c>
      <c r="S564">
        <v>5303</v>
      </c>
      <c r="T564" t="s">
        <v>114</v>
      </c>
      <c r="U564">
        <v>7</v>
      </c>
      <c r="W564">
        <v>48</v>
      </c>
      <c r="X564">
        <v>1051</v>
      </c>
      <c r="AA564">
        <v>29.141684000000001</v>
      </c>
      <c r="AB564">
        <v>185</v>
      </c>
      <c r="AC564" t="s">
        <v>237</v>
      </c>
      <c r="AE564">
        <v>2</v>
      </c>
      <c r="AF564">
        <v>1</v>
      </c>
      <c r="AG564">
        <v>15</v>
      </c>
      <c r="AH564">
        <v>14</v>
      </c>
      <c r="AI564">
        <v>0</v>
      </c>
      <c r="AJ564">
        <v>0</v>
      </c>
      <c r="AK564" t="s">
        <v>64</v>
      </c>
      <c r="AL564">
        <v>171811</v>
      </c>
      <c r="AM564">
        <v>0</v>
      </c>
      <c r="AN564">
        <v>112</v>
      </c>
      <c r="AO564">
        <v>3</v>
      </c>
      <c r="AP564">
        <v>2</v>
      </c>
      <c r="AQ564">
        <v>96</v>
      </c>
      <c r="AR564">
        <v>66</v>
      </c>
      <c r="AS564">
        <v>39</v>
      </c>
      <c r="AT564">
        <v>17</v>
      </c>
      <c r="AU564">
        <v>14</v>
      </c>
      <c r="AV564">
        <v>4</v>
      </c>
      <c r="AW564">
        <v>8</v>
      </c>
      <c r="AX564">
        <v>2</v>
      </c>
      <c r="AY564">
        <v>2</v>
      </c>
      <c r="AZ564">
        <v>83</v>
      </c>
      <c r="BA564">
        <v>49</v>
      </c>
      <c r="BB564">
        <v>31</v>
      </c>
      <c r="BC564">
        <v>19</v>
      </c>
      <c r="BD564">
        <v>15</v>
      </c>
      <c r="BE564">
        <v>1</v>
      </c>
      <c r="BF564">
        <v>6</v>
      </c>
    </row>
    <row r="565" spans="1:58" x14ac:dyDescent="0.3">
      <c r="A565">
        <v>171812</v>
      </c>
      <c r="B565">
        <v>4121</v>
      </c>
      <c r="C565">
        <v>279</v>
      </c>
      <c r="D565" s="1">
        <v>43241</v>
      </c>
      <c r="E565" t="s">
        <v>57</v>
      </c>
      <c r="F565" t="s">
        <v>58</v>
      </c>
      <c r="G565" t="s">
        <v>59</v>
      </c>
      <c r="H565">
        <v>3</v>
      </c>
      <c r="I565">
        <v>5571</v>
      </c>
      <c r="J565" t="s">
        <v>95</v>
      </c>
      <c r="M565">
        <v>68</v>
      </c>
      <c r="N565">
        <v>824</v>
      </c>
      <c r="Q565">
        <v>27.890485999999999</v>
      </c>
      <c r="R565">
        <v>180</v>
      </c>
      <c r="S565">
        <v>4546</v>
      </c>
      <c r="T565" t="s">
        <v>72</v>
      </c>
      <c r="W565">
        <v>101</v>
      </c>
      <c r="X565">
        <v>610</v>
      </c>
      <c r="AA565">
        <v>33.065024999999999</v>
      </c>
      <c r="AB565">
        <v>188</v>
      </c>
      <c r="AC565" t="s">
        <v>67</v>
      </c>
      <c r="AE565">
        <v>2</v>
      </c>
      <c r="AF565">
        <v>0</v>
      </c>
      <c r="AG565">
        <v>12</v>
      </c>
      <c r="AH565">
        <v>6</v>
      </c>
      <c r="AI565">
        <v>0</v>
      </c>
      <c r="AJ565">
        <v>0</v>
      </c>
      <c r="AK565" t="s">
        <v>64</v>
      </c>
      <c r="AL565">
        <v>171812</v>
      </c>
      <c r="AM565">
        <v>0</v>
      </c>
      <c r="AN565">
        <v>63</v>
      </c>
      <c r="AO565">
        <v>5</v>
      </c>
      <c r="AP565">
        <v>1</v>
      </c>
      <c r="AQ565">
        <v>47</v>
      </c>
      <c r="AR565">
        <v>27</v>
      </c>
      <c r="AS565">
        <v>24</v>
      </c>
      <c r="AT565">
        <v>13</v>
      </c>
      <c r="AU565">
        <v>9</v>
      </c>
      <c r="AV565">
        <v>1</v>
      </c>
      <c r="AW565">
        <v>1</v>
      </c>
      <c r="AX565">
        <v>1</v>
      </c>
      <c r="AY565">
        <v>3</v>
      </c>
      <c r="AZ565">
        <v>61</v>
      </c>
      <c r="BA565">
        <v>41</v>
      </c>
      <c r="BB565">
        <v>28</v>
      </c>
      <c r="BC565">
        <v>8</v>
      </c>
      <c r="BD565">
        <v>9</v>
      </c>
      <c r="BE565">
        <v>5</v>
      </c>
      <c r="BF565">
        <v>8</v>
      </c>
    </row>
    <row r="566" spans="1:58" x14ac:dyDescent="0.3">
      <c r="A566">
        <v>171813</v>
      </c>
      <c r="B566">
        <v>4121</v>
      </c>
      <c r="C566">
        <v>280</v>
      </c>
      <c r="D566" s="1">
        <v>43241</v>
      </c>
      <c r="E566" t="s">
        <v>57</v>
      </c>
      <c r="F566" t="s">
        <v>58</v>
      </c>
      <c r="G566" t="s">
        <v>59</v>
      </c>
      <c r="H566">
        <v>3</v>
      </c>
      <c r="I566">
        <v>26006</v>
      </c>
      <c r="J566" t="s">
        <v>89</v>
      </c>
      <c r="M566">
        <v>70</v>
      </c>
      <c r="N566">
        <v>820</v>
      </c>
      <c r="Q566">
        <v>20.561260000000001</v>
      </c>
      <c r="R566">
        <v>193</v>
      </c>
      <c r="S566">
        <v>5044</v>
      </c>
      <c r="T566" t="s">
        <v>92</v>
      </c>
      <c r="W566">
        <v>73</v>
      </c>
      <c r="X566">
        <v>794</v>
      </c>
      <c r="AA566">
        <v>30.483229999999999</v>
      </c>
      <c r="AB566">
        <v>188</v>
      </c>
      <c r="AC566" t="s">
        <v>67</v>
      </c>
      <c r="AE566">
        <v>2</v>
      </c>
      <c r="AF566">
        <v>0</v>
      </c>
      <c r="AG566">
        <v>12</v>
      </c>
      <c r="AH566">
        <v>6</v>
      </c>
      <c r="AI566">
        <v>0</v>
      </c>
      <c r="AJ566">
        <v>0</v>
      </c>
      <c r="AK566" t="s">
        <v>64</v>
      </c>
      <c r="AL566">
        <v>171813</v>
      </c>
      <c r="AM566">
        <v>0</v>
      </c>
      <c r="AN566">
        <v>55</v>
      </c>
      <c r="AO566">
        <v>9</v>
      </c>
      <c r="AP566">
        <v>2</v>
      </c>
      <c r="AQ566">
        <v>43</v>
      </c>
      <c r="AR566">
        <v>29</v>
      </c>
      <c r="AS566">
        <v>25</v>
      </c>
      <c r="AT566">
        <v>11</v>
      </c>
      <c r="AU566">
        <v>9</v>
      </c>
      <c r="AV566">
        <v>0</v>
      </c>
      <c r="AW566">
        <v>0</v>
      </c>
      <c r="AX566">
        <v>5</v>
      </c>
      <c r="AY566">
        <v>2</v>
      </c>
      <c r="AZ566">
        <v>52</v>
      </c>
      <c r="BA566">
        <v>34</v>
      </c>
      <c r="BB566">
        <v>21</v>
      </c>
      <c r="BC566">
        <v>10</v>
      </c>
      <c r="BD566">
        <v>9</v>
      </c>
      <c r="BE566">
        <v>1</v>
      </c>
      <c r="BF566">
        <v>4</v>
      </c>
    </row>
    <row r="567" spans="1:58" x14ac:dyDescent="0.3">
      <c r="A567">
        <v>171814</v>
      </c>
      <c r="B567">
        <v>4121</v>
      </c>
      <c r="C567">
        <v>282</v>
      </c>
      <c r="D567" s="1">
        <v>43241</v>
      </c>
      <c r="E567" t="s">
        <v>57</v>
      </c>
      <c r="F567" t="s">
        <v>58</v>
      </c>
      <c r="G567" t="s">
        <v>59</v>
      </c>
      <c r="H567">
        <v>3</v>
      </c>
      <c r="I567">
        <v>4198</v>
      </c>
      <c r="J567" t="s">
        <v>81</v>
      </c>
      <c r="M567">
        <v>71</v>
      </c>
      <c r="N567">
        <v>820</v>
      </c>
      <c r="Q567">
        <v>34.962353</v>
      </c>
      <c r="R567">
        <v>188</v>
      </c>
      <c r="S567">
        <v>5166</v>
      </c>
      <c r="T567" t="s">
        <v>117</v>
      </c>
      <c r="U567">
        <v>5</v>
      </c>
      <c r="W567">
        <v>27</v>
      </c>
      <c r="X567">
        <v>1535</v>
      </c>
      <c r="AA567">
        <v>29.891855</v>
      </c>
      <c r="AB567">
        <v>183</v>
      </c>
      <c r="AC567" t="s">
        <v>402</v>
      </c>
      <c r="AE567">
        <v>2</v>
      </c>
      <c r="AF567">
        <v>1</v>
      </c>
      <c r="AG567">
        <v>16</v>
      </c>
      <c r="AH567">
        <v>10</v>
      </c>
      <c r="AI567">
        <v>0</v>
      </c>
      <c r="AJ567">
        <v>0</v>
      </c>
      <c r="AK567" t="s">
        <v>64</v>
      </c>
      <c r="AL567">
        <v>171814</v>
      </c>
      <c r="AM567">
        <v>0</v>
      </c>
      <c r="AN567">
        <v>111</v>
      </c>
      <c r="AO567">
        <v>0</v>
      </c>
      <c r="AP567">
        <v>6</v>
      </c>
      <c r="AQ567">
        <v>73</v>
      </c>
      <c r="AR567">
        <v>48</v>
      </c>
      <c r="AS567">
        <v>36</v>
      </c>
      <c r="AT567">
        <v>12</v>
      </c>
      <c r="AU567">
        <v>13</v>
      </c>
      <c r="AV567">
        <v>3</v>
      </c>
      <c r="AW567">
        <v>6</v>
      </c>
      <c r="AX567">
        <v>4</v>
      </c>
      <c r="AY567">
        <v>7</v>
      </c>
      <c r="AZ567">
        <v>103</v>
      </c>
      <c r="BA567">
        <v>64</v>
      </c>
      <c r="BB567">
        <v>38</v>
      </c>
      <c r="BC567">
        <v>14</v>
      </c>
      <c r="BD567">
        <v>13</v>
      </c>
      <c r="BE567">
        <v>12</v>
      </c>
      <c r="BF567">
        <v>18</v>
      </c>
    </row>
    <row r="568" spans="1:58" x14ac:dyDescent="0.3">
      <c r="A568">
        <v>171815</v>
      </c>
      <c r="B568">
        <v>4121</v>
      </c>
      <c r="C568">
        <v>283</v>
      </c>
      <c r="D568" s="1">
        <v>43241</v>
      </c>
      <c r="E568" t="s">
        <v>57</v>
      </c>
      <c r="F568" t="s">
        <v>58</v>
      </c>
      <c r="G568" t="s">
        <v>59</v>
      </c>
      <c r="H568">
        <v>3</v>
      </c>
      <c r="I568">
        <v>23754</v>
      </c>
      <c r="J568" t="s">
        <v>117</v>
      </c>
      <c r="M568">
        <v>127</v>
      </c>
      <c r="N568">
        <v>445</v>
      </c>
      <c r="Q568">
        <v>23.310061999999999</v>
      </c>
      <c r="S568">
        <v>44668</v>
      </c>
      <c r="T568" t="s">
        <v>117</v>
      </c>
      <c r="V568" t="s">
        <v>61</v>
      </c>
      <c r="W568">
        <v>143</v>
      </c>
      <c r="X568">
        <v>398</v>
      </c>
      <c r="AA568">
        <v>19.088294999999999</v>
      </c>
      <c r="AB568">
        <v>178</v>
      </c>
      <c r="AC568" t="s">
        <v>630</v>
      </c>
      <c r="AE568">
        <v>2</v>
      </c>
      <c r="AF568">
        <v>1</v>
      </c>
      <c r="AG568">
        <v>18</v>
      </c>
      <c r="AH568">
        <v>13</v>
      </c>
      <c r="AI568">
        <v>0</v>
      </c>
      <c r="AJ568">
        <v>1</v>
      </c>
      <c r="AK568" t="s">
        <v>64</v>
      </c>
      <c r="AL568">
        <v>171815</v>
      </c>
      <c r="AM568">
        <v>0</v>
      </c>
      <c r="AN568">
        <v>167</v>
      </c>
      <c r="AO568">
        <v>11</v>
      </c>
      <c r="AP568">
        <v>6</v>
      </c>
      <c r="AQ568">
        <v>114</v>
      </c>
      <c r="AR568">
        <v>72</v>
      </c>
      <c r="AS568">
        <v>49</v>
      </c>
      <c r="AT568">
        <v>22</v>
      </c>
      <c r="AU568">
        <v>16</v>
      </c>
      <c r="AV568">
        <v>3</v>
      </c>
      <c r="AW568">
        <v>5</v>
      </c>
      <c r="AX568">
        <v>0</v>
      </c>
      <c r="AY568">
        <v>3</v>
      </c>
      <c r="AZ568">
        <v>109</v>
      </c>
      <c r="BA568">
        <v>80</v>
      </c>
      <c r="BB568">
        <v>48</v>
      </c>
      <c r="BC568">
        <v>13</v>
      </c>
      <c r="BD568">
        <v>15</v>
      </c>
      <c r="BE568">
        <v>7</v>
      </c>
      <c r="BF568">
        <v>11</v>
      </c>
    </row>
    <row r="569" spans="1:58" x14ac:dyDescent="0.3">
      <c r="A569">
        <v>172316</v>
      </c>
      <c r="B569">
        <v>4132</v>
      </c>
      <c r="C569">
        <v>278</v>
      </c>
      <c r="D569" s="1">
        <v>43297</v>
      </c>
      <c r="E569" t="s">
        <v>57</v>
      </c>
      <c r="F569" t="s">
        <v>58</v>
      </c>
      <c r="G569" t="s">
        <v>59</v>
      </c>
      <c r="H569">
        <v>3</v>
      </c>
      <c r="I569">
        <v>4894</v>
      </c>
      <c r="J569" t="s">
        <v>186</v>
      </c>
      <c r="K569">
        <v>6</v>
      </c>
      <c r="M569">
        <v>38</v>
      </c>
      <c r="N569">
        <v>1110</v>
      </c>
      <c r="Q569">
        <v>31.277208000000002</v>
      </c>
      <c r="R569">
        <v>190</v>
      </c>
      <c r="S569">
        <v>4296</v>
      </c>
      <c r="T569" t="s">
        <v>69</v>
      </c>
      <c r="V569" t="s">
        <v>79</v>
      </c>
      <c r="W569">
        <v>138</v>
      </c>
      <c r="X569">
        <v>416</v>
      </c>
      <c r="AA569">
        <v>34.44764</v>
      </c>
      <c r="AB569">
        <v>178</v>
      </c>
      <c r="AC569" t="s">
        <v>131</v>
      </c>
      <c r="AE569">
        <v>2</v>
      </c>
      <c r="AF569">
        <v>1</v>
      </c>
      <c r="AG569">
        <v>17</v>
      </c>
      <c r="AH569">
        <v>14</v>
      </c>
      <c r="AI569">
        <v>0</v>
      </c>
      <c r="AJ569">
        <v>0</v>
      </c>
      <c r="AK569" t="s">
        <v>64</v>
      </c>
      <c r="AL569">
        <v>172316</v>
      </c>
      <c r="AM569">
        <v>0</v>
      </c>
      <c r="AN569">
        <v>127</v>
      </c>
      <c r="AO569">
        <v>10</v>
      </c>
      <c r="AP569">
        <v>1</v>
      </c>
      <c r="AQ569">
        <v>96</v>
      </c>
      <c r="AR569">
        <v>63</v>
      </c>
      <c r="AS569">
        <v>44</v>
      </c>
      <c r="AT569">
        <v>21</v>
      </c>
      <c r="AU569">
        <v>16</v>
      </c>
      <c r="AV569">
        <v>7</v>
      </c>
      <c r="AW569">
        <v>9</v>
      </c>
      <c r="AX569">
        <v>1</v>
      </c>
      <c r="AY569">
        <v>2</v>
      </c>
      <c r="AZ569">
        <v>86</v>
      </c>
      <c r="BA569">
        <v>53</v>
      </c>
      <c r="BB569">
        <v>38</v>
      </c>
      <c r="BC569">
        <v>21</v>
      </c>
      <c r="BD569">
        <v>15</v>
      </c>
      <c r="BE569">
        <v>4</v>
      </c>
      <c r="BF569">
        <v>7</v>
      </c>
    </row>
    <row r="570" spans="1:58" x14ac:dyDescent="0.3">
      <c r="A570">
        <v>172317</v>
      </c>
      <c r="B570">
        <v>4132</v>
      </c>
      <c r="C570">
        <v>279</v>
      </c>
      <c r="D570" s="1">
        <v>43297</v>
      </c>
      <c r="E570" t="s">
        <v>57</v>
      </c>
      <c r="F570" t="s">
        <v>58</v>
      </c>
      <c r="G570" t="s">
        <v>59</v>
      </c>
      <c r="H570">
        <v>3</v>
      </c>
      <c r="I570">
        <v>5364</v>
      </c>
      <c r="J570" t="s">
        <v>187</v>
      </c>
      <c r="L570" t="s">
        <v>79</v>
      </c>
      <c r="M570">
        <v>127</v>
      </c>
      <c r="N570">
        <v>459</v>
      </c>
      <c r="Q570">
        <v>29.013003999999999</v>
      </c>
      <c r="R570">
        <v>190</v>
      </c>
      <c r="S570">
        <v>11769</v>
      </c>
      <c r="T570" t="s">
        <v>78</v>
      </c>
      <c r="W570">
        <v>69</v>
      </c>
      <c r="X570">
        <v>789</v>
      </c>
      <c r="AA570">
        <v>22.762491000000001</v>
      </c>
      <c r="AC570" t="s">
        <v>188</v>
      </c>
      <c r="AE570">
        <v>2</v>
      </c>
      <c r="AF570">
        <v>0</v>
      </c>
      <c r="AG570">
        <v>12</v>
      </c>
      <c r="AH570">
        <v>2</v>
      </c>
      <c r="AI570">
        <v>0</v>
      </c>
      <c r="AJ570">
        <v>0</v>
      </c>
      <c r="AK570" t="s">
        <v>64</v>
      </c>
      <c r="AL570">
        <v>172317</v>
      </c>
      <c r="AM570">
        <v>0</v>
      </c>
      <c r="AN570">
        <v>52</v>
      </c>
      <c r="AO570">
        <v>2</v>
      </c>
      <c r="AP570">
        <v>2</v>
      </c>
      <c r="AQ570">
        <v>37</v>
      </c>
      <c r="AR570">
        <v>25</v>
      </c>
      <c r="AS570">
        <v>19</v>
      </c>
      <c r="AT570">
        <v>10</v>
      </c>
      <c r="AU570">
        <v>7</v>
      </c>
      <c r="AV570">
        <v>1</v>
      </c>
      <c r="AW570">
        <v>1</v>
      </c>
      <c r="AX570">
        <v>1</v>
      </c>
      <c r="AY570">
        <v>3</v>
      </c>
      <c r="AZ570">
        <v>41</v>
      </c>
      <c r="BA570">
        <v>28</v>
      </c>
      <c r="BB570">
        <v>10</v>
      </c>
      <c r="BC570">
        <v>6</v>
      </c>
      <c r="BD570">
        <v>7</v>
      </c>
      <c r="BE570">
        <v>2</v>
      </c>
      <c r="BF570">
        <v>7</v>
      </c>
    </row>
    <row r="571" spans="1:58" x14ac:dyDescent="0.3">
      <c r="A571">
        <v>172318</v>
      </c>
      <c r="B571">
        <v>4132</v>
      </c>
      <c r="C571">
        <v>280</v>
      </c>
      <c r="D571" s="1">
        <v>43297</v>
      </c>
      <c r="E571" t="s">
        <v>57</v>
      </c>
      <c r="F571" t="s">
        <v>58</v>
      </c>
      <c r="G571" t="s">
        <v>59</v>
      </c>
      <c r="H571">
        <v>3</v>
      </c>
      <c r="I571">
        <v>44824</v>
      </c>
      <c r="J571" t="s">
        <v>75</v>
      </c>
      <c r="L571" t="s">
        <v>61</v>
      </c>
      <c r="M571">
        <v>144</v>
      </c>
      <c r="N571">
        <v>401</v>
      </c>
      <c r="Q571">
        <v>17.935661</v>
      </c>
      <c r="R571">
        <v>193</v>
      </c>
      <c r="S571">
        <v>5403</v>
      </c>
      <c r="T571" t="s">
        <v>187</v>
      </c>
      <c r="V571" t="s">
        <v>74</v>
      </c>
      <c r="W571">
        <v>157</v>
      </c>
      <c r="X571">
        <v>357</v>
      </c>
      <c r="AA571">
        <v>28.818617</v>
      </c>
      <c r="AB571">
        <v>180</v>
      </c>
      <c r="AC571" t="s">
        <v>104</v>
      </c>
      <c r="AE571">
        <v>2</v>
      </c>
      <c r="AF571">
        <v>0</v>
      </c>
      <c r="AG571">
        <v>12</v>
      </c>
      <c r="AH571">
        <v>7</v>
      </c>
      <c r="AI571">
        <v>0</v>
      </c>
      <c r="AJ571">
        <v>0</v>
      </c>
      <c r="AK571" t="s">
        <v>64</v>
      </c>
      <c r="AL571">
        <v>172318</v>
      </c>
      <c r="AM571">
        <v>0</v>
      </c>
      <c r="AN571">
        <v>97</v>
      </c>
      <c r="AO571">
        <v>3</v>
      </c>
      <c r="AP571">
        <v>4</v>
      </c>
      <c r="AQ571">
        <v>64</v>
      </c>
      <c r="AR571">
        <v>37</v>
      </c>
      <c r="AS571">
        <v>26</v>
      </c>
      <c r="AT571">
        <v>13</v>
      </c>
      <c r="AU571">
        <v>10</v>
      </c>
      <c r="AV571">
        <v>0</v>
      </c>
      <c r="AW571">
        <v>2</v>
      </c>
      <c r="AX571">
        <v>1</v>
      </c>
      <c r="AY571">
        <v>1</v>
      </c>
      <c r="AZ571">
        <v>63</v>
      </c>
      <c r="BA571">
        <v>43</v>
      </c>
      <c r="BB571">
        <v>25</v>
      </c>
      <c r="BC571">
        <v>8</v>
      </c>
      <c r="BD571">
        <v>9</v>
      </c>
      <c r="BE571">
        <v>2</v>
      </c>
      <c r="BF571">
        <v>6</v>
      </c>
    </row>
    <row r="572" spans="1:58" x14ac:dyDescent="0.3">
      <c r="A572">
        <v>172319</v>
      </c>
      <c r="B572">
        <v>4132</v>
      </c>
      <c r="C572">
        <v>282</v>
      </c>
      <c r="D572" s="1">
        <v>43297</v>
      </c>
      <c r="E572" t="s">
        <v>57</v>
      </c>
      <c r="F572" t="s">
        <v>58</v>
      </c>
      <c r="G572" t="s">
        <v>59</v>
      </c>
      <c r="H572">
        <v>3</v>
      </c>
      <c r="I572">
        <v>5370</v>
      </c>
      <c r="J572" t="s">
        <v>110</v>
      </c>
      <c r="M572">
        <v>81</v>
      </c>
      <c r="N572">
        <v>725</v>
      </c>
      <c r="Q572">
        <v>28.993839999999999</v>
      </c>
      <c r="R572">
        <v>181</v>
      </c>
      <c r="S572">
        <v>5303</v>
      </c>
      <c r="T572" t="s">
        <v>114</v>
      </c>
      <c r="U572">
        <v>7</v>
      </c>
      <c r="W572">
        <v>44</v>
      </c>
      <c r="X572">
        <v>1045</v>
      </c>
      <c r="AA572">
        <v>29.295003999999999</v>
      </c>
      <c r="AB572">
        <v>185</v>
      </c>
      <c r="AC572" t="s">
        <v>189</v>
      </c>
      <c r="AE572">
        <v>2</v>
      </c>
      <c r="AF572">
        <v>1</v>
      </c>
      <c r="AG572">
        <v>16</v>
      </c>
      <c r="AH572">
        <v>16</v>
      </c>
      <c r="AI572">
        <v>1</v>
      </c>
      <c r="AJ572">
        <v>0</v>
      </c>
      <c r="AK572" t="s">
        <v>64</v>
      </c>
      <c r="AL572">
        <v>172319</v>
      </c>
      <c r="AM572">
        <v>0</v>
      </c>
      <c r="AN572">
        <v>153</v>
      </c>
      <c r="AO572">
        <v>15</v>
      </c>
      <c r="AP572">
        <v>4</v>
      </c>
      <c r="AQ572">
        <v>91</v>
      </c>
      <c r="AR572">
        <v>52</v>
      </c>
      <c r="AS572">
        <v>39</v>
      </c>
      <c r="AT572">
        <v>23</v>
      </c>
      <c r="AU572">
        <v>16</v>
      </c>
      <c r="AV572">
        <v>4</v>
      </c>
      <c r="AW572">
        <v>7</v>
      </c>
      <c r="AX572">
        <v>1</v>
      </c>
      <c r="AY572">
        <v>2</v>
      </c>
      <c r="AZ572">
        <v>108</v>
      </c>
      <c r="BA572">
        <v>62</v>
      </c>
      <c r="BB572">
        <v>41</v>
      </c>
      <c r="BC572">
        <v>26</v>
      </c>
      <c r="BD572">
        <v>16</v>
      </c>
      <c r="BE572">
        <v>2</v>
      </c>
      <c r="BF572">
        <v>5</v>
      </c>
    </row>
    <row r="573" spans="1:58" x14ac:dyDescent="0.3">
      <c r="A573">
        <v>172320</v>
      </c>
      <c r="B573">
        <v>4132</v>
      </c>
      <c r="C573">
        <v>283</v>
      </c>
      <c r="D573" s="1">
        <v>43297</v>
      </c>
      <c r="E573" t="s">
        <v>57</v>
      </c>
      <c r="F573" t="s">
        <v>58</v>
      </c>
      <c r="G573" t="s">
        <v>59</v>
      </c>
      <c r="H573">
        <v>3</v>
      </c>
      <c r="I573">
        <v>5539</v>
      </c>
      <c r="J573" t="s">
        <v>72</v>
      </c>
      <c r="M573">
        <v>72</v>
      </c>
      <c r="N573">
        <v>780</v>
      </c>
      <c r="Q573">
        <v>28.164269999999998</v>
      </c>
      <c r="R573">
        <v>185</v>
      </c>
      <c r="S573">
        <v>6107</v>
      </c>
      <c r="T573" t="s">
        <v>148</v>
      </c>
      <c r="W573">
        <v>89</v>
      </c>
      <c r="X573">
        <v>668</v>
      </c>
      <c r="AA573">
        <v>25.464749999999999</v>
      </c>
      <c r="AC573" t="s">
        <v>190</v>
      </c>
      <c r="AE573">
        <v>2</v>
      </c>
      <c r="AF573">
        <v>1</v>
      </c>
      <c r="AG573">
        <v>13</v>
      </c>
      <c r="AH573">
        <v>12</v>
      </c>
      <c r="AI573">
        <v>0</v>
      </c>
      <c r="AJ573">
        <v>0</v>
      </c>
      <c r="AK573" t="s">
        <v>64</v>
      </c>
      <c r="AL573">
        <v>172320</v>
      </c>
      <c r="AM573">
        <v>0</v>
      </c>
      <c r="AN573">
        <v>125</v>
      </c>
      <c r="AO573">
        <v>6</v>
      </c>
      <c r="AP573">
        <v>1</v>
      </c>
      <c r="AQ573">
        <v>68</v>
      </c>
      <c r="AR573">
        <v>39</v>
      </c>
      <c r="AS573">
        <v>28</v>
      </c>
      <c r="AT573">
        <v>15</v>
      </c>
      <c r="AU573">
        <v>12</v>
      </c>
      <c r="AV573">
        <v>3</v>
      </c>
      <c r="AW573">
        <v>6</v>
      </c>
      <c r="AX573">
        <v>4</v>
      </c>
      <c r="AY573">
        <v>1</v>
      </c>
      <c r="AZ573">
        <v>89</v>
      </c>
      <c r="BA573">
        <v>48</v>
      </c>
      <c r="BB573">
        <v>34</v>
      </c>
      <c r="BC573">
        <v>17</v>
      </c>
      <c r="BD573">
        <v>13</v>
      </c>
      <c r="BE573">
        <v>12</v>
      </c>
      <c r="BF573">
        <v>16</v>
      </c>
    </row>
    <row r="574" spans="1:58" x14ac:dyDescent="0.3">
      <c r="A574">
        <v>172321</v>
      </c>
      <c r="B574">
        <v>4132</v>
      </c>
      <c r="C574">
        <v>284</v>
      </c>
      <c r="D574" s="1">
        <v>43297</v>
      </c>
      <c r="E574" t="s">
        <v>57</v>
      </c>
      <c r="F574" t="s">
        <v>58</v>
      </c>
      <c r="G574" t="s">
        <v>59</v>
      </c>
      <c r="H574">
        <v>3</v>
      </c>
      <c r="I574">
        <v>5571</v>
      </c>
      <c r="J574" t="s">
        <v>95</v>
      </c>
      <c r="M574">
        <v>66</v>
      </c>
      <c r="N574">
        <v>825</v>
      </c>
      <c r="Q574">
        <v>28.043806</v>
      </c>
      <c r="R574">
        <v>180</v>
      </c>
      <c r="S574">
        <v>5918</v>
      </c>
      <c r="T574" t="s">
        <v>146</v>
      </c>
      <c r="W574">
        <v>82</v>
      </c>
      <c r="X574">
        <v>715</v>
      </c>
      <c r="AA574">
        <v>26.392880999999999</v>
      </c>
      <c r="AB574">
        <v>185</v>
      </c>
      <c r="AC574" t="s">
        <v>88</v>
      </c>
      <c r="AE574">
        <v>2</v>
      </c>
      <c r="AF574">
        <v>0</v>
      </c>
      <c r="AG574">
        <v>13</v>
      </c>
      <c r="AH574">
        <v>7</v>
      </c>
      <c r="AI574">
        <v>0</v>
      </c>
      <c r="AJ574">
        <v>0</v>
      </c>
      <c r="AK574" t="s">
        <v>64</v>
      </c>
      <c r="AL574">
        <v>172321</v>
      </c>
      <c r="AM574">
        <v>0</v>
      </c>
      <c r="AN574">
        <v>77</v>
      </c>
      <c r="AO574">
        <v>10</v>
      </c>
      <c r="AP574">
        <v>2</v>
      </c>
      <c r="AQ574">
        <v>59</v>
      </c>
      <c r="AR574">
        <v>38</v>
      </c>
      <c r="AS574">
        <v>29</v>
      </c>
      <c r="AT574">
        <v>12</v>
      </c>
      <c r="AU574">
        <v>10</v>
      </c>
      <c r="AV574">
        <v>5</v>
      </c>
      <c r="AW574">
        <v>6</v>
      </c>
      <c r="AX574">
        <v>3</v>
      </c>
      <c r="AY574">
        <v>4</v>
      </c>
      <c r="AZ574">
        <v>63</v>
      </c>
      <c r="BA574">
        <v>30</v>
      </c>
      <c r="BB574">
        <v>16</v>
      </c>
      <c r="BC574">
        <v>17</v>
      </c>
      <c r="BD574">
        <v>10</v>
      </c>
      <c r="BE574">
        <v>4</v>
      </c>
      <c r="BF574">
        <v>8</v>
      </c>
    </row>
    <row r="575" spans="1:58" x14ac:dyDescent="0.3">
      <c r="A575">
        <v>172322</v>
      </c>
      <c r="B575">
        <v>4132</v>
      </c>
      <c r="C575">
        <v>286</v>
      </c>
      <c r="D575" s="1">
        <v>43297</v>
      </c>
      <c r="E575" t="s">
        <v>57</v>
      </c>
      <c r="F575" t="s">
        <v>58</v>
      </c>
      <c r="G575" t="s">
        <v>99</v>
      </c>
      <c r="H575">
        <v>3</v>
      </c>
      <c r="I575">
        <v>5528</v>
      </c>
      <c r="J575" t="s">
        <v>191</v>
      </c>
      <c r="M575">
        <v>83</v>
      </c>
      <c r="N575">
        <v>706</v>
      </c>
      <c r="Q575">
        <v>28.186174000000001</v>
      </c>
      <c r="R575">
        <v>185</v>
      </c>
      <c r="S575">
        <v>5986</v>
      </c>
      <c r="T575" t="s">
        <v>159</v>
      </c>
      <c r="U575">
        <v>2</v>
      </c>
      <c r="W575">
        <v>23</v>
      </c>
      <c r="X575">
        <v>1665</v>
      </c>
      <c r="AA575">
        <v>26.154688</v>
      </c>
      <c r="AB575">
        <v>172</v>
      </c>
      <c r="AC575" t="s">
        <v>192</v>
      </c>
      <c r="AE575">
        <v>2</v>
      </c>
      <c r="AF575">
        <v>1</v>
      </c>
      <c r="AG575">
        <v>15</v>
      </c>
      <c r="AH575">
        <v>16</v>
      </c>
      <c r="AI575">
        <v>1</v>
      </c>
      <c r="AJ575">
        <v>0</v>
      </c>
      <c r="AK575" t="s">
        <v>64</v>
      </c>
      <c r="AL575">
        <v>172322</v>
      </c>
      <c r="AM575">
        <v>0</v>
      </c>
      <c r="AN575">
        <v>131</v>
      </c>
      <c r="AO575">
        <v>2</v>
      </c>
      <c r="AP575">
        <v>2</v>
      </c>
      <c r="AQ575">
        <v>97</v>
      </c>
      <c r="AR575">
        <v>54</v>
      </c>
      <c r="AS575">
        <v>36</v>
      </c>
      <c r="AT575">
        <v>28</v>
      </c>
      <c r="AU575">
        <v>16</v>
      </c>
      <c r="AV575">
        <v>5</v>
      </c>
      <c r="AW575">
        <v>8</v>
      </c>
      <c r="AX575">
        <v>3</v>
      </c>
      <c r="AY575">
        <v>2</v>
      </c>
      <c r="AZ575">
        <v>96</v>
      </c>
      <c r="BA575">
        <v>62</v>
      </c>
      <c r="BB575">
        <v>45</v>
      </c>
      <c r="BC575">
        <v>17</v>
      </c>
      <c r="BD575">
        <v>15</v>
      </c>
      <c r="BE575">
        <v>2</v>
      </c>
      <c r="BF575">
        <v>4</v>
      </c>
    </row>
    <row r="576" spans="1:58" x14ac:dyDescent="0.3">
      <c r="A576">
        <v>172323</v>
      </c>
      <c r="B576">
        <v>4132</v>
      </c>
      <c r="C576">
        <v>287</v>
      </c>
      <c r="D576" s="1">
        <v>43297</v>
      </c>
      <c r="E576" t="s">
        <v>57</v>
      </c>
      <c r="F576" t="s">
        <v>58</v>
      </c>
      <c r="G576" t="s">
        <v>99</v>
      </c>
      <c r="H576">
        <v>3</v>
      </c>
      <c r="I576">
        <v>5466</v>
      </c>
      <c r="J576" t="s">
        <v>72</v>
      </c>
      <c r="L576" t="s">
        <v>79</v>
      </c>
      <c r="M576">
        <v>188</v>
      </c>
      <c r="N576">
        <v>302</v>
      </c>
      <c r="Q576">
        <v>28.454483</v>
      </c>
      <c r="S576">
        <v>5902</v>
      </c>
      <c r="T576" t="s">
        <v>140</v>
      </c>
      <c r="W576">
        <v>51</v>
      </c>
      <c r="X576">
        <v>974</v>
      </c>
      <c r="AA576">
        <v>26.433948999999998</v>
      </c>
      <c r="AB576">
        <v>188</v>
      </c>
      <c r="AC576" t="s">
        <v>193</v>
      </c>
      <c r="AE576">
        <v>2</v>
      </c>
      <c r="AF576">
        <v>1</v>
      </c>
      <c r="AG576">
        <v>17</v>
      </c>
      <c r="AH576">
        <v>13</v>
      </c>
      <c r="AI576">
        <v>0</v>
      </c>
      <c r="AJ576">
        <v>0</v>
      </c>
      <c r="AK576" t="s">
        <v>64</v>
      </c>
      <c r="AL576">
        <v>172323</v>
      </c>
      <c r="AM576">
        <v>0</v>
      </c>
      <c r="AN576">
        <v>141</v>
      </c>
      <c r="AO576">
        <v>2</v>
      </c>
      <c r="AP576">
        <v>3</v>
      </c>
      <c r="AQ576">
        <v>97</v>
      </c>
      <c r="AR576">
        <v>54</v>
      </c>
      <c r="AS576">
        <v>40</v>
      </c>
      <c r="AT576">
        <v>25</v>
      </c>
      <c r="AU576">
        <v>15</v>
      </c>
      <c r="AV576">
        <v>6</v>
      </c>
      <c r="AW576">
        <v>8</v>
      </c>
      <c r="AX576">
        <v>6</v>
      </c>
      <c r="AY576">
        <v>4</v>
      </c>
      <c r="AZ576">
        <v>98</v>
      </c>
      <c r="BA576">
        <v>53</v>
      </c>
      <c r="BB576">
        <v>37</v>
      </c>
      <c r="BC576">
        <v>23</v>
      </c>
      <c r="BD576">
        <v>15</v>
      </c>
      <c r="BE576">
        <v>9</v>
      </c>
      <c r="BF576">
        <v>13</v>
      </c>
    </row>
    <row r="577" spans="1:58" x14ac:dyDescent="0.3">
      <c r="A577">
        <v>172324</v>
      </c>
      <c r="B577">
        <v>4132</v>
      </c>
      <c r="C577">
        <v>288</v>
      </c>
      <c r="D577" s="1">
        <v>43297</v>
      </c>
      <c r="E577" t="s">
        <v>57</v>
      </c>
      <c r="F577" t="s">
        <v>58</v>
      </c>
      <c r="G577" t="s">
        <v>99</v>
      </c>
      <c r="H577">
        <v>3</v>
      </c>
      <c r="I577">
        <v>6051</v>
      </c>
      <c r="J577" t="s">
        <v>66</v>
      </c>
      <c r="K577">
        <v>3</v>
      </c>
      <c r="M577">
        <v>27</v>
      </c>
      <c r="N577">
        <v>1510</v>
      </c>
      <c r="Q577">
        <v>25.790554</v>
      </c>
      <c r="R577">
        <v>185</v>
      </c>
      <c r="S577">
        <v>6196</v>
      </c>
      <c r="T577" t="s">
        <v>156</v>
      </c>
      <c r="W577">
        <v>73</v>
      </c>
      <c r="X577">
        <v>775</v>
      </c>
      <c r="AA577">
        <v>25.015743000000001</v>
      </c>
      <c r="AB577">
        <v>198</v>
      </c>
      <c r="AC577" t="s">
        <v>194</v>
      </c>
      <c r="AE577">
        <v>2</v>
      </c>
      <c r="AF577">
        <v>1</v>
      </c>
      <c r="AG577">
        <v>16</v>
      </c>
      <c r="AH577">
        <v>16</v>
      </c>
      <c r="AI577">
        <v>0</v>
      </c>
      <c r="AJ577">
        <v>0</v>
      </c>
      <c r="AK577" t="s">
        <v>64</v>
      </c>
      <c r="AL577">
        <v>172324</v>
      </c>
      <c r="AM577">
        <v>0</v>
      </c>
      <c r="AN577">
        <v>139</v>
      </c>
      <c r="AO577">
        <v>9</v>
      </c>
      <c r="AP577">
        <v>6</v>
      </c>
      <c r="AQ577">
        <v>94</v>
      </c>
      <c r="AR577">
        <v>53</v>
      </c>
      <c r="AS577">
        <v>42</v>
      </c>
      <c r="AT577">
        <v>23</v>
      </c>
      <c r="AU577">
        <v>16</v>
      </c>
      <c r="AV577">
        <v>8</v>
      </c>
      <c r="AW577">
        <v>10</v>
      </c>
      <c r="AX577">
        <v>6</v>
      </c>
      <c r="AY577">
        <v>2</v>
      </c>
      <c r="AZ577">
        <v>107</v>
      </c>
      <c r="BA577">
        <v>67</v>
      </c>
      <c r="BB577">
        <v>51</v>
      </c>
      <c r="BC577">
        <v>19</v>
      </c>
      <c r="BD577">
        <v>16</v>
      </c>
      <c r="BE577">
        <v>11</v>
      </c>
      <c r="BF577">
        <v>13</v>
      </c>
    </row>
    <row r="578" spans="1:58" x14ac:dyDescent="0.3">
      <c r="A578">
        <v>172325</v>
      </c>
      <c r="B578">
        <v>4132</v>
      </c>
      <c r="C578">
        <v>289</v>
      </c>
      <c r="D578" s="1">
        <v>43297</v>
      </c>
      <c r="E578" t="s">
        <v>57</v>
      </c>
      <c r="F578" t="s">
        <v>58</v>
      </c>
      <c r="G578" t="s">
        <v>99</v>
      </c>
      <c r="H578">
        <v>3</v>
      </c>
      <c r="I578">
        <v>11485</v>
      </c>
      <c r="J578" t="s">
        <v>95</v>
      </c>
      <c r="M578">
        <v>100</v>
      </c>
      <c r="N578">
        <v>578</v>
      </c>
      <c r="Q578">
        <v>23.12115</v>
      </c>
      <c r="R578">
        <v>188</v>
      </c>
      <c r="S578">
        <v>9719</v>
      </c>
      <c r="T578" t="s">
        <v>62</v>
      </c>
      <c r="U578">
        <v>9</v>
      </c>
      <c r="W578">
        <v>49</v>
      </c>
      <c r="X578">
        <v>997</v>
      </c>
      <c r="AA578">
        <v>23.085557999999999</v>
      </c>
      <c r="AC578" t="s">
        <v>195</v>
      </c>
      <c r="AE578">
        <v>2</v>
      </c>
      <c r="AF578">
        <v>0</v>
      </c>
      <c r="AG578">
        <v>12</v>
      </c>
      <c r="AH578">
        <v>9</v>
      </c>
      <c r="AI578">
        <v>1</v>
      </c>
      <c r="AJ578">
        <v>0</v>
      </c>
      <c r="AK578" t="s">
        <v>64</v>
      </c>
      <c r="AL578">
        <v>172325</v>
      </c>
      <c r="AM578">
        <v>0</v>
      </c>
      <c r="AN578">
        <v>102</v>
      </c>
      <c r="AO578">
        <v>5</v>
      </c>
      <c r="AP578">
        <v>2</v>
      </c>
      <c r="AQ578">
        <v>59</v>
      </c>
      <c r="AR578">
        <v>34</v>
      </c>
      <c r="AS578">
        <v>29</v>
      </c>
      <c r="AT578">
        <v>15</v>
      </c>
      <c r="AU578">
        <v>10</v>
      </c>
      <c r="AV578">
        <v>0</v>
      </c>
      <c r="AW578">
        <v>1</v>
      </c>
      <c r="AX578">
        <v>1</v>
      </c>
      <c r="AY578">
        <v>1</v>
      </c>
      <c r="AZ578">
        <v>90</v>
      </c>
      <c r="BA578">
        <v>62</v>
      </c>
      <c r="BB578">
        <v>40</v>
      </c>
      <c r="BC578">
        <v>12</v>
      </c>
      <c r="BD578">
        <v>11</v>
      </c>
      <c r="BE578">
        <v>8</v>
      </c>
      <c r="BF578">
        <v>11</v>
      </c>
    </row>
    <row r="579" spans="1:58" x14ac:dyDescent="0.3">
      <c r="A579">
        <v>172326</v>
      </c>
      <c r="B579">
        <v>4132</v>
      </c>
      <c r="C579">
        <v>290</v>
      </c>
      <c r="D579" s="1">
        <v>43297</v>
      </c>
      <c r="E579" t="s">
        <v>57</v>
      </c>
      <c r="F579" t="s">
        <v>58</v>
      </c>
      <c r="G579" t="s">
        <v>99</v>
      </c>
      <c r="H579">
        <v>3</v>
      </c>
      <c r="I579">
        <v>4894</v>
      </c>
      <c r="J579" t="s">
        <v>186</v>
      </c>
      <c r="K579">
        <v>6</v>
      </c>
      <c r="M579">
        <v>38</v>
      </c>
      <c r="N579">
        <v>1110</v>
      </c>
      <c r="Q579">
        <v>31.277208000000002</v>
      </c>
      <c r="R579">
        <v>190</v>
      </c>
      <c r="S579">
        <v>5364</v>
      </c>
      <c r="T579" t="s">
        <v>187</v>
      </c>
      <c r="V579" t="s">
        <v>79</v>
      </c>
      <c r="W579">
        <v>127</v>
      </c>
      <c r="X579">
        <v>459</v>
      </c>
      <c r="AA579">
        <v>29.013003999999999</v>
      </c>
      <c r="AB579">
        <v>190</v>
      </c>
      <c r="AC579" t="s">
        <v>196</v>
      </c>
      <c r="AE579">
        <v>2</v>
      </c>
      <c r="AF579">
        <v>1</v>
      </c>
      <c r="AG579">
        <v>15</v>
      </c>
      <c r="AH579">
        <v>13</v>
      </c>
      <c r="AI579">
        <v>0</v>
      </c>
      <c r="AJ579">
        <v>0</v>
      </c>
      <c r="AK579" t="s">
        <v>64</v>
      </c>
      <c r="AL579">
        <v>172326</v>
      </c>
      <c r="AM579">
        <v>0</v>
      </c>
      <c r="AN579">
        <v>131</v>
      </c>
      <c r="AO579">
        <v>9</v>
      </c>
      <c r="AP579">
        <v>3</v>
      </c>
      <c r="AQ579">
        <v>85</v>
      </c>
      <c r="AR579">
        <v>48</v>
      </c>
      <c r="AS579">
        <v>42</v>
      </c>
      <c r="AT579">
        <v>16</v>
      </c>
      <c r="AU579">
        <v>14</v>
      </c>
      <c r="AV579">
        <v>5</v>
      </c>
      <c r="AW579">
        <v>7</v>
      </c>
      <c r="AX579">
        <v>4</v>
      </c>
      <c r="AY579">
        <v>2</v>
      </c>
      <c r="AZ579">
        <v>83</v>
      </c>
      <c r="BA579">
        <v>46</v>
      </c>
      <c r="BB579">
        <v>34</v>
      </c>
      <c r="BC579">
        <v>19</v>
      </c>
      <c r="BD579">
        <v>14</v>
      </c>
      <c r="BE579">
        <v>2</v>
      </c>
      <c r="BF579">
        <v>5</v>
      </c>
    </row>
    <row r="580" spans="1:58" x14ac:dyDescent="0.3">
      <c r="A580">
        <v>172327</v>
      </c>
      <c r="B580">
        <v>4132</v>
      </c>
      <c r="C580">
        <v>291</v>
      </c>
      <c r="D580" s="1">
        <v>43297</v>
      </c>
      <c r="E580" t="s">
        <v>57</v>
      </c>
      <c r="F580" t="s">
        <v>58</v>
      </c>
      <c r="G580" t="s">
        <v>99</v>
      </c>
      <c r="H580">
        <v>3</v>
      </c>
      <c r="I580">
        <v>25897</v>
      </c>
      <c r="J580" t="s">
        <v>191</v>
      </c>
      <c r="K580">
        <v>4</v>
      </c>
      <c r="M580">
        <v>35</v>
      </c>
      <c r="N580">
        <v>1211</v>
      </c>
      <c r="Q580">
        <v>20.736483</v>
      </c>
      <c r="R580">
        <v>188</v>
      </c>
      <c r="S580">
        <v>44824</v>
      </c>
      <c r="T580" t="s">
        <v>75</v>
      </c>
      <c r="V580" t="s">
        <v>61</v>
      </c>
      <c r="W580">
        <v>144</v>
      </c>
      <c r="X580">
        <v>401</v>
      </c>
      <c r="AA580">
        <v>17.935661</v>
      </c>
      <c r="AB580">
        <v>193</v>
      </c>
      <c r="AC580" t="s">
        <v>197</v>
      </c>
      <c r="AE580">
        <v>2</v>
      </c>
      <c r="AF580">
        <v>1</v>
      </c>
      <c r="AG580">
        <v>18</v>
      </c>
      <c r="AH580">
        <v>13</v>
      </c>
      <c r="AI580">
        <v>0</v>
      </c>
      <c r="AJ580">
        <v>1</v>
      </c>
      <c r="AK580" t="s">
        <v>64</v>
      </c>
      <c r="AL580">
        <v>172327</v>
      </c>
      <c r="AM580">
        <v>0</v>
      </c>
      <c r="AN580">
        <v>150</v>
      </c>
      <c r="AO580">
        <v>4</v>
      </c>
      <c r="AP580">
        <v>2</v>
      </c>
      <c r="AQ580">
        <v>108</v>
      </c>
      <c r="AR580">
        <v>76</v>
      </c>
      <c r="AS580">
        <v>51</v>
      </c>
      <c r="AT580">
        <v>19</v>
      </c>
      <c r="AU580">
        <v>16</v>
      </c>
      <c r="AV580">
        <v>6</v>
      </c>
      <c r="AW580">
        <v>9</v>
      </c>
      <c r="AX580">
        <v>3</v>
      </c>
      <c r="AY580">
        <v>8</v>
      </c>
      <c r="AZ580">
        <v>99</v>
      </c>
      <c r="BA580">
        <v>59</v>
      </c>
      <c r="BB580">
        <v>40</v>
      </c>
      <c r="BC580">
        <v>18</v>
      </c>
      <c r="BD580">
        <v>15</v>
      </c>
      <c r="BE580">
        <v>10</v>
      </c>
      <c r="BF580">
        <v>15</v>
      </c>
    </row>
    <row r="581" spans="1:58" x14ac:dyDescent="0.3">
      <c r="A581">
        <v>172328</v>
      </c>
      <c r="B581">
        <v>4132</v>
      </c>
      <c r="C581">
        <v>292</v>
      </c>
      <c r="D581" s="1">
        <v>43297</v>
      </c>
      <c r="E581" t="s">
        <v>57</v>
      </c>
      <c r="F581" t="s">
        <v>58</v>
      </c>
      <c r="G581" t="s">
        <v>99</v>
      </c>
      <c r="H581">
        <v>3</v>
      </c>
      <c r="I581">
        <v>5539</v>
      </c>
      <c r="J581" t="s">
        <v>72</v>
      </c>
      <c r="M581">
        <v>72</v>
      </c>
      <c r="N581">
        <v>780</v>
      </c>
      <c r="Q581">
        <v>28.164269999999998</v>
      </c>
      <c r="R581">
        <v>185</v>
      </c>
      <c r="S581">
        <v>5370</v>
      </c>
      <c r="T581" t="s">
        <v>110</v>
      </c>
      <c r="W581">
        <v>81</v>
      </c>
      <c r="X581">
        <v>725</v>
      </c>
      <c r="AA581">
        <v>28.993839999999999</v>
      </c>
      <c r="AB581">
        <v>181</v>
      </c>
      <c r="AC581" t="s">
        <v>198</v>
      </c>
      <c r="AE581">
        <v>2</v>
      </c>
      <c r="AF581">
        <v>1</v>
      </c>
      <c r="AG581">
        <v>17</v>
      </c>
      <c r="AH581">
        <v>15</v>
      </c>
      <c r="AI581">
        <v>0</v>
      </c>
      <c r="AJ581">
        <v>0</v>
      </c>
      <c r="AK581" t="s">
        <v>64</v>
      </c>
      <c r="AL581">
        <v>172328</v>
      </c>
      <c r="AM581">
        <v>0</v>
      </c>
      <c r="AN581">
        <v>153</v>
      </c>
      <c r="AO581">
        <v>6</v>
      </c>
      <c r="AP581">
        <v>0</v>
      </c>
      <c r="AQ581">
        <v>108</v>
      </c>
      <c r="AR581">
        <v>72</v>
      </c>
      <c r="AS581">
        <v>42</v>
      </c>
      <c r="AT581">
        <v>20</v>
      </c>
      <c r="AU581">
        <v>16</v>
      </c>
      <c r="AV581">
        <v>8</v>
      </c>
      <c r="AW581">
        <v>13</v>
      </c>
      <c r="AX581">
        <v>7</v>
      </c>
      <c r="AY581">
        <v>1</v>
      </c>
      <c r="AZ581">
        <v>80</v>
      </c>
      <c r="BA581">
        <v>48</v>
      </c>
      <c r="BB581">
        <v>34</v>
      </c>
      <c r="BC581">
        <v>12</v>
      </c>
      <c r="BD581">
        <v>16</v>
      </c>
      <c r="BE581">
        <v>2</v>
      </c>
      <c r="BF581">
        <v>8</v>
      </c>
    </row>
    <row r="582" spans="1:58" x14ac:dyDescent="0.3">
      <c r="A582">
        <v>172329</v>
      </c>
      <c r="B582">
        <v>4132</v>
      </c>
      <c r="C582">
        <v>293</v>
      </c>
      <c r="D582" s="1">
        <v>43297</v>
      </c>
      <c r="E582" t="s">
        <v>57</v>
      </c>
      <c r="F582" t="s">
        <v>58</v>
      </c>
      <c r="G582" t="s">
        <v>99</v>
      </c>
      <c r="H582">
        <v>3</v>
      </c>
      <c r="I582">
        <v>5571</v>
      </c>
      <c r="J582" t="s">
        <v>95</v>
      </c>
      <c r="M582">
        <v>66</v>
      </c>
      <c r="N582">
        <v>825</v>
      </c>
      <c r="Q582">
        <v>28.043806</v>
      </c>
      <c r="R582">
        <v>180</v>
      </c>
      <c r="S582">
        <v>5070</v>
      </c>
      <c r="T582" t="s">
        <v>81</v>
      </c>
      <c r="U582">
        <v>5</v>
      </c>
      <c r="W582">
        <v>41</v>
      </c>
      <c r="X582">
        <v>1090</v>
      </c>
      <c r="AA582">
        <v>30.494183</v>
      </c>
      <c r="AB582">
        <v>188</v>
      </c>
      <c r="AC582" t="s">
        <v>199</v>
      </c>
      <c r="AE582">
        <v>2</v>
      </c>
      <c r="AF582">
        <v>1</v>
      </c>
      <c r="AG582">
        <v>13</v>
      </c>
      <c r="AH582">
        <v>9</v>
      </c>
      <c r="AI582">
        <v>0</v>
      </c>
      <c r="AJ582">
        <v>0</v>
      </c>
      <c r="AK582" t="s">
        <v>64</v>
      </c>
      <c r="AL582">
        <v>172329</v>
      </c>
      <c r="AM582">
        <v>0</v>
      </c>
      <c r="AN582">
        <v>99</v>
      </c>
      <c r="AO582">
        <v>5</v>
      </c>
      <c r="AP582">
        <v>3</v>
      </c>
      <c r="AQ582">
        <v>64</v>
      </c>
      <c r="AR582">
        <v>36</v>
      </c>
      <c r="AS582">
        <v>31</v>
      </c>
      <c r="AT582">
        <v>11</v>
      </c>
      <c r="AU582">
        <v>11</v>
      </c>
      <c r="AV582">
        <v>3</v>
      </c>
      <c r="AW582">
        <v>5</v>
      </c>
      <c r="AX582">
        <v>2</v>
      </c>
      <c r="AY582">
        <v>2</v>
      </c>
      <c r="AZ582">
        <v>77</v>
      </c>
      <c r="BA582">
        <v>58</v>
      </c>
      <c r="BB582">
        <v>38</v>
      </c>
      <c r="BC582">
        <v>7</v>
      </c>
      <c r="BD582">
        <v>11</v>
      </c>
      <c r="BE582">
        <v>10</v>
      </c>
      <c r="BF582">
        <v>14</v>
      </c>
    </row>
    <row r="583" spans="1:58" x14ac:dyDescent="0.3">
      <c r="A583">
        <v>172330</v>
      </c>
      <c r="B583">
        <v>4132</v>
      </c>
      <c r="C583">
        <v>294</v>
      </c>
      <c r="D583" s="1">
        <v>43297</v>
      </c>
      <c r="E583" t="s">
        <v>57</v>
      </c>
      <c r="F583" t="s">
        <v>58</v>
      </c>
      <c r="G583" t="s">
        <v>91</v>
      </c>
      <c r="H583">
        <v>3</v>
      </c>
      <c r="I583">
        <v>5466</v>
      </c>
      <c r="J583" t="s">
        <v>72</v>
      </c>
      <c r="L583" t="s">
        <v>79</v>
      </c>
      <c r="M583">
        <v>188</v>
      </c>
      <c r="N583">
        <v>302</v>
      </c>
      <c r="Q583">
        <v>28.454483</v>
      </c>
      <c r="S583">
        <v>5528</v>
      </c>
      <c r="T583" t="s">
        <v>191</v>
      </c>
      <c r="W583">
        <v>83</v>
      </c>
      <c r="X583">
        <v>706</v>
      </c>
      <c r="AA583">
        <v>28.186174000000001</v>
      </c>
      <c r="AB583">
        <v>185</v>
      </c>
      <c r="AC583" t="s">
        <v>200</v>
      </c>
      <c r="AE583">
        <v>2</v>
      </c>
      <c r="AF583">
        <v>0</v>
      </c>
      <c r="AG583">
        <v>12</v>
      </c>
      <c r="AH583">
        <v>5</v>
      </c>
      <c r="AI583">
        <v>0</v>
      </c>
      <c r="AJ583">
        <v>0</v>
      </c>
      <c r="AK583" t="s">
        <v>64</v>
      </c>
      <c r="AL583">
        <v>172330</v>
      </c>
      <c r="AM583">
        <v>0</v>
      </c>
      <c r="AN583">
        <v>72</v>
      </c>
      <c r="AO583">
        <v>1</v>
      </c>
      <c r="AP583">
        <v>2</v>
      </c>
      <c r="AQ583">
        <v>59</v>
      </c>
      <c r="AR583">
        <v>37</v>
      </c>
      <c r="AS583">
        <v>28</v>
      </c>
      <c r="AT583">
        <v>12</v>
      </c>
      <c r="AU583">
        <v>9</v>
      </c>
      <c r="AV583">
        <v>2</v>
      </c>
      <c r="AW583">
        <v>2</v>
      </c>
      <c r="AX583">
        <v>0</v>
      </c>
      <c r="AY583">
        <v>0</v>
      </c>
      <c r="AZ583">
        <v>48</v>
      </c>
      <c r="BA583">
        <v>35</v>
      </c>
      <c r="BB583">
        <v>18</v>
      </c>
      <c r="BC583">
        <v>8</v>
      </c>
      <c r="BD583">
        <v>8</v>
      </c>
      <c r="BE583">
        <v>2</v>
      </c>
      <c r="BF583">
        <v>5</v>
      </c>
    </row>
    <row r="584" spans="1:58" x14ac:dyDescent="0.3">
      <c r="A584">
        <v>172331</v>
      </c>
      <c r="B584">
        <v>4132</v>
      </c>
      <c r="C584">
        <v>295</v>
      </c>
      <c r="D584" s="1">
        <v>43297</v>
      </c>
      <c r="E584" t="s">
        <v>57</v>
      </c>
      <c r="F584" t="s">
        <v>58</v>
      </c>
      <c r="G584" t="s">
        <v>91</v>
      </c>
      <c r="H584">
        <v>3</v>
      </c>
      <c r="I584">
        <v>6051</v>
      </c>
      <c r="J584" t="s">
        <v>66</v>
      </c>
      <c r="K584">
        <v>3</v>
      </c>
      <c r="M584">
        <v>27</v>
      </c>
      <c r="N584">
        <v>1510</v>
      </c>
      <c r="Q584">
        <v>25.790554</v>
      </c>
      <c r="R584">
        <v>185</v>
      </c>
      <c r="S584">
        <v>11485</v>
      </c>
      <c r="T584" t="s">
        <v>95</v>
      </c>
      <c r="W584">
        <v>100</v>
      </c>
      <c r="X584">
        <v>578</v>
      </c>
      <c r="AA584">
        <v>23.12115</v>
      </c>
      <c r="AB584">
        <v>188</v>
      </c>
      <c r="AC584" t="s">
        <v>109</v>
      </c>
      <c r="AE584">
        <v>2</v>
      </c>
      <c r="AF584">
        <v>0</v>
      </c>
      <c r="AG584">
        <v>12</v>
      </c>
      <c r="AH584">
        <v>5</v>
      </c>
      <c r="AI584">
        <v>0</v>
      </c>
      <c r="AJ584">
        <v>0</v>
      </c>
      <c r="AK584" t="s">
        <v>64</v>
      </c>
      <c r="AL584">
        <v>172331</v>
      </c>
      <c r="AM584">
        <v>0</v>
      </c>
      <c r="AN584">
        <v>81</v>
      </c>
      <c r="AO584">
        <v>0</v>
      </c>
      <c r="AP584">
        <v>0</v>
      </c>
      <c r="AQ584">
        <v>65</v>
      </c>
      <c r="AR584">
        <v>50</v>
      </c>
      <c r="AS584">
        <v>30</v>
      </c>
      <c r="AT584">
        <v>12</v>
      </c>
      <c r="AU584">
        <v>9</v>
      </c>
      <c r="AV584">
        <v>3</v>
      </c>
      <c r="AW584">
        <v>4</v>
      </c>
      <c r="AX584">
        <v>1</v>
      </c>
      <c r="AY584">
        <v>3</v>
      </c>
      <c r="AZ584">
        <v>54</v>
      </c>
      <c r="BA584">
        <v>34</v>
      </c>
      <c r="BB584">
        <v>21</v>
      </c>
      <c r="BC584">
        <v>5</v>
      </c>
      <c r="BD584">
        <v>8</v>
      </c>
      <c r="BE584">
        <v>2</v>
      </c>
      <c r="BF584">
        <v>6</v>
      </c>
    </row>
    <row r="585" spans="1:58" x14ac:dyDescent="0.3">
      <c r="A585">
        <v>172332</v>
      </c>
      <c r="B585">
        <v>4132</v>
      </c>
      <c r="C585">
        <v>296</v>
      </c>
      <c r="D585" s="1">
        <v>43297</v>
      </c>
      <c r="E585" t="s">
        <v>57</v>
      </c>
      <c r="F585" t="s">
        <v>58</v>
      </c>
      <c r="G585" t="s">
        <v>91</v>
      </c>
      <c r="H585">
        <v>3</v>
      </c>
      <c r="I585">
        <v>4894</v>
      </c>
      <c r="J585" t="s">
        <v>186</v>
      </c>
      <c r="K585">
        <v>6</v>
      </c>
      <c r="M585">
        <v>38</v>
      </c>
      <c r="N585">
        <v>1110</v>
      </c>
      <c r="Q585">
        <v>31.277208000000002</v>
      </c>
      <c r="R585">
        <v>190</v>
      </c>
      <c r="S585">
        <v>25897</v>
      </c>
      <c r="T585" t="s">
        <v>191</v>
      </c>
      <c r="U585">
        <v>4</v>
      </c>
      <c r="W585">
        <v>35</v>
      </c>
      <c r="X585">
        <v>1211</v>
      </c>
      <c r="AA585">
        <v>20.736483</v>
      </c>
      <c r="AB585">
        <v>188</v>
      </c>
      <c r="AC585" t="s">
        <v>201</v>
      </c>
      <c r="AE585">
        <v>2</v>
      </c>
      <c r="AF585">
        <v>0</v>
      </c>
      <c r="AG585">
        <v>12</v>
      </c>
      <c r="AH585">
        <v>9</v>
      </c>
      <c r="AI585">
        <v>1</v>
      </c>
      <c r="AJ585">
        <v>0</v>
      </c>
      <c r="AK585" t="s">
        <v>64</v>
      </c>
      <c r="AL585">
        <v>172332</v>
      </c>
      <c r="AM585">
        <v>0</v>
      </c>
      <c r="AN585">
        <v>98</v>
      </c>
      <c r="AO585">
        <v>9</v>
      </c>
      <c r="AP585">
        <v>2</v>
      </c>
      <c r="AQ585">
        <v>78</v>
      </c>
      <c r="AR585">
        <v>37</v>
      </c>
      <c r="AS585">
        <v>30</v>
      </c>
      <c r="AT585">
        <v>21</v>
      </c>
      <c r="AU585">
        <v>11</v>
      </c>
      <c r="AV585">
        <v>6</v>
      </c>
      <c r="AW585">
        <v>7</v>
      </c>
      <c r="AX585">
        <v>3</v>
      </c>
      <c r="AY585">
        <v>1</v>
      </c>
      <c r="AZ585">
        <v>73</v>
      </c>
      <c r="BA585">
        <v>49</v>
      </c>
      <c r="BB585">
        <v>32</v>
      </c>
      <c r="BC585">
        <v>10</v>
      </c>
      <c r="BD585">
        <v>10</v>
      </c>
      <c r="BE585">
        <v>8</v>
      </c>
      <c r="BF585">
        <v>10</v>
      </c>
    </row>
    <row r="586" spans="1:58" x14ac:dyDescent="0.3">
      <c r="A586">
        <v>172333</v>
      </c>
      <c r="B586">
        <v>4132</v>
      </c>
      <c r="C586">
        <v>297</v>
      </c>
      <c r="D586" s="1">
        <v>43297</v>
      </c>
      <c r="E586" t="s">
        <v>57</v>
      </c>
      <c r="F586" t="s">
        <v>58</v>
      </c>
      <c r="G586" t="s">
        <v>91</v>
      </c>
      <c r="H586">
        <v>3</v>
      </c>
      <c r="I586">
        <v>5539</v>
      </c>
      <c r="J586" t="s">
        <v>72</v>
      </c>
      <c r="M586">
        <v>72</v>
      </c>
      <c r="N586">
        <v>780</v>
      </c>
      <c r="Q586">
        <v>28.164269999999998</v>
      </c>
      <c r="R586">
        <v>185</v>
      </c>
      <c r="S586">
        <v>5571</v>
      </c>
      <c r="T586" t="s">
        <v>95</v>
      </c>
      <c r="W586">
        <v>66</v>
      </c>
      <c r="X586">
        <v>825</v>
      </c>
      <c r="AA586">
        <v>28.043806</v>
      </c>
      <c r="AB586">
        <v>180</v>
      </c>
      <c r="AC586" t="s">
        <v>246</v>
      </c>
      <c r="AE586">
        <v>2</v>
      </c>
      <c r="AF586">
        <v>0</v>
      </c>
      <c r="AG586">
        <v>13</v>
      </c>
      <c r="AH586">
        <v>11</v>
      </c>
      <c r="AI586">
        <v>1</v>
      </c>
      <c r="AJ586">
        <v>0</v>
      </c>
      <c r="AK586" t="s">
        <v>64</v>
      </c>
      <c r="AL586">
        <v>172333</v>
      </c>
      <c r="AM586">
        <v>0</v>
      </c>
      <c r="AN586">
        <v>101</v>
      </c>
      <c r="AO586">
        <v>2</v>
      </c>
      <c r="AP586">
        <v>1</v>
      </c>
      <c r="AQ586">
        <v>73</v>
      </c>
      <c r="AR586">
        <v>45</v>
      </c>
      <c r="AS586">
        <v>32</v>
      </c>
      <c r="AT586">
        <v>20</v>
      </c>
      <c r="AU586">
        <v>12</v>
      </c>
      <c r="AV586">
        <v>1</v>
      </c>
      <c r="AW586">
        <v>2</v>
      </c>
      <c r="AX586">
        <v>4</v>
      </c>
      <c r="AY586">
        <v>5</v>
      </c>
      <c r="AZ586">
        <v>77</v>
      </c>
      <c r="BA586">
        <v>43</v>
      </c>
      <c r="BB586">
        <v>30</v>
      </c>
      <c r="BC586">
        <v>18</v>
      </c>
      <c r="BD586">
        <v>12</v>
      </c>
      <c r="BE586">
        <v>5</v>
      </c>
      <c r="BF586">
        <v>7</v>
      </c>
    </row>
    <row r="587" spans="1:58" x14ac:dyDescent="0.3">
      <c r="A587">
        <v>172261</v>
      </c>
      <c r="B587">
        <v>4130</v>
      </c>
      <c r="C587">
        <v>277</v>
      </c>
      <c r="D587" s="1">
        <v>43297</v>
      </c>
      <c r="E587" t="s">
        <v>57</v>
      </c>
      <c r="F587" t="s">
        <v>58</v>
      </c>
      <c r="G587" t="s">
        <v>59</v>
      </c>
      <c r="H587">
        <v>3</v>
      </c>
      <c r="I587">
        <v>5349</v>
      </c>
      <c r="J587" t="s">
        <v>92</v>
      </c>
      <c r="K587">
        <v>8</v>
      </c>
      <c r="M587">
        <v>52</v>
      </c>
      <c r="N587">
        <v>966</v>
      </c>
      <c r="Q587">
        <v>29.086926999999999</v>
      </c>
      <c r="R587">
        <v>183</v>
      </c>
      <c r="S587">
        <v>5805</v>
      </c>
      <c r="T587" t="s">
        <v>72</v>
      </c>
      <c r="W587">
        <v>104</v>
      </c>
      <c r="X587">
        <v>545</v>
      </c>
      <c r="AA587">
        <v>26.945927000000001</v>
      </c>
      <c r="AC587" t="s">
        <v>224</v>
      </c>
      <c r="AE587">
        <v>2</v>
      </c>
      <c r="AF587">
        <v>0</v>
      </c>
      <c r="AG587">
        <v>12</v>
      </c>
      <c r="AH587">
        <v>2</v>
      </c>
      <c r="AI587">
        <v>0</v>
      </c>
      <c r="AJ587">
        <v>0</v>
      </c>
      <c r="AK587" t="s">
        <v>64</v>
      </c>
      <c r="AL587">
        <v>172261</v>
      </c>
      <c r="AM587">
        <v>0</v>
      </c>
      <c r="AN587">
        <v>51</v>
      </c>
      <c r="AO587">
        <v>4</v>
      </c>
      <c r="AP587">
        <v>0</v>
      </c>
      <c r="AQ587">
        <v>33</v>
      </c>
      <c r="AR587">
        <v>18</v>
      </c>
      <c r="AS587">
        <v>16</v>
      </c>
      <c r="AT587">
        <v>12</v>
      </c>
      <c r="AU587">
        <v>7</v>
      </c>
      <c r="AV587">
        <v>0</v>
      </c>
      <c r="AW587">
        <v>0</v>
      </c>
      <c r="AX587">
        <v>1</v>
      </c>
      <c r="AY587">
        <v>1</v>
      </c>
      <c r="AZ587">
        <v>42</v>
      </c>
      <c r="BA587">
        <v>30</v>
      </c>
      <c r="BB587">
        <v>16</v>
      </c>
      <c r="BC587">
        <v>2</v>
      </c>
      <c r="BD587">
        <v>7</v>
      </c>
      <c r="BE587">
        <v>1</v>
      </c>
      <c r="BF587">
        <v>6</v>
      </c>
    </row>
    <row r="588" spans="1:58" x14ac:dyDescent="0.3">
      <c r="A588">
        <v>172262</v>
      </c>
      <c r="B588">
        <v>4130</v>
      </c>
      <c r="C588">
        <v>278</v>
      </c>
      <c r="D588" s="1">
        <v>43297</v>
      </c>
      <c r="E588" t="s">
        <v>57</v>
      </c>
      <c r="F588" t="s">
        <v>58</v>
      </c>
      <c r="G588" t="s">
        <v>59</v>
      </c>
      <c r="H588">
        <v>3</v>
      </c>
      <c r="I588">
        <v>3970</v>
      </c>
      <c r="J588" t="s">
        <v>81</v>
      </c>
      <c r="K588">
        <v>7</v>
      </c>
      <c r="M588">
        <v>39</v>
      </c>
      <c r="N588">
        <v>1095</v>
      </c>
      <c r="Q588">
        <v>36.287475999999998</v>
      </c>
      <c r="R588">
        <v>175</v>
      </c>
      <c r="S588">
        <v>44419</v>
      </c>
      <c r="T588" t="s">
        <v>156</v>
      </c>
      <c r="V588" t="s">
        <v>79</v>
      </c>
      <c r="W588">
        <v>221</v>
      </c>
      <c r="X588">
        <v>256</v>
      </c>
      <c r="AA588">
        <v>21.765913000000001</v>
      </c>
      <c r="AC588" t="s">
        <v>107</v>
      </c>
      <c r="AE588">
        <v>2</v>
      </c>
      <c r="AF588">
        <v>0</v>
      </c>
      <c r="AG588">
        <v>13</v>
      </c>
      <c r="AH588">
        <v>7</v>
      </c>
      <c r="AI588">
        <v>0</v>
      </c>
      <c r="AJ588">
        <v>0</v>
      </c>
      <c r="AK588" t="s">
        <v>64</v>
      </c>
      <c r="AL588">
        <v>172262</v>
      </c>
      <c r="AM588">
        <v>0</v>
      </c>
      <c r="AN588">
        <v>91</v>
      </c>
      <c r="AO588">
        <v>1</v>
      </c>
      <c r="AP588">
        <v>3</v>
      </c>
      <c r="AQ588">
        <v>66</v>
      </c>
      <c r="AR588">
        <v>50</v>
      </c>
      <c r="AS588">
        <v>36</v>
      </c>
      <c r="AT588">
        <v>8</v>
      </c>
      <c r="AU588">
        <v>10</v>
      </c>
      <c r="AV588">
        <v>6</v>
      </c>
      <c r="AW588">
        <v>7</v>
      </c>
      <c r="AX588">
        <v>2</v>
      </c>
      <c r="AY588">
        <v>3</v>
      </c>
      <c r="AZ588">
        <v>77</v>
      </c>
      <c r="BA588">
        <v>43</v>
      </c>
      <c r="BB588">
        <v>26</v>
      </c>
      <c r="BC588">
        <v>17</v>
      </c>
      <c r="BD588">
        <v>10</v>
      </c>
      <c r="BE588">
        <v>4</v>
      </c>
      <c r="BF588">
        <v>8</v>
      </c>
    </row>
    <row r="589" spans="1:58" x14ac:dyDescent="0.3">
      <c r="A589">
        <v>172263</v>
      </c>
      <c r="B589">
        <v>4130</v>
      </c>
      <c r="C589">
        <v>279</v>
      </c>
      <c r="D589" s="1">
        <v>43297</v>
      </c>
      <c r="E589" t="s">
        <v>57</v>
      </c>
      <c r="F589" t="s">
        <v>58</v>
      </c>
      <c r="G589" t="s">
        <v>59</v>
      </c>
      <c r="H589">
        <v>3</v>
      </c>
      <c r="I589">
        <v>34553</v>
      </c>
      <c r="J589" t="s">
        <v>71</v>
      </c>
      <c r="L589" t="s">
        <v>61</v>
      </c>
      <c r="M589">
        <v>147</v>
      </c>
      <c r="N589">
        <v>382</v>
      </c>
      <c r="Q589">
        <v>19.564682000000001</v>
      </c>
      <c r="R589">
        <v>183</v>
      </c>
      <c r="S589">
        <v>44493</v>
      </c>
      <c r="T589" t="s">
        <v>81</v>
      </c>
      <c r="V589" t="s">
        <v>61</v>
      </c>
      <c r="W589">
        <v>90</v>
      </c>
      <c r="X589">
        <v>654</v>
      </c>
      <c r="AA589">
        <v>21.196442000000001</v>
      </c>
      <c r="AB589">
        <v>183</v>
      </c>
      <c r="AC589" t="s">
        <v>438</v>
      </c>
      <c r="AE589">
        <v>2</v>
      </c>
      <c r="AF589">
        <v>1</v>
      </c>
      <c r="AG589">
        <v>18</v>
      </c>
      <c r="AH589">
        <v>10</v>
      </c>
      <c r="AI589">
        <v>0</v>
      </c>
      <c r="AJ589">
        <v>1</v>
      </c>
      <c r="AK589" t="s">
        <v>64</v>
      </c>
      <c r="AL589">
        <v>172263</v>
      </c>
      <c r="AM589">
        <v>0</v>
      </c>
      <c r="AN589">
        <v>158</v>
      </c>
      <c r="AO589">
        <v>11</v>
      </c>
      <c r="AP589">
        <v>4</v>
      </c>
      <c r="AQ589">
        <v>100</v>
      </c>
      <c r="AR589">
        <v>74</v>
      </c>
      <c r="AS589">
        <v>54</v>
      </c>
      <c r="AT589">
        <v>13</v>
      </c>
      <c r="AU589">
        <v>14</v>
      </c>
      <c r="AV589">
        <v>6</v>
      </c>
      <c r="AW589">
        <v>7</v>
      </c>
      <c r="AX589">
        <v>5</v>
      </c>
      <c r="AY589">
        <v>4</v>
      </c>
      <c r="AZ589">
        <v>120</v>
      </c>
      <c r="BA589">
        <v>76</v>
      </c>
      <c r="BB589">
        <v>45</v>
      </c>
      <c r="BC589">
        <v>24</v>
      </c>
      <c r="BD589">
        <v>14</v>
      </c>
      <c r="BE589">
        <v>13</v>
      </c>
      <c r="BF589">
        <v>18</v>
      </c>
    </row>
    <row r="590" spans="1:58" x14ac:dyDescent="0.3">
      <c r="A590">
        <v>172264</v>
      </c>
      <c r="B590">
        <v>4130</v>
      </c>
      <c r="C590">
        <v>280</v>
      </c>
      <c r="D590" s="1">
        <v>43297</v>
      </c>
      <c r="E590" t="s">
        <v>57</v>
      </c>
      <c r="F590" t="s">
        <v>58</v>
      </c>
      <c r="G590" t="s">
        <v>59</v>
      </c>
      <c r="H590">
        <v>3</v>
      </c>
      <c r="I590">
        <v>5577</v>
      </c>
      <c r="J590" t="s">
        <v>65</v>
      </c>
      <c r="M590">
        <v>115</v>
      </c>
      <c r="N590">
        <v>490</v>
      </c>
      <c r="Q590">
        <v>28.008213000000001</v>
      </c>
      <c r="S590">
        <v>44668</v>
      </c>
      <c r="T590" t="s">
        <v>117</v>
      </c>
      <c r="V590" t="s">
        <v>79</v>
      </c>
      <c r="W590">
        <v>117</v>
      </c>
      <c r="X590">
        <v>482</v>
      </c>
      <c r="AA590">
        <v>19.241614999999999</v>
      </c>
      <c r="AB590">
        <v>178</v>
      </c>
      <c r="AC590" t="s">
        <v>222</v>
      </c>
      <c r="AE590">
        <v>2</v>
      </c>
      <c r="AF590">
        <v>0</v>
      </c>
      <c r="AG590">
        <v>12</v>
      </c>
      <c r="AH590">
        <v>2</v>
      </c>
      <c r="AI590">
        <v>0</v>
      </c>
      <c r="AJ590">
        <v>0</v>
      </c>
      <c r="AK590" t="s">
        <v>64</v>
      </c>
      <c r="AL590">
        <v>172264</v>
      </c>
      <c r="AM590">
        <v>0</v>
      </c>
      <c r="AN590">
        <v>54</v>
      </c>
      <c r="AO590">
        <v>2</v>
      </c>
      <c r="AP590">
        <v>1</v>
      </c>
      <c r="AQ590">
        <v>44</v>
      </c>
      <c r="AR590">
        <v>28</v>
      </c>
      <c r="AS590">
        <v>23</v>
      </c>
      <c r="AT590">
        <v>7</v>
      </c>
      <c r="AU590">
        <v>7</v>
      </c>
      <c r="AV590">
        <v>2</v>
      </c>
      <c r="AW590">
        <v>2</v>
      </c>
      <c r="AX590">
        <v>0</v>
      </c>
      <c r="AY590">
        <v>0</v>
      </c>
      <c r="AZ590">
        <v>42</v>
      </c>
      <c r="BA590">
        <v>28</v>
      </c>
      <c r="BB590">
        <v>14</v>
      </c>
      <c r="BC590">
        <v>3</v>
      </c>
      <c r="BD590">
        <v>7</v>
      </c>
      <c r="BE590">
        <v>3</v>
      </c>
      <c r="BF590">
        <v>8</v>
      </c>
    </row>
    <row r="591" spans="1:58" x14ac:dyDescent="0.3">
      <c r="A591">
        <v>172265</v>
      </c>
      <c r="B591">
        <v>4130</v>
      </c>
      <c r="C591">
        <v>282</v>
      </c>
      <c r="D591" s="1">
        <v>43297</v>
      </c>
      <c r="E591" t="s">
        <v>57</v>
      </c>
      <c r="F591" t="s">
        <v>58</v>
      </c>
      <c r="G591" t="s">
        <v>59</v>
      </c>
      <c r="H591">
        <v>3</v>
      </c>
      <c r="I591">
        <v>26413</v>
      </c>
      <c r="J591" t="s">
        <v>66</v>
      </c>
      <c r="M591">
        <v>75</v>
      </c>
      <c r="N591">
        <v>757</v>
      </c>
      <c r="Q591">
        <v>22.258725999999999</v>
      </c>
      <c r="R591">
        <v>196</v>
      </c>
      <c r="S591">
        <v>4914</v>
      </c>
      <c r="T591" t="s">
        <v>72</v>
      </c>
      <c r="U591">
        <v>6</v>
      </c>
      <c r="W591">
        <v>36</v>
      </c>
      <c r="X591">
        <v>1197</v>
      </c>
      <c r="AA591">
        <v>31.170431000000001</v>
      </c>
      <c r="AB591">
        <v>188</v>
      </c>
      <c r="AC591" t="s">
        <v>401</v>
      </c>
      <c r="AE591">
        <v>2</v>
      </c>
      <c r="AF591">
        <v>1</v>
      </c>
      <c r="AG591">
        <v>15</v>
      </c>
      <c r="AH591">
        <v>13</v>
      </c>
      <c r="AI591">
        <v>0</v>
      </c>
      <c r="AJ591">
        <v>0</v>
      </c>
      <c r="AK591" t="s">
        <v>64</v>
      </c>
      <c r="AL591">
        <v>172265</v>
      </c>
      <c r="AM591">
        <v>0</v>
      </c>
      <c r="AN591">
        <v>127</v>
      </c>
      <c r="AO591">
        <v>5</v>
      </c>
      <c r="AP591">
        <v>3</v>
      </c>
      <c r="AQ591">
        <v>86</v>
      </c>
      <c r="AR591">
        <v>40</v>
      </c>
      <c r="AS591">
        <v>29</v>
      </c>
      <c r="AT591">
        <v>28</v>
      </c>
      <c r="AU591">
        <v>14</v>
      </c>
      <c r="AV591">
        <v>6</v>
      </c>
      <c r="AW591">
        <v>8</v>
      </c>
      <c r="AX591">
        <v>2</v>
      </c>
      <c r="AY591">
        <v>5</v>
      </c>
      <c r="AZ591">
        <v>86</v>
      </c>
      <c r="BA591">
        <v>57</v>
      </c>
      <c r="BB591">
        <v>37</v>
      </c>
      <c r="BC591">
        <v>16</v>
      </c>
      <c r="BD591">
        <v>14</v>
      </c>
      <c r="BE591">
        <v>1</v>
      </c>
      <c r="BF591">
        <v>4</v>
      </c>
    </row>
    <row r="592" spans="1:58" x14ac:dyDescent="0.3">
      <c r="A592">
        <v>172266</v>
      </c>
      <c r="B592">
        <v>4130</v>
      </c>
      <c r="C592">
        <v>283</v>
      </c>
      <c r="D592" s="1">
        <v>43297</v>
      </c>
      <c r="E592" t="s">
        <v>57</v>
      </c>
      <c r="F592" t="s">
        <v>58</v>
      </c>
      <c r="G592" t="s">
        <v>59</v>
      </c>
      <c r="H592">
        <v>3</v>
      </c>
      <c r="I592">
        <v>5953</v>
      </c>
      <c r="J592" t="s">
        <v>97</v>
      </c>
      <c r="L592" t="s">
        <v>74</v>
      </c>
      <c r="M592">
        <v>148</v>
      </c>
      <c r="N592">
        <v>382</v>
      </c>
      <c r="Q592">
        <v>26.29158</v>
      </c>
      <c r="S592">
        <v>6214</v>
      </c>
      <c r="T592" t="s">
        <v>72</v>
      </c>
      <c r="V592" t="s">
        <v>79</v>
      </c>
      <c r="W592">
        <v>137</v>
      </c>
      <c r="X592">
        <v>417</v>
      </c>
      <c r="AA592">
        <v>24.917179999999998</v>
      </c>
      <c r="AC592" t="s">
        <v>439</v>
      </c>
      <c r="AE592">
        <v>2</v>
      </c>
      <c r="AF592">
        <v>1</v>
      </c>
      <c r="AG592">
        <v>17</v>
      </c>
      <c r="AH592">
        <v>14</v>
      </c>
      <c r="AI592">
        <v>0</v>
      </c>
      <c r="AJ592">
        <v>0</v>
      </c>
      <c r="AK592" t="s">
        <v>64</v>
      </c>
      <c r="AL592">
        <v>172266</v>
      </c>
      <c r="AM592">
        <v>0</v>
      </c>
      <c r="AN592">
        <v>132</v>
      </c>
      <c r="AO592">
        <v>6</v>
      </c>
      <c r="AP592">
        <v>5</v>
      </c>
      <c r="AQ592">
        <v>107</v>
      </c>
      <c r="AR592">
        <v>64</v>
      </c>
      <c r="AS592">
        <v>41</v>
      </c>
      <c r="AT592">
        <v>19</v>
      </c>
      <c r="AU592">
        <v>15</v>
      </c>
      <c r="AV592">
        <v>7</v>
      </c>
      <c r="AW592">
        <v>12</v>
      </c>
      <c r="AX592">
        <v>2</v>
      </c>
      <c r="AY592">
        <v>5</v>
      </c>
      <c r="AZ592">
        <v>102</v>
      </c>
      <c r="BA592">
        <v>60</v>
      </c>
      <c r="BB592">
        <v>34</v>
      </c>
      <c r="BC592">
        <v>21</v>
      </c>
      <c r="BD592">
        <v>16</v>
      </c>
      <c r="BE592">
        <v>5</v>
      </c>
      <c r="BF592">
        <v>12</v>
      </c>
    </row>
    <row r="593" spans="1:58" x14ac:dyDescent="0.3">
      <c r="A593">
        <v>172267</v>
      </c>
      <c r="B593">
        <v>4130</v>
      </c>
      <c r="C593">
        <v>284</v>
      </c>
      <c r="D593" s="1">
        <v>43297</v>
      </c>
      <c r="E593" t="s">
        <v>57</v>
      </c>
      <c r="F593" t="s">
        <v>58</v>
      </c>
      <c r="G593" t="s">
        <v>59</v>
      </c>
      <c r="H593">
        <v>3</v>
      </c>
      <c r="I593">
        <v>4619</v>
      </c>
      <c r="J593" t="s">
        <v>66</v>
      </c>
      <c r="L593" t="s">
        <v>79</v>
      </c>
      <c r="M593">
        <v>153</v>
      </c>
      <c r="N593">
        <v>361</v>
      </c>
      <c r="Q593">
        <v>32.769337</v>
      </c>
      <c r="R593">
        <v>183</v>
      </c>
      <c r="S593">
        <v>6134</v>
      </c>
      <c r="T593" t="s">
        <v>81</v>
      </c>
      <c r="W593">
        <v>78</v>
      </c>
      <c r="X593">
        <v>746</v>
      </c>
      <c r="AA593">
        <v>25.314169</v>
      </c>
      <c r="AB593">
        <v>183</v>
      </c>
      <c r="AC593" t="s">
        <v>330</v>
      </c>
      <c r="AE593">
        <v>2</v>
      </c>
      <c r="AF593">
        <v>1</v>
      </c>
      <c r="AG593">
        <v>16</v>
      </c>
      <c r="AH593">
        <v>13</v>
      </c>
      <c r="AI593">
        <v>0</v>
      </c>
      <c r="AJ593">
        <v>0</v>
      </c>
      <c r="AK593" t="s">
        <v>64</v>
      </c>
      <c r="AL593">
        <v>172267</v>
      </c>
      <c r="AM593">
        <v>0</v>
      </c>
      <c r="AN593">
        <v>134</v>
      </c>
      <c r="AO593">
        <v>2</v>
      </c>
      <c r="AP593">
        <v>0</v>
      </c>
      <c r="AQ593">
        <v>94</v>
      </c>
      <c r="AR593">
        <v>66</v>
      </c>
      <c r="AS593">
        <v>48</v>
      </c>
      <c r="AT593">
        <v>14</v>
      </c>
      <c r="AU593">
        <v>15</v>
      </c>
      <c r="AV593">
        <v>7</v>
      </c>
      <c r="AW593">
        <v>9</v>
      </c>
      <c r="AX593">
        <v>1</v>
      </c>
      <c r="AY593">
        <v>4</v>
      </c>
      <c r="AZ593">
        <v>79</v>
      </c>
      <c r="BA593">
        <v>55</v>
      </c>
      <c r="BB593">
        <v>36</v>
      </c>
      <c r="BC593">
        <v>14</v>
      </c>
      <c r="BD593">
        <v>14</v>
      </c>
      <c r="BE593">
        <v>2</v>
      </c>
      <c r="BF593">
        <v>5</v>
      </c>
    </row>
    <row r="594" spans="1:58" x14ac:dyDescent="0.3">
      <c r="A594">
        <v>172268</v>
      </c>
      <c r="B594">
        <v>4130</v>
      </c>
      <c r="C594">
        <v>286</v>
      </c>
      <c r="D594" s="1">
        <v>43297</v>
      </c>
      <c r="E594" t="s">
        <v>57</v>
      </c>
      <c r="F594" t="s">
        <v>58</v>
      </c>
      <c r="G594" t="s">
        <v>99</v>
      </c>
      <c r="H594">
        <v>3</v>
      </c>
      <c r="I594">
        <v>5793</v>
      </c>
      <c r="J594" t="s">
        <v>81</v>
      </c>
      <c r="K594">
        <v>2</v>
      </c>
      <c r="M594">
        <v>13</v>
      </c>
      <c r="N594">
        <v>2155</v>
      </c>
      <c r="Q594">
        <v>27.011637</v>
      </c>
      <c r="R594">
        <v>188</v>
      </c>
      <c r="S594">
        <v>6315</v>
      </c>
      <c r="T594" t="s">
        <v>69</v>
      </c>
      <c r="W594">
        <v>145</v>
      </c>
      <c r="X594">
        <v>395</v>
      </c>
      <c r="AA594">
        <v>24.12594</v>
      </c>
      <c r="AB594">
        <v>183</v>
      </c>
      <c r="AC594" t="s">
        <v>104</v>
      </c>
      <c r="AE594">
        <v>2</v>
      </c>
      <c r="AF594">
        <v>0</v>
      </c>
      <c r="AG594">
        <v>12</v>
      </c>
      <c r="AH594">
        <v>7</v>
      </c>
      <c r="AI594">
        <v>0</v>
      </c>
      <c r="AJ594">
        <v>0</v>
      </c>
      <c r="AK594" t="s">
        <v>64</v>
      </c>
      <c r="AL594">
        <v>172268</v>
      </c>
      <c r="AM594">
        <v>0</v>
      </c>
      <c r="AN594">
        <v>66</v>
      </c>
      <c r="AO594">
        <v>4</v>
      </c>
      <c r="AP594">
        <v>0</v>
      </c>
      <c r="AQ594">
        <v>56</v>
      </c>
      <c r="AR594">
        <v>42</v>
      </c>
      <c r="AS594">
        <v>32</v>
      </c>
      <c r="AT594">
        <v>10</v>
      </c>
      <c r="AU594">
        <v>10</v>
      </c>
      <c r="AV594">
        <v>2</v>
      </c>
      <c r="AW594">
        <v>2</v>
      </c>
      <c r="AX594">
        <v>3</v>
      </c>
      <c r="AY594">
        <v>1</v>
      </c>
      <c r="AZ594">
        <v>41</v>
      </c>
      <c r="BA594">
        <v>29</v>
      </c>
      <c r="BB594">
        <v>23</v>
      </c>
      <c r="BC594">
        <v>7</v>
      </c>
      <c r="BD594">
        <v>9</v>
      </c>
      <c r="BE594">
        <v>0</v>
      </c>
      <c r="BF594">
        <v>2</v>
      </c>
    </row>
    <row r="595" spans="1:58" x14ac:dyDescent="0.3">
      <c r="A595">
        <v>172269</v>
      </c>
      <c r="B595">
        <v>4130</v>
      </c>
      <c r="C595">
        <v>287</v>
      </c>
      <c r="D595" s="1">
        <v>43297</v>
      </c>
      <c r="E595" t="s">
        <v>57</v>
      </c>
      <c r="F595" t="s">
        <v>58</v>
      </c>
      <c r="G595" t="s">
        <v>99</v>
      </c>
      <c r="H595">
        <v>3</v>
      </c>
      <c r="I595">
        <v>4269</v>
      </c>
      <c r="J595" t="s">
        <v>81</v>
      </c>
      <c r="K595">
        <v>5</v>
      </c>
      <c r="M595">
        <v>33</v>
      </c>
      <c r="N595">
        <v>1280</v>
      </c>
      <c r="Q595">
        <v>34.666668000000001</v>
      </c>
      <c r="R595">
        <v>188</v>
      </c>
      <c r="S595">
        <v>5148</v>
      </c>
      <c r="T595" t="s">
        <v>114</v>
      </c>
      <c r="W595">
        <v>136</v>
      </c>
      <c r="X595">
        <v>418</v>
      </c>
      <c r="AA595">
        <v>30.135522999999999</v>
      </c>
      <c r="AB595">
        <v>180</v>
      </c>
      <c r="AC595" t="s">
        <v>98</v>
      </c>
      <c r="AE595">
        <v>2</v>
      </c>
      <c r="AF595">
        <v>0</v>
      </c>
      <c r="AG595">
        <v>12</v>
      </c>
      <c r="AH595">
        <v>5</v>
      </c>
      <c r="AI595">
        <v>0</v>
      </c>
      <c r="AJ595">
        <v>0</v>
      </c>
      <c r="AK595" t="s">
        <v>64</v>
      </c>
      <c r="AL595">
        <v>172269</v>
      </c>
      <c r="AM595">
        <v>0</v>
      </c>
      <c r="AN595">
        <v>64</v>
      </c>
      <c r="AO595">
        <v>1</v>
      </c>
      <c r="AP595">
        <v>2</v>
      </c>
      <c r="AQ595">
        <v>50</v>
      </c>
      <c r="AR595">
        <v>34</v>
      </c>
      <c r="AS595">
        <v>22</v>
      </c>
      <c r="AT595">
        <v>8</v>
      </c>
      <c r="AU595">
        <v>9</v>
      </c>
      <c r="AV595">
        <v>0</v>
      </c>
      <c r="AW595">
        <v>2</v>
      </c>
      <c r="AX595">
        <v>1</v>
      </c>
      <c r="AY595">
        <v>2</v>
      </c>
      <c r="AZ595">
        <v>51</v>
      </c>
      <c r="BA595">
        <v>36</v>
      </c>
      <c r="BB595">
        <v>17</v>
      </c>
      <c r="BC595">
        <v>6</v>
      </c>
      <c r="BD595">
        <v>8</v>
      </c>
      <c r="BE595">
        <v>6</v>
      </c>
      <c r="BF595">
        <v>11</v>
      </c>
    </row>
    <row r="596" spans="1:58" x14ac:dyDescent="0.3">
      <c r="A596">
        <v>172270</v>
      </c>
      <c r="B596">
        <v>4130</v>
      </c>
      <c r="C596">
        <v>288</v>
      </c>
      <c r="D596" s="1">
        <v>43297</v>
      </c>
      <c r="E596" t="s">
        <v>57</v>
      </c>
      <c r="F596" t="s">
        <v>58</v>
      </c>
      <c r="G596" t="s">
        <v>99</v>
      </c>
      <c r="H596">
        <v>3</v>
      </c>
      <c r="I596">
        <v>4921</v>
      </c>
      <c r="J596" t="s">
        <v>66</v>
      </c>
      <c r="K596">
        <v>3</v>
      </c>
      <c r="M596">
        <v>15</v>
      </c>
      <c r="N596">
        <v>2030</v>
      </c>
      <c r="Q596">
        <v>31.145790000000002</v>
      </c>
      <c r="R596">
        <v>178</v>
      </c>
      <c r="S596">
        <v>44481</v>
      </c>
      <c r="T596" t="s">
        <v>152</v>
      </c>
      <c r="V596" t="s">
        <v>61</v>
      </c>
      <c r="W596">
        <v>337</v>
      </c>
      <c r="X596">
        <v>136</v>
      </c>
      <c r="AA596">
        <v>19.849419000000001</v>
      </c>
      <c r="AB596">
        <v>183</v>
      </c>
      <c r="AC596" t="s">
        <v>141</v>
      </c>
      <c r="AE596">
        <v>2</v>
      </c>
      <c r="AF596">
        <v>1</v>
      </c>
      <c r="AG596">
        <v>13</v>
      </c>
      <c r="AH596">
        <v>12</v>
      </c>
      <c r="AI596">
        <v>0</v>
      </c>
      <c r="AJ596">
        <v>0</v>
      </c>
      <c r="AK596" t="s">
        <v>64</v>
      </c>
      <c r="AL596">
        <v>172270</v>
      </c>
      <c r="AM596">
        <v>0</v>
      </c>
      <c r="AN596">
        <v>125</v>
      </c>
      <c r="AO596">
        <v>2</v>
      </c>
      <c r="AP596">
        <v>5</v>
      </c>
      <c r="AQ596">
        <v>94</v>
      </c>
      <c r="AR596">
        <v>65</v>
      </c>
      <c r="AS596">
        <v>40</v>
      </c>
      <c r="AT596">
        <v>14</v>
      </c>
      <c r="AU596">
        <v>12</v>
      </c>
      <c r="AV596">
        <v>5</v>
      </c>
      <c r="AW596">
        <v>8</v>
      </c>
      <c r="AX596">
        <v>2</v>
      </c>
      <c r="AY596">
        <v>3</v>
      </c>
      <c r="AZ596">
        <v>67</v>
      </c>
      <c r="BA596">
        <v>46</v>
      </c>
      <c r="BB596">
        <v>28</v>
      </c>
      <c r="BC596">
        <v>11</v>
      </c>
      <c r="BD596">
        <v>13</v>
      </c>
      <c r="BE596">
        <v>1</v>
      </c>
      <c r="BF596">
        <v>5</v>
      </c>
    </row>
    <row r="597" spans="1:58" x14ac:dyDescent="0.3">
      <c r="A597">
        <v>172271</v>
      </c>
      <c r="B597">
        <v>4130</v>
      </c>
      <c r="C597">
        <v>289</v>
      </c>
      <c r="D597" s="1">
        <v>43297</v>
      </c>
      <c r="E597" t="s">
        <v>57</v>
      </c>
      <c r="F597" t="s">
        <v>58</v>
      </c>
      <c r="G597" t="s">
        <v>99</v>
      </c>
      <c r="H597">
        <v>3</v>
      </c>
      <c r="I597">
        <v>5630</v>
      </c>
      <c r="J597" t="s">
        <v>72</v>
      </c>
      <c r="M597">
        <v>87</v>
      </c>
      <c r="N597">
        <v>677</v>
      </c>
      <c r="Q597">
        <v>27.778234000000001</v>
      </c>
      <c r="R597">
        <v>190</v>
      </c>
      <c r="S597">
        <v>5349</v>
      </c>
      <c r="T597" t="s">
        <v>92</v>
      </c>
      <c r="U597">
        <v>8</v>
      </c>
      <c r="W597">
        <v>52</v>
      </c>
      <c r="X597">
        <v>966</v>
      </c>
      <c r="AA597">
        <v>29.086926999999999</v>
      </c>
      <c r="AB597">
        <v>183</v>
      </c>
      <c r="AC597" t="s">
        <v>130</v>
      </c>
      <c r="AE597">
        <v>2</v>
      </c>
      <c r="AF597">
        <v>0</v>
      </c>
      <c r="AG597">
        <v>12</v>
      </c>
      <c r="AH597">
        <v>8</v>
      </c>
      <c r="AI597">
        <v>0</v>
      </c>
      <c r="AJ597">
        <v>0</v>
      </c>
      <c r="AK597" t="s">
        <v>64</v>
      </c>
      <c r="AL597">
        <v>172271</v>
      </c>
      <c r="AM597">
        <v>0</v>
      </c>
      <c r="AN597">
        <v>92</v>
      </c>
      <c r="AO597">
        <v>3</v>
      </c>
      <c r="AP597">
        <v>2</v>
      </c>
      <c r="AQ597">
        <v>52</v>
      </c>
      <c r="AR597">
        <v>34</v>
      </c>
      <c r="AS597">
        <v>24</v>
      </c>
      <c r="AT597">
        <v>11</v>
      </c>
      <c r="AU597">
        <v>10</v>
      </c>
      <c r="AV597">
        <v>1</v>
      </c>
      <c r="AW597">
        <v>3</v>
      </c>
      <c r="AX597">
        <v>3</v>
      </c>
      <c r="AY597">
        <v>2</v>
      </c>
      <c r="AZ597">
        <v>83</v>
      </c>
      <c r="BA597">
        <v>49</v>
      </c>
      <c r="BB597">
        <v>32</v>
      </c>
      <c r="BC597">
        <v>13</v>
      </c>
      <c r="BD597">
        <v>10</v>
      </c>
      <c r="BE597">
        <v>10</v>
      </c>
      <c r="BF597">
        <v>14</v>
      </c>
    </row>
    <row r="598" spans="1:58" x14ac:dyDescent="0.3">
      <c r="A598">
        <v>172272</v>
      </c>
      <c r="B598">
        <v>4130</v>
      </c>
      <c r="C598">
        <v>290</v>
      </c>
      <c r="D598" s="1">
        <v>43297</v>
      </c>
      <c r="E598" t="s">
        <v>57</v>
      </c>
      <c r="F598" t="s">
        <v>58</v>
      </c>
      <c r="G598" t="s">
        <v>99</v>
      </c>
      <c r="H598">
        <v>3</v>
      </c>
      <c r="I598">
        <v>34553</v>
      </c>
      <c r="J598" t="s">
        <v>71</v>
      </c>
      <c r="L598" t="s">
        <v>61</v>
      </c>
      <c r="M598">
        <v>147</v>
      </c>
      <c r="N598">
        <v>382</v>
      </c>
      <c r="Q598">
        <v>19.564682000000001</v>
      </c>
      <c r="R598">
        <v>183</v>
      </c>
      <c r="S598">
        <v>3970</v>
      </c>
      <c r="T598" t="s">
        <v>81</v>
      </c>
      <c r="U598">
        <v>7</v>
      </c>
      <c r="W598">
        <v>39</v>
      </c>
      <c r="X598">
        <v>1095</v>
      </c>
      <c r="AA598">
        <v>36.287475999999998</v>
      </c>
      <c r="AB598">
        <v>175</v>
      </c>
      <c r="AC598" t="s">
        <v>88</v>
      </c>
      <c r="AE598">
        <v>2</v>
      </c>
      <c r="AF598">
        <v>0</v>
      </c>
      <c r="AG598">
        <v>13</v>
      </c>
      <c r="AH598">
        <v>7</v>
      </c>
      <c r="AI598">
        <v>0</v>
      </c>
      <c r="AJ598">
        <v>0</v>
      </c>
      <c r="AK598" t="s">
        <v>64</v>
      </c>
      <c r="AL598">
        <v>172272</v>
      </c>
      <c r="AM598">
        <v>0</v>
      </c>
      <c r="AN598">
        <v>75</v>
      </c>
      <c r="AO598">
        <v>5</v>
      </c>
      <c r="AP598">
        <v>2</v>
      </c>
      <c r="AQ598">
        <v>60</v>
      </c>
      <c r="AR598">
        <v>34</v>
      </c>
      <c r="AS598">
        <v>21</v>
      </c>
      <c r="AT598">
        <v>17</v>
      </c>
      <c r="AU598">
        <v>10</v>
      </c>
      <c r="AV598">
        <v>4</v>
      </c>
      <c r="AW598">
        <v>6</v>
      </c>
      <c r="AX598">
        <v>0</v>
      </c>
      <c r="AY598">
        <v>2</v>
      </c>
      <c r="AZ598">
        <v>54</v>
      </c>
      <c r="BA598">
        <v>27</v>
      </c>
      <c r="BB598">
        <v>18</v>
      </c>
      <c r="BC598">
        <v>9</v>
      </c>
      <c r="BD598">
        <v>10</v>
      </c>
      <c r="BE598">
        <v>1</v>
      </c>
      <c r="BF598">
        <v>6</v>
      </c>
    </row>
    <row r="599" spans="1:58" x14ac:dyDescent="0.3">
      <c r="A599">
        <v>172273</v>
      </c>
      <c r="B599">
        <v>4130</v>
      </c>
      <c r="C599">
        <v>291</v>
      </c>
      <c r="D599" s="1">
        <v>43297</v>
      </c>
      <c r="E599" t="s">
        <v>57</v>
      </c>
      <c r="F599" t="s">
        <v>58</v>
      </c>
      <c r="G599" t="s">
        <v>99</v>
      </c>
      <c r="H599">
        <v>3</v>
      </c>
      <c r="I599">
        <v>4752</v>
      </c>
      <c r="J599" t="s">
        <v>117</v>
      </c>
      <c r="K599">
        <v>4</v>
      </c>
      <c r="M599">
        <v>29</v>
      </c>
      <c r="N599">
        <v>1465</v>
      </c>
      <c r="Q599">
        <v>32.076659999999997</v>
      </c>
      <c r="R599">
        <v>185</v>
      </c>
      <c r="S599">
        <v>5577</v>
      </c>
      <c r="T599" t="s">
        <v>65</v>
      </c>
      <c r="W599">
        <v>115</v>
      </c>
      <c r="X599">
        <v>490</v>
      </c>
      <c r="AA599">
        <v>28.008213000000001</v>
      </c>
      <c r="AC599" t="s">
        <v>440</v>
      </c>
      <c r="AE599">
        <v>2</v>
      </c>
      <c r="AF599">
        <v>1</v>
      </c>
      <c r="AG599">
        <v>13</v>
      </c>
      <c r="AH599">
        <v>10</v>
      </c>
      <c r="AI599">
        <v>0</v>
      </c>
      <c r="AJ599">
        <v>0</v>
      </c>
      <c r="AK599" t="s">
        <v>64</v>
      </c>
      <c r="AL599">
        <v>172273</v>
      </c>
      <c r="AM599">
        <v>0</v>
      </c>
      <c r="AN599">
        <v>113</v>
      </c>
      <c r="AO599">
        <v>9</v>
      </c>
      <c r="AP599">
        <v>0</v>
      </c>
      <c r="AQ599">
        <v>95</v>
      </c>
      <c r="AR599">
        <v>60</v>
      </c>
      <c r="AS599">
        <v>40</v>
      </c>
      <c r="AT599">
        <v>12</v>
      </c>
      <c r="AU599">
        <v>12</v>
      </c>
      <c r="AV599">
        <v>13</v>
      </c>
      <c r="AW599">
        <v>17</v>
      </c>
      <c r="AX599">
        <v>1</v>
      </c>
      <c r="AY599">
        <v>3</v>
      </c>
      <c r="AZ599">
        <v>63</v>
      </c>
      <c r="BA599">
        <v>32</v>
      </c>
      <c r="BB599">
        <v>18</v>
      </c>
      <c r="BC599">
        <v>18</v>
      </c>
      <c r="BD599">
        <v>11</v>
      </c>
      <c r="BE599">
        <v>5</v>
      </c>
      <c r="BF599">
        <v>10</v>
      </c>
    </row>
    <row r="600" spans="1:58" x14ac:dyDescent="0.3">
      <c r="A600">
        <v>172274</v>
      </c>
      <c r="B600">
        <v>4130</v>
      </c>
      <c r="C600">
        <v>292</v>
      </c>
      <c r="D600" s="1">
        <v>43297</v>
      </c>
      <c r="E600" t="s">
        <v>57</v>
      </c>
      <c r="F600" t="s">
        <v>58</v>
      </c>
      <c r="G600" t="s">
        <v>99</v>
      </c>
      <c r="H600">
        <v>3</v>
      </c>
      <c r="I600">
        <v>5953</v>
      </c>
      <c r="J600" t="s">
        <v>97</v>
      </c>
      <c r="L600" t="s">
        <v>74</v>
      </c>
      <c r="M600">
        <v>148</v>
      </c>
      <c r="N600">
        <v>382</v>
      </c>
      <c r="Q600">
        <v>26.29158</v>
      </c>
      <c r="S600">
        <v>26413</v>
      </c>
      <c r="T600" t="s">
        <v>66</v>
      </c>
      <c r="W600">
        <v>75</v>
      </c>
      <c r="X600">
        <v>757</v>
      </c>
      <c r="AA600">
        <v>22.258725999999999</v>
      </c>
      <c r="AB600">
        <v>196</v>
      </c>
      <c r="AC600" t="s">
        <v>162</v>
      </c>
      <c r="AE600">
        <v>2</v>
      </c>
      <c r="AF600">
        <v>0</v>
      </c>
      <c r="AG600">
        <v>12</v>
      </c>
      <c r="AH600">
        <v>4</v>
      </c>
      <c r="AI600">
        <v>0</v>
      </c>
      <c r="AJ600">
        <v>0</v>
      </c>
      <c r="AK600" t="s">
        <v>64</v>
      </c>
      <c r="AL600">
        <v>172274</v>
      </c>
      <c r="AM600">
        <v>0</v>
      </c>
      <c r="AN600">
        <v>58</v>
      </c>
      <c r="AO600">
        <v>3</v>
      </c>
      <c r="AP600">
        <v>0</v>
      </c>
      <c r="AQ600">
        <v>48</v>
      </c>
      <c r="AR600">
        <v>37</v>
      </c>
      <c r="AS600">
        <v>25</v>
      </c>
      <c r="AT600">
        <v>9</v>
      </c>
      <c r="AU600">
        <v>8</v>
      </c>
      <c r="AV600">
        <v>6</v>
      </c>
      <c r="AW600">
        <v>6</v>
      </c>
      <c r="AX600">
        <v>4</v>
      </c>
      <c r="AY600">
        <v>1</v>
      </c>
      <c r="AZ600">
        <v>48</v>
      </c>
      <c r="BA600">
        <v>28</v>
      </c>
      <c r="BB600">
        <v>15</v>
      </c>
      <c r="BC600">
        <v>9</v>
      </c>
      <c r="BD600">
        <v>8</v>
      </c>
      <c r="BE600">
        <v>1</v>
      </c>
      <c r="BF600">
        <v>5</v>
      </c>
    </row>
    <row r="601" spans="1:58" x14ac:dyDescent="0.3">
      <c r="A601">
        <v>172275</v>
      </c>
      <c r="B601">
        <v>4130</v>
      </c>
      <c r="C601">
        <v>293</v>
      </c>
      <c r="D601" s="1">
        <v>43297</v>
      </c>
      <c r="E601" t="s">
        <v>57</v>
      </c>
      <c r="F601" t="s">
        <v>58</v>
      </c>
      <c r="G601" t="s">
        <v>99</v>
      </c>
      <c r="H601">
        <v>3</v>
      </c>
      <c r="I601">
        <v>4619</v>
      </c>
      <c r="J601" t="s">
        <v>66</v>
      </c>
      <c r="L601" t="s">
        <v>79</v>
      </c>
      <c r="M601">
        <v>153</v>
      </c>
      <c r="N601">
        <v>361</v>
      </c>
      <c r="Q601">
        <v>32.769337</v>
      </c>
      <c r="R601">
        <v>183</v>
      </c>
      <c r="S601">
        <v>6029</v>
      </c>
      <c r="T601" t="s">
        <v>72</v>
      </c>
      <c r="U601">
        <v>1</v>
      </c>
      <c r="W601">
        <v>12</v>
      </c>
      <c r="X601">
        <v>2470</v>
      </c>
      <c r="AA601">
        <v>25.913757</v>
      </c>
      <c r="AB601">
        <v>170</v>
      </c>
      <c r="AC601" t="s">
        <v>388</v>
      </c>
      <c r="AE601">
        <v>2</v>
      </c>
      <c r="AF601">
        <v>0</v>
      </c>
      <c r="AG601">
        <v>12</v>
      </c>
      <c r="AH601">
        <v>9</v>
      </c>
      <c r="AI601">
        <v>1</v>
      </c>
      <c r="AJ601">
        <v>0</v>
      </c>
      <c r="AK601" t="s">
        <v>64</v>
      </c>
      <c r="AL601">
        <v>172275</v>
      </c>
      <c r="AM601">
        <v>0</v>
      </c>
      <c r="AN601">
        <v>114</v>
      </c>
      <c r="AO601">
        <v>1</v>
      </c>
      <c r="AP601">
        <v>0</v>
      </c>
      <c r="AQ601">
        <v>81</v>
      </c>
      <c r="AR601">
        <v>60</v>
      </c>
      <c r="AS601">
        <v>40</v>
      </c>
      <c r="AT601">
        <v>10</v>
      </c>
      <c r="AU601">
        <v>11</v>
      </c>
      <c r="AV601">
        <v>5</v>
      </c>
      <c r="AW601">
        <v>8</v>
      </c>
      <c r="AX601">
        <v>1</v>
      </c>
      <c r="AY601">
        <v>1</v>
      </c>
      <c r="AZ601">
        <v>78</v>
      </c>
      <c r="BA601">
        <v>44</v>
      </c>
      <c r="BB601">
        <v>23</v>
      </c>
      <c r="BC601">
        <v>19</v>
      </c>
      <c r="BD601">
        <v>10</v>
      </c>
      <c r="BE601">
        <v>3</v>
      </c>
      <c r="BF601">
        <v>7</v>
      </c>
    </row>
    <row r="602" spans="1:58" x14ac:dyDescent="0.3">
      <c r="A602">
        <v>172276</v>
      </c>
      <c r="B602">
        <v>4130</v>
      </c>
      <c r="C602">
        <v>294</v>
      </c>
      <c r="D602" s="1">
        <v>43297</v>
      </c>
      <c r="E602" t="s">
        <v>57</v>
      </c>
      <c r="F602" t="s">
        <v>58</v>
      </c>
      <c r="G602" t="s">
        <v>91</v>
      </c>
      <c r="H602">
        <v>3</v>
      </c>
      <c r="I602">
        <v>4269</v>
      </c>
      <c r="J602" t="s">
        <v>81</v>
      </c>
      <c r="K602">
        <v>5</v>
      </c>
      <c r="M602">
        <v>33</v>
      </c>
      <c r="N602">
        <v>1280</v>
      </c>
      <c r="Q602">
        <v>34.666668000000001</v>
      </c>
      <c r="R602">
        <v>188</v>
      </c>
      <c r="S602">
        <v>5793</v>
      </c>
      <c r="T602" t="s">
        <v>81</v>
      </c>
      <c r="U602">
        <v>2</v>
      </c>
      <c r="W602">
        <v>13</v>
      </c>
      <c r="X602">
        <v>2155</v>
      </c>
      <c r="AA602">
        <v>27.011637</v>
      </c>
      <c r="AB602">
        <v>188</v>
      </c>
      <c r="AC602" t="s">
        <v>67</v>
      </c>
      <c r="AE602">
        <v>2</v>
      </c>
      <c r="AF602">
        <v>0</v>
      </c>
      <c r="AG602">
        <v>12</v>
      </c>
      <c r="AH602">
        <v>6</v>
      </c>
      <c r="AI602">
        <v>0</v>
      </c>
      <c r="AJ602">
        <v>0</v>
      </c>
      <c r="AK602" t="s">
        <v>64</v>
      </c>
      <c r="AL602">
        <v>172276</v>
      </c>
      <c r="AM602">
        <v>0</v>
      </c>
      <c r="AN602">
        <v>85</v>
      </c>
      <c r="AO602">
        <v>4</v>
      </c>
      <c r="AP602">
        <v>1</v>
      </c>
      <c r="AQ602">
        <v>64</v>
      </c>
      <c r="AR602">
        <v>44</v>
      </c>
      <c r="AS602">
        <v>34</v>
      </c>
      <c r="AT602">
        <v>9</v>
      </c>
      <c r="AU602">
        <v>9</v>
      </c>
      <c r="AV602">
        <v>6</v>
      </c>
      <c r="AW602">
        <v>6</v>
      </c>
      <c r="AX602">
        <v>0</v>
      </c>
      <c r="AY602">
        <v>1</v>
      </c>
      <c r="AZ602">
        <v>56</v>
      </c>
      <c r="BA602">
        <v>28</v>
      </c>
      <c r="BB602">
        <v>19</v>
      </c>
      <c r="BC602">
        <v>13</v>
      </c>
      <c r="BD602">
        <v>9</v>
      </c>
      <c r="BE602">
        <v>1</v>
      </c>
      <c r="BF602">
        <v>4</v>
      </c>
    </row>
    <row r="603" spans="1:58" x14ac:dyDescent="0.3">
      <c r="A603">
        <v>172277</v>
      </c>
      <c r="B603">
        <v>4130</v>
      </c>
      <c r="C603">
        <v>295</v>
      </c>
      <c r="D603" s="1">
        <v>43297</v>
      </c>
      <c r="E603" t="s">
        <v>57</v>
      </c>
      <c r="F603" t="s">
        <v>58</v>
      </c>
      <c r="G603" t="s">
        <v>91</v>
      </c>
      <c r="H603">
        <v>3</v>
      </c>
      <c r="I603">
        <v>4921</v>
      </c>
      <c r="J603" t="s">
        <v>66</v>
      </c>
      <c r="K603">
        <v>3</v>
      </c>
      <c r="M603">
        <v>15</v>
      </c>
      <c r="N603">
        <v>2030</v>
      </c>
      <c r="Q603">
        <v>31.145790000000002</v>
      </c>
      <c r="R603">
        <v>178</v>
      </c>
      <c r="S603">
        <v>5630</v>
      </c>
      <c r="T603" t="s">
        <v>72</v>
      </c>
      <c r="W603">
        <v>87</v>
      </c>
      <c r="X603">
        <v>677</v>
      </c>
      <c r="AA603">
        <v>27.778234000000001</v>
      </c>
      <c r="AB603">
        <v>190</v>
      </c>
      <c r="AC603" t="s">
        <v>104</v>
      </c>
      <c r="AE603">
        <v>2</v>
      </c>
      <c r="AF603">
        <v>0</v>
      </c>
      <c r="AG603">
        <v>12</v>
      </c>
      <c r="AH603">
        <v>7</v>
      </c>
      <c r="AI603">
        <v>0</v>
      </c>
      <c r="AJ603">
        <v>0</v>
      </c>
      <c r="AK603" t="s">
        <v>64</v>
      </c>
      <c r="AL603">
        <v>172277</v>
      </c>
      <c r="AM603">
        <v>0</v>
      </c>
      <c r="AN603">
        <v>81</v>
      </c>
      <c r="AO603">
        <v>1</v>
      </c>
      <c r="AP603">
        <v>4</v>
      </c>
      <c r="AQ603">
        <v>71</v>
      </c>
      <c r="AR603">
        <v>47</v>
      </c>
      <c r="AS603">
        <v>29</v>
      </c>
      <c r="AT603">
        <v>12</v>
      </c>
      <c r="AU603">
        <v>9</v>
      </c>
      <c r="AV603">
        <v>5</v>
      </c>
      <c r="AW603">
        <v>7</v>
      </c>
      <c r="AX603">
        <v>0</v>
      </c>
      <c r="AY603">
        <v>3</v>
      </c>
      <c r="AZ603">
        <v>63</v>
      </c>
      <c r="BA603">
        <v>35</v>
      </c>
      <c r="BB603">
        <v>21</v>
      </c>
      <c r="BC603">
        <v>12</v>
      </c>
      <c r="BD603">
        <v>10</v>
      </c>
      <c r="BE603">
        <v>2</v>
      </c>
      <c r="BF603">
        <v>7</v>
      </c>
    </row>
    <row r="604" spans="1:58" x14ac:dyDescent="0.3">
      <c r="A604">
        <v>172278</v>
      </c>
      <c r="B604">
        <v>4130</v>
      </c>
      <c r="C604">
        <v>296</v>
      </c>
      <c r="D604" s="1">
        <v>43297</v>
      </c>
      <c r="E604" t="s">
        <v>57</v>
      </c>
      <c r="F604" t="s">
        <v>58</v>
      </c>
      <c r="G604" t="s">
        <v>91</v>
      </c>
      <c r="H604">
        <v>3</v>
      </c>
      <c r="I604">
        <v>4752</v>
      </c>
      <c r="J604" t="s">
        <v>117</v>
      </c>
      <c r="K604">
        <v>4</v>
      </c>
      <c r="M604">
        <v>29</v>
      </c>
      <c r="N604">
        <v>1465</v>
      </c>
      <c r="Q604">
        <v>32.076659999999997</v>
      </c>
      <c r="R604">
        <v>185</v>
      </c>
      <c r="S604">
        <v>34553</v>
      </c>
      <c r="T604" t="s">
        <v>71</v>
      </c>
      <c r="V604" t="s">
        <v>61</v>
      </c>
      <c r="W604">
        <v>147</v>
      </c>
      <c r="X604">
        <v>382</v>
      </c>
      <c r="AA604">
        <v>19.564682000000001</v>
      </c>
      <c r="AB604">
        <v>183</v>
      </c>
      <c r="AC604" t="s">
        <v>419</v>
      </c>
      <c r="AE604">
        <v>2</v>
      </c>
      <c r="AF604">
        <v>0</v>
      </c>
      <c r="AG604">
        <v>12</v>
      </c>
      <c r="AH604">
        <v>8</v>
      </c>
      <c r="AI604">
        <v>1</v>
      </c>
      <c r="AJ604">
        <v>0</v>
      </c>
      <c r="AK604" t="s">
        <v>64</v>
      </c>
      <c r="AL604">
        <v>172278</v>
      </c>
      <c r="AM604">
        <v>0</v>
      </c>
      <c r="AN604">
        <v>95</v>
      </c>
      <c r="AO604">
        <v>6</v>
      </c>
      <c r="AP604">
        <v>2</v>
      </c>
      <c r="AQ604">
        <v>63</v>
      </c>
      <c r="AR604">
        <v>35</v>
      </c>
      <c r="AS604">
        <v>27</v>
      </c>
      <c r="AT604">
        <v>18</v>
      </c>
      <c r="AU604">
        <v>10</v>
      </c>
      <c r="AV604">
        <v>4</v>
      </c>
      <c r="AW604">
        <v>5</v>
      </c>
      <c r="AX604">
        <v>4</v>
      </c>
      <c r="AY604">
        <v>2</v>
      </c>
      <c r="AZ604">
        <v>66</v>
      </c>
      <c r="BA604">
        <v>38</v>
      </c>
      <c r="BB604">
        <v>27</v>
      </c>
      <c r="BC604">
        <v>13</v>
      </c>
      <c r="BD604">
        <v>10</v>
      </c>
      <c r="BE604">
        <v>4</v>
      </c>
      <c r="BF604">
        <v>7</v>
      </c>
    </row>
    <row r="605" spans="1:58" x14ac:dyDescent="0.3">
      <c r="A605">
        <v>172279</v>
      </c>
      <c r="B605">
        <v>4130</v>
      </c>
      <c r="C605">
        <v>297</v>
      </c>
      <c r="D605" s="1">
        <v>43297</v>
      </c>
      <c r="E605" t="s">
        <v>57</v>
      </c>
      <c r="F605" t="s">
        <v>58</v>
      </c>
      <c r="G605" t="s">
        <v>91</v>
      </c>
      <c r="H605">
        <v>3</v>
      </c>
      <c r="I605">
        <v>5953</v>
      </c>
      <c r="J605" t="s">
        <v>97</v>
      </c>
      <c r="L605" t="s">
        <v>74</v>
      </c>
      <c r="M605">
        <v>148</v>
      </c>
      <c r="N605">
        <v>382</v>
      </c>
      <c r="Q605">
        <v>26.29158</v>
      </c>
      <c r="S605">
        <v>4619</v>
      </c>
      <c r="T605" t="s">
        <v>66</v>
      </c>
      <c r="V605" t="s">
        <v>79</v>
      </c>
      <c r="W605">
        <v>153</v>
      </c>
      <c r="X605">
        <v>361</v>
      </c>
      <c r="AA605">
        <v>32.769337</v>
      </c>
      <c r="AB605">
        <v>183</v>
      </c>
      <c r="AC605" t="s">
        <v>441</v>
      </c>
      <c r="AE605">
        <v>2</v>
      </c>
      <c r="AF605">
        <v>1</v>
      </c>
      <c r="AG605">
        <v>15</v>
      </c>
      <c r="AH605">
        <v>12</v>
      </c>
      <c r="AI605">
        <v>0</v>
      </c>
      <c r="AJ605">
        <v>0</v>
      </c>
      <c r="AK605" t="s">
        <v>64</v>
      </c>
      <c r="AL605">
        <v>172279</v>
      </c>
      <c r="AM605">
        <v>0</v>
      </c>
      <c r="AN605">
        <v>113</v>
      </c>
      <c r="AO605">
        <v>3</v>
      </c>
      <c r="AP605">
        <v>2</v>
      </c>
      <c r="AQ605">
        <v>78</v>
      </c>
      <c r="AR605">
        <v>61</v>
      </c>
      <c r="AS605">
        <v>35</v>
      </c>
      <c r="AT605">
        <v>12</v>
      </c>
      <c r="AU605">
        <v>13</v>
      </c>
      <c r="AV605">
        <v>4</v>
      </c>
      <c r="AW605">
        <v>8</v>
      </c>
      <c r="AX605">
        <v>0</v>
      </c>
      <c r="AY605">
        <v>3</v>
      </c>
      <c r="AZ605">
        <v>83</v>
      </c>
      <c r="BA605">
        <v>59</v>
      </c>
      <c r="BB605">
        <v>35</v>
      </c>
      <c r="BC605">
        <v>9</v>
      </c>
      <c r="BD605">
        <v>14</v>
      </c>
      <c r="BE605">
        <v>4</v>
      </c>
      <c r="BF605">
        <v>10</v>
      </c>
    </row>
    <row r="606" spans="1:58" x14ac:dyDescent="0.3">
      <c r="A606">
        <v>172256</v>
      </c>
      <c r="B606">
        <v>4130</v>
      </c>
      <c r="C606">
        <v>271</v>
      </c>
      <c r="D606" s="1">
        <v>43297</v>
      </c>
      <c r="E606" t="s">
        <v>57</v>
      </c>
      <c r="F606" t="s">
        <v>58</v>
      </c>
      <c r="G606" t="s">
        <v>59</v>
      </c>
      <c r="H606">
        <v>3</v>
      </c>
      <c r="I606">
        <v>6315</v>
      </c>
      <c r="J606" t="s">
        <v>69</v>
      </c>
      <c r="M606">
        <v>145</v>
      </c>
      <c r="N606">
        <v>395</v>
      </c>
      <c r="Q606">
        <v>24.12594</v>
      </c>
      <c r="R606">
        <v>183</v>
      </c>
      <c r="S606">
        <v>11174</v>
      </c>
      <c r="T606" t="s">
        <v>152</v>
      </c>
      <c r="W606">
        <v>111</v>
      </c>
      <c r="X606">
        <v>510</v>
      </c>
      <c r="AA606">
        <v>22.264202000000001</v>
      </c>
      <c r="AC606" t="s">
        <v>67</v>
      </c>
      <c r="AE606">
        <v>2</v>
      </c>
      <c r="AF606">
        <v>0</v>
      </c>
      <c r="AG606">
        <v>12</v>
      </c>
      <c r="AH606">
        <v>6</v>
      </c>
      <c r="AI606">
        <v>0</v>
      </c>
      <c r="AJ606">
        <v>0</v>
      </c>
      <c r="AK606" t="s">
        <v>64</v>
      </c>
      <c r="AL606">
        <v>172256</v>
      </c>
      <c r="AM606">
        <v>0</v>
      </c>
      <c r="AN606">
        <v>73</v>
      </c>
      <c r="AO606">
        <v>2</v>
      </c>
      <c r="AP606">
        <v>3</v>
      </c>
      <c r="AQ606">
        <v>54</v>
      </c>
      <c r="AR606">
        <v>31</v>
      </c>
      <c r="AS606">
        <v>26</v>
      </c>
      <c r="AT606">
        <v>13</v>
      </c>
      <c r="AU606">
        <v>9</v>
      </c>
      <c r="AV606">
        <v>1</v>
      </c>
      <c r="AW606">
        <v>1</v>
      </c>
      <c r="AX606">
        <v>3</v>
      </c>
      <c r="AY606">
        <v>6</v>
      </c>
      <c r="AZ606">
        <v>49</v>
      </c>
      <c r="BA606">
        <v>26</v>
      </c>
      <c r="BB606">
        <v>21</v>
      </c>
      <c r="BC606">
        <v>7</v>
      </c>
      <c r="BD606">
        <v>9</v>
      </c>
      <c r="BE606">
        <v>4</v>
      </c>
      <c r="BF606">
        <v>7</v>
      </c>
    </row>
    <row r="607" spans="1:58" x14ac:dyDescent="0.3">
      <c r="A607">
        <v>172257</v>
      </c>
      <c r="B607">
        <v>4130</v>
      </c>
      <c r="C607">
        <v>272</v>
      </c>
      <c r="D607" s="1">
        <v>43297</v>
      </c>
      <c r="E607" t="s">
        <v>57</v>
      </c>
      <c r="F607" t="s">
        <v>58</v>
      </c>
      <c r="G607" t="s">
        <v>59</v>
      </c>
      <c r="H607">
        <v>3</v>
      </c>
      <c r="I607">
        <v>5148</v>
      </c>
      <c r="J607" t="s">
        <v>114</v>
      </c>
      <c r="M607">
        <v>136</v>
      </c>
      <c r="N607">
        <v>418</v>
      </c>
      <c r="Q607">
        <v>30.135522999999999</v>
      </c>
      <c r="R607">
        <v>180</v>
      </c>
      <c r="S607">
        <v>5420</v>
      </c>
      <c r="T607" t="s">
        <v>137</v>
      </c>
      <c r="W607">
        <v>93</v>
      </c>
      <c r="X607">
        <v>612</v>
      </c>
      <c r="AA607">
        <v>28.676248999999999</v>
      </c>
      <c r="AB607">
        <v>175</v>
      </c>
      <c r="AC607" t="s">
        <v>104</v>
      </c>
      <c r="AE607">
        <v>2</v>
      </c>
      <c r="AF607">
        <v>0</v>
      </c>
      <c r="AG607">
        <v>12</v>
      </c>
      <c r="AH607">
        <v>7</v>
      </c>
      <c r="AI607">
        <v>0</v>
      </c>
      <c r="AJ607">
        <v>0</v>
      </c>
      <c r="AK607" t="s">
        <v>64</v>
      </c>
      <c r="AL607">
        <v>172257</v>
      </c>
      <c r="AM607">
        <v>0</v>
      </c>
      <c r="AN607">
        <v>97</v>
      </c>
      <c r="AO607">
        <v>0</v>
      </c>
      <c r="AP607">
        <v>1</v>
      </c>
      <c r="AQ607">
        <v>71</v>
      </c>
      <c r="AR607">
        <v>54</v>
      </c>
      <c r="AS607">
        <v>37</v>
      </c>
      <c r="AT607">
        <v>6</v>
      </c>
      <c r="AU607">
        <v>9</v>
      </c>
      <c r="AV607">
        <v>1</v>
      </c>
      <c r="AW607">
        <v>2</v>
      </c>
      <c r="AX607">
        <v>0</v>
      </c>
      <c r="AY607">
        <v>3</v>
      </c>
      <c r="AZ607">
        <v>80</v>
      </c>
      <c r="BA607">
        <v>46</v>
      </c>
      <c r="BB607">
        <v>31</v>
      </c>
      <c r="BC607">
        <v>13</v>
      </c>
      <c r="BD607">
        <v>10</v>
      </c>
      <c r="BE607">
        <v>8</v>
      </c>
      <c r="BF607">
        <v>12</v>
      </c>
    </row>
    <row r="608" spans="1:58" x14ac:dyDescent="0.3">
      <c r="A608">
        <v>172258</v>
      </c>
      <c r="B608">
        <v>4130</v>
      </c>
      <c r="C608">
        <v>273</v>
      </c>
      <c r="D608" s="1">
        <v>43297</v>
      </c>
      <c r="E608" t="s">
        <v>57</v>
      </c>
      <c r="F608" t="s">
        <v>58</v>
      </c>
      <c r="G608" t="s">
        <v>59</v>
      </c>
      <c r="H608">
        <v>3</v>
      </c>
      <c r="I608">
        <v>4269</v>
      </c>
      <c r="J608" t="s">
        <v>81</v>
      </c>
      <c r="K608">
        <v>5</v>
      </c>
      <c r="M608">
        <v>33</v>
      </c>
      <c r="N608">
        <v>1280</v>
      </c>
      <c r="Q608">
        <v>34.666668000000001</v>
      </c>
      <c r="R608">
        <v>188</v>
      </c>
      <c r="S608">
        <v>32067</v>
      </c>
      <c r="T608" t="s">
        <v>66</v>
      </c>
      <c r="W608">
        <v>118</v>
      </c>
      <c r="X608">
        <v>481</v>
      </c>
      <c r="AA608">
        <v>23.181383</v>
      </c>
      <c r="AB608">
        <v>191</v>
      </c>
      <c r="AC608" t="s">
        <v>357</v>
      </c>
      <c r="AE608">
        <v>2</v>
      </c>
      <c r="AF608">
        <v>1</v>
      </c>
      <c r="AG608">
        <v>15</v>
      </c>
      <c r="AH608">
        <v>11</v>
      </c>
      <c r="AI608">
        <v>0</v>
      </c>
      <c r="AJ608">
        <v>0</v>
      </c>
      <c r="AK608" t="s">
        <v>64</v>
      </c>
      <c r="AL608">
        <v>172258</v>
      </c>
      <c r="AM608">
        <v>0</v>
      </c>
      <c r="AN608">
        <v>123</v>
      </c>
      <c r="AO608">
        <v>0</v>
      </c>
      <c r="AP608">
        <v>4</v>
      </c>
      <c r="AQ608">
        <v>73</v>
      </c>
      <c r="AR608">
        <v>46</v>
      </c>
      <c r="AS608">
        <v>39</v>
      </c>
      <c r="AT608">
        <v>14</v>
      </c>
      <c r="AU608">
        <v>13</v>
      </c>
      <c r="AV608">
        <v>3</v>
      </c>
      <c r="AW608">
        <v>4</v>
      </c>
      <c r="AX608">
        <v>1</v>
      </c>
      <c r="AY608">
        <v>3</v>
      </c>
      <c r="AZ608">
        <v>96</v>
      </c>
      <c r="BA608">
        <v>61</v>
      </c>
      <c r="BB608">
        <v>40</v>
      </c>
      <c r="BC608">
        <v>16</v>
      </c>
      <c r="BD608">
        <v>13</v>
      </c>
      <c r="BE608">
        <v>4</v>
      </c>
      <c r="BF608">
        <v>7</v>
      </c>
    </row>
    <row r="609" spans="1:58" x14ac:dyDescent="0.3">
      <c r="A609">
        <v>172259</v>
      </c>
      <c r="B609">
        <v>4130</v>
      </c>
      <c r="C609">
        <v>275</v>
      </c>
      <c r="D609" s="1">
        <v>43297</v>
      </c>
      <c r="E609" t="s">
        <v>57</v>
      </c>
      <c r="F609" t="s">
        <v>58</v>
      </c>
      <c r="G609" t="s">
        <v>59</v>
      </c>
      <c r="H609">
        <v>3</v>
      </c>
      <c r="I609">
        <v>44481</v>
      </c>
      <c r="J609" t="s">
        <v>152</v>
      </c>
      <c r="L609" t="s">
        <v>61</v>
      </c>
      <c r="M609">
        <v>337</v>
      </c>
      <c r="N609">
        <v>136</v>
      </c>
      <c r="Q609">
        <v>19.849419000000001</v>
      </c>
      <c r="R609">
        <v>183</v>
      </c>
      <c r="S609">
        <v>4794</v>
      </c>
      <c r="T609" t="s">
        <v>154</v>
      </c>
      <c r="W609">
        <v>91</v>
      </c>
      <c r="X609">
        <v>642</v>
      </c>
      <c r="AA609">
        <v>31.854894999999999</v>
      </c>
      <c r="AB609">
        <v>188</v>
      </c>
      <c r="AC609" t="s">
        <v>100</v>
      </c>
      <c r="AE609">
        <v>2</v>
      </c>
      <c r="AF609">
        <v>0</v>
      </c>
      <c r="AG609">
        <v>12</v>
      </c>
      <c r="AH609">
        <v>6</v>
      </c>
      <c r="AI609">
        <v>0</v>
      </c>
      <c r="AJ609">
        <v>0</v>
      </c>
      <c r="AK609" t="s">
        <v>64</v>
      </c>
      <c r="AL609">
        <v>172259</v>
      </c>
      <c r="AM609">
        <v>0</v>
      </c>
      <c r="AN609">
        <v>80</v>
      </c>
      <c r="AO609">
        <v>0</v>
      </c>
      <c r="AP609">
        <v>2</v>
      </c>
      <c r="AQ609">
        <v>58</v>
      </c>
      <c r="AR609">
        <v>29</v>
      </c>
      <c r="AS609">
        <v>24</v>
      </c>
      <c r="AT609">
        <v>17</v>
      </c>
      <c r="AU609">
        <v>9</v>
      </c>
      <c r="AV609">
        <v>5</v>
      </c>
      <c r="AW609">
        <v>5</v>
      </c>
      <c r="AX609">
        <v>2</v>
      </c>
      <c r="AY609">
        <v>1</v>
      </c>
      <c r="AZ609">
        <v>57</v>
      </c>
      <c r="BA609">
        <v>45</v>
      </c>
      <c r="BB609">
        <v>27</v>
      </c>
      <c r="BC609">
        <v>4</v>
      </c>
      <c r="BD609">
        <v>9</v>
      </c>
      <c r="BE609">
        <v>6</v>
      </c>
      <c r="BF609">
        <v>9</v>
      </c>
    </row>
    <row r="610" spans="1:58" x14ac:dyDescent="0.3">
      <c r="A610">
        <v>172260</v>
      </c>
      <c r="B610">
        <v>4130</v>
      </c>
      <c r="C610">
        <v>276</v>
      </c>
      <c r="D610" s="1">
        <v>43297</v>
      </c>
      <c r="E610" t="s">
        <v>57</v>
      </c>
      <c r="F610" t="s">
        <v>58</v>
      </c>
      <c r="G610" t="s">
        <v>59</v>
      </c>
      <c r="H610">
        <v>3</v>
      </c>
      <c r="I610">
        <v>5630</v>
      </c>
      <c r="J610" t="s">
        <v>72</v>
      </c>
      <c r="M610">
        <v>87</v>
      </c>
      <c r="N610">
        <v>677</v>
      </c>
      <c r="Q610">
        <v>27.778234000000001</v>
      </c>
      <c r="R610">
        <v>190</v>
      </c>
      <c r="S610">
        <v>4546</v>
      </c>
      <c r="T610" t="s">
        <v>72</v>
      </c>
      <c r="W610">
        <v>120</v>
      </c>
      <c r="X610">
        <v>473</v>
      </c>
      <c r="AA610">
        <v>33.218339999999998</v>
      </c>
      <c r="AB610">
        <v>188</v>
      </c>
      <c r="AC610" t="s">
        <v>579</v>
      </c>
      <c r="AE610">
        <v>2</v>
      </c>
      <c r="AF610">
        <v>1</v>
      </c>
      <c r="AG610">
        <v>18</v>
      </c>
      <c r="AH610">
        <v>10</v>
      </c>
      <c r="AI610">
        <v>0</v>
      </c>
      <c r="AJ610">
        <v>1</v>
      </c>
      <c r="AK610" t="s">
        <v>64</v>
      </c>
      <c r="AL610">
        <v>172260</v>
      </c>
      <c r="AM610">
        <v>0</v>
      </c>
      <c r="AN610">
        <v>125</v>
      </c>
      <c r="AO610">
        <v>5</v>
      </c>
      <c r="AP610">
        <v>3</v>
      </c>
      <c r="AQ610">
        <v>92</v>
      </c>
      <c r="AR610">
        <v>61</v>
      </c>
      <c r="AS610">
        <v>45</v>
      </c>
      <c r="AT610">
        <v>15</v>
      </c>
      <c r="AU610">
        <v>14</v>
      </c>
      <c r="AV610">
        <v>4</v>
      </c>
      <c r="AW610">
        <v>6</v>
      </c>
      <c r="AX610">
        <v>2</v>
      </c>
      <c r="AY610">
        <v>3</v>
      </c>
      <c r="AZ610">
        <v>99</v>
      </c>
      <c r="BA610">
        <v>66</v>
      </c>
      <c r="BB610">
        <v>36</v>
      </c>
      <c r="BC610">
        <v>16</v>
      </c>
      <c r="BD610">
        <v>14</v>
      </c>
      <c r="BE610">
        <v>8</v>
      </c>
      <c r="BF610">
        <v>14</v>
      </c>
    </row>
    <row r="611" spans="1:58" x14ac:dyDescent="0.3">
      <c r="A611">
        <v>172280</v>
      </c>
      <c r="B611">
        <v>4130</v>
      </c>
      <c r="C611">
        <v>298</v>
      </c>
      <c r="D611" s="1">
        <v>43297</v>
      </c>
      <c r="E611" t="s">
        <v>57</v>
      </c>
      <c r="F611" t="s">
        <v>58</v>
      </c>
      <c r="G611" t="s">
        <v>86</v>
      </c>
      <c r="H611">
        <v>3</v>
      </c>
      <c r="I611">
        <v>4921</v>
      </c>
      <c r="J611" t="s">
        <v>66</v>
      </c>
      <c r="K611">
        <v>3</v>
      </c>
      <c r="M611">
        <v>15</v>
      </c>
      <c r="N611">
        <v>2030</v>
      </c>
      <c r="Q611">
        <v>31.145790000000002</v>
      </c>
      <c r="R611">
        <v>178</v>
      </c>
      <c r="S611">
        <v>4269</v>
      </c>
      <c r="T611" t="s">
        <v>81</v>
      </c>
      <c r="U611">
        <v>5</v>
      </c>
      <c r="W611">
        <v>33</v>
      </c>
      <c r="X611">
        <v>1280</v>
      </c>
      <c r="AA611">
        <v>34.666668000000001</v>
      </c>
      <c r="AB611">
        <v>188</v>
      </c>
      <c r="AC611" t="s">
        <v>580</v>
      </c>
      <c r="AE611">
        <v>2</v>
      </c>
      <c r="AF611">
        <v>1</v>
      </c>
      <c r="AG611">
        <v>17</v>
      </c>
      <c r="AH611">
        <v>12</v>
      </c>
      <c r="AI611">
        <v>0</v>
      </c>
      <c r="AJ611">
        <v>0</v>
      </c>
      <c r="AK611" t="s">
        <v>64</v>
      </c>
      <c r="AL611">
        <v>172280</v>
      </c>
      <c r="AM611">
        <v>0</v>
      </c>
      <c r="AN611">
        <v>137</v>
      </c>
      <c r="AO611">
        <v>6</v>
      </c>
      <c r="AP611">
        <v>7</v>
      </c>
      <c r="AQ611">
        <v>102</v>
      </c>
      <c r="AR611">
        <v>67</v>
      </c>
      <c r="AS611">
        <v>44</v>
      </c>
      <c r="AT611">
        <v>12</v>
      </c>
      <c r="AU611">
        <v>14</v>
      </c>
      <c r="AV611">
        <v>7</v>
      </c>
      <c r="AW611">
        <v>12</v>
      </c>
      <c r="AX611">
        <v>5</v>
      </c>
      <c r="AY611">
        <v>5</v>
      </c>
      <c r="AZ611">
        <v>102</v>
      </c>
      <c r="BA611">
        <v>77</v>
      </c>
      <c r="BB611">
        <v>44</v>
      </c>
      <c r="BC611">
        <v>6</v>
      </c>
      <c r="BD611">
        <v>15</v>
      </c>
      <c r="BE611">
        <v>8</v>
      </c>
      <c r="BF611">
        <v>16</v>
      </c>
    </row>
    <row r="612" spans="1:58" x14ac:dyDescent="0.3">
      <c r="A612">
        <v>172281</v>
      </c>
      <c r="B612">
        <v>4130</v>
      </c>
      <c r="C612">
        <v>299</v>
      </c>
      <c r="D612" s="1">
        <v>43297</v>
      </c>
      <c r="E612" t="s">
        <v>57</v>
      </c>
      <c r="F612" t="s">
        <v>58</v>
      </c>
      <c r="G612" t="s">
        <v>86</v>
      </c>
      <c r="H612">
        <v>3</v>
      </c>
      <c r="I612">
        <v>4752</v>
      </c>
      <c r="J612" t="s">
        <v>117</v>
      </c>
      <c r="K612">
        <v>4</v>
      </c>
      <c r="M612">
        <v>29</v>
      </c>
      <c r="N612">
        <v>1465</v>
      </c>
      <c r="Q612">
        <v>32.076659999999997</v>
      </c>
      <c r="R612">
        <v>185</v>
      </c>
      <c r="S612">
        <v>5953</v>
      </c>
      <c r="T612" t="s">
        <v>97</v>
      </c>
      <c r="V612" t="s">
        <v>74</v>
      </c>
      <c r="W612">
        <v>148</v>
      </c>
      <c r="X612">
        <v>382</v>
      </c>
      <c r="AA612">
        <v>26.29158</v>
      </c>
      <c r="AC612" t="s">
        <v>151</v>
      </c>
      <c r="AE612">
        <v>2</v>
      </c>
      <c r="AF612">
        <v>0</v>
      </c>
      <c r="AG612">
        <v>12</v>
      </c>
      <c r="AH612">
        <v>5</v>
      </c>
      <c r="AI612">
        <v>0</v>
      </c>
      <c r="AJ612">
        <v>0</v>
      </c>
      <c r="AK612" t="s">
        <v>64</v>
      </c>
      <c r="AL612">
        <v>172281</v>
      </c>
      <c r="AM612">
        <v>0</v>
      </c>
      <c r="AN612">
        <v>72</v>
      </c>
      <c r="AO612">
        <v>5</v>
      </c>
      <c r="AP612">
        <v>5</v>
      </c>
      <c r="AQ612">
        <v>59</v>
      </c>
      <c r="AR612">
        <v>40</v>
      </c>
      <c r="AS612">
        <v>32</v>
      </c>
      <c r="AT612">
        <v>7</v>
      </c>
      <c r="AU612">
        <v>9</v>
      </c>
      <c r="AV612">
        <v>2</v>
      </c>
      <c r="AW612">
        <v>3</v>
      </c>
      <c r="AX612">
        <v>3</v>
      </c>
      <c r="AY612">
        <v>4</v>
      </c>
      <c r="AZ612">
        <v>54</v>
      </c>
      <c r="BA612">
        <v>35</v>
      </c>
      <c r="BB612">
        <v>20</v>
      </c>
      <c r="BC612">
        <v>6</v>
      </c>
      <c r="BD612">
        <v>8</v>
      </c>
      <c r="BE612">
        <v>5</v>
      </c>
      <c r="BF612">
        <v>9</v>
      </c>
    </row>
    <row r="613" spans="1:58" x14ac:dyDescent="0.3">
      <c r="A613">
        <v>172282</v>
      </c>
      <c r="B613">
        <v>4130</v>
      </c>
      <c r="C613">
        <v>300</v>
      </c>
      <c r="D613" s="1">
        <v>43297</v>
      </c>
      <c r="E613" t="s">
        <v>57</v>
      </c>
      <c r="F613" t="s">
        <v>58</v>
      </c>
      <c r="G613" t="s">
        <v>84</v>
      </c>
      <c r="H613">
        <v>3</v>
      </c>
      <c r="I613">
        <v>4921</v>
      </c>
      <c r="J613" t="s">
        <v>66</v>
      </c>
      <c r="K613">
        <v>3</v>
      </c>
      <c r="M613">
        <v>15</v>
      </c>
      <c r="N613">
        <v>2030</v>
      </c>
      <c r="Q613">
        <v>31.145790000000002</v>
      </c>
      <c r="R613">
        <v>178</v>
      </c>
      <c r="S613">
        <v>4752</v>
      </c>
      <c r="T613" t="s">
        <v>117</v>
      </c>
      <c r="U613">
        <v>4</v>
      </c>
      <c r="W613">
        <v>29</v>
      </c>
      <c r="X613">
        <v>1465</v>
      </c>
      <c r="AA613">
        <v>32.076659999999997</v>
      </c>
      <c r="AB613">
        <v>185</v>
      </c>
      <c r="AC613" t="s">
        <v>581</v>
      </c>
      <c r="AE613">
        <v>2</v>
      </c>
      <c r="AF613">
        <v>1</v>
      </c>
      <c r="AG613">
        <v>15</v>
      </c>
      <c r="AH613">
        <v>10</v>
      </c>
      <c r="AI613">
        <v>0</v>
      </c>
      <c r="AJ613">
        <v>0</v>
      </c>
      <c r="AK613" t="s">
        <v>64</v>
      </c>
      <c r="AL613">
        <v>172282</v>
      </c>
      <c r="AM613">
        <v>0</v>
      </c>
      <c r="AN613">
        <v>107</v>
      </c>
      <c r="AO613">
        <v>5</v>
      </c>
      <c r="AP613">
        <v>4</v>
      </c>
      <c r="AQ613">
        <v>83</v>
      </c>
      <c r="AR613">
        <v>60</v>
      </c>
      <c r="AS613">
        <v>39</v>
      </c>
      <c r="AT613">
        <v>14</v>
      </c>
      <c r="AU613">
        <v>13</v>
      </c>
      <c r="AV613">
        <v>5</v>
      </c>
      <c r="AW613">
        <v>8</v>
      </c>
      <c r="AX613">
        <v>3</v>
      </c>
      <c r="AY613">
        <v>1</v>
      </c>
      <c r="AZ613">
        <v>69</v>
      </c>
      <c r="BA613">
        <v>39</v>
      </c>
      <c r="BB613">
        <v>24</v>
      </c>
      <c r="BC613">
        <v>17</v>
      </c>
      <c r="BD613">
        <v>12</v>
      </c>
      <c r="BE613">
        <v>6</v>
      </c>
      <c r="BF613">
        <v>11</v>
      </c>
    </row>
    <row r="614" spans="1:58" x14ac:dyDescent="0.3">
      <c r="A614">
        <v>172334</v>
      </c>
      <c r="B614">
        <v>4132</v>
      </c>
      <c r="C614">
        <v>298</v>
      </c>
      <c r="D614" s="1">
        <v>43297</v>
      </c>
      <c r="E614" t="s">
        <v>57</v>
      </c>
      <c r="F614" t="s">
        <v>58</v>
      </c>
      <c r="G614" t="s">
        <v>86</v>
      </c>
      <c r="H614">
        <v>3</v>
      </c>
      <c r="I614">
        <v>6051</v>
      </c>
      <c r="J614" t="s">
        <v>66</v>
      </c>
      <c r="K614">
        <v>3</v>
      </c>
      <c r="M614">
        <v>27</v>
      </c>
      <c r="N614">
        <v>1510</v>
      </c>
      <c r="Q614">
        <v>25.790554</v>
      </c>
      <c r="R614">
        <v>185</v>
      </c>
      <c r="S614">
        <v>5466</v>
      </c>
      <c r="T614" t="s">
        <v>72</v>
      </c>
      <c r="V614" t="s">
        <v>79</v>
      </c>
      <c r="W614">
        <v>188</v>
      </c>
      <c r="X614">
        <v>302</v>
      </c>
      <c r="AA614">
        <v>28.454483</v>
      </c>
      <c r="AC614" t="s">
        <v>243</v>
      </c>
      <c r="AE614">
        <v>2</v>
      </c>
      <c r="AF614">
        <v>0</v>
      </c>
      <c r="AG614">
        <v>12</v>
      </c>
      <c r="AH614">
        <v>3</v>
      </c>
      <c r="AI614">
        <v>0</v>
      </c>
      <c r="AJ614">
        <v>0</v>
      </c>
      <c r="AK614" t="s">
        <v>64</v>
      </c>
      <c r="AL614">
        <v>172334</v>
      </c>
      <c r="AM614">
        <v>0</v>
      </c>
      <c r="AN614">
        <v>66</v>
      </c>
      <c r="AO614">
        <v>0</v>
      </c>
      <c r="AP614">
        <v>2</v>
      </c>
      <c r="AQ614">
        <v>63</v>
      </c>
      <c r="AR614">
        <v>45</v>
      </c>
      <c r="AS614">
        <v>31</v>
      </c>
      <c r="AT614">
        <v>9</v>
      </c>
      <c r="AU614">
        <v>8</v>
      </c>
      <c r="AV614">
        <v>4</v>
      </c>
      <c r="AW614">
        <v>5</v>
      </c>
      <c r="AX614">
        <v>0</v>
      </c>
      <c r="AY614">
        <v>4</v>
      </c>
      <c r="AZ614">
        <v>38</v>
      </c>
      <c r="BA614">
        <v>21</v>
      </c>
      <c r="BB614">
        <v>11</v>
      </c>
      <c r="BC614">
        <v>4</v>
      </c>
      <c r="BD614">
        <v>7</v>
      </c>
      <c r="BE614">
        <v>4</v>
      </c>
      <c r="BF614">
        <v>9</v>
      </c>
    </row>
    <row r="615" spans="1:58" x14ac:dyDescent="0.3">
      <c r="A615">
        <v>172335</v>
      </c>
      <c r="B615">
        <v>4132</v>
      </c>
      <c r="C615">
        <v>299</v>
      </c>
      <c r="D615" s="1">
        <v>43297</v>
      </c>
      <c r="E615" t="s">
        <v>57</v>
      </c>
      <c r="F615" t="s">
        <v>58</v>
      </c>
      <c r="G615" t="s">
        <v>86</v>
      </c>
      <c r="H615">
        <v>3</v>
      </c>
      <c r="I615">
        <v>5539</v>
      </c>
      <c r="J615" t="s">
        <v>72</v>
      </c>
      <c r="M615">
        <v>72</v>
      </c>
      <c r="N615">
        <v>780</v>
      </c>
      <c r="Q615">
        <v>28.164269999999998</v>
      </c>
      <c r="R615">
        <v>185</v>
      </c>
      <c r="S615">
        <v>4894</v>
      </c>
      <c r="T615" t="s">
        <v>186</v>
      </c>
      <c r="U615">
        <v>6</v>
      </c>
      <c r="W615">
        <v>38</v>
      </c>
      <c r="X615">
        <v>1110</v>
      </c>
      <c r="AA615">
        <v>31.277208000000002</v>
      </c>
      <c r="AB615">
        <v>190</v>
      </c>
      <c r="AC615" t="s">
        <v>593</v>
      </c>
      <c r="AE615">
        <v>2</v>
      </c>
      <c r="AF615">
        <v>1</v>
      </c>
      <c r="AG615">
        <v>13</v>
      </c>
      <c r="AH615">
        <v>11</v>
      </c>
      <c r="AI615">
        <v>0</v>
      </c>
      <c r="AJ615">
        <v>0</v>
      </c>
      <c r="AK615" t="s">
        <v>64</v>
      </c>
      <c r="AL615">
        <v>172335</v>
      </c>
      <c r="AM615">
        <v>0</v>
      </c>
      <c r="AN615">
        <v>105</v>
      </c>
      <c r="AO615">
        <v>4</v>
      </c>
      <c r="AP615">
        <v>2</v>
      </c>
      <c r="AQ615">
        <v>62</v>
      </c>
      <c r="AR615">
        <v>42</v>
      </c>
      <c r="AS615">
        <v>28</v>
      </c>
      <c r="AT615">
        <v>12</v>
      </c>
      <c r="AU615">
        <v>12</v>
      </c>
      <c r="AV615">
        <v>1</v>
      </c>
      <c r="AW615">
        <v>4</v>
      </c>
      <c r="AX615">
        <v>4</v>
      </c>
      <c r="AY615">
        <v>7</v>
      </c>
      <c r="AZ615">
        <v>78</v>
      </c>
      <c r="BA615">
        <v>41</v>
      </c>
      <c r="BB615">
        <v>31</v>
      </c>
      <c r="BC615">
        <v>14</v>
      </c>
      <c r="BD615">
        <v>12</v>
      </c>
      <c r="BE615">
        <v>4</v>
      </c>
      <c r="BF615">
        <v>8</v>
      </c>
    </row>
    <row r="616" spans="1:58" x14ac:dyDescent="0.3">
      <c r="A616">
        <v>172336</v>
      </c>
      <c r="B616">
        <v>4132</v>
      </c>
      <c r="C616">
        <v>300</v>
      </c>
      <c r="D616" s="1">
        <v>43297</v>
      </c>
      <c r="E616" t="s">
        <v>57</v>
      </c>
      <c r="F616" t="s">
        <v>58</v>
      </c>
      <c r="G616" t="s">
        <v>84</v>
      </c>
      <c r="H616">
        <v>3</v>
      </c>
      <c r="I616">
        <v>6051</v>
      </c>
      <c r="J616" t="s">
        <v>66</v>
      </c>
      <c r="K616">
        <v>3</v>
      </c>
      <c r="M616">
        <v>27</v>
      </c>
      <c r="N616">
        <v>1510</v>
      </c>
      <c r="Q616">
        <v>25.790554</v>
      </c>
      <c r="R616">
        <v>185</v>
      </c>
      <c r="S616">
        <v>5539</v>
      </c>
      <c r="T616" t="s">
        <v>72</v>
      </c>
      <c r="W616">
        <v>72</v>
      </c>
      <c r="X616">
        <v>780</v>
      </c>
      <c r="AA616">
        <v>28.164269999999998</v>
      </c>
      <c r="AB616">
        <v>185</v>
      </c>
      <c r="AC616" t="s">
        <v>420</v>
      </c>
      <c r="AE616">
        <v>2</v>
      </c>
      <c r="AF616">
        <v>0</v>
      </c>
      <c r="AG616">
        <v>12</v>
      </c>
      <c r="AH616">
        <v>8</v>
      </c>
      <c r="AI616">
        <v>1</v>
      </c>
      <c r="AJ616">
        <v>0</v>
      </c>
      <c r="AK616" t="s">
        <v>64</v>
      </c>
      <c r="AL616">
        <v>172336</v>
      </c>
      <c r="AM616">
        <v>0</v>
      </c>
      <c r="AN616">
        <v>98</v>
      </c>
      <c r="AO616">
        <v>6</v>
      </c>
      <c r="AP616">
        <v>0</v>
      </c>
      <c r="AQ616">
        <v>86</v>
      </c>
      <c r="AR616">
        <v>67</v>
      </c>
      <c r="AS616">
        <v>45</v>
      </c>
      <c r="AT616">
        <v>10</v>
      </c>
      <c r="AU616">
        <v>10</v>
      </c>
      <c r="AV616">
        <v>7</v>
      </c>
      <c r="AW616">
        <v>8</v>
      </c>
      <c r="AX616">
        <v>2</v>
      </c>
      <c r="AY616">
        <v>2</v>
      </c>
      <c r="AZ616">
        <v>68</v>
      </c>
      <c r="BA616">
        <v>46</v>
      </c>
      <c r="BB616">
        <v>34</v>
      </c>
      <c r="BC616">
        <v>7</v>
      </c>
      <c r="BD616">
        <v>10</v>
      </c>
      <c r="BE616">
        <v>4</v>
      </c>
      <c r="BF616">
        <v>7</v>
      </c>
    </row>
    <row r="617" spans="1:58" x14ac:dyDescent="0.3">
      <c r="A617">
        <v>172310</v>
      </c>
      <c r="B617">
        <v>4132</v>
      </c>
      <c r="C617">
        <v>271</v>
      </c>
      <c r="D617" s="1">
        <v>43297</v>
      </c>
      <c r="E617" t="s">
        <v>57</v>
      </c>
      <c r="F617" t="s">
        <v>58</v>
      </c>
      <c r="G617" t="s">
        <v>59</v>
      </c>
      <c r="H617">
        <v>3</v>
      </c>
      <c r="I617">
        <v>5528</v>
      </c>
      <c r="J617" t="s">
        <v>191</v>
      </c>
      <c r="M617">
        <v>83</v>
      </c>
      <c r="N617">
        <v>706</v>
      </c>
      <c r="Q617">
        <v>28.186174000000001</v>
      </c>
      <c r="R617">
        <v>185</v>
      </c>
      <c r="S617">
        <v>3893</v>
      </c>
      <c r="T617" t="s">
        <v>66</v>
      </c>
      <c r="W617">
        <v>88</v>
      </c>
      <c r="X617">
        <v>668</v>
      </c>
      <c r="AA617">
        <v>36.583159999999999</v>
      </c>
      <c r="AB617">
        <v>183</v>
      </c>
      <c r="AC617" t="s">
        <v>76</v>
      </c>
      <c r="AE617">
        <v>2</v>
      </c>
      <c r="AF617">
        <v>0</v>
      </c>
      <c r="AG617">
        <v>12</v>
      </c>
      <c r="AH617">
        <v>7</v>
      </c>
      <c r="AI617">
        <v>0</v>
      </c>
      <c r="AJ617">
        <v>0</v>
      </c>
      <c r="AK617" t="s">
        <v>64</v>
      </c>
      <c r="AL617">
        <v>172310</v>
      </c>
      <c r="AM617">
        <v>0</v>
      </c>
      <c r="AN617">
        <v>96</v>
      </c>
      <c r="AO617">
        <v>4</v>
      </c>
      <c r="AP617">
        <v>0</v>
      </c>
      <c r="AQ617">
        <v>60</v>
      </c>
      <c r="AR617">
        <v>34</v>
      </c>
      <c r="AS617">
        <v>23</v>
      </c>
      <c r="AT617">
        <v>17</v>
      </c>
      <c r="AU617">
        <v>9</v>
      </c>
      <c r="AV617">
        <v>5</v>
      </c>
      <c r="AW617">
        <v>6</v>
      </c>
      <c r="AX617">
        <v>3</v>
      </c>
      <c r="AY617">
        <v>1</v>
      </c>
      <c r="AZ617">
        <v>72</v>
      </c>
      <c r="BA617">
        <v>47</v>
      </c>
      <c r="BB617">
        <v>26</v>
      </c>
      <c r="BC617">
        <v>14</v>
      </c>
      <c r="BD617">
        <v>10</v>
      </c>
      <c r="BE617">
        <v>13</v>
      </c>
      <c r="BF617">
        <v>17</v>
      </c>
    </row>
    <row r="618" spans="1:58" x14ac:dyDescent="0.3">
      <c r="A618">
        <v>172311</v>
      </c>
      <c r="B618">
        <v>4132</v>
      </c>
      <c r="C618">
        <v>272</v>
      </c>
      <c r="D618" s="1">
        <v>43297</v>
      </c>
      <c r="E618" t="s">
        <v>57</v>
      </c>
      <c r="F618" t="s">
        <v>58</v>
      </c>
      <c r="G618" t="s">
        <v>59</v>
      </c>
      <c r="H618">
        <v>3</v>
      </c>
      <c r="I618">
        <v>5466</v>
      </c>
      <c r="J618" t="s">
        <v>72</v>
      </c>
      <c r="L618" t="s">
        <v>79</v>
      </c>
      <c r="M618">
        <v>188</v>
      </c>
      <c r="N618">
        <v>302</v>
      </c>
      <c r="Q618">
        <v>28.454483</v>
      </c>
      <c r="S618">
        <v>5009</v>
      </c>
      <c r="T618" t="s">
        <v>119</v>
      </c>
      <c r="V618" t="s">
        <v>61</v>
      </c>
      <c r="W618">
        <v>350</v>
      </c>
      <c r="X618">
        <v>128</v>
      </c>
      <c r="AA618">
        <v>30.819986</v>
      </c>
      <c r="AB618">
        <v>193</v>
      </c>
      <c r="AC618" t="s">
        <v>76</v>
      </c>
      <c r="AE618">
        <v>2</v>
      </c>
      <c r="AF618">
        <v>0</v>
      </c>
      <c r="AG618">
        <v>12</v>
      </c>
      <c r="AH618">
        <v>7</v>
      </c>
      <c r="AI618">
        <v>0</v>
      </c>
      <c r="AJ618">
        <v>0</v>
      </c>
      <c r="AK618" t="s">
        <v>64</v>
      </c>
      <c r="AL618">
        <v>172311</v>
      </c>
      <c r="AM618">
        <v>0</v>
      </c>
      <c r="AN618">
        <v>72</v>
      </c>
      <c r="AO618">
        <v>2</v>
      </c>
      <c r="AP618">
        <v>1</v>
      </c>
      <c r="AQ618">
        <v>55</v>
      </c>
      <c r="AR618">
        <v>32</v>
      </c>
      <c r="AS618">
        <v>25</v>
      </c>
      <c r="AT618">
        <v>13</v>
      </c>
      <c r="AU618">
        <v>10</v>
      </c>
      <c r="AV618">
        <v>0</v>
      </c>
      <c r="AW618">
        <v>1</v>
      </c>
      <c r="AX618">
        <v>0</v>
      </c>
      <c r="AY618">
        <v>1</v>
      </c>
      <c r="AZ618">
        <v>54</v>
      </c>
      <c r="BA618">
        <v>32</v>
      </c>
      <c r="BB618">
        <v>16</v>
      </c>
      <c r="BC618">
        <v>15</v>
      </c>
      <c r="BD618">
        <v>9</v>
      </c>
      <c r="BE618">
        <v>1</v>
      </c>
      <c r="BF618">
        <v>4</v>
      </c>
    </row>
    <row r="619" spans="1:58" x14ac:dyDescent="0.3">
      <c r="A619">
        <v>172312</v>
      </c>
      <c r="B619">
        <v>4132</v>
      </c>
      <c r="C619">
        <v>273</v>
      </c>
      <c r="D619" s="1">
        <v>43297</v>
      </c>
      <c r="E619" t="s">
        <v>57</v>
      </c>
      <c r="F619" t="s">
        <v>58</v>
      </c>
      <c r="G619" t="s">
        <v>59</v>
      </c>
      <c r="H619">
        <v>3</v>
      </c>
      <c r="I619">
        <v>5902</v>
      </c>
      <c r="J619" t="s">
        <v>140</v>
      </c>
      <c r="M619">
        <v>51</v>
      </c>
      <c r="N619">
        <v>974</v>
      </c>
      <c r="Q619">
        <v>26.433948999999998</v>
      </c>
      <c r="R619">
        <v>188</v>
      </c>
      <c r="S619">
        <v>5324</v>
      </c>
      <c r="T619" t="s">
        <v>117</v>
      </c>
      <c r="U619">
        <v>8</v>
      </c>
      <c r="W619">
        <v>54</v>
      </c>
      <c r="X619">
        <v>920</v>
      </c>
      <c r="AA619">
        <v>29.188227000000001</v>
      </c>
      <c r="AB619">
        <v>196</v>
      </c>
      <c r="AC619" t="s">
        <v>255</v>
      </c>
      <c r="AE619">
        <v>2</v>
      </c>
      <c r="AF619">
        <v>0</v>
      </c>
      <c r="AG619">
        <v>12</v>
      </c>
      <c r="AH619">
        <v>4</v>
      </c>
      <c r="AI619">
        <v>0</v>
      </c>
      <c r="AJ619">
        <v>0</v>
      </c>
      <c r="AK619" t="s">
        <v>64</v>
      </c>
      <c r="AL619">
        <v>172312</v>
      </c>
      <c r="AM619">
        <v>0</v>
      </c>
      <c r="AN619">
        <v>74</v>
      </c>
      <c r="AO619">
        <v>1</v>
      </c>
      <c r="AP619">
        <v>3</v>
      </c>
      <c r="AQ619">
        <v>55</v>
      </c>
      <c r="AR619">
        <v>32</v>
      </c>
      <c r="AS619">
        <v>21</v>
      </c>
      <c r="AT619">
        <v>9</v>
      </c>
      <c r="AU619">
        <v>8</v>
      </c>
      <c r="AV619">
        <v>7</v>
      </c>
      <c r="AW619">
        <v>10</v>
      </c>
      <c r="AX619">
        <v>1</v>
      </c>
      <c r="AY619">
        <v>2</v>
      </c>
      <c r="AZ619">
        <v>57</v>
      </c>
      <c r="BA619">
        <v>31</v>
      </c>
      <c r="BB619">
        <v>16</v>
      </c>
      <c r="BC619">
        <v>7</v>
      </c>
      <c r="BD619">
        <v>8</v>
      </c>
      <c r="BE619">
        <v>4</v>
      </c>
      <c r="BF619">
        <v>11</v>
      </c>
    </row>
    <row r="620" spans="1:58" x14ac:dyDescent="0.3">
      <c r="A620">
        <v>172313</v>
      </c>
      <c r="B620">
        <v>4132</v>
      </c>
      <c r="C620">
        <v>275</v>
      </c>
      <c r="D620" s="1">
        <v>43297</v>
      </c>
      <c r="E620" t="s">
        <v>57</v>
      </c>
      <c r="F620" t="s">
        <v>58</v>
      </c>
      <c r="G620" t="s">
        <v>59</v>
      </c>
      <c r="H620">
        <v>3</v>
      </c>
      <c r="I620">
        <v>6196</v>
      </c>
      <c r="J620" t="s">
        <v>156</v>
      </c>
      <c r="M620">
        <v>73</v>
      </c>
      <c r="N620">
        <v>775</v>
      </c>
      <c r="Q620">
        <v>25.015743000000001</v>
      </c>
      <c r="R620">
        <v>198</v>
      </c>
      <c r="S620">
        <v>5868</v>
      </c>
      <c r="T620" t="s">
        <v>66</v>
      </c>
      <c r="V620" t="s">
        <v>79</v>
      </c>
      <c r="W620">
        <v>141</v>
      </c>
      <c r="X620">
        <v>409</v>
      </c>
      <c r="AA620">
        <v>26.576317</v>
      </c>
      <c r="AB620">
        <v>185</v>
      </c>
      <c r="AC620" t="s">
        <v>501</v>
      </c>
      <c r="AE620">
        <v>2</v>
      </c>
      <c r="AF620">
        <v>1</v>
      </c>
      <c r="AG620">
        <v>15</v>
      </c>
      <c r="AH620">
        <v>11</v>
      </c>
      <c r="AI620">
        <v>0</v>
      </c>
      <c r="AJ620">
        <v>0</v>
      </c>
      <c r="AK620" t="s">
        <v>64</v>
      </c>
      <c r="AL620">
        <v>172313</v>
      </c>
      <c r="AM620">
        <v>0</v>
      </c>
      <c r="AN620">
        <v>145</v>
      </c>
      <c r="AO620">
        <v>9</v>
      </c>
      <c r="AP620">
        <v>5</v>
      </c>
      <c r="AQ620">
        <v>88</v>
      </c>
      <c r="AR620">
        <v>51</v>
      </c>
      <c r="AS620">
        <v>39</v>
      </c>
      <c r="AT620">
        <v>19</v>
      </c>
      <c r="AU620">
        <v>13</v>
      </c>
      <c r="AV620">
        <v>9</v>
      </c>
      <c r="AW620">
        <v>11</v>
      </c>
      <c r="AX620">
        <v>10</v>
      </c>
      <c r="AY620">
        <v>4</v>
      </c>
      <c r="AZ620">
        <v>106</v>
      </c>
      <c r="BA620">
        <v>58</v>
      </c>
      <c r="BB620">
        <v>42</v>
      </c>
      <c r="BC620">
        <v>18</v>
      </c>
      <c r="BD620">
        <v>13</v>
      </c>
      <c r="BE620">
        <v>14</v>
      </c>
      <c r="BF620">
        <v>18</v>
      </c>
    </row>
    <row r="621" spans="1:58" x14ac:dyDescent="0.3">
      <c r="A621">
        <v>172314</v>
      </c>
      <c r="B621">
        <v>4132</v>
      </c>
      <c r="C621">
        <v>276</v>
      </c>
      <c r="D621" s="1">
        <v>43297</v>
      </c>
      <c r="E621" t="s">
        <v>57</v>
      </c>
      <c r="F621" t="s">
        <v>58</v>
      </c>
      <c r="G621" t="s">
        <v>59</v>
      </c>
      <c r="H621">
        <v>3</v>
      </c>
      <c r="I621">
        <v>11485</v>
      </c>
      <c r="J621" t="s">
        <v>95</v>
      </c>
      <c r="M621">
        <v>100</v>
      </c>
      <c r="N621">
        <v>578</v>
      </c>
      <c r="Q621">
        <v>23.12115</v>
      </c>
      <c r="R621">
        <v>188</v>
      </c>
      <c r="S621">
        <v>4654</v>
      </c>
      <c r="T621" t="s">
        <v>112</v>
      </c>
      <c r="W621">
        <v>74</v>
      </c>
      <c r="X621">
        <v>770</v>
      </c>
      <c r="AA621">
        <v>32.536617</v>
      </c>
      <c r="AB621">
        <v>180</v>
      </c>
      <c r="AC621" t="s">
        <v>617</v>
      </c>
      <c r="AE621">
        <v>2</v>
      </c>
      <c r="AF621">
        <v>1</v>
      </c>
      <c r="AG621">
        <v>13</v>
      </c>
      <c r="AH621">
        <v>13</v>
      </c>
      <c r="AI621">
        <v>0</v>
      </c>
      <c r="AJ621">
        <v>0</v>
      </c>
      <c r="AK621" t="s">
        <v>64</v>
      </c>
      <c r="AL621">
        <v>172314</v>
      </c>
      <c r="AM621">
        <v>0</v>
      </c>
      <c r="AN621">
        <v>129</v>
      </c>
      <c r="AO621">
        <v>3</v>
      </c>
      <c r="AP621">
        <v>2</v>
      </c>
      <c r="AQ621">
        <v>82</v>
      </c>
      <c r="AR621">
        <v>49</v>
      </c>
      <c r="AS621">
        <v>34</v>
      </c>
      <c r="AT621">
        <v>17</v>
      </c>
      <c r="AU621">
        <v>13</v>
      </c>
      <c r="AV621">
        <v>1</v>
      </c>
      <c r="AW621">
        <v>4</v>
      </c>
      <c r="AX621">
        <v>4</v>
      </c>
      <c r="AY621">
        <v>2</v>
      </c>
      <c r="AZ621">
        <v>88</v>
      </c>
      <c r="BA621">
        <v>46</v>
      </c>
      <c r="BB621">
        <v>28</v>
      </c>
      <c r="BC621">
        <v>27</v>
      </c>
      <c r="BD621">
        <v>13</v>
      </c>
      <c r="BE621">
        <v>9</v>
      </c>
      <c r="BF621">
        <v>12</v>
      </c>
    </row>
    <row r="622" spans="1:58" x14ac:dyDescent="0.3">
      <c r="A622">
        <v>172315</v>
      </c>
      <c r="B622">
        <v>4132</v>
      </c>
      <c r="C622">
        <v>277</v>
      </c>
      <c r="D622" s="1">
        <v>43297</v>
      </c>
      <c r="E622" t="s">
        <v>57</v>
      </c>
      <c r="F622" t="s">
        <v>58</v>
      </c>
      <c r="G622" t="s">
        <v>59</v>
      </c>
      <c r="H622">
        <v>3</v>
      </c>
      <c r="I622">
        <v>9719</v>
      </c>
      <c r="J622" t="s">
        <v>62</v>
      </c>
      <c r="K622">
        <v>9</v>
      </c>
      <c r="M622">
        <v>49</v>
      </c>
      <c r="N622">
        <v>997</v>
      </c>
      <c r="Q622">
        <v>23.085557999999999</v>
      </c>
      <c r="S622">
        <v>25923</v>
      </c>
      <c r="T622" t="s">
        <v>119</v>
      </c>
      <c r="V622" t="s">
        <v>61</v>
      </c>
      <c r="W622">
        <v>193</v>
      </c>
      <c r="X622">
        <v>298</v>
      </c>
      <c r="AA622">
        <v>21.587954</v>
      </c>
      <c r="AC622" t="s">
        <v>235</v>
      </c>
      <c r="AE622">
        <v>2</v>
      </c>
      <c r="AF622">
        <v>1</v>
      </c>
      <c r="AG622">
        <v>16</v>
      </c>
      <c r="AH622">
        <v>14</v>
      </c>
      <c r="AI622">
        <v>0</v>
      </c>
      <c r="AJ622">
        <v>0</v>
      </c>
      <c r="AK622" t="s">
        <v>64</v>
      </c>
      <c r="AL622">
        <v>172315</v>
      </c>
      <c r="AM622">
        <v>0</v>
      </c>
      <c r="AN622">
        <v>131</v>
      </c>
      <c r="AO622">
        <v>9</v>
      </c>
      <c r="AP622">
        <v>1</v>
      </c>
      <c r="AQ622">
        <v>82</v>
      </c>
      <c r="AR622">
        <v>49</v>
      </c>
      <c r="AS622">
        <v>38</v>
      </c>
      <c r="AT622">
        <v>16</v>
      </c>
      <c r="AU622">
        <v>15</v>
      </c>
      <c r="AV622">
        <v>1</v>
      </c>
      <c r="AW622">
        <v>3</v>
      </c>
      <c r="AX622">
        <v>6</v>
      </c>
      <c r="AY622">
        <v>4</v>
      </c>
      <c r="AZ622">
        <v>107</v>
      </c>
      <c r="BA622">
        <v>56</v>
      </c>
      <c r="BB622">
        <v>44</v>
      </c>
      <c r="BC622">
        <v>20</v>
      </c>
      <c r="BD622">
        <v>15</v>
      </c>
      <c r="BE622">
        <v>8</v>
      </c>
      <c r="BF622">
        <v>11</v>
      </c>
    </row>
    <row r="623" spans="1:58" x14ac:dyDescent="0.3">
      <c r="A623">
        <v>172416</v>
      </c>
      <c r="B623">
        <v>4135</v>
      </c>
      <c r="C623">
        <v>295</v>
      </c>
      <c r="D623" s="1">
        <v>43304</v>
      </c>
      <c r="E623" t="s">
        <v>57</v>
      </c>
      <c r="F623" t="s">
        <v>58</v>
      </c>
      <c r="G623" t="s">
        <v>91</v>
      </c>
      <c r="H623">
        <v>3</v>
      </c>
      <c r="I623">
        <v>6061</v>
      </c>
      <c r="J623" t="s">
        <v>187</v>
      </c>
      <c r="L623" t="s">
        <v>79</v>
      </c>
      <c r="M623">
        <v>113</v>
      </c>
      <c r="N623">
        <v>501</v>
      </c>
      <c r="Q623">
        <v>25.713894</v>
      </c>
      <c r="S623">
        <v>6315</v>
      </c>
      <c r="T623" t="s">
        <v>69</v>
      </c>
      <c r="V623" t="s">
        <v>74</v>
      </c>
      <c r="W623">
        <v>146</v>
      </c>
      <c r="X623">
        <v>395</v>
      </c>
      <c r="AA623">
        <v>24.145105000000001</v>
      </c>
      <c r="AB623">
        <v>183</v>
      </c>
      <c r="AC623" t="s">
        <v>202</v>
      </c>
      <c r="AE623">
        <v>2</v>
      </c>
      <c r="AF623">
        <v>1</v>
      </c>
      <c r="AG623">
        <v>15</v>
      </c>
      <c r="AH623">
        <v>11</v>
      </c>
      <c r="AI623">
        <v>0</v>
      </c>
      <c r="AJ623">
        <v>0</v>
      </c>
      <c r="AK623" t="s">
        <v>64</v>
      </c>
      <c r="AL623">
        <v>172416</v>
      </c>
      <c r="AM623">
        <v>0</v>
      </c>
      <c r="AN623">
        <v>126</v>
      </c>
      <c r="AO623">
        <v>8</v>
      </c>
      <c r="AP623">
        <v>5</v>
      </c>
      <c r="AQ623">
        <v>74</v>
      </c>
      <c r="AR623">
        <v>40</v>
      </c>
      <c r="AS623">
        <v>33</v>
      </c>
      <c r="AT623">
        <v>15</v>
      </c>
      <c r="AU623">
        <v>13</v>
      </c>
      <c r="AV623">
        <v>2</v>
      </c>
      <c r="AW623">
        <v>5</v>
      </c>
      <c r="AX623">
        <v>0</v>
      </c>
      <c r="AY623">
        <v>0</v>
      </c>
      <c r="AZ623">
        <v>78</v>
      </c>
      <c r="BA623">
        <v>42</v>
      </c>
      <c r="BB623">
        <v>23</v>
      </c>
      <c r="BC623">
        <v>22</v>
      </c>
      <c r="BD623">
        <v>13</v>
      </c>
      <c r="BE623">
        <v>4</v>
      </c>
      <c r="BF623">
        <v>9</v>
      </c>
    </row>
    <row r="624" spans="1:58" x14ac:dyDescent="0.3">
      <c r="A624">
        <v>172417</v>
      </c>
      <c r="B624">
        <v>4135</v>
      </c>
      <c r="C624">
        <v>296</v>
      </c>
      <c r="D624" s="1">
        <v>43304</v>
      </c>
      <c r="E624" t="s">
        <v>57</v>
      </c>
      <c r="F624" t="s">
        <v>58</v>
      </c>
      <c r="G624" t="s">
        <v>91</v>
      </c>
      <c r="H624">
        <v>3</v>
      </c>
      <c r="I624">
        <v>5918</v>
      </c>
      <c r="J624" t="s">
        <v>146</v>
      </c>
      <c r="L624" t="s">
        <v>79</v>
      </c>
      <c r="M624">
        <v>81</v>
      </c>
      <c r="N624">
        <v>715</v>
      </c>
      <c r="Q624">
        <v>26.412046</v>
      </c>
      <c r="R624">
        <v>185</v>
      </c>
      <c r="S624">
        <v>5793</v>
      </c>
      <c r="T624" t="s">
        <v>81</v>
      </c>
      <c r="U624">
        <v>3</v>
      </c>
      <c r="W624">
        <v>13</v>
      </c>
      <c r="X624">
        <v>2200</v>
      </c>
      <c r="AA624">
        <v>27.030802000000001</v>
      </c>
      <c r="AB624">
        <v>188</v>
      </c>
      <c r="AC624" t="s">
        <v>203</v>
      </c>
      <c r="AE624">
        <v>2</v>
      </c>
      <c r="AF624">
        <v>0</v>
      </c>
      <c r="AG624">
        <v>12</v>
      </c>
      <c r="AH624">
        <v>10</v>
      </c>
      <c r="AI624">
        <v>1</v>
      </c>
      <c r="AJ624">
        <v>0</v>
      </c>
      <c r="AK624" t="s">
        <v>64</v>
      </c>
      <c r="AL624">
        <v>172417</v>
      </c>
      <c r="AM624">
        <v>0</v>
      </c>
      <c r="AN624">
        <v>106</v>
      </c>
      <c r="AO624">
        <v>6</v>
      </c>
      <c r="AP624">
        <v>4</v>
      </c>
      <c r="AQ624">
        <v>76</v>
      </c>
      <c r="AR624">
        <v>40</v>
      </c>
      <c r="AS624">
        <v>30</v>
      </c>
      <c r="AT624">
        <v>20</v>
      </c>
      <c r="AU624">
        <v>11</v>
      </c>
      <c r="AV624">
        <v>5</v>
      </c>
      <c r="AW624">
        <v>7</v>
      </c>
      <c r="AX624">
        <v>4</v>
      </c>
      <c r="AY624">
        <v>2</v>
      </c>
      <c r="AZ624">
        <v>73</v>
      </c>
      <c r="BA624">
        <v>38</v>
      </c>
      <c r="BB624">
        <v>25</v>
      </c>
      <c r="BC624">
        <v>17</v>
      </c>
      <c r="BD624">
        <v>11</v>
      </c>
      <c r="BE624">
        <v>4</v>
      </c>
      <c r="BF624">
        <v>7</v>
      </c>
    </row>
    <row r="625" spans="1:58" x14ac:dyDescent="0.3">
      <c r="A625">
        <v>172418</v>
      </c>
      <c r="B625">
        <v>4135</v>
      </c>
      <c r="C625">
        <v>297</v>
      </c>
      <c r="D625" s="1">
        <v>43304</v>
      </c>
      <c r="E625" t="s">
        <v>57</v>
      </c>
      <c r="F625" t="s">
        <v>58</v>
      </c>
      <c r="G625" t="s">
        <v>91</v>
      </c>
      <c r="H625">
        <v>3</v>
      </c>
      <c r="I625">
        <v>11769</v>
      </c>
      <c r="J625" t="s">
        <v>78</v>
      </c>
      <c r="M625">
        <v>69</v>
      </c>
      <c r="N625">
        <v>789</v>
      </c>
      <c r="Q625">
        <v>22.781656000000002</v>
      </c>
      <c r="S625">
        <v>6219</v>
      </c>
      <c r="T625" t="s">
        <v>65</v>
      </c>
      <c r="U625">
        <v>1</v>
      </c>
      <c r="W625">
        <v>8</v>
      </c>
      <c r="X625">
        <v>3665</v>
      </c>
      <c r="AA625">
        <v>24.884325</v>
      </c>
      <c r="AB625">
        <v>185</v>
      </c>
      <c r="AC625" t="s">
        <v>204</v>
      </c>
      <c r="AE625">
        <v>2</v>
      </c>
      <c r="AF625">
        <v>0</v>
      </c>
      <c r="AG625">
        <v>12</v>
      </c>
      <c r="AH625">
        <v>12</v>
      </c>
      <c r="AI625">
        <v>2</v>
      </c>
      <c r="AJ625">
        <v>0</v>
      </c>
      <c r="AK625" t="s">
        <v>64</v>
      </c>
      <c r="AL625">
        <v>172418</v>
      </c>
      <c r="AM625">
        <v>0</v>
      </c>
      <c r="AN625">
        <v>117</v>
      </c>
      <c r="AO625">
        <v>5</v>
      </c>
      <c r="AP625">
        <v>3</v>
      </c>
      <c r="AQ625">
        <v>100</v>
      </c>
      <c r="AR625">
        <v>60</v>
      </c>
      <c r="AS625">
        <v>43</v>
      </c>
      <c r="AT625">
        <v>17</v>
      </c>
      <c r="AU625">
        <v>12</v>
      </c>
      <c r="AV625">
        <v>3</v>
      </c>
      <c r="AW625">
        <v>6</v>
      </c>
      <c r="AX625">
        <v>5</v>
      </c>
      <c r="AY625">
        <v>4</v>
      </c>
      <c r="AZ625">
        <v>82</v>
      </c>
      <c r="BA625">
        <v>55</v>
      </c>
      <c r="BB625">
        <v>38</v>
      </c>
      <c r="BC625">
        <v>13</v>
      </c>
      <c r="BD625">
        <v>12</v>
      </c>
      <c r="BE625">
        <v>2</v>
      </c>
      <c r="BF625">
        <v>5</v>
      </c>
    </row>
    <row r="626" spans="1:58" x14ac:dyDescent="0.3">
      <c r="A626">
        <v>172419</v>
      </c>
      <c r="B626">
        <v>4135</v>
      </c>
      <c r="C626">
        <v>298</v>
      </c>
      <c r="D626" s="1">
        <v>43304</v>
      </c>
      <c r="E626" t="s">
        <v>57</v>
      </c>
      <c r="F626" t="s">
        <v>58</v>
      </c>
      <c r="G626" t="s">
        <v>86</v>
      </c>
      <c r="H626">
        <v>3</v>
      </c>
      <c r="I626">
        <v>4914</v>
      </c>
      <c r="J626" t="s">
        <v>72</v>
      </c>
      <c r="M626">
        <v>36</v>
      </c>
      <c r="N626">
        <v>1197</v>
      </c>
      <c r="Q626">
        <v>31.189596000000002</v>
      </c>
      <c r="R626">
        <v>188</v>
      </c>
      <c r="S626">
        <v>6061</v>
      </c>
      <c r="T626" t="s">
        <v>187</v>
      </c>
      <c r="V626" t="s">
        <v>79</v>
      </c>
      <c r="W626">
        <v>113</v>
      </c>
      <c r="X626">
        <v>501</v>
      </c>
      <c r="AA626">
        <v>25.713894</v>
      </c>
      <c r="AC626" t="s">
        <v>205</v>
      </c>
      <c r="AE626">
        <v>2</v>
      </c>
      <c r="AF626">
        <v>1</v>
      </c>
      <c r="AG626">
        <v>18</v>
      </c>
      <c r="AH626">
        <v>16</v>
      </c>
      <c r="AI626">
        <v>1</v>
      </c>
      <c r="AJ626">
        <v>1</v>
      </c>
      <c r="AK626" t="s">
        <v>64</v>
      </c>
      <c r="AL626">
        <v>172419</v>
      </c>
      <c r="AM626">
        <v>0</v>
      </c>
      <c r="AN626">
        <v>170</v>
      </c>
      <c r="AO626">
        <v>8</v>
      </c>
      <c r="AP626">
        <v>4</v>
      </c>
      <c r="AQ626">
        <v>103</v>
      </c>
      <c r="AR626">
        <v>64</v>
      </c>
      <c r="AS626">
        <v>54</v>
      </c>
      <c r="AT626">
        <v>25</v>
      </c>
      <c r="AU626">
        <v>17</v>
      </c>
      <c r="AV626">
        <v>2</v>
      </c>
      <c r="AW626">
        <v>2</v>
      </c>
      <c r="AX626">
        <v>6</v>
      </c>
      <c r="AY626">
        <v>3</v>
      </c>
      <c r="AZ626">
        <v>116</v>
      </c>
      <c r="BA626">
        <v>66</v>
      </c>
      <c r="BB626">
        <v>53</v>
      </c>
      <c r="BC626">
        <v>27</v>
      </c>
      <c r="BD626">
        <v>17</v>
      </c>
      <c r="BE626">
        <v>1</v>
      </c>
      <c r="BF626">
        <v>2</v>
      </c>
    </row>
    <row r="627" spans="1:58" x14ac:dyDescent="0.3">
      <c r="A627">
        <v>172420</v>
      </c>
      <c r="B627">
        <v>4135</v>
      </c>
      <c r="C627">
        <v>299</v>
      </c>
      <c r="D627" s="1">
        <v>43304</v>
      </c>
      <c r="E627" t="s">
        <v>57</v>
      </c>
      <c r="F627" t="s">
        <v>58</v>
      </c>
      <c r="G627" t="s">
        <v>86</v>
      </c>
      <c r="H627">
        <v>3</v>
      </c>
      <c r="I627">
        <v>5918</v>
      </c>
      <c r="J627" t="s">
        <v>146</v>
      </c>
      <c r="L627" t="s">
        <v>79</v>
      </c>
      <c r="M627">
        <v>81</v>
      </c>
      <c r="N627">
        <v>715</v>
      </c>
      <c r="Q627">
        <v>26.412046</v>
      </c>
      <c r="R627">
        <v>185</v>
      </c>
      <c r="S627">
        <v>11769</v>
      </c>
      <c r="T627" t="s">
        <v>78</v>
      </c>
      <c r="W627">
        <v>69</v>
      </c>
      <c r="X627">
        <v>789</v>
      </c>
      <c r="AA627">
        <v>22.781656000000002</v>
      </c>
      <c r="AC627" t="s">
        <v>206</v>
      </c>
      <c r="AE627">
        <v>2</v>
      </c>
      <c r="AF627">
        <v>1</v>
      </c>
      <c r="AG627">
        <v>13</v>
      </c>
      <c r="AH627">
        <v>12</v>
      </c>
      <c r="AI627">
        <v>0</v>
      </c>
      <c r="AJ627">
        <v>0</v>
      </c>
      <c r="AK627" t="s">
        <v>64</v>
      </c>
      <c r="AL627">
        <v>172420</v>
      </c>
      <c r="AM627">
        <v>0</v>
      </c>
      <c r="AN627">
        <v>96</v>
      </c>
      <c r="AO627">
        <v>3</v>
      </c>
      <c r="AP627">
        <v>2</v>
      </c>
      <c r="AQ627">
        <v>75</v>
      </c>
      <c r="AR627">
        <v>41</v>
      </c>
      <c r="AS627">
        <v>27</v>
      </c>
      <c r="AT627">
        <v>19</v>
      </c>
      <c r="AU627">
        <v>13</v>
      </c>
      <c r="AV627">
        <v>4</v>
      </c>
      <c r="AW627">
        <v>8</v>
      </c>
      <c r="AX627">
        <v>4</v>
      </c>
      <c r="AY627">
        <v>4</v>
      </c>
      <c r="AZ627">
        <v>76</v>
      </c>
      <c r="BA627">
        <v>53</v>
      </c>
      <c r="BB627">
        <v>35</v>
      </c>
      <c r="BC627">
        <v>11</v>
      </c>
      <c r="BD627">
        <v>12</v>
      </c>
      <c r="BE627">
        <v>5</v>
      </c>
      <c r="BF627">
        <v>9</v>
      </c>
    </row>
    <row r="628" spans="1:58" x14ac:dyDescent="0.3">
      <c r="A628">
        <v>172421</v>
      </c>
      <c r="B628">
        <v>4135</v>
      </c>
      <c r="C628">
        <v>300</v>
      </c>
      <c r="D628" s="1">
        <v>43304</v>
      </c>
      <c r="E628" t="s">
        <v>57</v>
      </c>
      <c r="F628" t="s">
        <v>58</v>
      </c>
      <c r="G628" t="s">
        <v>84</v>
      </c>
      <c r="H628">
        <v>3</v>
      </c>
      <c r="I628">
        <v>5918</v>
      </c>
      <c r="J628" t="s">
        <v>146</v>
      </c>
      <c r="L628" t="s">
        <v>79</v>
      </c>
      <c r="M628">
        <v>81</v>
      </c>
      <c r="N628">
        <v>715</v>
      </c>
      <c r="Q628">
        <v>26.412046</v>
      </c>
      <c r="R628">
        <v>185</v>
      </c>
      <c r="S628">
        <v>4914</v>
      </c>
      <c r="T628" t="s">
        <v>72</v>
      </c>
      <c r="W628">
        <v>36</v>
      </c>
      <c r="X628">
        <v>1197</v>
      </c>
      <c r="AA628">
        <v>31.189596000000002</v>
      </c>
      <c r="AB628">
        <v>188</v>
      </c>
      <c r="AC628" t="s">
        <v>207</v>
      </c>
      <c r="AE628">
        <v>2</v>
      </c>
      <c r="AF628">
        <v>1</v>
      </c>
      <c r="AG628">
        <v>13</v>
      </c>
      <c r="AH628">
        <v>15</v>
      </c>
      <c r="AI628">
        <v>0</v>
      </c>
      <c r="AJ628">
        <v>0</v>
      </c>
      <c r="AK628" t="s">
        <v>64</v>
      </c>
      <c r="AL628">
        <v>172421</v>
      </c>
      <c r="AM628">
        <v>0</v>
      </c>
      <c r="AN628">
        <v>132</v>
      </c>
      <c r="AO628">
        <v>4</v>
      </c>
      <c r="AP628">
        <v>8</v>
      </c>
      <c r="AQ628">
        <v>90</v>
      </c>
      <c r="AR628">
        <v>42</v>
      </c>
      <c r="AS628">
        <v>33</v>
      </c>
      <c r="AT628">
        <v>23</v>
      </c>
      <c r="AU628">
        <v>14</v>
      </c>
      <c r="AV628">
        <v>6</v>
      </c>
      <c r="AW628">
        <v>9</v>
      </c>
      <c r="AX628">
        <v>9</v>
      </c>
      <c r="AY628">
        <v>4</v>
      </c>
      <c r="AZ628">
        <v>87</v>
      </c>
      <c r="BA628">
        <v>57</v>
      </c>
      <c r="BB628">
        <v>45</v>
      </c>
      <c r="BC628">
        <v>12</v>
      </c>
      <c r="BD628">
        <v>14</v>
      </c>
      <c r="BE628">
        <v>2</v>
      </c>
      <c r="BF628">
        <v>4</v>
      </c>
    </row>
    <row r="629" spans="1:58" x14ac:dyDescent="0.3">
      <c r="A629">
        <v>172364</v>
      </c>
      <c r="B629">
        <v>4134</v>
      </c>
      <c r="C629">
        <v>271</v>
      </c>
      <c r="D629" s="1">
        <v>43304</v>
      </c>
      <c r="E629" t="s">
        <v>57</v>
      </c>
      <c r="F629" t="s">
        <v>58</v>
      </c>
      <c r="G629" t="s">
        <v>59</v>
      </c>
      <c r="H629">
        <v>3</v>
      </c>
      <c r="I629">
        <v>44493</v>
      </c>
      <c r="J629" t="s">
        <v>81</v>
      </c>
      <c r="M629">
        <v>89</v>
      </c>
      <c r="N629">
        <v>654</v>
      </c>
      <c r="Q629">
        <v>21.215606999999999</v>
      </c>
      <c r="R629">
        <v>183</v>
      </c>
      <c r="S629">
        <v>4628</v>
      </c>
      <c r="T629" t="s">
        <v>81</v>
      </c>
      <c r="V629" t="s">
        <v>79</v>
      </c>
      <c r="W629">
        <v>149</v>
      </c>
      <c r="X629">
        <v>391</v>
      </c>
      <c r="AA629">
        <v>32.733745999999996</v>
      </c>
      <c r="AC629" t="s">
        <v>94</v>
      </c>
      <c r="AE629">
        <v>2</v>
      </c>
      <c r="AF629">
        <v>0</v>
      </c>
      <c r="AG629">
        <v>12</v>
      </c>
      <c r="AH629">
        <v>1</v>
      </c>
      <c r="AI629">
        <v>0</v>
      </c>
      <c r="AJ629">
        <v>0</v>
      </c>
      <c r="AK629" t="s">
        <v>64</v>
      </c>
      <c r="AL629">
        <v>172364</v>
      </c>
      <c r="AM629">
        <v>0</v>
      </c>
      <c r="AN629">
        <v>67</v>
      </c>
      <c r="AO629">
        <v>5</v>
      </c>
      <c r="AP629">
        <v>0</v>
      </c>
      <c r="AQ629">
        <v>38</v>
      </c>
      <c r="AR629">
        <v>25</v>
      </c>
      <c r="AS629">
        <v>19</v>
      </c>
      <c r="AT629">
        <v>10</v>
      </c>
      <c r="AU629">
        <v>7</v>
      </c>
      <c r="AV629">
        <v>1</v>
      </c>
      <c r="AW629">
        <v>1</v>
      </c>
      <c r="AX629">
        <v>0</v>
      </c>
      <c r="AY629">
        <v>2</v>
      </c>
      <c r="AZ629">
        <v>69</v>
      </c>
      <c r="BA629">
        <v>42</v>
      </c>
      <c r="BB629">
        <v>22</v>
      </c>
      <c r="BC629">
        <v>8</v>
      </c>
      <c r="BD629">
        <v>6</v>
      </c>
      <c r="BE629">
        <v>10</v>
      </c>
      <c r="BF629">
        <v>15</v>
      </c>
    </row>
    <row r="630" spans="1:58" x14ac:dyDescent="0.3">
      <c r="A630">
        <v>172365</v>
      </c>
      <c r="B630">
        <v>4134</v>
      </c>
      <c r="C630">
        <v>272</v>
      </c>
      <c r="D630" s="1">
        <v>43304</v>
      </c>
      <c r="E630" t="s">
        <v>57</v>
      </c>
      <c r="F630" t="s">
        <v>58</v>
      </c>
      <c r="G630" t="s">
        <v>59</v>
      </c>
      <c r="H630">
        <v>3</v>
      </c>
      <c r="I630">
        <v>6107</v>
      </c>
      <c r="J630" t="s">
        <v>148</v>
      </c>
      <c r="M630">
        <v>88</v>
      </c>
      <c r="N630">
        <v>668</v>
      </c>
      <c r="Q630">
        <v>25.483915</v>
      </c>
      <c r="S630">
        <v>11174</v>
      </c>
      <c r="T630" t="s">
        <v>152</v>
      </c>
      <c r="W630">
        <v>111</v>
      </c>
      <c r="X630">
        <v>510</v>
      </c>
      <c r="AA630">
        <v>22.283366999999998</v>
      </c>
      <c r="AC630" t="s">
        <v>633</v>
      </c>
      <c r="AE630">
        <v>2</v>
      </c>
      <c r="AF630">
        <v>0</v>
      </c>
      <c r="AG630">
        <v>13</v>
      </c>
      <c r="AH630">
        <v>11</v>
      </c>
      <c r="AI630">
        <v>1</v>
      </c>
      <c r="AJ630">
        <v>0</v>
      </c>
      <c r="AK630" t="s">
        <v>64</v>
      </c>
      <c r="AL630">
        <v>172365</v>
      </c>
      <c r="AM630">
        <v>0</v>
      </c>
      <c r="AN630">
        <v>122</v>
      </c>
      <c r="AO630">
        <v>1</v>
      </c>
      <c r="AP630">
        <v>0</v>
      </c>
      <c r="AQ630">
        <v>94</v>
      </c>
      <c r="AR630">
        <v>62</v>
      </c>
      <c r="AS630">
        <v>40</v>
      </c>
      <c r="AT630">
        <v>20</v>
      </c>
      <c r="AU630">
        <v>12</v>
      </c>
      <c r="AV630">
        <v>4</v>
      </c>
      <c r="AW630">
        <v>5</v>
      </c>
      <c r="AX630">
        <v>7</v>
      </c>
      <c r="AY630">
        <v>2</v>
      </c>
      <c r="AZ630">
        <v>80</v>
      </c>
      <c r="BA630">
        <v>52</v>
      </c>
      <c r="BB630">
        <v>40</v>
      </c>
      <c r="BC630">
        <v>13</v>
      </c>
      <c r="BD630">
        <v>12</v>
      </c>
      <c r="BE630">
        <v>5</v>
      </c>
      <c r="BF630">
        <v>7</v>
      </c>
    </row>
    <row r="631" spans="1:58" x14ac:dyDescent="0.3">
      <c r="A631">
        <v>172366</v>
      </c>
      <c r="B631">
        <v>4134</v>
      </c>
      <c r="C631">
        <v>273</v>
      </c>
      <c r="D631" s="1">
        <v>43304</v>
      </c>
      <c r="E631" t="s">
        <v>57</v>
      </c>
      <c r="F631" t="s">
        <v>58</v>
      </c>
      <c r="G631" t="s">
        <v>59</v>
      </c>
      <c r="H631">
        <v>3</v>
      </c>
      <c r="I631">
        <v>6134</v>
      </c>
      <c r="J631" t="s">
        <v>81</v>
      </c>
      <c r="M631">
        <v>75</v>
      </c>
      <c r="N631">
        <v>746</v>
      </c>
      <c r="Q631">
        <v>25.333334000000001</v>
      </c>
      <c r="R631">
        <v>183</v>
      </c>
      <c r="S631">
        <v>4198</v>
      </c>
      <c r="T631" t="s">
        <v>81</v>
      </c>
      <c r="U631">
        <v>7</v>
      </c>
      <c r="W631">
        <v>67</v>
      </c>
      <c r="X631">
        <v>805</v>
      </c>
      <c r="AA631">
        <v>35.134839999999997</v>
      </c>
      <c r="AB631">
        <v>188</v>
      </c>
      <c r="AC631" t="s">
        <v>250</v>
      </c>
      <c r="AE631">
        <v>2</v>
      </c>
      <c r="AF631">
        <v>0</v>
      </c>
      <c r="AG631">
        <v>12</v>
      </c>
      <c r="AH631">
        <v>8</v>
      </c>
      <c r="AI631">
        <v>1</v>
      </c>
      <c r="AJ631">
        <v>0</v>
      </c>
      <c r="AK631" t="s">
        <v>64</v>
      </c>
      <c r="AL631">
        <v>172366</v>
      </c>
      <c r="AM631">
        <v>0</v>
      </c>
      <c r="AN631">
        <v>89</v>
      </c>
      <c r="AO631">
        <v>1</v>
      </c>
      <c r="AP631">
        <v>1</v>
      </c>
      <c r="AQ631">
        <v>59</v>
      </c>
      <c r="AR631">
        <v>35</v>
      </c>
      <c r="AS631">
        <v>29</v>
      </c>
      <c r="AT631">
        <v>15</v>
      </c>
      <c r="AU631">
        <v>10</v>
      </c>
      <c r="AV631">
        <v>2</v>
      </c>
      <c r="AW631">
        <v>3</v>
      </c>
      <c r="AX631">
        <v>6</v>
      </c>
      <c r="AY631">
        <v>4</v>
      </c>
      <c r="AZ631">
        <v>63</v>
      </c>
      <c r="BA631">
        <v>40</v>
      </c>
      <c r="BB631">
        <v>27</v>
      </c>
      <c r="BC631">
        <v>10</v>
      </c>
      <c r="BD631">
        <v>10</v>
      </c>
      <c r="BE631">
        <v>5</v>
      </c>
      <c r="BF631">
        <v>8</v>
      </c>
    </row>
    <row r="632" spans="1:58" x14ac:dyDescent="0.3">
      <c r="A632">
        <v>172367</v>
      </c>
      <c r="B632">
        <v>4134</v>
      </c>
      <c r="C632">
        <v>275</v>
      </c>
      <c r="D632" s="1">
        <v>43304</v>
      </c>
      <c r="E632" t="s">
        <v>57</v>
      </c>
      <c r="F632" t="s">
        <v>58</v>
      </c>
      <c r="G632" t="s">
        <v>59</v>
      </c>
      <c r="H632">
        <v>3</v>
      </c>
      <c r="I632">
        <v>11485</v>
      </c>
      <c r="J632" t="s">
        <v>95</v>
      </c>
      <c r="M632">
        <v>101</v>
      </c>
      <c r="N632">
        <v>568</v>
      </c>
      <c r="Q632">
        <v>23.140314</v>
      </c>
      <c r="R632">
        <v>188</v>
      </c>
      <c r="S632">
        <v>4794</v>
      </c>
      <c r="T632" t="s">
        <v>154</v>
      </c>
      <c r="W632">
        <v>90</v>
      </c>
      <c r="X632">
        <v>642</v>
      </c>
      <c r="AA632">
        <v>31.87406</v>
      </c>
      <c r="AB632">
        <v>188</v>
      </c>
      <c r="AC632" t="s">
        <v>634</v>
      </c>
      <c r="AE632">
        <v>2</v>
      </c>
      <c r="AF632">
        <v>0</v>
      </c>
      <c r="AG632">
        <v>13</v>
      </c>
      <c r="AH632">
        <v>11</v>
      </c>
      <c r="AI632">
        <v>1</v>
      </c>
      <c r="AJ632">
        <v>0</v>
      </c>
      <c r="AK632" t="s">
        <v>64</v>
      </c>
      <c r="AL632">
        <v>172367</v>
      </c>
      <c r="AM632">
        <v>0</v>
      </c>
      <c r="AN632">
        <v>118</v>
      </c>
      <c r="AO632">
        <v>8</v>
      </c>
      <c r="AP632">
        <v>2</v>
      </c>
      <c r="AQ632">
        <v>91</v>
      </c>
      <c r="AR632">
        <v>52</v>
      </c>
      <c r="AS632">
        <v>39</v>
      </c>
      <c r="AT632">
        <v>16</v>
      </c>
      <c r="AU632">
        <v>12</v>
      </c>
      <c r="AV632">
        <v>8</v>
      </c>
      <c r="AW632">
        <v>10</v>
      </c>
      <c r="AX632">
        <v>2</v>
      </c>
      <c r="AY632">
        <v>3</v>
      </c>
      <c r="AZ632">
        <v>93</v>
      </c>
      <c r="BA632">
        <v>63</v>
      </c>
      <c r="BB632">
        <v>37</v>
      </c>
      <c r="BC632">
        <v>16</v>
      </c>
      <c r="BD632">
        <v>12</v>
      </c>
      <c r="BE632">
        <v>8</v>
      </c>
      <c r="BF632">
        <v>11</v>
      </c>
    </row>
    <row r="633" spans="1:58" x14ac:dyDescent="0.3">
      <c r="A633">
        <v>172368</v>
      </c>
      <c r="B633">
        <v>4134</v>
      </c>
      <c r="C633">
        <v>276</v>
      </c>
      <c r="D633" s="1">
        <v>43304</v>
      </c>
      <c r="E633" t="s">
        <v>57</v>
      </c>
      <c r="F633" t="s">
        <v>58</v>
      </c>
      <c r="G633" t="s">
        <v>59</v>
      </c>
      <c r="H633">
        <v>3</v>
      </c>
      <c r="I633">
        <v>44824</v>
      </c>
      <c r="J633" t="s">
        <v>75</v>
      </c>
      <c r="L633" t="s">
        <v>61</v>
      </c>
      <c r="M633">
        <v>139</v>
      </c>
      <c r="N633">
        <v>421</v>
      </c>
      <c r="Q633">
        <v>17.954826000000001</v>
      </c>
      <c r="R633">
        <v>193</v>
      </c>
      <c r="S633">
        <v>5805</v>
      </c>
      <c r="T633" t="s">
        <v>72</v>
      </c>
      <c r="W633">
        <v>118</v>
      </c>
      <c r="X633">
        <v>490</v>
      </c>
      <c r="AA633">
        <v>26.965091999999999</v>
      </c>
      <c r="AC633" t="s">
        <v>115</v>
      </c>
      <c r="AE633">
        <v>2</v>
      </c>
      <c r="AF633">
        <v>0</v>
      </c>
      <c r="AG633">
        <v>12</v>
      </c>
      <c r="AH633">
        <v>9</v>
      </c>
      <c r="AI633">
        <v>1</v>
      </c>
      <c r="AJ633">
        <v>0</v>
      </c>
      <c r="AK633" t="s">
        <v>64</v>
      </c>
      <c r="AL633">
        <v>172368</v>
      </c>
      <c r="AM633">
        <v>0</v>
      </c>
      <c r="AN633">
        <v>91</v>
      </c>
      <c r="AO633">
        <v>8</v>
      </c>
      <c r="AP633">
        <v>1</v>
      </c>
      <c r="AQ633">
        <v>62</v>
      </c>
      <c r="AR633">
        <v>46</v>
      </c>
      <c r="AS633">
        <v>37</v>
      </c>
      <c r="AT633">
        <v>10</v>
      </c>
      <c r="AU633">
        <v>11</v>
      </c>
      <c r="AV633">
        <v>1</v>
      </c>
      <c r="AW633">
        <v>2</v>
      </c>
      <c r="AX633">
        <v>3</v>
      </c>
      <c r="AY633">
        <v>2</v>
      </c>
      <c r="AZ633">
        <v>71</v>
      </c>
      <c r="BA633">
        <v>52</v>
      </c>
      <c r="BB633">
        <v>35</v>
      </c>
      <c r="BC633">
        <v>8</v>
      </c>
      <c r="BD633">
        <v>10</v>
      </c>
      <c r="BE633">
        <v>3</v>
      </c>
      <c r="BF633">
        <v>5</v>
      </c>
    </row>
    <row r="634" spans="1:58" x14ac:dyDescent="0.3">
      <c r="A634">
        <v>172369</v>
      </c>
      <c r="B634">
        <v>4134</v>
      </c>
      <c r="C634">
        <v>277</v>
      </c>
      <c r="D634" s="1">
        <v>43304</v>
      </c>
      <c r="E634" t="s">
        <v>57</v>
      </c>
      <c r="F634" t="s">
        <v>58</v>
      </c>
      <c r="G634" t="s">
        <v>59</v>
      </c>
      <c r="H634">
        <v>3</v>
      </c>
      <c r="I634">
        <v>5622</v>
      </c>
      <c r="J634" t="s">
        <v>66</v>
      </c>
      <c r="L634" t="s">
        <v>74</v>
      </c>
      <c r="M634">
        <v>267</v>
      </c>
      <c r="N634">
        <v>199</v>
      </c>
      <c r="Q634">
        <v>27.841206</v>
      </c>
      <c r="S634">
        <v>4894</v>
      </c>
      <c r="T634" t="s">
        <v>186</v>
      </c>
      <c r="U634">
        <v>5</v>
      </c>
      <c r="W634">
        <v>38</v>
      </c>
      <c r="X634">
        <v>1155</v>
      </c>
      <c r="AA634">
        <v>31.296371000000001</v>
      </c>
      <c r="AB634">
        <v>190</v>
      </c>
      <c r="AC634" t="s">
        <v>635</v>
      </c>
      <c r="AE634">
        <v>2</v>
      </c>
      <c r="AF634">
        <v>1</v>
      </c>
      <c r="AG634">
        <v>15</v>
      </c>
      <c r="AH634">
        <v>10</v>
      </c>
      <c r="AI634">
        <v>0</v>
      </c>
      <c r="AJ634">
        <v>0</v>
      </c>
      <c r="AK634" t="s">
        <v>64</v>
      </c>
      <c r="AL634">
        <v>172369</v>
      </c>
      <c r="AM634">
        <v>0</v>
      </c>
      <c r="AN634">
        <v>87</v>
      </c>
      <c r="AO634">
        <v>7</v>
      </c>
      <c r="AP634">
        <v>4</v>
      </c>
      <c r="AQ634">
        <v>83</v>
      </c>
      <c r="AR634">
        <v>48</v>
      </c>
      <c r="AS634">
        <v>40</v>
      </c>
      <c r="AT634">
        <v>13</v>
      </c>
      <c r="AU634">
        <v>13</v>
      </c>
      <c r="AV634">
        <v>3</v>
      </c>
      <c r="AW634">
        <v>5</v>
      </c>
      <c r="AX634">
        <v>6</v>
      </c>
      <c r="AY634">
        <v>6</v>
      </c>
      <c r="AZ634">
        <v>65</v>
      </c>
      <c r="BA634">
        <v>33</v>
      </c>
      <c r="BB634">
        <v>26</v>
      </c>
      <c r="BC634">
        <v>13</v>
      </c>
      <c r="BD634">
        <v>12</v>
      </c>
      <c r="BE634">
        <v>2</v>
      </c>
      <c r="BF634">
        <v>6</v>
      </c>
    </row>
    <row r="635" spans="1:58" x14ac:dyDescent="0.3">
      <c r="A635">
        <v>172370</v>
      </c>
      <c r="B635">
        <v>4134</v>
      </c>
      <c r="C635">
        <v>278</v>
      </c>
      <c r="D635" s="1">
        <v>43304</v>
      </c>
      <c r="E635" t="s">
        <v>57</v>
      </c>
      <c r="F635" t="s">
        <v>58</v>
      </c>
      <c r="G635" t="s">
        <v>59</v>
      </c>
      <c r="H635">
        <v>3</v>
      </c>
      <c r="I635">
        <v>3852</v>
      </c>
      <c r="J635" t="s">
        <v>81</v>
      </c>
      <c r="K635">
        <v>8</v>
      </c>
      <c r="M635">
        <v>66</v>
      </c>
      <c r="N635">
        <v>815</v>
      </c>
      <c r="Q635">
        <v>36.837783999999999</v>
      </c>
      <c r="R635">
        <v>188</v>
      </c>
      <c r="S635">
        <v>5630</v>
      </c>
      <c r="T635" t="s">
        <v>72</v>
      </c>
      <c r="W635">
        <v>82</v>
      </c>
      <c r="X635">
        <v>710</v>
      </c>
      <c r="AA635">
        <v>27.7974</v>
      </c>
      <c r="AB635">
        <v>190</v>
      </c>
      <c r="AC635" t="s">
        <v>115</v>
      </c>
      <c r="AE635">
        <v>2</v>
      </c>
      <c r="AF635">
        <v>0</v>
      </c>
      <c r="AG635">
        <v>12</v>
      </c>
      <c r="AH635">
        <v>9</v>
      </c>
      <c r="AI635">
        <v>1</v>
      </c>
      <c r="AJ635">
        <v>0</v>
      </c>
      <c r="AK635" t="s">
        <v>64</v>
      </c>
      <c r="AL635">
        <v>172370</v>
      </c>
      <c r="AM635">
        <v>0</v>
      </c>
      <c r="AN635">
        <v>88</v>
      </c>
      <c r="AO635">
        <v>11</v>
      </c>
      <c r="AP635">
        <v>4</v>
      </c>
      <c r="AQ635">
        <v>73</v>
      </c>
      <c r="AR635">
        <v>46</v>
      </c>
      <c r="AS635">
        <v>38</v>
      </c>
      <c r="AT635">
        <v>14</v>
      </c>
      <c r="AU635">
        <v>11</v>
      </c>
      <c r="AV635">
        <v>1</v>
      </c>
      <c r="AW635">
        <v>1</v>
      </c>
      <c r="AX635">
        <v>5</v>
      </c>
      <c r="AY635">
        <v>2</v>
      </c>
      <c r="AZ635">
        <v>72</v>
      </c>
      <c r="BA635">
        <v>41</v>
      </c>
      <c r="BB635">
        <v>31</v>
      </c>
      <c r="BC635">
        <v>16</v>
      </c>
      <c r="BD635">
        <v>10</v>
      </c>
      <c r="BE635">
        <v>1</v>
      </c>
      <c r="BF635">
        <v>2</v>
      </c>
    </row>
    <row r="636" spans="1:58" x14ac:dyDescent="0.3">
      <c r="A636">
        <v>172371</v>
      </c>
      <c r="B636">
        <v>4134</v>
      </c>
      <c r="C636">
        <v>279</v>
      </c>
      <c r="D636" s="1">
        <v>43304</v>
      </c>
      <c r="E636" t="s">
        <v>57</v>
      </c>
      <c r="F636" t="s">
        <v>58</v>
      </c>
      <c r="G636" t="s">
        <v>59</v>
      </c>
      <c r="H636">
        <v>3</v>
      </c>
      <c r="I636">
        <v>6163</v>
      </c>
      <c r="J636" t="s">
        <v>81</v>
      </c>
      <c r="L636" t="s">
        <v>74</v>
      </c>
      <c r="M636">
        <v>314</v>
      </c>
      <c r="N636">
        <v>154</v>
      </c>
      <c r="Q636">
        <v>25.229296000000001</v>
      </c>
      <c r="S636">
        <v>3893</v>
      </c>
      <c r="T636" t="s">
        <v>66</v>
      </c>
      <c r="W636">
        <v>109</v>
      </c>
      <c r="X636">
        <v>518</v>
      </c>
      <c r="AA636">
        <v>36.602325</v>
      </c>
      <c r="AB636">
        <v>183</v>
      </c>
      <c r="AC636" t="s">
        <v>164</v>
      </c>
      <c r="AE636">
        <v>2</v>
      </c>
      <c r="AF636">
        <v>1</v>
      </c>
      <c r="AG636">
        <v>18</v>
      </c>
      <c r="AH636">
        <v>12</v>
      </c>
      <c r="AI636">
        <v>0</v>
      </c>
      <c r="AJ636">
        <v>1</v>
      </c>
      <c r="AK636" t="s">
        <v>64</v>
      </c>
      <c r="AL636">
        <v>172371</v>
      </c>
      <c r="AM636">
        <v>0</v>
      </c>
      <c r="AN636">
        <v>149</v>
      </c>
      <c r="AO636">
        <v>15</v>
      </c>
      <c r="AP636">
        <v>6</v>
      </c>
      <c r="AQ636">
        <v>103</v>
      </c>
      <c r="AR636">
        <v>66</v>
      </c>
      <c r="AS636">
        <v>52</v>
      </c>
      <c r="AT636">
        <v>22</v>
      </c>
      <c r="AU636">
        <v>16</v>
      </c>
      <c r="AV636">
        <v>3</v>
      </c>
      <c r="AW636">
        <v>3</v>
      </c>
      <c r="AX636">
        <v>8</v>
      </c>
      <c r="AY636">
        <v>1</v>
      </c>
      <c r="AZ636">
        <v>109</v>
      </c>
      <c r="BA636">
        <v>68</v>
      </c>
      <c r="BB636">
        <v>52</v>
      </c>
      <c r="BC636">
        <v>17</v>
      </c>
      <c r="BD636">
        <v>14</v>
      </c>
      <c r="BE636">
        <v>9</v>
      </c>
      <c r="BF636">
        <v>11</v>
      </c>
    </row>
    <row r="637" spans="1:58" x14ac:dyDescent="0.3">
      <c r="A637">
        <v>172372</v>
      </c>
      <c r="B637">
        <v>4134</v>
      </c>
      <c r="C637">
        <v>280</v>
      </c>
      <c r="D637" s="1">
        <v>43304</v>
      </c>
      <c r="E637" t="s">
        <v>57</v>
      </c>
      <c r="F637" t="s">
        <v>58</v>
      </c>
      <c r="G637" t="s">
        <v>59</v>
      </c>
      <c r="H637">
        <v>3</v>
      </c>
      <c r="I637">
        <v>26413</v>
      </c>
      <c r="J637" t="s">
        <v>66</v>
      </c>
      <c r="M637">
        <v>84</v>
      </c>
      <c r="N637">
        <v>687</v>
      </c>
      <c r="Q637">
        <v>22.277891</v>
      </c>
      <c r="R637">
        <v>196</v>
      </c>
      <c r="S637">
        <v>5420</v>
      </c>
      <c r="T637" t="s">
        <v>137</v>
      </c>
      <c r="W637">
        <v>97</v>
      </c>
      <c r="X637">
        <v>598</v>
      </c>
      <c r="AA637">
        <v>28.695414</v>
      </c>
      <c r="AB637">
        <v>175</v>
      </c>
      <c r="AC637" t="s">
        <v>67</v>
      </c>
      <c r="AE637">
        <v>2</v>
      </c>
      <c r="AF637">
        <v>0</v>
      </c>
      <c r="AG637">
        <v>12</v>
      </c>
      <c r="AH637">
        <v>6</v>
      </c>
      <c r="AI637">
        <v>0</v>
      </c>
      <c r="AJ637">
        <v>0</v>
      </c>
      <c r="AK637" t="s">
        <v>64</v>
      </c>
      <c r="AL637">
        <v>172372</v>
      </c>
      <c r="AM637">
        <v>0</v>
      </c>
      <c r="AN637">
        <v>74</v>
      </c>
      <c r="AO637">
        <v>13</v>
      </c>
      <c r="AP637">
        <v>1</v>
      </c>
      <c r="AQ637">
        <v>62</v>
      </c>
      <c r="AR637">
        <v>39</v>
      </c>
      <c r="AS637">
        <v>31</v>
      </c>
      <c r="AT637">
        <v>13</v>
      </c>
      <c r="AU637">
        <v>9</v>
      </c>
      <c r="AV637">
        <v>4</v>
      </c>
      <c r="AW637">
        <v>4</v>
      </c>
      <c r="AX637">
        <v>2</v>
      </c>
      <c r="AY637">
        <v>1</v>
      </c>
      <c r="AZ637">
        <v>57</v>
      </c>
      <c r="BA637">
        <v>41</v>
      </c>
      <c r="BB637">
        <v>25</v>
      </c>
      <c r="BC637">
        <v>6</v>
      </c>
      <c r="BD637">
        <v>9</v>
      </c>
      <c r="BE637">
        <v>2</v>
      </c>
      <c r="BF637">
        <v>5</v>
      </c>
    </row>
    <row r="638" spans="1:58" x14ac:dyDescent="0.3">
      <c r="A638">
        <v>172373</v>
      </c>
      <c r="B638">
        <v>4134</v>
      </c>
      <c r="C638">
        <v>282</v>
      </c>
      <c r="D638" s="1">
        <v>43304</v>
      </c>
      <c r="E638" t="s">
        <v>57</v>
      </c>
      <c r="F638" t="s">
        <v>58</v>
      </c>
      <c r="G638" t="s">
        <v>59</v>
      </c>
      <c r="H638">
        <v>3</v>
      </c>
      <c r="I638">
        <v>5476</v>
      </c>
      <c r="J638" t="s">
        <v>72</v>
      </c>
      <c r="L638" t="s">
        <v>79</v>
      </c>
      <c r="M638">
        <v>177</v>
      </c>
      <c r="N638">
        <v>324</v>
      </c>
      <c r="Q638">
        <v>28.399726999999999</v>
      </c>
      <c r="R638">
        <v>183</v>
      </c>
      <c r="S638">
        <v>5303</v>
      </c>
      <c r="T638" t="s">
        <v>114</v>
      </c>
      <c r="U638">
        <v>6</v>
      </c>
      <c r="W638">
        <v>41</v>
      </c>
      <c r="X638">
        <v>1045</v>
      </c>
      <c r="AA638">
        <v>29.314169</v>
      </c>
      <c r="AB638">
        <v>185</v>
      </c>
      <c r="AC638" t="s">
        <v>220</v>
      </c>
      <c r="AE638">
        <v>2</v>
      </c>
      <c r="AF638">
        <v>1</v>
      </c>
      <c r="AG638">
        <v>17</v>
      </c>
      <c r="AH638">
        <v>14</v>
      </c>
      <c r="AI638">
        <v>0</v>
      </c>
      <c r="AJ638">
        <v>0</v>
      </c>
      <c r="AK638" t="s">
        <v>64</v>
      </c>
      <c r="AL638">
        <v>172373</v>
      </c>
      <c r="AM638">
        <v>0</v>
      </c>
      <c r="AN638">
        <v>113</v>
      </c>
      <c r="AO638">
        <v>11</v>
      </c>
      <c r="AP638">
        <v>4</v>
      </c>
      <c r="AQ638">
        <v>89</v>
      </c>
      <c r="AR638">
        <v>57</v>
      </c>
      <c r="AS638">
        <v>43</v>
      </c>
      <c r="AT638">
        <v>17</v>
      </c>
      <c r="AU638">
        <v>16</v>
      </c>
      <c r="AV638">
        <v>2</v>
      </c>
      <c r="AW638">
        <v>5</v>
      </c>
      <c r="AX638">
        <v>2</v>
      </c>
      <c r="AY638">
        <v>1</v>
      </c>
      <c r="AZ638">
        <v>87</v>
      </c>
      <c r="BA638">
        <v>56</v>
      </c>
      <c r="BB638">
        <v>40</v>
      </c>
      <c r="BC638">
        <v>15</v>
      </c>
      <c r="BD638">
        <v>15</v>
      </c>
      <c r="BE638">
        <v>4</v>
      </c>
      <c r="BF638">
        <v>8</v>
      </c>
    </row>
    <row r="639" spans="1:58" x14ac:dyDescent="0.3">
      <c r="A639">
        <v>172374</v>
      </c>
      <c r="B639">
        <v>4134</v>
      </c>
      <c r="C639">
        <v>283</v>
      </c>
      <c r="D639" s="1">
        <v>43304</v>
      </c>
      <c r="E639" t="s">
        <v>57</v>
      </c>
      <c r="F639" t="s">
        <v>58</v>
      </c>
      <c r="G639" t="s">
        <v>59</v>
      </c>
      <c r="H639">
        <v>3</v>
      </c>
      <c r="I639">
        <v>44591</v>
      </c>
      <c r="J639" t="s">
        <v>97</v>
      </c>
      <c r="L639" t="s">
        <v>61</v>
      </c>
      <c r="M639">
        <v>402</v>
      </c>
      <c r="N639">
        <v>99</v>
      </c>
      <c r="Q639">
        <v>22.078029999999998</v>
      </c>
      <c r="S639">
        <v>4596</v>
      </c>
      <c r="T639" t="s">
        <v>81</v>
      </c>
      <c r="V639" t="s">
        <v>61</v>
      </c>
      <c r="W639">
        <v>661</v>
      </c>
      <c r="X639">
        <v>38</v>
      </c>
      <c r="AA639">
        <v>32.919918000000003</v>
      </c>
      <c r="AB639">
        <v>183</v>
      </c>
      <c r="AC639" t="s">
        <v>636</v>
      </c>
      <c r="AE639">
        <v>2</v>
      </c>
      <c r="AF639">
        <v>1</v>
      </c>
      <c r="AG639">
        <v>18</v>
      </c>
      <c r="AH639">
        <v>15</v>
      </c>
      <c r="AI639">
        <v>1</v>
      </c>
      <c r="AJ639">
        <v>1</v>
      </c>
      <c r="AK639" t="s">
        <v>64</v>
      </c>
      <c r="AL639">
        <v>172374</v>
      </c>
      <c r="AM639">
        <v>0</v>
      </c>
      <c r="AN639">
        <v>134</v>
      </c>
      <c r="AO639">
        <v>12</v>
      </c>
      <c r="AP639">
        <v>3</v>
      </c>
      <c r="AQ639">
        <v>103</v>
      </c>
      <c r="AR639">
        <v>63</v>
      </c>
      <c r="AS639">
        <v>53</v>
      </c>
      <c r="AT639">
        <v>28</v>
      </c>
      <c r="AU639">
        <v>17</v>
      </c>
      <c r="AV639">
        <v>2</v>
      </c>
      <c r="AW639">
        <v>2</v>
      </c>
      <c r="AX639">
        <v>11</v>
      </c>
      <c r="AY639">
        <v>2</v>
      </c>
      <c r="AZ639">
        <v>111</v>
      </c>
      <c r="BA639">
        <v>63</v>
      </c>
      <c r="BB639">
        <v>54</v>
      </c>
      <c r="BC639">
        <v>26</v>
      </c>
      <c r="BD639">
        <v>16</v>
      </c>
      <c r="BE639">
        <v>5</v>
      </c>
      <c r="BF639">
        <v>6</v>
      </c>
    </row>
    <row r="640" spans="1:58" x14ac:dyDescent="0.3">
      <c r="A640">
        <v>172375</v>
      </c>
      <c r="B640">
        <v>4134</v>
      </c>
      <c r="C640">
        <v>284</v>
      </c>
      <c r="D640" s="1">
        <v>43304</v>
      </c>
      <c r="E640" t="s">
        <v>57</v>
      </c>
      <c r="F640" t="s">
        <v>58</v>
      </c>
      <c r="G640" t="s">
        <v>59</v>
      </c>
      <c r="H640">
        <v>3</v>
      </c>
      <c r="I640">
        <v>5125</v>
      </c>
      <c r="J640" t="s">
        <v>427</v>
      </c>
      <c r="L640" t="s">
        <v>79</v>
      </c>
      <c r="M640">
        <v>107</v>
      </c>
      <c r="N640">
        <v>529</v>
      </c>
      <c r="Q640">
        <v>30.316220999999999</v>
      </c>
      <c r="R640">
        <v>190</v>
      </c>
      <c r="S640">
        <v>5856</v>
      </c>
      <c r="T640" t="s">
        <v>62</v>
      </c>
      <c r="V640" t="s">
        <v>79</v>
      </c>
      <c r="W640">
        <v>99</v>
      </c>
      <c r="X640">
        <v>580</v>
      </c>
      <c r="AA640">
        <v>26.691306999999998</v>
      </c>
      <c r="AB640">
        <v>193</v>
      </c>
      <c r="AC640" t="s">
        <v>637</v>
      </c>
      <c r="AE640">
        <v>2</v>
      </c>
      <c r="AF640">
        <v>1</v>
      </c>
      <c r="AG640">
        <v>15</v>
      </c>
      <c r="AH640">
        <v>15</v>
      </c>
      <c r="AI640">
        <v>1</v>
      </c>
      <c r="AJ640">
        <v>0</v>
      </c>
      <c r="AK640" t="s">
        <v>64</v>
      </c>
      <c r="AL640">
        <v>172375</v>
      </c>
      <c r="AM640">
        <v>0</v>
      </c>
      <c r="AN640">
        <v>129</v>
      </c>
      <c r="AO640">
        <v>5</v>
      </c>
      <c r="AP640">
        <v>5</v>
      </c>
      <c r="AQ640">
        <v>113</v>
      </c>
      <c r="AR640">
        <v>60</v>
      </c>
      <c r="AS640">
        <v>46</v>
      </c>
      <c r="AT640">
        <v>26</v>
      </c>
      <c r="AU640">
        <v>15</v>
      </c>
      <c r="AV640">
        <v>11</v>
      </c>
      <c r="AW640">
        <v>13</v>
      </c>
      <c r="AX640">
        <v>7</v>
      </c>
      <c r="AY640">
        <v>2</v>
      </c>
      <c r="AZ640">
        <v>101</v>
      </c>
      <c r="BA640">
        <v>67</v>
      </c>
      <c r="BB640">
        <v>52</v>
      </c>
      <c r="BC640">
        <v>13</v>
      </c>
      <c r="BD640">
        <v>15</v>
      </c>
      <c r="BE640">
        <v>9</v>
      </c>
      <c r="BF640">
        <v>11</v>
      </c>
    </row>
    <row r="641" spans="1:58" x14ac:dyDescent="0.3">
      <c r="A641">
        <v>172376</v>
      </c>
      <c r="B641">
        <v>4134</v>
      </c>
      <c r="C641">
        <v>286</v>
      </c>
      <c r="D641" s="1">
        <v>43304</v>
      </c>
      <c r="E641" t="s">
        <v>57</v>
      </c>
      <c r="F641" t="s">
        <v>58</v>
      </c>
      <c r="G641" t="s">
        <v>99</v>
      </c>
      <c r="H641">
        <v>3</v>
      </c>
      <c r="I641">
        <v>5131</v>
      </c>
      <c r="J641" t="s">
        <v>81</v>
      </c>
      <c r="K641">
        <v>2</v>
      </c>
      <c r="M641">
        <v>17</v>
      </c>
      <c r="N641">
        <v>1940</v>
      </c>
      <c r="Q641">
        <v>30.272417000000001</v>
      </c>
      <c r="R641">
        <v>183</v>
      </c>
      <c r="S641">
        <v>44493</v>
      </c>
      <c r="T641" t="s">
        <v>81</v>
      </c>
      <c r="W641">
        <v>89</v>
      </c>
      <c r="X641">
        <v>654</v>
      </c>
      <c r="AA641">
        <v>21.215606999999999</v>
      </c>
      <c r="AB641">
        <v>183</v>
      </c>
      <c r="AC641" t="s">
        <v>638</v>
      </c>
      <c r="AE641">
        <v>2</v>
      </c>
      <c r="AF641">
        <v>1</v>
      </c>
      <c r="AG641">
        <v>14</v>
      </c>
      <c r="AH641">
        <v>11</v>
      </c>
      <c r="AI641">
        <v>0</v>
      </c>
      <c r="AJ641">
        <v>0</v>
      </c>
      <c r="AK641" t="s">
        <v>64</v>
      </c>
      <c r="AL641">
        <v>172376</v>
      </c>
      <c r="AM641">
        <v>0</v>
      </c>
      <c r="AN641">
        <v>102</v>
      </c>
      <c r="AO641">
        <v>5</v>
      </c>
      <c r="AP641">
        <v>7</v>
      </c>
      <c r="AQ641">
        <v>79</v>
      </c>
      <c r="AR641">
        <v>51</v>
      </c>
      <c r="AS641">
        <v>37</v>
      </c>
      <c r="AT641">
        <v>14</v>
      </c>
      <c r="AU641">
        <v>13</v>
      </c>
      <c r="AV641">
        <v>2</v>
      </c>
      <c r="AW641">
        <v>4</v>
      </c>
      <c r="AX641">
        <v>2</v>
      </c>
      <c r="AY641">
        <v>3</v>
      </c>
      <c r="AZ641">
        <v>76</v>
      </c>
      <c r="BA641">
        <v>43</v>
      </c>
      <c r="BB641">
        <v>31</v>
      </c>
      <c r="BC641">
        <v>15</v>
      </c>
      <c r="BD641">
        <v>12</v>
      </c>
      <c r="BE641">
        <v>4</v>
      </c>
      <c r="BF641">
        <v>7</v>
      </c>
    </row>
    <row r="642" spans="1:58" x14ac:dyDescent="0.3">
      <c r="A642">
        <v>172377</v>
      </c>
      <c r="B642">
        <v>4134</v>
      </c>
      <c r="C642">
        <v>287</v>
      </c>
      <c r="D642" s="1">
        <v>43304</v>
      </c>
      <c r="E642" t="s">
        <v>57</v>
      </c>
      <c r="F642" t="s">
        <v>58</v>
      </c>
      <c r="G642" t="s">
        <v>99</v>
      </c>
      <c r="H642">
        <v>3</v>
      </c>
      <c r="I642">
        <v>6107</v>
      </c>
      <c r="J642" t="s">
        <v>148</v>
      </c>
      <c r="M642">
        <v>88</v>
      </c>
      <c r="N642">
        <v>668</v>
      </c>
      <c r="Q642">
        <v>25.483915</v>
      </c>
      <c r="S642">
        <v>6134</v>
      </c>
      <c r="T642" t="s">
        <v>81</v>
      </c>
      <c r="W642">
        <v>75</v>
      </c>
      <c r="X642">
        <v>746</v>
      </c>
      <c r="AA642">
        <v>25.333334000000001</v>
      </c>
      <c r="AB642">
        <v>183</v>
      </c>
      <c r="AC642" t="s">
        <v>639</v>
      </c>
      <c r="AE642">
        <v>2</v>
      </c>
      <c r="AF642">
        <v>1</v>
      </c>
      <c r="AG642">
        <v>16</v>
      </c>
      <c r="AH642">
        <v>16</v>
      </c>
      <c r="AI642">
        <v>1</v>
      </c>
      <c r="AJ642">
        <v>0</v>
      </c>
      <c r="AK642" t="s">
        <v>64</v>
      </c>
      <c r="AL642">
        <v>172377</v>
      </c>
      <c r="AM642">
        <v>0</v>
      </c>
      <c r="AN642">
        <v>166</v>
      </c>
      <c r="AO642">
        <v>6</v>
      </c>
      <c r="AP642">
        <v>2</v>
      </c>
      <c r="AQ642">
        <v>104</v>
      </c>
      <c r="AR642">
        <v>61</v>
      </c>
      <c r="AS642">
        <v>45</v>
      </c>
      <c r="AT642">
        <v>22</v>
      </c>
      <c r="AU642">
        <v>16</v>
      </c>
      <c r="AV642">
        <v>7</v>
      </c>
      <c r="AW642">
        <v>11</v>
      </c>
      <c r="AX642">
        <v>5</v>
      </c>
      <c r="AY642">
        <v>3</v>
      </c>
      <c r="AZ642">
        <v>115</v>
      </c>
      <c r="BA642">
        <v>77</v>
      </c>
      <c r="BB642">
        <v>54</v>
      </c>
      <c r="BC642">
        <v>15</v>
      </c>
      <c r="BD642">
        <v>16</v>
      </c>
      <c r="BE642">
        <v>6</v>
      </c>
      <c r="BF642">
        <v>10</v>
      </c>
    </row>
    <row r="643" spans="1:58" x14ac:dyDescent="0.3">
      <c r="A643">
        <v>172378</v>
      </c>
      <c r="B643">
        <v>4134</v>
      </c>
      <c r="C643">
        <v>288</v>
      </c>
      <c r="D643" s="1">
        <v>43304</v>
      </c>
      <c r="E643" t="s">
        <v>57</v>
      </c>
      <c r="F643" t="s">
        <v>58</v>
      </c>
      <c r="G643" t="s">
        <v>99</v>
      </c>
      <c r="H643">
        <v>3</v>
      </c>
      <c r="I643">
        <v>11485</v>
      </c>
      <c r="J643" t="s">
        <v>95</v>
      </c>
      <c r="M643">
        <v>101</v>
      </c>
      <c r="N643">
        <v>568</v>
      </c>
      <c r="Q643">
        <v>23.140314</v>
      </c>
      <c r="R643">
        <v>188</v>
      </c>
      <c r="S643">
        <v>6418</v>
      </c>
      <c r="T643" t="s">
        <v>119</v>
      </c>
      <c r="U643">
        <v>3</v>
      </c>
      <c r="W643">
        <v>21</v>
      </c>
      <c r="X643">
        <v>1745</v>
      </c>
      <c r="AA643">
        <v>21.686516000000001</v>
      </c>
      <c r="AB643">
        <v>188</v>
      </c>
      <c r="AC643" t="s">
        <v>314</v>
      </c>
      <c r="AE643">
        <v>2</v>
      </c>
      <c r="AF643">
        <v>1</v>
      </c>
      <c r="AG643">
        <v>13</v>
      </c>
      <c r="AH643">
        <v>11</v>
      </c>
      <c r="AI643">
        <v>0</v>
      </c>
      <c r="AJ643">
        <v>0</v>
      </c>
      <c r="AK643" t="s">
        <v>64</v>
      </c>
      <c r="AL643">
        <v>172378</v>
      </c>
      <c r="AM643">
        <v>0</v>
      </c>
      <c r="AN643">
        <v>113</v>
      </c>
      <c r="AO643">
        <v>5</v>
      </c>
      <c r="AP643">
        <v>3</v>
      </c>
      <c r="AQ643">
        <v>73</v>
      </c>
      <c r="AR643">
        <v>42</v>
      </c>
      <c r="AS643">
        <v>29</v>
      </c>
      <c r="AT643">
        <v>15</v>
      </c>
      <c r="AU643">
        <v>12</v>
      </c>
      <c r="AV643">
        <v>10</v>
      </c>
      <c r="AW643">
        <v>13</v>
      </c>
      <c r="AX643">
        <v>4</v>
      </c>
      <c r="AY643">
        <v>4</v>
      </c>
      <c r="AZ643">
        <v>71</v>
      </c>
      <c r="BA643">
        <v>42</v>
      </c>
      <c r="BB643">
        <v>28</v>
      </c>
      <c r="BC643">
        <v>16</v>
      </c>
      <c r="BD643">
        <v>12</v>
      </c>
      <c r="BE643">
        <v>2</v>
      </c>
      <c r="BF643">
        <v>6</v>
      </c>
    </row>
    <row r="644" spans="1:58" x14ac:dyDescent="0.3">
      <c r="A644">
        <v>172379</v>
      </c>
      <c r="B644">
        <v>4134</v>
      </c>
      <c r="C644">
        <v>289</v>
      </c>
      <c r="D644" s="1">
        <v>43304</v>
      </c>
      <c r="E644" t="s">
        <v>57</v>
      </c>
      <c r="F644" t="s">
        <v>58</v>
      </c>
      <c r="G644" t="s">
        <v>99</v>
      </c>
      <c r="H644">
        <v>3</v>
      </c>
      <c r="I644">
        <v>5622</v>
      </c>
      <c r="J644" t="s">
        <v>66</v>
      </c>
      <c r="L644" t="s">
        <v>74</v>
      </c>
      <c r="M644">
        <v>267</v>
      </c>
      <c r="N644">
        <v>199</v>
      </c>
      <c r="Q644">
        <v>27.841206</v>
      </c>
      <c r="S644">
        <v>44824</v>
      </c>
      <c r="T644" t="s">
        <v>75</v>
      </c>
      <c r="V644" t="s">
        <v>61</v>
      </c>
      <c r="W644">
        <v>139</v>
      </c>
      <c r="X644">
        <v>421</v>
      </c>
      <c r="AA644">
        <v>17.954826000000001</v>
      </c>
      <c r="AB644">
        <v>193</v>
      </c>
      <c r="AC644" t="s">
        <v>640</v>
      </c>
      <c r="AE644">
        <v>2</v>
      </c>
      <c r="AF644">
        <v>1</v>
      </c>
      <c r="AG644">
        <v>15</v>
      </c>
      <c r="AH644">
        <v>12</v>
      </c>
      <c r="AI644">
        <v>0</v>
      </c>
      <c r="AJ644">
        <v>0</v>
      </c>
      <c r="AK644" t="s">
        <v>64</v>
      </c>
      <c r="AL644">
        <v>172379</v>
      </c>
      <c r="AM644">
        <v>0</v>
      </c>
      <c r="AN644">
        <v>121</v>
      </c>
      <c r="AO644">
        <v>3</v>
      </c>
      <c r="AP644">
        <v>4</v>
      </c>
      <c r="AQ644">
        <v>98</v>
      </c>
      <c r="AR644">
        <v>60</v>
      </c>
      <c r="AS644">
        <v>37</v>
      </c>
      <c r="AT644">
        <v>23</v>
      </c>
      <c r="AU644">
        <v>14</v>
      </c>
      <c r="AV644">
        <v>4</v>
      </c>
      <c r="AW644">
        <v>6</v>
      </c>
      <c r="AX644">
        <v>11</v>
      </c>
      <c r="AY644">
        <v>10</v>
      </c>
      <c r="AZ644">
        <v>87</v>
      </c>
      <c r="BA644">
        <v>57</v>
      </c>
      <c r="BB644">
        <v>45</v>
      </c>
      <c r="BC644">
        <v>10</v>
      </c>
      <c r="BD644">
        <v>13</v>
      </c>
      <c r="BE644">
        <v>6</v>
      </c>
      <c r="BF644">
        <v>9</v>
      </c>
    </row>
    <row r="645" spans="1:58" x14ac:dyDescent="0.3">
      <c r="A645">
        <v>172380</v>
      </c>
      <c r="B645">
        <v>4134</v>
      </c>
      <c r="C645">
        <v>290</v>
      </c>
      <c r="D645" s="1">
        <v>43304</v>
      </c>
      <c r="E645" t="s">
        <v>57</v>
      </c>
      <c r="F645" t="s">
        <v>58</v>
      </c>
      <c r="G645" t="s">
        <v>99</v>
      </c>
      <c r="H645">
        <v>3</v>
      </c>
      <c r="I645">
        <v>3852</v>
      </c>
      <c r="J645" t="s">
        <v>81</v>
      </c>
      <c r="K645">
        <v>8</v>
      </c>
      <c r="M645">
        <v>66</v>
      </c>
      <c r="N645">
        <v>815</v>
      </c>
      <c r="Q645">
        <v>36.837783999999999</v>
      </c>
      <c r="R645">
        <v>188</v>
      </c>
      <c r="S645">
        <v>6163</v>
      </c>
      <c r="T645" t="s">
        <v>81</v>
      </c>
      <c r="V645" t="s">
        <v>74</v>
      </c>
      <c r="W645">
        <v>314</v>
      </c>
      <c r="X645">
        <v>154</v>
      </c>
      <c r="AA645">
        <v>25.229296000000001</v>
      </c>
      <c r="AC645" t="s">
        <v>641</v>
      </c>
      <c r="AE645">
        <v>2</v>
      </c>
      <c r="AF645">
        <v>1</v>
      </c>
      <c r="AG645">
        <v>16</v>
      </c>
      <c r="AH645">
        <v>16</v>
      </c>
      <c r="AI645">
        <v>1</v>
      </c>
      <c r="AJ645">
        <v>0</v>
      </c>
      <c r="AK645" t="s">
        <v>64</v>
      </c>
      <c r="AL645">
        <v>172380</v>
      </c>
      <c r="AM645">
        <v>0</v>
      </c>
      <c r="AN645">
        <v>136</v>
      </c>
      <c r="AO645">
        <v>14</v>
      </c>
      <c r="AP645">
        <v>2</v>
      </c>
      <c r="AQ645">
        <v>92</v>
      </c>
      <c r="AR645">
        <v>59</v>
      </c>
      <c r="AS645">
        <v>45</v>
      </c>
      <c r="AT645">
        <v>23</v>
      </c>
      <c r="AU645">
        <v>16</v>
      </c>
      <c r="AV645">
        <v>3</v>
      </c>
      <c r="AW645">
        <v>4</v>
      </c>
      <c r="AX645">
        <v>11</v>
      </c>
      <c r="AY645">
        <v>2</v>
      </c>
      <c r="AZ645">
        <v>124</v>
      </c>
      <c r="BA645">
        <v>74</v>
      </c>
      <c r="BB645">
        <v>52</v>
      </c>
      <c r="BC645">
        <v>28</v>
      </c>
      <c r="BD645">
        <v>16</v>
      </c>
      <c r="BE645">
        <v>11</v>
      </c>
      <c r="BF645">
        <v>12</v>
      </c>
    </row>
    <row r="646" spans="1:58" x14ac:dyDescent="0.3">
      <c r="A646">
        <v>172381</v>
      </c>
      <c r="B646">
        <v>4134</v>
      </c>
      <c r="C646">
        <v>291</v>
      </c>
      <c r="D646" s="1">
        <v>43304</v>
      </c>
      <c r="E646" t="s">
        <v>57</v>
      </c>
      <c r="F646" t="s">
        <v>58</v>
      </c>
      <c r="G646" t="s">
        <v>99</v>
      </c>
      <c r="H646">
        <v>3</v>
      </c>
      <c r="I646">
        <v>26413</v>
      </c>
      <c r="J646" t="s">
        <v>66</v>
      </c>
      <c r="M646">
        <v>84</v>
      </c>
      <c r="N646">
        <v>687</v>
      </c>
      <c r="Q646">
        <v>22.277891</v>
      </c>
      <c r="R646">
        <v>196</v>
      </c>
      <c r="S646">
        <v>25897</v>
      </c>
      <c r="T646" t="s">
        <v>191</v>
      </c>
      <c r="U646">
        <v>4</v>
      </c>
      <c r="W646">
        <v>46</v>
      </c>
      <c r="X646">
        <v>1000</v>
      </c>
      <c r="AA646">
        <v>20.755648000000001</v>
      </c>
      <c r="AB646">
        <v>188</v>
      </c>
      <c r="AC646" t="s">
        <v>100</v>
      </c>
      <c r="AE646">
        <v>2</v>
      </c>
      <c r="AF646">
        <v>0</v>
      </c>
      <c r="AG646">
        <v>12</v>
      </c>
      <c r="AH646">
        <v>6</v>
      </c>
      <c r="AI646">
        <v>0</v>
      </c>
      <c r="AJ646">
        <v>0</v>
      </c>
      <c r="AK646" t="s">
        <v>64</v>
      </c>
      <c r="AL646">
        <v>172381</v>
      </c>
      <c r="AM646">
        <v>0</v>
      </c>
      <c r="AN646">
        <v>61</v>
      </c>
      <c r="AO646">
        <v>6</v>
      </c>
      <c r="AP646">
        <v>0</v>
      </c>
      <c r="AQ646">
        <v>60</v>
      </c>
      <c r="AR646">
        <v>42</v>
      </c>
      <c r="AS646">
        <v>31</v>
      </c>
      <c r="AT646">
        <v>10</v>
      </c>
      <c r="AU646">
        <v>9</v>
      </c>
      <c r="AV646">
        <v>2</v>
      </c>
      <c r="AW646">
        <v>2</v>
      </c>
      <c r="AX646">
        <v>2</v>
      </c>
      <c r="AY646">
        <v>0</v>
      </c>
      <c r="AZ646">
        <v>44</v>
      </c>
      <c r="BA646">
        <v>31</v>
      </c>
      <c r="BB646">
        <v>22</v>
      </c>
      <c r="BC646">
        <v>6</v>
      </c>
      <c r="BD646">
        <v>9</v>
      </c>
      <c r="BE646">
        <v>0</v>
      </c>
      <c r="BF646">
        <v>3</v>
      </c>
    </row>
    <row r="647" spans="1:58" x14ac:dyDescent="0.3">
      <c r="A647">
        <v>172382</v>
      </c>
      <c r="B647">
        <v>4134</v>
      </c>
      <c r="C647">
        <v>292</v>
      </c>
      <c r="D647" s="1">
        <v>43304</v>
      </c>
      <c r="E647" t="s">
        <v>57</v>
      </c>
      <c r="F647" t="s">
        <v>58</v>
      </c>
      <c r="G647" t="s">
        <v>99</v>
      </c>
      <c r="H647">
        <v>3</v>
      </c>
      <c r="I647">
        <v>5476</v>
      </c>
      <c r="J647" t="s">
        <v>72</v>
      </c>
      <c r="L647" t="s">
        <v>79</v>
      </c>
      <c r="M647">
        <v>177</v>
      </c>
      <c r="N647">
        <v>324</v>
      </c>
      <c r="Q647">
        <v>28.399726999999999</v>
      </c>
      <c r="R647">
        <v>183</v>
      </c>
      <c r="S647">
        <v>44591</v>
      </c>
      <c r="T647" t="s">
        <v>97</v>
      </c>
      <c r="V647" t="s">
        <v>61</v>
      </c>
      <c r="W647">
        <v>402</v>
      </c>
      <c r="X647">
        <v>99</v>
      </c>
      <c r="AA647">
        <v>22.078029999999998</v>
      </c>
      <c r="AC647" t="s">
        <v>642</v>
      </c>
      <c r="AE647">
        <v>2</v>
      </c>
      <c r="AF647">
        <v>0</v>
      </c>
      <c r="AG647">
        <v>12</v>
      </c>
      <c r="AH647">
        <v>7</v>
      </c>
      <c r="AI647">
        <v>1</v>
      </c>
      <c r="AJ647">
        <v>0</v>
      </c>
      <c r="AK647" t="s">
        <v>64</v>
      </c>
      <c r="AL647">
        <v>172382</v>
      </c>
      <c r="AM647">
        <v>0</v>
      </c>
      <c r="AN647">
        <v>99</v>
      </c>
      <c r="AO647">
        <v>5</v>
      </c>
      <c r="AP647">
        <v>6</v>
      </c>
      <c r="AQ647">
        <v>77</v>
      </c>
      <c r="AR647">
        <v>48</v>
      </c>
      <c r="AS647">
        <v>37</v>
      </c>
      <c r="AT647">
        <v>15</v>
      </c>
      <c r="AU647">
        <v>9</v>
      </c>
      <c r="AV647">
        <v>4</v>
      </c>
      <c r="AW647">
        <v>4</v>
      </c>
      <c r="AX647">
        <v>7</v>
      </c>
      <c r="AY647">
        <v>4</v>
      </c>
      <c r="AZ647">
        <v>75</v>
      </c>
      <c r="BA647">
        <v>44</v>
      </c>
      <c r="BB647">
        <v>32</v>
      </c>
      <c r="BC647">
        <v>12</v>
      </c>
      <c r="BD647">
        <v>10</v>
      </c>
      <c r="BE647">
        <v>4</v>
      </c>
      <c r="BF647">
        <v>7</v>
      </c>
    </row>
    <row r="648" spans="1:58" x14ac:dyDescent="0.3">
      <c r="A648">
        <v>172383</v>
      </c>
      <c r="B648">
        <v>4134</v>
      </c>
      <c r="C648">
        <v>293</v>
      </c>
      <c r="D648" s="1">
        <v>43304</v>
      </c>
      <c r="E648" t="s">
        <v>57</v>
      </c>
      <c r="F648" t="s">
        <v>58</v>
      </c>
      <c r="G648" t="s">
        <v>99</v>
      </c>
      <c r="H648">
        <v>3</v>
      </c>
      <c r="I648">
        <v>5125</v>
      </c>
      <c r="J648" t="s">
        <v>427</v>
      </c>
      <c r="L648" t="s">
        <v>79</v>
      </c>
      <c r="M648">
        <v>107</v>
      </c>
      <c r="N648">
        <v>529</v>
      </c>
      <c r="Q648">
        <v>30.316220999999999</v>
      </c>
      <c r="R648">
        <v>190</v>
      </c>
      <c r="S648">
        <v>4921</v>
      </c>
      <c r="T648" t="s">
        <v>66</v>
      </c>
      <c r="U648">
        <v>1</v>
      </c>
      <c r="W648">
        <v>14</v>
      </c>
      <c r="X648">
        <v>2190</v>
      </c>
      <c r="AA648">
        <v>31.164954999999999</v>
      </c>
      <c r="AB648">
        <v>178</v>
      </c>
      <c r="AC648" t="s">
        <v>635</v>
      </c>
      <c r="AE648">
        <v>2</v>
      </c>
      <c r="AF648">
        <v>1</v>
      </c>
      <c r="AG648">
        <v>15</v>
      </c>
      <c r="AH648">
        <v>10</v>
      </c>
      <c r="AI648">
        <v>0</v>
      </c>
      <c r="AJ648">
        <v>0</v>
      </c>
      <c r="AK648" t="s">
        <v>64</v>
      </c>
      <c r="AL648">
        <v>172383</v>
      </c>
      <c r="AM648">
        <v>0</v>
      </c>
      <c r="AN648">
        <v>102</v>
      </c>
      <c r="AO648">
        <v>3</v>
      </c>
      <c r="AP648">
        <v>0</v>
      </c>
      <c r="AQ648">
        <v>71</v>
      </c>
      <c r="AR648">
        <v>35</v>
      </c>
      <c r="AS648">
        <v>24</v>
      </c>
      <c r="AT648">
        <v>24</v>
      </c>
      <c r="AU648">
        <v>13</v>
      </c>
      <c r="AV648">
        <v>2</v>
      </c>
      <c r="AW648">
        <v>4</v>
      </c>
      <c r="AX648">
        <v>3</v>
      </c>
      <c r="AY648">
        <v>4</v>
      </c>
      <c r="AZ648">
        <v>82</v>
      </c>
      <c r="BA648">
        <v>59</v>
      </c>
      <c r="BB648">
        <v>39</v>
      </c>
      <c r="BC648">
        <v>7</v>
      </c>
      <c r="BD648">
        <v>12</v>
      </c>
      <c r="BE648">
        <v>7</v>
      </c>
      <c r="BF648">
        <v>11</v>
      </c>
    </row>
    <row r="649" spans="1:58" x14ac:dyDescent="0.3">
      <c r="A649">
        <v>172384</v>
      </c>
      <c r="B649">
        <v>4134</v>
      </c>
      <c r="C649">
        <v>294</v>
      </c>
      <c r="D649" s="1">
        <v>43304</v>
      </c>
      <c r="E649" t="s">
        <v>57</v>
      </c>
      <c r="F649" t="s">
        <v>58</v>
      </c>
      <c r="G649" t="s">
        <v>91</v>
      </c>
      <c r="H649">
        <v>3</v>
      </c>
      <c r="I649">
        <v>5131</v>
      </c>
      <c r="J649" t="s">
        <v>81</v>
      </c>
      <c r="K649">
        <v>2</v>
      </c>
      <c r="M649">
        <v>17</v>
      </c>
      <c r="N649">
        <v>1940</v>
      </c>
      <c r="Q649">
        <v>30.272417000000001</v>
      </c>
      <c r="R649">
        <v>183</v>
      </c>
      <c r="S649">
        <v>6107</v>
      </c>
      <c r="T649" t="s">
        <v>148</v>
      </c>
      <c r="W649">
        <v>88</v>
      </c>
      <c r="X649">
        <v>668</v>
      </c>
      <c r="AA649">
        <v>25.483915</v>
      </c>
      <c r="AC649" t="s">
        <v>128</v>
      </c>
      <c r="AE649">
        <v>2</v>
      </c>
      <c r="AF649">
        <v>0</v>
      </c>
      <c r="AG649">
        <v>13</v>
      </c>
      <c r="AH649">
        <v>6</v>
      </c>
      <c r="AI649">
        <v>0</v>
      </c>
      <c r="AJ649">
        <v>0</v>
      </c>
      <c r="AK649" t="s">
        <v>64</v>
      </c>
      <c r="AL649">
        <v>172384</v>
      </c>
      <c r="AM649">
        <v>0</v>
      </c>
      <c r="AN649">
        <v>88</v>
      </c>
      <c r="AO649">
        <v>6</v>
      </c>
      <c r="AP649">
        <v>2</v>
      </c>
      <c r="AQ649">
        <v>65</v>
      </c>
      <c r="AR649">
        <v>44</v>
      </c>
      <c r="AS649">
        <v>38</v>
      </c>
      <c r="AT649">
        <v>9</v>
      </c>
      <c r="AU649">
        <v>10</v>
      </c>
      <c r="AV649">
        <v>8</v>
      </c>
      <c r="AW649">
        <v>8</v>
      </c>
      <c r="AX649">
        <v>5</v>
      </c>
      <c r="AY649">
        <v>5</v>
      </c>
      <c r="AZ649">
        <v>67</v>
      </c>
      <c r="BA649">
        <v>39</v>
      </c>
      <c r="BB649">
        <v>30</v>
      </c>
      <c r="BC649">
        <v>8</v>
      </c>
      <c r="BD649">
        <v>9</v>
      </c>
      <c r="BE649">
        <v>5</v>
      </c>
      <c r="BF649">
        <v>8</v>
      </c>
    </row>
    <row r="650" spans="1:58" x14ac:dyDescent="0.3">
      <c r="A650">
        <v>172385</v>
      </c>
      <c r="B650">
        <v>4134</v>
      </c>
      <c r="C650">
        <v>295</v>
      </c>
      <c r="D650" s="1">
        <v>43304</v>
      </c>
      <c r="E650" t="s">
        <v>57</v>
      </c>
      <c r="F650" t="s">
        <v>58</v>
      </c>
      <c r="G650" t="s">
        <v>91</v>
      </c>
      <c r="H650">
        <v>3</v>
      </c>
      <c r="I650">
        <v>11485</v>
      </c>
      <c r="J650" t="s">
        <v>95</v>
      </c>
      <c r="M650">
        <v>101</v>
      </c>
      <c r="N650">
        <v>568</v>
      </c>
      <c r="Q650">
        <v>23.140314</v>
      </c>
      <c r="R650">
        <v>188</v>
      </c>
      <c r="S650">
        <v>5622</v>
      </c>
      <c r="T650" t="s">
        <v>66</v>
      </c>
      <c r="V650" t="s">
        <v>74</v>
      </c>
      <c r="W650">
        <v>267</v>
      </c>
      <c r="X650">
        <v>199</v>
      </c>
      <c r="AA650">
        <v>27.841206</v>
      </c>
      <c r="AC650" t="s">
        <v>322</v>
      </c>
      <c r="AE650">
        <v>2</v>
      </c>
      <c r="AF650">
        <v>1</v>
      </c>
      <c r="AG650">
        <v>18</v>
      </c>
      <c r="AH650">
        <v>15</v>
      </c>
      <c r="AI650">
        <v>1</v>
      </c>
      <c r="AJ650">
        <v>1</v>
      </c>
      <c r="AK650" t="s">
        <v>64</v>
      </c>
      <c r="AL650">
        <v>172385</v>
      </c>
      <c r="AM650">
        <v>0</v>
      </c>
      <c r="AN650">
        <v>160</v>
      </c>
      <c r="AO650">
        <v>12</v>
      </c>
      <c r="AP650">
        <v>7</v>
      </c>
      <c r="AQ650">
        <v>129</v>
      </c>
      <c r="AR650">
        <v>75</v>
      </c>
      <c r="AS650">
        <v>59</v>
      </c>
      <c r="AT650">
        <v>27</v>
      </c>
      <c r="AU650">
        <v>17</v>
      </c>
      <c r="AV650">
        <v>8</v>
      </c>
      <c r="AW650">
        <v>9</v>
      </c>
      <c r="AX650">
        <v>5</v>
      </c>
      <c r="AY650">
        <v>2</v>
      </c>
      <c r="AZ650">
        <v>107</v>
      </c>
      <c r="BA650">
        <v>77</v>
      </c>
      <c r="BB650">
        <v>56</v>
      </c>
      <c r="BC650">
        <v>17</v>
      </c>
      <c r="BD650">
        <v>16</v>
      </c>
      <c r="BE650">
        <v>1</v>
      </c>
      <c r="BF650">
        <v>3</v>
      </c>
    </row>
    <row r="651" spans="1:58" x14ac:dyDescent="0.3">
      <c r="A651">
        <v>172386</v>
      </c>
      <c r="B651">
        <v>4134</v>
      </c>
      <c r="C651">
        <v>296</v>
      </c>
      <c r="D651" s="1">
        <v>43304</v>
      </c>
      <c r="E651" t="s">
        <v>57</v>
      </c>
      <c r="F651" t="s">
        <v>58</v>
      </c>
      <c r="G651" t="s">
        <v>91</v>
      </c>
      <c r="H651">
        <v>3</v>
      </c>
      <c r="I651">
        <v>26413</v>
      </c>
      <c r="J651" t="s">
        <v>66</v>
      </c>
      <c r="M651">
        <v>84</v>
      </c>
      <c r="N651">
        <v>687</v>
      </c>
      <c r="Q651">
        <v>22.277891</v>
      </c>
      <c r="R651">
        <v>196</v>
      </c>
      <c r="S651">
        <v>3852</v>
      </c>
      <c r="T651" t="s">
        <v>81</v>
      </c>
      <c r="U651">
        <v>8</v>
      </c>
      <c r="W651">
        <v>66</v>
      </c>
      <c r="X651">
        <v>815</v>
      </c>
      <c r="AA651">
        <v>36.837783999999999</v>
      </c>
      <c r="AB651">
        <v>188</v>
      </c>
      <c r="AC651" t="s">
        <v>104</v>
      </c>
      <c r="AE651">
        <v>2</v>
      </c>
      <c r="AF651">
        <v>0</v>
      </c>
      <c r="AG651">
        <v>12</v>
      </c>
      <c r="AH651">
        <v>7</v>
      </c>
      <c r="AI651">
        <v>0</v>
      </c>
      <c r="AJ651">
        <v>0</v>
      </c>
      <c r="AK651" t="s">
        <v>64</v>
      </c>
      <c r="AL651">
        <v>172386</v>
      </c>
      <c r="AM651">
        <v>0</v>
      </c>
      <c r="AN651">
        <v>63</v>
      </c>
      <c r="AO651">
        <v>9</v>
      </c>
      <c r="AP651">
        <v>3</v>
      </c>
      <c r="AQ651">
        <v>45</v>
      </c>
      <c r="AR651">
        <v>32</v>
      </c>
      <c r="AS651">
        <v>30</v>
      </c>
      <c r="AT651">
        <v>8</v>
      </c>
      <c r="AU651">
        <v>9</v>
      </c>
      <c r="AV651">
        <v>1</v>
      </c>
      <c r="AW651">
        <v>1</v>
      </c>
      <c r="AX651">
        <v>4</v>
      </c>
      <c r="AY651">
        <v>2</v>
      </c>
      <c r="AZ651">
        <v>57</v>
      </c>
      <c r="BA651">
        <v>34</v>
      </c>
      <c r="BB651">
        <v>24</v>
      </c>
      <c r="BC651">
        <v>12</v>
      </c>
      <c r="BD651">
        <v>10</v>
      </c>
      <c r="BE651">
        <v>5</v>
      </c>
      <c r="BF651">
        <v>8</v>
      </c>
    </row>
    <row r="652" spans="1:58" x14ac:dyDescent="0.3">
      <c r="A652">
        <v>172387</v>
      </c>
      <c r="B652">
        <v>4134</v>
      </c>
      <c r="C652">
        <v>297</v>
      </c>
      <c r="D652" s="1">
        <v>43304</v>
      </c>
      <c r="E652" t="s">
        <v>57</v>
      </c>
      <c r="F652" t="s">
        <v>58</v>
      </c>
      <c r="G652" t="s">
        <v>91</v>
      </c>
      <c r="H652">
        <v>3</v>
      </c>
      <c r="I652">
        <v>5125</v>
      </c>
      <c r="J652" t="s">
        <v>427</v>
      </c>
      <c r="L652" t="s">
        <v>79</v>
      </c>
      <c r="M652">
        <v>107</v>
      </c>
      <c r="N652">
        <v>529</v>
      </c>
      <c r="Q652">
        <v>30.316220999999999</v>
      </c>
      <c r="R652">
        <v>190</v>
      </c>
      <c r="S652">
        <v>5476</v>
      </c>
      <c r="T652" t="s">
        <v>72</v>
      </c>
      <c r="V652" t="s">
        <v>79</v>
      </c>
      <c r="W652">
        <v>177</v>
      </c>
      <c r="X652">
        <v>324</v>
      </c>
      <c r="AA652">
        <v>28.399726999999999</v>
      </c>
      <c r="AB652">
        <v>183</v>
      </c>
      <c r="AC652" t="s">
        <v>196</v>
      </c>
      <c r="AE652">
        <v>2</v>
      </c>
      <c r="AF652">
        <v>1</v>
      </c>
      <c r="AG652">
        <v>15</v>
      </c>
      <c r="AH652">
        <v>13</v>
      </c>
      <c r="AI652">
        <v>0</v>
      </c>
      <c r="AJ652">
        <v>0</v>
      </c>
      <c r="AK652" t="s">
        <v>64</v>
      </c>
      <c r="AL652">
        <v>172387</v>
      </c>
      <c r="AM652">
        <v>0</v>
      </c>
      <c r="AN652">
        <v>115</v>
      </c>
      <c r="AO652">
        <v>6</v>
      </c>
      <c r="AP652">
        <v>0</v>
      </c>
      <c r="AQ652">
        <v>89</v>
      </c>
      <c r="AR652">
        <v>53</v>
      </c>
      <c r="AS652">
        <v>38</v>
      </c>
      <c r="AT652">
        <v>24</v>
      </c>
      <c r="AU652">
        <v>14</v>
      </c>
      <c r="AV652">
        <v>9</v>
      </c>
      <c r="AW652">
        <v>10</v>
      </c>
      <c r="AX652">
        <v>5</v>
      </c>
      <c r="AY652">
        <v>3</v>
      </c>
      <c r="AZ652">
        <v>75</v>
      </c>
      <c r="BA652">
        <v>45</v>
      </c>
      <c r="BB652">
        <v>34</v>
      </c>
      <c r="BC652">
        <v>19</v>
      </c>
      <c r="BD652">
        <v>14</v>
      </c>
      <c r="BE652">
        <v>3</v>
      </c>
      <c r="BF652">
        <v>5</v>
      </c>
    </row>
    <row r="653" spans="1:58" x14ac:dyDescent="0.3">
      <c r="A653">
        <v>172388</v>
      </c>
      <c r="B653">
        <v>4134</v>
      </c>
      <c r="C653">
        <v>298</v>
      </c>
      <c r="D653" s="1">
        <v>43304</v>
      </c>
      <c r="E653" t="s">
        <v>57</v>
      </c>
      <c r="F653" t="s">
        <v>58</v>
      </c>
      <c r="G653" t="s">
        <v>86</v>
      </c>
      <c r="H653">
        <v>3</v>
      </c>
      <c r="I653">
        <v>5131</v>
      </c>
      <c r="J653" t="s">
        <v>81</v>
      </c>
      <c r="K653">
        <v>2</v>
      </c>
      <c r="M653">
        <v>17</v>
      </c>
      <c r="N653">
        <v>1940</v>
      </c>
      <c r="Q653">
        <v>30.272417000000001</v>
      </c>
      <c r="R653">
        <v>183</v>
      </c>
      <c r="S653">
        <v>11485</v>
      </c>
      <c r="T653" t="s">
        <v>95</v>
      </c>
      <c r="W653">
        <v>101</v>
      </c>
      <c r="X653">
        <v>568</v>
      </c>
      <c r="AA653">
        <v>23.140314</v>
      </c>
      <c r="AB653">
        <v>188</v>
      </c>
      <c r="AC653" t="s">
        <v>373</v>
      </c>
      <c r="AE653">
        <v>2</v>
      </c>
      <c r="AF653">
        <v>1</v>
      </c>
      <c r="AG653">
        <v>18</v>
      </c>
      <c r="AH653">
        <v>14</v>
      </c>
      <c r="AI653">
        <v>0</v>
      </c>
      <c r="AJ653">
        <v>1</v>
      </c>
      <c r="AK653" t="s">
        <v>64</v>
      </c>
      <c r="AL653">
        <v>172388</v>
      </c>
      <c r="AM653">
        <v>0</v>
      </c>
      <c r="AN653">
        <v>160</v>
      </c>
      <c r="AO653">
        <v>1</v>
      </c>
      <c r="AP653">
        <v>1</v>
      </c>
      <c r="AQ653">
        <v>122</v>
      </c>
      <c r="AR653">
        <v>66</v>
      </c>
      <c r="AS653">
        <v>47</v>
      </c>
      <c r="AT653">
        <v>31</v>
      </c>
      <c r="AU653">
        <v>16</v>
      </c>
      <c r="AV653">
        <v>15</v>
      </c>
      <c r="AW653">
        <v>16</v>
      </c>
      <c r="AX653">
        <v>10</v>
      </c>
      <c r="AY653">
        <v>3</v>
      </c>
      <c r="AZ653">
        <v>105</v>
      </c>
      <c r="BA653">
        <v>63</v>
      </c>
      <c r="BB653">
        <v>46</v>
      </c>
      <c r="BC653">
        <v>21</v>
      </c>
      <c r="BD653">
        <v>16</v>
      </c>
      <c r="BE653">
        <v>9</v>
      </c>
      <c r="BF653">
        <v>12</v>
      </c>
    </row>
    <row r="654" spans="1:58" x14ac:dyDescent="0.3">
      <c r="A654">
        <v>172389</v>
      </c>
      <c r="B654">
        <v>4134</v>
      </c>
      <c r="C654">
        <v>299</v>
      </c>
      <c r="D654" s="1">
        <v>43304</v>
      </c>
      <c r="E654" t="s">
        <v>57</v>
      </c>
      <c r="F654" t="s">
        <v>58</v>
      </c>
      <c r="G654" t="s">
        <v>86</v>
      </c>
      <c r="H654">
        <v>3</v>
      </c>
      <c r="I654">
        <v>26413</v>
      </c>
      <c r="J654" t="s">
        <v>66</v>
      </c>
      <c r="M654">
        <v>84</v>
      </c>
      <c r="N654">
        <v>687</v>
      </c>
      <c r="Q654">
        <v>22.277891</v>
      </c>
      <c r="R654">
        <v>196</v>
      </c>
      <c r="S654">
        <v>5125</v>
      </c>
      <c r="T654" t="s">
        <v>427</v>
      </c>
      <c r="V654" t="s">
        <v>79</v>
      </c>
      <c r="W654">
        <v>107</v>
      </c>
      <c r="X654">
        <v>529</v>
      </c>
      <c r="AA654">
        <v>30.316220999999999</v>
      </c>
      <c r="AB654">
        <v>190</v>
      </c>
      <c r="AC654" t="s">
        <v>334</v>
      </c>
      <c r="AE654">
        <v>2</v>
      </c>
      <c r="AF654">
        <v>0</v>
      </c>
      <c r="AG654">
        <v>12</v>
      </c>
      <c r="AH654">
        <v>10</v>
      </c>
      <c r="AI654">
        <v>1</v>
      </c>
      <c r="AJ654">
        <v>0</v>
      </c>
      <c r="AK654" t="s">
        <v>64</v>
      </c>
      <c r="AL654">
        <v>172389</v>
      </c>
      <c r="AM654">
        <v>0</v>
      </c>
      <c r="AN654">
        <v>79</v>
      </c>
      <c r="AO654">
        <v>9</v>
      </c>
      <c r="AP654">
        <v>1</v>
      </c>
      <c r="AQ654">
        <v>63</v>
      </c>
      <c r="AR654">
        <v>45</v>
      </c>
      <c r="AS654">
        <v>39</v>
      </c>
      <c r="AT654">
        <v>12</v>
      </c>
      <c r="AU654">
        <v>11</v>
      </c>
      <c r="AV654">
        <v>2</v>
      </c>
      <c r="AW654">
        <v>2</v>
      </c>
      <c r="AX654">
        <v>5</v>
      </c>
      <c r="AY654">
        <v>0</v>
      </c>
      <c r="AZ654">
        <v>63</v>
      </c>
      <c r="BA654">
        <v>43</v>
      </c>
      <c r="BB654">
        <v>35</v>
      </c>
      <c r="BC654">
        <v>11</v>
      </c>
      <c r="BD654">
        <v>11</v>
      </c>
      <c r="BE654">
        <v>0</v>
      </c>
      <c r="BF654">
        <v>1</v>
      </c>
    </row>
    <row r="655" spans="1:58" x14ac:dyDescent="0.3">
      <c r="A655">
        <v>172390</v>
      </c>
      <c r="B655">
        <v>4134</v>
      </c>
      <c r="C655">
        <v>300</v>
      </c>
      <c r="D655" s="1">
        <v>43304</v>
      </c>
      <c r="E655" t="s">
        <v>57</v>
      </c>
      <c r="F655" t="s">
        <v>58</v>
      </c>
      <c r="G655" t="s">
        <v>84</v>
      </c>
      <c r="H655">
        <v>3</v>
      </c>
      <c r="I655">
        <v>26413</v>
      </c>
      <c r="J655" t="s">
        <v>66</v>
      </c>
      <c r="M655">
        <v>84</v>
      </c>
      <c r="N655">
        <v>687</v>
      </c>
      <c r="Q655">
        <v>22.277891</v>
      </c>
      <c r="R655">
        <v>196</v>
      </c>
      <c r="S655">
        <v>5131</v>
      </c>
      <c r="T655" t="s">
        <v>81</v>
      </c>
      <c r="U655">
        <v>2</v>
      </c>
      <c r="W655">
        <v>17</v>
      </c>
      <c r="X655">
        <v>1940</v>
      </c>
      <c r="AA655">
        <v>30.272417000000001</v>
      </c>
      <c r="AB655">
        <v>183</v>
      </c>
      <c r="AC655" t="s">
        <v>643</v>
      </c>
      <c r="AE655">
        <v>2</v>
      </c>
      <c r="AF655">
        <v>0</v>
      </c>
      <c r="AG655">
        <v>12</v>
      </c>
      <c r="AH655">
        <v>10</v>
      </c>
      <c r="AI655">
        <v>1</v>
      </c>
      <c r="AJ655">
        <v>0</v>
      </c>
      <c r="AK655" t="s">
        <v>64</v>
      </c>
      <c r="AL655">
        <v>172390</v>
      </c>
      <c r="AM655">
        <v>0</v>
      </c>
      <c r="AN655">
        <v>105</v>
      </c>
      <c r="AO655">
        <v>17</v>
      </c>
      <c r="AP655">
        <v>0</v>
      </c>
      <c r="AQ655">
        <v>66</v>
      </c>
      <c r="AR655">
        <v>47</v>
      </c>
      <c r="AS655">
        <v>40</v>
      </c>
      <c r="AT655">
        <v>14</v>
      </c>
      <c r="AU655">
        <v>11</v>
      </c>
      <c r="AV655">
        <v>0</v>
      </c>
      <c r="AW655">
        <v>0</v>
      </c>
      <c r="AX655">
        <v>1</v>
      </c>
      <c r="AY655">
        <v>4</v>
      </c>
      <c r="AZ655">
        <v>98</v>
      </c>
      <c r="BA655">
        <v>59</v>
      </c>
      <c r="BB655">
        <v>44</v>
      </c>
      <c r="BC655">
        <v>21</v>
      </c>
      <c r="BD655">
        <v>11</v>
      </c>
      <c r="BE655">
        <v>5</v>
      </c>
      <c r="BF655">
        <v>6</v>
      </c>
    </row>
    <row r="656" spans="1:58" x14ac:dyDescent="0.3">
      <c r="A656">
        <v>172391</v>
      </c>
      <c r="B656">
        <v>4135</v>
      </c>
      <c r="C656">
        <v>270</v>
      </c>
      <c r="D656" s="1">
        <v>43304</v>
      </c>
      <c r="E656" t="s">
        <v>57</v>
      </c>
      <c r="F656" t="s">
        <v>58</v>
      </c>
      <c r="G656" t="s">
        <v>59</v>
      </c>
      <c r="H656">
        <v>3</v>
      </c>
      <c r="I656">
        <v>6029</v>
      </c>
      <c r="J656" t="s">
        <v>72</v>
      </c>
      <c r="K656">
        <v>2</v>
      </c>
      <c r="M656">
        <v>12</v>
      </c>
      <c r="N656">
        <v>2470</v>
      </c>
      <c r="Q656">
        <v>25.932922000000001</v>
      </c>
      <c r="R656">
        <v>170</v>
      </c>
      <c r="S656">
        <v>34553</v>
      </c>
      <c r="T656" t="s">
        <v>71</v>
      </c>
      <c r="V656" t="s">
        <v>61</v>
      </c>
      <c r="W656">
        <v>141</v>
      </c>
      <c r="X656">
        <v>419</v>
      </c>
      <c r="AA656">
        <v>19.583846999999999</v>
      </c>
      <c r="AB656">
        <v>183</v>
      </c>
      <c r="AC656" t="s">
        <v>268</v>
      </c>
      <c r="AE656">
        <v>2</v>
      </c>
      <c r="AF656">
        <v>1</v>
      </c>
      <c r="AG656">
        <v>14</v>
      </c>
      <c r="AH656">
        <v>12</v>
      </c>
      <c r="AI656">
        <v>0</v>
      </c>
      <c r="AJ656">
        <v>0</v>
      </c>
      <c r="AK656" t="s">
        <v>64</v>
      </c>
      <c r="AL656">
        <v>172391</v>
      </c>
      <c r="AM656">
        <v>0</v>
      </c>
      <c r="AN656">
        <v>125</v>
      </c>
      <c r="AO656">
        <v>1</v>
      </c>
      <c r="AP656">
        <v>5</v>
      </c>
      <c r="AQ656">
        <v>84</v>
      </c>
      <c r="AR656">
        <v>49</v>
      </c>
      <c r="AS656">
        <v>33</v>
      </c>
      <c r="AT656">
        <v>17</v>
      </c>
      <c r="AU656">
        <v>13</v>
      </c>
      <c r="AV656">
        <v>6</v>
      </c>
      <c r="AW656">
        <v>10</v>
      </c>
      <c r="AX656">
        <v>6</v>
      </c>
      <c r="AY656">
        <v>2</v>
      </c>
      <c r="AZ656">
        <v>88</v>
      </c>
      <c r="BA656">
        <v>55</v>
      </c>
      <c r="BB656">
        <v>38</v>
      </c>
      <c r="BC656">
        <v>13</v>
      </c>
      <c r="BD656">
        <v>13</v>
      </c>
      <c r="BE656">
        <v>7</v>
      </c>
      <c r="BF656">
        <v>12</v>
      </c>
    </row>
    <row r="657" spans="1:58" x14ac:dyDescent="0.3">
      <c r="A657">
        <v>172392</v>
      </c>
      <c r="B657">
        <v>4135</v>
      </c>
      <c r="C657">
        <v>271</v>
      </c>
      <c r="D657" s="1">
        <v>43304</v>
      </c>
      <c r="E657" t="s">
        <v>57</v>
      </c>
      <c r="F657" t="s">
        <v>58</v>
      </c>
      <c r="G657" t="s">
        <v>59</v>
      </c>
      <c r="H657">
        <v>3</v>
      </c>
      <c r="I657">
        <v>9038</v>
      </c>
      <c r="J657" t="s">
        <v>62</v>
      </c>
      <c r="L657" t="s">
        <v>79</v>
      </c>
      <c r="M657">
        <v>349</v>
      </c>
      <c r="N657">
        <v>127</v>
      </c>
      <c r="Q657">
        <v>24.114989999999999</v>
      </c>
      <c r="S657">
        <v>9719</v>
      </c>
      <c r="T657" t="s">
        <v>62</v>
      </c>
      <c r="W657">
        <v>47</v>
      </c>
      <c r="X657">
        <v>997</v>
      </c>
      <c r="AA657">
        <v>23.104723</v>
      </c>
      <c r="AC657" t="s">
        <v>76</v>
      </c>
      <c r="AE657">
        <v>2</v>
      </c>
      <c r="AF657">
        <v>0</v>
      </c>
      <c r="AG657">
        <v>12</v>
      </c>
      <c r="AH657">
        <v>7</v>
      </c>
      <c r="AI657">
        <v>0</v>
      </c>
      <c r="AJ657">
        <v>0</v>
      </c>
      <c r="AK657" t="s">
        <v>64</v>
      </c>
      <c r="AL657">
        <v>172392</v>
      </c>
      <c r="AM657">
        <v>0</v>
      </c>
      <c r="AN657">
        <v>92</v>
      </c>
      <c r="AO657">
        <v>2</v>
      </c>
      <c r="AP657">
        <v>3</v>
      </c>
      <c r="AQ657">
        <v>66</v>
      </c>
      <c r="AR657">
        <v>49</v>
      </c>
      <c r="AS657">
        <v>29</v>
      </c>
      <c r="AT657">
        <v>11</v>
      </c>
      <c r="AU657">
        <v>10</v>
      </c>
      <c r="AV657">
        <v>4</v>
      </c>
      <c r="AW657">
        <v>6</v>
      </c>
      <c r="AX657">
        <v>4</v>
      </c>
      <c r="AY657">
        <v>3</v>
      </c>
      <c r="AZ657">
        <v>73</v>
      </c>
      <c r="BA657">
        <v>51</v>
      </c>
      <c r="BB657">
        <v>32</v>
      </c>
      <c r="BC657">
        <v>7</v>
      </c>
      <c r="BD657">
        <v>9</v>
      </c>
      <c r="BE657">
        <v>8</v>
      </c>
      <c r="BF657">
        <v>12</v>
      </c>
    </row>
    <row r="658" spans="1:58" x14ac:dyDescent="0.3">
      <c r="A658">
        <v>172393</v>
      </c>
      <c r="B658">
        <v>4135</v>
      </c>
      <c r="C658">
        <v>272</v>
      </c>
      <c r="D658" s="1">
        <v>43304</v>
      </c>
      <c r="E658" t="s">
        <v>57</v>
      </c>
      <c r="F658" t="s">
        <v>58</v>
      </c>
      <c r="G658" t="s">
        <v>59</v>
      </c>
      <c r="H658">
        <v>3</v>
      </c>
      <c r="I658">
        <v>4914</v>
      </c>
      <c r="J658" t="s">
        <v>72</v>
      </c>
      <c r="M658">
        <v>36</v>
      </c>
      <c r="N658">
        <v>1197</v>
      </c>
      <c r="Q658">
        <v>31.189596000000002</v>
      </c>
      <c r="R658">
        <v>188</v>
      </c>
      <c r="S658">
        <v>5070</v>
      </c>
      <c r="T658" t="s">
        <v>81</v>
      </c>
      <c r="W658">
        <v>40</v>
      </c>
      <c r="X658">
        <v>1065</v>
      </c>
      <c r="AA658">
        <v>30.513348000000001</v>
      </c>
      <c r="AB658">
        <v>188</v>
      </c>
      <c r="AC658" t="s">
        <v>98</v>
      </c>
      <c r="AE658">
        <v>2</v>
      </c>
      <c r="AF658">
        <v>0</v>
      </c>
      <c r="AG658">
        <v>12</v>
      </c>
      <c r="AH658">
        <v>5</v>
      </c>
      <c r="AI658">
        <v>0</v>
      </c>
      <c r="AJ658">
        <v>0</v>
      </c>
      <c r="AK658" t="s">
        <v>64</v>
      </c>
      <c r="AL658">
        <v>172393</v>
      </c>
      <c r="AM658">
        <v>0</v>
      </c>
      <c r="AN658">
        <v>83</v>
      </c>
      <c r="AO658">
        <v>1</v>
      </c>
      <c r="AP658">
        <v>0</v>
      </c>
      <c r="AQ658">
        <v>49</v>
      </c>
      <c r="AR658">
        <v>29</v>
      </c>
      <c r="AS658">
        <v>20</v>
      </c>
      <c r="AT658">
        <v>14</v>
      </c>
      <c r="AU658">
        <v>9</v>
      </c>
      <c r="AV658">
        <v>2</v>
      </c>
      <c r="AW658">
        <v>3</v>
      </c>
      <c r="AX658">
        <v>1</v>
      </c>
      <c r="AY658">
        <v>5</v>
      </c>
      <c r="AZ658">
        <v>64</v>
      </c>
      <c r="BA658">
        <v>40</v>
      </c>
      <c r="BB658">
        <v>23</v>
      </c>
      <c r="BC658">
        <v>9</v>
      </c>
      <c r="BD658">
        <v>8</v>
      </c>
      <c r="BE658">
        <v>5</v>
      </c>
      <c r="BF658">
        <v>9</v>
      </c>
    </row>
    <row r="659" spans="1:58" x14ac:dyDescent="0.3">
      <c r="A659">
        <v>172394</v>
      </c>
      <c r="B659">
        <v>4135</v>
      </c>
      <c r="C659">
        <v>273</v>
      </c>
      <c r="D659" s="1">
        <v>43304</v>
      </c>
      <c r="E659" t="s">
        <v>57</v>
      </c>
      <c r="F659" t="s">
        <v>58</v>
      </c>
      <c r="G659" t="s">
        <v>59</v>
      </c>
      <c r="H659">
        <v>3</v>
      </c>
      <c r="I659">
        <v>4789</v>
      </c>
      <c r="J659" t="s">
        <v>117</v>
      </c>
      <c r="M659">
        <v>37</v>
      </c>
      <c r="N659">
        <v>1160</v>
      </c>
      <c r="Q659">
        <v>31.890485999999999</v>
      </c>
      <c r="R659">
        <v>193</v>
      </c>
      <c r="S659">
        <v>6051</v>
      </c>
      <c r="T659" t="s">
        <v>66</v>
      </c>
      <c r="U659">
        <v>6</v>
      </c>
      <c r="W659">
        <v>22</v>
      </c>
      <c r="X659">
        <v>1740</v>
      </c>
      <c r="AA659">
        <v>25.809719999999999</v>
      </c>
      <c r="AB659">
        <v>185</v>
      </c>
      <c r="AC659" t="s">
        <v>237</v>
      </c>
      <c r="AE659">
        <v>2</v>
      </c>
      <c r="AF659">
        <v>1</v>
      </c>
      <c r="AG659">
        <v>15</v>
      </c>
      <c r="AH659">
        <v>14</v>
      </c>
      <c r="AI659">
        <v>0</v>
      </c>
      <c r="AJ659">
        <v>0</v>
      </c>
      <c r="AK659" t="s">
        <v>64</v>
      </c>
      <c r="AL659">
        <v>172394</v>
      </c>
      <c r="AM659">
        <v>0</v>
      </c>
      <c r="AN659">
        <v>100</v>
      </c>
      <c r="AO659">
        <v>0</v>
      </c>
      <c r="AP659">
        <v>0</v>
      </c>
      <c r="AQ659">
        <v>81</v>
      </c>
      <c r="AR659">
        <v>77</v>
      </c>
      <c r="AS659">
        <v>51</v>
      </c>
      <c r="AT659">
        <v>3</v>
      </c>
      <c r="AU659">
        <v>14</v>
      </c>
      <c r="AV659">
        <v>2</v>
      </c>
      <c r="AW659">
        <v>4</v>
      </c>
      <c r="AX659">
        <v>1</v>
      </c>
      <c r="AY659">
        <v>1</v>
      </c>
      <c r="AZ659">
        <v>75</v>
      </c>
      <c r="BA659">
        <v>49</v>
      </c>
      <c r="BB659">
        <v>39</v>
      </c>
      <c r="BC659">
        <v>14</v>
      </c>
      <c r="BD659">
        <v>15</v>
      </c>
      <c r="BE659">
        <v>2</v>
      </c>
      <c r="BF659">
        <v>5</v>
      </c>
    </row>
    <row r="660" spans="1:58" x14ac:dyDescent="0.3">
      <c r="A660">
        <v>172395</v>
      </c>
      <c r="B660">
        <v>4135</v>
      </c>
      <c r="C660">
        <v>274</v>
      </c>
      <c r="D660" s="1">
        <v>43304</v>
      </c>
      <c r="E660" t="s">
        <v>57</v>
      </c>
      <c r="F660" t="s">
        <v>58</v>
      </c>
      <c r="G660" t="s">
        <v>59</v>
      </c>
      <c r="H660">
        <v>3</v>
      </c>
      <c r="I660">
        <v>6061</v>
      </c>
      <c r="J660" t="s">
        <v>187</v>
      </c>
      <c r="L660" t="s">
        <v>79</v>
      </c>
      <c r="M660">
        <v>113</v>
      </c>
      <c r="N660">
        <v>501</v>
      </c>
      <c r="Q660">
        <v>25.713894</v>
      </c>
      <c r="S660">
        <v>5986</v>
      </c>
      <c r="T660" t="s">
        <v>159</v>
      </c>
      <c r="U660">
        <v>4</v>
      </c>
      <c r="W660">
        <v>24</v>
      </c>
      <c r="X660">
        <v>1665</v>
      </c>
      <c r="AA660">
        <v>26.173853000000001</v>
      </c>
      <c r="AB660">
        <v>172</v>
      </c>
      <c r="AC660" t="s">
        <v>218</v>
      </c>
      <c r="AE660">
        <v>2</v>
      </c>
      <c r="AF660">
        <v>0</v>
      </c>
      <c r="AG660">
        <v>12</v>
      </c>
      <c r="AH660">
        <v>6</v>
      </c>
      <c r="AI660">
        <v>0</v>
      </c>
      <c r="AJ660">
        <v>0</v>
      </c>
      <c r="AK660" t="s">
        <v>64</v>
      </c>
      <c r="AL660">
        <v>172395</v>
      </c>
      <c r="AM660">
        <v>0</v>
      </c>
      <c r="AN660">
        <v>89</v>
      </c>
      <c r="AO660">
        <v>1</v>
      </c>
      <c r="AP660">
        <v>1</v>
      </c>
      <c r="AQ660">
        <v>46</v>
      </c>
      <c r="AR660">
        <v>35</v>
      </c>
      <c r="AS660">
        <v>28</v>
      </c>
      <c r="AT660">
        <v>7</v>
      </c>
      <c r="AU660">
        <v>9</v>
      </c>
      <c r="AV660">
        <v>0</v>
      </c>
      <c r="AW660">
        <v>1</v>
      </c>
      <c r="AX660">
        <v>0</v>
      </c>
      <c r="AY660">
        <v>4</v>
      </c>
      <c r="AZ660">
        <v>77</v>
      </c>
      <c r="BA660">
        <v>49</v>
      </c>
      <c r="BB660">
        <v>25</v>
      </c>
      <c r="BC660">
        <v>14</v>
      </c>
      <c r="BD660">
        <v>9</v>
      </c>
      <c r="BE660">
        <v>9</v>
      </c>
      <c r="BF660">
        <v>13</v>
      </c>
    </row>
    <row r="661" spans="1:58" x14ac:dyDescent="0.3">
      <c r="A661">
        <v>172396</v>
      </c>
      <c r="B661">
        <v>4135</v>
      </c>
      <c r="C661">
        <v>275</v>
      </c>
      <c r="D661" s="1">
        <v>43304</v>
      </c>
      <c r="E661" t="s">
        <v>57</v>
      </c>
      <c r="F661" t="s">
        <v>58</v>
      </c>
      <c r="G661" t="s">
        <v>59</v>
      </c>
      <c r="H661">
        <v>3</v>
      </c>
      <c r="I661">
        <v>45306</v>
      </c>
      <c r="J661" t="s">
        <v>62</v>
      </c>
      <c r="L661" t="s">
        <v>61</v>
      </c>
      <c r="M661">
        <v>272</v>
      </c>
      <c r="N661">
        <v>195</v>
      </c>
      <c r="Q661">
        <v>17.738534999999999</v>
      </c>
      <c r="S661">
        <v>3970</v>
      </c>
      <c r="T661" t="s">
        <v>81</v>
      </c>
      <c r="W661">
        <v>62</v>
      </c>
      <c r="X661">
        <v>865</v>
      </c>
      <c r="AA661">
        <v>36.306640000000002</v>
      </c>
      <c r="AB661">
        <v>175</v>
      </c>
      <c r="AC661" t="s">
        <v>543</v>
      </c>
      <c r="AE661">
        <v>2</v>
      </c>
      <c r="AF661">
        <v>1</v>
      </c>
      <c r="AG661">
        <v>18</v>
      </c>
      <c r="AH661">
        <v>15</v>
      </c>
      <c r="AI661">
        <v>0</v>
      </c>
      <c r="AJ661">
        <v>0</v>
      </c>
      <c r="AK661" t="s">
        <v>64</v>
      </c>
      <c r="AL661">
        <v>172396</v>
      </c>
      <c r="AM661">
        <v>0</v>
      </c>
      <c r="AN661">
        <v>149</v>
      </c>
      <c r="AO661">
        <v>10</v>
      </c>
      <c r="AP661">
        <v>2</v>
      </c>
      <c r="AQ661">
        <v>115</v>
      </c>
      <c r="AR661">
        <v>66</v>
      </c>
      <c r="AS661">
        <v>49</v>
      </c>
      <c r="AT661">
        <v>27</v>
      </c>
      <c r="AU661">
        <v>17</v>
      </c>
      <c r="AV661">
        <v>8</v>
      </c>
      <c r="AW661">
        <v>10</v>
      </c>
      <c r="AX661">
        <v>4</v>
      </c>
      <c r="AY661">
        <v>10</v>
      </c>
      <c r="AZ661">
        <v>106</v>
      </c>
      <c r="BA661">
        <v>52</v>
      </c>
      <c r="BB661">
        <v>39</v>
      </c>
      <c r="BC661">
        <v>29</v>
      </c>
      <c r="BD661">
        <v>16</v>
      </c>
      <c r="BE661">
        <v>6</v>
      </c>
      <c r="BF661">
        <v>9</v>
      </c>
    </row>
    <row r="662" spans="1:58" x14ac:dyDescent="0.3">
      <c r="A662">
        <v>172397</v>
      </c>
      <c r="B662">
        <v>4135</v>
      </c>
      <c r="C662">
        <v>276</v>
      </c>
      <c r="D662" s="1">
        <v>43304</v>
      </c>
      <c r="E662" t="s">
        <v>57</v>
      </c>
      <c r="F662" t="s">
        <v>58</v>
      </c>
      <c r="G662" t="s">
        <v>59</v>
      </c>
      <c r="H662">
        <v>3</v>
      </c>
      <c r="I662">
        <v>6315</v>
      </c>
      <c r="J662" t="s">
        <v>69</v>
      </c>
      <c r="L662" t="s">
        <v>74</v>
      </c>
      <c r="M662">
        <v>146</v>
      </c>
      <c r="N662">
        <v>395</v>
      </c>
      <c r="Q662">
        <v>24.145105000000001</v>
      </c>
      <c r="R662">
        <v>183</v>
      </c>
      <c r="S662">
        <v>4467</v>
      </c>
      <c r="T662" t="s">
        <v>117</v>
      </c>
      <c r="W662">
        <v>39</v>
      </c>
      <c r="X662">
        <v>1085</v>
      </c>
      <c r="AA662">
        <v>33.568787</v>
      </c>
      <c r="AB662">
        <v>183</v>
      </c>
      <c r="AC662" t="s">
        <v>90</v>
      </c>
      <c r="AE662">
        <v>2</v>
      </c>
      <c r="AF662">
        <v>0</v>
      </c>
      <c r="AG662">
        <v>12</v>
      </c>
      <c r="AH662">
        <v>8</v>
      </c>
      <c r="AI662">
        <v>1</v>
      </c>
      <c r="AJ662">
        <v>0</v>
      </c>
      <c r="AK662" t="s">
        <v>64</v>
      </c>
      <c r="AL662">
        <v>172397</v>
      </c>
      <c r="AM662">
        <v>0</v>
      </c>
      <c r="AN662">
        <v>98</v>
      </c>
      <c r="AO662">
        <v>4</v>
      </c>
      <c r="AP662">
        <v>1</v>
      </c>
      <c r="AQ662">
        <v>66</v>
      </c>
      <c r="AR662">
        <v>44</v>
      </c>
      <c r="AS662">
        <v>34</v>
      </c>
      <c r="AT662">
        <v>12</v>
      </c>
      <c r="AU662">
        <v>10</v>
      </c>
      <c r="AV662">
        <v>2</v>
      </c>
      <c r="AW662">
        <v>3</v>
      </c>
      <c r="AX662">
        <v>1</v>
      </c>
      <c r="AY662">
        <v>3</v>
      </c>
      <c r="AZ662">
        <v>59</v>
      </c>
      <c r="BA662">
        <v>37</v>
      </c>
      <c r="BB662">
        <v>26</v>
      </c>
      <c r="BC662">
        <v>11</v>
      </c>
      <c r="BD662">
        <v>10</v>
      </c>
      <c r="BE662">
        <v>2</v>
      </c>
      <c r="BF662">
        <v>5</v>
      </c>
    </row>
    <row r="663" spans="1:58" x14ac:dyDescent="0.3">
      <c r="A663">
        <v>172398</v>
      </c>
      <c r="B663">
        <v>4135</v>
      </c>
      <c r="C663">
        <v>277</v>
      </c>
      <c r="D663" s="1">
        <v>43304</v>
      </c>
      <c r="E663" t="s">
        <v>57</v>
      </c>
      <c r="F663" t="s">
        <v>58</v>
      </c>
      <c r="G663" t="s">
        <v>59</v>
      </c>
      <c r="H663">
        <v>3</v>
      </c>
      <c r="I663">
        <v>4269</v>
      </c>
      <c r="J663" t="s">
        <v>81</v>
      </c>
      <c r="K663">
        <v>8</v>
      </c>
      <c r="M663">
        <v>33</v>
      </c>
      <c r="N663">
        <v>1280</v>
      </c>
      <c r="Q663">
        <v>34.685833000000002</v>
      </c>
      <c r="R663">
        <v>188</v>
      </c>
      <c r="S663">
        <v>5571</v>
      </c>
      <c r="T663" t="s">
        <v>95</v>
      </c>
      <c r="W663">
        <v>63</v>
      </c>
      <c r="X663">
        <v>850</v>
      </c>
      <c r="AA663">
        <v>28.062971000000001</v>
      </c>
      <c r="AB663">
        <v>180</v>
      </c>
      <c r="AC663" t="s">
        <v>644</v>
      </c>
      <c r="AE663">
        <v>2</v>
      </c>
      <c r="AF663">
        <v>1</v>
      </c>
      <c r="AG663">
        <v>16</v>
      </c>
      <c r="AH663">
        <v>15</v>
      </c>
      <c r="AI663">
        <v>1</v>
      </c>
      <c r="AJ663">
        <v>0</v>
      </c>
      <c r="AK663" t="s">
        <v>64</v>
      </c>
      <c r="AL663">
        <v>172398</v>
      </c>
      <c r="AM663">
        <v>0</v>
      </c>
      <c r="AN663">
        <v>141</v>
      </c>
      <c r="AO663">
        <v>6</v>
      </c>
      <c r="AP663">
        <v>2</v>
      </c>
      <c r="AQ663">
        <v>86</v>
      </c>
      <c r="AR663">
        <v>63</v>
      </c>
      <c r="AS663">
        <v>44</v>
      </c>
      <c r="AT663">
        <v>13</v>
      </c>
      <c r="AU663">
        <v>15</v>
      </c>
      <c r="AV663">
        <v>2</v>
      </c>
      <c r="AW663">
        <v>5</v>
      </c>
      <c r="AX663">
        <v>3</v>
      </c>
      <c r="AY663">
        <v>3</v>
      </c>
      <c r="AZ663">
        <v>113</v>
      </c>
      <c r="BA663">
        <v>68</v>
      </c>
      <c r="BB663">
        <v>43</v>
      </c>
      <c r="BC663">
        <v>22</v>
      </c>
      <c r="BD663">
        <v>16</v>
      </c>
      <c r="BE663">
        <v>8</v>
      </c>
      <c r="BF663">
        <v>12</v>
      </c>
    </row>
    <row r="664" spans="1:58" x14ac:dyDescent="0.3">
      <c r="A664">
        <v>172399</v>
      </c>
      <c r="B664">
        <v>4135</v>
      </c>
      <c r="C664">
        <v>278</v>
      </c>
      <c r="D664" s="1">
        <v>43304</v>
      </c>
      <c r="E664" t="s">
        <v>57</v>
      </c>
      <c r="F664" t="s">
        <v>58</v>
      </c>
      <c r="G664" t="s">
        <v>59</v>
      </c>
      <c r="H664">
        <v>3</v>
      </c>
      <c r="I664">
        <v>5918</v>
      </c>
      <c r="J664" t="s">
        <v>146</v>
      </c>
      <c r="L664" t="s">
        <v>79</v>
      </c>
      <c r="M664">
        <v>81</v>
      </c>
      <c r="N664">
        <v>715</v>
      </c>
      <c r="Q664">
        <v>26.412046</v>
      </c>
      <c r="R664">
        <v>185</v>
      </c>
      <c r="S664">
        <v>4259</v>
      </c>
      <c r="T664" t="s">
        <v>62</v>
      </c>
      <c r="U664">
        <v>5</v>
      </c>
      <c r="W664">
        <v>25</v>
      </c>
      <c r="X664">
        <v>1655</v>
      </c>
      <c r="AA664">
        <v>34.767966999999999</v>
      </c>
      <c r="AB664">
        <v>178</v>
      </c>
      <c r="AC664" t="s">
        <v>645</v>
      </c>
      <c r="AE664">
        <v>2</v>
      </c>
      <c r="AF664">
        <v>1</v>
      </c>
      <c r="AG664">
        <v>14</v>
      </c>
      <c r="AH664">
        <v>15</v>
      </c>
      <c r="AI664">
        <v>0</v>
      </c>
      <c r="AJ664">
        <v>0</v>
      </c>
      <c r="AK664" t="s">
        <v>64</v>
      </c>
      <c r="AL664">
        <v>172399</v>
      </c>
      <c r="AM664">
        <v>0</v>
      </c>
      <c r="AN664">
        <v>123</v>
      </c>
      <c r="AO664">
        <v>5</v>
      </c>
      <c r="AP664">
        <v>5</v>
      </c>
      <c r="AQ664">
        <v>105</v>
      </c>
      <c r="AR664">
        <v>50</v>
      </c>
      <c r="AS664">
        <v>30</v>
      </c>
      <c r="AT664">
        <v>27</v>
      </c>
      <c r="AU664">
        <v>15</v>
      </c>
      <c r="AV664">
        <v>6</v>
      </c>
      <c r="AW664">
        <v>11</v>
      </c>
      <c r="AX664">
        <v>2</v>
      </c>
      <c r="AY664">
        <v>7</v>
      </c>
      <c r="AZ664">
        <v>79</v>
      </c>
      <c r="BA664">
        <v>47</v>
      </c>
      <c r="BB664">
        <v>32</v>
      </c>
      <c r="BC664">
        <v>16</v>
      </c>
      <c r="BD664">
        <v>14</v>
      </c>
      <c r="BE664">
        <v>1</v>
      </c>
      <c r="BF664">
        <v>5</v>
      </c>
    </row>
    <row r="665" spans="1:58" x14ac:dyDescent="0.3">
      <c r="A665">
        <v>172400</v>
      </c>
      <c r="B665">
        <v>4135</v>
      </c>
      <c r="C665">
        <v>279</v>
      </c>
      <c r="D665" s="1">
        <v>43304</v>
      </c>
      <c r="E665" t="s">
        <v>57</v>
      </c>
      <c r="F665" t="s">
        <v>58</v>
      </c>
      <c r="G665" t="s">
        <v>59</v>
      </c>
      <c r="H665">
        <v>3</v>
      </c>
      <c r="I665">
        <v>4654</v>
      </c>
      <c r="J665" t="s">
        <v>112</v>
      </c>
      <c r="M665">
        <v>72</v>
      </c>
      <c r="N665">
        <v>770</v>
      </c>
      <c r="Q665">
        <v>32.555782000000001</v>
      </c>
      <c r="R665">
        <v>180</v>
      </c>
      <c r="S665">
        <v>5902</v>
      </c>
      <c r="T665" t="s">
        <v>140</v>
      </c>
      <c r="W665">
        <v>49</v>
      </c>
      <c r="X665">
        <v>982</v>
      </c>
      <c r="AA665">
        <v>26.453113999999999</v>
      </c>
      <c r="AB665">
        <v>188</v>
      </c>
      <c r="AC665" t="s">
        <v>98</v>
      </c>
      <c r="AE665">
        <v>2</v>
      </c>
      <c r="AF665">
        <v>0</v>
      </c>
      <c r="AG665">
        <v>12</v>
      </c>
      <c r="AH665">
        <v>5</v>
      </c>
      <c r="AI665">
        <v>0</v>
      </c>
      <c r="AJ665">
        <v>0</v>
      </c>
      <c r="AK665" t="s">
        <v>64</v>
      </c>
      <c r="AL665">
        <v>172400</v>
      </c>
      <c r="AM665">
        <v>0</v>
      </c>
      <c r="AN665">
        <v>76</v>
      </c>
      <c r="AO665">
        <v>4</v>
      </c>
      <c r="AP665">
        <v>6</v>
      </c>
      <c r="AQ665">
        <v>61</v>
      </c>
      <c r="AR665">
        <v>27</v>
      </c>
      <c r="AS665">
        <v>23</v>
      </c>
      <c r="AT665">
        <v>17</v>
      </c>
      <c r="AU665">
        <v>8</v>
      </c>
      <c r="AV665">
        <v>5</v>
      </c>
      <c r="AW665">
        <v>5</v>
      </c>
      <c r="AX665">
        <v>2</v>
      </c>
      <c r="AY665">
        <v>3</v>
      </c>
      <c r="AZ665">
        <v>58</v>
      </c>
      <c r="BA665">
        <v>34</v>
      </c>
      <c r="BB665">
        <v>21</v>
      </c>
      <c r="BC665">
        <v>9</v>
      </c>
      <c r="BD665">
        <v>9</v>
      </c>
      <c r="BE665">
        <v>4</v>
      </c>
      <c r="BF665">
        <v>8</v>
      </c>
    </row>
    <row r="666" spans="1:58" x14ac:dyDescent="0.3">
      <c r="A666">
        <v>172401</v>
      </c>
      <c r="B666">
        <v>4135</v>
      </c>
      <c r="C666">
        <v>280</v>
      </c>
      <c r="D666" s="1">
        <v>43304</v>
      </c>
      <c r="E666" t="s">
        <v>57</v>
      </c>
      <c r="F666" t="s">
        <v>58</v>
      </c>
      <c r="G666" t="s">
        <v>59</v>
      </c>
      <c r="H666">
        <v>3</v>
      </c>
      <c r="I666">
        <v>5370</v>
      </c>
      <c r="J666" t="s">
        <v>110</v>
      </c>
      <c r="M666">
        <v>80</v>
      </c>
      <c r="N666">
        <v>725</v>
      </c>
      <c r="Q666">
        <v>29.013003999999999</v>
      </c>
      <c r="R666">
        <v>181</v>
      </c>
      <c r="S666">
        <v>5953</v>
      </c>
      <c r="T666" t="s">
        <v>97</v>
      </c>
      <c r="V666" t="s">
        <v>212</v>
      </c>
      <c r="W666">
        <v>135</v>
      </c>
      <c r="X666">
        <v>433</v>
      </c>
      <c r="AA666">
        <v>26.310745000000001</v>
      </c>
      <c r="AC666" t="s">
        <v>385</v>
      </c>
      <c r="AE666">
        <v>2</v>
      </c>
      <c r="AF666">
        <v>1</v>
      </c>
      <c r="AG666">
        <v>13</v>
      </c>
      <c r="AH666">
        <v>13</v>
      </c>
      <c r="AI666">
        <v>0</v>
      </c>
      <c r="AJ666">
        <v>0</v>
      </c>
      <c r="AK666" t="s">
        <v>64</v>
      </c>
      <c r="AL666">
        <v>172401</v>
      </c>
      <c r="AM666">
        <v>0</v>
      </c>
      <c r="AN666">
        <v>118</v>
      </c>
      <c r="AO666">
        <v>6</v>
      </c>
      <c r="AP666">
        <v>2</v>
      </c>
      <c r="AQ666">
        <v>74</v>
      </c>
      <c r="AR666">
        <v>36</v>
      </c>
      <c r="AS666">
        <v>30</v>
      </c>
      <c r="AT666">
        <v>15</v>
      </c>
      <c r="AU666">
        <v>13</v>
      </c>
      <c r="AV666">
        <v>3</v>
      </c>
      <c r="AW666">
        <v>7</v>
      </c>
      <c r="AX666">
        <v>4</v>
      </c>
      <c r="AY666">
        <v>6</v>
      </c>
      <c r="AZ666">
        <v>103</v>
      </c>
      <c r="BA666">
        <v>63</v>
      </c>
      <c r="BB666">
        <v>39</v>
      </c>
      <c r="BC666">
        <v>20</v>
      </c>
      <c r="BD666">
        <v>13</v>
      </c>
      <c r="BE666">
        <v>11</v>
      </c>
      <c r="BF666">
        <v>15</v>
      </c>
    </row>
    <row r="667" spans="1:58" x14ac:dyDescent="0.3">
      <c r="A667">
        <v>172402</v>
      </c>
      <c r="B667">
        <v>4135</v>
      </c>
      <c r="C667">
        <v>281</v>
      </c>
      <c r="D667" s="1">
        <v>43304</v>
      </c>
      <c r="E667" t="s">
        <v>57</v>
      </c>
      <c r="F667" t="s">
        <v>58</v>
      </c>
      <c r="G667" t="s">
        <v>59</v>
      </c>
      <c r="H667">
        <v>3</v>
      </c>
      <c r="I667">
        <v>5793</v>
      </c>
      <c r="J667" t="s">
        <v>81</v>
      </c>
      <c r="K667">
        <v>3</v>
      </c>
      <c r="M667">
        <v>13</v>
      </c>
      <c r="N667">
        <v>2200</v>
      </c>
      <c r="Q667">
        <v>27.030802000000001</v>
      </c>
      <c r="R667">
        <v>188</v>
      </c>
      <c r="S667">
        <v>4252</v>
      </c>
      <c r="T667" t="s">
        <v>62</v>
      </c>
      <c r="V667" t="s">
        <v>61</v>
      </c>
      <c r="W667">
        <v>94</v>
      </c>
      <c r="X667">
        <v>603</v>
      </c>
      <c r="AA667">
        <v>34.798084000000003</v>
      </c>
      <c r="AB667">
        <v>190</v>
      </c>
      <c r="AC667" t="s">
        <v>646</v>
      </c>
      <c r="AE667">
        <v>2</v>
      </c>
      <c r="AF667">
        <v>1</v>
      </c>
      <c r="AG667">
        <v>14</v>
      </c>
      <c r="AH667">
        <v>13</v>
      </c>
      <c r="AI667">
        <v>1</v>
      </c>
      <c r="AJ667">
        <v>0</v>
      </c>
      <c r="AK667" t="s">
        <v>64</v>
      </c>
      <c r="AL667">
        <v>172402</v>
      </c>
      <c r="AM667">
        <v>0</v>
      </c>
      <c r="AN667">
        <v>132</v>
      </c>
      <c r="AO667">
        <v>8</v>
      </c>
      <c r="AP667">
        <v>4</v>
      </c>
      <c r="AQ667">
        <v>117</v>
      </c>
      <c r="AR667">
        <v>71</v>
      </c>
      <c r="AS667">
        <v>50</v>
      </c>
      <c r="AT667">
        <v>22</v>
      </c>
      <c r="AU667">
        <v>14</v>
      </c>
      <c r="AV667">
        <v>4</v>
      </c>
      <c r="AW667">
        <v>7</v>
      </c>
      <c r="AX667">
        <v>1</v>
      </c>
      <c r="AY667">
        <v>2</v>
      </c>
      <c r="AZ667">
        <v>95</v>
      </c>
      <c r="BA667">
        <v>54</v>
      </c>
      <c r="BB667">
        <v>35</v>
      </c>
      <c r="BC667">
        <v>23</v>
      </c>
      <c r="BD667">
        <v>13</v>
      </c>
      <c r="BE667">
        <v>6</v>
      </c>
      <c r="BF667">
        <v>9</v>
      </c>
    </row>
    <row r="668" spans="1:58" x14ac:dyDescent="0.3">
      <c r="A668">
        <v>172403</v>
      </c>
      <c r="B668">
        <v>4135</v>
      </c>
      <c r="C668">
        <v>282</v>
      </c>
      <c r="D668" s="1">
        <v>43304</v>
      </c>
      <c r="E668" t="s">
        <v>57</v>
      </c>
      <c r="F668" t="s">
        <v>58</v>
      </c>
      <c r="G668" t="s">
        <v>59</v>
      </c>
      <c r="H668">
        <v>3</v>
      </c>
      <c r="I668">
        <v>4752</v>
      </c>
      <c r="J668" t="s">
        <v>117</v>
      </c>
      <c r="K668">
        <v>7</v>
      </c>
      <c r="M668">
        <v>28</v>
      </c>
      <c r="N668">
        <v>1525</v>
      </c>
      <c r="Q668">
        <v>32.095824999999998</v>
      </c>
      <c r="R668">
        <v>185</v>
      </c>
      <c r="S668">
        <v>5324</v>
      </c>
      <c r="T668" t="s">
        <v>117</v>
      </c>
      <c r="W668">
        <v>52</v>
      </c>
      <c r="X668">
        <v>920</v>
      </c>
      <c r="AA668">
        <v>29.207391999999999</v>
      </c>
      <c r="AB668">
        <v>196</v>
      </c>
      <c r="AC668" t="s">
        <v>147</v>
      </c>
      <c r="AE668">
        <v>2</v>
      </c>
      <c r="AF668">
        <v>0</v>
      </c>
      <c r="AG668">
        <v>13</v>
      </c>
      <c r="AH668">
        <v>8</v>
      </c>
      <c r="AI668">
        <v>0</v>
      </c>
      <c r="AJ668">
        <v>0</v>
      </c>
      <c r="AK668" t="s">
        <v>64</v>
      </c>
      <c r="AL668">
        <v>172403</v>
      </c>
      <c r="AM668">
        <v>0</v>
      </c>
      <c r="AN668">
        <v>102</v>
      </c>
      <c r="AO668">
        <v>2</v>
      </c>
      <c r="AP668">
        <v>1</v>
      </c>
      <c r="AQ668">
        <v>75</v>
      </c>
      <c r="AR668">
        <v>38</v>
      </c>
      <c r="AS668">
        <v>24</v>
      </c>
      <c r="AT668">
        <v>17</v>
      </c>
      <c r="AU668">
        <v>11</v>
      </c>
      <c r="AV668">
        <v>4</v>
      </c>
      <c r="AW668">
        <v>8</v>
      </c>
      <c r="AX668">
        <v>4</v>
      </c>
      <c r="AY668">
        <v>13</v>
      </c>
      <c r="AZ668">
        <v>78</v>
      </c>
      <c r="BA668">
        <v>32</v>
      </c>
      <c r="BB668">
        <v>22</v>
      </c>
      <c r="BC668">
        <v>15</v>
      </c>
      <c r="BD668">
        <v>10</v>
      </c>
      <c r="BE668">
        <v>9</v>
      </c>
      <c r="BF668">
        <v>15</v>
      </c>
    </row>
    <row r="669" spans="1:58" x14ac:dyDescent="0.3">
      <c r="A669">
        <v>172404</v>
      </c>
      <c r="B669">
        <v>4135</v>
      </c>
      <c r="C669">
        <v>283</v>
      </c>
      <c r="D669" s="1">
        <v>43304</v>
      </c>
      <c r="E669" t="s">
        <v>57</v>
      </c>
      <c r="F669" t="s">
        <v>58</v>
      </c>
      <c r="G669" t="s">
        <v>59</v>
      </c>
      <c r="H669">
        <v>3</v>
      </c>
      <c r="I669">
        <v>11769</v>
      </c>
      <c r="J669" t="s">
        <v>78</v>
      </c>
      <c r="M669">
        <v>69</v>
      </c>
      <c r="N669">
        <v>789</v>
      </c>
      <c r="Q669">
        <v>22.781656000000002</v>
      </c>
      <c r="S669">
        <v>5367</v>
      </c>
      <c r="T669" t="s">
        <v>62</v>
      </c>
      <c r="W669">
        <v>44</v>
      </c>
      <c r="X669">
        <v>1023</v>
      </c>
      <c r="AA669">
        <v>29.02122</v>
      </c>
      <c r="AB669">
        <v>185</v>
      </c>
      <c r="AC669" t="s">
        <v>103</v>
      </c>
      <c r="AE669">
        <v>2</v>
      </c>
      <c r="AF669">
        <v>0</v>
      </c>
      <c r="AG669">
        <v>12</v>
      </c>
      <c r="AH669">
        <v>3</v>
      </c>
      <c r="AI669">
        <v>0</v>
      </c>
      <c r="AJ669">
        <v>0</v>
      </c>
      <c r="AK669" t="s">
        <v>64</v>
      </c>
      <c r="AL669">
        <v>172404</v>
      </c>
      <c r="AM669">
        <v>0</v>
      </c>
      <c r="AN669">
        <v>52</v>
      </c>
      <c r="AO669">
        <v>4</v>
      </c>
      <c r="AP669">
        <v>3</v>
      </c>
      <c r="AQ669">
        <v>41</v>
      </c>
      <c r="AR669">
        <v>22</v>
      </c>
      <c r="AS669">
        <v>19</v>
      </c>
      <c r="AT669">
        <v>10</v>
      </c>
      <c r="AU669">
        <v>8</v>
      </c>
      <c r="AV669">
        <v>0</v>
      </c>
      <c r="AW669">
        <v>1</v>
      </c>
      <c r="AX669">
        <v>3</v>
      </c>
      <c r="AY669">
        <v>2</v>
      </c>
      <c r="AZ669">
        <v>41</v>
      </c>
      <c r="BA669">
        <v>20</v>
      </c>
      <c r="BB669">
        <v>12</v>
      </c>
      <c r="BC669">
        <v>5</v>
      </c>
      <c r="BD669">
        <v>7</v>
      </c>
      <c r="BE669">
        <v>5</v>
      </c>
      <c r="BF669">
        <v>10</v>
      </c>
    </row>
    <row r="670" spans="1:58" x14ac:dyDescent="0.3">
      <c r="A670">
        <v>172405</v>
      </c>
      <c r="B670">
        <v>4135</v>
      </c>
      <c r="C670">
        <v>284</v>
      </c>
      <c r="D670" s="1">
        <v>43304</v>
      </c>
      <c r="E670" t="s">
        <v>57</v>
      </c>
      <c r="F670" t="s">
        <v>58</v>
      </c>
      <c r="G670" t="s">
        <v>59</v>
      </c>
      <c r="H670">
        <v>3</v>
      </c>
      <c r="I670">
        <v>5349</v>
      </c>
      <c r="J670" t="s">
        <v>92</v>
      </c>
      <c r="M670">
        <v>50</v>
      </c>
      <c r="N670">
        <v>966</v>
      </c>
      <c r="Q670">
        <v>29.106092</v>
      </c>
      <c r="R670">
        <v>183</v>
      </c>
      <c r="S670">
        <v>5515</v>
      </c>
      <c r="T670" t="s">
        <v>62</v>
      </c>
      <c r="W670">
        <v>51</v>
      </c>
      <c r="X670">
        <v>945</v>
      </c>
      <c r="AA670">
        <v>28.243670000000002</v>
      </c>
      <c r="AB670">
        <v>193</v>
      </c>
      <c r="AC670" t="s">
        <v>147</v>
      </c>
      <c r="AE670">
        <v>2</v>
      </c>
      <c r="AF670">
        <v>0</v>
      </c>
      <c r="AG670">
        <v>13</v>
      </c>
      <c r="AH670">
        <v>8</v>
      </c>
      <c r="AI670">
        <v>0</v>
      </c>
      <c r="AJ670">
        <v>0</v>
      </c>
      <c r="AK670" t="s">
        <v>64</v>
      </c>
      <c r="AL670">
        <v>172405</v>
      </c>
      <c r="AM670">
        <v>0</v>
      </c>
      <c r="AN670">
        <v>93</v>
      </c>
      <c r="AO670">
        <v>3</v>
      </c>
      <c r="AP670">
        <v>5</v>
      </c>
      <c r="AQ670">
        <v>78</v>
      </c>
      <c r="AR670">
        <v>41</v>
      </c>
      <c r="AS670">
        <v>32</v>
      </c>
      <c r="AT670">
        <v>20</v>
      </c>
      <c r="AU670">
        <v>11</v>
      </c>
      <c r="AV670">
        <v>3</v>
      </c>
      <c r="AW670">
        <v>3</v>
      </c>
      <c r="AX670">
        <v>8</v>
      </c>
      <c r="AY670">
        <v>4</v>
      </c>
      <c r="AZ670">
        <v>75</v>
      </c>
      <c r="BA670">
        <v>41</v>
      </c>
      <c r="BB670">
        <v>31</v>
      </c>
      <c r="BC670">
        <v>15</v>
      </c>
      <c r="BD670">
        <v>10</v>
      </c>
      <c r="BE670">
        <v>8</v>
      </c>
      <c r="BF670">
        <v>10</v>
      </c>
    </row>
    <row r="671" spans="1:58" x14ac:dyDescent="0.3">
      <c r="A671">
        <v>172406</v>
      </c>
      <c r="B671">
        <v>4135</v>
      </c>
      <c r="C671">
        <v>285</v>
      </c>
      <c r="D671" s="1">
        <v>43304</v>
      </c>
      <c r="E671" t="s">
        <v>57</v>
      </c>
      <c r="F671" t="s">
        <v>58</v>
      </c>
      <c r="G671" t="s">
        <v>59</v>
      </c>
      <c r="H671">
        <v>3</v>
      </c>
      <c r="I671">
        <v>6219</v>
      </c>
      <c r="J671" t="s">
        <v>65</v>
      </c>
      <c r="K671">
        <v>1</v>
      </c>
      <c r="M671">
        <v>8</v>
      </c>
      <c r="N671">
        <v>3665</v>
      </c>
      <c r="Q671">
        <v>24.884325</v>
      </c>
      <c r="R671">
        <v>185</v>
      </c>
      <c r="S671">
        <v>44668</v>
      </c>
      <c r="T671" t="s">
        <v>117</v>
      </c>
      <c r="V671" t="s">
        <v>79</v>
      </c>
      <c r="W671">
        <v>119</v>
      </c>
      <c r="X671">
        <v>488</v>
      </c>
      <c r="AA671">
        <v>19.26078</v>
      </c>
      <c r="AB671">
        <v>178</v>
      </c>
      <c r="AC671" t="s">
        <v>67</v>
      </c>
      <c r="AE671">
        <v>2</v>
      </c>
      <c r="AF671">
        <v>0</v>
      </c>
      <c r="AG671">
        <v>12</v>
      </c>
      <c r="AH671">
        <v>6</v>
      </c>
      <c r="AI671">
        <v>0</v>
      </c>
      <c r="AJ671">
        <v>0</v>
      </c>
      <c r="AK671" t="s">
        <v>64</v>
      </c>
      <c r="AL671">
        <v>172406</v>
      </c>
      <c r="AM671">
        <v>0</v>
      </c>
      <c r="AN671">
        <v>82</v>
      </c>
      <c r="AO671">
        <v>3</v>
      </c>
      <c r="AP671">
        <v>0</v>
      </c>
      <c r="AQ671">
        <v>55</v>
      </c>
      <c r="AR671">
        <v>30</v>
      </c>
      <c r="AS671">
        <v>20</v>
      </c>
      <c r="AT671">
        <v>16</v>
      </c>
      <c r="AU671">
        <v>9</v>
      </c>
      <c r="AV671">
        <v>2</v>
      </c>
      <c r="AW671">
        <v>4</v>
      </c>
      <c r="AX671">
        <v>0</v>
      </c>
      <c r="AY671">
        <v>3</v>
      </c>
      <c r="AZ671">
        <v>53</v>
      </c>
      <c r="BA671">
        <v>33</v>
      </c>
      <c r="BB671">
        <v>19</v>
      </c>
      <c r="BC671">
        <v>5</v>
      </c>
      <c r="BD671">
        <v>9</v>
      </c>
      <c r="BE671">
        <v>2</v>
      </c>
      <c r="BF671">
        <v>7</v>
      </c>
    </row>
    <row r="672" spans="1:58" x14ac:dyDescent="0.3">
      <c r="A672">
        <v>172407</v>
      </c>
      <c r="B672">
        <v>4135</v>
      </c>
      <c r="C672">
        <v>286</v>
      </c>
      <c r="D672" s="1">
        <v>43304</v>
      </c>
      <c r="E672" t="s">
        <v>57</v>
      </c>
      <c r="F672" t="s">
        <v>58</v>
      </c>
      <c r="G672" t="s">
        <v>99</v>
      </c>
      <c r="H672">
        <v>3</v>
      </c>
      <c r="I672">
        <v>6029</v>
      </c>
      <c r="J672" t="s">
        <v>72</v>
      </c>
      <c r="K672">
        <v>2</v>
      </c>
      <c r="M672">
        <v>12</v>
      </c>
      <c r="N672">
        <v>2470</v>
      </c>
      <c r="Q672">
        <v>25.932922000000001</v>
      </c>
      <c r="R672">
        <v>170</v>
      </c>
      <c r="S672">
        <v>9038</v>
      </c>
      <c r="T672" t="s">
        <v>62</v>
      </c>
      <c r="V672" t="s">
        <v>79</v>
      </c>
      <c r="W672">
        <v>349</v>
      </c>
      <c r="X672">
        <v>127</v>
      </c>
      <c r="AA672">
        <v>24.114989999999999</v>
      </c>
      <c r="AC672" t="s">
        <v>162</v>
      </c>
      <c r="AE672">
        <v>2</v>
      </c>
      <c r="AF672">
        <v>0</v>
      </c>
      <c r="AG672">
        <v>12</v>
      </c>
      <c r="AH672">
        <v>4</v>
      </c>
      <c r="AI672">
        <v>0</v>
      </c>
      <c r="AJ672">
        <v>0</v>
      </c>
      <c r="AK672" t="s">
        <v>64</v>
      </c>
      <c r="AL672">
        <v>172407</v>
      </c>
      <c r="AM672">
        <v>0</v>
      </c>
      <c r="AN672">
        <v>80</v>
      </c>
      <c r="AO672">
        <v>2</v>
      </c>
      <c r="AP672">
        <v>4</v>
      </c>
      <c r="AQ672">
        <v>57</v>
      </c>
      <c r="AR672">
        <v>33</v>
      </c>
      <c r="AS672">
        <v>26</v>
      </c>
      <c r="AT672">
        <v>13</v>
      </c>
      <c r="AU672">
        <v>8</v>
      </c>
      <c r="AV672">
        <v>6</v>
      </c>
      <c r="AW672">
        <v>6</v>
      </c>
      <c r="AX672">
        <v>3</v>
      </c>
      <c r="AY672">
        <v>2</v>
      </c>
      <c r="AZ672">
        <v>69</v>
      </c>
      <c r="BA672">
        <v>50</v>
      </c>
      <c r="BB672">
        <v>29</v>
      </c>
      <c r="BC672">
        <v>6</v>
      </c>
      <c r="BD672">
        <v>8</v>
      </c>
      <c r="BE672">
        <v>7</v>
      </c>
      <c r="BF672">
        <v>11</v>
      </c>
    </row>
    <row r="673" spans="1:58" x14ac:dyDescent="0.3">
      <c r="A673">
        <v>172408</v>
      </c>
      <c r="B673">
        <v>4135</v>
      </c>
      <c r="C673">
        <v>287</v>
      </c>
      <c r="D673" s="1">
        <v>43304</v>
      </c>
      <c r="E673" t="s">
        <v>57</v>
      </c>
      <c r="F673" t="s">
        <v>58</v>
      </c>
      <c r="G673" t="s">
        <v>99</v>
      </c>
      <c r="H673">
        <v>3</v>
      </c>
      <c r="I673">
        <v>4914</v>
      </c>
      <c r="J673" t="s">
        <v>72</v>
      </c>
      <c r="M673">
        <v>36</v>
      </c>
      <c r="N673">
        <v>1197</v>
      </c>
      <c r="Q673">
        <v>31.189596000000002</v>
      </c>
      <c r="R673">
        <v>188</v>
      </c>
      <c r="S673">
        <v>4789</v>
      </c>
      <c r="T673" t="s">
        <v>117</v>
      </c>
      <c r="W673">
        <v>37</v>
      </c>
      <c r="X673">
        <v>1160</v>
      </c>
      <c r="AA673">
        <v>31.890485999999999</v>
      </c>
      <c r="AB673">
        <v>193</v>
      </c>
      <c r="AC673" t="s">
        <v>274</v>
      </c>
      <c r="AE673">
        <v>2</v>
      </c>
      <c r="AF673">
        <v>0</v>
      </c>
      <c r="AG673">
        <v>13</v>
      </c>
      <c r="AH673">
        <v>6</v>
      </c>
      <c r="AI673">
        <v>0</v>
      </c>
      <c r="AJ673">
        <v>0</v>
      </c>
      <c r="AK673" t="s">
        <v>64</v>
      </c>
      <c r="AL673">
        <v>172408</v>
      </c>
      <c r="AM673">
        <v>0</v>
      </c>
      <c r="AN673">
        <v>80</v>
      </c>
      <c r="AO673">
        <v>3</v>
      </c>
      <c r="AP673">
        <v>2</v>
      </c>
      <c r="AQ673">
        <v>62</v>
      </c>
      <c r="AR673">
        <v>46</v>
      </c>
      <c r="AS673">
        <v>32</v>
      </c>
      <c r="AT673">
        <v>7</v>
      </c>
      <c r="AU673">
        <v>10</v>
      </c>
      <c r="AV673">
        <v>2</v>
      </c>
      <c r="AW673">
        <v>4</v>
      </c>
      <c r="AX673">
        <v>3</v>
      </c>
      <c r="AY673">
        <v>4</v>
      </c>
      <c r="AZ673">
        <v>49</v>
      </c>
      <c r="BA673">
        <v>28</v>
      </c>
      <c r="BB673">
        <v>14</v>
      </c>
      <c r="BC673">
        <v>7</v>
      </c>
      <c r="BD673">
        <v>9</v>
      </c>
      <c r="BE673">
        <v>3</v>
      </c>
      <c r="BF673">
        <v>8</v>
      </c>
    </row>
    <row r="674" spans="1:58" x14ac:dyDescent="0.3">
      <c r="A674">
        <v>172409</v>
      </c>
      <c r="B674">
        <v>4135</v>
      </c>
      <c r="C674">
        <v>288</v>
      </c>
      <c r="D674" s="1">
        <v>43304</v>
      </c>
      <c r="E674" t="s">
        <v>57</v>
      </c>
      <c r="F674" t="s">
        <v>58</v>
      </c>
      <c r="G674" t="s">
        <v>99</v>
      </c>
      <c r="H674">
        <v>3</v>
      </c>
      <c r="I674">
        <v>6061</v>
      </c>
      <c r="J674" t="s">
        <v>187</v>
      </c>
      <c r="L674" t="s">
        <v>79</v>
      </c>
      <c r="M674">
        <v>113</v>
      </c>
      <c r="N674">
        <v>501</v>
      </c>
      <c r="Q674">
        <v>25.713894</v>
      </c>
      <c r="S674">
        <v>45306</v>
      </c>
      <c r="T674" t="s">
        <v>62</v>
      </c>
      <c r="V674" t="s">
        <v>61</v>
      </c>
      <c r="W674">
        <v>272</v>
      </c>
      <c r="X674">
        <v>195</v>
      </c>
      <c r="AA674">
        <v>17.738534999999999</v>
      </c>
      <c r="AC674" t="s">
        <v>275</v>
      </c>
      <c r="AE674">
        <v>2</v>
      </c>
      <c r="AF674">
        <v>0</v>
      </c>
      <c r="AG674">
        <v>12</v>
      </c>
      <c r="AH674">
        <v>4</v>
      </c>
      <c r="AI674">
        <v>0</v>
      </c>
      <c r="AJ674">
        <v>0</v>
      </c>
      <c r="AK674" t="s">
        <v>64</v>
      </c>
      <c r="AL674">
        <v>172409</v>
      </c>
      <c r="AM674">
        <v>0</v>
      </c>
      <c r="AN674">
        <v>52</v>
      </c>
      <c r="AO674">
        <v>6</v>
      </c>
      <c r="AP674">
        <v>1</v>
      </c>
      <c r="AQ674">
        <v>41</v>
      </c>
      <c r="AR674">
        <v>27</v>
      </c>
      <c r="AS674">
        <v>24</v>
      </c>
      <c r="AT674">
        <v>8</v>
      </c>
      <c r="AU674">
        <v>8</v>
      </c>
      <c r="AV674">
        <v>0</v>
      </c>
      <c r="AW674">
        <v>0</v>
      </c>
      <c r="AX674">
        <v>1</v>
      </c>
      <c r="AY674">
        <v>2</v>
      </c>
      <c r="AZ674">
        <v>46</v>
      </c>
      <c r="BA674">
        <v>26</v>
      </c>
      <c r="BB674">
        <v>18</v>
      </c>
      <c r="BC674">
        <v>4</v>
      </c>
      <c r="BD674">
        <v>8</v>
      </c>
      <c r="BE674">
        <v>3</v>
      </c>
      <c r="BF674">
        <v>7</v>
      </c>
    </row>
    <row r="675" spans="1:58" x14ac:dyDescent="0.3">
      <c r="A675">
        <v>172410</v>
      </c>
      <c r="B675">
        <v>4135</v>
      </c>
      <c r="C675">
        <v>289</v>
      </c>
      <c r="D675" s="1">
        <v>43304</v>
      </c>
      <c r="E675" t="s">
        <v>57</v>
      </c>
      <c r="F675" t="s">
        <v>58</v>
      </c>
      <c r="G675" t="s">
        <v>99</v>
      </c>
      <c r="H675">
        <v>3</v>
      </c>
      <c r="I675">
        <v>6315</v>
      </c>
      <c r="J675" t="s">
        <v>69</v>
      </c>
      <c r="L675" t="s">
        <v>74</v>
      </c>
      <c r="M675">
        <v>146</v>
      </c>
      <c r="N675">
        <v>395</v>
      </c>
      <c r="Q675">
        <v>24.145105000000001</v>
      </c>
      <c r="R675">
        <v>183</v>
      </c>
      <c r="S675">
        <v>4269</v>
      </c>
      <c r="T675" t="s">
        <v>81</v>
      </c>
      <c r="U675">
        <v>8</v>
      </c>
      <c r="W675">
        <v>33</v>
      </c>
      <c r="X675">
        <v>1280</v>
      </c>
      <c r="AA675">
        <v>34.685833000000002</v>
      </c>
      <c r="AB675">
        <v>188</v>
      </c>
      <c r="AC675" t="s">
        <v>494</v>
      </c>
      <c r="AE675">
        <v>2</v>
      </c>
      <c r="AF675">
        <v>1</v>
      </c>
      <c r="AG675">
        <v>16</v>
      </c>
      <c r="AH675">
        <v>13</v>
      </c>
      <c r="AI675">
        <v>0</v>
      </c>
      <c r="AJ675">
        <v>0</v>
      </c>
      <c r="AK675" t="s">
        <v>64</v>
      </c>
      <c r="AL675">
        <v>172410</v>
      </c>
      <c r="AM675">
        <v>0</v>
      </c>
      <c r="AN675">
        <v>132</v>
      </c>
      <c r="AO675">
        <v>6</v>
      </c>
      <c r="AP675">
        <v>1</v>
      </c>
      <c r="AQ675">
        <v>81</v>
      </c>
      <c r="AR675">
        <v>50</v>
      </c>
      <c r="AS675">
        <v>35</v>
      </c>
      <c r="AT675">
        <v>21</v>
      </c>
      <c r="AU675">
        <v>14</v>
      </c>
      <c r="AV675">
        <v>5</v>
      </c>
      <c r="AW675">
        <v>7</v>
      </c>
      <c r="AX675">
        <v>5</v>
      </c>
      <c r="AY675">
        <v>3</v>
      </c>
      <c r="AZ675">
        <v>88</v>
      </c>
      <c r="BA675">
        <v>65</v>
      </c>
      <c r="BB675">
        <v>45</v>
      </c>
      <c r="BC675">
        <v>7</v>
      </c>
      <c r="BD675">
        <v>15</v>
      </c>
      <c r="BE675">
        <v>4</v>
      </c>
      <c r="BF675">
        <v>8</v>
      </c>
    </row>
    <row r="676" spans="1:58" x14ac:dyDescent="0.3">
      <c r="A676">
        <v>172411</v>
      </c>
      <c r="B676">
        <v>4135</v>
      </c>
      <c r="C676">
        <v>290</v>
      </c>
      <c r="D676" s="1">
        <v>43304</v>
      </c>
      <c r="E676" t="s">
        <v>57</v>
      </c>
      <c r="F676" t="s">
        <v>58</v>
      </c>
      <c r="G676" t="s">
        <v>99</v>
      </c>
      <c r="H676">
        <v>3</v>
      </c>
      <c r="I676">
        <v>5918</v>
      </c>
      <c r="J676" t="s">
        <v>146</v>
      </c>
      <c r="L676" t="s">
        <v>79</v>
      </c>
      <c r="M676">
        <v>81</v>
      </c>
      <c r="N676">
        <v>715</v>
      </c>
      <c r="Q676">
        <v>26.412046</v>
      </c>
      <c r="R676">
        <v>185</v>
      </c>
      <c r="S676">
        <v>4654</v>
      </c>
      <c r="T676" t="s">
        <v>112</v>
      </c>
      <c r="W676">
        <v>72</v>
      </c>
      <c r="X676">
        <v>770</v>
      </c>
      <c r="AA676">
        <v>32.555782000000001</v>
      </c>
      <c r="AB676">
        <v>180</v>
      </c>
      <c r="AC676" t="s">
        <v>313</v>
      </c>
      <c r="AE676">
        <v>2</v>
      </c>
      <c r="AF676">
        <v>0</v>
      </c>
      <c r="AG676">
        <v>12</v>
      </c>
      <c r="AH676">
        <v>10</v>
      </c>
      <c r="AI676">
        <v>1</v>
      </c>
      <c r="AJ676">
        <v>0</v>
      </c>
      <c r="AK676" t="s">
        <v>64</v>
      </c>
      <c r="AL676">
        <v>172411</v>
      </c>
      <c r="AM676">
        <v>0</v>
      </c>
      <c r="AN676">
        <v>103</v>
      </c>
      <c r="AO676">
        <v>5</v>
      </c>
      <c r="AP676">
        <v>4</v>
      </c>
      <c r="AQ676">
        <v>74</v>
      </c>
      <c r="AR676">
        <v>34</v>
      </c>
      <c r="AS676">
        <v>24</v>
      </c>
      <c r="AT676">
        <v>27</v>
      </c>
      <c r="AU676">
        <v>11</v>
      </c>
      <c r="AV676">
        <v>2</v>
      </c>
      <c r="AW676">
        <v>3</v>
      </c>
      <c r="AX676">
        <v>8</v>
      </c>
      <c r="AY676">
        <v>3</v>
      </c>
      <c r="AZ676">
        <v>75</v>
      </c>
      <c r="BA676">
        <v>46</v>
      </c>
      <c r="BB676">
        <v>35</v>
      </c>
      <c r="BC676">
        <v>14</v>
      </c>
      <c r="BD676">
        <v>11</v>
      </c>
      <c r="BE676">
        <v>7</v>
      </c>
      <c r="BF676">
        <v>9</v>
      </c>
    </row>
    <row r="677" spans="1:58" x14ac:dyDescent="0.3">
      <c r="A677">
        <v>172414</v>
      </c>
      <c r="B677">
        <v>4135</v>
      </c>
      <c r="C677">
        <v>293</v>
      </c>
      <c r="D677" s="1">
        <v>43304</v>
      </c>
      <c r="E677" t="s">
        <v>57</v>
      </c>
      <c r="F677" t="s">
        <v>58</v>
      </c>
      <c r="G677" t="s">
        <v>99</v>
      </c>
      <c r="H677">
        <v>3</v>
      </c>
      <c r="I677">
        <v>6219</v>
      </c>
      <c r="J677" t="s">
        <v>65</v>
      </c>
      <c r="K677">
        <v>1</v>
      </c>
      <c r="M677">
        <v>8</v>
      </c>
      <c r="N677">
        <v>3665</v>
      </c>
      <c r="Q677">
        <v>24.884325</v>
      </c>
      <c r="R677">
        <v>185</v>
      </c>
      <c r="S677">
        <v>5349</v>
      </c>
      <c r="T677" t="s">
        <v>92</v>
      </c>
      <c r="W677">
        <v>50</v>
      </c>
      <c r="X677">
        <v>966</v>
      </c>
      <c r="AA677">
        <v>29.106092</v>
      </c>
      <c r="AB677">
        <v>183</v>
      </c>
      <c r="AC677" t="s">
        <v>162</v>
      </c>
      <c r="AE677">
        <v>2</v>
      </c>
      <c r="AF677">
        <v>0</v>
      </c>
      <c r="AG677">
        <v>12</v>
      </c>
      <c r="AH677">
        <v>4</v>
      </c>
      <c r="AI677">
        <v>0</v>
      </c>
      <c r="AJ677">
        <v>0</v>
      </c>
      <c r="AK677" t="s">
        <v>64</v>
      </c>
      <c r="AL677">
        <v>172414</v>
      </c>
      <c r="AM677">
        <v>0</v>
      </c>
      <c r="AN677">
        <v>72</v>
      </c>
      <c r="AO677">
        <v>2</v>
      </c>
      <c r="AP677">
        <v>2</v>
      </c>
      <c r="AQ677">
        <v>51</v>
      </c>
      <c r="AR677">
        <v>29</v>
      </c>
      <c r="AS677">
        <v>26</v>
      </c>
      <c r="AT677">
        <v>10</v>
      </c>
      <c r="AU677">
        <v>8</v>
      </c>
      <c r="AV677">
        <v>3</v>
      </c>
      <c r="AW677">
        <v>3</v>
      </c>
      <c r="AX677">
        <v>3</v>
      </c>
      <c r="AY677">
        <v>4</v>
      </c>
      <c r="AZ677">
        <v>53</v>
      </c>
      <c r="BA677">
        <v>34</v>
      </c>
      <c r="BB677">
        <v>20</v>
      </c>
      <c r="BC677">
        <v>8</v>
      </c>
      <c r="BD677">
        <v>8</v>
      </c>
      <c r="BE677">
        <v>7</v>
      </c>
      <c r="BF677">
        <v>11</v>
      </c>
    </row>
    <row r="678" spans="1:58" x14ac:dyDescent="0.3">
      <c r="A678">
        <v>172415</v>
      </c>
      <c r="B678">
        <v>4135</v>
      </c>
      <c r="C678">
        <v>294</v>
      </c>
      <c r="D678" s="1">
        <v>43304</v>
      </c>
      <c r="E678" t="s">
        <v>57</v>
      </c>
      <c r="F678" t="s">
        <v>58</v>
      </c>
      <c r="G678" t="s">
        <v>91</v>
      </c>
      <c r="H678">
        <v>3</v>
      </c>
      <c r="I678">
        <v>4914</v>
      </c>
      <c r="J678" t="s">
        <v>72</v>
      </c>
      <c r="M678">
        <v>36</v>
      </c>
      <c r="N678">
        <v>1197</v>
      </c>
      <c r="Q678">
        <v>31.189596000000002</v>
      </c>
      <c r="R678">
        <v>188</v>
      </c>
      <c r="S678">
        <v>6029</v>
      </c>
      <c r="T678" t="s">
        <v>72</v>
      </c>
      <c r="U678">
        <v>2</v>
      </c>
      <c r="W678">
        <v>12</v>
      </c>
      <c r="X678">
        <v>2470</v>
      </c>
      <c r="AA678">
        <v>25.932922000000001</v>
      </c>
      <c r="AB678">
        <v>170</v>
      </c>
      <c r="AC678" t="s">
        <v>443</v>
      </c>
      <c r="AE678">
        <v>2</v>
      </c>
      <c r="AF678">
        <v>1</v>
      </c>
      <c r="AG678">
        <v>16</v>
      </c>
      <c r="AH678">
        <v>12</v>
      </c>
      <c r="AI678">
        <v>0</v>
      </c>
      <c r="AJ678">
        <v>0</v>
      </c>
      <c r="AK678" t="s">
        <v>64</v>
      </c>
      <c r="AL678">
        <v>172415</v>
      </c>
      <c r="AM678">
        <v>0</v>
      </c>
      <c r="AN678">
        <v>133</v>
      </c>
      <c r="AO678">
        <v>4</v>
      </c>
      <c r="AP678">
        <v>6</v>
      </c>
      <c r="AQ678">
        <v>83</v>
      </c>
      <c r="AR678">
        <v>48</v>
      </c>
      <c r="AS678">
        <v>36</v>
      </c>
      <c r="AT678">
        <v>14</v>
      </c>
      <c r="AU678">
        <v>14</v>
      </c>
      <c r="AV678">
        <v>5</v>
      </c>
      <c r="AW678">
        <v>9</v>
      </c>
      <c r="AX678">
        <v>2</v>
      </c>
      <c r="AY678">
        <v>8</v>
      </c>
      <c r="AZ678">
        <v>86</v>
      </c>
      <c r="BA678">
        <v>53</v>
      </c>
      <c r="BB678">
        <v>38</v>
      </c>
      <c r="BC678">
        <v>9</v>
      </c>
      <c r="BD678">
        <v>14</v>
      </c>
      <c r="BE678">
        <v>7</v>
      </c>
      <c r="BF678">
        <v>13</v>
      </c>
    </row>
    <row r="679" spans="1:58" x14ac:dyDescent="0.3">
      <c r="A679">
        <v>172465</v>
      </c>
      <c r="B679">
        <v>4137</v>
      </c>
      <c r="C679">
        <v>290</v>
      </c>
      <c r="D679" s="1">
        <v>43311</v>
      </c>
      <c r="E679" t="s">
        <v>57</v>
      </c>
      <c r="F679" t="s">
        <v>58</v>
      </c>
      <c r="G679" t="s">
        <v>99</v>
      </c>
      <c r="H679">
        <v>3</v>
      </c>
      <c r="I679">
        <v>6107</v>
      </c>
      <c r="J679" t="s">
        <v>148</v>
      </c>
      <c r="M679">
        <v>81</v>
      </c>
      <c r="N679">
        <v>713</v>
      </c>
      <c r="Q679">
        <v>25.503080000000001</v>
      </c>
      <c r="S679">
        <v>11485</v>
      </c>
      <c r="T679" t="s">
        <v>95</v>
      </c>
      <c r="W679">
        <v>90</v>
      </c>
      <c r="X679">
        <v>649</v>
      </c>
      <c r="AA679">
        <v>23.159479999999999</v>
      </c>
      <c r="AB679">
        <v>188</v>
      </c>
      <c r="AC679" t="s">
        <v>98</v>
      </c>
      <c r="AE679">
        <v>2</v>
      </c>
      <c r="AF679">
        <v>0</v>
      </c>
      <c r="AG679">
        <v>12</v>
      </c>
      <c r="AH679">
        <v>5</v>
      </c>
      <c r="AI679">
        <v>0</v>
      </c>
      <c r="AJ679">
        <v>0</v>
      </c>
      <c r="AK679" t="s">
        <v>64</v>
      </c>
      <c r="AL679">
        <v>172465</v>
      </c>
      <c r="AM679">
        <v>0</v>
      </c>
      <c r="AN679">
        <v>76</v>
      </c>
      <c r="AO679">
        <v>3</v>
      </c>
      <c r="AP679">
        <v>3</v>
      </c>
      <c r="AQ679">
        <v>60</v>
      </c>
      <c r="AR679">
        <v>35</v>
      </c>
      <c r="AS679">
        <v>26</v>
      </c>
      <c r="AT679">
        <v>16</v>
      </c>
      <c r="AU679">
        <v>9</v>
      </c>
      <c r="AV679">
        <v>3</v>
      </c>
      <c r="AW679">
        <v>3</v>
      </c>
      <c r="AX679">
        <v>3</v>
      </c>
      <c r="AY679">
        <v>5</v>
      </c>
      <c r="AZ679">
        <v>45</v>
      </c>
      <c r="BA679">
        <v>19</v>
      </c>
      <c r="BB679">
        <v>13</v>
      </c>
      <c r="BC679">
        <v>11</v>
      </c>
      <c r="BD679">
        <v>8</v>
      </c>
      <c r="BE679">
        <v>3</v>
      </c>
      <c r="BF679">
        <v>6</v>
      </c>
    </row>
    <row r="680" spans="1:58" x14ac:dyDescent="0.3">
      <c r="A680">
        <v>172466</v>
      </c>
      <c r="B680">
        <v>4137</v>
      </c>
      <c r="C680">
        <v>291</v>
      </c>
      <c r="D680" s="1">
        <v>43311</v>
      </c>
      <c r="E680" t="s">
        <v>57</v>
      </c>
      <c r="F680" t="s">
        <v>58</v>
      </c>
      <c r="G680" t="s">
        <v>99</v>
      </c>
      <c r="H680">
        <v>3</v>
      </c>
      <c r="I680">
        <v>44493</v>
      </c>
      <c r="J680" t="s">
        <v>81</v>
      </c>
      <c r="M680">
        <v>88</v>
      </c>
      <c r="N680">
        <v>668</v>
      </c>
      <c r="Q680">
        <v>21.234770000000001</v>
      </c>
      <c r="R680">
        <v>183</v>
      </c>
      <c r="S680">
        <v>4894</v>
      </c>
      <c r="T680" t="s">
        <v>186</v>
      </c>
      <c r="U680">
        <v>4</v>
      </c>
      <c r="W680">
        <v>38</v>
      </c>
      <c r="X680">
        <v>1110</v>
      </c>
      <c r="AA680">
        <v>31.315536000000002</v>
      </c>
      <c r="AB680">
        <v>190</v>
      </c>
      <c r="AC680" t="s">
        <v>244</v>
      </c>
      <c r="AE680">
        <v>2</v>
      </c>
      <c r="AF680">
        <v>0</v>
      </c>
      <c r="AG680">
        <v>12</v>
      </c>
      <c r="AH680">
        <v>10</v>
      </c>
      <c r="AI680">
        <v>1</v>
      </c>
      <c r="AJ680">
        <v>0</v>
      </c>
      <c r="AK680" t="s">
        <v>64</v>
      </c>
      <c r="AL680">
        <v>172466</v>
      </c>
      <c r="AM680">
        <v>0</v>
      </c>
      <c r="AN680">
        <v>95</v>
      </c>
      <c r="AO680">
        <v>4</v>
      </c>
      <c r="AP680">
        <v>4</v>
      </c>
      <c r="AQ680">
        <v>65</v>
      </c>
      <c r="AR680">
        <v>42</v>
      </c>
      <c r="AS680">
        <v>32</v>
      </c>
      <c r="AT680">
        <v>13</v>
      </c>
      <c r="AU680">
        <v>11</v>
      </c>
      <c r="AV680">
        <v>2</v>
      </c>
      <c r="AW680">
        <v>4</v>
      </c>
      <c r="AX680">
        <v>3</v>
      </c>
      <c r="AY680">
        <v>3</v>
      </c>
      <c r="AZ680">
        <v>74</v>
      </c>
      <c r="BA680">
        <v>36</v>
      </c>
      <c r="BB680">
        <v>25</v>
      </c>
      <c r="BC680">
        <v>20</v>
      </c>
      <c r="BD680">
        <v>11</v>
      </c>
      <c r="BE680">
        <v>5</v>
      </c>
      <c r="BF680">
        <v>8</v>
      </c>
    </row>
    <row r="681" spans="1:58" x14ac:dyDescent="0.3">
      <c r="A681">
        <v>172467</v>
      </c>
      <c r="B681">
        <v>4137</v>
      </c>
      <c r="C681">
        <v>292</v>
      </c>
      <c r="D681" s="1">
        <v>43311</v>
      </c>
      <c r="E681" t="s">
        <v>57</v>
      </c>
      <c r="F681" t="s">
        <v>58</v>
      </c>
      <c r="G681" t="s">
        <v>99</v>
      </c>
      <c r="H681">
        <v>3</v>
      </c>
      <c r="I681">
        <v>5571</v>
      </c>
      <c r="J681" t="s">
        <v>95</v>
      </c>
      <c r="K681">
        <v>8</v>
      </c>
      <c r="M681">
        <v>66</v>
      </c>
      <c r="N681">
        <v>850</v>
      </c>
      <c r="Q681">
        <v>28.082135999999998</v>
      </c>
      <c r="R681">
        <v>180</v>
      </c>
      <c r="S681">
        <v>10580</v>
      </c>
      <c r="T681" t="s">
        <v>65</v>
      </c>
      <c r="V681" t="s">
        <v>61</v>
      </c>
      <c r="W681">
        <v>136</v>
      </c>
      <c r="X681">
        <v>423</v>
      </c>
      <c r="AA681">
        <v>24.919917999999999</v>
      </c>
      <c r="AC681" t="s">
        <v>218</v>
      </c>
      <c r="AE681">
        <v>2</v>
      </c>
      <c r="AF681">
        <v>0</v>
      </c>
      <c r="AG681">
        <v>12</v>
      </c>
      <c r="AH681">
        <v>6</v>
      </c>
      <c r="AI681">
        <v>0</v>
      </c>
      <c r="AJ681">
        <v>0</v>
      </c>
      <c r="AK681" t="s">
        <v>64</v>
      </c>
      <c r="AL681">
        <v>172467</v>
      </c>
      <c r="AM681">
        <v>0</v>
      </c>
      <c r="AN681">
        <v>68</v>
      </c>
      <c r="AO681">
        <v>5</v>
      </c>
      <c r="AP681">
        <v>1</v>
      </c>
      <c r="AQ681">
        <v>55</v>
      </c>
      <c r="AR681">
        <v>29</v>
      </c>
      <c r="AS681">
        <v>25</v>
      </c>
      <c r="AT681">
        <v>15</v>
      </c>
      <c r="AU681">
        <v>9</v>
      </c>
      <c r="AV681">
        <v>2</v>
      </c>
      <c r="AW681">
        <v>2</v>
      </c>
      <c r="AX681">
        <v>2</v>
      </c>
      <c r="AY681">
        <v>1</v>
      </c>
      <c r="AZ681">
        <v>53</v>
      </c>
      <c r="BA681">
        <v>38</v>
      </c>
      <c r="BB681">
        <v>26</v>
      </c>
      <c r="BC681">
        <v>7</v>
      </c>
      <c r="BD681">
        <v>9</v>
      </c>
      <c r="BE681">
        <v>2</v>
      </c>
      <c r="BF681">
        <v>5</v>
      </c>
    </row>
    <row r="682" spans="1:58" x14ac:dyDescent="0.3">
      <c r="A682">
        <v>172468</v>
      </c>
      <c r="B682">
        <v>4137</v>
      </c>
      <c r="C682">
        <v>293</v>
      </c>
      <c r="D682" s="1">
        <v>43311</v>
      </c>
      <c r="E682" t="s">
        <v>57</v>
      </c>
      <c r="F682" t="s">
        <v>58</v>
      </c>
      <c r="G682" t="s">
        <v>99</v>
      </c>
      <c r="H682">
        <v>3</v>
      </c>
      <c r="I682">
        <v>5364</v>
      </c>
      <c r="J682" t="s">
        <v>187</v>
      </c>
      <c r="L682" t="s">
        <v>79</v>
      </c>
      <c r="M682">
        <v>112</v>
      </c>
      <c r="N682">
        <v>491</v>
      </c>
      <c r="Q682">
        <v>29.051334000000001</v>
      </c>
      <c r="R682">
        <v>190</v>
      </c>
      <c r="S682">
        <v>6219</v>
      </c>
      <c r="T682" t="s">
        <v>65</v>
      </c>
      <c r="U682">
        <v>1</v>
      </c>
      <c r="W682">
        <v>8</v>
      </c>
      <c r="X682">
        <v>3665</v>
      </c>
      <c r="AA682">
        <v>24.903490000000001</v>
      </c>
      <c r="AB682">
        <v>185</v>
      </c>
      <c r="AC682" t="s">
        <v>432</v>
      </c>
      <c r="AE682">
        <v>2</v>
      </c>
      <c r="AF682">
        <v>1</v>
      </c>
      <c r="AG682">
        <v>14</v>
      </c>
      <c r="AH682">
        <v>12</v>
      </c>
      <c r="AI682">
        <v>0</v>
      </c>
      <c r="AJ682">
        <v>0</v>
      </c>
      <c r="AK682" t="s">
        <v>64</v>
      </c>
      <c r="AL682">
        <v>172468</v>
      </c>
      <c r="AM682">
        <v>0</v>
      </c>
      <c r="AN682">
        <v>118</v>
      </c>
      <c r="AO682">
        <v>3</v>
      </c>
      <c r="AP682">
        <v>1</v>
      </c>
      <c r="AQ682">
        <v>73</v>
      </c>
      <c r="AR682">
        <v>50</v>
      </c>
      <c r="AS682">
        <v>35</v>
      </c>
      <c r="AT682">
        <v>16</v>
      </c>
      <c r="AU682">
        <v>13</v>
      </c>
      <c r="AV682">
        <v>4</v>
      </c>
      <c r="AW682">
        <v>6</v>
      </c>
      <c r="AX682">
        <v>5</v>
      </c>
      <c r="AY682">
        <v>2</v>
      </c>
      <c r="AZ682">
        <v>79</v>
      </c>
      <c r="BA682">
        <v>49</v>
      </c>
      <c r="BB682">
        <v>36</v>
      </c>
      <c r="BC682">
        <v>17</v>
      </c>
      <c r="BD682">
        <v>13</v>
      </c>
      <c r="BE682">
        <v>5</v>
      </c>
      <c r="BF682">
        <v>8</v>
      </c>
    </row>
    <row r="683" spans="1:58" x14ac:dyDescent="0.3">
      <c r="A683">
        <v>172469</v>
      </c>
      <c r="B683">
        <v>4137</v>
      </c>
      <c r="C683">
        <v>294</v>
      </c>
      <c r="D683" s="1">
        <v>43311</v>
      </c>
      <c r="E683" t="s">
        <v>57</v>
      </c>
      <c r="F683" t="s">
        <v>58</v>
      </c>
      <c r="G683" t="s">
        <v>91</v>
      </c>
      <c r="H683">
        <v>3</v>
      </c>
      <c r="I683">
        <v>4794</v>
      </c>
      <c r="J683" t="s">
        <v>154</v>
      </c>
      <c r="L683" t="s">
        <v>79</v>
      </c>
      <c r="M683">
        <v>95</v>
      </c>
      <c r="N683">
        <v>597</v>
      </c>
      <c r="Q683">
        <v>31.893225000000001</v>
      </c>
      <c r="R683">
        <v>188</v>
      </c>
      <c r="S683">
        <v>9719</v>
      </c>
      <c r="T683" t="s">
        <v>62</v>
      </c>
      <c r="U683">
        <v>6</v>
      </c>
      <c r="W683">
        <v>47</v>
      </c>
      <c r="X683">
        <v>997</v>
      </c>
      <c r="AA683">
        <v>23.123888000000001</v>
      </c>
      <c r="AC683" t="s">
        <v>100</v>
      </c>
      <c r="AE683">
        <v>2</v>
      </c>
      <c r="AF683">
        <v>0</v>
      </c>
      <c r="AG683">
        <v>12</v>
      </c>
      <c r="AH683">
        <v>6</v>
      </c>
      <c r="AI683">
        <v>0</v>
      </c>
      <c r="AJ683">
        <v>0</v>
      </c>
      <c r="AK683" t="s">
        <v>64</v>
      </c>
      <c r="AL683">
        <v>172469</v>
      </c>
      <c r="AM683">
        <v>0</v>
      </c>
      <c r="AN683">
        <v>65</v>
      </c>
      <c r="AO683">
        <v>3</v>
      </c>
      <c r="AP683">
        <v>2</v>
      </c>
      <c r="AQ683">
        <v>49</v>
      </c>
      <c r="AR683">
        <v>37</v>
      </c>
      <c r="AS683">
        <v>30</v>
      </c>
      <c r="AT683">
        <v>9</v>
      </c>
      <c r="AU683">
        <v>9</v>
      </c>
      <c r="AV683">
        <v>0</v>
      </c>
      <c r="AW683">
        <v>0</v>
      </c>
      <c r="AX683">
        <v>3</v>
      </c>
      <c r="AY683">
        <v>1</v>
      </c>
      <c r="AZ683">
        <v>53</v>
      </c>
      <c r="BA683">
        <v>28</v>
      </c>
      <c r="BB683">
        <v>21</v>
      </c>
      <c r="BC683">
        <v>12</v>
      </c>
      <c r="BD683">
        <v>9</v>
      </c>
      <c r="BE683">
        <v>0</v>
      </c>
      <c r="BF683">
        <v>3</v>
      </c>
    </row>
    <row r="684" spans="1:58" x14ac:dyDescent="0.3">
      <c r="A684">
        <v>172470</v>
      </c>
      <c r="B684">
        <v>4137</v>
      </c>
      <c r="C684">
        <v>295</v>
      </c>
      <c r="D684" s="1">
        <v>43311</v>
      </c>
      <c r="E684" t="s">
        <v>57</v>
      </c>
      <c r="F684" t="s">
        <v>58</v>
      </c>
      <c r="G684" t="s">
        <v>91</v>
      </c>
      <c r="H684">
        <v>3</v>
      </c>
      <c r="I684">
        <v>11769</v>
      </c>
      <c r="J684" t="s">
        <v>78</v>
      </c>
      <c r="M684">
        <v>53</v>
      </c>
      <c r="N684">
        <v>969</v>
      </c>
      <c r="Q684">
        <v>22.800820999999999</v>
      </c>
      <c r="S684">
        <v>26413</v>
      </c>
      <c r="T684" t="s">
        <v>66</v>
      </c>
      <c r="W684">
        <v>54</v>
      </c>
      <c r="X684">
        <v>927</v>
      </c>
      <c r="AA684">
        <v>22.297056000000001</v>
      </c>
      <c r="AB684">
        <v>196</v>
      </c>
      <c r="AC684" t="s">
        <v>147</v>
      </c>
      <c r="AE684">
        <v>2</v>
      </c>
      <c r="AF684">
        <v>0</v>
      </c>
      <c r="AG684">
        <v>13</v>
      </c>
      <c r="AH684">
        <v>8</v>
      </c>
      <c r="AI684">
        <v>0</v>
      </c>
      <c r="AJ684">
        <v>0</v>
      </c>
      <c r="AK684" t="s">
        <v>64</v>
      </c>
      <c r="AL684">
        <v>172470</v>
      </c>
      <c r="AM684">
        <v>0</v>
      </c>
      <c r="AN684">
        <v>84</v>
      </c>
      <c r="AO684">
        <v>4</v>
      </c>
      <c r="AP684">
        <v>1</v>
      </c>
      <c r="AQ684">
        <v>62</v>
      </c>
      <c r="AR684">
        <v>46</v>
      </c>
      <c r="AS684">
        <v>33</v>
      </c>
      <c r="AT684">
        <v>11</v>
      </c>
      <c r="AU684">
        <v>10</v>
      </c>
      <c r="AV684">
        <v>4</v>
      </c>
      <c r="AW684">
        <v>4</v>
      </c>
      <c r="AX684">
        <v>4</v>
      </c>
      <c r="AY684">
        <v>1</v>
      </c>
      <c r="AZ684">
        <v>63</v>
      </c>
      <c r="BA684">
        <v>39</v>
      </c>
      <c r="BB684">
        <v>30</v>
      </c>
      <c r="BC684">
        <v>10</v>
      </c>
      <c r="BD684">
        <v>11</v>
      </c>
      <c r="BE684">
        <v>0</v>
      </c>
      <c r="BF684">
        <v>3</v>
      </c>
    </row>
    <row r="685" spans="1:58" x14ac:dyDescent="0.3">
      <c r="A685">
        <v>172449</v>
      </c>
      <c r="B685">
        <v>4137</v>
      </c>
      <c r="C685">
        <v>271</v>
      </c>
      <c r="D685" s="1">
        <v>43311</v>
      </c>
      <c r="E685" t="s">
        <v>57</v>
      </c>
      <c r="F685" t="s">
        <v>58</v>
      </c>
      <c r="G685" t="s">
        <v>59</v>
      </c>
      <c r="H685">
        <v>3</v>
      </c>
      <c r="I685">
        <v>4794</v>
      </c>
      <c r="J685" t="s">
        <v>154</v>
      </c>
      <c r="L685" t="s">
        <v>79</v>
      </c>
      <c r="M685">
        <v>95</v>
      </c>
      <c r="N685">
        <v>597</v>
      </c>
      <c r="Q685">
        <v>31.893225000000001</v>
      </c>
      <c r="R685">
        <v>188</v>
      </c>
      <c r="S685">
        <v>5630</v>
      </c>
      <c r="T685" t="s">
        <v>72</v>
      </c>
      <c r="W685">
        <v>107</v>
      </c>
      <c r="X685">
        <v>510</v>
      </c>
      <c r="AA685">
        <v>27.816565000000001</v>
      </c>
      <c r="AB685">
        <v>190</v>
      </c>
      <c r="AC685" t="s">
        <v>341</v>
      </c>
      <c r="AE685">
        <v>2</v>
      </c>
      <c r="AF685">
        <v>0</v>
      </c>
      <c r="AG685">
        <v>12</v>
      </c>
      <c r="AH685">
        <v>8</v>
      </c>
      <c r="AI685">
        <v>1</v>
      </c>
      <c r="AJ685">
        <v>0</v>
      </c>
      <c r="AK685" t="s">
        <v>64</v>
      </c>
      <c r="AL685">
        <v>172449</v>
      </c>
      <c r="AM685">
        <v>0</v>
      </c>
      <c r="AN685">
        <v>104</v>
      </c>
      <c r="AO685">
        <v>5</v>
      </c>
      <c r="AP685">
        <v>1</v>
      </c>
      <c r="AQ685">
        <v>74</v>
      </c>
      <c r="AR685">
        <v>53</v>
      </c>
      <c r="AS685">
        <v>37</v>
      </c>
      <c r="AT685">
        <v>12</v>
      </c>
      <c r="AU685">
        <v>10</v>
      </c>
      <c r="AV685">
        <v>5</v>
      </c>
      <c r="AW685">
        <v>6</v>
      </c>
      <c r="AX685">
        <v>2</v>
      </c>
      <c r="AY685">
        <v>7</v>
      </c>
      <c r="AZ685">
        <v>73</v>
      </c>
      <c r="BA685">
        <v>39</v>
      </c>
      <c r="BB685">
        <v>26</v>
      </c>
      <c r="BC685">
        <v>15</v>
      </c>
      <c r="BD685">
        <v>10</v>
      </c>
      <c r="BE685">
        <v>6</v>
      </c>
      <c r="BF685">
        <v>9</v>
      </c>
    </row>
    <row r="686" spans="1:58" x14ac:dyDescent="0.3">
      <c r="A686">
        <v>172450</v>
      </c>
      <c r="B686">
        <v>4137</v>
      </c>
      <c r="C686">
        <v>272</v>
      </c>
      <c r="D686" s="1">
        <v>43311</v>
      </c>
      <c r="E686" t="s">
        <v>57</v>
      </c>
      <c r="F686" t="s">
        <v>58</v>
      </c>
      <c r="G686" t="s">
        <v>59</v>
      </c>
      <c r="H686">
        <v>3</v>
      </c>
      <c r="I686">
        <v>5055</v>
      </c>
      <c r="J686" t="s">
        <v>214</v>
      </c>
      <c r="M686">
        <v>87</v>
      </c>
      <c r="N686">
        <v>669</v>
      </c>
      <c r="Q686">
        <v>30.592745000000001</v>
      </c>
      <c r="R686">
        <v>183</v>
      </c>
      <c r="S686">
        <v>44668</v>
      </c>
      <c r="T686" t="s">
        <v>117</v>
      </c>
      <c r="V686" t="s">
        <v>61</v>
      </c>
      <c r="W686">
        <v>109</v>
      </c>
      <c r="X686">
        <v>502</v>
      </c>
      <c r="AA686">
        <v>19.279945000000001</v>
      </c>
      <c r="AB686">
        <v>178</v>
      </c>
      <c r="AC686" t="s">
        <v>330</v>
      </c>
      <c r="AE686">
        <v>2</v>
      </c>
      <c r="AF686">
        <v>1</v>
      </c>
      <c r="AG686">
        <v>16</v>
      </c>
      <c r="AH686">
        <v>13</v>
      </c>
      <c r="AI686">
        <v>0</v>
      </c>
      <c r="AJ686">
        <v>0</v>
      </c>
      <c r="AK686" t="s">
        <v>64</v>
      </c>
      <c r="AL686">
        <v>172450</v>
      </c>
      <c r="AM686">
        <v>0</v>
      </c>
      <c r="AN686">
        <v>136</v>
      </c>
      <c r="AO686">
        <v>3</v>
      </c>
      <c r="AP686">
        <v>2</v>
      </c>
      <c r="AQ686">
        <v>104</v>
      </c>
      <c r="AR686">
        <v>53</v>
      </c>
      <c r="AS686">
        <v>38</v>
      </c>
      <c r="AT686">
        <v>26</v>
      </c>
      <c r="AU686">
        <v>15</v>
      </c>
      <c r="AV686">
        <v>11</v>
      </c>
      <c r="AW686">
        <v>14</v>
      </c>
      <c r="AX686">
        <v>2</v>
      </c>
      <c r="AY686">
        <v>4</v>
      </c>
      <c r="AZ686">
        <v>75</v>
      </c>
      <c r="BA686">
        <v>50</v>
      </c>
      <c r="BB686">
        <v>39</v>
      </c>
      <c r="BC686">
        <v>9</v>
      </c>
      <c r="BD686">
        <v>14</v>
      </c>
      <c r="BE686">
        <v>3</v>
      </c>
      <c r="BF686">
        <v>7</v>
      </c>
    </row>
    <row r="687" spans="1:58" x14ac:dyDescent="0.3">
      <c r="A687">
        <v>172451</v>
      </c>
      <c r="B687">
        <v>4137</v>
      </c>
      <c r="C687">
        <v>273</v>
      </c>
      <c r="D687" s="1">
        <v>43311</v>
      </c>
      <c r="E687" t="s">
        <v>57</v>
      </c>
      <c r="F687" t="s">
        <v>58</v>
      </c>
      <c r="G687" t="s">
        <v>59</v>
      </c>
      <c r="H687">
        <v>3</v>
      </c>
      <c r="I687">
        <v>9719</v>
      </c>
      <c r="J687" t="s">
        <v>62</v>
      </c>
      <c r="K687">
        <v>6</v>
      </c>
      <c r="M687">
        <v>47</v>
      </c>
      <c r="N687">
        <v>997</v>
      </c>
      <c r="Q687">
        <v>23.123888000000001</v>
      </c>
      <c r="S687">
        <v>5125</v>
      </c>
      <c r="T687" t="s">
        <v>427</v>
      </c>
      <c r="V687" t="s">
        <v>212</v>
      </c>
      <c r="W687">
        <v>96</v>
      </c>
      <c r="X687">
        <v>596</v>
      </c>
      <c r="AA687">
        <v>30.335386</v>
      </c>
      <c r="AB687">
        <v>190</v>
      </c>
      <c r="AC687" t="s">
        <v>372</v>
      </c>
      <c r="AE687">
        <v>2</v>
      </c>
      <c r="AF687">
        <v>1</v>
      </c>
      <c r="AG687">
        <v>15</v>
      </c>
      <c r="AH687">
        <v>13</v>
      </c>
      <c r="AI687">
        <v>0</v>
      </c>
      <c r="AJ687">
        <v>0</v>
      </c>
      <c r="AK687" t="s">
        <v>64</v>
      </c>
      <c r="AL687">
        <v>172451</v>
      </c>
      <c r="AM687">
        <v>0</v>
      </c>
      <c r="AN687">
        <v>120</v>
      </c>
      <c r="AO687">
        <v>11</v>
      </c>
      <c r="AP687">
        <v>4</v>
      </c>
      <c r="AQ687">
        <v>85</v>
      </c>
      <c r="AR687">
        <v>47</v>
      </c>
      <c r="AS687">
        <v>33</v>
      </c>
      <c r="AT687">
        <v>26</v>
      </c>
      <c r="AU687">
        <v>14</v>
      </c>
      <c r="AV687">
        <v>6</v>
      </c>
      <c r="AW687">
        <v>7</v>
      </c>
      <c r="AX687">
        <v>6</v>
      </c>
      <c r="AY687">
        <v>6</v>
      </c>
      <c r="AZ687">
        <v>100</v>
      </c>
      <c r="BA687">
        <v>49</v>
      </c>
      <c r="BB687">
        <v>37</v>
      </c>
      <c r="BC687">
        <v>24</v>
      </c>
      <c r="BD687">
        <v>14</v>
      </c>
      <c r="BE687">
        <v>12</v>
      </c>
      <c r="BF687">
        <v>14</v>
      </c>
    </row>
    <row r="688" spans="1:58" x14ac:dyDescent="0.3">
      <c r="A688">
        <v>172452</v>
      </c>
      <c r="B688">
        <v>4137</v>
      </c>
      <c r="C688">
        <v>275</v>
      </c>
      <c r="D688" s="1">
        <v>43311</v>
      </c>
      <c r="E688" t="s">
        <v>57</v>
      </c>
      <c r="F688" t="s">
        <v>58</v>
      </c>
      <c r="G688" t="s">
        <v>59</v>
      </c>
      <c r="H688">
        <v>3</v>
      </c>
      <c r="I688">
        <v>11769</v>
      </c>
      <c r="J688" t="s">
        <v>78</v>
      </c>
      <c r="M688">
        <v>53</v>
      </c>
      <c r="N688">
        <v>969</v>
      </c>
      <c r="Q688">
        <v>22.800820999999999</v>
      </c>
      <c r="S688">
        <v>6134</v>
      </c>
      <c r="T688" t="s">
        <v>81</v>
      </c>
      <c r="W688">
        <v>84</v>
      </c>
      <c r="X688">
        <v>686</v>
      </c>
      <c r="AA688">
        <v>25.352499000000002</v>
      </c>
      <c r="AB688">
        <v>183</v>
      </c>
      <c r="AC688" t="s">
        <v>610</v>
      </c>
      <c r="AE688">
        <v>2</v>
      </c>
      <c r="AF688">
        <v>1</v>
      </c>
      <c r="AG688">
        <v>18</v>
      </c>
      <c r="AH688">
        <v>16</v>
      </c>
      <c r="AI688">
        <v>1</v>
      </c>
      <c r="AJ688">
        <v>1</v>
      </c>
      <c r="AK688" t="s">
        <v>64</v>
      </c>
      <c r="AL688">
        <v>172452</v>
      </c>
      <c r="AM688">
        <v>0</v>
      </c>
      <c r="AN688">
        <v>156</v>
      </c>
      <c r="AO688">
        <v>15</v>
      </c>
      <c r="AP688">
        <v>9</v>
      </c>
      <c r="AQ688">
        <v>111</v>
      </c>
      <c r="AR688">
        <v>71</v>
      </c>
      <c r="AS688">
        <v>62</v>
      </c>
      <c r="AT688">
        <v>16</v>
      </c>
      <c r="AU688">
        <v>17</v>
      </c>
      <c r="AV688">
        <v>2</v>
      </c>
      <c r="AW688">
        <v>3</v>
      </c>
      <c r="AX688">
        <v>4</v>
      </c>
      <c r="AY688">
        <v>8</v>
      </c>
      <c r="AZ688">
        <v>117</v>
      </c>
      <c r="BA688">
        <v>74</v>
      </c>
      <c r="BB688">
        <v>55</v>
      </c>
      <c r="BC688">
        <v>24</v>
      </c>
      <c r="BD688">
        <v>17</v>
      </c>
      <c r="BE688">
        <v>5</v>
      </c>
      <c r="BF688">
        <v>7</v>
      </c>
    </row>
    <row r="689" spans="1:58" x14ac:dyDescent="0.3">
      <c r="A689">
        <v>172453</v>
      </c>
      <c r="B689">
        <v>4137</v>
      </c>
      <c r="C689">
        <v>276</v>
      </c>
      <c r="D689" s="1">
        <v>43311</v>
      </c>
      <c r="E689" t="s">
        <v>57</v>
      </c>
      <c r="F689" t="s">
        <v>58</v>
      </c>
      <c r="G689" t="s">
        <v>59</v>
      </c>
      <c r="H689">
        <v>3</v>
      </c>
      <c r="I689">
        <v>5420</v>
      </c>
      <c r="J689" t="s">
        <v>137</v>
      </c>
      <c r="M689">
        <v>98</v>
      </c>
      <c r="N689">
        <v>578</v>
      </c>
      <c r="Q689">
        <v>28.714579000000001</v>
      </c>
      <c r="R689">
        <v>175</v>
      </c>
      <c r="S689">
        <v>6061</v>
      </c>
      <c r="T689" t="s">
        <v>187</v>
      </c>
      <c r="V689" t="s">
        <v>212</v>
      </c>
      <c r="W689">
        <v>82</v>
      </c>
      <c r="X689">
        <v>701</v>
      </c>
      <c r="AA689">
        <v>25.733059000000001</v>
      </c>
      <c r="AC689" t="s">
        <v>255</v>
      </c>
      <c r="AE689">
        <v>2</v>
      </c>
      <c r="AF689">
        <v>0</v>
      </c>
      <c r="AG689">
        <v>12</v>
      </c>
      <c r="AH689">
        <v>4</v>
      </c>
      <c r="AI689">
        <v>0</v>
      </c>
      <c r="AJ689">
        <v>0</v>
      </c>
      <c r="AK689" t="s">
        <v>64</v>
      </c>
      <c r="AL689">
        <v>172453</v>
      </c>
      <c r="AM689">
        <v>0</v>
      </c>
      <c r="AN689">
        <v>76</v>
      </c>
      <c r="AO689">
        <v>2</v>
      </c>
      <c r="AP689">
        <v>2</v>
      </c>
      <c r="AQ689">
        <v>47</v>
      </c>
      <c r="AR689">
        <v>30</v>
      </c>
      <c r="AS689">
        <v>25</v>
      </c>
      <c r="AT689">
        <v>10</v>
      </c>
      <c r="AU689">
        <v>8</v>
      </c>
      <c r="AV689">
        <v>1</v>
      </c>
      <c r="AW689">
        <v>1</v>
      </c>
      <c r="AX689">
        <v>3</v>
      </c>
      <c r="AY689">
        <v>1</v>
      </c>
      <c r="AZ689">
        <v>73</v>
      </c>
      <c r="BA689">
        <v>46</v>
      </c>
      <c r="BB689">
        <v>29</v>
      </c>
      <c r="BC689">
        <v>8</v>
      </c>
      <c r="BD689">
        <v>8</v>
      </c>
      <c r="BE689">
        <v>6</v>
      </c>
      <c r="BF689">
        <v>10</v>
      </c>
    </row>
    <row r="690" spans="1:58" x14ac:dyDescent="0.3">
      <c r="A690">
        <v>172454</v>
      </c>
      <c r="B690">
        <v>4137</v>
      </c>
      <c r="C690">
        <v>277</v>
      </c>
      <c r="D690" s="1">
        <v>43311</v>
      </c>
      <c r="E690" t="s">
        <v>57</v>
      </c>
      <c r="F690" t="s">
        <v>58</v>
      </c>
      <c r="G690" t="s">
        <v>59</v>
      </c>
      <c r="H690">
        <v>3</v>
      </c>
      <c r="I690">
        <v>26413</v>
      </c>
      <c r="J690" t="s">
        <v>66</v>
      </c>
      <c r="M690">
        <v>54</v>
      </c>
      <c r="N690">
        <v>927</v>
      </c>
      <c r="Q690">
        <v>22.297056000000001</v>
      </c>
      <c r="R690">
        <v>196</v>
      </c>
      <c r="S690">
        <v>4467</v>
      </c>
      <c r="T690" t="s">
        <v>117</v>
      </c>
      <c r="U690">
        <v>5</v>
      </c>
      <c r="W690">
        <v>40</v>
      </c>
      <c r="X690">
        <v>1060</v>
      </c>
      <c r="AA690">
        <v>33.587949999999999</v>
      </c>
      <c r="AB690">
        <v>183</v>
      </c>
      <c r="AC690" t="s">
        <v>300</v>
      </c>
      <c r="AE690">
        <v>2</v>
      </c>
      <c r="AF690">
        <v>1</v>
      </c>
      <c r="AG690">
        <v>13</v>
      </c>
      <c r="AH690">
        <v>13</v>
      </c>
      <c r="AI690">
        <v>0</v>
      </c>
      <c r="AJ690">
        <v>0</v>
      </c>
      <c r="AK690" t="s">
        <v>64</v>
      </c>
      <c r="AL690">
        <v>172454</v>
      </c>
      <c r="AM690">
        <v>0</v>
      </c>
      <c r="AN690">
        <v>116</v>
      </c>
      <c r="AO690">
        <v>4</v>
      </c>
      <c r="AP690">
        <v>1</v>
      </c>
      <c r="AQ690">
        <v>79</v>
      </c>
      <c r="AR690">
        <v>54</v>
      </c>
      <c r="AS690">
        <v>39</v>
      </c>
      <c r="AT690">
        <v>12</v>
      </c>
      <c r="AU690">
        <v>13</v>
      </c>
      <c r="AV690">
        <v>5</v>
      </c>
      <c r="AW690">
        <v>8</v>
      </c>
      <c r="AX690">
        <v>5</v>
      </c>
      <c r="AY690">
        <v>8</v>
      </c>
      <c r="AZ690">
        <v>97</v>
      </c>
      <c r="BA690">
        <v>56</v>
      </c>
      <c r="BB690">
        <v>40</v>
      </c>
      <c r="BC690">
        <v>18</v>
      </c>
      <c r="BD690">
        <v>13</v>
      </c>
      <c r="BE690">
        <v>4</v>
      </c>
      <c r="BF690">
        <v>7</v>
      </c>
    </row>
    <row r="691" spans="1:58" x14ac:dyDescent="0.3">
      <c r="A691">
        <v>172455</v>
      </c>
      <c r="B691">
        <v>4137</v>
      </c>
      <c r="C691">
        <v>278</v>
      </c>
      <c r="D691" s="1">
        <v>43311</v>
      </c>
      <c r="E691" t="s">
        <v>57</v>
      </c>
      <c r="F691" t="s">
        <v>58</v>
      </c>
      <c r="G691" t="s">
        <v>59</v>
      </c>
      <c r="H691">
        <v>3</v>
      </c>
      <c r="I691">
        <v>6107</v>
      </c>
      <c r="J691" t="s">
        <v>148</v>
      </c>
      <c r="M691">
        <v>81</v>
      </c>
      <c r="N691">
        <v>713</v>
      </c>
      <c r="Q691">
        <v>25.503080000000001</v>
      </c>
      <c r="S691">
        <v>5515</v>
      </c>
      <c r="T691" t="s">
        <v>62</v>
      </c>
      <c r="U691">
        <v>7</v>
      </c>
      <c r="W691">
        <v>56</v>
      </c>
      <c r="X691">
        <v>920</v>
      </c>
      <c r="AA691">
        <v>28.262834999999999</v>
      </c>
      <c r="AB691">
        <v>193</v>
      </c>
      <c r="AC691" t="s">
        <v>249</v>
      </c>
      <c r="AE691">
        <v>2</v>
      </c>
      <c r="AF691">
        <v>0</v>
      </c>
      <c r="AG691">
        <v>12</v>
      </c>
      <c r="AH691">
        <v>7</v>
      </c>
      <c r="AI691">
        <v>1</v>
      </c>
      <c r="AJ691">
        <v>0</v>
      </c>
      <c r="AK691" t="s">
        <v>64</v>
      </c>
      <c r="AL691">
        <v>172455</v>
      </c>
      <c r="AM691">
        <v>0</v>
      </c>
      <c r="AN691">
        <v>78</v>
      </c>
      <c r="AO691">
        <v>4</v>
      </c>
      <c r="AP691">
        <v>3</v>
      </c>
      <c r="AQ691">
        <v>56</v>
      </c>
      <c r="AR691">
        <v>29</v>
      </c>
      <c r="AS691">
        <v>25</v>
      </c>
      <c r="AT691">
        <v>20</v>
      </c>
      <c r="AU691">
        <v>10</v>
      </c>
      <c r="AV691">
        <v>0</v>
      </c>
      <c r="AW691">
        <v>0</v>
      </c>
      <c r="AX691">
        <v>7</v>
      </c>
      <c r="AY691">
        <v>6</v>
      </c>
      <c r="AZ691">
        <v>62</v>
      </c>
      <c r="BA691">
        <v>21</v>
      </c>
      <c r="BB691">
        <v>20</v>
      </c>
      <c r="BC691">
        <v>19</v>
      </c>
      <c r="BD691">
        <v>9</v>
      </c>
      <c r="BE691">
        <v>2</v>
      </c>
      <c r="BF691">
        <v>4</v>
      </c>
    </row>
    <row r="692" spans="1:58" x14ac:dyDescent="0.3">
      <c r="A692">
        <v>172456</v>
      </c>
      <c r="B692">
        <v>4137</v>
      </c>
      <c r="C692">
        <v>279</v>
      </c>
      <c r="D692" s="1">
        <v>43311</v>
      </c>
      <c r="E692" t="s">
        <v>57</v>
      </c>
      <c r="F692" t="s">
        <v>58</v>
      </c>
      <c r="G692" t="s">
        <v>59</v>
      </c>
      <c r="H692">
        <v>3</v>
      </c>
      <c r="I692">
        <v>11485</v>
      </c>
      <c r="J692" t="s">
        <v>95</v>
      </c>
      <c r="M692">
        <v>90</v>
      </c>
      <c r="N692">
        <v>649</v>
      </c>
      <c r="Q692">
        <v>23.159479999999999</v>
      </c>
      <c r="R692">
        <v>188</v>
      </c>
      <c r="S692">
        <v>5918</v>
      </c>
      <c r="T692" t="s">
        <v>146</v>
      </c>
      <c r="W692">
        <v>35</v>
      </c>
      <c r="X692">
        <v>1215</v>
      </c>
      <c r="AA692">
        <v>26.431211000000001</v>
      </c>
      <c r="AB692">
        <v>185</v>
      </c>
      <c r="AC692" t="s">
        <v>100</v>
      </c>
      <c r="AE692">
        <v>2</v>
      </c>
      <c r="AF692">
        <v>0</v>
      </c>
      <c r="AG692">
        <v>12</v>
      </c>
      <c r="AH692">
        <v>6</v>
      </c>
      <c r="AI692">
        <v>0</v>
      </c>
      <c r="AJ692">
        <v>0</v>
      </c>
      <c r="AK692" t="s">
        <v>64</v>
      </c>
      <c r="AL692">
        <v>172456</v>
      </c>
      <c r="AM692">
        <v>0</v>
      </c>
      <c r="AN692">
        <v>72</v>
      </c>
      <c r="AO692">
        <v>7</v>
      </c>
      <c r="AP692">
        <v>2</v>
      </c>
      <c r="AQ692">
        <v>48</v>
      </c>
      <c r="AR692">
        <v>27</v>
      </c>
      <c r="AS692">
        <v>24</v>
      </c>
      <c r="AT692">
        <v>10</v>
      </c>
      <c r="AU692">
        <v>9</v>
      </c>
      <c r="AV692">
        <v>0</v>
      </c>
      <c r="AW692">
        <v>1</v>
      </c>
      <c r="AX692">
        <v>0</v>
      </c>
      <c r="AY692">
        <v>4</v>
      </c>
      <c r="AZ692">
        <v>69</v>
      </c>
      <c r="BA692">
        <v>39</v>
      </c>
      <c r="BB692">
        <v>23</v>
      </c>
      <c r="BC692">
        <v>12</v>
      </c>
      <c r="BD692">
        <v>9</v>
      </c>
      <c r="BE692">
        <v>6</v>
      </c>
      <c r="BF692">
        <v>10</v>
      </c>
    </row>
    <row r="693" spans="1:58" x14ac:dyDescent="0.3">
      <c r="A693">
        <v>172457</v>
      </c>
      <c r="B693">
        <v>4137</v>
      </c>
      <c r="C693">
        <v>280</v>
      </c>
      <c r="D693" s="1">
        <v>43311</v>
      </c>
      <c r="E693" t="s">
        <v>57</v>
      </c>
      <c r="F693" t="s">
        <v>58</v>
      </c>
      <c r="G693" t="s">
        <v>59</v>
      </c>
      <c r="H693">
        <v>3</v>
      </c>
      <c r="I693">
        <v>44493</v>
      </c>
      <c r="J693" t="s">
        <v>81</v>
      </c>
      <c r="M693">
        <v>88</v>
      </c>
      <c r="N693">
        <v>668</v>
      </c>
      <c r="Q693">
        <v>21.234770000000001</v>
      </c>
      <c r="R693">
        <v>183</v>
      </c>
      <c r="S693">
        <v>5856</v>
      </c>
      <c r="T693" t="s">
        <v>62</v>
      </c>
      <c r="V693" t="s">
        <v>79</v>
      </c>
      <c r="W693">
        <v>135</v>
      </c>
      <c r="X693">
        <v>430</v>
      </c>
      <c r="AA693">
        <v>26.710471999999999</v>
      </c>
      <c r="AB693">
        <v>193</v>
      </c>
      <c r="AC693" t="s">
        <v>647</v>
      </c>
      <c r="AE693">
        <v>2</v>
      </c>
      <c r="AF693">
        <v>1</v>
      </c>
      <c r="AG693">
        <v>14</v>
      </c>
      <c r="AH693">
        <v>13</v>
      </c>
      <c r="AI693">
        <v>1</v>
      </c>
      <c r="AJ693">
        <v>0</v>
      </c>
      <c r="AK693" t="s">
        <v>64</v>
      </c>
      <c r="AL693">
        <v>172457</v>
      </c>
      <c r="AM693">
        <v>0</v>
      </c>
      <c r="AN693">
        <v>122</v>
      </c>
      <c r="AO693">
        <v>8</v>
      </c>
      <c r="AP693">
        <v>2</v>
      </c>
      <c r="AQ693">
        <v>87</v>
      </c>
      <c r="AR693">
        <v>58</v>
      </c>
      <c r="AS693">
        <v>39</v>
      </c>
      <c r="AT693">
        <v>20</v>
      </c>
      <c r="AU693">
        <v>14</v>
      </c>
      <c r="AV693">
        <v>6</v>
      </c>
      <c r="AW693">
        <v>8</v>
      </c>
      <c r="AX693">
        <v>5</v>
      </c>
      <c r="AY693">
        <v>3</v>
      </c>
      <c r="AZ693">
        <v>87</v>
      </c>
      <c r="BA693">
        <v>58</v>
      </c>
      <c r="BB693">
        <v>43</v>
      </c>
      <c r="BC693">
        <v>15</v>
      </c>
      <c r="BD693">
        <v>13</v>
      </c>
      <c r="BE693">
        <v>3</v>
      </c>
      <c r="BF693">
        <v>5</v>
      </c>
    </row>
    <row r="694" spans="1:58" x14ac:dyDescent="0.3">
      <c r="A694">
        <v>172458</v>
      </c>
      <c r="B694">
        <v>4137</v>
      </c>
      <c r="C694">
        <v>282</v>
      </c>
      <c r="D694" s="1">
        <v>43311</v>
      </c>
      <c r="E694" t="s">
        <v>57</v>
      </c>
      <c r="F694" t="s">
        <v>58</v>
      </c>
      <c r="G694" t="s">
        <v>59</v>
      </c>
      <c r="H694">
        <v>3</v>
      </c>
      <c r="I694">
        <v>5571</v>
      </c>
      <c r="J694" t="s">
        <v>95</v>
      </c>
      <c r="K694">
        <v>8</v>
      </c>
      <c r="M694">
        <v>66</v>
      </c>
      <c r="N694">
        <v>850</v>
      </c>
      <c r="Q694">
        <v>28.082135999999998</v>
      </c>
      <c r="R694">
        <v>180</v>
      </c>
      <c r="S694">
        <v>4198</v>
      </c>
      <c r="T694" t="s">
        <v>81</v>
      </c>
      <c r="W694">
        <v>71</v>
      </c>
      <c r="X694">
        <v>805</v>
      </c>
      <c r="AA694">
        <v>35.154003000000003</v>
      </c>
      <c r="AB694">
        <v>188</v>
      </c>
      <c r="AC694" t="s">
        <v>67</v>
      </c>
      <c r="AE694">
        <v>2</v>
      </c>
      <c r="AF694">
        <v>0</v>
      </c>
      <c r="AG694">
        <v>12</v>
      </c>
      <c r="AH694">
        <v>6</v>
      </c>
      <c r="AI694">
        <v>0</v>
      </c>
      <c r="AJ694">
        <v>0</v>
      </c>
      <c r="AK694" t="s">
        <v>64</v>
      </c>
      <c r="AL694">
        <v>172458</v>
      </c>
      <c r="AM694">
        <v>0</v>
      </c>
      <c r="AN694">
        <v>68</v>
      </c>
      <c r="AO694">
        <v>3</v>
      </c>
      <c r="AP694">
        <v>2</v>
      </c>
      <c r="AQ694">
        <v>48</v>
      </c>
      <c r="AR694">
        <v>30</v>
      </c>
      <c r="AS694">
        <v>25</v>
      </c>
      <c r="AT694">
        <v>10</v>
      </c>
      <c r="AU694">
        <v>9</v>
      </c>
      <c r="AV694">
        <v>0</v>
      </c>
      <c r="AW694">
        <v>1</v>
      </c>
      <c r="AX694">
        <v>0</v>
      </c>
      <c r="AY694">
        <v>6</v>
      </c>
      <c r="AZ694">
        <v>53</v>
      </c>
      <c r="BA694">
        <v>35</v>
      </c>
      <c r="BB694">
        <v>20</v>
      </c>
      <c r="BC694">
        <v>7</v>
      </c>
      <c r="BD694">
        <v>9</v>
      </c>
      <c r="BE694">
        <v>4</v>
      </c>
      <c r="BF694">
        <v>8</v>
      </c>
    </row>
    <row r="695" spans="1:58" x14ac:dyDescent="0.3">
      <c r="A695">
        <v>172459</v>
      </c>
      <c r="B695">
        <v>4137</v>
      </c>
      <c r="C695">
        <v>283</v>
      </c>
      <c r="D695" s="1">
        <v>43311</v>
      </c>
      <c r="E695" t="s">
        <v>57</v>
      </c>
      <c r="F695" t="s">
        <v>58</v>
      </c>
      <c r="G695" t="s">
        <v>59</v>
      </c>
      <c r="H695">
        <v>3</v>
      </c>
      <c r="I695">
        <v>10580</v>
      </c>
      <c r="J695" t="s">
        <v>65</v>
      </c>
      <c r="L695" t="s">
        <v>61</v>
      </c>
      <c r="M695">
        <v>136</v>
      </c>
      <c r="N695">
        <v>423</v>
      </c>
      <c r="Q695">
        <v>24.919917999999999</v>
      </c>
      <c r="S695">
        <v>45336</v>
      </c>
      <c r="T695" t="s">
        <v>65</v>
      </c>
      <c r="V695" t="s">
        <v>79</v>
      </c>
      <c r="W695">
        <v>268</v>
      </c>
      <c r="X695">
        <v>199</v>
      </c>
      <c r="AA695">
        <v>19.206023999999999</v>
      </c>
      <c r="AC695" t="s">
        <v>648</v>
      </c>
      <c r="AE695">
        <v>2</v>
      </c>
      <c r="AF695">
        <v>1</v>
      </c>
      <c r="AG695">
        <v>12</v>
      </c>
      <c r="AH695">
        <v>11</v>
      </c>
      <c r="AI695">
        <v>0</v>
      </c>
      <c r="AJ695">
        <v>0</v>
      </c>
      <c r="AK695" t="s">
        <v>64</v>
      </c>
      <c r="AL695">
        <v>172459</v>
      </c>
      <c r="AM695">
        <v>0</v>
      </c>
      <c r="AN695">
        <v>100</v>
      </c>
      <c r="AO695">
        <v>4</v>
      </c>
      <c r="AP695">
        <v>3</v>
      </c>
      <c r="AQ695">
        <v>83</v>
      </c>
      <c r="AR695">
        <v>50</v>
      </c>
      <c r="AS695">
        <v>33</v>
      </c>
      <c r="AT695">
        <v>13</v>
      </c>
      <c r="AU695">
        <v>11</v>
      </c>
      <c r="AV695">
        <v>7</v>
      </c>
      <c r="AW695">
        <v>11</v>
      </c>
      <c r="AX695">
        <v>5</v>
      </c>
      <c r="AY695">
        <v>2</v>
      </c>
      <c r="AZ695">
        <v>78</v>
      </c>
      <c r="BA695">
        <v>41</v>
      </c>
      <c r="BB695">
        <v>24</v>
      </c>
      <c r="BC695">
        <v>18</v>
      </c>
      <c r="BD695">
        <v>12</v>
      </c>
      <c r="BE695">
        <v>3</v>
      </c>
      <c r="BF695">
        <v>8</v>
      </c>
    </row>
    <row r="696" spans="1:58" x14ac:dyDescent="0.3">
      <c r="A696">
        <v>172460</v>
      </c>
      <c r="B696">
        <v>4137</v>
      </c>
      <c r="C696">
        <v>284</v>
      </c>
      <c r="D696" s="1">
        <v>43311</v>
      </c>
      <c r="E696" t="s">
        <v>57</v>
      </c>
      <c r="F696" t="s">
        <v>58</v>
      </c>
      <c r="G696" t="s">
        <v>59</v>
      </c>
      <c r="H696">
        <v>3</v>
      </c>
      <c r="I696">
        <v>5364</v>
      </c>
      <c r="J696" t="s">
        <v>187</v>
      </c>
      <c r="L696" t="s">
        <v>79</v>
      </c>
      <c r="M696">
        <v>112</v>
      </c>
      <c r="N696">
        <v>491</v>
      </c>
      <c r="Q696">
        <v>29.051334000000001</v>
      </c>
      <c r="R696">
        <v>190</v>
      </c>
      <c r="S696">
        <v>23949</v>
      </c>
      <c r="T696" t="s">
        <v>65</v>
      </c>
      <c r="V696" t="s">
        <v>61</v>
      </c>
      <c r="W696">
        <v>157</v>
      </c>
      <c r="X696">
        <v>360</v>
      </c>
      <c r="AA696">
        <v>22.214922000000001</v>
      </c>
      <c r="AC696" t="s">
        <v>218</v>
      </c>
      <c r="AE696">
        <v>2</v>
      </c>
      <c r="AF696">
        <v>0</v>
      </c>
      <c r="AG696">
        <v>12</v>
      </c>
      <c r="AH696">
        <v>6</v>
      </c>
      <c r="AI696">
        <v>0</v>
      </c>
      <c r="AJ696">
        <v>0</v>
      </c>
      <c r="AK696" t="s">
        <v>64</v>
      </c>
      <c r="AL696">
        <v>172460</v>
      </c>
      <c r="AM696">
        <v>0</v>
      </c>
      <c r="AN696">
        <v>59</v>
      </c>
      <c r="AO696">
        <v>4</v>
      </c>
      <c r="AP696">
        <v>0</v>
      </c>
      <c r="AQ696">
        <v>43</v>
      </c>
      <c r="AR696">
        <v>25</v>
      </c>
      <c r="AS696">
        <v>21</v>
      </c>
      <c r="AT696">
        <v>15</v>
      </c>
      <c r="AU696">
        <v>9</v>
      </c>
      <c r="AV696">
        <v>0</v>
      </c>
      <c r="AW696">
        <v>0</v>
      </c>
      <c r="AX696">
        <v>6</v>
      </c>
      <c r="AY696">
        <v>2</v>
      </c>
      <c r="AZ696">
        <v>46</v>
      </c>
      <c r="BA696">
        <v>28</v>
      </c>
      <c r="BB696">
        <v>22</v>
      </c>
      <c r="BC696">
        <v>6</v>
      </c>
      <c r="BD696">
        <v>9</v>
      </c>
      <c r="BE696">
        <v>2</v>
      </c>
      <c r="BF696">
        <v>5</v>
      </c>
    </row>
    <row r="697" spans="1:58" x14ac:dyDescent="0.3">
      <c r="A697">
        <v>172461</v>
      </c>
      <c r="B697">
        <v>4137</v>
      </c>
      <c r="C697">
        <v>286</v>
      </c>
      <c r="D697" s="1">
        <v>43311</v>
      </c>
      <c r="E697" t="s">
        <v>57</v>
      </c>
      <c r="F697" t="s">
        <v>58</v>
      </c>
      <c r="G697" t="s">
        <v>99</v>
      </c>
      <c r="H697">
        <v>3</v>
      </c>
      <c r="I697">
        <v>4794</v>
      </c>
      <c r="J697" t="s">
        <v>154</v>
      </c>
      <c r="L697" t="s">
        <v>79</v>
      </c>
      <c r="M697">
        <v>95</v>
      </c>
      <c r="N697">
        <v>597</v>
      </c>
      <c r="Q697">
        <v>31.893225000000001</v>
      </c>
      <c r="R697">
        <v>188</v>
      </c>
      <c r="S697">
        <v>4259</v>
      </c>
      <c r="T697" t="s">
        <v>62</v>
      </c>
      <c r="U697">
        <v>2</v>
      </c>
      <c r="W697">
        <v>29</v>
      </c>
      <c r="X697">
        <v>1475</v>
      </c>
      <c r="AA697">
        <v>34.787132</v>
      </c>
      <c r="AB697">
        <v>178</v>
      </c>
      <c r="AC697" t="s">
        <v>262</v>
      </c>
      <c r="AE697">
        <v>2</v>
      </c>
      <c r="AF697">
        <v>1</v>
      </c>
      <c r="AG697">
        <v>17</v>
      </c>
      <c r="AH697">
        <v>11</v>
      </c>
      <c r="AI697">
        <v>0</v>
      </c>
      <c r="AJ697">
        <v>0</v>
      </c>
      <c r="AK697" t="s">
        <v>64</v>
      </c>
      <c r="AL697">
        <v>172461</v>
      </c>
      <c r="AM697">
        <v>0</v>
      </c>
      <c r="AN697">
        <v>129</v>
      </c>
      <c r="AO697">
        <v>6</v>
      </c>
      <c r="AP697">
        <v>6</v>
      </c>
      <c r="AQ697">
        <v>93</v>
      </c>
      <c r="AR697">
        <v>64</v>
      </c>
      <c r="AS697">
        <v>44</v>
      </c>
      <c r="AT697">
        <v>15</v>
      </c>
      <c r="AU697">
        <v>14</v>
      </c>
      <c r="AV697">
        <v>5</v>
      </c>
      <c r="AW697">
        <v>7</v>
      </c>
      <c r="AX697">
        <v>3</v>
      </c>
      <c r="AY697">
        <v>7</v>
      </c>
      <c r="AZ697">
        <v>91</v>
      </c>
      <c r="BA697">
        <v>48</v>
      </c>
      <c r="BB697">
        <v>26</v>
      </c>
      <c r="BC697">
        <v>26</v>
      </c>
      <c r="BD697">
        <v>14</v>
      </c>
      <c r="BE697">
        <v>4</v>
      </c>
      <c r="BF697">
        <v>9</v>
      </c>
    </row>
    <row r="698" spans="1:58" x14ac:dyDescent="0.3">
      <c r="A698">
        <v>172462</v>
      </c>
      <c r="B698">
        <v>4137</v>
      </c>
      <c r="C698">
        <v>287</v>
      </c>
      <c r="D698" s="1">
        <v>43311</v>
      </c>
      <c r="E698" t="s">
        <v>57</v>
      </c>
      <c r="F698" t="s">
        <v>58</v>
      </c>
      <c r="G698" t="s">
        <v>99</v>
      </c>
      <c r="H698">
        <v>3</v>
      </c>
      <c r="I698">
        <v>9719</v>
      </c>
      <c r="J698" t="s">
        <v>62</v>
      </c>
      <c r="K698">
        <v>6</v>
      </c>
      <c r="M698">
        <v>47</v>
      </c>
      <c r="N698">
        <v>997</v>
      </c>
      <c r="Q698">
        <v>23.123888000000001</v>
      </c>
      <c r="S698">
        <v>5055</v>
      </c>
      <c r="T698" t="s">
        <v>214</v>
      </c>
      <c r="W698">
        <v>87</v>
      </c>
      <c r="X698">
        <v>669</v>
      </c>
      <c r="AA698">
        <v>30.592745000000001</v>
      </c>
      <c r="AB698">
        <v>183</v>
      </c>
      <c r="AC698" t="s">
        <v>76</v>
      </c>
      <c r="AE698">
        <v>2</v>
      </c>
      <c r="AF698">
        <v>0</v>
      </c>
      <c r="AG698">
        <v>12</v>
      </c>
      <c r="AH698">
        <v>7</v>
      </c>
      <c r="AI698">
        <v>0</v>
      </c>
      <c r="AJ698">
        <v>0</v>
      </c>
      <c r="AK698" t="s">
        <v>64</v>
      </c>
      <c r="AL698">
        <v>172462</v>
      </c>
      <c r="AM698">
        <v>0</v>
      </c>
      <c r="AN698">
        <v>74</v>
      </c>
      <c r="AO698">
        <v>7</v>
      </c>
      <c r="AP698">
        <v>0</v>
      </c>
      <c r="AQ698">
        <v>55</v>
      </c>
      <c r="AR698">
        <v>35</v>
      </c>
      <c r="AS698">
        <v>28</v>
      </c>
      <c r="AT698">
        <v>12</v>
      </c>
      <c r="AU698">
        <v>10</v>
      </c>
      <c r="AV698">
        <v>0</v>
      </c>
      <c r="AW698">
        <v>0</v>
      </c>
      <c r="AX698">
        <v>3</v>
      </c>
      <c r="AY698">
        <v>4</v>
      </c>
      <c r="AZ698">
        <v>54</v>
      </c>
      <c r="BA698">
        <v>29</v>
      </c>
      <c r="BB698">
        <v>20</v>
      </c>
      <c r="BC698">
        <v>14</v>
      </c>
      <c r="BD698">
        <v>9</v>
      </c>
      <c r="BE698">
        <v>2</v>
      </c>
      <c r="BF698">
        <v>4</v>
      </c>
    </row>
    <row r="699" spans="1:58" x14ac:dyDescent="0.3">
      <c r="A699">
        <v>172463</v>
      </c>
      <c r="B699">
        <v>4137</v>
      </c>
      <c r="C699">
        <v>288</v>
      </c>
      <c r="D699" s="1">
        <v>43311</v>
      </c>
      <c r="E699" t="s">
        <v>57</v>
      </c>
      <c r="F699" t="s">
        <v>58</v>
      </c>
      <c r="G699" t="s">
        <v>99</v>
      </c>
      <c r="H699">
        <v>3</v>
      </c>
      <c r="I699">
        <v>11769</v>
      </c>
      <c r="J699" t="s">
        <v>78</v>
      </c>
      <c r="M699">
        <v>53</v>
      </c>
      <c r="N699">
        <v>969</v>
      </c>
      <c r="Q699">
        <v>22.800820999999999</v>
      </c>
      <c r="S699">
        <v>4269</v>
      </c>
      <c r="T699" t="s">
        <v>81</v>
      </c>
      <c r="U699">
        <v>3</v>
      </c>
      <c r="W699">
        <v>33</v>
      </c>
      <c r="X699">
        <v>1305</v>
      </c>
      <c r="AA699">
        <v>34.704998000000003</v>
      </c>
      <c r="AB699">
        <v>188</v>
      </c>
      <c r="AC699" t="s">
        <v>649</v>
      </c>
      <c r="AE699">
        <v>2</v>
      </c>
      <c r="AF699">
        <v>1</v>
      </c>
      <c r="AG699">
        <v>19</v>
      </c>
      <c r="AH699">
        <v>14</v>
      </c>
      <c r="AI699">
        <v>0</v>
      </c>
      <c r="AJ699">
        <v>1</v>
      </c>
      <c r="AK699" t="s">
        <v>64</v>
      </c>
      <c r="AL699">
        <v>172463</v>
      </c>
      <c r="AM699">
        <v>0</v>
      </c>
      <c r="AN699">
        <v>132</v>
      </c>
      <c r="AO699">
        <v>6</v>
      </c>
      <c r="AP699">
        <v>1</v>
      </c>
      <c r="AQ699">
        <v>110</v>
      </c>
      <c r="AR699">
        <v>74</v>
      </c>
      <c r="AS699">
        <v>55</v>
      </c>
      <c r="AT699">
        <v>21</v>
      </c>
      <c r="AU699">
        <v>16</v>
      </c>
      <c r="AV699">
        <v>4</v>
      </c>
      <c r="AW699">
        <v>4</v>
      </c>
      <c r="AX699">
        <v>6</v>
      </c>
      <c r="AY699">
        <v>10</v>
      </c>
      <c r="AZ699">
        <v>102</v>
      </c>
      <c r="BA699">
        <v>61</v>
      </c>
      <c r="BB699">
        <v>49</v>
      </c>
      <c r="BC699">
        <v>18</v>
      </c>
      <c r="BD699">
        <v>17</v>
      </c>
      <c r="BE699">
        <v>4</v>
      </c>
      <c r="BF699">
        <v>7</v>
      </c>
    </row>
    <row r="700" spans="1:58" x14ac:dyDescent="0.3">
      <c r="A700">
        <v>172464</v>
      </c>
      <c r="B700">
        <v>4137</v>
      </c>
      <c r="C700">
        <v>289</v>
      </c>
      <c r="D700" s="1">
        <v>43311</v>
      </c>
      <c r="E700" t="s">
        <v>57</v>
      </c>
      <c r="F700" t="s">
        <v>58</v>
      </c>
      <c r="G700" t="s">
        <v>99</v>
      </c>
      <c r="H700">
        <v>3</v>
      </c>
      <c r="I700">
        <v>26413</v>
      </c>
      <c r="J700" t="s">
        <v>66</v>
      </c>
      <c r="M700">
        <v>54</v>
      </c>
      <c r="N700">
        <v>927</v>
      </c>
      <c r="Q700">
        <v>22.297056000000001</v>
      </c>
      <c r="R700">
        <v>196</v>
      </c>
      <c r="S700">
        <v>5420</v>
      </c>
      <c r="T700" t="s">
        <v>137</v>
      </c>
      <c r="W700">
        <v>98</v>
      </c>
      <c r="X700">
        <v>578</v>
      </c>
      <c r="AA700">
        <v>28.714579000000001</v>
      </c>
      <c r="AB700">
        <v>175</v>
      </c>
      <c r="AC700" t="s">
        <v>650</v>
      </c>
      <c r="AE700">
        <v>2</v>
      </c>
      <c r="AF700">
        <v>1</v>
      </c>
      <c r="AG700">
        <v>18</v>
      </c>
      <c r="AH700">
        <v>10</v>
      </c>
      <c r="AI700">
        <v>0</v>
      </c>
      <c r="AJ700">
        <v>1</v>
      </c>
      <c r="AK700" t="s">
        <v>64</v>
      </c>
      <c r="AL700">
        <v>172464</v>
      </c>
      <c r="AM700">
        <v>0</v>
      </c>
      <c r="AN700">
        <v>117</v>
      </c>
      <c r="AO700">
        <v>5</v>
      </c>
      <c r="AP700">
        <v>2</v>
      </c>
      <c r="AQ700">
        <v>95</v>
      </c>
      <c r="AR700">
        <v>62</v>
      </c>
      <c r="AS700">
        <v>49</v>
      </c>
      <c r="AT700">
        <v>17</v>
      </c>
      <c r="AU700">
        <v>15</v>
      </c>
      <c r="AV700">
        <v>4</v>
      </c>
      <c r="AW700">
        <v>5</v>
      </c>
      <c r="AX700">
        <v>2</v>
      </c>
      <c r="AY700">
        <v>3</v>
      </c>
      <c r="AZ700">
        <v>79</v>
      </c>
      <c r="BA700">
        <v>52</v>
      </c>
      <c r="BB700">
        <v>37</v>
      </c>
      <c r="BC700">
        <v>12</v>
      </c>
      <c r="BD700">
        <v>13</v>
      </c>
      <c r="BE700">
        <v>3</v>
      </c>
      <c r="BF700">
        <v>7</v>
      </c>
    </row>
    <row r="701" spans="1:58" x14ac:dyDescent="0.3">
      <c r="A701">
        <v>172471</v>
      </c>
      <c r="B701">
        <v>4137</v>
      </c>
      <c r="C701">
        <v>296</v>
      </c>
      <c r="D701" s="1">
        <v>43311</v>
      </c>
      <c r="E701" t="s">
        <v>57</v>
      </c>
      <c r="F701" t="s">
        <v>58</v>
      </c>
      <c r="G701" t="s">
        <v>91</v>
      </c>
      <c r="H701">
        <v>3</v>
      </c>
      <c r="I701">
        <v>44493</v>
      </c>
      <c r="J701" t="s">
        <v>81</v>
      </c>
      <c r="M701">
        <v>88</v>
      </c>
      <c r="N701">
        <v>668</v>
      </c>
      <c r="Q701">
        <v>21.234770000000001</v>
      </c>
      <c r="R701">
        <v>183</v>
      </c>
      <c r="S701">
        <v>6107</v>
      </c>
      <c r="T701" t="s">
        <v>148</v>
      </c>
      <c r="W701">
        <v>81</v>
      </c>
      <c r="X701">
        <v>713</v>
      </c>
      <c r="AA701">
        <v>25.503080000000001</v>
      </c>
      <c r="AC701" t="s">
        <v>185</v>
      </c>
      <c r="AE701">
        <v>2</v>
      </c>
      <c r="AF701">
        <v>0</v>
      </c>
      <c r="AG701">
        <v>12</v>
      </c>
      <c r="AH701">
        <v>9</v>
      </c>
      <c r="AI701">
        <v>1</v>
      </c>
      <c r="AJ701">
        <v>0</v>
      </c>
      <c r="AK701" t="s">
        <v>64</v>
      </c>
      <c r="AL701">
        <v>172471</v>
      </c>
      <c r="AM701">
        <v>0</v>
      </c>
      <c r="AN701">
        <v>120</v>
      </c>
      <c r="AO701">
        <v>4</v>
      </c>
      <c r="AP701">
        <v>5</v>
      </c>
      <c r="AQ701">
        <v>76</v>
      </c>
      <c r="AR701">
        <v>37</v>
      </c>
      <c r="AS701">
        <v>29</v>
      </c>
      <c r="AT701">
        <v>18</v>
      </c>
      <c r="AU701">
        <v>11</v>
      </c>
      <c r="AV701">
        <v>4</v>
      </c>
      <c r="AW701">
        <v>6</v>
      </c>
      <c r="AX701">
        <v>2</v>
      </c>
      <c r="AY701">
        <v>5</v>
      </c>
      <c r="AZ701">
        <v>79</v>
      </c>
      <c r="BA701">
        <v>49</v>
      </c>
      <c r="BB701">
        <v>28</v>
      </c>
      <c r="BC701">
        <v>16</v>
      </c>
      <c r="BD701">
        <v>10</v>
      </c>
      <c r="BE701">
        <v>4</v>
      </c>
      <c r="BF701">
        <v>7</v>
      </c>
    </row>
    <row r="702" spans="1:58" x14ac:dyDescent="0.3">
      <c r="A702">
        <v>172472</v>
      </c>
      <c r="B702">
        <v>4137</v>
      </c>
      <c r="C702">
        <v>297</v>
      </c>
      <c r="D702" s="1">
        <v>43311</v>
      </c>
      <c r="E702" t="s">
        <v>57</v>
      </c>
      <c r="F702" t="s">
        <v>58</v>
      </c>
      <c r="G702" t="s">
        <v>91</v>
      </c>
      <c r="H702">
        <v>3</v>
      </c>
      <c r="I702">
        <v>5364</v>
      </c>
      <c r="J702" t="s">
        <v>187</v>
      </c>
      <c r="L702" t="s">
        <v>79</v>
      </c>
      <c r="M702">
        <v>112</v>
      </c>
      <c r="N702">
        <v>491</v>
      </c>
      <c r="Q702">
        <v>29.051334000000001</v>
      </c>
      <c r="R702">
        <v>190</v>
      </c>
      <c r="S702">
        <v>5571</v>
      </c>
      <c r="T702" t="s">
        <v>95</v>
      </c>
      <c r="U702">
        <v>8</v>
      </c>
      <c r="W702">
        <v>66</v>
      </c>
      <c r="X702">
        <v>850</v>
      </c>
      <c r="AA702">
        <v>28.082135999999998</v>
      </c>
      <c r="AB702">
        <v>180</v>
      </c>
      <c r="AC702" t="s">
        <v>535</v>
      </c>
      <c r="AE702">
        <v>2</v>
      </c>
      <c r="AF702">
        <v>1</v>
      </c>
      <c r="AG702">
        <v>16</v>
      </c>
      <c r="AH702">
        <v>14</v>
      </c>
      <c r="AI702">
        <v>1</v>
      </c>
      <c r="AJ702">
        <v>0</v>
      </c>
      <c r="AK702" t="s">
        <v>64</v>
      </c>
      <c r="AL702">
        <v>172472</v>
      </c>
      <c r="AM702">
        <v>0</v>
      </c>
      <c r="AN702">
        <v>142</v>
      </c>
      <c r="AO702">
        <v>2</v>
      </c>
      <c r="AP702">
        <v>1</v>
      </c>
      <c r="AQ702">
        <v>96</v>
      </c>
      <c r="AR702">
        <v>72</v>
      </c>
      <c r="AS702">
        <v>48</v>
      </c>
      <c r="AT702">
        <v>17</v>
      </c>
      <c r="AU702">
        <v>15</v>
      </c>
      <c r="AV702">
        <v>2</v>
      </c>
      <c r="AW702">
        <v>4</v>
      </c>
      <c r="AX702">
        <v>3</v>
      </c>
      <c r="AY702">
        <v>4</v>
      </c>
      <c r="AZ702">
        <v>99</v>
      </c>
      <c r="BA702">
        <v>62</v>
      </c>
      <c r="BB702">
        <v>45</v>
      </c>
      <c r="BC702">
        <v>19</v>
      </c>
      <c r="BD702">
        <v>15</v>
      </c>
      <c r="BE702">
        <v>3</v>
      </c>
      <c r="BF702">
        <v>6</v>
      </c>
    </row>
    <row r="703" spans="1:58" x14ac:dyDescent="0.3">
      <c r="A703">
        <v>172473</v>
      </c>
      <c r="B703">
        <v>4137</v>
      </c>
      <c r="C703">
        <v>298</v>
      </c>
      <c r="D703" s="1">
        <v>43311</v>
      </c>
      <c r="E703" t="s">
        <v>57</v>
      </c>
      <c r="F703" t="s">
        <v>58</v>
      </c>
      <c r="G703" t="s">
        <v>86</v>
      </c>
      <c r="H703">
        <v>3</v>
      </c>
      <c r="I703">
        <v>4794</v>
      </c>
      <c r="J703" t="s">
        <v>154</v>
      </c>
      <c r="L703" t="s">
        <v>79</v>
      </c>
      <c r="M703">
        <v>95</v>
      </c>
      <c r="N703">
        <v>597</v>
      </c>
      <c r="Q703">
        <v>31.893225000000001</v>
      </c>
      <c r="R703">
        <v>188</v>
      </c>
      <c r="S703">
        <v>11769</v>
      </c>
      <c r="T703" t="s">
        <v>78</v>
      </c>
      <c r="W703">
        <v>53</v>
      </c>
      <c r="X703">
        <v>969</v>
      </c>
      <c r="AA703">
        <v>22.800820999999999</v>
      </c>
      <c r="AC703" t="s">
        <v>651</v>
      </c>
      <c r="AE703">
        <v>2</v>
      </c>
      <c r="AF703">
        <v>1</v>
      </c>
      <c r="AG703">
        <v>19</v>
      </c>
      <c r="AH703">
        <v>15</v>
      </c>
      <c r="AI703">
        <v>0</v>
      </c>
      <c r="AJ703">
        <v>1</v>
      </c>
      <c r="AK703" t="s">
        <v>64</v>
      </c>
      <c r="AL703">
        <v>172473</v>
      </c>
      <c r="AM703">
        <v>0</v>
      </c>
      <c r="AN703">
        <v>156</v>
      </c>
      <c r="AO703">
        <v>9</v>
      </c>
      <c r="AP703">
        <v>1</v>
      </c>
      <c r="AQ703">
        <v>111</v>
      </c>
      <c r="AR703">
        <v>74</v>
      </c>
      <c r="AS703">
        <v>56</v>
      </c>
      <c r="AT703">
        <v>21</v>
      </c>
      <c r="AU703">
        <v>17</v>
      </c>
      <c r="AV703">
        <v>5</v>
      </c>
      <c r="AW703">
        <v>6</v>
      </c>
      <c r="AX703">
        <v>9</v>
      </c>
      <c r="AY703">
        <v>1</v>
      </c>
      <c r="AZ703">
        <v>116</v>
      </c>
      <c r="BA703">
        <v>79</v>
      </c>
      <c r="BB703">
        <v>52</v>
      </c>
      <c r="BC703">
        <v>24</v>
      </c>
      <c r="BD703">
        <v>17</v>
      </c>
      <c r="BE703">
        <v>7</v>
      </c>
      <c r="BF703">
        <v>10</v>
      </c>
    </row>
    <row r="704" spans="1:58" x14ac:dyDescent="0.3">
      <c r="A704">
        <v>172474</v>
      </c>
      <c r="B704">
        <v>4137</v>
      </c>
      <c r="C704">
        <v>299</v>
      </c>
      <c r="D704" s="1">
        <v>43311</v>
      </c>
      <c r="E704" t="s">
        <v>57</v>
      </c>
      <c r="F704" t="s">
        <v>58</v>
      </c>
      <c r="G704" t="s">
        <v>86</v>
      </c>
      <c r="H704">
        <v>3</v>
      </c>
      <c r="I704">
        <v>5364</v>
      </c>
      <c r="J704" t="s">
        <v>187</v>
      </c>
      <c r="L704" t="s">
        <v>79</v>
      </c>
      <c r="M704">
        <v>112</v>
      </c>
      <c r="N704">
        <v>491</v>
      </c>
      <c r="Q704">
        <v>29.051334000000001</v>
      </c>
      <c r="R704">
        <v>190</v>
      </c>
      <c r="S704">
        <v>44493</v>
      </c>
      <c r="T704" t="s">
        <v>81</v>
      </c>
      <c r="W704">
        <v>88</v>
      </c>
      <c r="X704">
        <v>668</v>
      </c>
      <c r="AA704">
        <v>21.234770000000001</v>
      </c>
      <c r="AB704">
        <v>183</v>
      </c>
      <c r="AC704" t="s">
        <v>185</v>
      </c>
      <c r="AE704">
        <v>2</v>
      </c>
      <c r="AF704">
        <v>0</v>
      </c>
      <c r="AG704">
        <v>12</v>
      </c>
      <c r="AH704">
        <v>9</v>
      </c>
      <c r="AI704">
        <v>1</v>
      </c>
      <c r="AJ704">
        <v>0</v>
      </c>
      <c r="AK704" t="s">
        <v>64</v>
      </c>
      <c r="AL704">
        <v>172474</v>
      </c>
      <c r="AM704">
        <v>0</v>
      </c>
      <c r="AN704">
        <v>101</v>
      </c>
      <c r="AO704">
        <v>2</v>
      </c>
      <c r="AP704">
        <v>2</v>
      </c>
      <c r="AQ704">
        <v>71</v>
      </c>
      <c r="AR704">
        <v>53</v>
      </c>
      <c r="AS704">
        <v>37</v>
      </c>
      <c r="AT704">
        <v>9</v>
      </c>
      <c r="AU704">
        <v>10</v>
      </c>
      <c r="AV704">
        <v>6</v>
      </c>
      <c r="AW704">
        <v>7</v>
      </c>
      <c r="AX704">
        <v>3</v>
      </c>
      <c r="AY704">
        <v>3</v>
      </c>
      <c r="AZ704">
        <v>64</v>
      </c>
      <c r="BA704">
        <v>40</v>
      </c>
      <c r="BB704">
        <v>26</v>
      </c>
      <c r="BC704">
        <v>11</v>
      </c>
      <c r="BD704">
        <v>11</v>
      </c>
      <c r="BE704">
        <v>1</v>
      </c>
      <c r="BF704">
        <v>4</v>
      </c>
    </row>
    <row r="705" spans="1:58" x14ac:dyDescent="0.3">
      <c r="A705">
        <v>172475</v>
      </c>
      <c r="B705">
        <v>4137</v>
      </c>
      <c r="C705">
        <v>300</v>
      </c>
      <c r="D705" s="1">
        <v>43311</v>
      </c>
      <c r="E705" t="s">
        <v>57</v>
      </c>
      <c r="F705" t="s">
        <v>58</v>
      </c>
      <c r="G705" t="s">
        <v>84</v>
      </c>
      <c r="H705">
        <v>3</v>
      </c>
      <c r="I705">
        <v>5364</v>
      </c>
      <c r="J705" t="s">
        <v>187</v>
      </c>
      <c r="L705" t="s">
        <v>79</v>
      </c>
      <c r="M705">
        <v>112</v>
      </c>
      <c r="N705">
        <v>491</v>
      </c>
      <c r="Q705">
        <v>29.051334000000001</v>
      </c>
      <c r="R705">
        <v>190</v>
      </c>
      <c r="S705">
        <v>4794</v>
      </c>
      <c r="T705" t="s">
        <v>154</v>
      </c>
      <c r="V705" t="s">
        <v>79</v>
      </c>
      <c r="W705">
        <v>95</v>
      </c>
      <c r="X705">
        <v>597</v>
      </c>
      <c r="AA705">
        <v>31.893225000000001</v>
      </c>
      <c r="AB705">
        <v>188</v>
      </c>
      <c r="AC705" t="s">
        <v>162</v>
      </c>
      <c r="AE705">
        <v>2</v>
      </c>
      <c r="AF705">
        <v>0</v>
      </c>
      <c r="AG705">
        <v>12</v>
      </c>
      <c r="AH705">
        <v>4</v>
      </c>
      <c r="AI705">
        <v>0</v>
      </c>
      <c r="AJ705">
        <v>0</v>
      </c>
      <c r="AK705" t="s">
        <v>64</v>
      </c>
      <c r="AL705">
        <v>172475</v>
      </c>
      <c r="AM705">
        <v>0</v>
      </c>
      <c r="AN705">
        <v>68</v>
      </c>
      <c r="AO705">
        <v>3</v>
      </c>
      <c r="AP705">
        <v>1</v>
      </c>
      <c r="AQ705">
        <v>49</v>
      </c>
      <c r="AR705">
        <v>36</v>
      </c>
      <c r="AS705">
        <v>28</v>
      </c>
      <c r="AT705">
        <v>7</v>
      </c>
      <c r="AU705">
        <v>8</v>
      </c>
      <c r="AV705">
        <v>4</v>
      </c>
      <c r="AW705">
        <v>4</v>
      </c>
      <c r="AX705">
        <v>4</v>
      </c>
      <c r="AY705">
        <v>1</v>
      </c>
      <c r="AZ705">
        <v>43</v>
      </c>
      <c r="BA705">
        <v>28</v>
      </c>
      <c r="BB705">
        <v>15</v>
      </c>
      <c r="BC705">
        <v>7</v>
      </c>
      <c r="BD705">
        <v>8</v>
      </c>
      <c r="BE705">
        <v>0</v>
      </c>
      <c r="BF705">
        <v>4</v>
      </c>
    </row>
    <row r="706" spans="1:58" x14ac:dyDescent="0.3">
      <c r="A706">
        <v>172832</v>
      </c>
      <c r="B706">
        <v>4094</v>
      </c>
      <c r="C706">
        <v>21004</v>
      </c>
      <c r="D706" s="1">
        <v>43357</v>
      </c>
      <c r="E706" t="s">
        <v>57</v>
      </c>
      <c r="F706" t="s">
        <v>58</v>
      </c>
      <c r="G706" t="s">
        <v>247</v>
      </c>
      <c r="H706">
        <v>3</v>
      </c>
      <c r="I706">
        <v>6339</v>
      </c>
      <c r="J706" t="s">
        <v>95</v>
      </c>
      <c r="M706">
        <v>174</v>
      </c>
      <c r="N706">
        <v>320</v>
      </c>
      <c r="Q706">
        <v>24.019165000000001</v>
      </c>
      <c r="S706">
        <v>5491</v>
      </c>
      <c r="T706" t="s">
        <v>248</v>
      </c>
      <c r="W706">
        <v>665</v>
      </c>
      <c r="X706">
        <v>37</v>
      </c>
      <c r="AA706">
        <v>28.481860999999999</v>
      </c>
      <c r="AC706" t="s">
        <v>157</v>
      </c>
      <c r="AE706">
        <v>2</v>
      </c>
      <c r="AF706">
        <v>0</v>
      </c>
      <c r="AG706">
        <v>12</v>
      </c>
      <c r="AH706">
        <v>4</v>
      </c>
      <c r="AI706">
        <v>0</v>
      </c>
      <c r="AJ706">
        <v>0</v>
      </c>
      <c r="AK706" t="s">
        <v>64</v>
      </c>
      <c r="AL706">
        <v>172832</v>
      </c>
      <c r="AM706">
        <v>0</v>
      </c>
      <c r="AN706">
        <v>66</v>
      </c>
      <c r="AO706">
        <v>6</v>
      </c>
      <c r="AP706">
        <v>1</v>
      </c>
      <c r="AQ706">
        <v>43</v>
      </c>
      <c r="AR706">
        <v>27</v>
      </c>
      <c r="AS706">
        <v>21</v>
      </c>
      <c r="AT706">
        <v>9</v>
      </c>
      <c r="AU706">
        <v>8</v>
      </c>
      <c r="AV706">
        <v>0</v>
      </c>
      <c r="AW706">
        <v>1</v>
      </c>
      <c r="AX706">
        <v>4</v>
      </c>
      <c r="AY706">
        <v>4</v>
      </c>
      <c r="AZ706">
        <v>59</v>
      </c>
      <c r="BA706">
        <v>28</v>
      </c>
      <c r="BB706">
        <v>17</v>
      </c>
      <c r="BC706">
        <v>9</v>
      </c>
      <c r="BD706">
        <v>8</v>
      </c>
      <c r="BE706">
        <v>3</v>
      </c>
      <c r="BF706">
        <v>8</v>
      </c>
    </row>
    <row r="707" spans="1:58" x14ac:dyDescent="0.3">
      <c r="A707">
        <v>172807</v>
      </c>
      <c r="B707">
        <v>4095</v>
      </c>
      <c r="C707">
        <v>18501</v>
      </c>
      <c r="D707" s="1">
        <v>43357</v>
      </c>
      <c r="E707" t="s">
        <v>57</v>
      </c>
      <c r="F707" t="s">
        <v>58</v>
      </c>
      <c r="G707" t="s">
        <v>247</v>
      </c>
      <c r="H707">
        <v>3</v>
      </c>
      <c r="I707">
        <v>5621</v>
      </c>
      <c r="J707" t="s">
        <v>659</v>
      </c>
      <c r="M707">
        <v>191</v>
      </c>
      <c r="N707">
        <v>294</v>
      </c>
      <c r="Q707">
        <v>27.975359000000001</v>
      </c>
      <c r="R707">
        <v>183</v>
      </c>
      <c r="S707">
        <v>45148</v>
      </c>
      <c r="T707" t="s">
        <v>655</v>
      </c>
      <c r="W707">
        <v>391</v>
      </c>
      <c r="X707">
        <v>105</v>
      </c>
      <c r="AA707">
        <v>19.441479000000001</v>
      </c>
      <c r="AB707">
        <v>188</v>
      </c>
      <c r="AC707" t="s">
        <v>302</v>
      </c>
      <c r="AE707">
        <v>2</v>
      </c>
      <c r="AF707">
        <v>0</v>
      </c>
      <c r="AG707">
        <v>12</v>
      </c>
      <c r="AH707">
        <v>10</v>
      </c>
      <c r="AI707">
        <v>1</v>
      </c>
      <c r="AJ707">
        <v>0</v>
      </c>
      <c r="AK707" t="s">
        <v>64</v>
      </c>
      <c r="AL707">
        <v>172807</v>
      </c>
      <c r="AM707">
        <v>0</v>
      </c>
      <c r="AN707">
        <v>124</v>
      </c>
      <c r="AO707">
        <v>4</v>
      </c>
      <c r="AP707">
        <v>3</v>
      </c>
      <c r="AQ707">
        <v>94</v>
      </c>
      <c r="AR707">
        <v>57</v>
      </c>
      <c r="AS707">
        <v>38</v>
      </c>
      <c r="AT707">
        <v>21</v>
      </c>
      <c r="AU707">
        <v>11</v>
      </c>
      <c r="AV707">
        <v>9</v>
      </c>
      <c r="AW707">
        <v>11</v>
      </c>
      <c r="AX707">
        <v>0</v>
      </c>
      <c r="AY707">
        <v>3</v>
      </c>
      <c r="AZ707">
        <v>73</v>
      </c>
      <c r="BA707">
        <v>57</v>
      </c>
      <c r="BB707">
        <v>34</v>
      </c>
      <c r="BC707">
        <v>7</v>
      </c>
      <c r="BD707">
        <v>11</v>
      </c>
      <c r="BE707">
        <v>0</v>
      </c>
      <c r="BF707">
        <v>3</v>
      </c>
    </row>
    <row r="708" spans="1:58" x14ac:dyDescent="0.3">
      <c r="A708">
        <v>172808</v>
      </c>
      <c r="B708">
        <v>4095</v>
      </c>
      <c r="C708">
        <v>18602</v>
      </c>
      <c r="D708" s="1">
        <v>43357</v>
      </c>
      <c r="E708" t="s">
        <v>57</v>
      </c>
      <c r="F708" t="s">
        <v>58</v>
      </c>
      <c r="G708" t="s">
        <v>247</v>
      </c>
      <c r="H708">
        <v>3</v>
      </c>
      <c r="I708">
        <v>5341</v>
      </c>
      <c r="J708" t="s">
        <v>655</v>
      </c>
      <c r="M708">
        <v>330</v>
      </c>
      <c r="N708">
        <v>138</v>
      </c>
      <c r="Q708">
        <v>29.267626</v>
      </c>
      <c r="S708">
        <v>5733</v>
      </c>
      <c r="T708" t="s">
        <v>659</v>
      </c>
      <c r="W708">
        <v>373</v>
      </c>
      <c r="X708">
        <v>115</v>
      </c>
      <c r="AA708">
        <v>27.422314</v>
      </c>
      <c r="AC708" t="s">
        <v>98</v>
      </c>
      <c r="AE708">
        <v>2</v>
      </c>
      <c r="AF708">
        <v>0</v>
      </c>
      <c r="AG708">
        <v>12</v>
      </c>
      <c r="AH708">
        <v>5</v>
      </c>
      <c r="AI708">
        <v>0</v>
      </c>
      <c r="AJ708">
        <v>0</v>
      </c>
      <c r="AK708" t="s">
        <v>64</v>
      </c>
      <c r="AL708">
        <v>172808</v>
      </c>
      <c r="AM708">
        <v>0</v>
      </c>
      <c r="AN708">
        <v>65</v>
      </c>
      <c r="AO708">
        <v>5</v>
      </c>
      <c r="AP708">
        <v>4</v>
      </c>
      <c r="AQ708">
        <v>44</v>
      </c>
      <c r="AR708">
        <v>27</v>
      </c>
      <c r="AS708">
        <v>25</v>
      </c>
      <c r="AT708">
        <v>12</v>
      </c>
      <c r="AU708">
        <v>9</v>
      </c>
      <c r="AV708">
        <v>1</v>
      </c>
      <c r="AW708">
        <v>1</v>
      </c>
      <c r="AX708">
        <v>3</v>
      </c>
      <c r="AY708">
        <v>2</v>
      </c>
      <c r="AZ708">
        <v>48</v>
      </c>
      <c r="BA708">
        <v>25</v>
      </c>
      <c r="BB708">
        <v>18</v>
      </c>
      <c r="BC708">
        <v>11</v>
      </c>
      <c r="BD708">
        <v>8</v>
      </c>
      <c r="BE708">
        <v>3</v>
      </c>
      <c r="BF708">
        <v>6</v>
      </c>
    </row>
    <row r="709" spans="1:58" x14ac:dyDescent="0.3">
      <c r="A709">
        <v>172809</v>
      </c>
      <c r="B709">
        <v>4095</v>
      </c>
      <c r="C709">
        <v>18704</v>
      </c>
      <c r="D709" s="1">
        <v>43357</v>
      </c>
      <c r="E709" t="s">
        <v>57</v>
      </c>
      <c r="F709" t="s">
        <v>58</v>
      </c>
      <c r="G709" t="s">
        <v>247</v>
      </c>
      <c r="H709">
        <v>3</v>
      </c>
      <c r="I709">
        <v>5621</v>
      </c>
      <c r="J709" t="s">
        <v>659</v>
      </c>
      <c r="M709">
        <v>191</v>
      </c>
      <c r="N709">
        <v>294</v>
      </c>
      <c r="Q709">
        <v>27.975359000000001</v>
      </c>
      <c r="R709">
        <v>183</v>
      </c>
      <c r="S709">
        <v>5341</v>
      </c>
      <c r="T709" t="s">
        <v>655</v>
      </c>
      <c r="W709">
        <v>330</v>
      </c>
      <c r="X709">
        <v>138</v>
      </c>
      <c r="AA709">
        <v>29.267626</v>
      </c>
      <c r="AC709" t="s">
        <v>218</v>
      </c>
      <c r="AE709">
        <v>2</v>
      </c>
      <c r="AF709">
        <v>0</v>
      </c>
      <c r="AG709">
        <v>12</v>
      </c>
      <c r="AH709">
        <v>6</v>
      </c>
      <c r="AI709">
        <v>0</v>
      </c>
      <c r="AJ709">
        <v>0</v>
      </c>
      <c r="AK709" t="s">
        <v>64</v>
      </c>
      <c r="AL709">
        <v>172809</v>
      </c>
      <c r="AM709">
        <v>0</v>
      </c>
      <c r="AN709">
        <v>85</v>
      </c>
      <c r="AO709">
        <v>3</v>
      </c>
      <c r="AP709">
        <v>1</v>
      </c>
      <c r="AQ709">
        <v>50</v>
      </c>
      <c r="AR709">
        <v>30</v>
      </c>
      <c r="AS709">
        <v>26</v>
      </c>
      <c r="AT709">
        <v>11</v>
      </c>
      <c r="AU709">
        <v>9</v>
      </c>
      <c r="AV709">
        <v>2</v>
      </c>
      <c r="AW709">
        <v>2</v>
      </c>
      <c r="AX709">
        <v>3</v>
      </c>
      <c r="AY709">
        <v>2</v>
      </c>
      <c r="AZ709">
        <v>61</v>
      </c>
      <c r="BA709">
        <v>41</v>
      </c>
      <c r="BB709">
        <v>26</v>
      </c>
      <c r="BC709">
        <v>8</v>
      </c>
      <c r="BD709">
        <v>9</v>
      </c>
      <c r="BE709">
        <v>6</v>
      </c>
      <c r="BF709">
        <v>9</v>
      </c>
    </row>
    <row r="710" spans="1:58" x14ac:dyDescent="0.3">
      <c r="A710">
        <v>172810</v>
      </c>
      <c r="B710">
        <v>4095</v>
      </c>
      <c r="C710">
        <v>18805</v>
      </c>
      <c r="D710" s="1">
        <v>43357</v>
      </c>
      <c r="E710" t="s">
        <v>57</v>
      </c>
      <c r="F710" t="s">
        <v>58</v>
      </c>
      <c r="G710" t="s">
        <v>247</v>
      </c>
      <c r="H710">
        <v>3</v>
      </c>
      <c r="I710">
        <v>45148</v>
      </c>
      <c r="J710" t="s">
        <v>655</v>
      </c>
      <c r="M710">
        <v>391</v>
      </c>
      <c r="N710">
        <v>105</v>
      </c>
      <c r="Q710">
        <v>19.441479000000001</v>
      </c>
      <c r="R710">
        <v>188</v>
      </c>
      <c r="S710">
        <v>5733</v>
      </c>
      <c r="T710" t="s">
        <v>659</v>
      </c>
      <c r="W710">
        <v>373</v>
      </c>
      <c r="X710">
        <v>115</v>
      </c>
      <c r="AA710">
        <v>27.422314</v>
      </c>
      <c r="AC710" t="s">
        <v>309</v>
      </c>
      <c r="AE710">
        <v>2</v>
      </c>
      <c r="AF710">
        <v>1</v>
      </c>
      <c r="AG710">
        <v>15</v>
      </c>
      <c r="AH710">
        <v>8</v>
      </c>
      <c r="AI710">
        <v>0</v>
      </c>
      <c r="AJ710">
        <v>0</v>
      </c>
      <c r="AK710" t="s">
        <v>64</v>
      </c>
      <c r="AL710">
        <v>172810</v>
      </c>
      <c r="AM710">
        <v>0</v>
      </c>
      <c r="AN710">
        <v>143</v>
      </c>
      <c r="AO710">
        <v>3</v>
      </c>
      <c r="AP710">
        <v>7</v>
      </c>
      <c r="AQ710">
        <v>92</v>
      </c>
      <c r="AR710">
        <v>64</v>
      </c>
      <c r="AS710">
        <v>38</v>
      </c>
      <c r="AT710">
        <v>11</v>
      </c>
      <c r="AU710">
        <v>12</v>
      </c>
      <c r="AV710">
        <v>8</v>
      </c>
      <c r="AW710">
        <v>12</v>
      </c>
      <c r="AX710">
        <v>3</v>
      </c>
      <c r="AY710">
        <v>3</v>
      </c>
      <c r="AZ710">
        <v>75</v>
      </c>
      <c r="BA710">
        <v>45</v>
      </c>
      <c r="BB710">
        <v>22</v>
      </c>
      <c r="BC710">
        <v>10</v>
      </c>
      <c r="BD710">
        <v>11</v>
      </c>
      <c r="BE710">
        <v>4</v>
      </c>
      <c r="BF710">
        <v>11</v>
      </c>
    </row>
    <row r="711" spans="1:58" x14ac:dyDescent="0.3">
      <c r="A711">
        <v>172813</v>
      </c>
      <c r="B711">
        <v>4094</v>
      </c>
      <c r="C711">
        <v>19104</v>
      </c>
      <c r="D711" s="1">
        <v>43357</v>
      </c>
      <c r="E711" t="s">
        <v>57</v>
      </c>
      <c r="F711" t="s">
        <v>58</v>
      </c>
      <c r="G711" t="s">
        <v>247</v>
      </c>
      <c r="H711">
        <v>3</v>
      </c>
      <c r="I711">
        <v>4546</v>
      </c>
      <c r="J711" t="s">
        <v>72</v>
      </c>
      <c r="M711">
        <v>152</v>
      </c>
      <c r="N711">
        <v>373</v>
      </c>
      <c r="Q711">
        <v>33.371662000000001</v>
      </c>
      <c r="R711">
        <v>188</v>
      </c>
      <c r="S711">
        <v>45533</v>
      </c>
      <c r="T711" t="s">
        <v>87</v>
      </c>
      <c r="W711">
        <v>1474</v>
      </c>
      <c r="X711">
        <v>2</v>
      </c>
      <c r="AA711">
        <v>18.579056000000001</v>
      </c>
      <c r="AC711" t="s">
        <v>88</v>
      </c>
      <c r="AE711">
        <v>2</v>
      </c>
      <c r="AF711">
        <v>0</v>
      </c>
      <c r="AG711">
        <v>13</v>
      </c>
      <c r="AH711">
        <v>7</v>
      </c>
      <c r="AI711">
        <v>0</v>
      </c>
      <c r="AJ711">
        <v>0</v>
      </c>
      <c r="AK711" t="s">
        <v>64</v>
      </c>
      <c r="AL711">
        <v>172813</v>
      </c>
      <c r="AM711">
        <v>0</v>
      </c>
      <c r="AN711">
        <v>66</v>
      </c>
      <c r="AO711">
        <v>6</v>
      </c>
      <c r="AP711">
        <v>1</v>
      </c>
      <c r="AQ711">
        <v>53</v>
      </c>
      <c r="AR711">
        <v>31</v>
      </c>
      <c r="AS711">
        <v>23</v>
      </c>
      <c r="AT711">
        <v>16</v>
      </c>
      <c r="AU711">
        <v>10</v>
      </c>
      <c r="AV711">
        <v>1</v>
      </c>
      <c r="AW711">
        <v>2</v>
      </c>
      <c r="AX711">
        <v>3</v>
      </c>
      <c r="AY711">
        <v>1</v>
      </c>
      <c r="AZ711">
        <v>49</v>
      </c>
      <c r="BA711">
        <v>34</v>
      </c>
      <c r="BB711">
        <v>21</v>
      </c>
      <c r="BC711">
        <v>7</v>
      </c>
      <c r="BD711">
        <v>10</v>
      </c>
      <c r="BE711">
        <v>0</v>
      </c>
      <c r="BF711">
        <v>4</v>
      </c>
    </row>
    <row r="712" spans="1:58" x14ac:dyDescent="0.3">
      <c r="A712">
        <v>172845</v>
      </c>
      <c r="B712">
        <v>4095</v>
      </c>
      <c r="C712">
        <v>22301</v>
      </c>
      <c r="D712" s="1">
        <v>43358</v>
      </c>
      <c r="E712" t="s">
        <v>57</v>
      </c>
      <c r="F712" t="s">
        <v>58</v>
      </c>
      <c r="G712" t="s">
        <v>247</v>
      </c>
      <c r="H712">
        <v>3</v>
      </c>
      <c r="I712">
        <v>5644</v>
      </c>
      <c r="J712" t="s">
        <v>210</v>
      </c>
      <c r="M712">
        <v>81</v>
      </c>
      <c r="N712">
        <v>700</v>
      </c>
      <c r="Q712">
        <v>27.898699000000001</v>
      </c>
      <c r="R712">
        <v>193</v>
      </c>
      <c r="S712">
        <v>11766</v>
      </c>
      <c r="T712" t="s">
        <v>258</v>
      </c>
      <c r="W712">
        <v>187</v>
      </c>
      <c r="X712">
        <v>297</v>
      </c>
      <c r="AA712">
        <v>22.658453000000002</v>
      </c>
      <c r="AC712" t="s">
        <v>218</v>
      </c>
      <c r="AE712">
        <v>2</v>
      </c>
      <c r="AF712">
        <v>0</v>
      </c>
      <c r="AG712">
        <v>12</v>
      </c>
      <c r="AH712">
        <v>6</v>
      </c>
      <c r="AI712">
        <v>0</v>
      </c>
      <c r="AJ712">
        <v>0</v>
      </c>
      <c r="AK712" t="s">
        <v>64</v>
      </c>
      <c r="AL712">
        <v>172845</v>
      </c>
      <c r="AM712">
        <v>0</v>
      </c>
      <c r="AN712">
        <v>75</v>
      </c>
      <c r="AO712">
        <v>6</v>
      </c>
      <c r="AP712">
        <v>0</v>
      </c>
      <c r="AQ712">
        <v>48</v>
      </c>
      <c r="AR712">
        <v>28</v>
      </c>
      <c r="AS712">
        <v>21</v>
      </c>
      <c r="AT712">
        <v>16</v>
      </c>
      <c r="AU712">
        <v>9</v>
      </c>
      <c r="AV712">
        <v>1</v>
      </c>
      <c r="AW712">
        <v>1</v>
      </c>
      <c r="AX712">
        <v>1</v>
      </c>
      <c r="AY712">
        <v>1</v>
      </c>
      <c r="AZ712">
        <v>59</v>
      </c>
      <c r="BA712">
        <v>40</v>
      </c>
      <c r="BB712">
        <v>26</v>
      </c>
      <c r="BC712">
        <v>9</v>
      </c>
      <c r="BD712">
        <v>9</v>
      </c>
      <c r="BE712">
        <v>4</v>
      </c>
      <c r="BF712">
        <v>7</v>
      </c>
    </row>
    <row r="713" spans="1:58" x14ac:dyDescent="0.3">
      <c r="A713">
        <v>172846</v>
      </c>
      <c r="B713">
        <v>4095</v>
      </c>
      <c r="C713">
        <v>22402</v>
      </c>
      <c r="D713" s="1">
        <v>43358</v>
      </c>
      <c r="E713" t="s">
        <v>57</v>
      </c>
      <c r="F713" t="s">
        <v>58</v>
      </c>
      <c r="G713" t="s">
        <v>247</v>
      </c>
      <c r="H713">
        <v>3</v>
      </c>
      <c r="I713">
        <v>27834</v>
      </c>
      <c r="J713" t="s">
        <v>258</v>
      </c>
      <c r="M713">
        <v>95</v>
      </c>
      <c r="N713">
        <v>597</v>
      </c>
      <c r="Q713">
        <v>21.577002</v>
      </c>
      <c r="R713">
        <v>196</v>
      </c>
      <c r="S713">
        <v>4493</v>
      </c>
      <c r="T713" t="s">
        <v>210</v>
      </c>
      <c r="W713">
        <v>674</v>
      </c>
      <c r="X713">
        <v>36</v>
      </c>
      <c r="AA713">
        <v>33.623547000000002</v>
      </c>
      <c r="AB713">
        <v>178</v>
      </c>
      <c r="AC713" t="s">
        <v>246</v>
      </c>
      <c r="AE713">
        <v>2</v>
      </c>
      <c r="AF713">
        <v>0</v>
      </c>
      <c r="AG713">
        <v>13</v>
      </c>
      <c r="AH713">
        <v>11</v>
      </c>
      <c r="AI713">
        <v>1</v>
      </c>
      <c r="AJ713">
        <v>0</v>
      </c>
      <c r="AK713" t="s">
        <v>64</v>
      </c>
      <c r="AL713">
        <v>172846</v>
      </c>
      <c r="AM713">
        <v>0</v>
      </c>
      <c r="AN713">
        <v>91</v>
      </c>
      <c r="AO713">
        <v>12</v>
      </c>
      <c r="AP713">
        <v>2</v>
      </c>
      <c r="AQ713">
        <v>67</v>
      </c>
      <c r="AR713">
        <v>47</v>
      </c>
      <c r="AS713">
        <v>38</v>
      </c>
      <c r="AT713">
        <v>16</v>
      </c>
      <c r="AU713">
        <v>12</v>
      </c>
      <c r="AV713">
        <v>1</v>
      </c>
      <c r="AW713">
        <v>1</v>
      </c>
      <c r="AX713">
        <v>8</v>
      </c>
      <c r="AY713">
        <v>3</v>
      </c>
      <c r="AZ713">
        <v>83</v>
      </c>
      <c r="BA713">
        <v>51</v>
      </c>
      <c r="BB713">
        <v>41</v>
      </c>
      <c r="BC713">
        <v>14</v>
      </c>
      <c r="BD713">
        <v>12</v>
      </c>
      <c r="BE713">
        <v>8</v>
      </c>
      <c r="BF713">
        <v>9</v>
      </c>
    </row>
    <row r="714" spans="1:58" x14ac:dyDescent="0.3">
      <c r="A714">
        <v>172847</v>
      </c>
      <c r="B714">
        <v>4095</v>
      </c>
      <c r="C714">
        <v>22504</v>
      </c>
      <c r="D714" s="1">
        <v>43358</v>
      </c>
      <c r="E714" t="s">
        <v>57</v>
      </c>
      <c r="F714" t="s">
        <v>58</v>
      </c>
      <c r="G714" t="s">
        <v>247</v>
      </c>
      <c r="H714">
        <v>3</v>
      </c>
      <c r="I714">
        <v>27834</v>
      </c>
      <c r="J714" t="s">
        <v>258</v>
      </c>
      <c r="M714">
        <v>95</v>
      </c>
      <c r="N714">
        <v>597</v>
      </c>
      <c r="Q714">
        <v>21.577002</v>
      </c>
      <c r="R714">
        <v>196</v>
      </c>
      <c r="S714">
        <v>5644</v>
      </c>
      <c r="T714" t="s">
        <v>210</v>
      </c>
      <c r="W714">
        <v>81</v>
      </c>
      <c r="X714">
        <v>700</v>
      </c>
      <c r="AA714">
        <v>27.898699000000001</v>
      </c>
      <c r="AB714">
        <v>193</v>
      </c>
      <c r="AC714" t="s">
        <v>76</v>
      </c>
      <c r="AE714">
        <v>2</v>
      </c>
      <c r="AF714">
        <v>0</v>
      </c>
      <c r="AG714">
        <v>12</v>
      </c>
      <c r="AH714">
        <v>7</v>
      </c>
      <c r="AI714">
        <v>0</v>
      </c>
      <c r="AJ714">
        <v>0</v>
      </c>
      <c r="AK714" t="s">
        <v>64</v>
      </c>
      <c r="AL714">
        <v>172847</v>
      </c>
      <c r="AM714">
        <v>0</v>
      </c>
      <c r="AN714">
        <v>69</v>
      </c>
      <c r="AO714">
        <v>7</v>
      </c>
      <c r="AP714">
        <v>1</v>
      </c>
      <c r="AQ714">
        <v>67</v>
      </c>
      <c r="AR714">
        <v>43</v>
      </c>
      <c r="AS714">
        <v>33</v>
      </c>
      <c r="AT714">
        <v>12</v>
      </c>
      <c r="AU714">
        <v>10</v>
      </c>
      <c r="AV714">
        <v>2</v>
      </c>
      <c r="AW714">
        <v>2</v>
      </c>
      <c r="AX714">
        <v>6</v>
      </c>
      <c r="AY714">
        <v>2</v>
      </c>
      <c r="AZ714">
        <v>51</v>
      </c>
      <c r="BA714">
        <v>33</v>
      </c>
      <c r="BB714">
        <v>25</v>
      </c>
      <c r="BC714">
        <v>7</v>
      </c>
      <c r="BD714">
        <v>9</v>
      </c>
      <c r="BE714">
        <v>1</v>
      </c>
      <c r="BF714">
        <v>3</v>
      </c>
    </row>
    <row r="715" spans="1:58" x14ac:dyDescent="0.3">
      <c r="A715">
        <v>172848</v>
      </c>
      <c r="B715">
        <v>4095</v>
      </c>
      <c r="C715">
        <v>22605</v>
      </c>
      <c r="D715" s="1">
        <v>43358</v>
      </c>
      <c r="E715" t="s">
        <v>57</v>
      </c>
      <c r="F715" t="s">
        <v>58</v>
      </c>
      <c r="G715" t="s">
        <v>247</v>
      </c>
      <c r="H715">
        <v>3</v>
      </c>
      <c r="I715">
        <v>11766</v>
      </c>
      <c r="J715" t="s">
        <v>258</v>
      </c>
      <c r="M715">
        <v>187</v>
      </c>
      <c r="N715">
        <v>297</v>
      </c>
      <c r="Q715">
        <v>22.658453000000002</v>
      </c>
      <c r="S715">
        <v>4493</v>
      </c>
      <c r="T715" t="s">
        <v>210</v>
      </c>
      <c r="W715">
        <v>674</v>
      </c>
      <c r="X715">
        <v>36</v>
      </c>
      <c r="AA715">
        <v>33.623547000000002</v>
      </c>
      <c r="AB715">
        <v>178</v>
      </c>
      <c r="AC715" t="s">
        <v>98</v>
      </c>
      <c r="AE715">
        <v>2</v>
      </c>
      <c r="AF715">
        <v>0</v>
      </c>
      <c r="AG715">
        <v>12</v>
      </c>
      <c r="AH715">
        <v>5</v>
      </c>
      <c r="AI715">
        <v>0</v>
      </c>
      <c r="AJ715">
        <v>0</v>
      </c>
      <c r="AK715" t="s">
        <v>64</v>
      </c>
      <c r="AL715">
        <v>172848</v>
      </c>
      <c r="AM715">
        <v>0</v>
      </c>
      <c r="AN715">
        <v>80</v>
      </c>
      <c r="AO715">
        <v>3</v>
      </c>
      <c r="AP715">
        <v>1</v>
      </c>
      <c r="AQ715">
        <v>61</v>
      </c>
      <c r="AR715">
        <v>41</v>
      </c>
      <c r="AS715">
        <v>27</v>
      </c>
      <c r="AT715">
        <v>13</v>
      </c>
      <c r="AU715">
        <v>9</v>
      </c>
      <c r="AV715">
        <v>5</v>
      </c>
      <c r="AW715">
        <v>6</v>
      </c>
      <c r="AX715">
        <v>2</v>
      </c>
      <c r="AY715">
        <v>2</v>
      </c>
      <c r="AZ715">
        <v>60</v>
      </c>
      <c r="BA715">
        <v>35</v>
      </c>
      <c r="BB715">
        <v>24</v>
      </c>
      <c r="BC715">
        <v>8</v>
      </c>
      <c r="BD715">
        <v>8</v>
      </c>
      <c r="BE715">
        <v>5</v>
      </c>
      <c r="BF715">
        <v>9</v>
      </c>
    </row>
    <row r="716" spans="1:58" x14ac:dyDescent="0.3">
      <c r="A716">
        <v>172853</v>
      </c>
      <c r="B716">
        <v>4095</v>
      </c>
      <c r="C716">
        <v>23101</v>
      </c>
      <c r="D716" s="1">
        <v>43358</v>
      </c>
      <c r="E716" t="s">
        <v>57</v>
      </c>
      <c r="F716" t="s">
        <v>58</v>
      </c>
      <c r="G716" t="s">
        <v>247</v>
      </c>
      <c r="H716">
        <v>3</v>
      </c>
      <c r="I716">
        <v>4654</v>
      </c>
      <c r="J716" t="s">
        <v>112</v>
      </c>
      <c r="M716">
        <v>68</v>
      </c>
      <c r="N716">
        <v>805</v>
      </c>
      <c r="Q716">
        <v>32.689937999999998</v>
      </c>
      <c r="R716">
        <v>180</v>
      </c>
      <c r="S716">
        <v>6236</v>
      </c>
      <c r="T716" t="s">
        <v>631</v>
      </c>
      <c r="W716">
        <v>762</v>
      </c>
      <c r="X716">
        <v>27</v>
      </c>
      <c r="AA716">
        <v>24.928131</v>
      </c>
      <c r="AC716" t="s">
        <v>88</v>
      </c>
      <c r="AE716">
        <v>2</v>
      </c>
      <c r="AF716">
        <v>0</v>
      </c>
      <c r="AG716">
        <v>13</v>
      </c>
      <c r="AH716">
        <v>7</v>
      </c>
      <c r="AI716">
        <v>0</v>
      </c>
      <c r="AJ716">
        <v>0</v>
      </c>
      <c r="AK716" t="s">
        <v>64</v>
      </c>
      <c r="AL716">
        <v>172853</v>
      </c>
      <c r="AM716">
        <v>0</v>
      </c>
      <c r="AN716">
        <v>93</v>
      </c>
      <c r="AO716">
        <v>2</v>
      </c>
      <c r="AP716">
        <v>2</v>
      </c>
      <c r="AQ716">
        <v>60</v>
      </c>
      <c r="AR716">
        <v>26</v>
      </c>
      <c r="AS716">
        <v>20</v>
      </c>
      <c r="AT716">
        <v>22</v>
      </c>
      <c r="AU716">
        <v>10</v>
      </c>
      <c r="AV716">
        <v>4</v>
      </c>
      <c r="AW716">
        <v>5</v>
      </c>
      <c r="AX716">
        <v>4</v>
      </c>
      <c r="AY716">
        <v>1</v>
      </c>
      <c r="AZ716">
        <v>76</v>
      </c>
      <c r="BA716">
        <v>52</v>
      </c>
      <c r="BB716">
        <v>29</v>
      </c>
      <c r="BC716">
        <v>12</v>
      </c>
      <c r="BD716">
        <v>10</v>
      </c>
      <c r="BE716">
        <v>3</v>
      </c>
      <c r="BF716">
        <v>7</v>
      </c>
    </row>
    <row r="717" spans="1:58" x14ac:dyDescent="0.3">
      <c r="A717">
        <v>172854</v>
      </c>
      <c r="B717">
        <v>4095</v>
      </c>
      <c r="C717">
        <v>23202</v>
      </c>
      <c r="D717" s="1">
        <v>43358</v>
      </c>
      <c r="E717" t="s">
        <v>57</v>
      </c>
      <c r="F717" t="s">
        <v>58</v>
      </c>
      <c r="G717" t="s">
        <v>247</v>
      </c>
      <c r="H717">
        <v>3</v>
      </c>
      <c r="I717">
        <v>5885</v>
      </c>
      <c r="J717" t="s">
        <v>112</v>
      </c>
      <c r="M717">
        <v>287</v>
      </c>
      <c r="N717">
        <v>173</v>
      </c>
      <c r="Q717">
        <v>26.655716000000002</v>
      </c>
      <c r="S717">
        <v>6398</v>
      </c>
      <c r="T717" t="s">
        <v>631</v>
      </c>
      <c r="W717">
        <v>673</v>
      </c>
      <c r="X717">
        <v>37</v>
      </c>
      <c r="AA717">
        <v>23.082820000000002</v>
      </c>
      <c r="AC717" t="s">
        <v>104</v>
      </c>
      <c r="AE717">
        <v>2</v>
      </c>
      <c r="AF717">
        <v>0</v>
      </c>
      <c r="AG717">
        <v>12</v>
      </c>
      <c r="AH717">
        <v>7</v>
      </c>
      <c r="AI717">
        <v>0</v>
      </c>
      <c r="AJ717">
        <v>0</v>
      </c>
      <c r="AK717" t="s">
        <v>64</v>
      </c>
      <c r="AL717">
        <v>172854</v>
      </c>
      <c r="AM717">
        <v>0</v>
      </c>
      <c r="AN717">
        <v>85</v>
      </c>
      <c r="AO717">
        <v>7</v>
      </c>
      <c r="AP717">
        <v>0</v>
      </c>
      <c r="AQ717">
        <v>58</v>
      </c>
      <c r="AR717">
        <v>38</v>
      </c>
      <c r="AS717">
        <v>29</v>
      </c>
      <c r="AT717">
        <v>12</v>
      </c>
      <c r="AU717">
        <v>10</v>
      </c>
      <c r="AV717">
        <v>3</v>
      </c>
      <c r="AW717">
        <v>4</v>
      </c>
      <c r="AX717">
        <v>1</v>
      </c>
      <c r="AY717">
        <v>3</v>
      </c>
      <c r="AZ717">
        <v>72</v>
      </c>
      <c r="BA717">
        <v>51</v>
      </c>
      <c r="BB717">
        <v>33</v>
      </c>
      <c r="BC717">
        <v>6</v>
      </c>
      <c r="BD717">
        <v>9</v>
      </c>
      <c r="BE717">
        <v>8</v>
      </c>
      <c r="BF717">
        <v>11</v>
      </c>
    </row>
    <row r="718" spans="1:58" x14ac:dyDescent="0.3">
      <c r="A718">
        <v>172855</v>
      </c>
      <c r="B718">
        <v>4095</v>
      </c>
      <c r="C718">
        <v>23304</v>
      </c>
      <c r="D718" s="1">
        <v>43358</v>
      </c>
      <c r="E718" t="s">
        <v>57</v>
      </c>
      <c r="F718" t="s">
        <v>58</v>
      </c>
      <c r="G718" t="s">
        <v>247</v>
      </c>
      <c r="H718">
        <v>3</v>
      </c>
      <c r="I718">
        <v>4654</v>
      </c>
      <c r="J718" t="s">
        <v>112</v>
      </c>
      <c r="M718">
        <v>68</v>
      </c>
      <c r="N718">
        <v>805</v>
      </c>
      <c r="Q718">
        <v>32.689937999999998</v>
      </c>
      <c r="R718">
        <v>180</v>
      </c>
      <c r="S718">
        <v>26007</v>
      </c>
      <c r="T718" t="s">
        <v>631</v>
      </c>
      <c r="W718">
        <v>737</v>
      </c>
      <c r="X718">
        <v>29</v>
      </c>
      <c r="AA718">
        <v>23.331963999999999</v>
      </c>
      <c r="AC718" t="s">
        <v>632</v>
      </c>
      <c r="AE718">
        <v>2</v>
      </c>
      <c r="AF718">
        <v>1</v>
      </c>
      <c r="AG718">
        <v>13</v>
      </c>
      <c r="AH718">
        <v>15</v>
      </c>
      <c r="AI718">
        <v>1</v>
      </c>
      <c r="AJ718">
        <v>0</v>
      </c>
      <c r="AK718" t="s">
        <v>64</v>
      </c>
      <c r="AL718">
        <v>172855</v>
      </c>
      <c r="AM718">
        <v>0</v>
      </c>
      <c r="AN718">
        <v>143</v>
      </c>
      <c r="AO718">
        <v>5</v>
      </c>
      <c r="AP718">
        <v>4</v>
      </c>
      <c r="AQ718">
        <v>77</v>
      </c>
      <c r="AR718">
        <v>43</v>
      </c>
      <c r="AS718">
        <v>30</v>
      </c>
      <c r="AT718">
        <v>11</v>
      </c>
      <c r="AU718">
        <v>14</v>
      </c>
      <c r="AV718">
        <v>0</v>
      </c>
      <c r="AW718">
        <v>6</v>
      </c>
      <c r="AX718">
        <v>2</v>
      </c>
      <c r="AY718">
        <v>7</v>
      </c>
      <c r="AZ718">
        <v>114</v>
      </c>
      <c r="BA718">
        <v>62</v>
      </c>
      <c r="BB718">
        <v>39</v>
      </c>
      <c r="BC718">
        <v>21</v>
      </c>
      <c r="BD718">
        <v>14</v>
      </c>
      <c r="BE718">
        <v>6</v>
      </c>
      <c r="BF718">
        <v>12</v>
      </c>
    </row>
    <row r="719" spans="1:58" x14ac:dyDescent="0.3">
      <c r="A719">
        <v>176048</v>
      </c>
      <c r="B719">
        <v>4227</v>
      </c>
      <c r="C719">
        <v>13501</v>
      </c>
      <c r="D719" s="1">
        <v>43497</v>
      </c>
      <c r="E719" t="s">
        <v>57</v>
      </c>
      <c r="F719" t="s">
        <v>58</v>
      </c>
      <c r="G719" t="s">
        <v>247</v>
      </c>
      <c r="H719">
        <v>3</v>
      </c>
      <c r="I719">
        <v>11769</v>
      </c>
      <c r="J719" t="s">
        <v>78</v>
      </c>
      <c r="M719">
        <v>41</v>
      </c>
      <c r="N719">
        <v>1015</v>
      </c>
      <c r="Q719">
        <v>23.299109999999999</v>
      </c>
      <c r="S719">
        <v>45336</v>
      </c>
      <c r="T719" t="s">
        <v>65</v>
      </c>
      <c r="W719">
        <v>197</v>
      </c>
      <c r="X719">
        <v>262</v>
      </c>
      <c r="AA719">
        <v>19.704311000000001</v>
      </c>
      <c r="AC719" t="s">
        <v>280</v>
      </c>
      <c r="AE719">
        <v>2</v>
      </c>
      <c r="AF719">
        <v>0</v>
      </c>
      <c r="AG719">
        <v>14</v>
      </c>
      <c r="AH719">
        <v>10</v>
      </c>
      <c r="AI719">
        <v>0</v>
      </c>
      <c r="AJ719">
        <v>0</v>
      </c>
      <c r="AK719" t="s">
        <v>64</v>
      </c>
      <c r="AL719">
        <v>176048</v>
      </c>
      <c r="AM719">
        <v>0</v>
      </c>
      <c r="AN719">
        <v>91</v>
      </c>
      <c r="AO719">
        <v>6</v>
      </c>
      <c r="AP719">
        <v>0</v>
      </c>
      <c r="AQ719">
        <v>66</v>
      </c>
      <c r="AR719">
        <v>46</v>
      </c>
      <c r="AS719">
        <v>36</v>
      </c>
      <c r="AT719">
        <v>13</v>
      </c>
      <c r="AU719">
        <v>12</v>
      </c>
      <c r="AV719">
        <v>0</v>
      </c>
      <c r="AW719">
        <v>0</v>
      </c>
      <c r="AX719">
        <v>5</v>
      </c>
      <c r="AY719">
        <v>4</v>
      </c>
      <c r="AZ719">
        <v>71</v>
      </c>
      <c r="BA719">
        <v>41</v>
      </c>
      <c r="BB719">
        <v>32</v>
      </c>
      <c r="BC719">
        <v>15</v>
      </c>
      <c r="BD719">
        <v>12</v>
      </c>
      <c r="BE719">
        <v>4</v>
      </c>
      <c r="BF719">
        <v>6</v>
      </c>
    </row>
    <row r="720" spans="1:58" x14ac:dyDescent="0.3">
      <c r="A720">
        <v>176049</v>
      </c>
      <c r="B720">
        <v>4227</v>
      </c>
      <c r="C720">
        <v>13602</v>
      </c>
      <c r="D720" s="1">
        <v>43497</v>
      </c>
      <c r="E720" t="s">
        <v>57</v>
      </c>
      <c r="F720" t="s">
        <v>58</v>
      </c>
      <c r="G720" t="s">
        <v>247</v>
      </c>
      <c r="H720">
        <v>3</v>
      </c>
      <c r="I720">
        <v>10580</v>
      </c>
      <c r="J720" t="s">
        <v>65</v>
      </c>
      <c r="M720">
        <v>154</v>
      </c>
      <c r="N720">
        <v>352</v>
      </c>
      <c r="Q720">
        <v>25.418206999999999</v>
      </c>
      <c r="S720">
        <v>6412</v>
      </c>
      <c r="T720" t="s">
        <v>78</v>
      </c>
      <c r="W720">
        <v>95</v>
      </c>
      <c r="X720">
        <v>610</v>
      </c>
      <c r="AA720">
        <v>22.663929</v>
      </c>
      <c r="AB720">
        <v>185</v>
      </c>
      <c r="AC720" t="s">
        <v>130</v>
      </c>
      <c r="AE720">
        <v>2</v>
      </c>
      <c r="AF720">
        <v>0</v>
      </c>
      <c r="AG720">
        <v>12</v>
      </c>
      <c r="AH720">
        <v>8</v>
      </c>
      <c r="AI720">
        <v>0</v>
      </c>
      <c r="AJ720">
        <v>0</v>
      </c>
      <c r="AK720" t="s">
        <v>64</v>
      </c>
      <c r="AL720">
        <v>176049</v>
      </c>
      <c r="AM720">
        <v>0</v>
      </c>
      <c r="AN720">
        <v>104</v>
      </c>
      <c r="AO720">
        <v>4</v>
      </c>
      <c r="AP720">
        <v>0</v>
      </c>
      <c r="AQ720">
        <v>77</v>
      </c>
      <c r="AR720">
        <v>52</v>
      </c>
      <c r="AS720">
        <v>34</v>
      </c>
      <c r="AT720">
        <v>12</v>
      </c>
      <c r="AU720">
        <v>10</v>
      </c>
      <c r="AV720">
        <v>4</v>
      </c>
      <c r="AW720">
        <v>6</v>
      </c>
      <c r="AX720">
        <v>1</v>
      </c>
      <c r="AY720">
        <v>3</v>
      </c>
      <c r="AZ720">
        <v>77</v>
      </c>
      <c r="BA720">
        <v>44</v>
      </c>
      <c r="BB720">
        <v>25</v>
      </c>
      <c r="BC720">
        <v>14</v>
      </c>
      <c r="BD720">
        <v>10</v>
      </c>
      <c r="BE720">
        <v>10</v>
      </c>
      <c r="BF720">
        <v>14</v>
      </c>
    </row>
    <row r="721" spans="1:58" x14ac:dyDescent="0.3">
      <c r="A721">
        <v>176050</v>
      </c>
      <c r="B721">
        <v>4227</v>
      </c>
      <c r="C721">
        <v>13704</v>
      </c>
      <c r="D721" s="1">
        <v>43497</v>
      </c>
      <c r="E721" t="s">
        <v>57</v>
      </c>
      <c r="F721" t="s">
        <v>58</v>
      </c>
      <c r="G721" t="s">
        <v>247</v>
      </c>
      <c r="H721">
        <v>3</v>
      </c>
      <c r="I721">
        <v>11769</v>
      </c>
      <c r="J721" t="s">
        <v>78</v>
      </c>
      <c r="M721">
        <v>41</v>
      </c>
      <c r="N721">
        <v>1015</v>
      </c>
      <c r="Q721">
        <v>23.299109999999999</v>
      </c>
      <c r="S721">
        <v>10580</v>
      </c>
      <c r="T721" t="s">
        <v>65</v>
      </c>
      <c r="W721">
        <v>154</v>
      </c>
      <c r="X721">
        <v>352</v>
      </c>
      <c r="AA721">
        <v>25.418206999999999</v>
      </c>
      <c r="AC721" t="s">
        <v>317</v>
      </c>
      <c r="AE721">
        <v>2</v>
      </c>
      <c r="AF721">
        <v>1</v>
      </c>
      <c r="AG721">
        <v>15</v>
      </c>
      <c r="AH721">
        <v>16</v>
      </c>
      <c r="AI721">
        <v>1</v>
      </c>
      <c r="AJ721">
        <v>0</v>
      </c>
      <c r="AK721" t="s">
        <v>64</v>
      </c>
      <c r="AL721">
        <v>176050</v>
      </c>
      <c r="AM721">
        <v>0</v>
      </c>
      <c r="AN721">
        <v>115</v>
      </c>
      <c r="AO721">
        <v>13</v>
      </c>
      <c r="AP721">
        <v>0</v>
      </c>
      <c r="AQ721">
        <v>89</v>
      </c>
      <c r="AR721">
        <v>60</v>
      </c>
      <c r="AS721">
        <v>53</v>
      </c>
      <c r="AT721">
        <v>12</v>
      </c>
      <c r="AU721">
        <v>16</v>
      </c>
      <c r="AV721">
        <v>5</v>
      </c>
      <c r="AW721">
        <v>6</v>
      </c>
      <c r="AX721">
        <v>1</v>
      </c>
      <c r="AY721">
        <v>2</v>
      </c>
      <c r="AZ721">
        <v>91</v>
      </c>
      <c r="BA721">
        <v>60</v>
      </c>
      <c r="BB721">
        <v>45</v>
      </c>
      <c r="BC721">
        <v>18</v>
      </c>
      <c r="BD721">
        <v>15</v>
      </c>
      <c r="BE721">
        <v>4</v>
      </c>
      <c r="BF721">
        <v>5</v>
      </c>
    </row>
    <row r="722" spans="1:58" x14ac:dyDescent="0.3">
      <c r="A722">
        <v>176051</v>
      </c>
      <c r="B722">
        <v>4227</v>
      </c>
      <c r="C722">
        <v>13805</v>
      </c>
      <c r="D722" s="1">
        <v>43497</v>
      </c>
      <c r="E722" t="s">
        <v>57</v>
      </c>
      <c r="F722" t="s">
        <v>58</v>
      </c>
      <c r="G722" t="s">
        <v>247</v>
      </c>
      <c r="H722">
        <v>3</v>
      </c>
      <c r="I722">
        <v>6412</v>
      </c>
      <c r="J722" t="s">
        <v>78</v>
      </c>
      <c r="M722">
        <v>95</v>
      </c>
      <c r="N722">
        <v>610</v>
      </c>
      <c r="Q722">
        <v>22.663929</v>
      </c>
      <c r="R722">
        <v>185</v>
      </c>
      <c r="S722">
        <v>45336</v>
      </c>
      <c r="T722" t="s">
        <v>65</v>
      </c>
      <c r="W722">
        <v>197</v>
      </c>
      <c r="X722">
        <v>262</v>
      </c>
      <c r="AA722">
        <v>19.704311000000001</v>
      </c>
      <c r="AC722" t="s">
        <v>243</v>
      </c>
      <c r="AE722">
        <v>2</v>
      </c>
      <c r="AF722">
        <v>0</v>
      </c>
      <c r="AG722">
        <v>12</v>
      </c>
      <c r="AH722">
        <v>3</v>
      </c>
      <c r="AI722">
        <v>0</v>
      </c>
      <c r="AJ722">
        <v>0</v>
      </c>
      <c r="AK722" t="s">
        <v>64</v>
      </c>
      <c r="AL722">
        <v>176051</v>
      </c>
      <c r="AM722">
        <v>0</v>
      </c>
      <c r="AN722">
        <v>73</v>
      </c>
      <c r="AO722">
        <v>4</v>
      </c>
      <c r="AP722">
        <v>3</v>
      </c>
      <c r="AQ722">
        <v>51</v>
      </c>
      <c r="AR722">
        <v>31</v>
      </c>
      <c r="AS722">
        <v>24</v>
      </c>
      <c r="AT722">
        <v>11</v>
      </c>
      <c r="AU722">
        <v>8</v>
      </c>
      <c r="AV722">
        <v>2</v>
      </c>
      <c r="AW722">
        <v>2</v>
      </c>
      <c r="AX722">
        <v>3</v>
      </c>
      <c r="AY722">
        <v>3</v>
      </c>
      <c r="AZ722">
        <v>70</v>
      </c>
      <c r="BA722">
        <v>48</v>
      </c>
      <c r="BB722">
        <v>23</v>
      </c>
      <c r="BC722">
        <v>11</v>
      </c>
      <c r="BD722">
        <v>7</v>
      </c>
      <c r="BE722">
        <v>8</v>
      </c>
      <c r="BF722">
        <v>12</v>
      </c>
    </row>
    <row r="723" spans="1:58" x14ac:dyDescent="0.3">
      <c r="A723">
        <v>176052</v>
      </c>
      <c r="B723">
        <v>4227</v>
      </c>
      <c r="C723">
        <v>13901</v>
      </c>
      <c r="D723" s="1">
        <v>43497</v>
      </c>
      <c r="E723" t="s">
        <v>57</v>
      </c>
      <c r="F723" t="s">
        <v>58</v>
      </c>
      <c r="G723" t="s">
        <v>247</v>
      </c>
      <c r="H723">
        <v>3</v>
      </c>
      <c r="I723">
        <v>6315</v>
      </c>
      <c r="J723" t="s">
        <v>69</v>
      </c>
      <c r="M723">
        <v>107</v>
      </c>
      <c r="N723">
        <v>533</v>
      </c>
      <c r="Q723">
        <v>24.662559999999999</v>
      </c>
      <c r="R723">
        <v>183</v>
      </c>
      <c r="S723">
        <v>5949</v>
      </c>
      <c r="T723" t="s">
        <v>174</v>
      </c>
      <c r="W723">
        <v>202</v>
      </c>
      <c r="X723">
        <v>253</v>
      </c>
      <c r="AA723">
        <v>26.839151000000001</v>
      </c>
      <c r="AC723" t="s">
        <v>98</v>
      </c>
      <c r="AE723">
        <v>2</v>
      </c>
      <c r="AF723">
        <v>0</v>
      </c>
      <c r="AG723">
        <v>12</v>
      </c>
      <c r="AH723">
        <v>5</v>
      </c>
      <c r="AI723">
        <v>0</v>
      </c>
      <c r="AJ723">
        <v>0</v>
      </c>
      <c r="AK723" t="s">
        <v>64</v>
      </c>
      <c r="AL723">
        <v>176052</v>
      </c>
      <c r="AM723">
        <v>0</v>
      </c>
      <c r="AN723">
        <v>67</v>
      </c>
      <c r="AO723">
        <v>3</v>
      </c>
      <c r="AP723">
        <v>0</v>
      </c>
      <c r="AQ723">
        <v>50</v>
      </c>
      <c r="AR723">
        <v>37</v>
      </c>
      <c r="AS723">
        <v>29</v>
      </c>
      <c r="AT723">
        <v>8</v>
      </c>
      <c r="AU723">
        <v>9</v>
      </c>
      <c r="AV723">
        <v>0</v>
      </c>
      <c r="AW723">
        <v>0</v>
      </c>
      <c r="AX723">
        <v>9</v>
      </c>
      <c r="AY723">
        <v>1</v>
      </c>
      <c r="AZ723">
        <v>47</v>
      </c>
      <c r="BA723">
        <v>26</v>
      </c>
      <c r="BB723">
        <v>18</v>
      </c>
      <c r="BC723">
        <v>8</v>
      </c>
      <c r="BD723">
        <v>8</v>
      </c>
      <c r="BE723">
        <v>2</v>
      </c>
      <c r="BF723">
        <v>5</v>
      </c>
    </row>
    <row r="724" spans="1:58" x14ac:dyDescent="0.3">
      <c r="A724">
        <v>176053</v>
      </c>
      <c r="B724">
        <v>4227</v>
      </c>
      <c r="C724">
        <v>14002</v>
      </c>
      <c r="D724" s="1">
        <v>43497</v>
      </c>
      <c r="E724" t="s">
        <v>57</v>
      </c>
      <c r="F724" t="s">
        <v>58</v>
      </c>
      <c r="G724" t="s">
        <v>247</v>
      </c>
      <c r="H724">
        <v>3</v>
      </c>
      <c r="I724">
        <v>6279</v>
      </c>
      <c r="J724" t="s">
        <v>174</v>
      </c>
      <c r="M724">
        <v>195</v>
      </c>
      <c r="N724">
        <v>265</v>
      </c>
      <c r="Q724">
        <v>24.971937</v>
      </c>
      <c r="S724">
        <v>4296</v>
      </c>
      <c r="T724" t="s">
        <v>69</v>
      </c>
      <c r="W724">
        <v>139</v>
      </c>
      <c r="X724">
        <v>407</v>
      </c>
      <c r="AA724">
        <v>34.984256999999999</v>
      </c>
      <c r="AB724">
        <v>178</v>
      </c>
      <c r="AC724" t="s">
        <v>130</v>
      </c>
      <c r="AE724">
        <v>2</v>
      </c>
      <c r="AF724">
        <v>0</v>
      </c>
      <c r="AG724">
        <v>12</v>
      </c>
      <c r="AH724">
        <v>8</v>
      </c>
      <c r="AI724">
        <v>0</v>
      </c>
      <c r="AJ724">
        <v>0</v>
      </c>
      <c r="AK724" t="s">
        <v>64</v>
      </c>
      <c r="AL724">
        <v>176053</v>
      </c>
      <c r="AM724">
        <v>0</v>
      </c>
      <c r="AN724">
        <v>104</v>
      </c>
      <c r="AO724">
        <v>0</v>
      </c>
      <c r="AP724">
        <v>0</v>
      </c>
      <c r="AQ724">
        <v>66</v>
      </c>
      <c r="AR724">
        <v>49</v>
      </c>
      <c r="AS724">
        <v>34</v>
      </c>
      <c r="AT724">
        <v>12</v>
      </c>
      <c r="AU724">
        <v>10</v>
      </c>
      <c r="AV724">
        <v>0</v>
      </c>
      <c r="AW724">
        <v>0</v>
      </c>
      <c r="AX724">
        <v>4</v>
      </c>
      <c r="AY724">
        <v>3</v>
      </c>
      <c r="AZ724">
        <v>66</v>
      </c>
      <c r="BA724">
        <v>38</v>
      </c>
      <c r="BB724">
        <v>26</v>
      </c>
      <c r="BC724">
        <v>14</v>
      </c>
      <c r="BD724">
        <v>10</v>
      </c>
      <c r="BE724">
        <v>5</v>
      </c>
      <c r="BF724">
        <v>7</v>
      </c>
    </row>
    <row r="725" spans="1:58" x14ac:dyDescent="0.3">
      <c r="A725">
        <v>176054</v>
      </c>
      <c r="B725">
        <v>4227</v>
      </c>
      <c r="C725">
        <v>14104</v>
      </c>
      <c r="D725" s="1">
        <v>43497</v>
      </c>
      <c r="E725" t="s">
        <v>57</v>
      </c>
      <c r="F725" t="s">
        <v>58</v>
      </c>
      <c r="G725" t="s">
        <v>247</v>
      </c>
      <c r="H725">
        <v>3</v>
      </c>
      <c r="I725">
        <v>6279</v>
      </c>
      <c r="J725" t="s">
        <v>174</v>
      </c>
      <c r="M725">
        <v>195</v>
      </c>
      <c r="N725">
        <v>265</v>
      </c>
      <c r="Q725">
        <v>24.971937</v>
      </c>
      <c r="S725">
        <v>6315</v>
      </c>
      <c r="T725" t="s">
        <v>69</v>
      </c>
      <c r="W725">
        <v>107</v>
      </c>
      <c r="X725">
        <v>533</v>
      </c>
      <c r="AA725">
        <v>24.662559999999999</v>
      </c>
      <c r="AB725">
        <v>183</v>
      </c>
      <c r="AC725" t="s">
        <v>76</v>
      </c>
      <c r="AE725">
        <v>2</v>
      </c>
      <c r="AF725">
        <v>0</v>
      </c>
      <c r="AG725">
        <v>12</v>
      </c>
      <c r="AH725">
        <v>7</v>
      </c>
      <c r="AI725">
        <v>0</v>
      </c>
      <c r="AJ725">
        <v>0</v>
      </c>
      <c r="AK725" t="s">
        <v>64</v>
      </c>
      <c r="AL725">
        <v>176054</v>
      </c>
      <c r="AM725">
        <v>0</v>
      </c>
      <c r="AN725">
        <v>86</v>
      </c>
      <c r="AO725">
        <v>6</v>
      </c>
      <c r="AP725">
        <v>2</v>
      </c>
      <c r="AQ725">
        <v>66</v>
      </c>
      <c r="AR725">
        <v>42</v>
      </c>
      <c r="AS725">
        <v>33</v>
      </c>
      <c r="AT725">
        <v>12</v>
      </c>
      <c r="AU725">
        <v>10</v>
      </c>
      <c r="AV725">
        <v>8</v>
      </c>
      <c r="AW725">
        <v>9</v>
      </c>
      <c r="AX725">
        <v>4</v>
      </c>
      <c r="AY725">
        <v>2</v>
      </c>
      <c r="AZ725">
        <v>50</v>
      </c>
      <c r="BA725">
        <v>33</v>
      </c>
      <c r="BB725">
        <v>22</v>
      </c>
      <c r="BC725">
        <v>7</v>
      </c>
      <c r="BD725">
        <v>9</v>
      </c>
      <c r="BE725">
        <v>0</v>
      </c>
      <c r="BF725">
        <v>3</v>
      </c>
    </row>
    <row r="726" spans="1:58" x14ac:dyDescent="0.3">
      <c r="A726">
        <v>176055</v>
      </c>
      <c r="B726">
        <v>4227</v>
      </c>
      <c r="C726">
        <v>14201</v>
      </c>
      <c r="D726" s="1">
        <v>43497</v>
      </c>
      <c r="E726" t="s">
        <v>57</v>
      </c>
      <c r="F726" t="s">
        <v>58</v>
      </c>
      <c r="G726" t="s">
        <v>247</v>
      </c>
      <c r="H726">
        <v>3</v>
      </c>
      <c r="I726">
        <v>33214</v>
      </c>
      <c r="J726" t="s">
        <v>75</v>
      </c>
      <c r="M726">
        <v>25</v>
      </c>
      <c r="N726">
        <v>1485</v>
      </c>
      <c r="Q726">
        <v>19.789185</v>
      </c>
      <c r="R726">
        <v>185</v>
      </c>
      <c r="S726">
        <v>6096</v>
      </c>
      <c r="T726" t="s">
        <v>187</v>
      </c>
      <c r="W726">
        <v>219</v>
      </c>
      <c r="X726">
        <v>235</v>
      </c>
      <c r="AA726">
        <v>26.056125999999999</v>
      </c>
      <c r="AC726" t="s">
        <v>106</v>
      </c>
      <c r="AE726">
        <v>2</v>
      </c>
      <c r="AF726">
        <v>0</v>
      </c>
      <c r="AG726">
        <v>13</v>
      </c>
      <c r="AH726">
        <v>9</v>
      </c>
      <c r="AI726">
        <v>0</v>
      </c>
      <c r="AJ726">
        <v>0</v>
      </c>
      <c r="AK726" t="s">
        <v>64</v>
      </c>
      <c r="AL726">
        <v>176055</v>
      </c>
      <c r="AM726">
        <v>0</v>
      </c>
      <c r="AN726">
        <v>82</v>
      </c>
      <c r="AO726">
        <v>4</v>
      </c>
      <c r="AP726">
        <v>4</v>
      </c>
      <c r="AQ726">
        <v>65</v>
      </c>
      <c r="AR726">
        <v>47</v>
      </c>
      <c r="AS726">
        <v>38</v>
      </c>
      <c r="AT726">
        <v>10</v>
      </c>
      <c r="AU726">
        <v>11</v>
      </c>
      <c r="AV726">
        <v>3</v>
      </c>
      <c r="AW726">
        <v>3</v>
      </c>
      <c r="AX726">
        <v>2</v>
      </c>
      <c r="AY726">
        <v>2</v>
      </c>
      <c r="AZ726">
        <v>60</v>
      </c>
      <c r="BA726">
        <v>43</v>
      </c>
      <c r="BB726">
        <v>30</v>
      </c>
      <c r="BC726">
        <v>11</v>
      </c>
      <c r="BD726">
        <v>11</v>
      </c>
      <c r="BE726">
        <v>4</v>
      </c>
      <c r="BF726">
        <v>6</v>
      </c>
    </row>
    <row r="727" spans="1:58" x14ac:dyDescent="0.3">
      <c r="A727">
        <v>176056</v>
      </c>
      <c r="B727">
        <v>4227</v>
      </c>
      <c r="C727">
        <v>14302</v>
      </c>
      <c r="D727" s="1">
        <v>43497</v>
      </c>
      <c r="E727" t="s">
        <v>57</v>
      </c>
      <c r="F727" t="s">
        <v>58</v>
      </c>
      <c r="G727" t="s">
        <v>247</v>
      </c>
      <c r="H727">
        <v>3</v>
      </c>
      <c r="I727">
        <v>5364</v>
      </c>
      <c r="J727" t="s">
        <v>187</v>
      </c>
      <c r="M727">
        <v>38</v>
      </c>
      <c r="N727">
        <v>1066</v>
      </c>
      <c r="Q727">
        <v>29.549623</v>
      </c>
      <c r="R727">
        <v>190</v>
      </c>
      <c r="S727">
        <v>44824</v>
      </c>
      <c r="T727" t="s">
        <v>75</v>
      </c>
      <c r="W727">
        <v>106</v>
      </c>
      <c r="X727">
        <v>541</v>
      </c>
      <c r="AA727">
        <v>18.472279</v>
      </c>
      <c r="AB727">
        <v>193</v>
      </c>
      <c r="AC727" t="s">
        <v>147</v>
      </c>
      <c r="AE727">
        <v>2</v>
      </c>
      <c r="AF727">
        <v>0</v>
      </c>
      <c r="AG727">
        <v>13</v>
      </c>
      <c r="AH727">
        <v>8</v>
      </c>
      <c r="AI727">
        <v>0</v>
      </c>
      <c r="AJ727">
        <v>0</v>
      </c>
      <c r="AK727" t="s">
        <v>64</v>
      </c>
      <c r="AL727">
        <v>176056</v>
      </c>
      <c r="AM727">
        <v>0</v>
      </c>
      <c r="AN727">
        <v>96</v>
      </c>
      <c r="AO727">
        <v>2</v>
      </c>
      <c r="AP727">
        <v>2</v>
      </c>
      <c r="AQ727">
        <v>54</v>
      </c>
      <c r="AR727">
        <v>33</v>
      </c>
      <c r="AS727">
        <v>23</v>
      </c>
      <c r="AT727">
        <v>13</v>
      </c>
      <c r="AU727">
        <v>11</v>
      </c>
      <c r="AV727">
        <v>3</v>
      </c>
      <c r="AW727">
        <v>5</v>
      </c>
      <c r="AX727">
        <v>3</v>
      </c>
      <c r="AY727">
        <v>2</v>
      </c>
      <c r="AZ727">
        <v>69</v>
      </c>
      <c r="BA727">
        <v>53</v>
      </c>
      <c r="BB727">
        <v>27</v>
      </c>
      <c r="BC727">
        <v>9</v>
      </c>
      <c r="BD727">
        <v>10</v>
      </c>
      <c r="BE727">
        <v>5</v>
      </c>
      <c r="BF727">
        <v>10</v>
      </c>
    </row>
    <row r="728" spans="1:58" x14ac:dyDescent="0.3">
      <c r="A728">
        <v>176057</v>
      </c>
      <c r="B728">
        <v>4227</v>
      </c>
      <c r="C728">
        <v>14404</v>
      </c>
      <c r="D728" s="1">
        <v>43497</v>
      </c>
      <c r="E728" t="s">
        <v>57</v>
      </c>
      <c r="F728" t="s">
        <v>58</v>
      </c>
      <c r="G728" t="s">
        <v>247</v>
      </c>
      <c r="H728">
        <v>3</v>
      </c>
      <c r="I728">
        <v>33214</v>
      </c>
      <c r="J728" t="s">
        <v>75</v>
      </c>
      <c r="M728">
        <v>25</v>
      </c>
      <c r="N728">
        <v>1485</v>
      </c>
      <c r="Q728">
        <v>19.789185</v>
      </c>
      <c r="R728">
        <v>185</v>
      </c>
      <c r="S728">
        <v>5364</v>
      </c>
      <c r="T728" t="s">
        <v>187</v>
      </c>
      <c r="W728">
        <v>38</v>
      </c>
      <c r="X728">
        <v>1066</v>
      </c>
      <c r="AA728">
        <v>29.549623</v>
      </c>
      <c r="AB728">
        <v>190</v>
      </c>
      <c r="AC728" t="s">
        <v>182</v>
      </c>
      <c r="AE728">
        <v>2</v>
      </c>
      <c r="AF728">
        <v>0</v>
      </c>
      <c r="AG728">
        <v>12</v>
      </c>
      <c r="AH728">
        <v>10</v>
      </c>
      <c r="AI728">
        <v>1</v>
      </c>
      <c r="AJ728">
        <v>0</v>
      </c>
      <c r="AK728" t="s">
        <v>64</v>
      </c>
      <c r="AL728">
        <v>176057</v>
      </c>
      <c r="AM728">
        <v>0</v>
      </c>
      <c r="AN728">
        <v>105</v>
      </c>
      <c r="AO728">
        <v>6</v>
      </c>
      <c r="AP728">
        <v>3</v>
      </c>
      <c r="AQ728">
        <v>78</v>
      </c>
      <c r="AR728">
        <v>57</v>
      </c>
      <c r="AS728">
        <v>40</v>
      </c>
      <c r="AT728">
        <v>11</v>
      </c>
      <c r="AU728">
        <v>11</v>
      </c>
      <c r="AV728">
        <v>2</v>
      </c>
      <c r="AW728">
        <v>3</v>
      </c>
      <c r="AX728">
        <v>0</v>
      </c>
      <c r="AY728">
        <v>1</v>
      </c>
      <c r="AZ728">
        <v>80</v>
      </c>
      <c r="BA728">
        <v>65</v>
      </c>
      <c r="BB728">
        <v>42</v>
      </c>
      <c r="BC728">
        <v>8</v>
      </c>
      <c r="BD728">
        <v>11</v>
      </c>
      <c r="BE728">
        <v>4</v>
      </c>
      <c r="BF728">
        <v>6</v>
      </c>
    </row>
    <row r="729" spans="1:58" x14ac:dyDescent="0.3">
      <c r="A729">
        <v>176058</v>
      </c>
      <c r="B729">
        <v>4227</v>
      </c>
      <c r="C729">
        <v>14505</v>
      </c>
      <c r="D729" s="1">
        <v>43497</v>
      </c>
      <c r="E729" t="s">
        <v>57</v>
      </c>
      <c r="F729" t="s">
        <v>58</v>
      </c>
      <c r="G729" t="s">
        <v>247</v>
      </c>
      <c r="H729">
        <v>3</v>
      </c>
      <c r="I729">
        <v>44824</v>
      </c>
      <c r="J729" t="s">
        <v>75</v>
      </c>
      <c r="M729">
        <v>106</v>
      </c>
      <c r="N729">
        <v>541</v>
      </c>
      <c r="Q729">
        <v>18.472279</v>
      </c>
      <c r="R729">
        <v>193</v>
      </c>
      <c r="S729">
        <v>5601</v>
      </c>
      <c r="T729" t="s">
        <v>187</v>
      </c>
      <c r="W729">
        <v>255</v>
      </c>
      <c r="X729">
        <v>185</v>
      </c>
      <c r="AA729">
        <v>28.459959000000001</v>
      </c>
      <c r="AB729">
        <v>193</v>
      </c>
      <c r="AC729" t="s">
        <v>76</v>
      </c>
      <c r="AE729">
        <v>2</v>
      </c>
      <c r="AF729">
        <v>0</v>
      </c>
      <c r="AG729">
        <v>12</v>
      </c>
      <c r="AH729">
        <v>7</v>
      </c>
      <c r="AI729">
        <v>0</v>
      </c>
      <c r="AJ729">
        <v>0</v>
      </c>
      <c r="AK729" t="s">
        <v>64</v>
      </c>
      <c r="AL729">
        <v>176058</v>
      </c>
      <c r="AM729">
        <v>0</v>
      </c>
      <c r="AN729">
        <v>88</v>
      </c>
      <c r="AO729">
        <v>6</v>
      </c>
      <c r="AP729">
        <v>2</v>
      </c>
      <c r="AQ729">
        <v>68</v>
      </c>
      <c r="AR729">
        <v>56</v>
      </c>
      <c r="AS729">
        <v>43</v>
      </c>
      <c r="AT729">
        <v>4</v>
      </c>
      <c r="AU729">
        <v>10</v>
      </c>
      <c r="AV729">
        <v>2</v>
      </c>
      <c r="AW729">
        <v>2</v>
      </c>
      <c r="AX729">
        <v>3</v>
      </c>
      <c r="AY729">
        <v>1</v>
      </c>
      <c r="AZ729">
        <v>46</v>
      </c>
      <c r="BA729">
        <v>28</v>
      </c>
      <c r="BB729">
        <v>18</v>
      </c>
      <c r="BC729">
        <v>13</v>
      </c>
      <c r="BD729">
        <v>9</v>
      </c>
      <c r="BE729">
        <v>2</v>
      </c>
      <c r="BF729">
        <v>4</v>
      </c>
    </row>
    <row r="730" spans="1:58" x14ac:dyDescent="0.3">
      <c r="A730">
        <v>176083</v>
      </c>
      <c r="B730">
        <v>4227</v>
      </c>
      <c r="C730">
        <v>17001</v>
      </c>
      <c r="D730" s="1">
        <v>43497</v>
      </c>
      <c r="E730" t="s">
        <v>57</v>
      </c>
      <c r="F730" t="s">
        <v>58</v>
      </c>
      <c r="G730" t="s">
        <v>247</v>
      </c>
      <c r="H730">
        <v>3</v>
      </c>
      <c r="I730">
        <v>5046</v>
      </c>
      <c r="J730" t="s">
        <v>87</v>
      </c>
      <c r="M730">
        <v>251</v>
      </c>
      <c r="N730">
        <v>190</v>
      </c>
      <c r="Q730">
        <v>31.170431000000001</v>
      </c>
      <c r="R730">
        <v>188</v>
      </c>
      <c r="S730">
        <v>11174</v>
      </c>
      <c r="T730" t="s">
        <v>152</v>
      </c>
      <c r="W730">
        <v>116</v>
      </c>
      <c r="X730">
        <v>485</v>
      </c>
      <c r="AA730">
        <v>22.800820999999999</v>
      </c>
      <c r="AC730" t="s">
        <v>218</v>
      </c>
      <c r="AE730">
        <v>2</v>
      </c>
      <c r="AF730">
        <v>0</v>
      </c>
      <c r="AG730">
        <v>12</v>
      </c>
      <c r="AH730">
        <v>6</v>
      </c>
      <c r="AI730">
        <v>0</v>
      </c>
      <c r="AJ730">
        <v>0</v>
      </c>
      <c r="AK730" t="s">
        <v>64</v>
      </c>
      <c r="AL730">
        <v>176083</v>
      </c>
      <c r="AM730">
        <v>0</v>
      </c>
      <c r="AN730">
        <v>72</v>
      </c>
      <c r="AO730">
        <v>5</v>
      </c>
      <c r="AP730">
        <v>5</v>
      </c>
      <c r="AQ730">
        <v>62</v>
      </c>
      <c r="AR730">
        <v>40</v>
      </c>
      <c r="AS730">
        <v>31</v>
      </c>
      <c r="AT730">
        <v>9</v>
      </c>
      <c r="AU730">
        <v>9</v>
      </c>
      <c r="AV730">
        <v>2</v>
      </c>
      <c r="AW730">
        <v>3</v>
      </c>
      <c r="AX730">
        <v>3</v>
      </c>
      <c r="AY730">
        <v>3</v>
      </c>
      <c r="AZ730">
        <v>49</v>
      </c>
      <c r="BA730">
        <v>33</v>
      </c>
      <c r="BB730">
        <v>20</v>
      </c>
      <c r="BC730">
        <v>7</v>
      </c>
      <c r="BD730">
        <v>9</v>
      </c>
      <c r="BE730">
        <v>1</v>
      </c>
      <c r="BF730">
        <v>5</v>
      </c>
    </row>
    <row r="731" spans="1:58" x14ac:dyDescent="0.3">
      <c r="A731">
        <v>176084</v>
      </c>
      <c r="B731">
        <v>4227</v>
      </c>
      <c r="C731">
        <v>17102</v>
      </c>
      <c r="D731" s="1">
        <v>43497</v>
      </c>
      <c r="E731" t="s">
        <v>57</v>
      </c>
      <c r="F731" t="s">
        <v>58</v>
      </c>
      <c r="G731" t="s">
        <v>247</v>
      </c>
      <c r="H731">
        <v>3</v>
      </c>
      <c r="I731">
        <v>23588</v>
      </c>
      <c r="J731" t="s">
        <v>87</v>
      </c>
      <c r="M731">
        <v>228</v>
      </c>
      <c r="N731">
        <v>224</v>
      </c>
      <c r="Q731">
        <v>22.611910000000002</v>
      </c>
      <c r="R731">
        <v>191</v>
      </c>
      <c r="S731">
        <v>44481</v>
      </c>
      <c r="T731" t="s">
        <v>152</v>
      </c>
      <c r="W731">
        <v>194</v>
      </c>
      <c r="X731">
        <v>267</v>
      </c>
      <c r="AA731">
        <v>20.386037999999999</v>
      </c>
      <c r="AB731">
        <v>183</v>
      </c>
      <c r="AC731" t="s">
        <v>103</v>
      </c>
      <c r="AE731">
        <v>2</v>
      </c>
      <c r="AF731">
        <v>0</v>
      </c>
      <c r="AG731">
        <v>12</v>
      </c>
      <c r="AH731">
        <v>3</v>
      </c>
      <c r="AI731">
        <v>0</v>
      </c>
      <c r="AJ731">
        <v>0</v>
      </c>
      <c r="AK731" t="s">
        <v>64</v>
      </c>
      <c r="AL731">
        <v>176084</v>
      </c>
      <c r="AM731">
        <v>0</v>
      </c>
      <c r="AN731">
        <v>74</v>
      </c>
      <c r="AO731">
        <v>7</v>
      </c>
      <c r="AP731">
        <v>0</v>
      </c>
      <c r="AQ731">
        <v>53</v>
      </c>
      <c r="AR731">
        <v>31</v>
      </c>
      <c r="AS731">
        <v>26</v>
      </c>
      <c r="AT731">
        <v>10</v>
      </c>
      <c r="AU731">
        <v>8</v>
      </c>
      <c r="AV731">
        <v>2</v>
      </c>
      <c r="AW731">
        <v>2</v>
      </c>
      <c r="AX731">
        <v>1</v>
      </c>
      <c r="AY731">
        <v>4</v>
      </c>
      <c r="AZ731">
        <v>49</v>
      </c>
      <c r="BA731">
        <v>31</v>
      </c>
      <c r="BB731">
        <v>14</v>
      </c>
      <c r="BC731">
        <v>9</v>
      </c>
      <c r="BD731">
        <v>7</v>
      </c>
      <c r="BE731">
        <v>2</v>
      </c>
      <c r="BF731">
        <v>6</v>
      </c>
    </row>
    <row r="732" spans="1:58" x14ac:dyDescent="0.3">
      <c r="A732">
        <v>176085</v>
      </c>
      <c r="B732">
        <v>4227</v>
      </c>
      <c r="C732">
        <v>17204</v>
      </c>
      <c r="D732" s="1">
        <v>43497</v>
      </c>
      <c r="E732" t="s">
        <v>57</v>
      </c>
      <c r="F732" t="s">
        <v>58</v>
      </c>
      <c r="G732" t="s">
        <v>247</v>
      </c>
      <c r="H732">
        <v>3</v>
      </c>
      <c r="I732">
        <v>5284</v>
      </c>
      <c r="J732" t="s">
        <v>87</v>
      </c>
      <c r="M732">
        <v>337</v>
      </c>
      <c r="N732">
        <v>72</v>
      </c>
      <c r="Q732">
        <v>29.971252</v>
      </c>
      <c r="S732">
        <v>11174</v>
      </c>
      <c r="T732" t="s">
        <v>152</v>
      </c>
      <c r="W732">
        <v>116</v>
      </c>
      <c r="X732">
        <v>485</v>
      </c>
      <c r="AA732">
        <v>22.800820999999999</v>
      </c>
      <c r="AC732" t="s">
        <v>100</v>
      </c>
      <c r="AE732">
        <v>2</v>
      </c>
      <c r="AF732">
        <v>0</v>
      </c>
      <c r="AG732">
        <v>12</v>
      </c>
      <c r="AH732">
        <v>6</v>
      </c>
      <c r="AI732">
        <v>0</v>
      </c>
      <c r="AJ732">
        <v>0</v>
      </c>
      <c r="AK732" t="s">
        <v>64</v>
      </c>
      <c r="AL732">
        <v>176085</v>
      </c>
      <c r="AM732">
        <v>0</v>
      </c>
      <c r="AN732">
        <v>56</v>
      </c>
      <c r="AO732">
        <v>1</v>
      </c>
      <c r="AP732">
        <v>3</v>
      </c>
      <c r="AQ732">
        <v>55</v>
      </c>
      <c r="AR732">
        <v>34</v>
      </c>
      <c r="AS732">
        <v>22</v>
      </c>
      <c r="AT732">
        <v>14</v>
      </c>
      <c r="AU732">
        <v>9</v>
      </c>
      <c r="AV732">
        <v>2</v>
      </c>
      <c r="AW732">
        <v>4</v>
      </c>
      <c r="AX732">
        <v>1</v>
      </c>
      <c r="AY732">
        <v>6</v>
      </c>
      <c r="AZ732">
        <v>53</v>
      </c>
      <c r="BA732">
        <v>29</v>
      </c>
      <c r="BB732">
        <v>17</v>
      </c>
      <c r="BC732">
        <v>8</v>
      </c>
      <c r="BD732">
        <v>9</v>
      </c>
      <c r="BE732">
        <v>4</v>
      </c>
      <c r="BF732">
        <v>9</v>
      </c>
    </row>
    <row r="733" spans="1:58" x14ac:dyDescent="0.3">
      <c r="A733">
        <v>173571</v>
      </c>
      <c r="B733">
        <v>4164</v>
      </c>
      <c r="C733">
        <v>300</v>
      </c>
      <c r="D733" s="1">
        <v>43500</v>
      </c>
      <c r="E733" t="s">
        <v>57</v>
      </c>
      <c r="F733" t="s">
        <v>58</v>
      </c>
      <c r="G733" t="s">
        <v>84</v>
      </c>
      <c r="H733">
        <v>3</v>
      </c>
      <c r="I733">
        <v>6214</v>
      </c>
      <c r="J733" t="s">
        <v>72</v>
      </c>
      <c r="L733" t="s">
        <v>61</v>
      </c>
      <c r="M733">
        <v>112</v>
      </c>
      <c r="N733">
        <v>498</v>
      </c>
      <c r="Q733">
        <v>25.472963</v>
      </c>
      <c r="S733">
        <v>5539</v>
      </c>
      <c r="T733" t="s">
        <v>72</v>
      </c>
      <c r="U733">
        <v>8</v>
      </c>
      <c r="W733">
        <v>59</v>
      </c>
      <c r="X733">
        <v>790</v>
      </c>
      <c r="AA733">
        <v>28.720054999999999</v>
      </c>
      <c r="AB733">
        <v>185</v>
      </c>
      <c r="AC733" t="s">
        <v>561</v>
      </c>
      <c r="AE733">
        <v>2</v>
      </c>
      <c r="AF733">
        <v>1</v>
      </c>
      <c r="AG733">
        <v>16</v>
      </c>
      <c r="AH733">
        <v>12</v>
      </c>
      <c r="AI733">
        <v>0</v>
      </c>
      <c r="AJ733">
        <v>0</v>
      </c>
      <c r="AK733" t="s">
        <v>64</v>
      </c>
      <c r="AL733">
        <v>173571</v>
      </c>
      <c r="AM733">
        <v>0</v>
      </c>
      <c r="AN733">
        <v>123</v>
      </c>
      <c r="AO733">
        <v>9</v>
      </c>
      <c r="AP733">
        <v>3</v>
      </c>
      <c r="AQ733">
        <v>79</v>
      </c>
      <c r="AR733">
        <v>45</v>
      </c>
      <c r="AS733">
        <v>39</v>
      </c>
      <c r="AT733">
        <v>13</v>
      </c>
      <c r="AU733">
        <v>14</v>
      </c>
      <c r="AV733">
        <v>3</v>
      </c>
      <c r="AW733">
        <v>6</v>
      </c>
      <c r="AX733">
        <v>4</v>
      </c>
      <c r="AY733">
        <v>2</v>
      </c>
      <c r="AZ733">
        <v>96</v>
      </c>
      <c r="BA733">
        <v>59</v>
      </c>
      <c r="BB733">
        <v>42</v>
      </c>
      <c r="BC733">
        <v>12</v>
      </c>
      <c r="BD733">
        <v>14</v>
      </c>
      <c r="BE733">
        <v>7</v>
      </c>
      <c r="BF733">
        <v>12</v>
      </c>
    </row>
    <row r="734" spans="1:58" x14ac:dyDescent="0.3">
      <c r="A734">
        <v>173572</v>
      </c>
      <c r="B734">
        <v>4164</v>
      </c>
      <c r="C734">
        <v>299</v>
      </c>
      <c r="D734" s="1">
        <v>43500</v>
      </c>
      <c r="E734" t="s">
        <v>57</v>
      </c>
      <c r="F734" t="s">
        <v>58</v>
      </c>
      <c r="G734" t="s">
        <v>86</v>
      </c>
      <c r="H734">
        <v>3</v>
      </c>
      <c r="I734">
        <v>5539</v>
      </c>
      <c r="J734" t="s">
        <v>72</v>
      </c>
      <c r="K734">
        <v>8</v>
      </c>
      <c r="M734">
        <v>59</v>
      </c>
      <c r="N734">
        <v>790</v>
      </c>
      <c r="Q734">
        <v>28.720054999999999</v>
      </c>
      <c r="R734">
        <v>185</v>
      </c>
      <c r="S734">
        <v>4654</v>
      </c>
      <c r="T734" t="s">
        <v>112</v>
      </c>
      <c r="W734">
        <v>92</v>
      </c>
      <c r="X734">
        <v>616</v>
      </c>
      <c r="AA734">
        <v>33.092402999999997</v>
      </c>
      <c r="AB734">
        <v>180</v>
      </c>
      <c r="AC734" t="s">
        <v>635</v>
      </c>
      <c r="AE734">
        <v>2</v>
      </c>
      <c r="AF734">
        <v>1</v>
      </c>
      <c r="AG734">
        <v>15</v>
      </c>
      <c r="AH734">
        <v>10</v>
      </c>
      <c r="AI734">
        <v>0</v>
      </c>
      <c r="AJ734">
        <v>0</v>
      </c>
      <c r="AK734" t="s">
        <v>64</v>
      </c>
      <c r="AL734">
        <v>173572</v>
      </c>
      <c r="AM734">
        <v>0</v>
      </c>
      <c r="AN734">
        <v>112</v>
      </c>
      <c r="AO734">
        <v>5</v>
      </c>
      <c r="AP734">
        <v>1</v>
      </c>
      <c r="AQ734">
        <v>73</v>
      </c>
      <c r="AR734">
        <v>49</v>
      </c>
      <c r="AS734">
        <v>37</v>
      </c>
      <c r="AT734">
        <v>15</v>
      </c>
      <c r="AU734">
        <v>13</v>
      </c>
      <c r="AV734">
        <v>2</v>
      </c>
      <c r="AW734">
        <v>3</v>
      </c>
      <c r="AX734">
        <v>11</v>
      </c>
      <c r="AY734">
        <v>4</v>
      </c>
      <c r="AZ734">
        <v>82</v>
      </c>
      <c r="BA734">
        <v>41</v>
      </c>
      <c r="BB734">
        <v>29</v>
      </c>
      <c r="BC734">
        <v>19</v>
      </c>
      <c r="BD734">
        <v>12</v>
      </c>
      <c r="BE734">
        <v>4</v>
      </c>
      <c r="BF734">
        <v>7</v>
      </c>
    </row>
    <row r="735" spans="1:58" x14ac:dyDescent="0.3">
      <c r="A735">
        <v>173573</v>
      </c>
      <c r="B735">
        <v>4164</v>
      </c>
      <c r="C735">
        <v>298</v>
      </c>
      <c r="D735" s="1">
        <v>43500</v>
      </c>
      <c r="E735" t="s">
        <v>57</v>
      </c>
      <c r="F735" t="s">
        <v>58</v>
      </c>
      <c r="G735" t="s">
        <v>86</v>
      </c>
      <c r="H735">
        <v>3</v>
      </c>
      <c r="I735">
        <v>6214</v>
      </c>
      <c r="J735" t="s">
        <v>72</v>
      </c>
      <c r="L735" t="s">
        <v>61</v>
      </c>
      <c r="M735">
        <v>112</v>
      </c>
      <c r="N735">
        <v>498</v>
      </c>
      <c r="Q735">
        <v>25.472963</v>
      </c>
      <c r="S735">
        <v>5630</v>
      </c>
      <c r="T735" t="s">
        <v>72</v>
      </c>
      <c r="W735">
        <v>77</v>
      </c>
      <c r="X735">
        <v>696</v>
      </c>
      <c r="AA735">
        <v>28.334019000000001</v>
      </c>
      <c r="AB735">
        <v>190</v>
      </c>
      <c r="AC735" t="s">
        <v>94</v>
      </c>
      <c r="AE735">
        <v>2</v>
      </c>
      <c r="AF735">
        <v>0</v>
      </c>
      <c r="AG735">
        <v>12</v>
      </c>
      <c r="AH735">
        <v>1</v>
      </c>
      <c r="AI735">
        <v>0</v>
      </c>
      <c r="AJ735">
        <v>0</v>
      </c>
      <c r="AK735" t="s">
        <v>64</v>
      </c>
      <c r="AL735">
        <v>173573</v>
      </c>
      <c r="AM735">
        <v>0</v>
      </c>
      <c r="AN735">
        <v>60</v>
      </c>
      <c r="AO735">
        <v>4</v>
      </c>
      <c r="AP735">
        <v>0</v>
      </c>
      <c r="AQ735">
        <v>42</v>
      </c>
      <c r="AR735">
        <v>30</v>
      </c>
      <c r="AS735">
        <v>23</v>
      </c>
      <c r="AT735">
        <v>7</v>
      </c>
      <c r="AU735">
        <v>7</v>
      </c>
      <c r="AV735">
        <v>0</v>
      </c>
      <c r="AW735">
        <v>0</v>
      </c>
      <c r="AX735">
        <v>4</v>
      </c>
      <c r="AY735">
        <v>8</v>
      </c>
      <c r="AZ735">
        <v>50</v>
      </c>
      <c r="BA735">
        <v>23</v>
      </c>
      <c r="BB735">
        <v>11</v>
      </c>
      <c r="BC735">
        <v>10</v>
      </c>
      <c r="BD735">
        <v>6</v>
      </c>
      <c r="BE735">
        <v>7</v>
      </c>
      <c r="BF735">
        <v>12</v>
      </c>
    </row>
    <row r="736" spans="1:58" x14ac:dyDescent="0.3">
      <c r="A736">
        <v>173574</v>
      </c>
      <c r="B736">
        <v>4164</v>
      </c>
      <c r="C736">
        <v>297</v>
      </c>
      <c r="D736" s="1">
        <v>43500</v>
      </c>
      <c r="E736" t="s">
        <v>57</v>
      </c>
      <c r="F736" t="s">
        <v>58</v>
      </c>
      <c r="G736" t="s">
        <v>91</v>
      </c>
      <c r="H736">
        <v>3</v>
      </c>
      <c r="I736">
        <v>4654</v>
      </c>
      <c r="J736" t="s">
        <v>112</v>
      </c>
      <c r="M736">
        <v>92</v>
      </c>
      <c r="N736">
        <v>616</v>
      </c>
      <c r="Q736">
        <v>33.092402999999997</v>
      </c>
      <c r="R736">
        <v>180</v>
      </c>
      <c r="S736">
        <v>5370</v>
      </c>
      <c r="T736" t="s">
        <v>110</v>
      </c>
      <c r="W736">
        <v>65</v>
      </c>
      <c r="X736">
        <v>760</v>
      </c>
      <c r="AA736">
        <v>29.549623</v>
      </c>
      <c r="AB736">
        <v>181</v>
      </c>
      <c r="AC736" t="s">
        <v>678</v>
      </c>
      <c r="AE736">
        <v>2</v>
      </c>
      <c r="AF736">
        <v>0</v>
      </c>
      <c r="AG736">
        <v>12</v>
      </c>
      <c r="AH736">
        <v>7</v>
      </c>
      <c r="AI736">
        <v>1</v>
      </c>
      <c r="AJ736">
        <v>0</v>
      </c>
      <c r="AK736" t="s">
        <v>64</v>
      </c>
      <c r="AL736">
        <v>173574</v>
      </c>
      <c r="AM736">
        <v>0</v>
      </c>
      <c r="AN736">
        <v>102</v>
      </c>
      <c r="AO736">
        <v>6</v>
      </c>
      <c r="AP736">
        <v>2</v>
      </c>
      <c r="AQ736">
        <v>53</v>
      </c>
      <c r="AR736">
        <v>31</v>
      </c>
      <c r="AS736">
        <v>28</v>
      </c>
      <c r="AT736">
        <v>12</v>
      </c>
      <c r="AU736">
        <v>10</v>
      </c>
      <c r="AV736">
        <v>1</v>
      </c>
      <c r="AW736">
        <v>2</v>
      </c>
      <c r="AX736">
        <v>4</v>
      </c>
      <c r="AY736">
        <v>2</v>
      </c>
      <c r="AZ736">
        <v>75</v>
      </c>
      <c r="BA736">
        <v>41</v>
      </c>
      <c r="BB736">
        <v>27</v>
      </c>
      <c r="BC736">
        <v>14</v>
      </c>
      <c r="BD736">
        <v>9</v>
      </c>
      <c r="BE736">
        <v>9</v>
      </c>
      <c r="BF736">
        <v>12</v>
      </c>
    </row>
    <row r="737" spans="1:58" x14ac:dyDescent="0.3">
      <c r="A737">
        <v>173575</v>
      </c>
      <c r="B737">
        <v>4164</v>
      </c>
      <c r="C737">
        <v>296</v>
      </c>
      <c r="D737" s="1">
        <v>43500</v>
      </c>
      <c r="E737" t="s">
        <v>57</v>
      </c>
      <c r="F737" t="s">
        <v>58</v>
      </c>
      <c r="G737" t="s">
        <v>91</v>
      </c>
      <c r="H737">
        <v>3</v>
      </c>
      <c r="I737">
        <v>5539</v>
      </c>
      <c r="J737" t="s">
        <v>72</v>
      </c>
      <c r="K737">
        <v>8</v>
      </c>
      <c r="M737">
        <v>59</v>
      </c>
      <c r="N737">
        <v>790</v>
      </c>
      <c r="Q737">
        <v>28.720054999999999</v>
      </c>
      <c r="R737">
        <v>185</v>
      </c>
      <c r="S737">
        <v>6029</v>
      </c>
      <c r="T737" t="s">
        <v>72</v>
      </c>
      <c r="U737">
        <v>3</v>
      </c>
      <c r="W737">
        <v>20</v>
      </c>
      <c r="X737">
        <v>1835</v>
      </c>
      <c r="AA737">
        <v>26.469542000000001</v>
      </c>
      <c r="AB737">
        <v>170</v>
      </c>
      <c r="AC737" t="s">
        <v>88</v>
      </c>
      <c r="AE737">
        <v>2</v>
      </c>
      <c r="AF737">
        <v>0</v>
      </c>
      <c r="AG737">
        <v>13</v>
      </c>
      <c r="AH737">
        <v>7</v>
      </c>
      <c r="AI737">
        <v>0</v>
      </c>
      <c r="AJ737">
        <v>0</v>
      </c>
      <c r="AK737" t="s">
        <v>64</v>
      </c>
      <c r="AL737">
        <v>173575</v>
      </c>
      <c r="AM737">
        <v>0</v>
      </c>
      <c r="AN737">
        <v>110</v>
      </c>
      <c r="AO737">
        <v>1</v>
      </c>
      <c r="AP737">
        <v>1</v>
      </c>
      <c r="AQ737">
        <v>75</v>
      </c>
      <c r="AR737">
        <v>49</v>
      </c>
      <c r="AS737">
        <v>33</v>
      </c>
      <c r="AT737">
        <v>13</v>
      </c>
      <c r="AU737">
        <v>10</v>
      </c>
      <c r="AV737">
        <v>6</v>
      </c>
      <c r="AW737">
        <v>7</v>
      </c>
      <c r="AX737">
        <v>1</v>
      </c>
      <c r="AY737">
        <v>2</v>
      </c>
      <c r="AZ737">
        <v>64</v>
      </c>
      <c r="BA737">
        <v>34</v>
      </c>
      <c r="BB737">
        <v>19</v>
      </c>
      <c r="BC737">
        <v>16</v>
      </c>
      <c r="BD737">
        <v>10</v>
      </c>
      <c r="BE737">
        <v>2</v>
      </c>
      <c r="BF737">
        <v>6</v>
      </c>
    </row>
    <row r="738" spans="1:58" x14ac:dyDescent="0.3">
      <c r="A738">
        <v>173576</v>
      </c>
      <c r="B738">
        <v>4164</v>
      </c>
      <c r="C738">
        <v>295</v>
      </c>
      <c r="D738" s="1">
        <v>43500</v>
      </c>
      <c r="E738" t="s">
        <v>57</v>
      </c>
      <c r="F738" t="s">
        <v>58</v>
      </c>
      <c r="G738" t="s">
        <v>91</v>
      </c>
      <c r="H738">
        <v>3</v>
      </c>
      <c r="I738">
        <v>6214</v>
      </c>
      <c r="J738" t="s">
        <v>72</v>
      </c>
      <c r="L738" t="s">
        <v>61</v>
      </c>
      <c r="M738">
        <v>112</v>
      </c>
      <c r="N738">
        <v>498</v>
      </c>
      <c r="Q738">
        <v>25.472963</v>
      </c>
      <c r="S738">
        <v>6384</v>
      </c>
      <c r="T738" t="s">
        <v>72</v>
      </c>
      <c r="V738" t="s">
        <v>79</v>
      </c>
      <c r="W738">
        <v>280</v>
      </c>
      <c r="X738">
        <v>152</v>
      </c>
      <c r="AA738">
        <v>23.816565000000001</v>
      </c>
      <c r="AC738" t="s">
        <v>304</v>
      </c>
      <c r="AE738">
        <v>2</v>
      </c>
      <c r="AF738">
        <v>0</v>
      </c>
      <c r="AG738">
        <v>12</v>
      </c>
      <c r="AH738">
        <v>10</v>
      </c>
      <c r="AI738">
        <v>1</v>
      </c>
      <c r="AJ738">
        <v>0</v>
      </c>
      <c r="AK738" t="s">
        <v>64</v>
      </c>
      <c r="AL738">
        <v>173576</v>
      </c>
      <c r="AM738">
        <v>0</v>
      </c>
      <c r="AN738">
        <v>108</v>
      </c>
      <c r="AO738">
        <v>5</v>
      </c>
      <c r="AP738">
        <v>1</v>
      </c>
      <c r="AQ738">
        <v>70</v>
      </c>
      <c r="AR738">
        <v>48</v>
      </c>
      <c r="AS738">
        <v>34</v>
      </c>
      <c r="AT738">
        <v>16</v>
      </c>
      <c r="AU738">
        <v>11</v>
      </c>
      <c r="AV738">
        <v>6</v>
      </c>
      <c r="AW738">
        <v>7</v>
      </c>
      <c r="AX738">
        <v>5</v>
      </c>
      <c r="AY738">
        <v>1</v>
      </c>
      <c r="AZ738">
        <v>90</v>
      </c>
      <c r="BA738">
        <v>51</v>
      </c>
      <c r="BB738">
        <v>37</v>
      </c>
      <c r="BC738">
        <v>17</v>
      </c>
      <c r="BD738">
        <v>11</v>
      </c>
      <c r="BE738">
        <v>7</v>
      </c>
      <c r="BF738">
        <v>9</v>
      </c>
    </row>
    <row r="739" spans="1:58" x14ac:dyDescent="0.3">
      <c r="A739">
        <v>173577</v>
      </c>
      <c r="B739">
        <v>4164</v>
      </c>
      <c r="C739">
        <v>294</v>
      </c>
      <c r="D739" s="1">
        <v>43500</v>
      </c>
      <c r="E739" t="s">
        <v>57</v>
      </c>
      <c r="F739" t="s">
        <v>58</v>
      </c>
      <c r="G739" t="s">
        <v>91</v>
      </c>
      <c r="H739">
        <v>3</v>
      </c>
      <c r="I739">
        <v>5630</v>
      </c>
      <c r="J739" t="s">
        <v>72</v>
      </c>
      <c r="M739">
        <v>77</v>
      </c>
      <c r="N739">
        <v>696</v>
      </c>
      <c r="Q739">
        <v>28.334019000000001</v>
      </c>
      <c r="R739">
        <v>190</v>
      </c>
      <c r="S739">
        <v>44493</v>
      </c>
      <c r="T739" t="s">
        <v>81</v>
      </c>
      <c r="W739">
        <v>81</v>
      </c>
      <c r="X739">
        <v>668</v>
      </c>
      <c r="AA739">
        <v>21.752223999999998</v>
      </c>
      <c r="AB739">
        <v>183</v>
      </c>
      <c r="AC739" t="s">
        <v>211</v>
      </c>
      <c r="AE739">
        <v>2</v>
      </c>
      <c r="AF739">
        <v>0</v>
      </c>
      <c r="AG739">
        <v>13</v>
      </c>
      <c r="AH739">
        <v>9</v>
      </c>
      <c r="AI739">
        <v>0</v>
      </c>
      <c r="AJ739">
        <v>0</v>
      </c>
      <c r="AK739" t="s">
        <v>64</v>
      </c>
      <c r="AL739">
        <v>173577</v>
      </c>
      <c r="AM739">
        <v>0</v>
      </c>
      <c r="AN739">
        <v>116</v>
      </c>
      <c r="AO739">
        <v>3</v>
      </c>
      <c r="AP739">
        <v>7</v>
      </c>
      <c r="AQ739">
        <v>85</v>
      </c>
      <c r="AR739">
        <v>57</v>
      </c>
      <c r="AS739">
        <v>39</v>
      </c>
      <c r="AT739">
        <v>15</v>
      </c>
      <c r="AU739">
        <v>11</v>
      </c>
      <c r="AV739">
        <v>12</v>
      </c>
      <c r="AW739">
        <v>12</v>
      </c>
      <c r="AX739">
        <v>5</v>
      </c>
      <c r="AY739">
        <v>3</v>
      </c>
      <c r="AZ739">
        <v>76</v>
      </c>
      <c r="BA739">
        <v>59</v>
      </c>
      <c r="BB739">
        <v>41</v>
      </c>
      <c r="BC739">
        <v>6</v>
      </c>
      <c r="BD739">
        <v>11</v>
      </c>
      <c r="BE739">
        <v>4</v>
      </c>
      <c r="BF739">
        <v>6</v>
      </c>
    </row>
    <row r="740" spans="1:58" x14ac:dyDescent="0.3">
      <c r="A740">
        <v>173578</v>
      </c>
      <c r="B740">
        <v>4164</v>
      </c>
      <c r="C740">
        <v>293</v>
      </c>
      <c r="D740" s="1">
        <v>43500</v>
      </c>
      <c r="E740" t="s">
        <v>57</v>
      </c>
      <c r="F740" t="s">
        <v>58</v>
      </c>
      <c r="G740" t="s">
        <v>99</v>
      </c>
      <c r="H740">
        <v>3</v>
      </c>
      <c r="I740">
        <v>5370</v>
      </c>
      <c r="J740" t="s">
        <v>110</v>
      </c>
      <c r="M740">
        <v>65</v>
      </c>
      <c r="N740">
        <v>760</v>
      </c>
      <c r="Q740">
        <v>29.549623</v>
      </c>
      <c r="R740">
        <v>181</v>
      </c>
      <c r="S740">
        <v>4921</v>
      </c>
      <c r="T740" t="s">
        <v>66</v>
      </c>
      <c r="U740">
        <v>1</v>
      </c>
      <c r="W740">
        <v>15</v>
      </c>
      <c r="X740">
        <v>2225</v>
      </c>
      <c r="AA740">
        <v>31.701574000000001</v>
      </c>
      <c r="AB740">
        <v>178</v>
      </c>
      <c r="AC740" t="s">
        <v>200</v>
      </c>
      <c r="AE740">
        <v>2</v>
      </c>
      <c r="AF740">
        <v>0</v>
      </c>
      <c r="AG740">
        <v>12</v>
      </c>
      <c r="AH740">
        <v>5</v>
      </c>
      <c r="AI740">
        <v>0</v>
      </c>
      <c r="AJ740">
        <v>0</v>
      </c>
      <c r="AK740" t="s">
        <v>64</v>
      </c>
      <c r="AL740">
        <v>173578</v>
      </c>
      <c r="AM740">
        <v>0</v>
      </c>
      <c r="AN740">
        <v>69</v>
      </c>
      <c r="AO740">
        <v>7</v>
      </c>
      <c r="AP740">
        <v>3</v>
      </c>
      <c r="AQ740">
        <v>48</v>
      </c>
      <c r="AR740">
        <v>31</v>
      </c>
      <c r="AS740">
        <v>23</v>
      </c>
      <c r="AT740">
        <v>6</v>
      </c>
      <c r="AU740">
        <v>8</v>
      </c>
      <c r="AV740">
        <v>1</v>
      </c>
      <c r="AW740">
        <v>3</v>
      </c>
      <c r="AX740">
        <v>0</v>
      </c>
      <c r="AY740">
        <v>4</v>
      </c>
      <c r="AZ740">
        <v>56</v>
      </c>
      <c r="BA740">
        <v>32</v>
      </c>
      <c r="BB740">
        <v>15</v>
      </c>
      <c r="BC740">
        <v>9</v>
      </c>
      <c r="BD740">
        <v>9</v>
      </c>
      <c r="BE740">
        <v>2</v>
      </c>
      <c r="BF740">
        <v>8</v>
      </c>
    </row>
    <row r="741" spans="1:58" x14ac:dyDescent="0.3">
      <c r="A741">
        <v>173579</v>
      </c>
      <c r="B741">
        <v>4164</v>
      </c>
      <c r="C741">
        <v>292</v>
      </c>
      <c r="D741" s="1">
        <v>43500</v>
      </c>
      <c r="E741" t="s">
        <v>57</v>
      </c>
      <c r="F741" t="s">
        <v>58</v>
      </c>
      <c r="G741" t="s">
        <v>99</v>
      </c>
      <c r="H741">
        <v>3</v>
      </c>
      <c r="I741">
        <v>4654</v>
      </c>
      <c r="J741" t="s">
        <v>112</v>
      </c>
      <c r="M741">
        <v>92</v>
      </c>
      <c r="N741">
        <v>616</v>
      </c>
      <c r="Q741">
        <v>33.092402999999997</v>
      </c>
      <c r="R741">
        <v>180</v>
      </c>
      <c r="S741">
        <v>4291</v>
      </c>
      <c r="T741" t="s">
        <v>139</v>
      </c>
      <c r="U741">
        <v>6</v>
      </c>
      <c r="W741">
        <v>43</v>
      </c>
      <c r="X741">
        <v>1007</v>
      </c>
      <c r="AA741">
        <v>35.04175</v>
      </c>
      <c r="AB741">
        <v>185</v>
      </c>
      <c r="AC741" t="s">
        <v>341</v>
      </c>
      <c r="AE741">
        <v>2</v>
      </c>
      <c r="AF741">
        <v>0</v>
      </c>
      <c r="AG741">
        <v>12</v>
      </c>
      <c r="AH741">
        <v>8</v>
      </c>
      <c r="AI741">
        <v>1</v>
      </c>
      <c r="AJ741">
        <v>0</v>
      </c>
      <c r="AK741" t="s">
        <v>64</v>
      </c>
      <c r="AL741">
        <v>173579</v>
      </c>
      <c r="AM741">
        <v>0</v>
      </c>
      <c r="AN741">
        <v>82</v>
      </c>
      <c r="AO741">
        <v>9</v>
      </c>
      <c r="AP741">
        <v>0</v>
      </c>
      <c r="AQ741">
        <v>61</v>
      </c>
      <c r="AR741">
        <v>40</v>
      </c>
      <c r="AS741">
        <v>32</v>
      </c>
      <c r="AT741">
        <v>14</v>
      </c>
      <c r="AU741">
        <v>10</v>
      </c>
      <c r="AV741">
        <v>1</v>
      </c>
      <c r="AW741">
        <v>2</v>
      </c>
      <c r="AX741">
        <v>1</v>
      </c>
      <c r="AY741">
        <v>2</v>
      </c>
      <c r="AZ741">
        <v>57</v>
      </c>
      <c r="BA741">
        <v>41</v>
      </c>
      <c r="BB741">
        <v>28</v>
      </c>
      <c r="BC741">
        <v>6</v>
      </c>
      <c r="BD741">
        <v>10</v>
      </c>
      <c r="BE741">
        <v>1</v>
      </c>
      <c r="BF741">
        <v>4</v>
      </c>
    </row>
    <row r="742" spans="1:58" x14ac:dyDescent="0.3">
      <c r="A742">
        <v>173580</v>
      </c>
      <c r="B742">
        <v>4164</v>
      </c>
      <c r="C742">
        <v>291</v>
      </c>
      <c r="D742" s="1">
        <v>43500</v>
      </c>
      <c r="E742" t="s">
        <v>57</v>
      </c>
      <c r="F742" t="s">
        <v>58</v>
      </c>
      <c r="G742" t="s">
        <v>99</v>
      </c>
      <c r="H742">
        <v>3</v>
      </c>
      <c r="I742">
        <v>6029</v>
      </c>
      <c r="J742" t="s">
        <v>72</v>
      </c>
      <c r="K742">
        <v>3</v>
      </c>
      <c r="M742">
        <v>20</v>
      </c>
      <c r="N742">
        <v>1835</v>
      </c>
      <c r="Q742">
        <v>26.469542000000001</v>
      </c>
      <c r="R742">
        <v>170</v>
      </c>
      <c r="S742">
        <v>5550</v>
      </c>
      <c r="T742" t="s">
        <v>66</v>
      </c>
      <c r="V742" t="s">
        <v>79</v>
      </c>
      <c r="W742">
        <v>168</v>
      </c>
      <c r="X742">
        <v>324</v>
      </c>
      <c r="AA742">
        <v>28.684463999999998</v>
      </c>
      <c r="AB742">
        <v>183</v>
      </c>
      <c r="AC742" t="s">
        <v>691</v>
      </c>
      <c r="AE742">
        <v>2</v>
      </c>
      <c r="AF742">
        <v>1</v>
      </c>
      <c r="AG742">
        <v>18</v>
      </c>
      <c r="AH742">
        <v>9</v>
      </c>
      <c r="AI742">
        <v>0</v>
      </c>
      <c r="AJ742">
        <v>1</v>
      </c>
      <c r="AK742" t="s">
        <v>64</v>
      </c>
      <c r="AL742">
        <v>173580</v>
      </c>
      <c r="AM742">
        <v>0</v>
      </c>
      <c r="AN742">
        <v>141</v>
      </c>
      <c r="AO742">
        <v>3</v>
      </c>
      <c r="AP742">
        <v>5</v>
      </c>
      <c r="AQ742">
        <v>94</v>
      </c>
      <c r="AR742">
        <v>72</v>
      </c>
      <c r="AS742">
        <v>51</v>
      </c>
      <c r="AT742">
        <v>6</v>
      </c>
      <c r="AU742">
        <v>14</v>
      </c>
      <c r="AV742">
        <v>4</v>
      </c>
      <c r="AW742">
        <v>7</v>
      </c>
      <c r="AX742">
        <v>4</v>
      </c>
      <c r="AY742">
        <v>5</v>
      </c>
      <c r="AZ742">
        <v>101</v>
      </c>
      <c r="BA742">
        <v>68</v>
      </c>
      <c r="BB742">
        <v>43</v>
      </c>
      <c r="BC742">
        <v>8</v>
      </c>
      <c r="BD742">
        <v>13</v>
      </c>
      <c r="BE742">
        <v>13</v>
      </c>
      <c r="BF742">
        <v>20</v>
      </c>
    </row>
    <row r="743" spans="1:58" x14ac:dyDescent="0.3">
      <c r="A743">
        <v>173581</v>
      </c>
      <c r="B743">
        <v>4164</v>
      </c>
      <c r="C743">
        <v>290</v>
      </c>
      <c r="D743" s="1">
        <v>43500</v>
      </c>
      <c r="E743" t="s">
        <v>57</v>
      </c>
      <c r="F743" t="s">
        <v>58</v>
      </c>
      <c r="G743" t="s">
        <v>99</v>
      </c>
      <c r="H743">
        <v>3</v>
      </c>
      <c r="I743">
        <v>5539</v>
      </c>
      <c r="J743" t="s">
        <v>72</v>
      </c>
      <c r="K743">
        <v>8</v>
      </c>
      <c r="M743">
        <v>59</v>
      </c>
      <c r="N743">
        <v>790</v>
      </c>
      <c r="Q743">
        <v>28.720054999999999</v>
      </c>
      <c r="R743">
        <v>185</v>
      </c>
      <c r="S743">
        <v>5070</v>
      </c>
      <c r="T743" t="s">
        <v>81</v>
      </c>
      <c r="W743">
        <v>71</v>
      </c>
      <c r="X743">
        <v>710</v>
      </c>
      <c r="AA743">
        <v>31.049965</v>
      </c>
      <c r="AB743">
        <v>188</v>
      </c>
      <c r="AC743" t="s">
        <v>531</v>
      </c>
      <c r="AE743">
        <v>2</v>
      </c>
      <c r="AF743">
        <v>0</v>
      </c>
      <c r="AG743">
        <v>12</v>
      </c>
      <c r="AH743">
        <v>10</v>
      </c>
      <c r="AI743">
        <v>1</v>
      </c>
      <c r="AJ743">
        <v>0</v>
      </c>
      <c r="AK743" t="s">
        <v>64</v>
      </c>
      <c r="AL743">
        <v>173581</v>
      </c>
      <c r="AM743">
        <v>0</v>
      </c>
      <c r="AN743">
        <v>125</v>
      </c>
      <c r="AO743">
        <v>5</v>
      </c>
      <c r="AP743">
        <v>0</v>
      </c>
      <c r="AQ743">
        <v>64</v>
      </c>
      <c r="AR743">
        <v>36</v>
      </c>
      <c r="AS743">
        <v>26</v>
      </c>
      <c r="AT743">
        <v>20</v>
      </c>
      <c r="AU743">
        <v>11</v>
      </c>
      <c r="AV743">
        <v>3</v>
      </c>
      <c r="AW743">
        <v>5</v>
      </c>
      <c r="AX743">
        <v>1</v>
      </c>
      <c r="AY743">
        <v>2</v>
      </c>
      <c r="AZ743">
        <v>88</v>
      </c>
      <c r="BA743">
        <v>55</v>
      </c>
      <c r="BB743">
        <v>34</v>
      </c>
      <c r="BC743">
        <v>16</v>
      </c>
      <c r="BD743">
        <v>11</v>
      </c>
      <c r="BE743">
        <v>1</v>
      </c>
      <c r="BF743">
        <v>4</v>
      </c>
    </row>
    <row r="744" spans="1:58" x14ac:dyDescent="0.3">
      <c r="A744">
        <v>173582</v>
      </c>
      <c r="B744">
        <v>4164</v>
      </c>
      <c r="C744">
        <v>289</v>
      </c>
      <c r="D744" s="1">
        <v>43500</v>
      </c>
      <c r="E744" t="s">
        <v>57</v>
      </c>
      <c r="F744" t="s">
        <v>58</v>
      </c>
      <c r="G744" t="s">
        <v>99</v>
      </c>
      <c r="H744">
        <v>3</v>
      </c>
      <c r="I744">
        <v>6214</v>
      </c>
      <c r="J744" t="s">
        <v>72</v>
      </c>
      <c r="L744" t="s">
        <v>61</v>
      </c>
      <c r="M744">
        <v>112</v>
      </c>
      <c r="N744">
        <v>498</v>
      </c>
      <c r="Q744">
        <v>25.472963</v>
      </c>
      <c r="S744">
        <v>32067</v>
      </c>
      <c r="T744" t="s">
        <v>66</v>
      </c>
      <c r="W744">
        <v>113</v>
      </c>
      <c r="X744">
        <v>495</v>
      </c>
      <c r="AA744">
        <v>23.737165000000001</v>
      </c>
      <c r="AB744">
        <v>191</v>
      </c>
      <c r="AC744" t="s">
        <v>147</v>
      </c>
      <c r="AE744">
        <v>2</v>
      </c>
      <c r="AF744">
        <v>0</v>
      </c>
      <c r="AG744">
        <v>13</v>
      </c>
      <c r="AH744">
        <v>8</v>
      </c>
      <c r="AI744">
        <v>0</v>
      </c>
      <c r="AJ744">
        <v>0</v>
      </c>
      <c r="AK744" t="s">
        <v>64</v>
      </c>
      <c r="AL744">
        <v>173582</v>
      </c>
      <c r="AM744">
        <v>0</v>
      </c>
      <c r="AN744">
        <v>100</v>
      </c>
      <c r="AO744">
        <v>1</v>
      </c>
      <c r="AP744">
        <v>1</v>
      </c>
      <c r="AQ744">
        <v>83</v>
      </c>
      <c r="AR744">
        <v>51</v>
      </c>
      <c r="AS744">
        <v>36</v>
      </c>
      <c r="AT744">
        <v>21</v>
      </c>
      <c r="AU744">
        <v>11</v>
      </c>
      <c r="AV744">
        <v>5</v>
      </c>
      <c r="AW744">
        <v>5</v>
      </c>
      <c r="AX744">
        <v>5</v>
      </c>
      <c r="AY744">
        <v>2</v>
      </c>
      <c r="AZ744">
        <v>58</v>
      </c>
      <c r="BA744">
        <v>35</v>
      </c>
      <c r="BB744">
        <v>24</v>
      </c>
      <c r="BC744">
        <v>12</v>
      </c>
      <c r="BD744">
        <v>10</v>
      </c>
      <c r="BE744">
        <v>1</v>
      </c>
      <c r="BF744">
        <v>3</v>
      </c>
    </row>
    <row r="745" spans="1:58" x14ac:dyDescent="0.3">
      <c r="A745">
        <v>173584</v>
      </c>
      <c r="B745">
        <v>4164</v>
      </c>
      <c r="C745">
        <v>287</v>
      </c>
      <c r="D745" s="1">
        <v>43500</v>
      </c>
      <c r="E745" t="s">
        <v>57</v>
      </c>
      <c r="F745" t="s">
        <v>58</v>
      </c>
      <c r="G745" t="s">
        <v>99</v>
      </c>
      <c r="H745">
        <v>3</v>
      </c>
      <c r="I745">
        <v>5630</v>
      </c>
      <c r="J745" t="s">
        <v>72</v>
      </c>
      <c r="M745">
        <v>77</v>
      </c>
      <c r="N745">
        <v>696</v>
      </c>
      <c r="Q745">
        <v>28.334019000000001</v>
      </c>
      <c r="R745">
        <v>190</v>
      </c>
      <c r="S745">
        <v>6134</v>
      </c>
      <c r="T745" t="s">
        <v>81</v>
      </c>
      <c r="W745">
        <v>74</v>
      </c>
      <c r="X745">
        <v>709</v>
      </c>
      <c r="AA745">
        <v>25.869951</v>
      </c>
      <c r="AB745">
        <v>183</v>
      </c>
      <c r="AC745" t="s">
        <v>594</v>
      </c>
      <c r="AE745">
        <v>2</v>
      </c>
      <c r="AF745">
        <v>1</v>
      </c>
      <c r="AG745">
        <v>18</v>
      </c>
      <c r="AH745">
        <v>10</v>
      </c>
      <c r="AI745">
        <v>0</v>
      </c>
      <c r="AJ745">
        <v>1</v>
      </c>
      <c r="AK745" t="s">
        <v>64</v>
      </c>
      <c r="AL745">
        <v>173584</v>
      </c>
      <c r="AM745">
        <v>0</v>
      </c>
      <c r="AN745">
        <v>165</v>
      </c>
      <c r="AO745">
        <v>10</v>
      </c>
      <c r="AP745">
        <v>7</v>
      </c>
      <c r="AQ745">
        <v>102</v>
      </c>
      <c r="AR745">
        <v>56</v>
      </c>
      <c r="AS745">
        <v>44</v>
      </c>
      <c r="AT745">
        <v>24</v>
      </c>
      <c r="AU745">
        <v>14</v>
      </c>
      <c r="AV745">
        <v>9</v>
      </c>
      <c r="AW745">
        <v>10</v>
      </c>
      <c r="AX745">
        <v>5</v>
      </c>
      <c r="AY745">
        <v>4</v>
      </c>
      <c r="AZ745">
        <v>105</v>
      </c>
      <c r="BA745">
        <v>54</v>
      </c>
      <c r="BB745">
        <v>42</v>
      </c>
      <c r="BC745">
        <v>19</v>
      </c>
      <c r="BD745">
        <v>14</v>
      </c>
      <c r="BE745">
        <v>5</v>
      </c>
      <c r="BF745">
        <v>10</v>
      </c>
    </row>
    <row r="746" spans="1:58" x14ac:dyDescent="0.3">
      <c r="A746">
        <v>173585</v>
      </c>
      <c r="B746">
        <v>4164</v>
      </c>
      <c r="C746">
        <v>286</v>
      </c>
      <c r="D746" s="1">
        <v>43500</v>
      </c>
      <c r="E746" t="s">
        <v>57</v>
      </c>
      <c r="F746" t="s">
        <v>58</v>
      </c>
      <c r="G746" t="s">
        <v>99</v>
      </c>
      <c r="H746">
        <v>3</v>
      </c>
      <c r="I746">
        <v>44493</v>
      </c>
      <c r="J746" t="s">
        <v>81</v>
      </c>
      <c r="M746">
        <v>81</v>
      </c>
      <c r="N746">
        <v>668</v>
      </c>
      <c r="Q746">
        <v>21.752223999999998</v>
      </c>
      <c r="R746">
        <v>183</v>
      </c>
      <c r="S746">
        <v>6051</v>
      </c>
      <c r="T746" t="s">
        <v>66</v>
      </c>
      <c r="U746">
        <v>2</v>
      </c>
      <c r="W746">
        <v>19</v>
      </c>
      <c r="X746">
        <v>1870</v>
      </c>
      <c r="AA746">
        <v>26.346337999999999</v>
      </c>
      <c r="AB746">
        <v>185</v>
      </c>
      <c r="AC746" t="s">
        <v>581</v>
      </c>
      <c r="AE746">
        <v>2</v>
      </c>
      <c r="AF746">
        <v>1</v>
      </c>
      <c r="AG746">
        <v>15</v>
      </c>
      <c r="AH746">
        <v>10</v>
      </c>
      <c r="AI746">
        <v>0</v>
      </c>
      <c r="AJ746">
        <v>0</v>
      </c>
      <c r="AK746" t="s">
        <v>64</v>
      </c>
      <c r="AL746">
        <v>173585</v>
      </c>
      <c r="AM746">
        <v>0</v>
      </c>
      <c r="AN746">
        <v>98</v>
      </c>
      <c r="AO746">
        <v>3</v>
      </c>
      <c r="AP746">
        <v>2</v>
      </c>
      <c r="AQ746">
        <v>81</v>
      </c>
      <c r="AR746">
        <v>53</v>
      </c>
      <c r="AS746">
        <v>38</v>
      </c>
      <c r="AT746">
        <v>17</v>
      </c>
      <c r="AU746">
        <v>13</v>
      </c>
      <c r="AV746">
        <v>1</v>
      </c>
      <c r="AW746">
        <v>2</v>
      </c>
      <c r="AX746">
        <v>4</v>
      </c>
      <c r="AY746">
        <v>3</v>
      </c>
      <c r="AZ746">
        <v>66</v>
      </c>
      <c r="BA746">
        <v>48</v>
      </c>
      <c r="BB746">
        <v>36</v>
      </c>
      <c r="BC746">
        <v>7</v>
      </c>
      <c r="BD746">
        <v>12</v>
      </c>
      <c r="BE746">
        <v>0</v>
      </c>
      <c r="BF746">
        <v>3</v>
      </c>
    </row>
    <row r="747" spans="1:58" x14ac:dyDescent="0.3">
      <c r="A747">
        <v>173586</v>
      </c>
      <c r="B747">
        <v>4164</v>
      </c>
      <c r="C747">
        <v>284</v>
      </c>
      <c r="D747" s="1">
        <v>43500</v>
      </c>
      <c r="E747" t="s">
        <v>57</v>
      </c>
      <c r="F747" t="s">
        <v>58</v>
      </c>
      <c r="G747" t="s">
        <v>59</v>
      </c>
      <c r="H747">
        <v>3</v>
      </c>
      <c r="I747">
        <v>5370</v>
      </c>
      <c r="J747" t="s">
        <v>110</v>
      </c>
      <c r="M747">
        <v>65</v>
      </c>
      <c r="N747">
        <v>760</v>
      </c>
      <c r="Q747">
        <v>29.549623</v>
      </c>
      <c r="R747">
        <v>181</v>
      </c>
      <c r="S747">
        <v>9719</v>
      </c>
      <c r="T747" t="s">
        <v>62</v>
      </c>
      <c r="W747">
        <v>76</v>
      </c>
      <c r="X747">
        <v>699</v>
      </c>
      <c r="AA747">
        <v>23.641342000000002</v>
      </c>
      <c r="AC747" t="s">
        <v>76</v>
      </c>
      <c r="AE747">
        <v>2</v>
      </c>
      <c r="AF747">
        <v>0</v>
      </c>
      <c r="AG747">
        <v>12</v>
      </c>
      <c r="AH747">
        <v>7</v>
      </c>
      <c r="AI747">
        <v>0</v>
      </c>
      <c r="AJ747">
        <v>0</v>
      </c>
      <c r="AK747" t="s">
        <v>64</v>
      </c>
      <c r="AL747">
        <v>173586</v>
      </c>
      <c r="AM747">
        <v>0</v>
      </c>
      <c r="AN747">
        <v>86</v>
      </c>
      <c r="AO747">
        <v>2</v>
      </c>
      <c r="AP747">
        <v>1</v>
      </c>
      <c r="AQ747">
        <v>55</v>
      </c>
      <c r="AR747">
        <v>32</v>
      </c>
      <c r="AS747">
        <v>27</v>
      </c>
      <c r="AT747">
        <v>15</v>
      </c>
      <c r="AU747">
        <v>10</v>
      </c>
      <c r="AV747">
        <v>0</v>
      </c>
      <c r="AW747">
        <v>0</v>
      </c>
      <c r="AX747">
        <v>3</v>
      </c>
      <c r="AY747">
        <v>2</v>
      </c>
      <c r="AZ747">
        <v>59</v>
      </c>
      <c r="BA747">
        <v>45</v>
      </c>
      <c r="BB747">
        <v>33</v>
      </c>
      <c r="BC747">
        <v>4</v>
      </c>
      <c r="BD747">
        <v>9</v>
      </c>
      <c r="BE747">
        <v>8</v>
      </c>
      <c r="BF747">
        <v>10</v>
      </c>
    </row>
    <row r="748" spans="1:58" x14ac:dyDescent="0.3">
      <c r="A748">
        <v>173587</v>
      </c>
      <c r="B748">
        <v>4164</v>
      </c>
      <c r="C748">
        <v>283</v>
      </c>
      <c r="D748" s="1">
        <v>43500</v>
      </c>
      <c r="E748" t="s">
        <v>57</v>
      </c>
      <c r="F748" t="s">
        <v>58</v>
      </c>
      <c r="G748" t="s">
        <v>59</v>
      </c>
      <c r="H748">
        <v>3</v>
      </c>
      <c r="I748">
        <v>4654</v>
      </c>
      <c r="J748" t="s">
        <v>112</v>
      </c>
      <c r="M748">
        <v>92</v>
      </c>
      <c r="N748">
        <v>616</v>
      </c>
      <c r="Q748">
        <v>33.092402999999997</v>
      </c>
      <c r="R748">
        <v>180</v>
      </c>
      <c r="S748">
        <v>5476</v>
      </c>
      <c r="T748" t="s">
        <v>72</v>
      </c>
      <c r="V748" t="s">
        <v>79</v>
      </c>
      <c r="W748">
        <v>149</v>
      </c>
      <c r="X748">
        <v>382</v>
      </c>
      <c r="AA748">
        <v>28.936343999999998</v>
      </c>
      <c r="AB748">
        <v>183</v>
      </c>
      <c r="AC748" t="s">
        <v>130</v>
      </c>
      <c r="AE748">
        <v>2</v>
      </c>
      <c r="AF748">
        <v>0</v>
      </c>
      <c r="AG748">
        <v>12</v>
      </c>
      <c r="AH748">
        <v>8</v>
      </c>
      <c r="AI748">
        <v>0</v>
      </c>
      <c r="AJ748">
        <v>0</v>
      </c>
      <c r="AK748" t="s">
        <v>64</v>
      </c>
      <c r="AL748">
        <v>173587</v>
      </c>
      <c r="AM748">
        <v>0</v>
      </c>
      <c r="AN748">
        <v>83</v>
      </c>
      <c r="AO748">
        <v>8</v>
      </c>
      <c r="AP748">
        <v>2</v>
      </c>
      <c r="AQ748">
        <v>48</v>
      </c>
      <c r="AR748">
        <v>25</v>
      </c>
      <c r="AS748">
        <v>25</v>
      </c>
      <c r="AT748">
        <v>15</v>
      </c>
      <c r="AU748">
        <v>10</v>
      </c>
      <c r="AV748">
        <v>0</v>
      </c>
      <c r="AW748">
        <v>0</v>
      </c>
      <c r="AX748">
        <v>4</v>
      </c>
      <c r="AY748">
        <v>3</v>
      </c>
      <c r="AZ748">
        <v>71</v>
      </c>
      <c r="BA748">
        <v>46</v>
      </c>
      <c r="BB748">
        <v>31</v>
      </c>
      <c r="BC748">
        <v>11</v>
      </c>
      <c r="BD748">
        <v>10</v>
      </c>
      <c r="BE748">
        <v>5</v>
      </c>
      <c r="BF748">
        <v>7</v>
      </c>
    </row>
    <row r="749" spans="1:58" x14ac:dyDescent="0.3">
      <c r="A749">
        <v>173588</v>
      </c>
      <c r="B749">
        <v>4164</v>
      </c>
      <c r="C749">
        <v>282</v>
      </c>
      <c r="D749" s="1">
        <v>43500</v>
      </c>
      <c r="E749" t="s">
        <v>57</v>
      </c>
      <c r="F749" t="s">
        <v>58</v>
      </c>
      <c r="G749" t="s">
        <v>59</v>
      </c>
      <c r="H749">
        <v>3</v>
      </c>
      <c r="I749">
        <v>4291</v>
      </c>
      <c r="J749" t="s">
        <v>139</v>
      </c>
      <c r="K749">
        <v>6</v>
      </c>
      <c r="M749">
        <v>43</v>
      </c>
      <c r="N749">
        <v>1007</v>
      </c>
      <c r="Q749">
        <v>35.04175</v>
      </c>
      <c r="R749">
        <v>185</v>
      </c>
      <c r="S749">
        <v>4122</v>
      </c>
      <c r="T749" t="s">
        <v>72</v>
      </c>
      <c r="V749" t="s">
        <v>61</v>
      </c>
      <c r="W749">
        <v>135</v>
      </c>
      <c r="X749">
        <v>411</v>
      </c>
      <c r="AA749">
        <v>36.002740000000003</v>
      </c>
      <c r="AB749">
        <v>183</v>
      </c>
      <c r="AC749" t="s">
        <v>603</v>
      </c>
      <c r="AE749">
        <v>2</v>
      </c>
      <c r="AF749">
        <v>1</v>
      </c>
      <c r="AG749">
        <v>16</v>
      </c>
      <c r="AH749">
        <v>15</v>
      </c>
      <c r="AI749">
        <v>1</v>
      </c>
      <c r="AJ749">
        <v>0</v>
      </c>
      <c r="AK749" t="s">
        <v>64</v>
      </c>
      <c r="AL749">
        <v>173588</v>
      </c>
      <c r="AM749">
        <v>0</v>
      </c>
      <c r="AN749">
        <v>168</v>
      </c>
      <c r="AO749">
        <v>2</v>
      </c>
      <c r="AP749">
        <v>6</v>
      </c>
      <c r="AQ749">
        <v>105</v>
      </c>
      <c r="AR749">
        <v>48</v>
      </c>
      <c r="AS749">
        <v>30</v>
      </c>
      <c r="AT749">
        <v>28</v>
      </c>
      <c r="AU749">
        <v>15</v>
      </c>
      <c r="AV749">
        <v>2</v>
      </c>
      <c r="AW749">
        <v>7</v>
      </c>
      <c r="AX749">
        <v>2</v>
      </c>
      <c r="AY749">
        <v>2</v>
      </c>
      <c r="AZ749">
        <v>109</v>
      </c>
      <c r="BA749">
        <v>68</v>
      </c>
      <c r="BB749">
        <v>37</v>
      </c>
      <c r="BC749">
        <v>21</v>
      </c>
      <c r="BD749">
        <v>16</v>
      </c>
      <c r="BE749">
        <v>3</v>
      </c>
      <c r="BF749">
        <v>9</v>
      </c>
    </row>
    <row r="750" spans="1:58" x14ac:dyDescent="0.3">
      <c r="A750">
        <v>173589</v>
      </c>
      <c r="B750">
        <v>4164</v>
      </c>
      <c r="C750">
        <v>280</v>
      </c>
      <c r="D750" s="1">
        <v>43500</v>
      </c>
      <c r="E750" t="s">
        <v>57</v>
      </c>
      <c r="F750" t="s">
        <v>58</v>
      </c>
      <c r="G750" t="s">
        <v>59</v>
      </c>
      <c r="H750">
        <v>3</v>
      </c>
      <c r="I750">
        <v>5550</v>
      </c>
      <c r="J750" t="s">
        <v>66</v>
      </c>
      <c r="L750" t="s">
        <v>79</v>
      </c>
      <c r="M750">
        <v>168</v>
      </c>
      <c r="N750">
        <v>324</v>
      </c>
      <c r="Q750">
        <v>28.684463999999998</v>
      </c>
      <c r="R750">
        <v>183</v>
      </c>
      <c r="S750">
        <v>50371</v>
      </c>
      <c r="T750" t="s">
        <v>69</v>
      </c>
      <c r="V750" t="s">
        <v>61</v>
      </c>
      <c r="W750">
        <v>451</v>
      </c>
      <c r="X750">
        <v>19</v>
      </c>
      <c r="AA750">
        <v>18.904859999999999</v>
      </c>
      <c r="AC750" t="s">
        <v>692</v>
      </c>
      <c r="AE750">
        <v>2</v>
      </c>
      <c r="AF750">
        <v>1</v>
      </c>
      <c r="AG750">
        <v>19</v>
      </c>
      <c r="AH750">
        <v>17</v>
      </c>
      <c r="AI750">
        <v>1</v>
      </c>
      <c r="AJ750">
        <v>1</v>
      </c>
      <c r="AK750" t="s">
        <v>64</v>
      </c>
      <c r="AL750">
        <v>173589</v>
      </c>
      <c r="AM750">
        <v>0</v>
      </c>
      <c r="AN750">
        <v>191</v>
      </c>
      <c r="AO750">
        <v>2</v>
      </c>
      <c r="AP750">
        <v>5</v>
      </c>
      <c r="AQ750">
        <v>128</v>
      </c>
      <c r="AR750">
        <v>90</v>
      </c>
      <c r="AS750">
        <v>61</v>
      </c>
      <c r="AT750">
        <v>23</v>
      </c>
      <c r="AU750">
        <v>18</v>
      </c>
      <c r="AV750">
        <v>13</v>
      </c>
      <c r="AW750">
        <v>16</v>
      </c>
      <c r="AX750">
        <v>5</v>
      </c>
      <c r="AY750">
        <v>9</v>
      </c>
      <c r="AZ750">
        <v>130</v>
      </c>
      <c r="BA750">
        <v>61</v>
      </c>
      <c r="BB750">
        <v>41</v>
      </c>
      <c r="BC750">
        <v>36</v>
      </c>
      <c r="BD750">
        <v>18</v>
      </c>
      <c r="BE750">
        <v>3</v>
      </c>
      <c r="BF750">
        <v>7</v>
      </c>
    </row>
    <row r="751" spans="1:58" x14ac:dyDescent="0.3">
      <c r="A751">
        <v>173590</v>
      </c>
      <c r="B751">
        <v>4164</v>
      </c>
      <c r="C751">
        <v>279</v>
      </c>
      <c r="D751" s="1">
        <v>43500</v>
      </c>
      <c r="E751" t="s">
        <v>57</v>
      </c>
      <c r="F751" t="s">
        <v>58</v>
      </c>
      <c r="G751" t="s">
        <v>59</v>
      </c>
      <c r="H751">
        <v>3</v>
      </c>
      <c r="I751">
        <v>5070</v>
      </c>
      <c r="J751" t="s">
        <v>81</v>
      </c>
      <c r="M751">
        <v>71</v>
      </c>
      <c r="N751">
        <v>710</v>
      </c>
      <c r="Q751">
        <v>31.049965</v>
      </c>
      <c r="R751">
        <v>188</v>
      </c>
      <c r="S751">
        <v>6184</v>
      </c>
      <c r="T751" t="s">
        <v>234</v>
      </c>
      <c r="V751" t="s">
        <v>74</v>
      </c>
      <c r="W751">
        <v>116</v>
      </c>
      <c r="X751">
        <v>481</v>
      </c>
      <c r="AA751">
        <v>25.637236000000001</v>
      </c>
      <c r="AC751" t="s">
        <v>693</v>
      </c>
      <c r="AE751">
        <v>2</v>
      </c>
      <c r="AF751">
        <v>1</v>
      </c>
      <c r="AG751">
        <v>16</v>
      </c>
      <c r="AH751">
        <v>15</v>
      </c>
      <c r="AI751">
        <v>1</v>
      </c>
      <c r="AJ751">
        <v>0</v>
      </c>
      <c r="AK751" t="s">
        <v>64</v>
      </c>
      <c r="AL751">
        <v>173590</v>
      </c>
      <c r="AM751">
        <v>0</v>
      </c>
      <c r="AN751">
        <v>151</v>
      </c>
      <c r="AO751">
        <v>6</v>
      </c>
      <c r="AP751">
        <v>1</v>
      </c>
      <c r="AQ751">
        <v>100</v>
      </c>
      <c r="AR751">
        <v>63</v>
      </c>
      <c r="AS751">
        <v>40</v>
      </c>
      <c r="AT751">
        <v>19</v>
      </c>
      <c r="AU751">
        <v>15</v>
      </c>
      <c r="AV751">
        <v>5</v>
      </c>
      <c r="AW751">
        <v>10</v>
      </c>
      <c r="AX751">
        <v>1</v>
      </c>
      <c r="AY751">
        <v>3</v>
      </c>
      <c r="AZ751">
        <v>114</v>
      </c>
      <c r="BA751">
        <v>87</v>
      </c>
      <c r="BB751">
        <v>50</v>
      </c>
      <c r="BC751">
        <v>12</v>
      </c>
      <c r="BD751">
        <v>16</v>
      </c>
      <c r="BE751">
        <v>8</v>
      </c>
      <c r="BF751">
        <v>14</v>
      </c>
    </row>
    <row r="752" spans="1:58" x14ac:dyDescent="0.3">
      <c r="A752">
        <v>173591</v>
      </c>
      <c r="B752">
        <v>4164</v>
      </c>
      <c r="C752">
        <v>278</v>
      </c>
      <c r="D752" s="1">
        <v>43500</v>
      </c>
      <c r="E752" t="s">
        <v>57</v>
      </c>
      <c r="F752" t="s">
        <v>58</v>
      </c>
      <c r="G752" t="s">
        <v>59</v>
      </c>
      <c r="H752">
        <v>3</v>
      </c>
      <c r="I752">
        <v>5539</v>
      </c>
      <c r="J752" t="s">
        <v>72</v>
      </c>
      <c r="K752">
        <v>8</v>
      </c>
      <c r="M752">
        <v>59</v>
      </c>
      <c r="N752">
        <v>790</v>
      </c>
      <c r="Q752">
        <v>28.720054999999999</v>
      </c>
      <c r="R752">
        <v>185</v>
      </c>
      <c r="S752">
        <v>3893</v>
      </c>
      <c r="T752" t="s">
        <v>66</v>
      </c>
      <c r="V752" t="s">
        <v>74</v>
      </c>
      <c r="W752">
        <v>114</v>
      </c>
      <c r="X752">
        <v>493</v>
      </c>
      <c r="AA752">
        <v>37.138947000000002</v>
      </c>
      <c r="AB752">
        <v>183</v>
      </c>
      <c r="AC752" t="s">
        <v>255</v>
      </c>
      <c r="AE752">
        <v>2</v>
      </c>
      <c r="AF752">
        <v>0</v>
      </c>
      <c r="AG752">
        <v>12</v>
      </c>
      <c r="AH752">
        <v>4</v>
      </c>
      <c r="AI752">
        <v>0</v>
      </c>
      <c r="AJ752">
        <v>0</v>
      </c>
      <c r="AK752" t="s">
        <v>64</v>
      </c>
      <c r="AL752">
        <v>173591</v>
      </c>
      <c r="AM752">
        <v>0</v>
      </c>
      <c r="AN752">
        <v>73</v>
      </c>
      <c r="AO752">
        <v>1</v>
      </c>
      <c r="AP752">
        <v>0</v>
      </c>
      <c r="AQ752">
        <v>38</v>
      </c>
      <c r="AR752">
        <v>23</v>
      </c>
      <c r="AS752">
        <v>17</v>
      </c>
      <c r="AT752">
        <v>11</v>
      </c>
      <c r="AU752">
        <v>8</v>
      </c>
      <c r="AV752">
        <v>0</v>
      </c>
      <c r="AW752">
        <v>1</v>
      </c>
      <c r="AX752">
        <v>1</v>
      </c>
      <c r="AY752">
        <v>2</v>
      </c>
      <c r="AZ752">
        <v>53</v>
      </c>
      <c r="BA752">
        <v>28</v>
      </c>
      <c r="BB752">
        <v>15</v>
      </c>
      <c r="BC752">
        <v>10</v>
      </c>
      <c r="BD752">
        <v>8</v>
      </c>
      <c r="BE752">
        <v>4</v>
      </c>
      <c r="BF752">
        <v>9</v>
      </c>
    </row>
    <row r="753" spans="1:58" x14ac:dyDescent="0.3">
      <c r="A753">
        <v>173592</v>
      </c>
      <c r="B753">
        <v>4164</v>
      </c>
      <c r="C753">
        <v>277</v>
      </c>
      <c r="D753" s="1">
        <v>43500</v>
      </c>
      <c r="E753" t="s">
        <v>57</v>
      </c>
      <c r="F753" t="s">
        <v>58</v>
      </c>
      <c r="G753" t="s">
        <v>59</v>
      </c>
      <c r="H753">
        <v>3</v>
      </c>
      <c r="I753">
        <v>6214</v>
      </c>
      <c r="J753" t="s">
        <v>72</v>
      </c>
      <c r="L753" t="s">
        <v>61</v>
      </c>
      <c r="M753">
        <v>112</v>
      </c>
      <c r="N753">
        <v>498</v>
      </c>
      <c r="Q753">
        <v>25.472963</v>
      </c>
      <c r="S753">
        <v>11769</v>
      </c>
      <c r="T753" t="s">
        <v>78</v>
      </c>
      <c r="U753">
        <v>5</v>
      </c>
      <c r="W753">
        <v>41</v>
      </c>
      <c r="X753">
        <v>1015</v>
      </c>
      <c r="AA753">
        <v>23.318275</v>
      </c>
      <c r="AC753" t="s">
        <v>163</v>
      </c>
      <c r="AE753">
        <v>2</v>
      </c>
      <c r="AF753">
        <v>0</v>
      </c>
      <c r="AG753">
        <v>12</v>
      </c>
      <c r="AH753">
        <v>8</v>
      </c>
      <c r="AI753">
        <v>1</v>
      </c>
      <c r="AJ753">
        <v>0</v>
      </c>
      <c r="AK753" t="s">
        <v>64</v>
      </c>
      <c r="AL753">
        <v>173592</v>
      </c>
      <c r="AM753">
        <v>0</v>
      </c>
      <c r="AN753">
        <v>81</v>
      </c>
      <c r="AO753">
        <v>1</v>
      </c>
      <c r="AP753">
        <v>3</v>
      </c>
      <c r="AQ753">
        <v>72</v>
      </c>
      <c r="AR753">
        <v>44</v>
      </c>
      <c r="AS753">
        <v>34</v>
      </c>
      <c r="AT753">
        <v>16</v>
      </c>
      <c r="AU753">
        <v>10</v>
      </c>
      <c r="AV753">
        <v>5</v>
      </c>
      <c r="AW753">
        <v>5</v>
      </c>
      <c r="AX753">
        <v>5</v>
      </c>
      <c r="AY753">
        <v>1</v>
      </c>
      <c r="AZ753">
        <v>57</v>
      </c>
      <c r="BA753">
        <v>34</v>
      </c>
      <c r="BB753">
        <v>29</v>
      </c>
      <c r="BC753">
        <v>12</v>
      </c>
      <c r="BD753">
        <v>10</v>
      </c>
      <c r="BE753">
        <v>1</v>
      </c>
      <c r="BF753">
        <v>3</v>
      </c>
    </row>
    <row r="754" spans="1:58" x14ac:dyDescent="0.3">
      <c r="A754">
        <v>173593</v>
      </c>
      <c r="B754">
        <v>4164</v>
      </c>
      <c r="C754">
        <v>276</v>
      </c>
      <c r="D754" s="1">
        <v>43500</v>
      </c>
      <c r="E754" t="s">
        <v>57</v>
      </c>
      <c r="F754" t="s">
        <v>58</v>
      </c>
      <c r="G754" t="s">
        <v>59</v>
      </c>
      <c r="H754">
        <v>3</v>
      </c>
      <c r="I754">
        <v>32067</v>
      </c>
      <c r="J754" t="s">
        <v>66</v>
      </c>
      <c r="M754">
        <v>113</v>
      </c>
      <c r="N754">
        <v>495</v>
      </c>
      <c r="Q754">
        <v>23.737165000000001</v>
      </c>
      <c r="R754">
        <v>191</v>
      </c>
      <c r="S754">
        <v>4664</v>
      </c>
      <c r="T754" t="s">
        <v>81</v>
      </c>
      <c r="W754">
        <v>82</v>
      </c>
      <c r="X754">
        <v>668</v>
      </c>
      <c r="AA754">
        <v>33.032170000000001</v>
      </c>
      <c r="AB754">
        <v>180</v>
      </c>
      <c r="AC754" t="s">
        <v>98</v>
      </c>
      <c r="AE754">
        <v>2</v>
      </c>
      <c r="AF754">
        <v>0</v>
      </c>
      <c r="AG754">
        <v>12</v>
      </c>
      <c r="AH754">
        <v>5</v>
      </c>
      <c r="AI754">
        <v>0</v>
      </c>
      <c r="AJ754">
        <v>0</v>
      </c>
      <c r="AK754" t="s">
        <v>64</v>
      </c>
      <c r="AL754">
        <v>173593</v>
      </c>
      <c r="AM754">
        <v>0</v>
      </c>
      <c r="AN754">
        <v>93</v>
      </c>
      <c r="AO754">
        <v>2</v>
      </c>
      <c r="AP754">
        <v>2</v>
      </c>
      <c r="AQ754">
        <v>57</v>
      </c>
      <c r="AR754">
        <v>35</v>
      </c>
      <c r="AS754">
        <v>28</v>
      </c>
      <c r="AT754">
        <v>14</v>
      </c>
      <c r="AU754">
        <v>9</v>
      </c>
      <c r="AV754">
        <v>3</v>
      </c>
      <c r="AW754">
        <v>3</v>
      </c>
      <c r="AX754">
        <v>2</v>
      </c>
      <c r="AY754">
        <v>5</v>
      </c>
      <c r="AZ754">
        <v>54</v>
      </c>
      <c r="BA754">
        <v>30</v>
      </c>
      <c r="BB754">
        <v>19</v>
      </c>
      <c r="BC754">
        <v>9</v>
      </c>
      <c r="BD754">
        <v>8</v>
      </c>
      <c r="BE754">
        <v>2</v>
      </c>
      <c r="BF754">
        <v>5</v>
      </c>
    </row>
    <row r="755" spans="1:58" x14ac:dyDescent="0.3">
      <c r="A755">
        <v>173594</v>
      </c>
      <c r="B755">
        <v>4164</v>
      </c>
      <c r="C755">
        <v>275</v>
      </c>
      <c r="D755" s="1">
        <v>43500</v>
      </c>
      <c r="E755" t="s">
        <v>57</v>
      </c>
      <c r="F755" t="s">
        <v>58</v>
      </c>
      <c r="G755" t="s">
        <v>59</v>
      </c>
      <c r="H755">
        <v>3</v>
      </c>
      <c r="I755">
        <v>6384</v>
      </c>
      <c r="J755" t="s">
        <v>72</v>
      </c>
      <c r="L755" t="s">
        <v>79</v>
      </c>
      <c r="M755">
        <v>280</v>
      </c>
      <c r="N755">
        <v>152</v>
      </c>
      <c r="Q755">
        <v>23.816565000000001</v>
      </c>
      <c r="S755">
        <v>11787</v>
      </c>
      <c r="T755" t="s">
        <v>105</v>
      </c>
      <c r="W755">
        <v>64</v>
      </c>
      <c r="X755">
        <v>762</v>
      </c>
      <c r="AA755">
        <v>23.45243</v>
      </c>
      <c r="AB755">
        <v>188</v>
      </c>
      <c r="AC755" t="s">
        <v>130</v>
      </c>
      <c r="AE755">
        <v>2</v>
      </c>
      <c r="AF755">
        <v>0</v>
      </c>
      <c r="AG755">
        <v>12</v>
      </c>
      <c r="AH755">
        <v>8</v>
      </c>
      <c r="AI755">
        <v>0</v>
      </c>
      <c r="AJ755">
        <v>0</v>
      </c>
      <c r="AK755" t="s">
        <v>64</v>
      </c>
      <c r="AL755">
        <v>173594</v>
      </c>
      <c r="AM755">
        <v>0</v>
      </c>
      <c r="AN755">
        <v>82</v>
      </c>
      <c r="AO755">
        <v>2</v>
      </c>
      <c r="AP755">
        <v>1</v>
      </c>
      <c r="AQ755">
        <v>52</v>
      </c>
      <c r="AR755">
        <v>25</v>
      </c>
      <c r="AS755">
        <v>23</v>
      </c>
      <c r="AT755">
        <v>17</v>
      </c>
      <c r="AU755">
        <v>10</v>
      </c>
      <c r="AV755">
        <v>0</v>
      </c>
      <c r="AW755">
        <v>0</v>
      </c>
      <c r="AX755">
        <v>0</v>
      </c>
      <c r="AY755">
        <v>2</v>
      </c>
      <c r="AZ755">
        <v>64</v>
      </c>
      <c r="BA755">
        <v>38</v>
      </c>
      <c r="BB755">
        <v>27</v>
      </c>
      <c r="BC755">
        <v>12</v>
      </c>
      <c r="BD755">
        <v>10</v>
      </c>
      <c r="BE755">
        <v>4</v>
      </c>
      <c r="BF755">
        <v>6</v>
      </c>
    </row>
    <row r="756" spans="1:58" x14ac:dyDescent="0.3">
      <c r="A756">
        <v>173595</v>
      </c>
      <c r="B756">
        <v>4164</v>
      </c>
      <c r="C756">
        <v>273</v>
      </c>
      <c r="D756" s="1">
        <v>43500</v>
      </c>
      <c r="E756" t="s">
        <v>57</v>
      </c>
      <c r="F756" t="s">
        <v>58</v>
      </c>
      <c r="G756" t="s">
        <v>59</v>
      </c>
      <c r="H756">
        <v>3</v>
      </c>
      <c r="I756">
        <v>5630</v>
      </c>
      <c r="J756" t="s">
        <v>72</v>
      </c>
      <c r="M756">
        <v>77</v>
      </c>
      <c r="N756">
        <v>696</v>
      </c>
      <c r="Q756">
        <v>28.334019000000001</v>
      </c>
      <c r="R756">
        <v>190</v>
      </c>
      <c r="S756">
        <v>4914</v>
      </c>
      <c r="T756" t="s">
        <v>72</v>
      </c>
      <c r="U756">
        <v>7</v>
      </c>
      <c r="W756">
        <v>49</v>
      </c>
      <c r="X756">
        <v>920</v>
      </c>
      <c r="AA756">
        <v>31.726215</v>
      </c>
      <c r="AB756">
        <v>188</v>
      </c>
      <c r="AC756" t="s">
        <v>465</v>
      </c>
      <c r="AE756">
        <v>2</v>
      </c>
      <c r="AF756">
        <v>1</v>
      </c>
      <c r="AG756">
        <v>18</v>
      </c>
      <c r="AH756">
        <v>13</v>
      </c>
      <c r="AI756">
        <v>0</v>
      </c>
      <c r="AJ756">
        <v>1</v>
      </c>
      <c r="AK756" t="s">
        <v>64</v>
      </c>
      <c r="AL756">
        <v>173595</v>
      </c>
      <c r="AM756">
        <v>0</v>
      </c>
      <c r="AN756">
        <v>148</v>
      </c>
      <c r="AO756">
        <v>3</v>
      </c>
      <c r="AP756">
        <v>6</v>
      </c>
      <c r="AQ756">
        <v>106</v>
      </c>
      <c r="AR756">
        <v>64</v>
      </c>
      <c r="AS756">
        <v>41</v>
      </c>
      <c r="AT756">
        <v>25</v>
      </c>
      <c r="AU756">
        <v>16</v>
      </c>
      <c r="AV756">
        <v>3</v>
      </c>
      <c r="AW756">
        <v>6</v>
      </c>
      <c r="AX756">
        <v>6</v>
      </c>
      <c r="AY756">
        <v>5</v>
      </c>
      <c r="AZ756">
        <v>93</v>
      </c>
      <c r="BA756">
        <v>52</v>
      </c>
      <c r="BB756">
        <v>36</v>
      </c>
      <c r="BC756">
        <v>21</v>
      </c>
      <c r="BD756">
        <v>15</v>
      </c>
      <c r="BE756">
        <v>4</v>
      </c>
      <c r="BF756">
        <v>9</v>
      </c>
    </row>
    <row r="757" spans="1:58" x14ac:dyDescent="0.3">
      <c r="A757">
        <v>173596</v>
      </c>
      <c r="B757">
        <v>4164</v>
      </c>
      <c r="C757">
        <v>272</v>
      </c>
      <c r="D757" s="1">
        <v>43500</v>
      </c>
      <c r="E757" t="s">
        <v>57</v>
      </c>
      <c r="F757" t="s">
        <v>58</v>
      </c>
      <c r="G757" t="s">
        <v>59</v>
      </c>
      <c r="H757">
        <v>3</v>
      </c>
      <c r="I757">
        <v>6134</v>
      </c>
      <c r="J757" t="s">
        <v>81</v>
      </c>
      <c r="M757">
        <v>74</v>
      </c>
      <c r="N757">
        <v>709</v>
      </c>
      <c r="Q757">
        <v>25.869951</v>
      </c>
      <c r="R757">
        <v>183</v>
      </c>
      <c r="S757">
        <v>5403</v>
      </c>
      <c r="T757" t="s">
        <v>187</v>
      </c>
      <c r="V757" t="s">
        <v>79</v>
      </c>
      <c r="W757">
        <v>181</v>
      </c>
      <c r="X757">
        <v>284</v>
      </c>
      <c r="AA757">
        <v>29.374400999999999</v>
      </c>
      <c r="AB757">
        <v>180</v>
      </c>
      <c r="AC757" t="s">
        <v>98</v>
      </c>
      <c r="AE757">
        <v>2</v>
      </c>
      <c r="AF757">
        <v>0</v>
      </c>
      <c r="AG757">
        <v>12</v>
      </c>
      <c r="AH757">
        <v>5</v>
      </c>
      <c r="AI757">
        <v>0</v>
      </c>
      <c r="AJ757">
        <v>0</v>
      </c>
      <c r="AK757" t="s">
        <v>64</v>
      </c>
      <c r="AL757">
        <v>173596</v>
      </c>
      <c r="AM757">
        <v>0</v>
      </c>
      <c r="AN757">
        <v>90</v>
      </c>
      <c r="AO757">
        <v>0</v>
      </c>
      <c r="AP757">
        <v>5</v>
      </c>
      <c r="AQ757">
        <v>59</v>
      </c>
      <c r="AR757">
        <v>40</v>
      </c>
      <c r="AS757">
        <v>28</v>
      </c>
      <c r="AT757">
        <v>8</v>
      </c>
      <c r="AU757">
        <v>9</v>
      </c>
      <c r="AV757">
        <v>1</v>
      </c>
      <c r="AW757">
        <v>3</v>
      </c>
      <c r="AX757">
        <v>0</v>
      </c>
      <c r="AY757">
        <v>1</v>
      </c>
      <c r="AZ757">
        <v>55</v>
      </c>
      <c r="BA757">
        <v>39</v>
      </c>
      <c r="BB757">
        <v>21</v>
      </c>
      <c r="BC757">
        <v>5</v>
      </c>
      <c r="BD757">
        <v>8</v>
      </c>
      <c r="BE757">
        <v>5</v>
      </c>
      <c r="BF757">
        <v>10</v>
      </c>
    </row>
    <row r="758" spans="1:58" x14ac:dyDescent="0.3">
      <c r="A758">
        <v>173597</v>
      </c>
      <c r="B758">
        <v>4164</v>
      </c>
      <c r="C758">
        <v>271</v>
      </c>
      <c r="D758" s="1">
        <v>43500</v>
      </c>
      <c r="E758" t="s">
        <v>57</v>
      </c>
      <c r="F758" t="s">
        <v>58</v>
      </c>
      <c r="G758" t="s">
        <v>59</v>
      </c>
      <c r="H758">
        <v>3</v>
      </c>
      <c r="I758">
        <v>44493</v>
      </c>
      <c r="J758" t="s">
        <v>81</v>
      </c>
      <c r="M758">
        <v>81</v>
      </c>
      <c r="N758">
        <v>668</v>
      </c>
      <c r="Q758">
        <v>21.752223999999998</v>
      </c>
      <c r="R758">
        <v>183</v>
      </c>
      <c r="S758">
        <v>5805</v>
      </c>
      <c r="T758" t="s">
        <v>72</v>
      </c>
      <c r="W758">
        <v>70</v>
      </c>
      <c r="X758">
        <v>711</v>
      </c>
      <c r="AA758">
        <v>27.501709999999999</v>
      </c>
      <c r="AC758" t="s">
        <v>200</v>
      </c>
      <c r="AE758">
        <v>2</v>
      </c>
      <c r="AF758">
        <v>0</v>
      </c>
      <c r="AG758">
        <v>12</v>
      </c>
      <c r="AH758">
        <v>5</v>
      </c>
      <c r="AI758">
        <v>0</v>
      </c>
      <c r="AJ758">
        <v>0</v>
      </c>
      <c r="AK758" t="s">
        <v>64</v>
      </c>
      <c r="AL758">
        <v>173597</v>
      </c>
      <c r="AM758">
        <v>0</v>
      </c>
      <c r="AN758">
        <v>97</v>
      </c>
      <c r="AO758">
        <v>4</v>
      </c>
      <c r="AP758">
        <v>3</v>
      </c>
      <c r="AQ758">
        <v>62</v>
      </c>
      <c r="AR758">
        <v>40</v>
      </c>
      <c r="AS758">
        <v>26</v>
      </c>
      <c r="AT758">
        <v>14</v>
      </c>
      <c r="AU758">
        <v>9</v>
      </c>
      <c r="AV758">
        <v>3</v>
      </c>
      <c r="AW758">
        <v>4</v>
      </c>
      <c r="AX758">
        <v>2</v>
      </c>
      <c r="AY758">
        <v>6</v>
      </c>
      <c r="AZ758">
        <v>71</v>
      </c>
      <c r="BA758">
        <v>45</v>
      </c>
      <c r="BB758">
        <v>26</v>
      </c>
      <c r="BC758">
        <v>10</v>
      </c>
      <c r="BD758">
        <v>8</v>
      </c>
      <c r="BE758">
        <v>8</v>
      </c>
      <c r="BF758">
        <v>12</v>
      </c>
    </row>
    <row r="759" spans="1:58" x14ac:dyDescent="0.3">
      <c r="A759">
        <v>173655</v>
      </c>
      <c r="B759">
        <v>4167</v>
      </c>
      <c r="C759">
        <v>297</v>
      </c>
      <c r="D759" s="1">
        <v>43507</v>
      </c>
      <c r="E759" t="s">
        <v>57</v>
      </c>
      <c r="F759" t="s">
        <v>58</v>
      </c>
      <c r="G759" t="s">
        <v>91</v>
      </c>
      <c r="H759">
        <v>3</v>
      </c>
      <c r="I759">
        <v>6219</v>
      </c>
      <c r="J759" t="s">
        <v>65</v>
      </c>
      <c r="K759">
        <v>1</v>
      </c>
      <c r="M759">
        <v>8</v>
      </c>
      <c r="N759">
        <v>3960</v>
      </c>
      <c r="Q759">
        <v>25.440110000000001</v>
      </c>
      <c r="R759">
        <v>185</v>
      </c>
      <c r="S759">
        <v>4654</v>
      </c>
      <c r="T759" t="s">
        <v>112</v>
      </c>
      <c r="W759">
        <v>78</v>
      </c>
      <c r="X759">
        <v>706</v>
      </c>
      <c r="AA759">
        <v>33.11157</v>
      </c>
      <c r="AB759">
        <v>180</v>
      </c>
      <c r="AC759" t="s">
        <v>444</v>
      </c>
      <c r="AE759">
        <v>2</v>
      </c>
      <c r="AF759">
        <v>1</v>
      </c>
      <c r="AG759">
        <v>16</v>
      </c>
      <c r="AH759">
        <v>13</v>
      </c>
      <c r="AI759">
        <v>0</v>
      </c>
      <c r="AJ759">
        <v>0</v>
      </c>
      <c r="AK759" t="s">
        <v>64</v>
      </c>
      <c r="AL759">
        <v>173655</v>
      </c>
      <c r="AM759">
        <v>0</v>
      </c>
      <c r="AN759">
        <v>109</v>
      </c>
      <c r="AO759">
        <v>4</v>
      </c>
      <c r="AP759">
        <v>3</v>
      </c>
      <c r="AQ759">
        <v>89</v>
      </c>
      <c r="AR759">
        <v>66</v>
      </c>
      <c r="AS759">
        <v>48</v>
      </c>
      <c r="AT759">
        <v>12</v>
      </c>
      <c r="AU759">
        <v>15</v>
      </c>
      <c r="AV759">
        <v>6</v>
      </c>
      <c r="AW759">
        <v>8</v>
      </c>
      <c r="AX759">
        <v>4</v>
      </c>
      <c r="AY759">
        <v>3</v>
      </c>
      <c r="AZ759">
        <v>73</v>
      </c>
      <c r="BA759">
        <v>44</v>
      </c>
      <c r="BB759">
        <v>31</v>
      </c>
      <c r="BC759">
        <v>19</v>
      </c>
      <c r="BD759">
        <v>14</v>
      </c>
      <c r="BE759">
        <v>2</v>
      </c>
      <c r="BF759">
        <v>5</v>
      </c>
    </row>
    <row r="760" spans="1:58" x14ac:dyDescent="0.3">
      <c r="A760">
        <v>173656</v>
      </c>
      <c r="B760">
        <v>4167</v>
      </c>
      <c r="C760">
        <v>296</v>
      </c>
      <c r="D760" s="1">
        <v>43507</v>
      </c>
      <c r="E760" t="s">
        <v>57</v>
      </c>
      <c r="F760" t="s">
        <v>58</v>
      </c>
      <c r="G760" t="s">
        <v>91</v>
      </c>
      <c r="H760">
        <v>3</v>
      </c>
      <c r="I760">
        <v>6029</v>
      </c>
      <c r="J760" t="s">
        <v>72</v>
      </c>
      <c r="K760">
        <v>4</v>
      </c>
      <c r="M760">
        <v>19</v>
      </c>
      <c r="N760">
        <v>1835</v>
      </c>
      <c r="Q760">
        <v>26.488707000000002</v>
      </c>
      <c r="R760">
        <v>170</v>
      </c>
      <c r="S760">
        <v>5070</v>
      </c>
      <c r="T760" t="s">
        <v>81</v>
      </c>
      <c r="W760">
        <v>96</v>
      </c>
      <c r="X760">
        <v>580</v>
      </c>
      <c r="AA760">
        <v>31.069130000000001</v>
      </c>
      <c r="AB760">
        <v>188</v>
      </c>
      <c r="AC760" t="s">
        <v>274</v>
      </c>
      <c r="AE760">
        <v>2</v>
      </c>
      <c r="AF760">
        <v>0</v>
      </c>
      <c r="AG760">
        <v>13</v>
      </c>
      <c r="AH760">
        <v>6</v>
      </c>
      <c r="AI760">
        <v>0</v>
      </c>
      <c r="AJ760">
        <v>0</v>
      </c>
      <c r="AK760" t="s">
        <v>64</v>
      </c>
      <c r="AL760">
        <v>173656</v>
      </c>
      <c r="AM760">
        <v>0</v>
      </c>
      <c r="AN760">
        <v>76</v>
      </c>
      <c r="AO760">
        <v>2</v>
      </c>
      <c r="AP760">
        <v>1</v>
      </c>
      <c r="AQ760">
        <v>50</v>
      </c>
      <c r="AR760">
        <v>33</v>
      </c>
      <c r="AS760">
        <v>26</v>
      </c>
      <c r="AT760">
        <v>13</v>
      </c>
      <c r="AU760">
        <v>10</v>
      </c>
      <c r="AV760">
        <v>1</v>
      </c>
      <c r="AW760">
        <v>2</v>
      </c>
      <c r="AX760">
        <v>1</v>
      </c>
      <c r="AY760">
        <v>3</v>
      </c>
      <c r="AZ760">
        <v>47</v>
      </c>
      <c r="BA760">
        <v>26</v>
      </c>
      <c r="BB760">
        <v>14</v>
      </c>
      <c r="BC760">
        <v>11</v>
      </c>
      <c r="BD760">
        <v>9</v>
      </c>
      <c r="BE760">
        <v>1</v>
      </c>
      <c r="BF760">
        <v>5</v>
      </c>
    </row>
    <row r="761" spans="1:58" x14ac:dyDescent="0.3">
      <c r="A761">
        <v>173657</v>
      </c>
      <c r="B761">
        <v>4167</v>
      </c>
      <c r="C761">
        <v>295</v>
      </c>
      <c r="D761" s="1">
        <v>43507</v>
      </c>
      <c r="E761" t="s">
        <v>57</v>
      </c>
      <c r="F761" t="s">
        <v>58</v>
      </c>
      <c r="G761" t="s">
        <v>91</v>
      </c>
      <c r="H761">
        <v>3</v>
      </c>
      <c r="I761">
        <v>6051</v>
      </c>
      <c r="J761" t="s">
        <v>66</v>
      </c>
      <c r="K761">
        <v>3</v>
      </c>
      <c r="M761">
        <v>18</v>
      </c>
      <c r="N761">
        <v>1870</v>
      </c>
      <c r="Q761">
        <v>26.365503</v>
      </c>
      <c r="R761">
        <v>185</v>
      </c>
      <c r="S761">
        <v>6134</v>
      </c>
      <c r="T761" t="s">
        <v>81</v>
      </c>
      <c r="W761">
        <v>119</v>
      </c>
      <c r="X761">
        <v>467</v>
      </c>
      <c r="AA761">
        <v>25.889116000000001</v>
      </c>
      <c r="AB761">
        <v>183</v>
      </c>
      <c r="AC761" t="s">
        <v>203</v>
      </c>
      <c r="AE761">
        <v>2</v>
      </c>
      <c r="AF761">
        <v>0</v>
      </c>
      <c r="AG761">
        <v>12</v>
      </c>
      <c r="AH761">
        <v>10</v>
      </c>
      <c r="AI761">
        <v>1</v>
      </c>
      <c r="AJ761">
        <v>0</v>
      </c>
      <c r="AK761" t="s">
        <v>64</v>
      </c>
      <c r="AL761">
        <v>173657</v>
      </c>
      <c r="AM761">
        <v>0</v>
      </c>
      <c r="AN761">
        <v>112</v>
      </c>
      <c r="AO761">
        <v>3</v>
      </c>
      <c r="AP761">
        <v>1</v>
      </c>
      <c r="AQ761">
        <v>71</v>
      </c>
      <c r="AR761">
        <v>40</v>
      </c>
      <c r="AS761">
        <v>26</v>
      </c>
      <c r="AT761">
        <v>21</v>
      </c>
      <c r="AU761">
        <v>11</v>
      </c>
      <c r="AV761">
        <v>3</v>
      </c>
      <c r="AW761">
        <v>5</v>
      </c>
      <c r="AX761">
        <v>3</v>
      </c>
      <c r="AY761">
        <v>2</v>
      </c>
      <c r="AZ761">
        <v>79</v>
      </c>
      <c r="BA761">
        <v>51</v>
      </c>
      <c r="BB761">
        <v>34</v>
      </c>
      <c r="BC761">
        <v>12</v>
      </c>
      <c r="BD761">
        <v>11</v>
      </c>
      <c r="BE761">
        <v>6</v>
      </c>
      <c r="BF761">
        <v>9</v>
      </c>
    </row>
    <row r="762" spans="1:58" x14ac:dyDescent="0.3">
      <c r="A762">
        <v>173658</v>
      </c>
      <c r="B762">
        <v>4167</v>
      </c>
      <c r="C762">
        <v>294</v>
      </c>
      <c r="D762" s="1">
        <v>43507</v>
      </c>
      <c r="E762" t="s">
        <v>57</v>
      </c>
      <c r="F762" t="s">
        <v>58</v>
      </c>
      <c r="G762" t="s">
        <v>91</v>
      </c>
      <c r="H762">
        <v>3</v>
      </c>
      <c r="I762">
        <v>5539</v>
      </c>
      <c r="J762" t="s">
        <v>72</v>
      </c>
      <c r="M762">
        <v>50</v>
      </c>
      <c r="N762">
        <v>930</v>
      </c>
      <c r="Q762">
        <v>28.73922</v>
      </c>
      <c r="R762">
        <v>185</v>
      </c>
      <c r="S762">
        <v>44493</v>
      </c>
      <c r="T762" t="s">
        <v>81</v>
      </c>
      <c r="W762">
        <v>77</v>
      </c>
      <c r="X762">
        <v>707</v>
      </c>
      <c r="AA762">
        <v>21.771388999999999</v>
      </c>
      <c r="AB762">
        <v>183</v>
      </c>
      <c r="AC762" t="s">
        <v>445</v>
      </c>
      <c r="AE762">
        <v>2</v>
      </c>
      <c r="AF762">
        <v>1</v>
      </c>
      <c r="AG762">
        <v>18</v>
      </c>
      <c r="AH762">
        <v>13</v>
      </c>
      <c r="AI762">
        <v>1</v>
      </c>
      <c r="AJ762">
        <v>1</v>
      </c>
      <c r="AK762" t="s">
        <v>64</v>
      </c>
      <c r="AL762">
        <v>173658</v>
      </c>
      <c r="AM762">
        <v>0</v>
      </c>
      <c r="AN762">
        <v>184</v>
      </c>
      <c r="AO762">
        <v>2</v>
      </c>
      <c r="AP762">
        <v>3</v>
      </c>
      <c r="AQ762">
        <v>112</v>
      </c>
      <c r="AR762">
        <v>76</v>
      </c>
      <c r="AS762">
        <v>46</v>
      </c>
      <c r="AT762">
        <v>19</v>
      </c>
      <c r="AU762">
        <v>15</v>
      </c>
      <c r="AV762">
        <v>3</v>
      </c>
      <c r="AW762">
        <v>7</v>
      </c>
      <c r="AX762">
        <v>6</v>
      </c>
      <c r="AY762">
        <v>4</v>
      </c>
      <c r="AZ762">
        <v>128</v>
      </c>
      <c r="BA762">
        <v>75</v>
      </c>
      <c r="BB762">
        <v>47</v>
      </c>
      <c r="BC762">
        <v>22</v>
      </c>
      <c r="BD762">
        <v>16</v>
      </c>
      <c r="BE762">
        <v>10</v>
      </c>
      <c r="BF762">
        <v>17</v>
      </c>
    </row>
    <row r="763" spans="1:58" x14ac:dyDescent="0.3">
      <c r="A763">
        <v>173659</v>
      </c>
      <c r="B763">
        <v>4167</v>
      </c>
      <c r="C763">
        <v>293</v>
      </c>
      <c r="D763" s="1">
        <v>43507</v>
      </c>
      <c r="E763" t="s">
        <v>57</v>
      </c>
      <c r="F763" t="s">
        <v>58</v>
      </c>
      <c r="G763" t="s">
        <v>99</v>
      </c>
      <c r="H763">
        <v>3</v>
      </c>
      <c r="I763">
        <v>6219</v>
      </c>
      <c r="J763" t="s">
        <v>65</v>
      </c>
      <c r="K763">
        <v>1</v>
      </c>
      <c r="M763">
        <v>8</v>
      </c>
      <c r="N763">
        <v>3960</v>
      </c>
      <c r="Q763">
        <v>25.440110000000001</v>
      </c>
      <c r="R763">
        <v>185</v>
      </c>
      <c r="S763">
        <v>9719</v>
      </c>
      <c r="T763" t="s">
        <v>62</v>
      </c>
      <c r="W763">
        <v>85</v>
      </c>
      <c r="X763">
        <v>654</v>
      </c>
      <c r="AA763">
        <v>23.660506999999999</v>
      </c>
      <c r="AC763" t="s">
        <v>130</v>
      </c>
      <c r="AE763">
        <v>2</v>
      </c>
      <c r="AF763">
        <v>0</v>
      </c>
      <c r="AG763">
        <v>12</v>
      </c>
      <c r="AH763">
        <v>8</v>
      </c>
      <c r="AI763">
        <v>0</v>
      </c>
      <c r="AJ763">
        <v>0</v>
      </c>
      <c r="AK763" t="s">
        <v>64</v>
      </c>
      <c r="AL763">
        <v>173659</v>
      </c>
      <c r="AM763">
        <v>0</v>
      </c>
      <c r="AN763">
        <v>82</v>
      </c>
      <c r="AO763">
        <v>0</v>
      </c>
      <c r="AP763">
        <v>3</v>
      </c>
      <c r="AQ763">
        <v>62</v>
      </c>
      <c r="AR763">
        <v>43</v>
      </c>
      <c r="AS763">
        <v>30</v>
      </c>
      <c r="AT763">
        <v>9</v>
      </c>
      <c r="AU763">
        <v>10</v>
      </c>
      <c r="AV763">
        <v>6</v>
      </c>
      <c r="AW763">
        <v>8</v>
      </c>
      <c r="AX763">
        <v>1</v>
      </c>
      <c r="AY763">
        <v>3</v>
      </c>
      <c r="AZ763">
        <v>57</v>
      </c>
      <c r="BA763">
        <v>32</v>
      </c>
      <c r="BB763">
        <v>21</v>
      </c>
      <c r="BC763">
        <v>12</v>
      </c>
      <c r="BD763">
        <v>10</v>
      </c>
      <c r="BE763">
        <v>4</v>
      </c>
      <c r="BF763">
        <v>8</v>
      </c>
    </row>
    <row r="764" spans="1:58" x14ac:dyDescent="0.3">
      <c r="A764">
        <v>173660</v>
      </c>
      <c r="B764">
        <v>4167</v>
      </c>
      <c r="C764">
        <v>292</v>
      </c>
      <c r="D764" s="1">
        <v>43507</v>
      </c>
      <c r="E764" t="s">
        <v>57</v>
      </c>
      <c r="F764" t="s">
        <v>58</v>
      </c>
      <c r="G764" t="s">
        <v>99</v>
      </c>
      <c r="H764">
        <v>3</v>
      </c>
      <c r="I764">
        <v>4654</v>
      </c>
      <c r="J764" t="s">
        <v>112</v>
      </c>
      <c r="M764">
        <v>78</v>
      </c>
      <c r="N764">
        <v>706</v>
      </c>
      <c r="Q764">
        <v>33.11157</v>
      </c>
      <c r="R764">
        <v>180</v>
      </c>
      <c r="S764">
        <v>5303</v>
      </c>
      <c r="T764" t="s">
        <v>114</v>
      </c>
      <c r="U764">
        <v>5</v>
      </c>
      <c r="W764">
        <v>41</v>
      </c>
      <c r="X764">
        <v>1042</v>
      </c>
      <c r="AA764">
        <v>29.869951</v>
      </c>
      <c r="AB764">
        <v>185</v>
      </c>
      <c r="AC764" t="s">
        <v>106</v>
      </c>
      <c r="AE764">
        <v>2</v>
      </c>
      <c r="AF764">
        <v>0</v>
      </c>
      <c r="AG764">
        <v>13</v>
      </c>
      <c r="AH764">
        <v>9</v>
      </c>
      <c r="AI764">
        <v>0</v>
      </c>
      <c r="AJ764">
        <v>0</v>
      </c>
      <c r="AK764" t="s">
        <v>64</v>
      </c>
      <c r="AL764">
        <v>173660</v>
      </c>
      <c r="AM764">
        <v>0</v>
      </c>
      <c r="AN764">
        <v>99</v>
      </c>
      <c r="AO764">
        <v>1</v>
      </c>
      <c r="AP764">
        <v>5</v>
      </c>
      <c r="AQ764">
        <v>79</v>
      </c>
      <c r="AR764">
        <v>46</v>
      </c>
      <c r="AS764">
        <v>34</v>
      </c>
      <c r="AT764">
        <v>14</v>
      </c>
      <c r="AU764">
        <v>11</v>
      </c>
      <c r="AV764">
        <v>7</v>
      </c>
      <c r="AW764">
        <v>9</v>
      </c>
      <c r="AX764">
        <v>1</v>
      </c>
      <c r="AY764">
        <v>1</v>
      </c>
      <c r="AZ764">
        <v>68</v>
      </c>
      <c r="BA764">
        <v>36</v>
      </c>
      <c r="BB764">
        <v>24</v>
      </c>
      <c r="BC764">
        <v>15</v>
      </c>
      <c r="BD764">
        <v>11</v>
      </c>
      <c r="BE764">
        <v>0</v>
      </c>
      <c r="BF764">
        <v>4</v>
      </c>
    </row>
    <row r="765" spans="1:58" x14ac:dyDescent="0.3">
      <c r="A765">
        <v>173661</v>
      </c>
      <c r="B765">
        <v>4167</v>
      </c>
      <c r="C765">
        <v>291</v>
      </c>
      <c r="D765" s="1">
        <v>43507</v>
      </c>
      <c r="E765" t="s">
        <v>57</v>
      </c>
      <c r="F765" t="s">
        <v>58</v>
      </c>
      <c r="G765" t="s">
        <v>99</v>
      </c>
      <c r="H765">
        <v>3</v>
      </c>
      <c r="I765">
        <v>6029</v>
      </c>
      <c r="J765" t="s">
        <v>72</v>
      </c>
      <c r="K765">
        <v>4</v>
      </c>
      <c r="M765">
        <v>19</v>
      </c>
      <c r="N765">
        <v>1835</v>
      </c>
      <c r="Q765">
        <v>26.488707000000002</v>
      </c>
      <c r="R765">
        <v>170</v>
      </c>
      <c r="S765">
        <v>5370</v>
      </c>
      <c r="T765" t="s">
        <v>110</v>
      </c>
      <c r="W765">
        <v>57</v>
      </c>
      <c r="X765">
        <v>805</v>
      </c>
      <c r="AA765">
        <v>29.568788999999999</v>
      </c>
      <c r="AB765">
        <v>181</v>
      </c>
      <c r="AC765" t="s">
        <v>268</v>
      </c>
      <c r="AE765">
        <v>2</v>
      </c>
      <c r="AF765">
        <v>1</v>
      </c>
      <c r="AG765">
        <v>14</v>
      </c>
      <c r="AH765">
        <v>12</v>
      </c>
      <c r="AI765">
        <v>0</v>
      </c>
      <c r="AJ765">
        <v>0</v>
      </c>
      <c r="AK765" t="s">
        <v>64</v>
      </c>
      <c r="AL765">
        <v>173661</v>
      </c>
      <c r="AM765">
        <v>0</v>
      </c>
      <c r="AN765">
        <v>119</v>
      </c>
      <c r="AO765">
        <v>0</v>
      </c>
      <c r="AP765">
        <v>2</v>
      </c>
      <c r="AQ765">
        <v>68</v>
      </c>
      <c r="AR765">
        <v>52</v>
      </c>
      <c r="AS765">
        <v>34</v>
      </c>
      <c r="AT765">
        <v>7</v>
      </c>
      <c r="AU765">
        <v>13</v>
      </c>
      <c r="AV765">
        <v>2</v>
      </c>
      <c r="AW765">
        <v>7</v>
      </c>
      <c r="AX765">
        <v>5</v>
      </c>
      <c r="AY765">
        <v>2</v>
      </c>
      <c r="AZ765">
        <v>93</v>
      </c>
      <c r="BA765">
        <v>49</v>
      </c>
      <c r="BB765">
        <v>31</v>
      </c>
      <c r="BC765">
        <v>17</v>
      </c>
      <c r="BD765">
        <v>13</v>
      </c>
      <c r="BE765">
        <v>8</v>
      </c>
      <c r="BF765">
        <v>14</v>
      </c>
    </row>
    <row r="766" spans="1:58" x14ac:dyDescent="0.3">
      <c r="A766">
        <v>173652</v>
      </c>
      <c r="B766">
        <v>4167</v>
      </c>
      <c r="C766">
        <v>300</v>
      </c>
      <c r="D766" s="1">
        <v>43507</v>
      </c>
      <c r="E766" t="s">
        <v>57</v>
      </c>
      <c r="F766" t="s">
        <v>58</v>
      </c>
      <c r="G766" t="s">
        <v>84</v>
      </c>
      <c r="H766">
        <v>3</v>
      </c>
      <c r="I766">
        <v>6051</v>
      </c>
      <c r="J766" t="s">
        <v>66</v>
      </c>
      <c r="K766">
        <v>3</v>
      </c>
      <c r="M766">
        <v>18</v>
      </c>
      <c r="N766">
        <v>1870</v>
      </c>
      <c r="Q766">
        <v>26.365503</v>
      </c>
      <c r="R766">
        <v>185</v>
      </c>
      <c r="S766">
        <v>6029</v>
      </c>
      <c r="T766" t="s">
        <v>72</v>
      </c>
      <c r="U766">
        <v>4</v>
      </c>
      <c r="W766">
        <v>19</v>
      </c>
      <c r="X766">
        <v>1835</v>
      </c>
      <c r="AA766">
        <v>26.488707000000002</v>
      </c>
      <c r="AB766">
        <v>170</v>
      </c>
      <c r="AC766" t="s">
        <v>103</v>
      </c>
      <c r="AE766">
        <v>2</v>
      </c>
      <c r="AF766">
        <v>0</v>
      </c>
      <c r="AG766">
        <v>12</v>
      </c>
      <c r="AH766">
        <v>3</v>
      </c>
      <c r="AI766">
        <v>0</v>
      </c>
      <c r="AJ766">
        <v>0</v>
      </c>
      <c r="AK766" t="s">
        <v>64</v>
      </c>
      <c r="AL766">
        <v>173652</v>
      </c>
      <c r="AM766">
        <v>0</v>
      </c>
      <c r="AN766">
        <v>65</v>
      </c>
      <c r="AO766">
        <v>4</v>
      </c>
      <c r="AP766">
        <v>0</v>
      </c>
      <c r="AQ766">
        <v>40</v>
      </c>
      <c r="AR766">
        <v>26</v>
      </c>
      <c r="AS766">
        <v>22</v>
      </c>
      <c r="AT766">
        <v>10</v>
      </c>
      <c r="AU766">
        <v>8</v>
      </c>
      <c r="AV766">
        <v>0</v>
      </c>
      <c r="AW766">
        <v>0</v>
      </c>
      <c r="AX766">
        <v>0</v>
      </c>
      <c r="AY766">
        <v>5</v>
      </c>
      <c r="AZ766">
        <v>57</v>
      </c>
      <c r="BA766">
        <v>41</v>
      </c>
      <c r="BB766">
        <v>23</v>
      </c>
      <c r="BC766">
        <v>5</v>
      </c>
      <c r="BD766">
        <v>7</v>
      </c>
      <c r="BE766">
        <v>5</v>
      </c>
      <c r="BF766">
        <v>9</v>
      </c>
    </row>
    <row r="767" spans="1:58" x14ac:dyDescent="0.3">
      <c r="A767">
        <v>173653</v>
      </c>
      <c r="B767">
        <v>4167</v>
      </c>
      <c r="C767">
        <v>299</v>
      </c>
      <c r="D767" s="1">
        <v>43507</v>
      </c>
      <c r="E767" t="s">
        <v>57</v>
      </c>
      <c r="F767" t="s">
        <v>58</v>
      </c>
      <c r="G767" t="s">
        <v>86</v>
      </c>
      <c r="H767">
        <v>3</v>
      </c>
      <c r="I767">
        <v>6029</v>
      </c>
      <c r="J767" t="s">
        <v>72</v>
      </c>
      <c r="K767">
        <v>4</v>
      </c>
      <c r="M767">
        <v>19</v>
      </c>
      <c r="N767">
        <v>1835</v>
      </c>
      <c r="Q767">
        <v>26.488707000000002</v>
      </c>
      <c r="R767">
        <v>170</v>
      </c>
      <c r="S767">
        <v>6219</v>
      </c>
      <c r="T767" t="s">
        <v>65</v>
      </c>
      <c r="U767">
        <v>1</v>
      </c>
      <c r="W767">
        <v>8</v>
      </c>
      <c r="X767">
        <v>3960</v>
      </c>
      <c r="AA767">
        <v>25.440110000000001</v>
      </c>
      <c r="AB767">
        <v>185</v>
      </c>
      <c r="AC767" t="s">
        <v>660</v>
      </c>
      <c r="AE767">
        <v>2</v>
      </c>
      <c r="AF767">
        <v>1</v>
      </c>
      <c r="AG767">
        <v>14</v>
      </c>
      <c r="AH767">
        <v>16</v>
      </c>
      <c r="AI767">
        <v>1</v>
      </c>
      <c r="AJ767">
        <v>0</v>
      </c>
      <c r="AK767" t="s">
        <v>64</v>
      </c>
      <c r="AL767">
        <v>173653</v>
      </c>
      <c r="AM767">
        <v>0</v>
      </c>
      <c r="AN767">
        <v>151</v>
      </c>
      <c r="AO767">
        <v>1</v>
      </c>
      <c r="AP767">
        <v>8</v>
      </c>
      <c r="AQ767">
        <v>104</v>
      </c>
      <c r="AR767">
        <v>80</v>
      </c>
      <c r="AS767">
        <v>47</v>
      </c>
      <c r="AT767">
        <v>8</v>
      </c>
      <c r="AU767">
        <v>15</v>
      </c>
      <c r="AV767">
        <v>3</v>
      </c>
      <c r="AW767">
        <v>10</v>
      </c>
      <c r="AX767">
        <v>2</v>
      </c>
      <c r="AY767">
        <v>4</v>
      </c>
      <c r="AZ767">
        <v>100</v>
      </c>
      <c r="BA767">
        <v>76</v>
      </c>
      <c r="BB767">
        <v>49</v>
      </c>
      <c r="BC767">
        <v>9</v>
      </c>
      <c r="BD767">
        <v>15</v>
      </c>
      <c r="BE767">
        <v>2</v>
      </c>
      <c r="BF767">
        <v>8</v>
      </c>
    </row>
    <row r="768" spans="1:58" x14ac:dyDescent="0.3">
      <c r="A768">
        <v>173654</v>
      </c>
      <c r="B768">
        <v>4167</v>
      </c>
      <c r="C768">
        <v>298</v>
      </c>
      <c r="D768" s="1">
        <v>43507</v>
      </c>
      <c r="E768" t="s">
        <v>57</v>
      </c>
      <c r="F768" t="s">
        <v>58</v>
      </c>
      <c r="G768" t="s">
        <v>86</v>
      </c>
      <c r="H768">
        <v>3</v>
      </c>
      <c r="I768">
        <v>6051</v>
      </c>
      <c r="J768" t="s">
        <v>66</v>
      </c>
      <c r="K768">
        <v>3</v>
      </c>
      <c r="M768">
        <v>18</v>
      </c>
      <c r="N768">
        <v>1870</v>
      </c>
      <c r="Q768">
        <v>26.365503</v>
      </c>
      <c r="R768">
        <v>185</v>
      </c>
      <c r="S768">
        <v>5539</v>
      </c>
      <c r="T768" t="s">
        <v>72</v>
      </c>
      <c r="W768">
        <v>50</v>
      </c>
      <c r="X768">
        <v>930</v>
      </c>
      <c r="AA768">
        <v>28.73922</v>
      </c>
      <c r="AB768">
        <v>185</v>
      </c>
      <c r="AC768" t="s">
        <v>67</v>
      </c>
      <c r="AE768">
        <v>2</v>
      </c>
      <c r="AF768">
        <v>0</v>
      </c>
      <c r="AG768">
        <v>12</v>
      </c>
      <c r="AH768">
        <v>6</v>
      </c>
      <c r="AI768">
        <v>0</v>
      </c>
      <c r="AJ768">
        <v>0</v>
      </c>
      <c r="AK768" t="s">
        <v>64</v>
      </c>
      <c r="AL768">
        <v>173654</v>
      </c>
      <c r="AM768">
        <v>0</v>
      </c>
      <c r="AN768">
        <v>69</v>
      </c>
      <c r="AO768">
        <v>4</v>
      </c>
      <c r="AP768">
        <v>1</v>
      </c>
      <c r="AQ768">
        <v>52</v>
      </c>
      <c r="AR768">
        <v>32</v>
      </c>
      <c r="AS768">
        <v>24</v>
      </c>
      <c r="AT768">
        <v>13</v>
      </c>
      <c r="AU768">
        <v>9</v>
      </c>
      <c r="AV768">
        <v>0</v>
      </c>
      <c r="AW768">
        <v>0</v>
      </c>
      <c r="AX768">
        <v>2</v>
      </c>
      <c r="AY768">
        <v>1</v>
      </c>
      <c r="AZ768">
        <v>47</v>
      </c>
      <c r="BA768">
        <v>35</v>
      </c>
      <c r="BB768">
        <v>25</v>
      </c>
      <c r="BC768">
        <v>4</v>
      </c>
      <c r="BD768">
        <v>9</v>
      </c>
      <c r="BE768">
        <v>1</v>
      </c>
      <c r="BF768">
        <v>4</v>
      </c>
    </row>
    <row r="769" spans="1:58" x14ac:dyDescent="0.3">
      <c r="A769">
        <v>173662</v>
      </c>
      <c r="B769">
        <v>4167</v>
      </c>
      <c r="C769">
        <v>290</v>
      </c>
      <c r="D769" s="1">
        <v>43507</v>
      </c>
      <c r="E769" t="s">
        <v>57</v>
      </c>
      <c r="F769" t="s">
        <v>58</v>
      </c>
      <c r="G769" t="s">
        <v>99</v>
      </c>
      <c r="H769">
        <v>3</v>
      </c>
      <c r="I769">
        <v>5070</v>
      </c>
      <c r="J769" t="s">
        <v>81</v>
      </c>
      <c r="M769">
        <v>96</v>
      </c>
      <c r="N769">
        <v>580</v>
      </c>
      <c r="Q769">
        <v>31.069130000000001</v>
      </c>
      <c r="R769">
        <v>188</v>
      </c>
      <c r="S769">
        <v>3970</v>
      </c>
      <c r="T769" t="s">
        <v>81</v>
      </c>
      <c r="V769" t="s">
        <v>61</v>
      </c>
      <c r="W769">
        <v>149</v>
      </c>
      <c r="X769">
        <v>380</v>
      </c>
      <c r="AA769">
        <v>36.862423</v>
      </c>
      <c r="AB769">
        <v>175</v>
      </c>
      <c r="AC769" t="s">
        <v>661</v>
      </c>
      <c r="AE769">
        <v>2</v>
      </c>
      <c r="AF769">
        <v>1</v>
      </c>
      <c r="AG769">
        <v>15</v>
      </c>
      <c r="AH769">
        <v>15</v>
      </c>
      <c r="AI769">
        <v>1</v>
      </c>
      <c r="AJ769">
        <v>0</v>
      </c>
      <c r="AK769" t="s">
        <v>64</v>
      </c>
      <c r="AL769">
        <v>173662</v>
      </c>
      <c r="AM769">
        <v>0</v>
      </c>
      <c r="AN769">
        <v>147</v>
      </c>
      <c r="AO769">
        <v>2</v>
      </c>
      <c r="AP769">
        <v>2</v>
      </c>
      <c r="AQ769">
        <v>113</v>
      </c>
      <c r="AR769">
        <v>68</v>
      </c>
      <c r="AS769">
        <v>39</v>
      </c>
      <c r="AT769">
        <v>25</v>
      </c>
      <c r="AU769">
        <v>16</v>
      </c>
      <c r="AV769">
        <v>5</v>
      </c>
      <c r="AW769">
        <v>11</v>
      </c>
      <c r="AX769">
        <v>0</v>
      </c>
      <c r="AY769">
        <v>4</v>
      </c>
      <c r="AZ769">
        <v>78</v>
      </c>
      <c r="BA769">
        <v>47</v>
      </c>
      <c r="BB769">
        <v>30</v>
      </c>
      <c r="BC769">
        <v>17</v>
      </c>
      <c r="BD769">
        <v>14</v>
      </c>
      <c r="BE769">
        <v>2</v>
      </c>
      <c r="BF769">
        <v>7</v>
      </c>
    </row>
    <row r="770" spans="1:58" x14ac:dyDescent="0.3">
      <c r="A770">
        <v>173663</v>
      </c>
      <c r="B770">
        <v>4167</v>
      </c>
      <c r="C770">
        <v>289</v>
      </c>
      <c r="D770" s="1">
        <v>43507</v>
      </c>
      <c r="E770" t="s">
        <v>57</v>
      </c>
      <c r="F770" t="s">
        <v>58</v>
      </c>
      <c r="G770" t="s">
        <v>99</v>
      </c>
      <c r="H770">
        <v>3</v>
      </c>
      <c r="I770">
        <v>6134</v>
      </c>
      <c r="J770" t="s">
        <v>81</v>
      </c>
      <c r="M770">
        <v>119</v>
      </c>
      <c r="N770">
        <v>467</v>
      </c>
      <c r="Q770">
        <v>25.889116000000001</v>
      </c>
      <c r="R770">
        <v>183</v>
      </c>
      <c r="S770">
        <v>32067</v>
      </c>
      <c r="T770" t="s">
        <v>66</v>
      </c>
      <c r="V770" t="s">
        <v>79</v>
      </c>
      <c r="W770">
        <v>109</v>
      </c>
      <c r="X770">
        <v>515</v>
      </c>
      <c r="AA770">
        <v>23.756329999999998</v>
      </c>
      <c r="AB770">
        <v>191</v>
      </c>
      <c r="AC770" t="s">
        <v>128</v>
      </c>
      <c r="AE770">
        <v>2</v>
      </c>
      <c r="AF770">
        <v>0</v>
      </c>
      <c r="AG770">
        <v>13</v>
      </c>
      <c r="AH770">
        <v>6</v>
      </c>
      <c r="AI770">
        <v>0</v>
      </c>
      <c r="AJ770">
        <v>0</v>
      </c>
      <c r="AK770" t="s">
        <v>64</v>
      </c>
      <c r="AL770">
        <v>173663</v>
      </c>
      <c r="AM770">
        <v>0</v>
      </c>
      <c r="AN770">
        <v>98</v>
      </c>
      <c r="AO770">
        <v>0</v>
      </c>
      <c r="AP770">
        <v>3</v>
      </c>
      <c r="AQ770">
        <v>59</v>
      </c>
      <c r="AR770">
        <v>40</v>
      </c>
      <c r="AS770">
        <v>26</v>
      </c>
      <c r="AT770">
        <v>11</v>
      </c>
      <c r="AU770">
        <v>10</v>
      </c>
      <c r="AV770">
        <v>3</v>
      </c>
      <c r="AW770">
        <v>5</v>
      </c>
      <c r="AX770">
        <v>2</v>
      </c>
      <c r="AY770">
        <v>1</v>
      </c>
      <c r="AZ770">
        <v>70</v>
      </c>
      <c r="BA770">
        <v>41</v>
      </c>
      <c r="BB770">
        <v>23</v>
      </c>
      <c r="BC770">
        <v>13</v>
      </c>
      <c r="BD770">
        <v>9</v>
      </c>
      <c r="BE770">
        <v>8</v>
      </c>
      <c r="BF770">
        <v>13</v>
      </c>
    </row>
    <row r="771" spans="1:58" x14ac:dyDescent="0.3">
      <c r="A771">
        <v>173664</v>
      </c>
      <c r="B771">
        <v>4167</v>
      </c>
      <c r="C771">
        <v>288</v>
      </c>
      <c r="D771" s="1">
        <v>43507</v>
      </c>
      <c r="E771" t="s">
        <v>57</v>
      </c>
      <c r="F771" t="s">
        <v>58</v>
      </c>
      <c r="G771" t="s">
        <v>99</v>
      </c>
      <c r="H771">
        <v>3</v>
      </c>
      <c r="I771">
        <v>6051</v>
      </c>
      <c r="J771" t="s">
        <v>66</v>
      </c>
      <c r="K771">
        <v>3</v>
      </c>
      <c r="M771">
        <v>18</v>
      </c>
      <c r="N771">
        <v>1870</v>
      </c>
      <c r="Q771">
        <v>26.365503</v>
      </c>
      <c r="R771">
        <v>185</v>
      </c>
      <c r="S771">
        <v>6412</v>
      </c>
      <c r="T771" t="s">
        <v>78</v>
      </c>
      <c r="W771">
        <v>93</v>
      </c>
      <c r="X771">
        <v>610</v>
      </c>
      <c r="AA771">
        <v>22.702259999999999</v>
      </c>
      <c r="AB771">
        <v>185</v>
      </c>
      <c r="AC771" t="s">
        <v>182</v>
      </c>
      <c r="AE771">
        <v>2</v>
      </c>
      <c r="AF771">
        <v>0</v>
      </c>
      <c r="AG771">
        <v>12</v>
      </c>
      <c r="AH771">
        <v>10</v>
      </c>
      <c r="AI771">
        <v>1</v>
      </c>
      <c r="AJ771">
        <v>0</v>
      </c>
      <c r="AK771" t="s">
        <v>64</v>
      </c>
      <c r="AL771">
        <v>173664</v>
      </c>
      <c r="AM771">
        <v>0</v>
      </c>
      <c r="AN771">
        <v>109</v>
      </c>
      <c r="AO771">
        <v>2</v>
      </c>
      <c r="AP771">
        <v>1</v>
      </c>
      <c r="AQ771">
        <v>86</v>
      </c>
      <c r="AR771">
        <v>50</v>
      </c>
      <c r="AS771">
        <v>31</v>
      </c>
      <c r="AT771">
        <v>20</v>
      </c>
      <c r="AU771">
        <v>11</v>
      </c>
      <c r="AV771">
        <v>5</v>
      </c>
      <c r="AW771">
        <v>8</v>
      </c>
      <c r="AX771">
        <v>0</v>
      </c>
      <c r="AY771">
        <v>1</v>
      </c>
      <c r="AZ771">
        <v>77</v>
      </c>
      <c r="BA771">
        <v>48</v>
      </c>
      <c r="BB771">
        <v>33</v>
      </c>
      <c r="BC771">
        <v>10</v>
      </c>
      <c r="BD771">
        <v>11</v>
      </c>
      <c r="BE771">
        <v>5</v>
      </c>
      <c r="BF771">
        <v>9</v>
      </c>
    </row>
    <row r="772" spans="1:58" x14ac:dyDescent="0.3">
      <c r="A772">
        <v>173665</v>
      </c>
      <c r="B772">
        <v>4167</v>
      </c>
      <c r="C772">
        <v>287</v>
      </c>
      <c r="D772" s="1">
        <v>43507</v>
      </c>
      <c r="E772" t="s">
        <v>57</v>
      </c>
      <c r="F772" t="s">
        <v>58</v>
      </c>
      <c r="G772" t="s">
        <v>99</v>
      </c>
      <c r="H772">
        <v>3</v>
      </c>
      <c r="I772">
        <v>5539</v>
      </c>
      <c r="J772" t="s">
        <v>72</v>
      </c>
      <c r="M772">
        <v>50</v>
      </c>
      <c r="N772">
        <v>930</v>
      </c>
      <c r="Q772">
        <v>28.73922</v>
      </c>
      <c r="R772">
        <v>185</v>
      </c>
      <c r="S772">
        <v>4914</v>
      </c>
      <c r="T772" t="s">
        <v>72</v>
      </c>
      <c r="W772">
        <v>51</v>
      </c>
      <c r="X772">
        <v>920</v>
      </c>
      <c r="AA772">
        <v>31.745380000000001</v>
      </c>
      <c r="AB772">
        <v>188</v>
      </c>
      <c r="AC772" t="s">
        <v>662</v>
      </c>
      <c r="AE772">
        <v>2</v>
      </c>
      <c r="AF772">
        <v>1</v>
      </c>
      <c r="AG772">
        <v>13</v>
      </c>
      <c r="AH772">
        <v>16</v>
      </c>
      <c r="AI772">
        <v>1</v>
      </c>
      <c r="AJ772">
        <v>0</v>
      </c>
      <c r="AK772" t="s">
        <v>64</v>
      </c>
      <c r="AL772">
        <v>173665</v>
      </c>
      <c r="AM772">
        <v>0</v>
      </c>
      <c r="AN772">
        <v>131</v>
      </c>
      <c r="AO772">
        <v>5</v>
      </c>
      <c r="AP772">
        <v>3</v>
      </c>
      <c r="AQ772">
        <v>93</v>
      </c>
      <c r="AR772">
        <v>69</v>
      </c>
      <c r="AS772">
        <v>46</v>
      </c>
      <c r="AT772">
        <v>12</v>
      </c>
      <c r="AU772">
        <v>14</v>
      </c>
      <c r="AV772">
        <v>4</v>
      </c>
      <c r="AW772">
        <v>7</v>
      </c>
      <c r="AX772">
        <v>10</v>
      </c>
      <c r="AY772">
        <v>3</v>
      </c>
      <c r="AZ772">
        <v>95</v>
      </c>
      <c r="BA772">
        <v>67</v>
      </c>
      <c r="BB772">
        <v>53</v>
      </c>
      <c r="BC772">
        <v>12</v>
      </c>
      <c r="BD772">
        <v>15</v>
      </c>
      <c r="BE772">
        <v>2</v>
      </c>
      <c r="BF772">
        <v>4</v>
      </c>
    </row>
    <row r="773" spans="1:58" x14ac:dyDescent="0.3">
      <c r="A773">
        <v>173666</v>
      </c>
      <c r="B773">
        <v>4167</v>
      </c>
      <c r="C773">
        <v>286</v>
      </c>
      <c r="D773" s="1">
        <v>43507</v>
      </c>
      <c r="E773" t="s">
        <v>57</v>
      </c>
      <c r="F773" t="s">
        <v>58</v>
      </c>
      <c r="G773" t="s">
        <v>99</v>
      </c>
      <c r="H773">
        <v>3</v>
      </c>
      <c r="I773">
        <v>44493</v>
      </c>
      <c r="J773" t="s">
        <v>81</v>
      </c>
      <c r="M773">
        <v>77</v>
      </c>
      <c r="N773">
        <v>707</v>
      </c>
      <c r="Q773">
        <v>21.771388999999999</v>
      </c>
      <c r="R773">
        <v>183</v>
      </c>
      <c r="S773">
        <v>4921</v>
      </c>
      <c r="T773" t="s">
        <v>66</v>
      </c>
      <c r="U773">
        <v>2</v>
      </c>
      <c r="W773">
        <v>15</v>
      </c>
      <c r="X773">
        <v>2225</v>
      </c>
      <c r="AA773">
        <v>31.720739999999999</v>
      </c>
      <c r="AB773">
        <v>178</v>
      </c>
      <c r="AC773" t="s">
        <v>461</v>
      </c>
      <c r="AE773">
        <v>2</v>
      </c>
      <c r="AF773">
        <v>1</v>
      </c>
      <c r="AG773">
        <v>17</v>
      </c>
      <c r="AH773">
        <v>15</v>
      </c>
      <c r="AI773">
        <v>0</v>
      </c>
      <c r="AJ773">
        <v>0</v>
      </c>
      <c r="AK773" t="s">
        <v>64</v>
      </c>
      <c r="AL773">
        <v>173666</v>
      </c>
      <c r="AM773">
        <v>0</v>
      </c>
      <c r="AN773">
        <v>140</v>
      </c>
      <c r="AO773">
        <v>5</v>
      </c>
      <c r="AP773">
        <v>3</v>
      </c>
      <c r="AQ773">
        <v>109</v>
      </c>
      <c r="AR773">
        <v>63</v>
      </c>
      <c r="AS773">
        <v>40</v>
      </c>
      <c r="AT773">
        <v>20</v>
      </c>
      <c r="AU773">
        <v>16</v>
      </c>
      <c r="AV773">
        <v>6</v>
      </c>
      <c r="AW773">
        <v>12</v>
      </c>
      <c r="AX773">
        <v>4</v>
      </c>
      <c r="AY773">
        <v>5</v>
      </c>
      <c r="AZ773">
        <v>97</v>
      </c>
      <c r="BA773">
        <v>60</v>
      </c>
      <c r="BB773">
        <v>37</v>
      </c>
      <c r="BC773">
        <v>15</v>
      </c>
      <c r="BD773">
        <v>16</v>
      </c>
      <c r="BE773">
        <v>6</v>
      </c>
      <c r="BF773">
        <v>13</v>
      </c>
    </row>
    <row r="774" spans="1:58" x14ac:dyDescent="0.3">
      <c r="A774">
        <v>173667</v>
      </c>
      <c r="B774">
        <v>4167</v>
      </c>
      <c r="C774">
        <v>284</v>
      </c>
      <c r="D774" s="1">
        <v>43507</v>
      </c>
      <c r="E774" t="s">
        <v>57</v>
      </c>
      <c r="F774" t="s">
        <v>58</v>
      </c>
      <c r="G774" t="s">
        <v>59</v>
      </c>
      <c r="H774">
        <v>3</v>
      </c>
      <c r="I774">
        <v>9719</v>
      </c>
      <c r="J774" t="s">
        <v>62</v>
      </c>
      <c r="M774">
        <v>85</v>
      </c>
      <c r="N774">
        <v>654</v>
      </c>
      <c r="Q774">
        <v>23.660506999999999</v>
      </c>
      <c r="S774">
        <v>5476</v>
      </c>
      <c r="T774" t="s">
        <v>72</v>
      </c>
      <c r="V774" t="s">
        <v>79</v>
      </c>
      <c r="W774">
        <v>148</v>
      </c>
      <c r="X774">
        <v>382</v>
      </c>
      <c r="AA774">
        <v>28.95551</v>
      </c>
      <c r="AB774">
        <v>183</v>
      </c>
      <c r="AC774" t="s">
        <v>67</v>
      </c>
      <c r="AE774">
        <v>2</v>
      </c>
      <c r="AF774">
        <v>0</v>
      </c>
      <c r="AG774">
        <v>12</v>
      </c>
      <c r="AH774">
        <v>6</v>
      </c>
      <c r="AI774">
        <v>0</v>
      </c>
      <c r="AJ774">
        <v>0</v>
      </c>
      <c r="AK774" t="s">
        <v>64</v>
      </c>
      <c r="AL774">
        <v>173667</v>
      </c>
      <c r="AM774">
        <v>0</v>
      </c>
      <c r="AN774">
        <v>67</v>
      </c>
      <c r="AO774">
        <v>1</v>
      </c>
      <c r="AP774">
        <v>3</v>
      </c>
      <c r="AQ774">
        <v>47</v>
      </c>
      <c r="AR774">
        <v>28</v>
      </c>
      <c r="AS774">
        <v>25</v>
      </c>
      <c r="AT774">
        <v>12</v>
      </c>
      <c r="AU774">
        <v>9</v>
      </c>
      <c r="AV774">
        <v>0</v>
      </c>
      <c r="AW774">
        <v>0</v>
      </c>
      <c r="AX774">
        <v>0</v>
      </c>
      <c r="AY774">
        <v>1</v>
      </c>
      <c r="AZ774">
        <v>53</v>
      </c>
      <c r="BA774">
        <v>30</v>
      </c>
      <c r="BB774">
        <v>17</v>
      </c>
      <c r="BC774">
        <v>13</v>
      </c>
      <c r="BD774">
        <v>9</v>
      </c>
      <c r="BE774">
        <v>3</v>
      </c>
      <c r="BF774">
        <v>6</v>
      </c>
    </row>
    <row r="775" spans="1:58" x14ac:dyDescent="0.3">
      <c r="A775">
        <v>173668</v>
      </c>
      <c r="B775">
        <v>4167</v>
      </c>
      <c r="C775">
        <v>283</v>
      </c>
      <c r="D775" s="1">
        <v>43507</v>
      </c>
      <c r="E775" t="s">
        <v>57</v>
      </c>
      <c r="F775" t="s">
        <v>58</v>
      </c>
      <c r="G775" t="s">
        <v>59</v>
      </c>
      <c r="H775">
        <v>3</v>
      </c>
      <c r="I775">
        <v>4654</v>
      </c>
      <c r="J775" t="s">
        <v>112</v>
      </c>
      <c r="M775">
        <v>78</v>
      </c>
      <c r="N775">
        <v>706</v>
      </c>
      <c r="Q775">
        <v>33.11157</v>
      </c>
      <c r="R775">
        <v>180</v>
      </c>
      <c r="S775">
        <v>5643</v>
      </c>
      <c r="T775" t="s">
        <v>663</v>
      </c>
      <c r="V775" t="s">
        <v>79</v>
      </c>
      <c r="W775">
        <v>220</v>
      </c>
      <c r="X775">
        <v>233</v>
      </c>
      <c r="AA775">
        <v>28.320328</v>
      </c>
      <c r="AC775" t="s">
        <v>243</v>
      </c>
      <c r="AE775">
        <v>2</v>
      </c>
      <c r="AF775">
        <v>0</v>
      </c>
      <c r="AG775">
        <v>12</v>
      </c>
      <c r="AH775">
        <v>3</v>
      </c>
      <c r="AI775">
        <v>0</v>
      </c>
      <c r="AJ775">
        <v>0</v>
      </c>
      <c r="AK775" t="s">
        <v>64</v>
      </c>
      <c r="AL775">
        <v>173668</v>
      </c>
      <c r="AM775">
        <v>0</v>
      </c>
      <c r="AN775">
        <v>65</v>
      </c>
      <c r="AO775">
        <v>2</v>
      </c>
      <c r="AP775">
        <v>2</v>
      </c>
      <c r="AQ775">
        <v>44</v>
      </c>
      <c r="AR775">
        <v>26</v>
      </c>
      <c r="AS775">
        <v>20</v>
      </c>
      <c r="AT775">
        <v>12</v>
      </c>
      <c r="AU775">
        <v>7</v>
      </c>
      <c r="AV775">
        <v>1</v>
      </c>
      <c r="AW775">
        <v>1</v>
      </c>
      <c r="AX775">
        <v>1</v>
      </c>
      <c r="AY775">
        <v>2</v>
      </c>
      <c r="AZ775">
        <v>54</v>
      </c>
      <c r="BA775">
        <v>37</v>
      </c>
      <c r="BB775">
        <v>19</v>
      </c>
      <c r="BC775">
        <v>8</v>
      </c>
      <c r="BD775">
        <v>8</v>
      </c>
      <c r="BE775">
        <v>5</v>
      </c>
      <c r="BF775">
        <v>10</v>
      </c>
    </row>
    <row r="776" spans="1:58" x14ac:dyDescent="0.3">
      <c r="A776">
        <v>173669</v>
      </c>
      <c r="B776">
        <v>4167</v>
      </c>
      <c r="C776">
        <v>282</v>
      </c>
      <c r="D776" s="1">
        <v>43507</v>
      </c>
      <c r="E776" t="s">
        <v>57</v>
      </c>
      <c r="F776" t="s">
        <v>58</v>
      </c>
      <c r="G776" t="s">
        <v>59</v>
      </c>
      <c r="H776">
        <v>3</v>
      </c>
      <c r="I776">
        <v>5303</v>
      </c>
      <c r="J776" t="s">
        <v>114</v>
      </c>
      <c r="K776">
        <v>5</v>
      </c>
      <c r="M776">
        <v>41</v>
      </c>
      <c r="N776">
        <v>1042</v>
      </c>
      <c r="Q776">
        <v>29.869951</v>
      </c>
      <c r="R776">
        <v>185</v>
      </c>
      <c r="S776">
        <v>6214</v>
      </c>
      <c r="T776" t="s">
        <v>72</v>
      </c>
      <c r="V776" t="s">
        <v>212</v>
      </c>
      <c r="W776">
        <v>69</v>
      </c>
      <c r="X776">
        <v>739</v>
      </c>
      <c r="AA776">
        <v>25.492128000000001</v>
      </c>
      <c r="AC776" t="s">
        <v>76</v>
      </c>
      <c r="AE776">
        <v>2</v>
      </c>
      <c r="AF776">
        <v>0</v>
      </c>
      <c r="AG776">
        <v>12</v>
      </c>
      <c r="AH776">
        <v>7</v>
      </c>
      <c r="AI776">
        <v>0</v>
      </c>
      <c r="AJ776">
        <v>0</v>
      </c>
      <c r="AK776" t="s">
        <v>64</v>
      </c>
      <c r="AL776">
        <v>173669</v>
      </c>
      <c r="AM776">
        <v>0</v>
      </c>
      <c r="AN776">
        <v>73</v>
      </c>
      <c r="AO776">
        <v>0</v>
      </c>
      <c r="AP776">
        <v>2</v>
      </c>
      <c r="AQ776">
        <v>60</v>
      </c>
      <c r="AR776">
        <v>37</v>
      </c>
      <c r="AS776">
        <v>28</v>
      </c>
      <c r="AT776">
        <v>9</v>
      </c>
      <c r="AU776">
        <v>9</v>
      </c>
      <c r="AV776">
        <v>5</v>
      </c>
      <c r="AW776">
        <v>7</v>
      </c>
      <c r="AX776">
        <v>2</v>
      </c>
      <c r="AY776">
        <v>3</v>
      </c>
      <c r="AZ776">
        <v>58</v>
      </c>
      <c r="BA776">
        <v>36</v>
      </c>
      <c r="BB776">
        <v>22</v>
      </c>
      <c r="BC776">
        <v>10</v>
      </c>
      <c r="BD776">
        <v>10</v>
      </c>
      <c r="BE776">
        <v>2</v>
      </c>
      <c r="BF776">
        <v>7</v>
      </c>
    </row>
    <row r="777" spans="1:58" x14ac:dyDescent="0.3">
      <c r="A777">
        <v>173670</v>
      </c>
      <c r="B777">
        <v>4167</v>
      </c>
      <c r="C777">
        <v>280</v>
      </c>
      <c r="D777" s="1">
        <v>43507</v>
      </c>
      <c r="E777" t="s">
        <v>57</v>
      </c>
      <c r="F777" t="s">
        <v>58</v>
      </c>
      <c r="G777" t="s">
        <v>59</v>
      </c>
      <c r="H777">
        <v>3</v>
      </c>
      <c r="I777">
        <v>5370</v>
      </c>
      <c r="J777" t="s">
        <v>110</v>
      </c>
      <c r="M777">
        <v>57</v>
      </c>
      <c r="N777">
        <v>805</v>
      </c>
      <c r="Q777">
        <v>29.568788999999999</v>
      </c>
      <c r="R777">
        <v>181</v>
      </c>
      <c r="S777">
        <v>5805</v>
      </c>
      <c r="T777" t="s">
        <v>72</v>
      </c>
      <c r="W777">
        <v>74</v>
      </c>
      <c r="X777">
        <v>711</v>
      </c>
      <c r="AA777">
        <v>27.520876000000001</v>
      </c>
      <c r="AC777" t="s">
        <v>664</v>
      </c>
      <c r="AE777">
        <v>2</v>
      </c>
      <c r="AF777">
        <v>1</v>
      </c>
      <c r="AG777">
        <v>13</v>
      </c>
      <c r="AH777">
        <v>14</v>
      </c>
      <c r="AI777">
        <v>1</v>
      </c>
      <c r="AJ777">
        <v>0</v>
      </c>
      <c r="AK777" t="s">
        <v>64</v>
      </c>
      <c r="AL777">
        <v>173670</v>
      </c>
      <c r="AM777">
        <v>0</v>
      </c>
      <c r="AN777">
        <v>152</v>
      </c>
      <c r="AO777">
        <v>7</v>
      </c>
      <c r="AP777">
        <v>6</v>
      </c>
      <c r="AQ777">
        <v>97</v>
      </c>
      <c r="AR777">
        <v>56</v>
      </c>
      <c r="AS777">
        <v>39</v>
      </c>
      <c r="AT777">
        <v>17</v>
      </c>
      <c r="AU777">
        <v>13</v>
      </c>
      <c r="AV777">
        <v>8</v>
      </c>
      <c r="AW777">
        <v>13</v>
      </c>
      <c r="AX777">
        <v>2</v>
      </c>
      <c r="AY777">
        <v>5</v>
      </c>
      <c r="AZ777">
        <v>100</v>
      </c>
      <c r="BA777">
        <v>70</v>
      </c>
      <c r="BB777">
        <v>47</v>
      </c>
      <c r="BC777">
        <v>12</v>
      </c>
      <c r="BD777">
        <v>14</v>
      </c>
      <c r="BE777">
        <v>10</v>
      </c>
      <c r="BF777">
        <v>15</v>
      </c>
    </row>
    <row r="778" spans="1:58" x14ac:dyDescent="0.3">
      <c r="A778">
        <v>173671</v>
      </c>
      <c r="B778">
        <v>4167</v>
      </c>
      <c r="C778">
        <v>279</v>
      </c>
      <c r="D778" s="1">
        <v>43507</v>
      </c>
      <c r="E778" t="s">
        <v>57</v>
      </c>
      <c r="F778" t="s">
        <v>58</v>
      </c>
      <c r="G778" t="s">
        <v>59</v>
      </c>
      <c r="H778">
        <v>3</v>
      </c>
      <c r="I778">
        <v>5070</v>
      </c>
      <c r="J778" t="s">
        <v>81</v>
      </c>
      <c r="M778">
        <v>96</v>
      </c>
      <c r="N778">
        <v>580</v>
      </c>
      <c r="Q778">
        <v>31.069130000000001</v>
      </c>
      <c r="R778">
        <v>188</v>
      </c>
      <c r="S778">
        <v>4296</v>
      </c>
      <c r="T778" t="s">
        <v>69</v>
      </c>
      <c r="V778" t="s">
        <v>79</v>
      </c>
      <c r="W778">
        <v>138</v>
      </c>
      <c r="X778">
        <v>407</v>
      </c>
      <c r="AA778">
        <v>35.022587000000001</v>
      </c>
      <c r="AB778">
        <v>178</v>
      </c>
      <c r="AC778" t="s">
        <v>76</v>
      </c>
      <c r="AE778">
        <v>2</v>
      </c>
      <c r="AF778">
        <v>0</v>
      </c>
      <c r="AG778">
        <v>12</v>
      </c>
      <c r="AH778">
        <v>7</v>
      </c>
      <c r="AI778">
        <v>0</v>
      </c>
      <c r="AJ778">
        <v>0</v>
      </c>
      <c r="AK778" t="s">
        <v>64</v>
      </c>
      <c r="AL778">
        <v>173671</v>
      </c>
      <c r="AM778">
        <v>0</v>
      </c>
      <c r="AN778">
        <v>97</v>
      </c>
      <c r="AO778">
        <v>2</v>
      </c>
      <c r="AP778">
        <v>1</v>
      </c>
      <c r="AQ778">
        <v>63</v>
      </c>
      <c r="AR778">
        <v>43</v>
      </c>
      <c r="AS778">
        <v>33</v>
      </c>
      <c r="AT778">
        <v>9</v>
      </c>
      <c r="AU778">
        <v>10</v>
      </c>
      <c r="AV778">
        <v>5</v>
      </c>
      <c r="AW778">
        <v>6</v>
      </c>
      <c r="AX778">
        <v>1</v>
      </c>
      <c r="AY778">
        <v>2</v>
      </c>
      <c r="AZ778">
        <v>68</v>
      </c>
      <c r="BA778">
        <v>38</v>
      </c>
      <c r="BB778">
        <v>24</v>
      </c>
      <c r="BC778">
        <v>14</v>
      </c>
      <c r="BD778">
        <v>9</v>
      </c>
      <c r="BE778">
        <v>10</v>
      </c>
      <c r="BF778">
        <v>13</v>
      </c>
    </row>
    <row r="779" spans="1:58" x14ac:dyDescent="0.3">
      <c r="A779">
        <v>173672</v>
      </c>
      <c r="B779">
        <v>4167</v>
      </c>
      <c r="C779">
        <v>278</v>
      </c>
      <c r="D779" s="1">
        <v>43507</v>
      </c>
      <c r="E779" t="s">
        <v>57</v>
      </c>
      <c r="F779" t="s">
        <v>58</v>
      </c>
      <c r="G779" t="s">
        <v>59</v>
      </c>
      <c r="H779">
        <v>3</v>
      </c>
      <c r="I779">
        <v>3970</v>
      </c>
      <c r="J779" t="s">
        <v>81</v>
      </c>
      <c r="L779" t="s">
        <v>61</v>
      </c>
      <c r="M779">
        <v>149</v>
      </c>
      <c r="N779">
        <v>380</v>
      </c>
      <c r="Q779">
        <v>36.862423</v>
      </c>
      <c r="R779">
        <v>175</v>
      </c>
      <c r="S779">
        <v>4291</v>
      </c>
      <c r="T779" t="s">
        <v>139</v>
      </c>
      <c r="U779">
        <v>8</v>
      </c>
      <c r="W779">
        <v>44</v>
      </c>
      <c r="X779">
        <v>1007</v>
      </c>
      <c r="AA779">
        <v>35.060917000000003</v>
      </c>
      <c r="AB779">
        <v>185</v>
      </c>
      <c r="AC779" t="s">
        <v>703</v>
      </c>
      <c r="AE779">
        <v>2</v>
      </c>
      <c r="AF779">
        <v>0</v>
      </c>
      <c r="AG779">
        <v>12</v>
      </c>
      <c r="AH779">
        <v>9</v>
      </c>
      <c r="AI779">
        <v>1</v>
      </c>
      <c r="AJ779">
        <v>0</v>
      </c>
      <c r="AK779" t="s">
        <v>64</v>
      </c>
      <c r="AL779">
        <v>173672</v>
      </c>
      <c r="AM779">
        <v>0</v>
      </c>
      <c r="AN779">
        <v>111</v>
      </c>
      <c r="AO779">
        <v>1</v>
      </c>
      <c r="AP779">
        <v>5</v>
      </c>
      <c r="AQ779">
        <v>76</v>
      </c>
      <c r="AR779">
        <v>52</v>
      </c>
      <c r="AS779">
        <v>36</v>
      </c>
      <c r="AT779">
        <v>12</v>
      </c>
      <c r="AU779">
        <v>10</v>
      </c>
      <c r="AV779">
        <v>1</v>
      </c>
      <c r="AW779">
        <v>4</v>
      </c>
      <c r="AX779">
        <v>3</v>
      </c>
      <c r="AY779">
        <v>2</v>
      </c>
      <c r="AZ779">
        <v>86</v>
      </c>
      <c r="BA779">
        <v>58</v>
      </c>
      <c r="BB779">
        <v>35</v>
      </c>
      <c r="BC779">
        <v>10</v>
      </c>
      <c r="BD779">
        <v>11</v>
      </c>
      <c r="BE779">
        <v>3</v>
      </c>
      <c r="BF779">
        <v>8</v>
      </c>
    </row>
    <row r="780" spans="1:58" x14ac:dyDescent="0.3">
      <c r="A780">
        <v>173673</v>
      </c>
      <c r="B780">
        <v>4167</v>
      </c>
      <c r="C780">
        <v>277</v>
      </c>
      <c r="D780" s="1">
        <v>43507</v>
      </c>
      <c r="E780" t="s">
        <v>57</v>
      </c>
      <c r="F780" t="s">
        <v>58</v>
      </c>
      <c r="G780" t="s">
        <v>59</v>
      </c>
      <c r="H780">
        <v>3</v>
      </c>
      <c r="I780">
        <v>32067</v>
      </c>
      <c r="J780" t="s">
        <v>66</v>
      </c>
      <c r="L780" t="s">
        <v>79</v>
      </c>
      <c r="M780">
        <v>109</v>
      </c>
      <c r="N780">
        <v>515</v>
      </c>
      <c r="Q780">
        <v>23.756329999999998</v>
      </c>
      <c r="R780">
        <v>191</v>
      </c>
      <c r="S780">
        <v>11769</v>
      </c>
      <c r="T780" t="s">
        <v>78</v>
      </c>
      <c r="U780">
        <v>6</v>
      </c>
      <c r="W780">
        <v>47</v>
      </c>
      <c r="X780">
        <v>970</v>
      </c>
      <c r="AA780">
        <v>23.337440000000001</v>
      </c>
      <c r="AC780" t="s">
        <v>704</v>
      </c>
      <c r="AE780">
        <v>2</v>
      </c>
      <c r="AF780">
        <v>1</v>
      </c>
      <c r="AG780">
        <v>18</v>
      </c>
      <c r="AH780">
        <v>13</v>
      </c>
      <c r="AI780">
        <v>0</v>
      </c>
      <c r="AJ780">
        <v>1</v>
      </c>
      <c r="AK780" t="s">
        <v>64</v>
      </c>
      <c r="AL780">
        <v>173673</v>
      </c>
      <c r="AM780">
        <v>0</v>
      </c>
      <c r="AN780">
        <v>146</v>
      </c>
      <c r="AO780">
        <v>7</v>
      </c>
      <c r="AP780">
        <v>1</v>
      </c>
      <c r="AQ780">
        <v>88</v>
      </c>
      <c r="AR780">
        <v>47</v>
      </c>
      <c r="AS780">
        <v>39</v>
      </c>
      <c r="AT780">
        <v>28</v>
      </c>
      <c r="AU780">
        <v>16</v>
      </c>
      <c r="AV780">
        <v>3</v>
      </c>
      <c r="AW780">
        <v>4</v>
      </c>
      <c r="AX780">
        <v>3</v>
      </c>
      <c r="AY780">
        <v>4</v>
      </c>
      <c r="AZ780">
        <v>107</v>
      </c>
      <c r="BA780">
        <v>65</v>
      </c>
      <c r="BB780">
        <v>48</v>
      </c>
      <c r="BC780">
        <v>20</v>
      </c>
      <c r="BD780">
        <v>15</v>
      </c>
      <c r="BE780">
        <v>9</v>
      </c>
      <c r="BF780">
        <v>12</v>
      </c>
    </row>
    <row r="781" spans="1:58" x14ac:dyDescent="0.3">
      <c r="A781">
        <v>173674</v>
      </c>
      <c r="B781">
        <v>4167</v>
      </c>
      <c r="C781">
        <v>276</v>
      </c>
      <c r="D781" s="1">
        <v>43507</v>
      </c>
      <c r="E781" t="s">
        <v>57</v>
      </c>
      <c r="F781" t="s">
        <v>58</v>
      </c>
      <c r="G781" t="s">
        <v>59</v>
      </c>
      <c r="H781">
        <v>3</v>
      </c>
      <c r="I781">
        <v>6134</v>
      </c>
      <c r="J781" t="s">
        <v>81</v>
      </c>
      <c r="M781">
        <v>119</v>
      </c>
      <c r="N781">
        <v>467</v>
      </c>
      <c r="Q781">
        <v>25.889116000000001</v>
      </c>
      <c r="R781">
        <v>183</v>
      </c>
      <c r="S781">
        <v>6107</v>
      </c>
      <c r="T781" t="s">
        <v>148</v>
      </c>
      <c r="W781">
        <v>73</v>
      </c>
      <c r="X781">
        <v>726</v>
      </c>
      <c r="AA781">
        <v>26.0397</v>
      </c>
      <c r="AC781" t="s">
        <v>94</v>
      </c>
      <c r="AE781">
        <v>2</v>
      </c>
      <c r="AF781">
        <v>0</v>
      </c>
      <c r="AG781">
        <v>12</v>
      </c>
      <c r="AH781">
        <v>1</v>
      </c>
      <c r="AI781">
        <v>0</v>
      </c>
      <c r="AJ781">
        <v>0</v>
      </c>
      <c r="AK781" t="s">
        <v>64</v>
      </c>
      <c r="AL781">
        <v>173674</v>
      </c>
      <c r="AM781">
        <v>0</v>
      </c>
      <c r="AN781">
        <v>60</v>
      </c>
      <c r="AO781">
        <v>5</v>
      </c>
      <c r="AP781">
        <v>4</v>
      </c>
      <c r="AQ781">
        <v>43</v>
      </c>
      <c r="AR781">
        <v>27</v>
      </c>
      <c r="AS781">
        <v>23</v>
      </c>
      <c r="AT781">
        <v>7</v>
      </c>
      <c r="AU781">
        <v>7</v>
      </c>
      <c r="AV781">
        <v>1</v>
      </c>
      <c r="AW781">
        <v>1</v>
      </c>
      <c r="AX781">
        <v>1</v>
      </c>
      <c r="AY781">
        <v>1</v>
      </c>
      <c r="AZ781">
        <v>41</v>
      </c>
      <c r="BA781">
        <v>21</v>
      </c>
      <c r="BB781">
        <v>10</v>
      </c>
      <c r="BC781">
        <v>5</v>
      </c>
      <c r="BD781">
        <v>6</v>
      </c>
      <c r="BE781">
        <v>2</v>
      </c>
      <c r="BF781">
        <v>7</v>
      </c>
    </row>
    <row r="782" spans="1:58" x14ac:dyDescent="0.3">
      <c r="A782">
        <v>173675</v>
      </c>
      <c r="B782">
        <v>4167</v>
      </c>
      <c r="C782">
        <v>275</v>
      </c>
      <c r="D782" s="1">
        <v>43507</v>
      </c>
      <c r="E782" t="s">
        <v>57</v>
      </c>
      <c r="F782" t="s">
        <v>58</v>
      </c>
      <c r="G782" t="s">
        <v>59</v>
      </c>
      <c r="H782">
        <v>3</v>
      </c>
      <c r="I782">
        <v>6412</v>
      </c>
      <c r="J782" t="s">
        <v>78</v>
      </c>
      <c r="M782">
        <v>93</v>
      </c>
      <c r="N782">
        <v>610</v>
      </c>
      <c r="Q782">
        <v>22.702259999999999</v>
      </c>
      <c r="R782">
        <v>185</v>
      </c>
      <c r="S782">
        <v>44824</v>
      </c>
      <c r="T782" t="s">
        <v>75</v>
      </c>
      <c r="V782" t="s">
        <v>61</v>
      </c>
      <c r="W782">
        <v>103</v>
      </c>
      <c r="X782">
        <v>540</v>
      </c>
      <c r="AA782">
        <v>18.510608999999999</v>
      </c>
      <c r="AB782">
        <v>193</v>
      </c>
      <c r="AC782" t="s">
        <v>235</v>
      </c>
      <c r="AE782">
        <v>2</v>
      </c>
      <c r="AF782">
        <v>1</v>
      </c>
      <c r="AG782">
        <v>16</v>
      </c>
      <c r="AH782">
        <v>14</v>
      </c>
      <c r="AI782">
        <v>0</v>
      </c>
      <c r="AJ782">
        <v>0</v>
      </c>
      <c r="AK782" t="s">
        <v>64</v>
      </c>
      <c r="AL782">
        <v>173675</v>
      </c>
      <c r="AM782">
        <v>0</v>
      </c>
      <c r="AN782">
        <v>139</v>
      </c>
      <c r="AO782">
        <v>0</v>
      </c>
      <c r="AP782">
        <v>5</v>
      </c>
      <c r="AQ782">
        <v>101</v>
      </c>
      <c r="AR782">
        <v>67</v>
      </c>
      <c r="AS782">
        <v>42</v>
      </c>
      <c r="AT782">
        <v>15</v>
      </c>
      <c r="AU782">
        <v>15</v>
      </c>
      <c r="AV782">
        <v>7</v>
      </c>
      <c r="AW782">
        <v>12</v>
      </c>
      <c r="AX782">
        <v>1</v>
      </c>
      <c r="AY782">
        <v>4</v>
      </c>
      <c r="AZ782">
        <v>110</v>
      </c>
      <c r="BA782">
        <v>75</v>
      </c>
      <c r="BB782">
        <v>44</v>
      </c>
      <c r="BC782">
        <v>16</v>
      </c>
      <c r="BD782">
        <v>15</v>
      </c>
      <c r="BE782">
        <v>12</v>
      </c>
      <c r="BF782">
        <v>18</v>
      </c>
    </row>
    <row r="783" spans="1:58" x14ac:dyDescent="0.3">
      <c r="A783">
        <v>173676</v>
      </c>
      <c r="B783">
        <v>4167</v>
      </c>
      <c r="C783">
        <v>273</v>
      </c>
      <c r="D783" s="1">
        <v>43507</v>
      </c>
      <c r="E783" t="s">
        <v>57</v>
      </c>
      <c r="F783" t="s">
        <v>58</v>
      </c>
      <c r="G783" t="s">
        <v>59</v>
      </c>
      <c r="H783">
        <v>3</v>
      </c>
      <c r="I783">
        <v>4914</v>
      </c>
      <c r="J783" t="s">
        <v>72</v>
      </c>
      <c r="M783">
        <v>51</v>
      </c>
      <c r="N783">
        <v>920</v>
      </c>
      <c r="Q783">
        <v>31.745380000000001</v>
      </c>
      <c r="R783">
        <v>188</v>
      </c>
      <c r="S783">
        <v>5571</v>
      </c>
      <c r="T783" t="s">
        <v>95</v>
      </c>
      <c r="U783">
        <v>7</v>
      </c>
      <c r="W783">
        <v>43</v>
      </c>
      <c r="X783">
        <v>1010</v>
      </c>
      <c r="AA783">
        <v>28.618753000000002</v>
      </c>
      <c r="AB783">
        <v>180</v>
      </c>
      <c r="AC783" t="s">
        <v>115</v>
      </c>
      <c r="AE783">
        <v>2</v>
      </c>
      <c r="AF783">
        <v>0</v>
      </c>
      <c r="AG783">
        <v>12</v>
      </c>
      <c r="AH783">
        <v>9</v>
      </c>
      <c r="AI783">
        <v>1</v>
      </c>
      <c r="AJ783">
        <v>0</v>
      </c>
      <c r="AK783" t="s">
        <v>64</v>
      </c>
      <c r="AL783">
        <v>173676</v>
      </c>
      <c r="AM783">
        <v>0</v>
      </c>
      <c r="AN783">
        <v>105</v>
      </c>
      <c r="AO783">
        <v>2</v>
      </c>
      <c r="AP783">
        <v>5</v>
      </c>
      <c r="AQ783">
        <v>66</v>
      </c>
      <c r="AR783">
        <v>34</v>
      </c>
      <c r="AS783">
        <v>26</v>
      </c>
      <c r="AT783">
        <v>17</v>
      </c>
      <c r="AU783">
        <v>11</v>
      </c>
      <c r="AV783">
        <v>1</v>
      </c>
      <c r="AW783">
        <v>4</v>
      </c>
      <c r="AX783">
        <v>1</v>
      </c>
      <c r="AY783">
        <v>4</v>
      </c>
      <c r="AZ783">
        <v>84</v>
      </c>
      <c r="BA783">
        <v>59</v>
      </c>
      <c r="BB783">
        <v>36</v>
      </c>
      <c r="BC783">
        <v>8</v>
      </c>
      <c r="BD783">
        <v>10</v>
      </c>
      <c r="BE783">
        <v>4</v>
      </c>
      <c r="BF783">
        <v>8</v>
      </c>
    </row>
    <row r="784" spans="1:58" x14ac:dyDescent="0.3">
      <c r="A784">
        <v>173677</v>
      </c>
      <c r="B784">
        <v>4167</v>
      </c>
      <c r="C784">
        <v>272</v>
      </c>
      <c r="D784" s="1">
        <v>43507</v>
      </c>
      <c r="E784" t="s">
        <v>57</v>
      </c>
      <c r="F784" t="s">
        <v>58</v>
      </c>
      <c r="G784" t="s">
        <v>59</v>
      </c>
      <c r="H784">
        <v>3</v>
      </c>
      <c r="I784">
        <v>5539</v>
      </c>
      <c r="J784" t="s">
        <v>72</v>
      </c>
      <c r="M784">
        <v>50</v>
      </c>
      <c r="N784">
        <v>930</v>
      </c>
      <c r="Q784">
        <v>28.73922</v>
      </c>
      <c r="R784">
        <v>185</v>
      </c>
      <c r="S784">
        <v>46887</v>
      </c>
      <c r="T784" t="s">
        <v>72</v>
      </c>
      <c r="V784" t="s">
        <v>61</v>
      </c>
      <c r="W784">
        <v>569</v>
      </c>
      <c r="X784">
        <v>54</v>
      </c>
      <c r="AA784">
        <v>20.498290000000001</v>
      </c>
      <c r="AC784" t="s">
        <v>208</v>
      </c>
      <c r="AE784">
        <v>2</v>
      </c>
      <c r="AF784">
        <v>1</v>
      </c>
      <c r="AG784">
        <v>15</v>
      </c>
      <c r="AH784">
        <v>11</v>
      </c>
      <c r="AI784">
        <v>0</v>
      </c>
      <c r="AJ784">
        <v>0</v>
      </c>
      <c r="AK784" t="s">
        <v>64</v>
      </c>
      <c r="AL784">
        <v>173677</v>
      </c>
      <c r="AM784">
        <v>0</v>
      </c>
      <c r="AN784">
        <v>95</v>
      </c>
      <c r="AO784">
        <v>2</v>
      </c>
      <c r="AP784">
        <v>3</v>
      </c>
      <c r="AQ784">
        <v>75</v>
      </c>
      <c r="AR784">
        <v>52</v>
      </c>
      <c r="AS784">
        <v>34</v>
      </c>
      <c r="AT784">
        <v>13</v>
      </c>
      <c r="AU784">
        <v>13</v>
      </c>
      <c r="AV784">
        <v>3</v>
      </c>
      <c r="AW784">
        <v>6</v>
      </c>
      <c r="AX784">
        <v>0</v>
      </c>
      <c r="AY784">
        <v>6</v>
      </c>
      <c r="AZ784">
        <v>76</v>
      </c>
      <c r="BA784">
        <v>50</v>
      </c>
      <c r="BB784">
        <v>30</v>
      </c>
      <c r="BC784">
        <v>11</v>
      </c>
      <c r="BD784">
        <v>13</v>
      </c>
      <c r="BE784">
        <v>6</v>
      </c>
      <c r="BF784">
        <v>11</v>
      </c>
    </row>
    <row r="785" spans="1:58" x14ac:dyDescent="0.3">
      <c r="A785">
        <v>173678</v>
      </c>
      <c r="B785">
        <v>4167</v>
      </c>
      <c r="C785">
        <v>271</v>
      </c>
      <c r="D785" s="1">
        <v>43507</v>
      </c>
      <c r="E785" t="s">
        <v>57</v>
      </c>
      <c r="F785" t="s">
        <v>58</v>
      </c>
      <c r="G785" t="s">
        <v>59</v>
      </c>
      <c r="H785">
        <v>3</v>
      </c>
      <c r="I785">
        <v>44493</v>
      </c>
      <c r="J785" t="s">
        <v>81</v>
      </c>
      <c r="M785">
        <v>77</v>
      </c>
      <c r="N785">
        <v>707</v>
      </c>
      <c r="Q785">
        <v>21.771388999999999</v>
      </c>
      <c r="R785">
        <v>183</v>
      </c>
      <c r="S785">
        <v>5630</v>
      </c>
      <c r="T785" t="s">
        <v>72</v>
      </c>
      <c r="W785">
        <v>64</v>
      </c>
      <c r="X785">
        <v>766</v>
      </c>
      <c r="AA785">
        <v>28.353182</v>
      </c>
      <c r="AB785">
        <v>190</v>
      </c>
      <c r="AC785" t="s">
        <v>607</v>
      </c>
      <c r="AE785">
        <v>2</v>
      </c>
      <c r="AF785">
        <v>1</v>
      </c>
      <c r="AG785">
        <v>14</v>
      </c>
      <c r="AH785">
        <v>9</v>
      </c>
      <c r="AI785">
        <v>0</v>
      </c>
      <c r="AJ785">
        <v>0</v>
      </c>
      <c r="AK785" t="s">
        <v>64</v>
      </c>
      <c r="AL785">
        <v>173678</v>
      </c>
      <c r="AM785">
        <v>0</v>
      </c>
      <c r="AN785">
        <v>119</v>
      </c>
      <c r="AO785">
        <v>1</v>
      </c>
      <c r="AP785">
        <v>2</v>
      </c>
      <c r="AQ785">
        <v>74</v>
      </c>
      <c r="AR785">
        <v>49</v>
      </c>
      <c r="AS785">
        <v>36</v>
      </c>
      <c r="AT785">
        <v>12</v>
      </c>
      <c r="AU785">
        <v>12</v>
      </c>
      <c r="AV785">
        <v>6</v>
      </c>
      <c r="AW785">
        <v>8</v>
      </c>
      <c r="AX785">
        <v>2</v>
      </c>
      <c r="AY785">
        <v>4</v>
      </c>
      <c r="AZ785">
        <v>99</v>
      </c>
      <c r="BA785">
        <v>59</v>
      </c>
      <c r="BB785">
        <v>34</v>
      </c>
      <c r="BC785">
        <v>18</v>
      </c>
      <c r="BD785">
        <v>11</v>
      </c>
      <c r="BE785">
        <v>8</v>
      </c>
      <c r="BF785">
        <v>12</v>
      </c>
    </row>
    <row r="786" spans="1:58" x14ac:dyDescent="0.3">
      <c r="A786">
        <v>173805</v>
      </c>
      <c r="B786">
        <v>4172</v>
      </c>
      <c r="C786">
        <v>290</v>
      </c>
      <c r="D786" s="1">
        <v>43514</v>
      </c>
      <c r="E786" t="s">
        <v>57</v>
      </c>
      <c r="F786" t="s">
        <v>58</v>
      </c>
      <c r="G786" t="s">
        <v>99</v>
      </c>
      <c r="H786">
        <v>3</v>
      </c>
      <c r="I786">
        <v>6184</v>
      </c>
      <c r="J786" t="s">
        <v>234</v>
      </c>
      <c r="L786" t="s">
        <v>79</v>
      </c>
      <c r="M786">
        <v>113</v>
      </c>
      <c r="N786">
        <v>493</v>
      </c>
      <c r="Q786">
        <v>25.675564000000001</v>
      </c>
      <c r="S786">
        <v>6134</v>
      </c>
      <c r="T786" t="s">
        <v>81</v>
      </c>
      <c r="W786">
        <v>114</v>
      </c>
      <c r="X786">
        <v>492</v>
      </c>
      <c r="AA786">
        <v>25.908280999999999</v>
      </c>
      <c r="AB786">
        <v>183</v>
      </c>
      <c r="AC786" t="s">
        <v>211</v>
      </c>
      <c r="AE786">
        <v>2</v>
      </c>
      <c r="AF786">
        <v>0</v>
      </c>
      <c r="AG786">
        <v>13</v>
      </c>
      <c r="AH786">
        <v>9</v>
      </c>
      <c r="AI786">
        <v>0</v>
      </c>
      <c r="AJ786">
        <v>0</v>
      </c>
      <c r="AK786" t="s">
        <v>64</v>
      </c>
      <c r="AL786">
        <v>173805</v>
      </c>
      <c r="AM786">
        <v>0</v>
      </c>
      <c r="AN786">
        <v>122</v>
      </c>
      <c r="AO786">
        <v>0</v>
      </c>
      <c r="AP786">
        <v>1</v>
      </c>
      <c r="AQ786">
        <v>63</v>
      </c>
      <c r="AR786">
        <v>41</v>
      </c>
      <c r="AS786">
        <v>26</v>
      </c>
      <c r="AT786">
        <v>12</v>
      </c>
      <c r="AU786">
        <v>11</v>
      </c>
      <c r="AV786">
        <v>2</v>
      </c>
      <c r="AW786">
        <v>5</v>
      </c>
      <c r="AX786">
        <v>1</v>
      </c>
      <c r="AY786">
        <v>7</v>
      </c>
      <c r="AZ786">
        <v>104</v>
      </c>
      <c r="BA786">
        <v>70</v>
      </c>
      <c r="BB786">
        <v>40</v>
      </c>
      <c r="BC786">
        <v>14</v>
      </c>
      <c r="BD786">
        <v>11</v>
      </c>
      <c r="BE786">
        <v>18</v>
      </c>
      <c r="BF786">
        <v>23</v>
      </c>
    </row>
    <row r="787" spans="1:58" x14ac:dyDescent="0.3">
      <c r="A787">
        <v>173806</v>
      </c>
      <c r="B787">
        <v>4172</v>
      </c>
      <c r="C787">
        <v>289</v>
      </c>
      <c r="D787" s="1">
        <v>43514</v>
      </c>
      <c r="E787" t="s">
        <v>57</v>
      </c>
      <c r="F787" t="s">
        <v>58</v>
      </c>
      <c r="G787" t="s">
        <v>99</v>
      </c>
      <c r="H787">
        <v>3</v>
      </c>
      <c r="I787">
        <v>5070</v>
      </c>
      <c r="J787" t="s">
        <v>81</v>
      </c>
      <c r="M787">
        <v>93</v>
      </c>
      <c r="N787">
        <v>605</v>
      </c>
      <c r="Q787">
        <v>31.088294999999999</v>
      </c>
      <c r="R787">
        <v>188</v>
      </c>
      <c r="S787">
        <v>5630</v>
      </c>
      <c r="T787" t="s">
        <v>72</v>
      </c>
      <c r="W787">
        <v>80</v>
      </c>
      <c r="X787">
        <v>696</v>
      </c>
      <c r="AA787">
        <v>28.372347000000001</v>
      </c>
      <c r="AB787">
        <v>190</v>
      </c>
      <c r="AC787" t="s">
        <v>235</v>
      </c>
      <c r="AE787">
        <v>2</v>
      </c>
      <c r="AF787">
        <v>1</v>
      </c>
      <c r="AG787">
        <v>16</v>
      </c>
      <c r="AH787">
        <v>14</v>
      </c>
      <c r="AI787">
        <v>0</v>
      </c>
      <c r="AJ787">
        <v>0</v>
      </c>
      <c r="AK787" t="s">
        <v>64</v>
      </c>
      <c r="AL787">
        <v>173806</v>
      </c>
      <c r="AM787">
        <v>0</v>
      </c>
      <c r="AN787">
        <v>140</v>
      </c>
      <c r="AO787">
        <v>0</v>
      </c>
      <c r="AP787">
        <v>5</v>
      </c>
      <c r="AQ787">
        <v>95</v>
      </c>
      <c r="AR787">
        <v>65</v>
      </c>
      <c r="AS787">
        <v>47</v>
      </c>
      <c r="AT787">
        <v>13</v>
      </c>
      <c r="AU787">
        <v>15</v>
      </c>
      <c r="AV787">
        <v>3</v>
      </c>
      <c r="AW787">
        <v>6</v>
      </c>
      <c r="AX787">
        <v>2</v>
      </c>
      <c r="AY787">
        <v>5</v>
      </c>
      <c r="AZ787">
        <v>83</v>
      </c>
      <c r="BA787">
        <v>49</v>
      </c>
      <c r="BB787">
        <v>36</v>
      </c>
      <c r="BC787">
        <v>15</v>
      </c>
      <c r="BD787">
        <v>15</v>
      </c>
      <c r="BE787">
        <v>3</v>
      </c>
      <c r="BF787">
        <v>7</v>
      </c>
    </row>
    <row r="788" spans="1:58" x14ac:dyDescent="0.3">
      <c r="A788">
        <v>173807</v>
      </c>
      <c r="B788">
        <v>4172</v>
      </c>
      <c r="C788">
        <v>288</v>
      </c>
      <c r="D788" s="1">
        <v>43514</v>
      </c>
      <c r="E788" t="s">
        <v>57</v>
      </c>
      <c r="F788" t="s">
        <v>58</v>
      </c>
      <c r="G788" t="s">
        <v>99</v>
      </c>
      <c r="H788">
        <v>3</v>
      </c>
      <c r="I788">
        <v>4654</v>
      </c>
      <c r="J788" t="s">
        <v>112</v>
      </c>
      <c r="M788">
        <v>63</v>
      </c>
      <c r="N788">
        <v>751</v>
      </c>
      <c r="Q788">
        <v>33.130732999999999</v>
      </c>
      <c r="R788">
        <v>180</v>
      </c>
      <c r="S788">
        <v>6214</v>
      </c>
      <c r="T788" t="s">
        <v>72</v>
      </c>
      <c r="V788" t="s">
        <v>79</v>
      </c>
      <c r="W788">
        <v>69</v>
      </c>
      <c r="X788">
        <v>739</v>
      </c>
      <c r="AA788">
        <v>25.511292999999998</v>
      </c>
      <c r="AC788" t="s">
        <v>200</v>
      </c>
      <c r="AE788">
        <v>2</v>
      </c>
      <c r="AF788">
        <v>0</v>
      </c>
      <c r="AG788">
        <v>12</v>
      </c>
      <c r="AH788">
        <v>5</v>
      </c>
      <c r="AI788">
        <v>0</v>
      </c>
      <c r="AJ788">
        <v>0</v>
      </c>
      <c r="AK788" t="s">
        <v>64</v>
      </c>
      <c r="AL788">
        <v>173807</v>
      </c>
      <c r="AM788">
        <v>0</v>
      </c>
      <c r="AN788">
        <v>68</v>
      </c>
      <c r="AO788">
        <v>5</v>
      </c>
      <c r="AP788">
        <v>1</v>
      </c>
      <c r="AQ788">
        <v>47</v>
      </c>
      <c r="AR788">
        <v>35</v>
      </c>
      <c r="AS788">
        <v>30</v>
      </c>
      <c r="AT788">
        <v>7</v>
      </c>
      <c r="AU788">
        <v>9</v>
      </c>
      <c r="AV788">
        <v>1</v>
      </c>
      <c r="AW788">
        <v>1</v>
      </c>
      <c r="AX788">
        <v>2</v>
      </c>
      <c r="AY788">
        <v>3</v>
      </c>
      <c r="AZ788">
        <v>50</v>
      </c>
      <c r="BA788">
        <v>24</v>
      </c>
      <c r="BB788">
        <v>17</v>
      </c>
      <c r="BC788">
        <v>13</v>
      </c>
      <c r="BD788">
        <v>8</v>
      </c>
      <c r="BE788">
        <v>3</v>
      </c>
      <c r="BF788">
        <v>6</v>
      </c>
    </row>
    <row r="789" spans="1:58" x14ac:dyDescent="0.3">
      <c r="A789">
        <v>173808</v>
      </c>
      <c r="B789">
        <v>4172</v>
      </c>
      <c r="C789">
        <v>287</v>
      </c>
      <c r="D789" s="1">
        <v>43514</v>
      </c>
      <c r="E789" t="s">
        <v>57</v>
      </c>
      <c r="F789" t="s">
        <v>58</v>
      </c>
      <c r="G789" t="s">
        <v>99</v>
      </c>
      <c r="H789">
        <v>3</v>
      </c>
      <c r="I789">
        <v>44493</v>
      </c>
      <c r="J789" t="s">
        <v>81</v>
      </c>
      <c r="M789">
        <v>66</v>
      </c>
      <c r="N789">
        <v>746</v>
      </c>
      <c r="Q789">
        <v>21.790554</v>
      </c>
      <c r="R789">
        <v>183</v>
      </c>
      <c r="S789">
        <v>11787</v>
      </c>
      <c r="T789" t="s">
        <v>105</v>
      </c>
      <c r="W789">
        <v>62</v>
      </c>
      <c r="X789">
        <v>762</v>
      </c>
      <c r="AA789">
        <v>23.490759000000001</v>
      </c>
      <c r="AB789">
        <v>188</v>
      </c>
      <c r="AC789" t="s">
        <v>236</v>
      </c>
      <c r="AE789">
        <v>2</v>
      </c>
      <c r="AF789">
        <v>1</v>
      </c>
      <c r="AG789">
        <v>17</v>
      </c>
      <c r="AH789">
        <v>19</v>
      </c>
      <c r="AI789">
        <v>2</v>
      </c>
      <c r="AJ789">
        <v>0</v>
      </c>
      <c r="AK789" t="s">
        <v>64</v>
      </c>
      <c r="AL789">
        <v>173808</v>
      </c>
      <c r="AM789">
        <v>0</v>
      </c>
      <c r="AN789">
        <v>199</v>
      </c>
      <c r="AO789">
        <v>5</v>
      </c>
      <c r="AP789">
        <v>6</v>
      </c>
      <c r="AQ789">
        <v>130</v>
      </c>
      <c r="AR789">
        <v>83</v>
      </c>
      <c r="AS789">
        <v>61</v>
      </c>
      <c r="AT789">
        <v>20</v>
      </c>
      <c r="AU789">
        <v>18</v>
      </c>
      <c r="AV789">
        <v>11</v>
      </c>
      <c r="AW789">
        <v>15</v>
      </c>
      <c r="AX789">
        <v>2</v>
      </c>
      <c r="AY789">
        <v>7</v>
      </c>
      <c r="AZ789">
        <v>141</v>
      </c>
      <c r="BA789">
        <v>80</v>
      </c>
      <c r="BB789">
        <v>54</v>
      </c>
      <c r="BC789">
        <v>29</v>
      </c>
      <c r="BD789">
        <v>18</v>
      </c>
      <c r="BE789">
        <v>13</v>
      </c>
      <c r="BF789">
        <v>16</v>
      </c>
    </row>
    <row r="790" spans="1:58" x14ac:dyDescent="0.3">
      <c r="A790">
        <v>173809</v>
      </c>
      <c r="B790">
        <v>4172</v>
      </c>
      <c r="C790">
        <v>286</v>
      </c>
      <c r="D790" s="1">
        <v>43514</v>
      </c>
      <c r="E790" t="s">
        <v>57</v>
      </c>
      <c r="F790" t="s">
        <v>58</v>
      </c>
      <c r="G790" t="s">
        <v>99</v>
      </c>
      <c r="H790">
        <v>3</v>
      </c>
      <c r="I790">
        <v>44824</v>
      </c>
      <c r="J790" t="s">
        <v>75</v>
      </c>
      <c r="L790" t="s">
        <v>61</v>
      </c>
      <c r="M790">
        <v>104</v>
      </c>
      <c r="N790">
        <v>540</v>
      </c>
      <c r="Q790">
        <v>18.529774</v>
      </c>
      <c r="R790">
        <v>193</v>
      </c>
      <c r="S790">
        <v>6412</v>
      </c>
      <c r="T790" t="s">
        <v>78</v>
      </c>
      <c r="W790">
        <v>91</v>
      </c>
      <c r="X790">
        <v>623</v>
      </c>
      <c r="AA790">
        <v>22.721423999999999</v>
      </c>
      <c r="AB790">
        <v>185</v>
      </c>
      <c r="AC790" t="s">
        <v>211</v>
      </c>
      <c r="AE790">
        <v>2</v>
      </c>
      <c r="AF790">
        <v>0</v>
      </c>
      <c r="AG790">
        <v>13</v>
      </c>
      <c r="AH790">
        <v>9</v>
      </c>
      <c r="AI790">
        <v>0</v>
      </c>
      <c r="AJ790">
        <v>0</v>
      </c>
      <c r="AK790" t="s">
        <v>64</v>
      </c>
      <c r="AL790">
        <v>173809</v>
      </c>
      <c r="AM790">
        <v>0</v>
      </c>
      <c r="AN790">
        <v>106</v>
      </c>
      <c r="AO790">
        <v>6</v>
      </c>
      <c r="AP790">
        <v>1</v>
      </c>
      <c r="AQ790">
        <v>68</v>
      </c>
      <c r="AR790">
        <v>46</v>
      </c>
      <c r="AS790">
        <v>35</v>
      </c>
      <c r="AT790">
        <v>8</v>
      </c>
      <c r="AU790">
        <v>11</v>
      </c>
      <c r="AV790">
        <v>3</v>
      </c>
      <c r="AW790">
        <v>6</v>
      </c>
      <c r="AX790">
        <v>3</v>
      </c>
      <c r="AY790">
        <v>6</v>
      </c>
      <c r="AZ790">
        <v>80</v>
      </c>
      <c r="BA790">
        <v>46</v>
      </c>
      <c r="BB790">
        <v>31</v>
      </c>
      <c r="BC790">
        <v>10</v>
      </c>
      <c r="BD790">
        <v>11</v>
      </c>
      <c r="BE790">
        <v>9</v>
      </c>
      <c r="BF790">
        <v>14</v>
      </c>
    </row>
    <row r="791" spans="1:58" x14ac:dyDescent="0.3">
      <c r="A791">
        <v>173810</v>
      </c>
      <c r="B791">
        <v>4172</v>
      </c>
      <c r="C791">
        <v>285</v>
      </c>
      <c r="D791" s="1">
        <v>43514</v>
      </c>
      <c r="E791" t="s">
        <v>57</v>
      </c>
      <c r="F791" t="s">
        <v>58</v>
      </c>
      <c r="G791" t="s">
        <v>59</v>
      </c>
      <c r="H791">
        <v>3</v>
      </c>
      <c r="I791">
        <v>11485</v>
      </c>
      <c r="J791" t="s">
        <v>95</v>
      </c>
      <c r="M791">
        <v>90</v>
      </c>
      <c r="N791">
        <v>627</v>
      </c>
      <c r="Q791">
        <v>23.715263</v>
      </c>
      <c r="R791">
        <v>188</v>
      </c>
      <c r="S791">
        <v>6219</v>
      </c>
      <c r="T791" t="s">
        <v>65</v>
      </c>
      <c r="U791">
        <v>1</v>
      </c>
      <c r="W791">
        <v>8</v>
      </c>
      <c r="X791">
        <v>3800</v>
      </c>
      <c r="AA791">
        <v>25.459274000000001</v>
      </c>
      <c r="AB791">
        <v>185</v>
      </c>
      <c r="AC791" t="s">
        <v>100</v>
      </c>
      <c r="AE791">
        <v>2</v>
      </c>
      <c r="AF791">
        <v>0</v>
      </c>
      <c r="AG791">
        <v>12</v>
      </c>
      <c r="AH791">
        <v>6</v>
      </c>
      <c r="AI791">
        <v>0</v>
      </c>
      <c r="AJ791">
        <v>0</v>
      </c>
      <c r="AK791" t="s">
        <v>64</v>
      </c>
      <c r="AL791">
        <v>173810</v>
      </c>
      <c r="AM791">
        <v>0</v>
      </c>
      <c r="AN791">
        <v>80</v>
      </c>
      <c r="AO791">
        <v>1</v>
      </c>
      <c r="AP791">
        <v>2</v>
      </c>
      <c r="AQ791">
        <v>47</v>
      </c>
      <c r="AR791">
        <v>29</v>
      </c>
      <c r="AS791">
        <v>22</v>
      </c>
      <c r="AT791">
        <v>8</v>
      </c>
      <c r="AU791">
        <v>9</v>
      </c>
      <c r="AV791">
        <v>0</v>
      </c>
      <c r="AW791">
        <v>2</v>
      </c>
      <c r="AX791">
        <v>0</v>
      </c>
      <c r="AY791">
        <v>5</v>
      </c>
      <c r="AZ791">
        <v>55</v>
      </c>
      <c r="BA791">
        <v>33</v>
      </c>
      <c r="BB791">
        <v>17</v>
      </c>
      <c r="BC791">
        <v>8</v>
      </c>
      <c r="BD791">
        <v>9</v>
      </c>
      <c r="BE791">
        <v>3</v>
      </c>
      <c r="BF791">
        <v>8</v>
      </c>
    </row>
    <row r="792" spans="1:58" x14ac:dyDescent="0.3">
      <c r="A792">
        <v>173811</v>
      </c>
      <c r="B792">
        <v>4172</v>
      </c>
      <c r="C792">
        <v>284</v>
      </c>
      <c r="D792" s="1">
        <v>43514</v>
      </c>
      <c r="E792" t="s">
        <v>57</v>
      </c>
      <c r="F792" t="s">
        <v>58</v>
      </c>
      <c r="G792" t="s">
        <v>59</v>
      </c>
      <c r="H792">
        <v>3</v>
      </c>
      <c r="I792">
        <v>6107</v>
      </c>
      <c r="J792" t="s">
        <v>148</v>
      </c>
      <c r="M792">
        <v>73</v>
      </c>
      <c r="N792">
        <v>726</v>
      </c>
      <c r="Q792">
        <v>26.058865000000001</v>
      </c>
      <c r="S792">
        <v>50371</v>
      </c>
      <c r="T792" t="s">
        <v>69</v>
      </c>
      <c r="V792" t="s">
        <v>61</v>
      </c>
      <c r="W792">
        <v>445</v>
      </c>
      <c r="X792">
        <v>19</v>
      </c>
      <c r="AA792">
        <v>18.943190000000001</v>
      </c>
      <c r="AC792" t="s">
        <v>202</v>
      </c>
      <c r="AE792">
        <v>2</v>
      </c>
      <c r="AF792">
        <v>1</v>
      </c>
      <c r="AG792">
        <v>15</v>
      </c>
      <c r="AH792">
        <v>11</v>
      </c>
      <c r="AI792">
        <v>0</v>
      </c>
      <c r="AJ792">
        <v>0</v>
      </c>
      <c r="AK792" t="s">
        <v>64</v>
      </c>
      <c r="AL792">
        <v>173811</v>
      </c>
      <c r="AM792">
        <v>0</v>
      </c>
      <c r="AN792">
        <v>128</v>
      </c>
      <c r="AO792">
        <v>5</v>
      </c>
      <c r="AP792">
        <v>4</v>
      </c>
      <c r="AQ792">
        <v>95</v>
      </c>
      <c r="AR792">
        <v>63</v>
      </c>
      <c r="AS792">
        <v>45</v>
      </c>
      <c r="AT792">
        <v>17</v>
      </c>
      <c r="AU792">
        <v>13</v>
      </c>
      <c r="AV792">
        <v>5</v>
      </c>
      <c r="AW792">
        <v>6</v>
      </c>
      <c r="AX792">
        <v>9</v>
      </c>
      <c r="AY792">
        <v>2</v>
      </c>
      <c r="AZ792">
        <v>66</v>
      </c>
      <c r="BA792">
        <v>42</v>
      </c>
      <c r="BB792">
        <v>31</v>
      </c>
      <c r="BC792">
        <v>14</v>
      </c>
      <c r="BD792">
        <v>13</v>
      </c>
      <c r="BE792">
        <v>2</v>
      </c>
      <c r="BF792">
        <v>5</v>
      </c>
    </row>
    <row r="793" spans="1:58" x14ac:dyDescent="0.3">
      <c r="A793">
        <v>173812</v>
      </c>
      <c r="B793">
        <v>4172</v>
      </c>
      <c r="C793">
        <v>283</v>
      </c>
      <c r="D793" s="1">
        <v>43514</v>
      </c>
      <c r="E793" t="s">
        <v>57</v>
      </c>
      <c r="F793" t="s">
        <v>58</v>
      </c>
      <c r="G793" t="s">
        <v>59</v>
      </c>
      <c r="H793">
        <v>3</v>
      </c>
      <c r="I793">
        <v>34553</v>
      </c>
      <c r="J793" t="s">
        <v>71</v>
      </c>
      <c r="L793" t="s">
        <v>79</v>
      </c>
      <c r="M793">
        <v>135</v>
      </c>
      <c r="N793">
        <v>417</v>
      </c>
      <c r="Q793">
        <v>20.158794</v>
      </c>
      <c r="R793">
        <v>183</v>
      </c>
      <c r="S793">
        <v>4122</v>
      </c>
      <c r="T793" t="s">
        <v>72</v>
      </c>
      <c r="V793" t="s">
        <v>74</v>
      </c>
      <c r="W793">
        <v>140</v>
      </c>
      <c r="X793">
        <v>411</v>
      </c>
      <c r="AA793">
        <v>36.041069999999998</v>
      </c>
      <c r="AB793">
        <v>183</v>
      </c>
      <c r="AC793" t="s">
        <v>103</v>
      </c>
      <c r="AE793">
        <v>2</v>
      </c>
      <c r="AF793">
        <v>0</v>
      </c>
      <c r="AG793">
        <v>12</v>
      </c>
      <c r="AH793">
        <v>3</v>
      </c>
      <c r="AI793">
        <v>0</v>
      </c>
      <c r="AJ793">
        <v>0</v>
      </c>
      <c r="AK793" t="s">
        <v>64</v>
      </c>
      <c r="AL793">
        <v>173812</v>
      </c>
      <c r="AM793">
        <v>0</v>
      </c>
      <c r="AN793">
        <v>88</v>
      </c>
      <c r="AO793">
        <v>0</v>
      </c>
      <c r="AP793">
        <v>1</v>
      </c>
      <c r="AQ793">
        <v>53</v>
      </c>
      <c r="AR793">
        <v>36</v>
      </c>
      <c r="AS793">
        <v>27</v>
      </c>
      <c r="AT793">
        <v>10</v>
      </c>
      <c r="AU793">
        <v>8</v>
      </c>
      <c r="AV793">
        <v>4</v>
      </c>
      <c r="AW793">
        <v>4</v>
      </c>
      <c r="AX793">
        <v>2</v>
      </c>
      <c r="AY793">
        <v>1</v>
      </c>
      <c r="AZ793">
        <v>48</v>
      </c>
      <c r="BA793">
        <v>26</v>
      </c>
      <c r="BB793">
        <v>12</v>
      </c>
      <c r="BC793">
        <v>9</v>
      </c>
      <c r="BD793">
        <v>7</v>
      </c>
      <c r="BE793">
        <v>2</v>
      </c>
      <c r="BF793">
        <v>6</v>
      </c>
    </row>
    <row r="794" spans="1:58" x14ac:dyDescent="0.3">
      <c r="A794">
        <v>173813</v>
      </c>
      <c r="B794">
        <v>4172</v>
      </c>
      <c r="C794">
        <v>282</v>
      </c>
      <c r="D794" s="1">
        <v>43514</v>
      </c>
      <c r="E794" t="s">
        <v>57</v>
      </c>
      <c r="F794" t="s">
        <v>58</v>
      </c>
      <c r="G794" t="s">
        <v>59</v>
      </c>
      <c r="H794">
        <v>3</v>
      </c>
      <c r="I794">
        <v>5303</v>
      </c>
      <c r="J794" t="s">
        <v>114</v>
      </c>
      <c r="K794">
        <v>5</v>
      </c>
      <c r="M794">
        <v>40</v>
      </c>
      <c r="N794">
        <v>1062</v>
      </c>
      <c r="Q794">
        <v>29.889116000000001</v>
      </c>
      <c r="R794">
        <v>185</v>
      </c>
      <c r="S794">
        <v>5539</v>
      </c>
      <c r="T794" t="s">
        <v>72</v>
      </c>
      <c r="W794">
        <v>46</v>
      </c>
      <c r="X794">
        <v>975</v>
      </c>
      <c r="AA794">
        <v>28.758385000000001</v>
      </c>
      <c r="AB794">
        <v>185</v>
      </c>
      <c r="AC794" t="s">
        <v>237</v>
      </c>
      <c r="AE794">
        <v>2</v>
      </c>
      <c r="AF794">
        <v>1</v>
      </c>
      <c r="AG794">
        <v>15</v>
      </c>
      <c r="AH794">
        <v>14</v>
      </c>
      <c r="AI794">
        <v>0</v>
      </c>
      <c r="AJ794">
        <v>0</v>
      </c>
      <c r="AK794" t="s">
        <v>64</v>
      </c>
      <c r="AL794">
        <v>173813</v>
      </c>
      <c r="AM794">
        <v>0</v>
      </c>
      <c r="AN794">
        <v>133</v>
      </c>
      <c r="AO794">
        <v>7</v>
      </c>
      <c r="AP794">
        <v>4</v>
      </c>
      <c r="AQ794">
        <v>94</v>
      </c>
      <c r="AR794">
        <v>57</v>
      </c>
      <c r="AS794">
        <v>43</v>
      </c>
      <c r="AT794">
        <v>18</v>
      </c>
      <c r="AU794">
        <v>15</v>
      </c>
      <c r="AV794">
        <v>7</v>
      </c>
      <c r="AW794">
        <v>10</v>
      </c>
      <c r="AX794">
        <v>1</v>
      </c>
      <c r="AY794">
        <v>7</v>
      </c>
      <c r="AZ794">
        <v>90</v>
      </c>
      <c r="BA794">
        <v>55</v>
      </c>
      <c r="BB794">
        <v>39</v>
      </c>
      <c r="BC794">
        <v>15</v>
      </c>
      <c r="BD794">
        <v>14</v>
      </c>
      <c r="BE794">
        <v>7</v>
      </c>
      <c r="BF794">
        <v>10</v>
      </c>
    </row>
    <row r="795" spans="1:58" x14ac:dyDescent="0.3">
      <c r="A795">
        <v>173814</v>
      </c>
      <c r="B795">
        <v>4172</v>
      </c>
      <c r="C795">
        <v>281</v>
      </c>
      <c r="D795" s="1">
        <v>43514</v>
      </c>
      <c r="E795" t="s">
        <v>57</v>
      </c>
      <c r="F795" t="s">
        <v>58</v>
      </c>
      <c r="G795" t="s">
        <v>59</v>
      </c>
      <c r="H795">
        <v>3</v>
      </c>
      <c r="I795">
        <v>5370</v>
      </c>
      <c r="J795" t="s">
        <v>110</v>
      </c>
      <c r="M795">
        <v>83</v>
      </c>
      <c r="N795">
        <v>675</v>
      </c>
      <c r="Q795">
        <v>29.587954</v>
      </c>
      <c r="R795">
        <v>181</v>
      </c>
      <c r="S795">
        <v>6051</v>
      </c>
      <c r="T795" t="s">
        <v>66</v>
      </c>
      <c r="U795">
        <v>3</v>
      </c>
      <c r="W795">
        <v>17</v>
      </c>
      <c r="X795">
        <v>2091</v>
      </c>
      <c r="AA795">
        <v>26.384668000000001</v>
      </c>
      <c r="AB795">
        <v>185</v>
      </c>
      <c r="AC795" t="s">
        <v>238</v>
      </c>
      <c r="AE795">
        <v>2</v>
      </c>
      <c r="AF795">
        <v>0</v>
      </c>
      <c r="AG795">
        <v>13</v>
      </c>
      <c r="AH795">
        <v>11</v>
      </c>
      <c r="AI795">
        <v>1</v>
      </c>
      <c r="AJ795">
        <v>0</v>
      </c>
      <c r="AK795" t="s">
        <v>64</v>
      </c>
      <c r="AL795">
        <v>173814</v>
      </c>
      <c r="AM795">
        <v>0</v>
      </c>
      <c r="AN795">
        <v>111</v>
      </c>
      <c r="AO795">
        <v>5</v>
      </c>
      <c r="AP795">
        <v>4</v>
      </c>
      <c r="AQ795">
        <v>85</v>
      </c>
      <c r="AR795">
        <v>39</v>
      </c>
      <c r="AS795">
        <v>28</v>
      </c>
      <c r="AT795">
        <v>28</v>
      </c>
      <c r="AU795">
        <v>12</v>
      </c>
      <c r="AV795">
        <v>3</v>
      </c>
      <c r="AW795">
        <v>5</v>
      </c>
      <c r="AX795">
        <v>4</v>
      </c>
      <c r="AY795">
        <v>5</v>
      </c>
      <c r="AZ795">
        <v>67</v>
      </c>
      <c r="BA795">
        <v>45</v>
      </c>
      <c r="BB795">
        <v>31</v>
      </c>
      <c r="BC795">
        <v>10</v>
      </c>
      <c r="BD795">
        <v>12</v>
      </c>
      <c r="BE795">
        <v>1</v>
      </c>
      <c r="BF795">
        <v>4</v>
      </c>
    </row>
    <row r="796" spans="1:58" x14ac:dyDescent="0.3">
      <c r="A796">
        <v>173815</v>
      </c>
      <c r="B796">
        <v>4172</v>
      </c>
      <c r="C796">
        <v>280</v>
      </c>
      <c r="D796" s="1">
        <v>43514</v>
      </c>
      <c r="E796" t="s">
        <v>57</v>
      </c>
      <c r="F796" t="s">
        <v>58</v>
      </c>
      <c r="G796" t="s">
        <v>59</v>
      </c>
      <c r="H796">
        <v>3</v>
      </c>
      <c r="I796">
        <v>6315</v>
      </c>
      <c r="J796" t="s">
        <v>69</v>
      </c>
      <c r="L796" t="s">
        <v>61</v>
      </c>
      <c r="M796">
        <v>126</v>
      </c>
      <c r="N796">
        <v>449</v>
      </c>
      <c r="Q796">
        <v>24.720054999999999</v>
      </c>
      <c r="R796">
        <v>183</v>
      </c>
      <c r="S796">
        <v>5148</v>
      </c>
      <c r="T796" t="s">
        <v>114</v>
      </c>
      <c r="W796">
        <v>99</v>
      </c>
      <c r="X796">
        <v>560</v>
      </c>
      <c r="AA796">
        <v>30.729637</v>
      </c>
      <c r="AB796">
        <v>180</v>
      </c>
      <c r="AC796" t="s">
        <v>98</v>
      </c>
      <c r="AE796">
        <v>2</v>
      </c>
      <c r="AF796">
        <v>0</v>
      </c>
      <c r="AG796">
        <v>12</v>
      </c>
      <c r="AH796">
        <v>5</v>
      </c>
      <c r="AI796">
        <v>0</v>
      </c>
      <c r="AJ796">
        <v>0</v>
      </c>
      <c r="AK796" t="s">
        <v>64</v>
      </c>
      <c r="AL796">
        <v>173815</v>
      </c>
      <c r="AM796">
        <v>0</v>
      </c>
      <c r="AN796">
        <v>68</v>
      </c>
      <c r="AO796">
        <v>4</v>
      </c>
      <c r="AP796">
        <v>1</v>
      </c>
      <c r="AQ796">
        <v>49</v>
      </c>
      <c r="AR796">
        <v>30</v>
      </c>
      <c r="AS796">
        <v>18</v>
      </c>
      <c r="AT796">
        <v>9</v>
      </c>
      <c r="AU796">
        <v>9</v>
      </c>
      <c r="AV796">
        <v>2</v>
      </c>
      <c r="AW796">
        <v>6</v>
      </c>
      <c r="AX796">
        <v>2</v>
      </c>
      <c r="AY796">
        <v>1</v>
      </c>
      <c r="AZ796">
        <v>51</v>
      </c>
      <c r="BA796">
        <v>31</v>
      </c>
      <c r="BB796">
        <v>15</v>
      </c>
      <c r="BC796">
        <v>4</v>
      </c>
      <c r="BD796">
        <v>8</v>
      </c>
      <c r="BE796">
        <v>7</v>
      </c>
      <c r="BF796">
        <v>14</v>
      </c>
    </row>
    <row r="797" spans="1:58" x14ac:dyDescent="0.3">
      <c r="A797">
        <v>173816</v>
      </c>
      <c r="B797">
        <v>4172</v>
      </c>
      <c r="C797">
        <v>279</v>
      </c>
      <c r="D797" s="1">
        <v>43514</v>
      </c>
      <c r="E797" t="s">
        <v>57</v>
      </c>
      <c r="F797" t="s">
        <v>58</v>
      </c>
      <c r="G797" t="s">
        <v>59</v>
      </c>
      <c r="H797">
        <v>3</v>
      </c>
      <c r="I797">
        <v>6184</v>
      </c>
      <c r="J797" t="s">
        <v>234</v>
      </c>
      <c r="L797" t="s">
        <v>79</v>
      </c>
      <c r="M797">
        <v>113</v>
      </c>
      <c r="N797">
        <v>493</v>
      </c>
      <c r="Q797">
        <v>25.675564000000001</v>
      </c>
      <c r="S797">
        <v>5805</v>
      </c>
      <c r="T797" t="s">
        <v>72</v>
      </c>
      <c r="W797">
        <v>76</v>
      </c>
      <c r="X797">
        <v>711</v>
      </c>
      <c r="AA797">
        <v>27.540040999999999</v>
      </c>
      <c r="AC797" t="s">
        <v>130</v>
      </c>
      <c r="AE797">
        <v>2</v>
      </c>
      <c r="AF797">
        <v>0</v>
      </c>
      <c r="AG797">
        <v>12</v>
      </c>
      <c r="AH797">
        <v>8</v>
      </c>
      <c r="AI797">
        <v>0</v>
      </c>
      <c r="AJ797">
        <v>0</v>
      </c>
      <c r="AK797" t="s">
        <v>64</v>
      </c>
      <c r="AL797">
        <v>173816</v>
      </c>
      <c r="AM797">
        <v>0</v>
      </c>
      <c r="AN797">
        <v>87</v>
      </c>
      <c r="AO797">
        <v>1</v>
      </c>
      <c r="AP797">
        <v>1</v>
      </c>
      <c r="AQ797">
        <v>57</v>
      </c>
      <c r="AR797">
        <v>35</v>
      </c>
      <c r="AS797">
        <v>22</v>
      </c>
      <c r="AT797">
        <v>14</v>
      </c>
      <c r="AU797">
        <v>10</v>
      </c>
      <c r="AV797">
        <v>5</v>
      </c>
      <c r="AW797">
        <v>8</v>
      </c>
      <c r="AX797">
        <v>2</v>
      </c>
      <c r="AY797">
        <v>4</v>
      </c>
      <c r="AZ797">
        <v>64</v>
      </c>
      <c r="BA797">
        <v>41</v>
      </c>
      <c r="BB797">
        <v>23</v>
      </c>
      <c r="BC797">
        <v>9</v>
      </c>
      <c r="BD797">
        <v>10</v>
      </c>
      <c r="BE797">
        <v>7</v>
      </c>
      <c r="BF797">
        <v>12</v>
      </c>
    </row>
    <row r="798" spans="1:58" x14ac:dyDescent="0.3">
      <c r="A798">
        <v>173817</v>
      </c>
      <c r="B798">
        <v>4172</v>
      </c>
      <c r="C798">
        <v>278</v>
      </c>
      <c r="D798" s="1">
        <v>43514</v>
      </c>
      <c r="E798" t="s">
        <v>57</v>
      </c>
      <c r="F798" t="s">
        <v>58</v>
      </c>
      <c r="G798" t="s">
        <v>59</v>
      </c>
      <c r="H798">
        <v>3</v>
      </c>
      <c r="I798">
        <v>6134</v>
      </c>
      <c r="J798" t="s">
        <v>81</v>
      </c>
      <c r="M798">
        <v>114</v>
      </c>
      <c r="N798">
        <v>492</v>
      </c>
      <c r="Q798">
        <v>25.908280999999999</v>
      </c>
      <c r="R798">
        <v>183</v>
      </c>
      <c r="S798">
        <v>11769</v>
      </c>
      <c r="T798" t="s">
        <v>78</v>
      </c>
      <c r="U798">
        <v>8</v>
      </c>
      <c r="W798">
        <v>47</v>
      </c>
      <c r="X798">
        <v>970</v>
      </c>
      <c r="AA798">
        <v>23.356605999999999</v>
      </c>
      <c r="AC798" t="s">
        <v>239</v>
      </c>
      <c r="AE798">
        <v>2</v>
      </c>
      <c r="AF798">
        <v>1</v>
      </c>
      <c r="AG798">
        <v>18</v>
      </c>
      <c r="AH798">
        <v>15</v>
      </c>
      <c r="AI798">
        <v>1</v>
      </c>
      <c r="AJ798">
        <v>1</v>
      </c>
      <c r="AK798" t="s">
        <v>64</v>
      </c>
      <c r="AL798">
        <v>173817</v>
      </c>
      <c r="AM798">
        <v>0</v>
      </c>
      <c r="AN798">
        <v>179</v>
      </c>
      <c r="AO798">
        <v>1</v>
      </c>
      <c r="AP798">
        <v>4</v>
      </c>
      <c r="AQ798">
        <v>106</v>
      </c>
      <c r="AR798">
        <v>66</v>
      </c>
      <c r="AS798">
        <v>43</v>
      </c>
      <c r="AT798">
        <v>25</v>
      </c>
      <c r="AU798">
        <v>16</v>
      </c>
      <c r="AV798">
        <v>1</v>
      </c>
      <c r="AW798">
        <v>4</v>
      </c>
      <c r="AX798">
        <v>8</v>
      </c>
      <c r="AY798">
        <v>4</v>
      </c>
      <c r="AZ798">
        <v>122</v>
      </c>
      <c r="BA798">
        <v>70</v>
      </c>
      <c r="BB798">
        <v>42</v>
      </c>
      <c r="BC798">
        <v>28</v>
      </c>
      <c r="BD798">
        <v>17</v>
      </c>
      <c r="BE798">
        <v>2</v>
      </c>
      <c r="BF798">
        <v>7</v>
      </c>
    </row>
    <row r="799" spans="1:58" x14ac:dyDescent="0.3">
      <c r="A799">
        <v>173818</v>
      </c>
      <c r="B799">
        <v>4172</v>
      </c>
      <c r="C799">
        <v>277</v>
      </c>
      <c r="D799" s="1">
        <v>43514</v>
      </c>
      <c r="E799" t="s">
        <v>57</v>
      </c>
      <c r="F799" t="s">
        <v>58</v>
      </c>
      <c r="G799" t="s">
        <v>59</v>
      </c>
      <c r="H799">
        <v>3</v>
      </c>
      <c r="I799">
        <v>5630</v>
      </c>
      <c r="J799" t="s">
        <v>72</v>
      </c>
      <c r="M799">
        <v>80</v>
      </c>
      <c r="N799">
        <v>696</v>
      </c>
      <c r="Q799">
        <v>28.372347000000001</v>
      </c>
      <c r="R799">
        <v>190</v>
      </c>
      <c r="S799">
        <v>4291</v>
      </c>
      <c r="T799" t="s">
        <v>139</v>
      </c>
      <c r="U799">
        <v>7</v>
      </c>
      <c r="W799">
        <v>44</v>
      </c>
      <c r="X799">
        <v>1007</v>
      </c>
      <c r="AA799">
        <v>35.080081999999997</v>
      </c>
      <c r="AB799">
        <v>185</v>
      </c>
      <c r="AC799" t="s">
        <v>240</v>
      </c>
      <c r="AE799">
        <v>2</v>
      </c>
      <c r="AF799">
        <v>0</v>
      </c>
      <c r="AG799">
        <v>13</v>
      </c>
      <c r="AH799">
        <v>8</v>
      </c>
      <c r="AI799">
        <v>0</v>
      </c>
      <c r="AJ799">
        <v>0</v>
      </c>
      <c r="AK799" t="s">
        <v>64</v>
      </c>
      <c r="AL799">
        <v>173818</v>
      </c>
      <c r="AM799">
        <v>0</v>
      </c>
      <c r="AN799">
        <v>115</v>
      </c>
      <c r="AO799">
        <v>3</v>
      </c>
      <c r="AP799">
        <v>5</v>
      </c>
      <c r="AQ799">
        <v>67</v>
      </c>
      <c r="AR799">
        <v>36</v>
      </c>
      <c r="AS799">
        <v>25</v>
      </c>
      <c r="AT799">
        <v>18</v>
      </c>
      <c r="AU799">
        <v>11</v>
      </c>
      <c r="AV799">
        <v>5</v>
      </c>
      <c r="AW799">
        <v>7</v>
      </c>
      <c r="AX799">
        <v>1</v>
      </c>
      <c r="AY799">
        <v>3</v>
      </c>
      <c r="AZ799">
        <v>78</v>
      </c>
      <c r="BA799">
        <v>40</v>
      </c>
      <c r="BB799">
        <v>30</v>
      </c>
      <c r="BC799">
        <v>12</v>
      </c>
      <c r="BD799">
        <v>10</v>
      </c>
      <c r="BE799">
        <v>9</v>
      </c>
      <c r="BF799">
        <v>13</v>
      </c>
    </row>
    <row r="800" spans="1:58" x14ac:dyDescent="0.3">
      <c r="A800">
        <v>173819</v>
      </c>
      <c r="B800">
        <v>4172</v>
      </c>
      <c r="C800">
        <v>276</v>
      </c>
      <c r="D800" s="1">
        <v>43514</v>
      </c>
      <c r="E800" t="s">
        <v>57</v>
      </c>
      <c r="F800" t="s">
        <v>58</v>
      </c>
      <c r="G800" t="s">
        <v>59</v>
      </c>
      <c r="H800">
        <v>3</v>
      </c>
      <c r="I800">
        <v>5070</v>
      </c>
      <c r="J800" t="s">
        <v>81</v>
      </c>
      <c r="M800">
        <v>93</v>
      </c>
      <c r="N800">
        <v>605</v>
      </c>
      <c r="Q800">
        <v>31.088294999999999</v>
      </c>
      <c r="R800">
        <v>188</v>
      </c>
      <c r="S800">
        <v>32067</v>
      </c>
      <c r="T800" t="s">
        <v>66</v>
      </c>
      <c r="W800">
        <v>103</v>
      </c>
      <c r="X800">
        <v>541</v>
      </c>
      <c r="AA800">
        <v>23.775496</v>
      </c>
      <c r="AB800">
        <v>191</v>
      </c>
      <c r="AC800" t="s">
        <v>241</v>
      </c>
      <c r="AE800">
        <v>2</v>
      </c>
      <c r="AF800">
        <v>0</v>
      </c>
      <c r="AG800">
        <v>12</v>
      </c>
      <c r="AH800">
        <v>9</v>
      </c>
      <c r="AI800">
        <v>1</v>
      </c>
      <c r="AJ800">
        <v>0</v>
      </c>
      <c r="AK800" t="s">
        <v>64</v>
      </c>
      <c r="AL800">
        <v>173819</v>
      </c>
      <c r="AM800">
        <v>0</v>
      </c>
      <c r="AN800">
        <v>149</v>
      </c>
      <c r="AO800">
        <v>3</v>
      </c>
      <c r="AP800">
        <v>1</v>
      </c>
      <c r="AQ800">
        <v>93</v>
      </c>
      <c r="AR800">
        <v>62</v>
      </c>
      <c r="AS800">
        <v>42</v>
      </c>
      <c r="AT800">
        <v>21</v>
      </c>
      <c r="AU800">
        <v>11</v>
      </c>
      <c r="AV800">
        <v>9</v>
      </c>
      <c r="AW800">
        <v>9</v>
      </c>
      <c r="AX800">
        <v>7</v>
      </c>
      <c r="AY800">
        <v>6</v>
      </c>
      <c r="AZ800">
        <v>90</v>
      </c>
      <c r="BA800">
        <v>49</v>
      </c>
      <c r="BB800">
        <v>35</v>
      </c>
      <c r="BC800">
        <v>20</v>
      </c>
      <c r="BD800">
        <v>10</v>
      </c>
      <c r="BE800">
        <v>6</v>
      </c>
      <c r="BF800">
        <v>7</v>
      </c>
    </row>
    <row r="801" spans="1:58" x14ac:dyDescent="0.3">
      <c r="A801">
        <v>173820</v>
      </c>
      <c r="B801">
        <v>4172</v>
      </c>
      <c r="C801">
        <v>275</v>
      </c>
      <c r="D801" s="1">
        <v>43514</v>
      </c>
      <c r="E801" t="s">
        <v>57</v>
      </c>
      <c r="F801" t="s">
        <v>58</v>
      </c>
      <c r="G801" t="s">
        <v>59</v>
      </c>
      <c r="H801">
        <v>3</v>
      </c>
      <c r="I801">
        <v>6214</v>
      </c>
      <c r="J801" t="s">
        <v>72</v>
      </c>
      <c r="L801" t="s">
        <v>79</v>
      </c>
      <c r="M801">
        <v>69</v>
      </c>
      <c r="N801">
        <v>739</v>
      </c>
      <c r="Q801">
        <v>25.511292999999998</v>
      </c>
      <c r="S801">
        <v>11174</v>
      </c>
      <c r="T801" t="s">
        <v>152</v>
      </c>
      <c r="V801" t="s">
        <v>79</v>
      </c>
      <c r="W801">
        <v>117</v>
      </c>
      <c r="X801">
        <v>476</v>
      </c>
      <c r="AA801">
        <v>22.858315999999999</v>
      </c>
      <c r="AC801" t="s">
        <v>242</v>
      </c>
      <c r="AE801">
        <v>2</v>
      </c>
      <c r="AF801">
        <v>1</v>
      </c>
      <c r="AG801">
        <v>15</v>
      </c>
      <c r="AH801">
        <v>13</v>
      </c>
      <c r="AI801">
        <v>0</v>
      </c>
      <c r="AJ801">
        <v>0</v>
      </c>
      <c r="AK801" t="s">
        <v>64</v>
      </c>
      <c r="AL801">
        <v>173820</v>
      </c>
      <c r="AM801">
        <v>0</v>
      </c>
      <c r="AN801">
        <v>133</v>
      </c>
      <c r="AO801">
        <v>3</v>
      </c>
      <c r="AP801">
        <v>4</v>
      </c>
      <c r="AQ801">
        <v>96</v>
      </c>
      <c r="AR801">
        <v>57</v>
      </c>
      <c r="AS801">
        <v>36</v>
      </c>
      <c r="AT801">
        <v>20</v>
      </c>
      <c r="AU801">
        <v>14</v>
      </c>
      <c r="AV801">
        <v>4</v>
      </c>
      <c r="AW801">
        <v>8</v>
      </c>
      <c r="AX801">
        <v>2</v>
      </c>
      <c r="AY801">
        <v>3</v>
      </c>
      <c r="AZ801">
        <v>90</v>
      </c>
      <c r="BA801">
        <v>65</v>
      </c>
      <c r="BB801">
        <v>41</v>
      </c>
      <c r="BC801">
        <v>11</v>
      </c>
      <c r="BD801">
        <v>14</v>
      </c>
      <c r="BE801">
        <v>7</v>
      </c>
      <c r="BF801">
        <v>12</v>
      </c>
    </row>
    <row r="802" spans="1:58" x14ac:dyDescent="0.3">
      <c r="A802">
        <v>173822</v>
      </c>
      <c r="B802">
        <v>4172</v>
      </c>
      <c r="C802">
        <v>273</v>
      </c>
      <c r="D802" s="1">
        <v>43514</v>
      </c>
      <c r="E802" t="s">
        <v>57</v>
      </c>
      <c r="F802" t="s">
        <v>58</v>
      </c>
      <c r="G802" t="s">
        <v>59</v>
      </c>
      <c r="H802">
        <v>3</v>
      </c>
      <c r="I802">
        <v>11787</v>
      </c>
      <c r="J802" t="s">
        <v>105</v>
      </c>
      <c r="M802">
        <v>62</v>
      </c>
      <c r="N802">
        <v>762</v>
      </c>
      <c r="Q802">
        <v>23.490759000000001</v>
      </c>
      <c r="R802">
        <v>188</v>
      </c>
      <c r="S802">
        <v>5571</v>
      </c>
      <c r="T802" t="s">
        <v>95</v>
      </c>
      <c r="U802">
        <v>6</v>
      </c>
      <c r="W802">
        <v>43</v>
      </c>
      <c r="X802">
        <v>1010</v>
      </c>
      <c r="AA802">
        <v>28.637917999999999</v>
      </c>
      <c r="AB802">
        <v>180</v>
      </c>
      <c r="AC802" t="s">
        <v>243</v>
      </c>
      <c r="AE802">
        <v>2</v>
      </c>
      <c r="AF802">
        <v>0</v>
      </c>
      <c r="AG802">
        <v>12</v>
      </c>
      <c r="AH802">
        <v>3</v>
      </c>
      <c r="AI802">
        <v>0</v>
      </c>
      <c r="AJ802">
        <v>0</v>
      </c>
      <c r="AK802" t="s">
        <v>64</v>
      </c>
      <c r="AL802">
        <v>173822</v>
      </c>
      <c r="AM802">
        <v>0</v>
      </c>
      <c r="AN802">
        <v>58</v>
      </c>
      <c r="AO802">
        <v>4</v>
      </c>
      <c r="AP802">
        <v>4</v>
      </c>
      <c r="AQ802">
        <v>50</v>
      </c>
      <c r="AR802">
        <v>29</v>
      </c>
      <c r="AS802">
        <v>23</v>
      </c>
      <c r="AT802">
        <v>10</v>
      </c>
      <c r="AU802">
        <v>8</v>
      </c>
      <c r="AV802">
        <v>5</v>
      </c>
      <c r="AW802">
        <v>6</v>
      </c>
      <c r="AX802">
        <v>0</v>
      </c>
      <c r="AY802">
        <v>1</v>
      </c>
      <c r="AZ802">
        <v>44</v>
      </c>
      <c r="BA802">
        <v>27</v>
      </c>
      <c r="BB802">
        <v>12</v>
      </c>
      <c r="BC802">
        <v>6</v>
      </c>
      <c r="BD802">
        <v>7</v>
      </c>
      <c r="BE802">
        <v>2</v>
      </c>
      <c r="BF802">
        <v>7</v>
      </c>
    </row>
    <row r="803" spans="1:58" x14ac:dyDescent="0.3">
      <c r="A803">
        <v>173823</v>
      </c>
      <c r="B803">
        <v>4172</v>
      </c>
      <c r="C803">
        <v>272</v>
      </c>
      <c r="D803" s="1">
        <v>43514</v>
      </c>
      <c r="E803" t="s">
        <v>57</v>
      </c>
      <c r="F803" t="s">
        <v>58</v>
      </c>
      <c r="G803" t="s">
        <v>59</v>
      </c>
      <c r="H803">
        <v>3</v>
      </c>
      <c r="I803">
        <v>44493</v>
      </c>
      <c r="J803" t="s">
        <v>81</v>
      </c>
      <c r="M803">
        <v>66</v>
      </c>
      <c r="N803">
        <v>746</v>
      </c>
      <c r="Q803">
        <v>21.790554</v>
      </c>
      <c r="R803">
        <v>183</v>
      </c>
      <c r="S803">
        <v>4914</v>
      </c>
      <c r="T803" t="s">
        <v>72</v>
      </c>
      <c r="W803">
        <v>55</v>
      </c>
      <c r="X803">
        <v>895</v>
      </c>
      <c r="AA803">
        <v>31.764544999999998</v>
      </c>
      <c r="AB803">
        <v>188</v>
      </c>
      <c r="AC803" t="s">
        <v>244</v>
      </c>
      <c r="AE803">
        <v>2</v>
      </c>
      <c r="AF803">
        <v>0</v>
      </c>
      <c r="AG803">
        <v>12</v>
      </c>
      <c r="AH803">
        <v>10</v>
      </c>
      <c r="AI803">
        <v>1</v>
      </c>
      <c r="AJ803">
        <v>0</v>
      </c>
      <c r="AK803" t="s">
        <v>64</v>
      </c>
      <c r="AL803">
        <v>173823</v>
      </c>
      <c r="AM803">
        <v>0</v>
      </c>
      <c r="AN803">
        <v>99</v>
      </c>
      <c r="AO803">
        <v>4</v>
      </c>
      <c r="AP803">
        <v>0</v>
      </c>
      <c r="AQ803">
        <v>65</v>
      </c>
      <c r="AR803">
        <v>41</v>
      </c>
      <c r="AS803">
        <v>32</v>
      </c>
      <c r="AT803">
        <v>18</v>
      </c>
      <c r="AU803">
        <v>11</v>
      </c>
      <c r="AV803">
        <v>2</v>
      </c>
      <c r="AW803">
        <v>2</v>
      </c>
      <c r="AX803">
        <v>3</v>
      </c>
      <c r="AY803">
        <v>5</v>
      </c>
      <c r="AZ803">
        <v>62</v>
      </c>
      <c r="BA803">
        <v>40</v>
      </c>
      <c r="BB803">
        <v>32</v>
      </c>
      <c r="BC803">
        <v>14</v>
      </c>
      <c r="BD803">
        <v>11</v>
      </c>
      <c r="BE803">
        <v>1</v>
      </c>
      <c r="BF803">
        <v>2</v>
      </c>
    </row>
    <row r="804" spans="1:58" x14ac:dyDescent="0.3">
      <c r="A804">
        <v>173824</v>
      </c>
      <c r="B804">
        <v>4172</v>
      </c>
      <c r="C804">
        <v>271</v>
      </c>
      <c r="D804" s="1">
        <v>43514</v>
      </c>
      <c r="E804" t="s">
        <v>57</v>
      </c>
      <c r="F804" t="s">
        <v>58</v>
      </c>
      <c r="G804" t="s">
        <v>59</v>
      </c>
      <c r="H804">
        <v>3</v>
      </c>
      <c r="I804">
        <v>6412</v>
      </c>
      <c r="J804" t="s">
        <v>78</v>
      </c>
      <c r="M804">
        <v>91</v>
      </c>
      <c r="N804">
        <v>623</v>
      </c>
      <c r="Q804">
        <v>22.721423999999999</v>
      </c>
      <c r="R804">
        <v>185</v>
      </c>
      <c r="S804">
        <v>9719</v>
      </c>
      <c r="T804" t="s">
        <v>62</v>
      </c>
      <c r="W804">
        <v>95</v>
      </c>
      <c r="X804">
        <v>594</v>
      </c>
      <c r="AA804">
        <v>23.679672</v>
      </c>
      <c r="AC804" t="s">
        <v>147</v>
      </c>
      <c r="AE804">
        <v>2</v>
      </c>
      <c r="AF804">
        <v>0</v>
      </c>
      <c r="AG804">
        <v>13</v>
      </c>
      <c r="AH804">
        <v>8</v>
      </c>
      <c r="AI804">
        <v>0</v>
      </c>
      <c r="AJ804">
        <v>0</v>
      </c>
      <c r="AK804" t="s">
        <v>64</v>
      </c>
      <c r="AL804">
        <v>173824</v>
      </c>
      <c r="AM804">
        <v>0</v>
      </c>
      <c r="AN804">
        <v>99</v>
      </c>
      <c r="AO804">
        <v>7</v>
      </c>
      <c r="AP804">
        <v>5</v>
      </c>
      <c r="AQ804">
        <v>60</v>
      </c>
      <c r="AR804">
        <v>33</v>
      </c>
      <c r="AS804">
        <v>25</v>
      </c>
      <c r="AT804">
        <v>16</v>
      </c>
      <c r="AU804">
        <v>10</v>
      </c>
      <c r="AV804">
        <v>1</v>
      </c>
      <c r="AW804">
        <v>2</v>
      </c>
      <c r="AX804">
        <v>5</v>
      </c>
      <c r="AY804">
        <v>2</v>
      </c>
      <c r="AZ804">
        <v>71</v>
      </c>
      <c r="BA804">
        <v>37</v>
      </c>
      <c r="BB804">
        <v>21</v>
      </c>
      <c r="BC804">
        <v>18</v>
      </c>
      <c r="BD804">
        <v>11</v>
      </c>
      <c r="BE804">
        <v>5</v>
      </c>
      <c r="BF804">
        <v>9</v>
      </c>
    </row>
    <row r="805" spans="1:58" x14ac:dyDescent="0.3">
      <c r="A805">
        <v>173825</v>
      </c>
      <c r="B805">
        <v>4172</v>
      </c>
      <c r="C805">
        <v>270</v>
      </c>
      <c r="D805" s="1">
        <v>43514</v>
      </c>
      <c r="E805" t="s">
        <v>57</v>
      </c>
      <c r="F805" t="s">
        <v>58</v>
      </c>
      <c r="G805" t="s">
        <v>59</v>
      </c>
      <c r="H805">
        <v>3</v>
      </c>
      <c r="I805">
        <v>44824</v>
      </c>
      <c r="J805" t="s">
        <v>75</v>
      </c>
      <c r="L805" t="s">
        <v>61</v>
      </c>
      <c r="M805">
        <v>104</v>
      </c>
      <c r="N805">
        <v>540</v>
      </c>
      <c r="Q805">
        <v>18.529774</v>
      </c>
      <c r="R805">
        <v>193</v>
      </c>
      <c r="S805">
        <v>4921</v>
      </c>
      <c r="T805" t="s">
        <v>66</v>
      </c>
      <c r="U805">
        <v>2</v>
      </c>
      <c r="W805">
        <v>16</v>
      </c>
      <c r="X805">
        <v>2225</v>
      </c>
      <c r="AA805">
        <v>31.739903999999999</v>
      </c>
      <c r="AB805">
        <v>178</v>
      </c>
      <c r="AC805" t="s">
        <v>151</v>
      </c>
      <c r="AE805">
        <v>2</v>
      </c>
      <c r="AF805">
        <v>0</v>
      </c>
      <c r="AG805">
        <v>12</v>
      </c>
      <c r="AH805">
        <v>5</v>
      </c>
      <c r="AI805">
        <v>0</v>
      </c>
      <c r="AJ805">
        <v>0</v>
      </c>
      <c r="AK805" t="s">
        <v>64</v>
      </c>
      <c r="AL805">
        <v>173825</v>
      </c>
      <c r="AM805">
        <v>0</v>
      </c>
      <c r="AN805">
        <v>89</v>
      </c>
      <c r="AO805">
        <v>2</v>
      </c>
      <c r="AP805">
        <v>1</v>
      </c>
      <c r="AQ805">
        <v>64</v>
      </c>
      <c r="AR805">
        <v>37</v>
      </c>
      <c r="AS805">
        <v>28</v>
      </c>
      <c r="AT805">
        <v>15</v>
      </c>
      <c r="AU805">
        <v>9</v>
      </c>
      <c r="AV805">
        <v>5</v>
      </c>
      <c r="AW805">
        <v>5</v>
      </c>
      <c r="AX805">
        <v>1</v>
      </c>
      <c r="AY805">
        <v>2</v>
      </c>
      <c r="AZ805">
        <v>57</v>
      </c>
      <c r="BA805">
        <v>35</v>
      </c>
      <c r="BB805">
        <v>21</v>
      </c>
      <c r="BC805">
        <v>10</v>
      </c>
      <c r="BD805">
        <v>8</v>
      </c>
      <c r="BE805">
        <v>2</v>
      </c>
      <c r="BF805">
        <v>5</v>
      </c>
    </row>
    <row r="806" spans="1:58" x14ac:dyDescent="0.3">
      <c r="A806">
        <v>173795</v>
      </c>
      <c r="B806">
        <v>4172</v>
      </c>
      <c r="C806">
        <v>300</v>
      </c>
      <c r="D806" s="1">
        <v>43514</v>
      </c>
      <c r="E806" t="s">
        <v>57</v>
      </c>
      <c r="F806" t="s">
        <v>58</v>
      </c>
      <c r="G806" t="s">
        <v>84</v>
      </c>
      <c r="H806">
        <v>3</v>
      </c>
      <c r="I806">
        <v>11485</v>
      </c>
      <c r="J806" t="s">
        <v>95</v>
      </c>
      <c r="M806">
        <v>90</v>
      </c>
      <c r="N806">
        <v>627</v>
      </c>
      <c r="Q806">
        <v>23.715263</v>
      </c>
      <c r="R806">
        <v>188</v>
      </c>
      <c r="S806">
        <v>44824</v>
      </c>
      <c r="T806" t="s">
        <v>75</v>
      </c>
      <c r="V806" t="s">
        <v>61</v>
      </c>
      <c r="W806">
        <v>104</v>
      </c>
      <c r="X806">
        <v>540</v>
      </c>
      <c r="AA806">
        <v>18.529774</v>
      </c>
      <c r="AB806">
        <v>193</v>
      </c>
      <c r="AC806" t="s">
        <v>240</v>
      </c>
      <c r="AE806">
        <v>2</v>
      </c>
      <c r="AF806">
        <v>0</v>
      </c>
      <c r="AG806">
        <v>13</v>
      </c>
      <c r="AH806">
        <v>8</v>
      </c>
      <c r="AI806">
        <v>0</v>
      </c>
      <c r="AJ806">
        <v>0</v>
      </c>
      <c r="AK806" t="s">
        <v>64</v>
      </c>
      <c r="AL806">
        <v>173795</v>
      </c>
      <c r="AM806">
        <v>0</v>
      </c>
      <c r="AN806">
        <v>120</v>
      </c>
      <c r="AO806">
        <v>1</v>
      </c>
      <c r="AP806">
        <v>3</v>
      </c>
      <c r="AQ806">
        <v>56</v>
      </c>
      <c r="AR806">
        <v>23</v>
      </c>
      <c r="AS806">
        <v>14</v>
      </c>
      <c r="AT806">
        <v>19</v>
      </c>
      <c r="AU806">
        <v>10</v>
      </c>
      <c r="AV806">
        <v>1</v>
      </c>
      <c r="AW806">
        <v>4</v>
      </c>
      <c r="AX806">
        <v>4</v>
      </c>
      <c r="AY806">
        <v>9</v>
      </c>
      <c r="AZ806">
        <v>92</v>
      </c>
      <c r="BA806">
        <v>50</v>
      </c>
      <c r="BB806">
        <v>29</v>
      </c>
      <c r="BC806">
        <v>17</v>
      </c>
      <c r="BD806">
        <v>11</v>
      </c>
      <c r="BE806">
        <v>8</v>
      </c>
      <c r="BF806">
        <v>14</v>
      </c>
    </row>
    <row r="807" spans="1:58" x14ac:dyDescent="0.3">
      <c r="A807">
        <v>173797</v>
      </c>
      <c r="B807">
        <v>4172</v>
      </c>
      <c r="C807">
        <v>298</v>
      </c>
      <c r="D807" s="1">
        <v>43514</v>
      </c>
      <c r="E807" t="s">
        <v>57</v>
      </c>
      <c r="F807" t="s">
        <v>58</v>
      </c>
      <c r="G807" t="s">
        <v>86</v>
      </c>
      <c r="H807">
        <v>3</v>
      </c>
      <c r="I807">
        <v>44824</v>
      </c>
      <c r="J807" t="s">
        <v>75</v>
      </c>
      <c r="L807" t="s">
        <v>61</v>
      </c>
      <c r="M807">
        <v>104</v>
      </c>
      <c r="N807">
        <v>540</v>
      </c>
      <c r="Q807">
        <v>18.529774</v>
      </c>
      <c r="R807">
        <v>193</v>
      </c>
      <c r="S807">
        <v>4654</v>
      </c>
      <c r="T807" t="s">
        <v>112</v>
      </c>
      <c r="W807">
        <v>63</v>
      </c>
      <c r="X807">
        <v>751</v>
      </c>
      <c r="AA807">
        <v>33.130732999999999</v>
      </c>
      <c r="AB807">
        <v>180</v>
      </c>
      <c r="AC807" t="s">
        <v>172</v>
      </c>
      <c r="AE807">
        <v>2</v>
      </c>
      <c r="AF807">
        <v>1</v>
      </c>
      <c r="AG807">
        <v>15</v>
      </c>
      <c r="AH807">
        <v>12</v>
      </c>
      <c r="AI807">
        <v>0</v>
      </c>
      <c r="AJ807">
        <v>0</v>
      </c>
      <c r="AK807" t="s">
        <v>64</v>
      </c>
      <c r="AL807">
        <v>173797</v>
      </c>
      <c r="AM807">
        <v>0</v>
      </c>
      <c r="AN807">
        <v>125</v>
      </c>
      <c r="AO807">
        <v>9</v>
      </c>
      <c r="AP807">
        <v>7</v>
      </c>
      <c r="AQ807">
        <v>87</v>
      </c>
      <c r="AR807">
        <v>65</v>
      </c>
      <c r="AS807">
        <v>48</v>
      </c>
      <c r="AT807">
        <v>9</v>
      </c>
      <c r="AU807">
        <v>14</v>
      </c>
      <c r="AV807">
        <v>5</v>
      </c>
      <c r="AW807">
        <v>7</v>
      </c>
      <c r="AX807">
        <v>5</v>
      </c>
      <c r="AY807">
        <v>1</v>
      </c>
      <c r="AZ807">
        <v>73</v>
      </c>
      <c r="BA807">
        <v>46</v>
      </c>
      <c r="BB807">
        <v>33</v>
      </c>
      <c r="BC807">
        <v>14</v>
      </c>
      <c r="BD807">
        <v>13</v>
      </c>
      <c r="BE807">
        <v>3</v>
      </c>
      <c r="BF807">
        <v>6</v>
      </c>
    </row>
    <row r="808" spans="1:58" x14ac:dyDescent="0.3">
      <c r="A808">
        <v>173798</v>
      </c>
      <c r="B808">
        <v>4172</v>
      </c>
      <c r="C808">
        <v>297</v>
      </c>
      <c r="D808" s="1">
        <v>43514</v>
      </c>
      <c r="E808" t="s">
        <v>57</v>
      </c>
      <c r="F808" t="s">
        <v>58</v>
      </c>
      <c r="G808" t="s">
        <v>91</v>
      </c>
      <c r="H808">
        <v>3</v>
      </c>
      <c r="I808">
        <v>11485</v>
      </c>
      <c r="J808" t="s">
        <v>95</v>
      </c>
      <c r="M808">
        <v>90</v>
      </c>
      <c r="N808">
        <v>627</v>
      </c>
      <c r="Q808">
        <v>23.715263</v>
      </c>
      <c r="R808">
        <v>188</v>
      </c>
      <c r="S808">
        <v>34553</v>
      </c>
      <c r="T808" t="s">
        <v>71</v>
      </c>
      <c r="V808" t="s">
        <v>79</v>
      </c>
      <c r="W808">
        <v>135</v>
      </c>
      <c r="X808">
        <v>417</v>
      </c>
      <c r="AA808">
        <v>20.158794</v>
      </c>
      <c r="AB808">
        <v>183</v>
      </c>
      <c r="AC808" t="s">
        <v>106</v>
      </c>
      <c r="AE808">
        <v>2</v>
      </c>
      <c r="AF808">
        <v>0</v>
      </c>
      <c r="AG808">
        <v>13</v>
      </c>
      <c r="AH808">
        <v>9</v>
      </c>
      <c r="AI808">
        <v>0</v>
      </c>
      <c r="AJ808">
        <v>0</v>
      </c>
      <c r="AK808" t="s">
        <v>64</v>
      </c>
      <c r="AL808">
        <v>173798</v>
      </c>
      <c r="AM808">
        <v>0</v>
      </c>
      <c r="AN808">
        <v>96</v>
      </c>
      <c r="AO808">
        <v>4</v>
      </c>
      <c r="AP808">
        <v>4</v>
      </c>
      <c r="AQ808">
        <v>59</v>
      </c>
      <c r="AR808">
        <v>32</v>
      </c>
      <c r="AS808">
        <v>24</v>
      </c>
      <c r="AT808">
        <v>16</v>
      </c>
      <c r="AU808">
        <v>11</v>
      </c>
      <c r="AV808">
        <v>1</v>
      </c>
      <c r="AW808">
        <v>3</v>
      </c>
      <c r="AX808">
        <v>1</v>
      </c>
      <c r="AY808">
        <v>3</v>
      </c>
      <c r="AZ808">
        <v>69</v>
      </c>
      <c r="BA808">
        <v>43</v>
      </c>
      <c r="BB808">
        <v>26</v>
      </c>
      <c r="BC808">
        <v>14</v>
      </c>
      <c r="BD808">
        <v>11</v>
      </c>
      <c r="BE808">
        <v>5</v>
      </c>
      <c r="BF808">
        <v>9</v>
      </c>
    </row>
    <row r="809" spans="1:58" x14ac:dyDescent="0.3">
      <c r="A809">
        <v>173799</v>
      </c>
      <c r="B809">
        <v>4172</v>
      </c>
      <c r="C809">
        <v>296</v>
      </c>
      <c r="D809" s="1">
        <v>43514</v>
      </c>
      <c r="E809" t="s">
        <v>57</v>
      </c>
      <c r="F809" t="s">
        <v>58</v>
      </c>
      <c r="G809" t="s">
        <v>91</v>
      </c>
      <c r="H809">
        <v>3</v>
      </c>
      <c r="I809">
        <v>5370</v>
      </c>
      <c r="J809" t="s">
        <v>110</v>
      </c>
      <c r="M809">
        <v>83</v>
      </c>
      <c r="N809">
        <v>675</v>
      </c>
      <c r="Q809">
        <v>29.587954</v>
      </c>
      <c r="R809">
        <v>181</v>
      </c>
      <c r="S809">
        <v>6184</v>
      </c>
      <c r="T809" t="s">
        <v>234</v>
      </c>
      <c r="V809" t="s">
        <v>79</v>
      </c>
      <c r="W809">
        <v>113</v>
      </c>
      <c r="X809">
        <v>493</v>
      </c>
      <c r="AA809">
        <v>25.675564000000001</v>
      </c>
      <c r="AC809" t="s">
        <v>513</v>
      </c>
      <c r="AE809">
        <v>2</v>
      </c>
      <c r="AF809">
        <v>1</v>
      </c>
      <c r="AG809">
        <v>16</v>
      </c>
      <c r="AH809">
        <v>11</v>
      </c>
      <c r="AI809">
        <v>0</v>
      </c>
      <c r="AJ809">
        <v>0</v>
      </c>
      <c r="AK809" t="s">
        <v>64</v>
      </c>
      <c r="AL809">
        <v>173799</v>
      </c>
      <c r="AM809">
        <v>0</v>
      </c>
      <c r="AN809">
        <v>143</v>
      </c>
      <c r="AO809">
        <v>13</v>
      </c>
      <c r="AP809">
        <v>6</v>
      </c>
      <c r="AQ809">
        <v>103</v>
      </c>
      <c r="AR809">
        <v>52</v>
      </c>
      <c r="AS809">
        <v>37</v>
      </c>
      <c r="AT809">
        <v>28</v>
      </c>
      <c r="AU809">
        <v>14</v>
      </c>
      <c r="AV809">
        <v>9</v>
      </c>
      <c r="AW809">
        <v>11</v>
      </c>
      <c r="AX809">
        <v>0</v>
      </c>
      <c r="AY809">
        <v>6</v>
      </c>
      <c r="AZ809">
        <v>87</v>
      </c>
      <c r="BA809">
        <v>59</v>
      </c>
      <c r="BB809">
        <v>37</v>
      </c>
      <c r="BC809">
        <v>13</v>
      </c>
      <c r="BD809">
        <v>13</v>
      </c>
      <c r="BE809">
        <v>6</v>
      </c>
      <c r="BF809">
        <v>10</v>
      </c>
    </row>
    <row r="810" spans="1:58" x14ac:dyDescent="0.3">
      <c r="A810">
        <v>173800</v>
      </c>
      <c r="B810">
        <v>4172</v>
      </c>
      <c r="C810">
        <v>295</v>
      </c>
      <c r="D810" s="1">
        <v>43514</v>
      </c>
      <c r="E810" t="s">
        <v>57</v>
      </c>
      <c r="F810" t="s">
        <v>58</v>
      </c>
      <c r="G810" t="s">
        <v>91</v>
      </c>
      <c r="H810">
        <v>3</v>
      </c>
      <c r="I810">
        <v>4654</v>
      </c>
      <c r="J810" t="s">
        <v>112</v>
      </c>
      <c r="M810">
        <v>63</v>
      </c>
      <c r="N810">
        <v>751</v>
      </c>
      <c r="Q810">
        <v>33.130732999999999</v>
      </c>
      <c r="R810">
        <v>180</v>
      </c>
      <c r="S810">
        <v>5070</v>
      </c>
      <c r="T810" t="s">
        <v>81</v>
      </c>
      <c r="W810">
        <v>93</v>
      </c>
      <c r="X810">
        <v>605</v>
      </c>
      <c r="AA810">
        <v>31.088294999999999</v>
      </c>
      <c r="AB810">
        <v>188</v>
      </c>
      <c r="AC810" t="s">
        <v>172</v>
      </c>
      <c r="AE810">
        <v>2</v>
      </c>
      <c r="AF810">
        <v>1</v>
      </c>
      <c r="AG810">
        <v>15</v>
      </c>
      <c r="AH810">
        <v>12</v>
      </c>
      <c r="AI810">
        <v>0</v>
      </c>
      <c r="AJ810">
        <v>0</v>
      </c>
      <c r="AK810" t="s">
        <v>64</v>
      </c>
      <c r="AL810">
        <v>173800</v>
      </c>
      <c r="AM810">
        <v>0</v>
      </c>
      <c r="AN810">
        <v>150</v>
      </c>
      <c r="AO810">
        <v>4</v>
      </c>
      <c r="AP810">
        <v>5</v>
      </c>
      <c r="AQ810">
        <v>92</v>
      </c>
      <c r="AR810">
        <v>49</v>
      </c>
      <c r="AS810">
        <v>36</v>
      </c>
      <c r="AT810">
        <v>16</v>
      </c>
      <c r="AU810">
        <v>14</v>
      </c>
      <c r="AV810">
        <v>6</v>
      </c>
      <c r="AW810">
        <v>10</v>
      </c>
      <c r="AX810">
        <v>3</v>
      </c>
      <c r="AY810">
        <v>4</v>
      </c>
      <c r="AZ810">
        <v>93</v>
      </c>
      <c r="BA810">
        <v>49</v>
      </c>
      <c r="BB810">
        <v>31</v>
      </c>
      <c r="BC810">
        <v>21</v>
      </c>
      <c r="BD810">
        <v>13</v>
      </c>
      <c r="BE810">
        <v>12</v>
      </c>
      <c r="BF810">
        <v>17</v>
      </c>
    </row>
    <row r="811" spans="1:58" x14ac:dyDescent="0.3">
      <c r="A811">
        <v>173801</v>
      </c>
      <c r="B811">
        <v>4172</v>
      </c>
      <c r="C811">
        <v>294</v>
      </c>
      <c r="D811" s="1">
        <v>43514</v>
      </c>
      <c r="E811" t="s">
        <v>57</v>
      </c>
      <c r="F811" t="s">
        <v>58</v>
      </c>
      <c r="G811" t="s">
        <v>91</v>
      </c>
      <c r="H811">
        <v>3</v>
      </c>
      <c r="I811">
        <v>44824</v>
      </c>
      <c r="J811" t="s">
        <v>75</v>
      </c>
      <c r="L811" t="s">
        <v>61</v>
      </c>
      <c r="M811">
        <v>104</v>
      </c>
      <c r="N811">
        <v>540</v>
      </c>
      <c r="Q811">
        <v>18.529774</v>
      </c>
      <c r="R811">
        <v>193</v>
      </c>
      <c r="S811">
        <v>44493</v>
      </c>
      <c r="T811" t="s">
        <v>81</v>
      </c>
      <c r="W811">
        <v>66</v>
      </c>
      <c r="X811">
        <v>746</v>
      </c>
      <c r="AA811">
        <v>21.790554</v>
      </c>
      <c r="AB811">
        <v>183</v>
      </c>
      <c r="AC811" t="s">
        <v>104</v>
      </c>
      <c r="AE811">
        <v>2</v>
      </c>
      <c r="AF811">
        <v>0</v>
      </c>
      <c r="AG811">
        <v>12</v>
      </c>
      <c r="AH811">
        <v>7</v>
      </c>
      <c r="AI811">
        <v>0</v>
      </c>
      <c r="AJ811">
        <v>0</v>
      </c>
      <c r="AK811" t="s">
        <v>64</v>
      </c>
      <c r="AL811">
        <v>173801</v>
      </c>
      <c r="AM811">
        <v>0</v>
      </c>
      <c r="AN811">
        <v>98</v>
      </c>
      <c r="AO811">
        <v>1</v>
      </c>
      <c r="AP811">
        <v>3</v>
      </c>
      <c r="AQ811">
        <v>61</v>
      </c>
      <c r="AR811">
        <v>41</v>
      </c>
      <c r="AS811">
        <v>26</v>
      </c>
      <c r="AT811">
        <v>8</v>
      </c>
      <c r="AU811">
        <v>9</v>
      </c>
      <c r="AV811">
        <v>2</v>
      </c>
      <c r="AW811">
        <v>5</v>
      </c>
      <c r="AX811">
        <v>0</v>
      </c>
      <c r="AY811">
        <v>1</v>
      </c>
      <c r="AZ811">
        <v>64</v>
      </c>
      <c r="BA811">
        <v>35</v>
      </c>
      <c r="BB811">
        <v>19</v>
      </c>
      <c r="BC811">
        <v>12</v>
      </c>
      <c r="BD811">
        <v>10</v>
      </c>
      <c r="BE811">
        <v>4</v>
      </c>
      <c r="BF811">
        <v>10</v>
      </c>
    </row>
    <row r="812" spans="1:58" x14ac:dyDescent="0.3">
      <c r="A812">
        <v>173802</v>
      </c>
      <c r="B812">
        <v>4172</v>
      </c>
      <c r="C812">
        <v>293</v>
      </c>
      <c r="D812" s="1">
        <v>43514</v>
      </c>
      <c r="E812" t="s">
        <v>57</v>
      </c>
      <c r="F812" t="s">
        <v>58</v>
      </c>
      <c r="G812" t="s">
        <v>99</v>
      </c>
      <c r="H812">
        <v>3</v>
      </c>
      <c r="I812">
        <v>11485</v>
      </c>
      <c r="J812" t="s">
        <v>95</v>
      </c>
      <c r="M812">
        <v>90</v>
      </c>
      <c r="N812">
        <v>627</v>
      </c>
      <c r="Q812">
        <v>23.715263</v>
      </c>
      <c r="R812">
        <v>188</v>
      </c>
      <c r="S812">
        <v>6107</v>
      </c>
      <c r="T812" t="s">
        <v>148</v>
      </c>
      <c r="W812">
        <v>73</v>
      </c>
      <c r="X812">
        <v>726</v>
      </c>
      <c r="AA812">
        <v>26.058865000000001</v>
      </c>
      <c r="AC812" t="s">
        <v>67</v>
      </c>
      <c r="AE812">
        <v>2</v>
      </c>
      <c r="AF812">
        <v>0</v>
      </c>
      <c r="AG812">
        <v>12</v>
      </c>
      <c r="AH812">
        <v>6</v>
      </c>
      <c r="AI812">
        <v>0</v>
      </c>
      <c r="AJ812">
        <v>0</v>
      </c>
      <c r="AK812" t="s">
        <v>64</v>
      </c>
      <c r="AL812">
        <v>173802</v>
      </c>
      <c r="AM812">
        <v>0</v>
      </c>
      <c r="AN812">
        <v>85</v>
      </c>
      <c r="AO812">
        <v>13</v>
      </c>
      <c r="AP812">
        <v>2</v>
      </c>
      <c r="AQ812">
        <v>47</v>
      </c>
      <c r="AR812">
        <v>24</v>
      </c>
      <c r="AS812">
        <v>20</v>
      </c>
      <c r="AT812">
        <v>17</v>
      </c>
      <c r="AU812">
        <v>9</v>
      </c>
      <c r="AV812">
        <v>0</v>
      </c>
      <c r="AW812">
        <v>0</v>
      </c>
      <c r="AX812">
        <v>0</v>
      </c>
      <c r="AY812">
        <v>1</v>
      </c>
      <c r="AZ812">
        <v>59</v>
      </c>
      <c r="BA812">
        <v>34</v>
      </c>
      <c r="BB812">
        <v>21</v>
      </c>
      <c r="BC812">
        <v>13</v>
      </c>
      <c r="BD812">
        <v>9</v>
      </c>
      <c r="BE812">
        <v>2</v>
      </c>
      <c r="BF812">
        <v>5</v>
      </c>
    </row>
    <row r="813" spans="1:58" x14ac:dyDescent="0.3">
      <c r="A813">
        <v>173803</v>
      </c>
      <c r="B813">
        <v>4172</v>
      </c>
      <c r="C813">
        <v>292</v>
      </c>
      <c r="D813" s="1">
        <v>43514</v>
      </c>
      <c r="E813" t="s">
        <v>57</v>
      </c>
      <c r="F813" t="s">
        <v>58</v>
      </c>
      <c r="G813" t="s">
        <v>99</v>
      </c>
      <c r="H813">
        <v>3</v>
      </c>
      <c r="I813">
        <v>34553</v>
      </c>
      <c r="J813" t="s">
        <v>71</v>
      </c>
      <c r="L813" t="s">
        <v>79</v>
      </c>
      <c r="M813">
        <v>135</v>
      </c>
      <c r="N813">
        <v>417</v>
      </c>
      <c r="Q813">
        <v>20.158794</v>
      </c>
      <c r="R813">
        <v>183</v>
      </c>
      <c r="S813">
        <v>5303</v>
      </c>
      <c r="T813" t="s">
        <v>114</v>
      </c>
      <c r="U813">
        <v>5</v>
      </c>
      <c r="W813">
        <v>40</v>
      </c>
      <c r="X813">
        <v>1062</v>
      </c>
      <c r="AA813">
        <v>29.889116000000001</v>
      </c>
      <c r="AB813">
        <v>185</v>
      </c>
      <c r="AC813" t="s">
        <v>116</v>
      </c>
      <c r="AE813">
        <v>2</v>
      </c>
      <c r="AF813">
        <v>1</v>
      </c>
      <c r="AG813">
        <v>15</v>
      </c>
      <c r="AH813">
        <v>13</v>
      </c>
      <c r="AI813">
        <v>0</v>
      </c>
      <c r="AJ813">
        <v>0</v>
      </c>
      <c r="AK813" t="s">
        <v>64</v>
      </c>
      <c r="AL813">
        <v>173803</v>
      </c>
      <c r="AM813">
        <v>0</v>
      </c>
      <c r="AN813">
        <v>131</v>
      </c>
      <c r="AO813">
        <v>5</v>
      </c>
      <c r="AP813">
        <v>9</v>
      </c>
      <c r="AQ813">
        <v>84</v>
      </c>
      <c r="AR813">
        <v>48</v>
      </c>
      <c r="AS813">
        <v>31</v>
      </c>
      <c r="AT813">
        <v>20</v>
      </c>
      <c r="AU813">
        <v>14</v>
      </c>
      <c r="AV813">
        <v>9</v>
      </c>
      <c r="AW813">
        <v>13</v>
      </c>
      <c r="AX813">
        <v>5</v>
      </c>
      <c r="AY813">
        <v>6</v>
      </c>
      <c r="AZ813">
        <v>88</v>
      </c>
      <c r="BA813">
        <v>51</v>
      </c>
      <c r="BB813">
        <v>32</v>
      </c>
      <c r="BC813">
        <v>13</v>
      </c>
      <c r="BD813">
        <v>14</v>
      </c>
      <c r="BE813">
        <v>6</v>
      </c>
      <c r="BF813">
        <v>11</v>
      </c>
    </row>
    <row r="814" spans="1:58" x14ac:dyDescent="0.3">
      <c r="A814">
        <v>173804</v>
      </c>
      <c r="B814">
        <v>4172</v>
      </c>
      <c r="C814">
        <v>291</v>
      </c>
      <c r="D814" s="1">
        <v>43514</v>
      </c>
      <c r="E814" t="s">
        <v>57</v>
      </c>
      <c r="F814" t="s">
        <v>58</v>
      </c>
      <c r="G814" t="s">
        <v>99</v>
      </c>
      <c r="H814">
        <v>3</v>
      </c>
      <c r="I814">
        <v>5370</v>
      </c>
      <c r="J814" t="s">
        <v>110</v>
      </c>
      <c r="M814">
        <v>83</v>
      </c>
      <c r="N814">
        <v>675</v>
      </c>
      <c r="Q814">
        <v>29.587954</v>
      </c>
      <c r="R814">
        <v>181</v>
      </c>
      <c r="S814">
        <v>6315</v>
      </c>
      <c r="T814" t="s">
        <v>69</v>
      </c>
      <c r="V814" t="s">
        <v>61</v>
      </c>
      <c r="W814">
        <v>126</v>
      </c>
      <c r="X814">
        <v>449</v>
      </c>
      <c r="AA814">
        <v>24.720054999999999</v>
      </c>
      <c r="AB814">
        <v>183</v>
      </c>
      <c r="AC814" t="s">
        <v>76</v>
      </c>
      <c r="AE814">
        <v>2</v>
      </c>
      <c r="AF814">
        <v>0</v>
      </c>
      <c r="AG814">
        <v>12</v>
      </c>
      <c r="AH814">
        <v>7</v>
      </c>
      <c r="AI814">
        <v>0</v>
      </c>
      <c r="AJ814">
        <v>0</v>
      </c>
      <c r="AK814" t="s">
        <v>64</v>
      </c>
      <c r="AL814">
        <v>173804</v>
      </c>
      <c r="AM814">
        <v>0</v>
      </c>
      <c r="AN814">
        <v>117</v>
      </c>
      <c r="AO814">
        <v>6</v>
      </c>
      <c r="AP814">
        <v>6</v>
      </c>
      <c r="AQ814">
        <v>77</v>
      </c>
      <c r="AR814">
        <v>41</v>
      </c>
      <c r="AS814">
        <v>28</v>
      </c>
      <c r="AT814">
        <v>18</v>
      </c>
      <c r="AU814">
        <v>10</v>
      </c>
      <c r="AV814">
        <v>8</v>
      </c>
      <c r="AW814">
        <v>10</v>
      </c>
      <c r="AX814">
        <v>2</v>
      </c>
      <c r="AY814">
        <v>1</v>
      </c>
      <c r="AZ814">
        <v>70</v>
      </c>
      <c r="BA814">
        <v>47</v>
      </c>
      <c r="BB814">
        <v>29</v>
      </c>
      <c r="BC814">
        <v>7</v>
      </c>
      <c r="BD814">
        <v>9</v>
      </c>
      <c r="BE814">
        <v>6</v>
      </c>
      <c r="BF814">
        <v>10</v>
      </c>
    </row>
    <row r="815" spans="1:58" x14ac:dyDescent="0.3">
      <c r="A815">
        <v>173902</v>
      </c>
      <c r="B815">
        <v>4175</v>
      </c>
      <c r="C815">
        <v>286</v>
      </c>
      <c r="D815" s="1">
        <v>43521</v>
      </c>
      <c r="E815" t="s">
        <v>57</v>
      </c>
      <c r="F815" t="s">
        <v>64</v>
      </c>
      <c r="G815" t="s">
        <v>99</v>
      </c>
      <c r="H815">
        <v>3</v>
      </c>
      <c r="I815">
        <v>11485</v>
      </c>
      <c r="J815" t="s">
        <v>95</v>
      </c>
      <c r="M815">
        <v>37</v>
      </c>
      <c r="N815">
        <v>1127</v>
      </c>
      <c r="Q815">
        <v>23.734428000000001</v>
      </c>
      <c r="R815">
        <v>188</v>
      </c>
      <c r="S815">
        <v>4291</v>
      </c>
      <c r="T815" t="s">
        <v>139</v>
      </c>
      <c r="U815">
        <v>2</v>
      </c>
      <c r="W815">
        <v>45</v>
      </c>
      <c r="X815">
        <v>1007</v>
      </c>
      <c r="AA815">
        <v>35.099246999999998</v>
      </c>
      <c r="AB815">
        <v>185</v>
      </c>
      <c r="AC815" t="s">
        <v>245</v>
      </c>
      <c r="AE815">
        <v>2</v>
      </c>
      <c r="AF815">
        <v>1</v>
      </c>
      <c r="AG815">
        <v>15</v>
      </c>
      <c r="AH815">
        <v>15</v>
      </c>
      <c r="AI815">
        <v>1</v>
      </c>
      <c r="AJ815">
        <v>0</v>
      </c>
      <c r="AK815" t="s">
        <v>64</v>
      </c>
      <c r="AL815">
        <v>173902</v>
      </c>
      <c r="AM815">
        <v>0</v>
      </c>
      <c r="AN815">
        <v>151</v>
      </c>
      <c r="AO815">
        <v>4</v>
      </c>
      <c r="AP815">
        <v>1</v>
      </c>
      <c r="AQ815">
        <v>95</v>
      </c>
      <c r="AR815">
        <v>68</v>
      </c>
      <c r="AS815">
        <v>51</v>
      </c>
      <c r="AT815">
        <v>12</v>
      </c>
      <c r="AU815">
        <v>15</v>
      </c>
      <c r="AV815">
        <v>2</v>
      </c>
      <c r="AW815">
        <v>4</v>
      </c>
      <c r="AX815">
        <v>5</v>
      </c>
      <c r="AY815">
        <v>5</v>
      </c>
      <c r="AZ815">
        <v>108</v>
      </c>
      <c r="BA815">
        <v>62</v>
      </c>
      <c r="BB815">
        <v>48</v>
      </c>
      <c r="BC815">
        <v>21</v>
      </c>
      <c r="BD815">
        <v>15</v>
      </c>
      <c r="BE815">
        <v>9</v>
      </c>
      <c r="BF815">
        <v>11</v>
      </c>
    </row>
    <row r="816" spans="1:58" x14ac:dyDescent="0.3">
      <c r="A816">
        <v>173903</v>
      </c>
      <c r="B816">
        <v>4175</v>
      </c>
      <c r="C816">
        <v>284</v>
      </c>
      <c r="D816" s="1">
        <v>43521</v>
      </c>
      <c r="E816" t="s">
        <v>57</v>
      </c>
      <c r="F816" t="s">
        <v>64</v>
      </c>
      <c r="G816" t="s">
        <v>59</v>
      </c>
      <c r="H816">
        <v>3</v>
      </c>
      <c r="I816">
        <v>34553</v>
      </c>
      <c r="J816" t="s">
        <v>71</v>
      </c>
      <c r="M816">
        <v>108</v>
      </c>
      <c r="N816">
        <v>527</v>
      </c>
      <c r="Q816">
        <v>20.177959999999999</v>
      </c>
      <c r="R816">
        <v>183</v>
      </c>
      <c r="S816">
        <v>6315</v>
      </c>
      <c r="T816" t="s">
        <v>69</v>
      </c>
      <c r="V816" t="s">
        <v>61</v>
      </c>
      <c r="W816">
        <v>120</v>
      </c>
      <c r="X816">
        <v>488</v>
      </c>
      <c r="AA816">
        <v>24.73922</v>
      </c>
      <c r="AB816">
        <v>183</v>
      </c>
      <c r="AC816" t="s">
        <v>76</v>
      </c>
      <c r="AE816">
        <v>2</v>
      </c>
      <c r="AF816">
        <v>0</v>
      </c>
      <c r="AG816">
        <v>12</v>
      </c>
      <c r="AH816">
        <v>7</v>
      </c>
      <c r="AI816">
        <v>0</v>
      </c>
      <c r="AJ816">
        <v>0</v>
      </c>
      <c r="AK816" t="s">
        <v>64</v>
      </c>
      <c r="AL816">
        <v>173903</v>
      </c>
      <c r="AM816">
        <v>0</v>
      </c>
      <c r="AN816">
        <v>72</v>
      </c>
      <c r="AO816">
        <v>5</v>
      </c>
      <c r="AP816">
        <v>2</v>
      </c>
      <c r="AQ816">
        <v>58</v>
      </c>
      <c r="AR816">
        <v>39</v>
      </c>
      <c r="AS816">
        <v>31</v>
      </c>
      <c r="AT816">
        <v>11</v>
      </c>
      <c r="AU816">
        <v>10</v>
      </c>
      <c r="AV816">
        <v>0</v>
      </c>
      <c r="AW816">
        <v>0</v>
      </c>
      <c r="AX816">
        <v>3</v>
      </c>
      <c r="AY816">
        <v>6</v>
      </c>
      <c r="AZ816">
        <v>51</v>
      </c>
      <c r="BA816">
        <v>35</v>
      </c>
      <c r="BB816">
        <v>27</v>
      </c>
      <c r="BC816">
        <v>6</v>
      </c>
      <c r="BD816">
        <v>9</v>
      </c>
      <c r="BE816">
        <v>2</v>
      </c>
      <c r="BF816">
        <v>4</v>
      </c>
    </row>
    <row r="817" spans="1:58" x14ac:dyDescent="0.3">
      <c r="A817">
        <v>173904</v>
      </c>
      <c r="B817">
        <v>4175</v>
      </c>
      <c r="C817">
        <v>283</v>
      </c>
      <c r="D817" s="1">
        <v>43521</v>
      </c>
      <c r="E817" t="s">
        <v>57</v>
      </c>
      <c r="F817" t="s">
        <v>64</v>
      </c>
      <c r="G817" t="s">
        <v>59</v>
      </c>
      <c r="H817">
        <v>3</v>
      </c>
      <c r="I817">
        <v>6184</v>
      </c>
      <c r="J817" t="s">
        <v>234</v>
      </c>
      <c r="M817">
        <v>95</v>
      </c>
      <c r="N817">
        <v>600</v>
      </c>
      <c r="Q817">
        <v>25.694728999999999</v>
      </c>
      <c r="S817">
        <v>23912</v>
      </c>
      <c r="T817" t="s">
        <v>81</v>
      </c>
      <c r="V817" t="s">
        <v>79</v>
      </c>
      <c r="W817">
        <v>170</v>
      </c>
      <c r="X817">
        <v>325</v>
      </c>
      <c r="AA817">
        <v>21.83436</v>
      </c>
      <c r="AC817" t="s">
        <v>103</v>
      </c>
      <c r="AE817">
        <v>2</v>
      </c>
      <c r="AF817">
        <v>0</v>
      </c>
      <c r="AG817">
        <v>12</v>
      </c>
      <c r="AH817">
        <v>3</v>
      </c>
      <c r="AI817">
        <v>0</v>
      </c>
      <c r="AJ817">
        <v>0</v>
      </c>
      <c r="AK817" t="s">
        <v>64</v>
      </c>
      <c r="AL817">
        <v>173904</v>
      </c>
      <c r="AM817">
        <v>0</v>
      </c>
      <c r="AN817">
        <v>61</v>
      </c>
      <c r="AO817">
        <v>4</v>
      </c>
      <c r="AP817">
        <v>2</v>
      </c>
      <c r="AQ817">
        <v>37</v>
      </c>
      <c r="AR817">
        <v>31</v>
      </c>
      <c r="AS817">
        <v>23</v>
      </c>
      <c r="AT817">
        <v>4</v>
      </c>
      <c r="AU817">
        <v>7</v>
      </c>
      <c r="AV817">
        <v>0</v>
      </c>
      <c r="AW817">
        <v>1</v>
      </c>
      <c r="AX817">
        <v>0</v>
      </c>
      <c r="AY817">
        <v>2</v>
      </c>
      <c r="AZ817">
        <v>48</v>
      </c>
      <c r="BA817">
        <v>31</v>
      </c>
      <c r="BB817">
        <v>16</v>
      </c>
      <c r="BC817">
        <v>5</v>
      </c>
      <c r="BD817">
        <v>8</v>
      </c>
      <c r="BE817">
        <v>2</v>
      </c>
      <c r="BF817">
        <v>8</v>
      </c>
    </row>
    <row r="818" spans="1:58" x14ac:dyDescent="0.3">
      <c r="A818">
        <v>173905</v>
      </c>
      <c r="B818">
        <v>4175</v>
      </c>
      <c r="C818">
        <v>282</v>
      </c>
      <c r="D818" s="1">
        <v>43521</v>
      </c>
      <c r="E818" t="s">
        <v>57</v>
      </c>
      <c r="F818" t="s">
        <v>64</v>
      </c>
      <c r="G818" t="s">
        <v>59</v>
      </c>
      <c r="H818">
        <v>3</v>
      </c>
      <c r="I818">
        <v>6214</v>
      </c>
      <c r="J818" t="s">
        <v>72</v>
      </c>
      <c r="K818">
        <v>7</v>
      </c>
      <c r="M818">
        <v>66</v>
      </c>
      <c r="N818">
        <v>794</v>
      </c>
      <c r="Q818">
        <v>25.530457999999999</v>
      </c>
      <c r="S818">
        <v>3893</v>
      </c>
      <c r="T818" t="s">
        <v>66</v>
      </c>
      <c r="W818">
        <v>106</v>
      </c>
      <c r="X818">
        <v>544</v>
      </c>
      <c r="AA818">
        <v>37.196440000000003</v>
      </c>
      <c r="AB818">
        <v>183</v>
      </c>
      <c r="AC818" t="s">
        <v>249</v>
      </c>
      <c r="AE818">
        <v>2</v>
      </c>
      <c r="AF818">
        <v>0</v>
      </c>
      <c r="AG818">
        <v>12</v>
      </c>
      <c r="AH818">
        <v>7</v>
      </c>
      <c r="AI818">
        <v>1</v>
      </c>
      <c r="AJ818">
        <v>0</v>
      </c>
      <c r="AK818" t="s">
        <v>64</v>
      </c>
      <c r="AL818">
        <v>173905</v>
      </c>
      <c r="AM818">
        <v>0</v>
      </c>
      <c r="AN818">
        <v>79</v>
      </c>
      <c r="AO818">
        <v>5</v>
      </c>
      <c r="AP818">
        <v>0</v>
      </c>
      <c r="AQ818">
        <v>55</v>
      </c>
      <c r="AR818">
        <v>38</v>
      </c>
      <c r="AS818">
        <v>35</v>
      </c>
      <c r="AT818">
        <v>12</v>
      </c>
      <c r="AU818">
        <v>10</v>
      </c>
      <c r="AV818">
        <v>0</v>
      </c>
      <c r="AW818">
        <v>0</v>
      </c>
      <c r="AX818">
        <v>7</v>
      </c>
      <c r="AY818">
        <v>3</v>
      </c>
      <c r="AZ818">
        <v>59</v>
      </c>
      <c r="BA818">
        <v>35</v>
      </c>
      <c r="BB818">
        <v>27</v>
      </c>
      <c r="BC818">
        <v>12</v>
      </c>
      <c r="BD818">
        <v>9</v>
      </c>
      <c r="BE818">
        <v>2</v>
      </c>
      <c r="BF818">
        <v>4</v>
      </c>
    </row>
    <row r="819" spans="1:58" x14ac:dyDescent="0.3">
      <c r="A819">
        <v>173906</v>
      </c>
      <c r="B819">
        <v>4175</v>
      </c>
      <c r="C819">
        <v>280</v>
      </c>
      <c r="D819" s="1">
        <v>43521</v>
      </c>
      <c r="E819" t="s">
        <v>57</v>
      </c>
      <c r="F819" t="s">
        <v>64</v>
      </c>
      <c r="G819" t="s">
        <v>59</v>
      </c>
      <c r="H819">
        <v>3</v>
      </c>
      <c r="I819">
        <v>32067</v>
      </c>
      <c r="J819" t="s">
        <v>66</v>
      </c>
      <c r="M819">
        <v>114</v>
      </c>
      <c r="N819">
        <v>514</v>
      </c>
      <c r="Q819">
        <v>23.79466</v>
      </c>
      <c r="R819">
        <v>191</v>
      </c>
      <c r="S819">
        <v>5630</v>
      </c>
      <c r="T819" t="s">
        <v>72</v>
      </c>
      <c r="W819">
        <v>81</v>
      </c>
      <c r="X819">
        <v>696</v>
      </c>
      <c r="AA819">
        <v>28.391511999999999</v>
      </c>
      <c r="AB819">
        <v>190</v>
      </c>
      <c r="AC819" t="s">
        <v>130</v>
      </c>
      <c r="AE819">
        <v>2</v>
      </c>
      <c r="AF819">
        <v>0</v>
      </c>
      <c r="AG819">
        <v>12</v>
      </c>
      <c r="AH819">
        <v>8</v>
      </c>
      <c r="AI819">
        <v>0</v>
      </c>
      <c r="AJ819">
        <v>0</v>
      </c>
      <c r="AK819" t="s">
        <v>64</v>
      </c>
      <c r="AL819">
        <v>173906</v>
      </c>
      <c r="AM819">
        <v>0</v>
      </c>
      <c r="AN819">
        <v>83</v>
      </c>
      <c r="AO819">
        <v>7</v>
      </c>
      <c r="AP819">
        <v>0</v>
      </c>
      <c r="AQ819">
        <v>55</v>
      </c>
      <c r="AR819">
        <v>33</v>
      </c>
      <c r="AS819">
        <v>29</v>
      </c>
      <c r="AT819">
        <v>12</v>
      </c>
      <c r="AU819">
        <v>10</v>
      </c>
      <c r="AV819">
        <v>0</v>
      </c>
      <c r="AW819">
        <v>0</v>
      </c>
      <c r="AX819">
        <v>1</v>
      </c>
      <c r="AY819">
        <v>0</v>
      </c>
      <c r="AZ819">
        <v>67</v>
      </c>
      <c r="BA819">
        <v>49</v>
      </c>
      <c r="BB819">
        <v>31</v>
      </c>
      <c r="BC819">
        <v>10</v>
      </c>
      <c r="BD819">
        <v>10</v>
      </c>
      <c r="BE819">
        <v>2</v>
      </c>
      <c r="BF819">
        <v>4</v>
      </c>
    </row>
    <row r="820" spans="1:58" x14ac:dyDescent="0.3">
      <c r="A820">
        <v>173907</v>
      </c>
      <c r="B820">
        <v>4175</v>
      </c>
      <c r="C820">
        <v>279</v>
      </c>
      <c r="D820" s="1">
        <v>43521</v>
      </c>
      <c r="E820" t="s">
        <v>57</v>
      </c>
      <c r="F820" t="s">
        <v>64</v>
      </c>
      <c r="G820" t="s">
        <v>59</v>
      </c>
      <c r="H820">
        <v>3</v>
      </c>
      <c r="I820">
        <v>6412</v>
      </c>
      <c r="J820" t="s">
        <v>78</v>
      </c>
      <c r="M820">
        <v>92</v>
      </c>
      <c r="N820">
        <v>620</v>
      </c>
      <c r="Q820">
        <v>22.740590000000001</v>
      </c>
      <c r="R820">
        <v>185</v>
      </c>
      <c r="S820">
        <v>5148</v>
      </c>
      <c r="T820" t="s">
        <v>114</v>
      </c>
      <c r="W820">
        <v>101</v>
      </c>
      <c r="X820">
        <v>560</v>
      </c>
      <c r="AA820">
        <v>30.748802000000001</v>
      </c>
      <c r="AB820">
        <v>180</v>
      </c>
      <c r="AC820" t="s">
        <v>250</v>
      </c>
      <c r="AE820">
        <v>2</v>
      </c>
      <c r="AF820">
        <v>0</v>
      </c>
      <c r="AG820">
        <v>12</v>
      </c>
      <c r="AH820">
        <v>8</v>
      </c>
      <c r="AI820">
        <v>1</v>
      </c>
      <c r="AJ820">
        <v>0</v>
      </c>
      <c r="AK820" t="s">
        <v>64</v>
      </c>
      <c r="AL820">
        <v>173907</v>
      </c>
      <c r="AM820">
        <v>0</v>
      </c>
      <c r="AN820">
        <v>81</v>
      </c>
      <c r="AO820">
        <v>5</v>
      </c>
      <c r="AP820">
        <v>1</v>
      </c>
      <c r="AQ820">
        <v>66</v>
      </c>
      <c r="AR820">
        <v>34</v>
      </c>
      <c r="AS820">
        <v>26</v>
      </c>
      <c r="AT820">
        <v>19</v>
      </c>
      <c r="AU820">
        <v>10</v>
      </c>
      <c r="AV820">
        <v>4</v>
      </c>
      <c r="AW820">
        <v>5</v>
      </c>
      <c r="AX820">
        <v>11</v>
      </c>
      <c r="AY820">
        <v>5</v>
      </c>
      <c r="AZ820">
        <v>76</v>
      </c>
      <c r="BA820">
        <v>39</v>
      </c>
      <c r="BB820">
        <v>29</v>
      </c>
      <c r="BC820">
        <v>13</v>
      </c>
      <c r="BD820">
        <v>10</v>
      </c>
      <c r="BE820">
        <v>5</v>
      </c>
      <c r="BF820">
        <v>8</v>
      </c>
    </row>
    <row r="821" spans="1:58" x14ac:dyDescent="0.3">
      <c r="A821">
        <v>173908</v>
      </c>
      <c r="B821">
        <v>4175</v>
      </c>
      <c r="C821">
        <v>278</v>
      </c>
      <c r="D821" s="1">
        <v>43521</v>
      </c>
      <c r="E821" t="s">
        <v>57</v>
      </c>
      <c r="F821" t="s">
        <v>64</v>
      </c>
      <c r="G821" t="s">
        <v>59</v>
      </c>
      <c r="H821">
        <v>3</v>
      </c>
      <c r="I821">
        <v>44493</v>
      </c>
      <c r="J821" t="s">
        <v>81</v>
      </c>
      <c r="K821">
        <v>6</v>
      </c>
      <c r="M821">
        <v>61</v>
      </c>
      <c r="N821">
        <v>829</v>
      </c>
      <c r="Q821">
        <v>21.809719999999999</v>
      </c>
      <c r="R821">
        <v>183</v>
      </c>
      <c r="S821">
        <v>6189</v>
      </c>
      <c r="T821" t="s">
        <v>69</v>
      </c>
      <c r="V821" t="s">
        <v>79</v>
      </c>
      <c r="W821">
        <v>389</v>
      </c>
      <c r="X821">
        <v>39</v>
      </c>
      <c r="AA821">
        <v>25.659137999999999</v>
      </c>
      <c r="AC821" t="s">
        <v>98</v>
      </c>
      <c r="AE821">
        <v>2</v>
      </c>
      <c r="AF821">
        <v>0</v>
      </c>
      <c r="AG821">
        <v>12</v>
      </c>
      <c r="AH821">
        <v>5</v>
      </c>
      <c r="AI821">
        <v>0</v>
      </c>
      <c r="AJ821">
        <v>0</v>
      </c>
      <c r="AK821" t="s">
        <v>64</v>
      </c>
      <c r="AL821">
        <v>173908</v>
      </c>
      <c r="AM821">
        <v>0</v>
      </c>
      <c r="AN821">
        <v>66</v>
      </c>
      <c r="AO821">
        <v>6</v>
      </c>
      <c r="AP821">
        <v>0</v>
      </c>
      <c r="AQ821">
        <v>54</v>
      </c>
      <c r="AR821">
        <v>38</v>
      </c>
      <c r="AS821">
        <v>28</v>
      </c>
      <c r="AT821">
        <v>9</v>
      </c>
      <c r="AU821">
        <v>9</v>
      </c>
      <c r="AV821">
        <v>1</v>
      </c>
      <c r="AW821">
        <v>2</v>
      </c>
      <c r="AX821">
        <v>2</v>
      </c>
      <c r="AY821">
        <v>2</v>
      </c>
      <c r="AZ821">
        <v>41</v>
      </c>
      <c r="BA821">
        <v>25</v>
      </c>
      <c r="BB821">
        <v>14</v>
      </c>
      <c r="BC821">
        <v>6</v>
      </c>
      <c r="BD821">
        <v>8</v>
      </c>
      <c r="BE821">
        <v>0</v>
      </c>
      <c r="BF821">
        <v>4</v>
      </c>
    </row>
    <row r="822" spans="1:58" x14ac:dyDescent="0.3">
      <c r="A822">
        <v>173909</v>
      </c>
      <c r="B822">
        <v>4175</v>
      </c>
      <c r="C822">
        <v>277</v>
      </c>
      <c r="D822" s="1">
        <v>43521</v>
      </c>
      <c r="E822" t="s">
        <v>57</v>
      </c>
      <c r="F822" t="s">
        <v>64</v>
      </c>
      <c r="G822" t="s">
        <v>59</v>
      </c>
      <c r="H822">
        <v>3</v>
      </c>
      <c r="I822">
        <v>5466</v>
      </c>
      <c r="J822" t="s">
        <v>72</v>
      </c>
      <c r="M822">
        <v>121</v>
      </c>
      <c r="N822">
        <v>472</v>
      </c>
      <c r="Q822">
        <v>29.067761999999998</v>
      </c>
      <c r="S822">
        <v>6107</v>
      </c>
      <c r="T822" t="s">
        <v>148</v>
      </c>
      <c r="U822">
        <v>8</v>
      </c>
      <c r="W822">
        <v>70</v>
      </c>
      <c r="X822">
        <v>765</v>
      </c>
      <c r="AA822">
        <v>26.078029999999998</v>
      </c>
      <c r="AC822" t="s">
        <v>251</v>
      </c>
      <c r="AE822">
        <v>2</v>
      </c>
      <c r="AF822">
        <v>1</v>
      </c>
      <c r="AG822">
        <v>15</v>
      </c>
      <c r="AH822">
        <v>16</v>
      </c>
      <c r="AI822">
        <v>1</v>
      </c>
      <c r="AJ822">
        <v>0</v>
      </c>
      <c r="AK822" t="s">
        <v>64</v>
      </c>
      <c r="AL822">
        <v>173909</v>
      </c>
      <c r="AM822">
        <v>0</v>
      </c>
      <c r="AN822">
        <v>166</v>
      </c>
      <c r="AO822">
        <v>8</v>
      </c>
      <c r="AP822">
        <v>3</v>
      </c>
      <c r="AQ822">
        <v>103</v>
      </c>
      <c r="AR822">
        <v>47</v>
      </c>
      <c r="AS822">
        <v>32</v>
      </c>
      <c r="AT822">
        <v>29</v>
      </c>
      <c r="AU822">
        <v>15</v>
      </c>
      <c r="AV822">
        <v>4</v>
      </c>
      <c r="AW822">
        <v>8</v>
      </c>
      <c r="AX822">
        <v>5</v>
      </c>
      <c r="AY822">
        <v>2</v>
      </c>
      <c r="AZ822">
        <v>111</v>
      </c>
      <c r="BA822">
        <v>77</v>
      </c>
      <c r="BB822">
        <v>48</v>
      </c>
      <c r="BC822">
        <v>21</v>
      </c>
      <c r="BD822">
        <v>16</v>
      </c>
      <c r="BE822">
        <v>7</v>
      </c>
      <c r="BF822">
        <v>11</v>
      </c>
    </row>
    <row r="823" spans="1:58" x14ac:dyDescent="0.3">
      <c r="A823">
        <v>173910</v>
      </c>
      <c r="B823">
        <v>4175</v>
      </c>
      <c r="C823">
        <v>276</v>
      </c>
      <c r="D823" s="1">
        <v>43521</v>
      </c>
      <c r="E823" t="s">
        <v>57</v>
      </c>
      <c r="F823" t="s">
        <v>64</v>
      </c>
      <c r="G823" t="s">
        <v>59</v>
      </c>
      <c r="H823">
        <v>3</v>
      </c>
      <c r="I823">
        <v>50371</v>
      </c>
      <c r="J823" t="s">
        <v>69</v>
      </c>
      <c r="L823" t="s">
        <v>61</v>
      </c>
      <c r="M823">
        <v>449</v>
      </c>
      <c r="N823">
        <v>19</v>
      </c>
      <c r="Q823">
        <v>18.962354999999999</v>
      </c>
      <c r="S823">
        <v>11174</v>
      </c>
      <c r="T823" t="s">
        <v>152</v>
      </c>
      <c r="W823">
        <v>117</v>
      </c>
      <c r="X823">
        <v>496</v>
      </c>
      <c r="AA823">
        <v>22.877481</v>
      </c>
      <c r="AC823" t="s">
        <v>252</v>
      </c>
      <c r="AE823">
        <v>2</v>
      </c>
      <c r="AF823">
        <v>1</v>
      </c>
      <c r="AG823">
        <v>16</v>
      </c>
      <c r="AH823">
        <v>11</v>
      </c>
      <c r="AI823">
        <v>0</v>
      </c>
      <c r="AJ823">
        <v>0</v>
      </c>
      <c r="AK823" t="s">
        <v>64</v>
      </c>
      <c r="AL823">
        <v>173910</v>
      </c>
      <c r="AM823">
        <v>0</v>
      </c>
      <c r="AN823">
        <v>120</v>
      </c>
      <c r="AO823">
        <v>2</v>
      </c>
      <c r="AP823">
        <v>2</v>
      </c>
      <c r="AQ823">
        <v>85</v>
      </c>
      <c r="AR823">
        <v>45</v>
      </c>
      <c r="AS823">
        <v>30</v>
      </c>
      <c r="AT823">
        <v>24</v>
      </c>
      <c r="AU823">
        <v>13</v>
      </c>
      <c r="AV823">
        <v>8</v>
      </c>
      <c r="AW823">
        <v>10</v>
      </c>
      <c r="AX823">
        <v>4</v>
      </c>
      <c r="AY823">
        <v>8</v>
      </c>
      <c r="AZ823">
        <v>77</v>
      </c>
      <c r="BA823">
        <v>46</v>
      </c>
      <c r="BB823">
        <v>33</v>
      </c>
      <c r="BC823">
        <v>13</v>
      </c>
      <c r="BD823">
        <v>14</v>
      </c>
      <c r="BE823">
        <v>4</v>
      </c>
      <c r="BF823">
        <v>9</v>
      </c>
    </row>
    <row r="824" spans="1:58" x14ac:dyDescent="0.3">
      <c r="A824">
        <v>173911</v>
      </c>
      <c r="B824">
        <v>4175</v>
      </c>
      <c r="C824">
        <v>275</v>
      </c>
      <c r="D824" s="1">
        <v>43521</v>
      </c>
      <c r="E824" t="s">
        <v>57</v>
      </c>
      <c r="F824" t="s">
        <v>64</v>
      </c>
      <c r="G824" t="s">
        <v>59</v>
      </c>
      <c r="H824">
        <v>3</v>
      </c>
      <c r="I824">
        <v>6134</v>
      </c>
      <c r="J824" t="s">
        <v>81</v>
      </c>
      <c r="M824">
        <v>111</v>
      </c>
      <c r="N824">
        <v>517</v>
      </c>
      <c r="Q824">
        <v>25.927446</v>
      </c>
      <c r="R824">
        <v>183</v>
      </c>
      <c r="S824">
        <v>9719</v>
      </c>
      <c r="T824" t="s">
        <v>62</v>
      </c>
      <c r="W824">
        <v>97</v>
      </c>
      <c r="X824">
        <v>594</v>
      </c>
      <c r="AA824">
        <v>23.698837000000001</v>
      </c>
      <c r="AC824" t="s">
        <v>253</v>
      </c>
      <c r="AE824">
        <v>2</v>
      </c>
      <c r="AF824">
        <v>1</v>
      </c>
      <c r="AG824">
        <v>15</v>
      </c>
      <c r="AH824">
        <v>9</v>
      </c>
      <c r="AI824">
        <v>0</v>
      </c>
      <c r="AJ824">
        <v>0</v>
      </c>
      <c r="AK824" t="s">
        <v>64</v>
      </c>
      <c r="AL824">
        <v>173911</v>
      </c>
      <c r="AM824">
        <v>0</v>
      </c>
      <c r="AN824">
        <v>110</v>
      </c>
      <c r="AO824">
        <v>6</v>
      </c>
      <c r="AP824">
        <v>0</v>
      </c>
      <c r="AQ824">
        <v>69</v>
      </c>
      <c r="AR824">
        <v>50</v>
      </c>
      <c r="AS824">
        <v>35</v>
      </c>
      <c r="AT824">
        <v>13</v>
      </c>
      <c r="AU824">
        <v>12</v>
      </c>
      <c r="AV824">
        <v>2</v>
      </c>
      <c r="AW824">
        <v>3</v>
      </c>
      <c r="AX824">
        <v>11</v>
      </c>
      <c r="AY824">
        <v>2</v>
      </c>
      <c r="AZ824">
        <v>79</v>
      </c>
      <c r="BA824">
        <v>50</v>
      </c>
      <c r="BB824">
        <v>34</v>
      </c>
      <c r="BC824">
        <v>10</v>
      </c>
      <c r="BD824">
        <v>12</v>
      </c>
      <c r="BE824">
        <v>7</v>
      </c>
      <c r="BF824">
        <v>11</v>
      </c>
    </row>
    <row r="825" spans="1:58" x14ac:dyDescent="0.3">
      <c r="A825">
        <v>173912</v>
      </c>
      <c r="B825">
        <v>4175</v>
      </c>
      <c r="C825">
        <v>273</v>
      </c>
      <c r="D825" s="1">
        <v>43521</v>
      </c>
      <c r="E825" t="s">
        <v>57</v>
      </c>
      <c r="F825" t="s">
        <v>64</v>
      </c>
      <c r="G825" t="s">
        <v>59</v>
      </c>
      <c r="H825">
        <v>3</v>
      </c>
      <c r="I825">
        <v>44824</v>
      </c>
      <c r="J825" t="s">
        <v>75</v>
      </c>
      <c r="M825">
        <v>60</v>
      </c>
      <c r="N825">
        <v>834</v>
      </c>
      <c r="Q825">
        <v>18.548939000000001</v>
      </c>
      <c r="R825">
        <v>193</v>
      </c>
      <c r="S825">
        <v>4654</v>
      </c>
      <c r="T825" t="s">
        <v>112</v>
      </c>
      <c r="U825">
        <v>5</v>
      </c>
      <c r="W825">
        <v>59</v>
      </c>
      <c r="X825">
        <v>841</v>
      </c>
      <c r="AA825">
        <v>33.149900000000002</v>
      </c>
      <c r="AB825">
        <v>180</v>
      </c>
      <c r="AC825" t="s">
        <v>254</v>
      </c>
      <c r="AE825">
        <v>2</v>
      </c>
      <c r="AF825">
        <v>1</v>
      </c>
      <c r="AG825">
        <v>17</v>
      </c>
      <c r="AH825">
        <v>13</v>
      </c>
      <c r="AI825">
        <v>0</v>
      </c>
      <c r="AJ825">
        <v>0</v>
      </c>
      <c r="AK825" t="s">
        <v>64</v>
      </c>
      <c r="AL825">
        <v>173912</v>
      </c>
      <c r="AM825">
        <v>0</v>
      </c>
      <c r="AN825">
        <v>123</v>
      </c>
      <c r="AO825">
        <v>12</v>
      </c>
      <c r="AP825">
        <v>2</v>
      </c>
      <c r="AQ825">
        <v>85</v>
      </c>
      <c r="AR825">
        <v>58</v>
      </c>
      <c r="AS825">
        <v>43</v>
      </c>
      <c r="AT825">
        <v>18</v>
      </c>
      <c r="AU825">
        <v>15</v>
      </c>
      <c r="AV825">
        <v>4</v>
      </c>
      <c r="AW825">
        <v>5</v>
      </c>
      <c r="AX825">
        <v>11</v>
      </c>
      <c r="AY825">
        <v>4</v>
      </c>
      <c r="AZ825">
        <v>83</v>
      </c>
      <c r="BA825">
        <v>54</v>
      </c>
      <c r="BB825">
        <v>42</v>
      </c>
      <c r="BC825">
        <v>13</v>
      </c>
      <c r="BD825">
        <v>15</v>
      </c>
      <c r="BE825">
        <v>3</v>
      </c>
      <c r="BF825">
        <v>6</v>
      </c>
    </row>
    <row r="826" spans="1:58" x14ac:dyDescent="0.3">
      <c r="A826">
        <v>173913</v>
      </c>
      <c r="B826">
        <v>4175</v>
      </c>
      <c r="C826">
        <v>272</v>
      </c>
      <c r="D826" s="1">
        <v>43521</v>
      </c>
      <c r="E826" t="s">
        <v>57</v>
      </c>
      <c r="F826" t="s">
        <v>64</v>
      </c>
      <c r="G826" t="s">
        <v>59</v>
      </c>
      <c r="H826">
        <v>3</v>
      </c>
      <c r="I826">
        <v>5070</v>
      </c>
      <c r="J826" t="s">
        <v>81</v>
      </c>
      <c r="M826">
        <v>86</v>
      </c>
      <c r="N826">
        <v>650</v>
      </c>
      <c r="Q826">
        <v>31.10746</v>
      </c>
      <c r="R826">
        <v>188</v>
      </c>
      <c r="S826">
        <v>5476</v>
      </c>
      <c r="T826" t="s">
        <v>72</v>
      </c>
      <c r="V826" t="s">
        <v>79</v>
      </c>
      <c r="W826">
        <v>146</v>
      </c>
      <c r="X826">
        <v>392</v>
      </c>
      <c r="AA826">
        <v>28.993839999999999</v>
      </c>
      <c r="AB826">
        <v>183</v>
      </c>
      <c r="AC826" t="s">
        <v>255</v>
      </c>
      <c r="AE826">
        <v>2</v>
      </c>
      <c r="AF826">
        <v>0</v>
      </c>
      <c r="AG826">
        <v>12</v>
      </c>
      <c r="AH826">
        <v>4</v>
      </c>
      <c r="AI826">
        <v>0</v>
      </c>
      <c r="AJ826">
        <v>0</v>
      </c>
      <c r="AK826" t="s">
        <v>64</v>
      </c>
      <c r="AL826">
        <v>173913</v>
      </c>
      <c r="AM826">
        <v>0</v>
      </c>
      <c r="AN826">
        <v>71</v>
      </c>
      <c r="AO826">
        <v>7</v>
      </c>
      <c r="AP826">
        <v>1</v>
      </c>
      <c r="AQ826">
        <v>46</v>
      </c>
      <c r="AR826">
        <v>33</v>
      </c>
      <c r="AS826">
        <v>28</v>
      </c>
      <c r="AT826">
        <v>7</v>
      </c>
      <c r="AU826">
        <v>8</v>
      </c>
      <c r="AV826">
        <v>2</v>
      </c>
      <c r="AW826">
        <v>2</v>
      </c>
      <c r="AX826">
        <v>2</v>
      </c>
      <c r="AY826">
        <v>5</v>
      </c>
      <c r="AZ826">
        <v>61</v>
      </c>
      <c r="BA826">
        <v>36</v>
      </c>
      <c r="BB826">
        <v>20</v>
      </c>
      <c r="BC826">
        <v>12</v>
      </c>
      <c r="BD826">
        <v>8</v>
      </c>
      <c r="BE826">
        <v>7</v>
      </c>
      <c r="BF826">
        <v>11</v>
      </c>
    </row>
    <row r="827" spans="1:58" x14ac:dyDescent="0.3">
      <c r="A827">
        <v>173914</v>
      </c>
      <c r="B827">
        <v>4175</v>
      </c>
      <c r="C827">
        <v>271</v>
      </c>
      <c r="D827" s="1">
        <v>43521</v>
      </c>
      <c r="E827" t="s">
        <v>57</v>
      </c>
      <c r="F827" t="s">
        <v>64</v>
      </c>
      <c r="G827" t="s">
        <v>59</v>
      </c>
      <c r="H827">
        <v>3</v>
      </c>
      <c r="I827">
        <v>11485</v>
      </c>
      <c r="J827" t="s">
        <v>95</v>
      </c>
      <c r="M827">
        <v>37</v>
      </c>
      <c r="N827">
        <v>1127</v>
      </c>
      <c r="Q827">
        <v>23.734428000000001</v>
      </c>
      <c r="R827">
        <v>188</v>
      </c>
      <c r="S827">
        <v>5550</v>
      </c>
      <c r="T827" t="s">
        <v>66</v>
      </c>
      <c r="V827" t="s">
        <v>79</v>
      </c>
      <c r="W827">
        <v>168</v>
      </c>
      <c r="X827">
        <v>326</v>
      </c>
      <c r="AA827">
        <v>28.741956999999999</v>
      </c>
      <c r="AB827">
        <v>183</v>
      </c>
      <c r="AC827" t="s">
        <v>189</v>
      </c>
      <c r="AE827">
        <v>2</v>
      </c>
      <c r="AF827">
        <v>1</v>
      </c>
      <c r="AG827">
        <v>16</v>
      </c>
      <c r="AH827">
        <v>16</v>
      </c>
      <c r="AI827">
        <v>1</v>
      </c>
      <c r="AJ827">
        <v>0</v>
      </c>
      <c r="AK827" t="s">
        <v>64</v>
      </c>
      <c r="AL827">
        <v>173914</v>
      </c>
      <c r="AM827">
        <v>0</v>
      </c>
      <c r="AN827">
        <v>142</v>
      </c>
      <c r="AO827">
        <v>1</v>
      </c>
      <c r="AP827">
        <v>4</v>
      </c>
      <c r="AQ827">
        <v>94</v>
      </c>
      <c r="AR827">
        <v>53</v>
      </c>
      <c r="AS827">
        <v>34</v>
      </c>
      <c r="AT827">
        <v>27</v>
      </c>
      <c r="AU827">
        <v>16</v>
      </c>
      <c r="AV827">
        <v>0</v>
      </c>
      <c r="AW827">
        <v>4</v>
      </c>
      <c r="AX827">
        <v>4</v>
      </c>
      <c r="AY827">
        <v>0</v>
      </c>
      <c r="AZ827">
        <v>107</v>
      </c>
      <c r="BA827">
        <v>74</v>
      </c>
      <c r="BB827">
        <v>49</v>
      </c>
      <c r="BC827">
        <v>18</v>
      </c>
      <c r="BD827">
        <v>16</v>
      </c>
      <c r="BE827">
        <v>5</v>
      </c>
      <c r="BF827">
        <v>9</v>
      </c>
    </row>
    <row r="828" spans="1:58" x14ac:dyDescent="0.3">
      <c r="A828">
        <v>173888</v>
      </c>
      <c r="B828">
        <v>4175</v>
      </c>
      <c r="C828">
        <v>300</v>
      </c>
      <c r="D828" s="1">
        <v>43521</v>
      </c>
      <c r="E828" t="s">
        <v>57</v>
      </c>
      <c r="F828" t="s">
        <v>64</v>
      </c>
      <c r="G828" t="s">
        <v>84</v>
      </c>
      <c r="H828">
        <v>3</v>
      </c>
      <c r="I828">
        <v>5539</v>
      </c>
      <c r="J828" t="s">
        <v>72</v>
      </c>
      <c r="K828">
        <v>3</v>
      </c>
      <c r="M828">
        <v>48</v>
      </c>
      <c r="N828">
        <v>975</v>
      </c>
      <c r="Q828">
        <v>28.777550000000002</v>
      </c>
      <c r="R828">
        <v>185</v>
      </c>
      <c r="S828">
        <v>6412</v>
      </c>
      <c r="T828" t="s">
        <v>78</v>
      </c>
      <c r="W828">
        <v>92</v>
      </c>
      <c r="X828">
        <v>620</v>
      </c>
      <c r="AA828">
        <v>22.740590000000001</v>
      </c>
      <c r="AB828">
        <v>185</v>
      </c>
      <c r="AC828" t="s">
        <v>147</v>
      </c>
      <c r="AE828">
        <v>2</v>
      </c>
      <c r="AF828">
        <v>0</v>
      </c>
      <c r="AG828">
        <v>13</v>
      </c>
      <c r="AH828">
        <v>8</v>
      </c>
      <c r="AI828">
        <v>0</v>
      </c>
      <c r="AJ828">
        <v>0</v>
      </c>
      <c r="AK828" t="s">
        <v>64</v>
      </c>
      <c r="AL828">
        <v>173888</v>
      </c>
      <c r="AM828">
        <v>0</v>
      </c>
      <c r="AN828">
        <v>83</v>
      </c>
      <c r="AO828">
        <v>8</v>
      </c>
      <c r="AP828">
        <v>2</v>
      </c>
      <c r="AQ828">
        <v>65</v>
      </c>
      <c r="AR828">
        <v>49</v>
      </c>
      <c r="AS828">
        <v>36</v>
      </c>
      <c r="AT828">
        <v>9</v>
      </c>
      <c r="AU828">
        <v>10</v>
      </c>
      <c r="AV828">
        <v>6</v>
      </c>
      <c r="AW828">
        <v>7</v>
      </c>
      <c r="AX828">
        <v>5</v>
      </c>
      <c r="AY828">
        <v>4</v>
      </c>
      <c r="AZ828">
        <v>65</v>
      </c>
      <c r="BA828">
        <v>35</v>
      </c>
      <c r="BB828">
        <v>26</v>
      </c>
      <c r="BC828">
        <v>9</v>
      </c>
      <c r="BD828">
        <v>11</v>
      </c>
      <c r="BE828">
        <v>3</v>
      </c>
      <c r="BF828">
        <v>7</v>
      </c>
    </row>
    <row r="829" spans="1:58" x14ac:dyDescent="0.3">
      <c r="A829">
        <v>173889</v>
      </c>
      <c r="B829">
        <v>4175</v>
      </c>
      <c r="C829">
        <v>299</v>
      </c>
      <c r="D829" s="1">
        <v>43521</v>
      </c>
      <c r="E829" t="s">
        <v>57</v>
      </c>
      <c r="F829" t="s">
        <v>64</v>
      </c>
      <c r="G829" t="s">
        <v>86</v>
      </c>
      <c r="H829">
        <v>3</v>
      </c>
      <c r="I829">
        <v>6412</v>
      </c>
      <c r="J829" t="s">
        <v>78</v>
      </c>
      <c r="M829">
        <v>92</v>
      </c>
      <c r="N829">
        <v>620</v>
      </c>
      <c r="Q829">
        <v>22.740590000000001</v>
      </c>
      <c r="R829">
        <v>185</v>
      </c>
      <c r="S829">
        <v>34553</v>
      </c>
      <c r="T829" t="s">
        <v>71</v>
      </c>
      <c r="W829">
        <v>108</v>
      </c>
      <c r="X829">
        <v>527</v>
      </c>
      <c r="AA829">
        <v>20.177959999999999</v>
      </c>
      <c r="AB829">
        <v>183</v>
      </c>
      <c r="AC829" t="s">
        <v>130</v>
      </c>
      <c r="AE829">
        <v>2</v>
      </c>
      <c r="AF829">
        <v>0</v>
      </c>
      <c r="AG829">
        <v>12</v>
      </c>
      <c r="AH829">
        <v>8</v>
      </c>
      <c r="AI829">
        <v>0</v>
      </c>
      <c r="AJ829">
        <v>0</v>
      </c>
      <c r="AK829" t="s">
        <v>64</v>
      </c>
      <c r="AL829">
        <v>173889</v>
      </c>
      <c r="AM829">
        <v>0</v>
      </c>
      <c r="AN829">
        <v>79</v>
      </c>
      <c r="AO829">
        <v>1</v>
      </c>
      <c r="AP829">
        <v>3</v>
      </c>
      <c r="AQ829">
        <v>57</v>
      </c>
      <c r="AR829">
        <v>31</v>
      </c>
      <c r="AS829">
        <v>23</v>
      </c>
      <c r="AT829">
        <v>16</v>
      </c>
      <c r="AU829">
        <v>10</v>
      </c>
      <c r="AV829">
        <v>2</v>
      </c>
      <c r="AW829">
        <v>3</v>
      </c>
      <c r="AX829">
        <v>5</v>
      </c>
      <c r="AY829">
        <v>0</v>
      </c>
      <c r="AZ829">
        <v>57</v>
      </c>
      <c r="BA829">
        <v>34</v>
      </c>
      <c r="BB829">
        <v>24</v>
      </c>
      <c r="BC829">
        <v>11</v>
      </c>
      <c r="BD829">
        <v>10</v>
      </c>
      <c r="BE829">
        <v>3</v>
      </c>
      <c r="BF829">
        <v>6</v>
      </c>
    </row>
    <row r="830" spans="1:58" x14ac:dyDescent="0.3">
      <c r="A830">
        <v>173890</v>
      </c>
      <c r="B830">
        <v>4175</v>
      </c>
      <c r="C830">
        <v>298</v>
      </c>
      <c r="D830" s="1">
        <v>43521</v>
      </c>
      <c r="E830" t="s">
        <v>57</v>
      </c>
      <c r="F830" t="s">
        <v>64</v>
      </c>
      <c r="G830" t="s">
        <v>86</v>
      </c>
      <c r="H830">
        <v>3</v>
      </c>
      <c r="I830">
        <v>5539</v>
      </c>
      <c r="J830" t="s">
        <v>72</v>
      </c>
      <c r="K830">
        <v>3</v>
      </c>
      <c r="M830">
        <v>48</v>
      </c>
      <c r="N830">
        <v>975</v>
      </c>
      <c r="Q830">
        <v>28.777550000000002</v>
      </c>
      <c r="R830">
        <v>185</v>
      </c>
      <c r="S830">
        <v>11485</v>
      </c>
      <c r="T830" t="s">
        <v>95</v>
      </c>
      <c r="W830">
        <v>37</v>
      </c>
      <c r="X830">
        <v>1127</v>
      </c>
      <c r="AA830">
        <v>23.734428000000001</v>
      </c>
      <c r="AB830">
        <v>188</v>
      </c>
      <c r="AC830" t="s">
        <v>665</v>
      </c>
      <c r="AE830">
        <v>2</v>
      </c>
      <c r="AF830">
        <v>0</v>
      </c>
      <c r="AG830">
        <v>12</v>
      </c>
      <c r="AH830">
        <v>12</v>
      </c>
      <c r="AI830">
        <v>2</v>
      </c>
      <c r="AJ830">
        <v>0</v>
      </c>
      <c r="AK830" t="s">
        <v>64</v>
      </c>
      <c r="AL830">
        <v>173890</v>
      </c>
      <c r="AM830">
        <v>0</v>
      </c>
      <c r="AN830">
        <v>109</v>
      </c>
      <c r="AO830">
        <v>5</v>
      </c>
      <c r="AP830">
        <v>1</v>
      </c>
      <c r="AQ830">
        <v>76</v>
      </c>
      <c r="AR830">
        <v>48</v>
      </c>
      <c r="AS830">
        <v>36</v>
      </c>
      <c r="AT830">
        <v>19</v>
      </c>
      <c r="AU830">
        <v>12</v>
      </c>
      <c r="AV830">
        <v>0</v>
      </c>
      <c r="AW830">
        <v>2</v>
      </c>
      <c r="AX830">
        <v>5</v>
      </c>
      <c r="AY830">
        <v>1</v>
      </c>
      <c r="AZ830">
        <v>80</v>
      </c>
      <c r="BA830">
        <v>56</v>
      </c>
      <c r="BB830">
        <v>39</v>
      </c>
      <c r="BC830">
        <v>13</v>
      </c>
      <c r="BD830">
        <v>12</v>
      </c>
      <c r="BE830">
        <v>3</v>
      </c>
      <c r="BF830">
        <v>5</v>
      </c>
    </row>
    <row r="831" spans="1:58" x14ac:dyDescent="0.3">
      <c r="A831">
        <v>173891</v>
      </c>
      <c r="B831">
        <v>4175</v>
      </c>
      <c r="C831">
        <v>297</v>
      </c>
      <c r="D831" s="1">
        <v>43521</v>
      </c>
      <c r="E831" t="s">
        <v>57</v>
      </c>
      <c r="F831" t="s">
        <v>64</v>
      </c>
      <c r="G831" t="s">
        <v>91</v>
      </c>
      <c r="H831">
        <v>3</v>
      </c>
      <c r="I831">
        <v>34553</v>
      </c>
      <c r="J831" t="s">
        <v>71</v>
      </c>
      <c r="M831">
        <v>108</v>
      </c>
      <c r="N831">
        <v>527</v>
      </c>
      <c r="Q831">
        <v>20.177959999999999</v>
      </c>
      <c r="R831">
        <v>183</v>
      </c>
      <c r="S831">
        <v>6184</v>
      </c>
      <c r="T831" t="s">
        <v>234</v>
      </c>
      <c r="W831">
        <v>95</v>
      </c>
      <c r="X831">
        <v>600</v>
      </c>
      <c r="AA831">
        <v>25.694728999999999</v>
      </c>
      <c r="AC831" t="s">
        <v>222</v>
      </c>
      <c r="AE831">
        <v>2</v>
      </c>
      <c r="AF831">
        <v>0</v>
      </c>
      <c r="AG831">
        <v>12</v>
      </c>
      <c r="AH831">
        <v>2</v>
      </c>
      <c r="AI831">
        <v>0</v>
      </c>
      <c r="AJ831">
        <v>0</v>
      </c>
      <c r="AK831" t="s">
        <v>64</v>
      </c>
      <c r="AL831">
        <v>173891</v>
      </c>
      <c r="AM831">
        <v>0</v>
      </c>
      <c r="AN831">
        <v>53</v>
      </c>
      <c r="AO831">
        <v>3</v>
      </c>
      <c r="AP831">
        <v>1</v>
      </c>
      <c r="AQ831">
        <v>40</v>
      </c>
      <c r="AR831">
        <v>27</v>
      </c>
      <c r="AS831">
        <v>21</v>
      </c>
      <c r="AT831">
        <v>8</v>
      </c>
      <c r="AU831">
        <v>7</v>
      </c>
      <c r="AV831">
        <v>0</v>
      </c>
      <c r="AW831">
        <v>0</v>
      </c>
      <c r="AX831">
        <v>0</v>
      </c>
      <c r="AY831">
        <v>2</v>
      </c>
      <c r="AZ831">
        <v>40</v>
      </c>
      <c r="BA831">
        <v>23</v>
      </c>
      <c r="BB831">
        <v>12</v>
      </c>
      <c r="BC831">
        <v>5</v>
      </c>
      <c r="BD831">
        <v>7</v>
      </c>
      <c r="BE831">
        <v>3</v>
      </c>
      <c r="BF831">
        <v>8</v>
      </c>
    </row>
    <row r="832" spans="1:58" x14ac:dyDescent="0.3">
      <c r="A832">
        <v>173892</v>
      </c>
      <c r="B832">
        <v>4175</v>
      </c>
      <c r="C832">
        <v>296</v>
      </c>
      <c r="D832" s="1">
        <v>43521</v>
      </c>
      <c r="E832" t="s">
        <v>57</v>
      </c>
      <c r="F832" t="s">
        <v>64</v>
      </c>
      <c r="G832" t="s">
        <v>91</v>
      </c>
      <c r="H832">
        <v>3</v>
      </c>
      <c r="I832">
        <v>6412</v>
      </c>
      <c r="J832" t="s">
        <v>78</v>
      </c>
      <c r="M832">
        <v>92</v>
      </c>
      <c r="N832">
        <v>620</v>
      </c>
      <c r="Q832">
        <v>22.740590000000001</v>
      </c>
      <c r="R832">
        <v>185</v>
      </c>
      <c r="S832">
        <v>4914</v>
      </c>
      <c r="T832" t="s">
        <v>72</v>
      </c>
      <c r="U832">
        <v>4</v>
      </c>
      <c r="W832">
        <v>55</v>
      </c>
      <c r="X832">
        <v>895</v>
      </c>
      <c r="AA832">
        <v>31.783709999999999</v>
      </c>
      <c r="AB832">
        <v>188</v>
      </c>
      <c r="AC832" t="s">
        <v>102</v>
      </c>
      <c r="AE832">
        <v>2</v>
      </c>
      <c r="AF832">
        <v>1</v>
      </c>
      <c r="AG832">
        <v>16</v>
      </c>
      <c r="AH832">
        <v>14</v>
      </c>
      <c r="AI832">
        <v>0</v>
      </c>
      <c r="AJ832">
        <v>0</v>
      </c>
      <c r="AK832" t="s">
        <v>64</v>
      </c>
      <c r="AL832">
        <v>173892</v>
      </c>
      <c r="AM832">
        <v>0</v>
      </c>
      <c r="AN832">
        <v>107</v>
      </c>
      <c r="AO832">
        <v>8</v>
      </c>
      <c r="AP832">
        <v>2</v>
      </c>
      <c r="AQ832">
        <v>92</v>
      </c>
      <c r="AR832">
        <v>54</v>
      </c>
      <c r="AS832">
        <v>43</v>
      </c>
      <c r="AT832">
        <v>20</v>
      </c>
      <c r="AU832">
        <v>15</v>
      </c>
      <c r="AV832">
        <v>5</v>
      </c>
      <c r="AW832">
        <v>6</v>
      </c>
      <c r="AX832">
        <v>13</v>
      </c>
      <c r="AY832">
        <v>1</v>
      </c>
      <c r="AZ832">
        <v>83</v>
      </c>
      <c r="BA832">
        <v>54</v>
      </c>
      <c r="BB832">
        <v>43</v>
      </c>
      <c r="BC832">
        <v>16</v>
      </c>
      <c r="BD832">
        <v>15</v>
      </c>
      <c r="BE832">
        <v>3</v>
      </c>
      <c r="BF832">
        <v>5</v>
      </c>
    </row>
    <row r="833" spans="1:58" x14ac:dyDescent="0.3">
      <c r="A833">
        <v>173893</v>
      </c>
      <c r="B833">
        <v>4175</v>
      </c>
      <c r="C833">
        <v>295</v>
      </c>
      <c r="D833" s="1">
        <v>43521</v>
      </c>
      <c r="E833" t="s">
        <v>57</v>
      </c>
      <c r="F833" t="s">
        <v>64</v>
      </c>
      <c r="G833" t="s">
        <v>91</v>
      </c>
      <c r="H833">
        <v>3</v>
      </c>
      <c r="I833">
        <v>5539</v>
      </c>
      <c r="J833" t="s">
        <v>72</v>
      </c>
      <c r="K833">
        <v>3</v>
      </c>
      <c r="M833">
        <v>48</v>
      </c>
      <c r="N833">
        <v>975</v>
      </c>
      <c r="Q833">
        <v>28.777550000000002</v>
      </c>
      <c r="R833">
        <v>185</v>
      </c>
      <c r="S833">
        <v>5466</v>
      </c>
      <c r="T833" t="s">
        <v>72</v>
      </c>
      <c r="W833">
        <v>121</v>
      </c>
      <c r="X833">
        <v>472</v>
      </c>
      <c r="AA833">
        <v>29.067761999999998</v>
      </c>
      <c r="AC833" t="s">
        <v>257</v>
      </c>
      <c r="AE833">
        <v>2</v>
      </c>
      <c r="AF833">
        <v>0</v>
      </c>
      <c r="AG833">
        <v>12</v>
      </c>
      <c r="AH833">
        <v>3</v>
      </c>
      <c r="AI833">
        <v>0</v>
      </c>
      <c r="AJ833">
        <v>0</v>
      </c>
      <c r="AK833" t="s">
        <v>64</v>
      </c>
      <c r="AL833">
        <v>173893</v>
      </c>
      <c r="AM833">
        <v>0</v>
      </c>
      <c r="AN833">
        <v>80</v>
      </c>
      <c r="AO833">
        <v>5</v>
      </c>
      <c r="AP833">
        <v>1</v>
      </c>
      <c r="AQ833">
        <v>57</v>
      </c>
      <c r="AR833">
        <v>39</v>
      </c>
      <c r="AS833">
        <v>26</v>
      </c>
      <c r="AT833">
        <v>12</v>
      </c>
      <c r="AU833">
        <v>8</v>
      </c>
      <c r="AV833">
        <v>4</v>
      </c>
      <c r="AW833">
        <v>4</v>
      </c>
      <c r="AX833">
        <v>0</v>
      </c>
      <c r="AY833">
        <v>4</v>
      </c>
      <c r="AZ833">
        <v>59</v>
      </c>
      <c r="BA833">
        <v>30</v>
      </c>
      <c r="BB833">
        <v>15</v>
      </c>
      <c r="BC833">
        <v>14</v>
      </c>
      <c r="BD833">
        <v>7</v>
      </c>
      <c r="BE833">
        <v>6</v>
      </c>
      <c r="BF833">
        <v>10</v>
      </c>
    </row>
    <row r="834" spans="1:58" x14ac:dyDescent="0.3">
      <c r="A834">
        <v>173894</v>
      </c>
      <c r="B834">
        <v>4175</v>
      </c>
      <c r="C834">
        <v>294</v>
      </c>
      <c r="D834" s="1">
        <v>43521</v>
      </c>
      <c r="E834" t="s">
        <v>57</v>
      </c>
      <c r="F834" t="s">
        <v>64</v>
      </c>
      <c r="G834" t="s">
        <v>91</v>
      </c>
      <c r="H834">
        <v>3</v>
      </c>
      <c r="I834">
        <v>11485</v>
      </c>
      <c r="J834" t="s">
        <v>95</v>
      </c>
      <c r="M834">
        <v>37</v>
      </c>
      <c r="N834">
        <v>1127</v>
      </c>
      <c r="Q834">
        <v>23.734428000000001</v>
      </c>
      <c r="R834">
        <v>188</v>
      </c>
      <c r="S834">
        <v>44824</v>
      </c>
      <c r="T834" t="s">
        <v>75</v>
      </c>
      <c r="W834">
        <v>60</v>
      </c>
      <c r="X834">
        <v>834</v>
      </c>
      <c r="AA834">
        <v>18.548939000000001</v>
      </c>
      <c r="AB834">
        <v>193</v>
      </c>
      <c r="AC834" t="s">
        <v>108</v>
      </c>
      <c r="AE834">
        <v>2</v>
      </c>
      <c r="AF834">
        <v>1</v>
      </c>
      <c r="AG834">
        <v>15</v>
      </c>
      <c r="AH834">
        <v>11</v>
      </c>
      <c r="AI834">
        <v>0</v>
      </c>
      <c r="AJ834">
        <v>0</v>
      </c>
      <c r="AK834" t="s">
        <v>64</v>
      </c>
      <c r="AL834">
        <v>173894</v>
      </c>
      <c r="AM834">
        <v>0</v>
      </c>
      <c r="AN834">
        <v>123</v>
      </c>
      <c r="AO834">
        <v>5</v>
      </c>
      <c r="AP834">
        <v>1</v>
      </c>
      <c r="AQ834">
        <v>73</v>
      </c>
      <c r="AR834">
        <v>51</v>
      </c>
      <c r="AS834">
        <v>39</v>
      </c>
      <c r="AT834">
        <v>13</v>
      </c>
      <c r="AU834">
        <v>13</v>
      </c>
      <c r="AV834">
        <v>4</v>
      </c>
      <c r="AW834">
        <v>5</v>
      </c>
      <c r="AX834">
        <v>5</v>
      </c>
      <c r="AY834">
        <v>7</v>
      </c>
      <c r="AZ834">
        <v>96</v>
      </c>
      <c r="BA834">
        <v>64</v>
      </c>
      <c r="BB834">
        <v>45</v>
      </c>
      <c r="BC834">
        <v>13</v>
      </c>
      <c r="BD834">
        <v>13</v>
      </c>
      <c r="BE834">
        <v>4</v>
      </c>
      <c r="BF834">
        <v>7</v>
      </c>
    </row>
    <row r="835" spans="1:58" x14ac:dyDescent="0.3">
      <c r="A835">
        <v>173895</v>
      </c>
      <c r="B835">
        <v>4175</v>
      </c>
      <c r="C835">
        <v>293</v>
      </c>
      <c r="D835" s="1">
        <v>43521</v>
      </c>
      <c r="E835" t="s">
        <v>57</v>
      </c>
      <c r="F835" t="s">
        <v>64</v>
      </c>
      <c r="G835" t="s">
        <v>99</v>
      </c>
      <c r="H835">
        <v>3</v>
      </c>
      <c r="I835">
        <v>34553</v>
      </c>
      <c r="J835" t="s">
        <v>71</v>
      </c>
      <c r="M835">
        <v>108</v>
      </c>
      <c r="N835">
        <v>527</v>
      </c>
      <c r="Q835">
        <v>20.177959999999999</v>
      </c>
      <c r="R835">
        <v>183</v>
      </c>
      <c r="S835">
        <v>5303</v>
      </c>
      <c r="T835" t="s">
        <v>114</v>
      </c>
      <c r="U835">
        <v>1</v>
      </c>
      <c r="W835">
        <v>38</v>
      </c>
      <c r="X835">
        <v>1107</v>
      </c>
      <c r="AA835">
        <v>29.908280999999999</v>
      </c>
      <c r="AB835">
        <v>185</v>
      </c>
      <c r="AC835" t="s">
        <v>76</v>
      </c>
      <c r="AE835">
        <v>2</v>
      </c>
      <c r="AF835">
        <v>0</v>
      </c>
      <c r="AG835">
        <v>12</v>
      </c>
      <c r="AH835">
        <v>7</v>
      </c>
      <c r="AI835">
        <v>0</v>
      </c>
      <c r="AJ835">
        <v>0</v>
      </c>
      <c r="AK835" t="s">
        <v>64</v>
      </c>
      <c r="AL835">
        <v>173895</v>
      </c>
      <c r="AM835">
        <v>0</v>
      </c>
      <c r="AN835">
        <v>75</v>
      </c>
      <c r="AO835">
        <v>3</v>
      </c>
      <c r="AP835">
        <v>3</v>
      </c>
      <c r="AQ835">
        <v>53</v>
      </c>
      <c r="AR835">
        <v>35</v>
      </c>
      <c r="AS835">
        <v>26</v>
      </c>
      <c r="AT835">
        <v>11</v>
      </c>
      <c r="AU835">
        <v>10</v>
      </c>
      <c r="AV835">
        <v>0</v>
      </c>
      <c r="AW835">
        <v>1</v>
      </c>
      <c r="AX835">
        <v>3</v>
      </c>
      <c r="AY835">
        <v>1</v>
      </c>
      <c r="AZ835">
        <v>48</v>
      </c>
      <c r="BA835">
        <v>23</v>
      </c>
      <c r="BB835">
        <v>18</v>
      </c>
      <c r="BC835">
        <v>12</v>
      </c>
      <c r="BD835">
        <v>9</v>
      </c>
      <c r="BE835">
        <v>2</v>
      </c>
      <c r="BF835">
        <v>5</v>
      </c>
    </row>
    <row r="836" spans="1:58" x14ac:dyDescent="0.3">
      <c r="A836">
        <v>173896</v>
      </c>
      <c r="B836">
        <v>4175</v>
      </c>
      <c r="C836">
        <v>292</v>
      </c>
      <c r="D836" s="1">
        <v>43521</v>
      </c>
      <c r="E836" t="s">
        <v>57</v>
      </c>
      <c r="F836" t="s">
        <v>64</v>
      </c>
      <c r="G836" t="s">
        <v>99</v>
      </c>
      <c r="H836">
        <v>3</v>
      </c>
      <c r="I836">
        <v>6184</v>
      </c>
      <c r="J836" t="s">
        <v>234</v>
      </c>
      <c r="M836">
        <v>95</v>
      </c>
      <c r="N836">
        <v>600</v>
      </c>
      <c r="Q836">
        <v>25.694728999999999</v>
      </c>
      <c r="S836">
        <v>6214</v>
      </c>
      <c r="T836" t="s">
        <v>72</v>
      </c>
      <c r="U836">
        <v>7</v>
      </c>
      <c r="W836">
        <v>66</v>
      </c>
      <c r="X836">
        <v>794</v>
      </c>
      <c r="AA836">
        <v>25.530457999999999</v>
      </c>
      <c r="AC836" t="s">
        <v>304</v>
      </c>
      <c r="AE836">
        <v>2</v>
      </c>
      <c r="AF836">
        <v>0</v>
      </c>
      <c r="AG836">
        <v>12</v>
      </c>
      <c r="AH836">
        <v>10</v>
      </c>
      <c r="AI836">
        <v>1</v>
      </c>
      <c r="AJ836">
        <v>0</v>
      </c>
      <c r="AK836" t="s">
        <v>64</v>
      </c>
      <c r="AL836">
        <v>173896</v>
      </c>
      <c r="AM836">
        <v>0</v>
      </c>
      <c r="AN836">
        <v>105</v>
      </c>
      <c r="AO836">
        <v>8</v>
      </c>
      <c r="AP836">
        <v>2</v>
      </c>
      <c r="AQ836">
        <v>89</v>
      </c>
      <c r="AR836">
        <v>58</v>
      </c>
      <c r="AS836">
        <v>39</v>
      </c>
      <c r="AT836">
        <v>19</v>
      </c>
      <c r="AU836">
        <v>11</v>
      </c>
      <c r="AV836">
        <v>5</v>
      </c>
      <c r="AW836">
        <v>5</v>
      </c>
      <c r="AX836">
        <v>6</v>
      </c>
      <c r="AY836">
        <v>4</v>
      </c>
      <c r="AZ836">
        <v>71</v>
      </c>
      <c r="BA836">
        <v>45</v>
      </c>
      <c r="BB836">
        <v>37</v>
      </c>
      <c r="BC836">
        <v>11</v>
      </c>
      <c r="BD836">
        <v>11</v>
      </c>
      <c r="BE836">
        <v>6</v>
      </c>
      <c r="BF836">
        <v>7</v>
      </c>
    </row>
    <row r="837" spans="1:58" x14ac:dyDescent="0.3">
      <c r="A837">
        <v>173897</v>
      </c>
      <c r="B837">
        <v>4175</v>
      </c>
      <c r="C837">
        <v>291</v>
      </c>
      <c r="D837" s="1">
        <v>43521</v>
      </c>
      <c r="E837" t="s">
        <v>57</v>
      </c>
      <c r="F837" t="s">
        <v>64</v>
      </c>
      <c r="G837" t="s">
        <v>99</v>
      </c>
      <c r="H837">
        <v>3</v>
      </c>
      <c r="I837">
        <v>4914</v>
      </c>
      <c r="J837" t="s">
        <v>72</v>
      </c>
      <c r="K837">
        <v>4</v>
      </c>
      <c r="M837">
        <v>55</v>
      </c>
      <c r="N837">
        <v>895</v>
      </c>
      <c r="Q837">
        <v>31.783709999999999</v>
      </c>
      <c r="R837">
        <v>188</v>
      </c>
      <c r="S837">
        <v>32067</v>
      </c>
      <c r="T837" t="s">
        <v>66</v>
      </c>
      <c r="W837">
        <v>114</v>
      </c>
      <c r="X837">
        <v>514</v>
      </c>
      <c r="AA837">
        <v>23.79466</v>
      </c>
      <c r="AB837">
        <v>191</v>
      </c>
      <c r="AC837" t="s">
        <v>635</v>
      </c>
      <c r="AE837">
        <v>2</v>
      </c>
      <c r="AF837">
        <v>1</v>
      </c>
      <c r="AG837">
        <v>15</v>
      </c>
      <c r="AH837">
        <v>10</v>
      </c>
      <c r="AI837">
        <v>0</v>
      </c>
      <c r="AJ837">
        <v>0</v>
      </c>
      <c r="AK837" t="s">
        <v>64</v>
      </c>
      <c r="AL837">
        <v>173897</v>
      </c>
      <c r="AM837">
        <v>0</v>
      </c>
      <c r="AN837">
        <v>117</v>
      </c>
      <c r="AO837">
        <v>7</v>
      </c>
      <c r="AP837">
        <v>9</v>
      </c>
      <c r="AQ837">
        <v>83</v>
      </c>
      <c r="AR837">
        <v>52</v>
      </c>
      <c r="AS837">
        <v>40</v>
      </c>
      <c r="AT837">
        <v>14</v>
      </c>
      <c r="AU837">
        <v>13</v>
      </c>
      <c r="AV837">
        <v>3</v>
      </c>
      <c r="AW837">
        <v>5</v>
      </c>
      <c r="AX837">
        <v>6</v>
      </c>
      <c r="AY837">
        <v>4</v>
      </c>
      <c r="AZ837">
        <v>77</v>
      </c>
      <c r="BA837">
        <v>40</v>
      </c>
      <c r="BB837">
        <v>30</v>
      </c>
      <c r="BC837">
        <v>15</v>
      </c>
      <c r="BD837">
        <v>12</v>
      </c>
      <c r="BE837">
        <v>8</v>
      </c>
      <c r="BF837">
        <v>12</v>
      </c>
    </row>
    <row r="838" spans="1:58" x14ac:dyDescent="0.3">
      <c r="A838">
        <v>173898</v>
      </c>
      <c r="B838">
        <v>4175</v>
      </c>
      <c r="C838">
        <v>290</v>
      </c>
      <c r="D838" s="1">
        <v>43521</v>
      </c>
      <c r="E838" t="s">
        <v>57</v>
      </c>
      <c r="F838" t="s">
        <v>64</v>
      </c>
      <c r="G838" t="s">
        <v>99</v>
      </c>
      <c r="H838">
        <v>3</v>
      </c>
      <c r="I838">
        <v>6412</v>
      </c>
      <c r="J838" t="s">
        <v>78</v>
      </c>
      <c r="M838">
        <v>92</v>
      </c>
      <c r="N838">
        <v>620</v>
      </c>
      <c r="Q838">
        <v>22.740590000000001</v>
      </c>
      <c r="R838">
        <v>185</v>
      </c>
      <c r="S838">
        <v>44493</v>
      </c>
      <c r="T838" t="s">
        <v>81</v>
      </c>
      <c r="U838">
        <v>6</v>
      </c>
      <c r="W838">
        <v>61</v>
      </c>
      <c r="X838">
        <v>829</v>
      </c>
      <c r="AA838">
        <v>21.809719999999999</v>
      </c>
      <c r="AB838">
        <v>183</v>
      </c>
      <c r="AC838" t="s">
        <v>705</v>
      </c>
      <c r="AE838">
        <v>2</v>
      </c>
      <c r="AF838">
        <v>1</v>
      </c>
      <c r="AG838">
        <v>18</v>
      </c>
      <c r="AH838">
        <v>18</v>
      </c>
      <c r="AI838">
        <v>2</v>
      </c>
      <c r="AJ838">
        <v>1</v>
      </c>
      <c r="AK838" t="s">
        <v>64</v>
      </c>
      <c r="AL838">
        <v>173898</v>
      </c>
      <c r="AM838">
        <v>0</v>
      </c>
      <c r="AN838">
        <v>166</v>
      </c>
      <c r="AO838">
        <v>7</v>
      </c>
      <c r="AP838">
        <v>2</v>
      </c>
      <c r="AQ838">
        <v>122</v>
      </c>
      <c r="AR838">
        <v>67</v>
      </c>
      <c r="AS838">
        <v>52</v>
      </c>
      <c r="AT838">
        <v>33</v>
      </c>
      <c r="AU838">
        <v>18</v>
      </c>
      <c r="AV838">
        <v>10</v>
      </c>
      <c r="AW838">
        <v>12</v>
      </c>
      <c r="AX838">
        <v>7</v>
      </c>
      <c r="AY838">
        <v>1</v>
      </c>
      <c r="AZ838">
        <v>119</v>
      </c>
      <c r="BA838">
        <v>89</v>
      </c>
      <c r="BB838">
        <v>62</v>
      </c>
      <c r="BC838">
        <v>20</v>
      </c>
      <c r="BD838">
        <v>18</v>
      </c>
      <c r="BE838">
        <v>2</v>
      </c>
      <c r="BF838">
        <v>4</v>
      </c>
    </row>
    <row r="839" spans="1:58" x14ac:dyDescent="0.3">
      <c r="A839">
        <v>173899</v>
      </c>
      <c r="B839">
        <v>4175</v>
      </c>
      <c r="C839">
        <v>289</v>
      </c>
      <c r="D839" s="1">
        <v>43521</v>
      </c>
      <c r="E839" t="s">
        <v>57</v>
      </c>
      <c r="F839" t="s">
        <v>64</v>
      </c>
      <c r="G839" t="s">
        <v>99</v>
      </c>
      <c r="H839">
        <v>3</v>
      </c>
      <c r="I839">
        <v>5466</v>
      </c>
      <c r="J839" t="s">
        <v>72</v>
      </c>
      <c r="M839">
        <v>121</v>
      </c>
      <c r="N839">
        <v>472</v>
      </c>
      <c r="Q839">
        <v>29.067761999999998</v>
      </c>
      <c r="S839">
        <v>50371</v>
      </c>
      <c r="T839" t="s">
        <v>69</v>
      </c>
      <c r="V839" t="s">
        <v>61</v>
      </c>
      <c r="W839">
        <v>449</v>
      </c>
      <c r="X839">
        <v>19</v>
      </c>
      <c r="AA839">
        <v>18.962354999999999</v>
      </c>
      <c r="AC839" t="s">
        <v>106</v>
      </c>
      <c r="AE839">
        <v>2</v>
      </c>
      <c r="AF839">
        <v>0</v>
      </c>
      <c r="AG839">
        <v>13</v>
      </c>
      <c r="AH839">
        <v>9</v>
      </c>
      <c r="AI839">
        <v>0</v>
      </c>
      <c r="AJ839">
        <v>0</v>
      </c>
      <c r="AK839" t="s">
        <v>64</v>
      </c>
      <c r="AL839">
        <v>173899</v>
      </c>
      <c r="AM839">
        <v>0</v>
      </c>
      <c r="AN839">
        <v>94</v>
      </c>
      <c r="AO839">
        <v>3</v>
      </c>
      <c r="AP839">
        <v>2</v>
      </c>
      <c r="AQ839">
        <v>62</v>
      </c>
      <c r="AR839">
        <v>32</v>
      </c>
      <c r="AS839">
        <v>27</v>
      </c>
      <c r="AT839">
        <v>18</v>
      </c>
      <c r="AU839">
        <v>11</v>
      </c>
      <c r="AV839">
        <v>4</v>
      </c>
      <c r="AW839">
        <v>5</v>
      </c>
      <c r="AX839">
        <v>5</v>
      </c>
      <c r="AY839">
        <v>1</v>
      </c>
      <c r="AZ839">
        <v>70</v>
      </c>
      <c r="BA839">
        <v>44</v>
      </c>
      <c r="BB839">
        <v>30</v>
      </c>
      <c r="BC839">
        <v>13</v>
      </c>
      <c r="BD839">
        <v>11</v>
      </c>
      <c r="BE839">
        <v>3</v>
      </c>
      <c r="BF839">
        <v>6</v>
      </c>
    </row>
    <row r="840" spans="1:58" x14ac:dyDescent="0.3">
      <c r="A840">
        <v>173900</v>
      </c>
      <c r="B840">
        <v>4175</v>
      </c>
      <c r="C840">
        <v>288</v>
      </c>
      <c r="D840" s="1">
        <v>43521</v>
      </c>
      <c r="E840" t="s">
        <v>57</v>
      </c>
      <c r="F840" t="s">
        <v>64</v>
      </c>
      <c r="G840" t="s">
        <v>99</v>
      </c>
      <c r="H840">
        <v>3</v>
      </c>
      <c r="I840">
        <v>5539</v>
      </c>
      <c r="J840" t="s">
        <v>72</v>
      </c>
      <c r="K840">
        <v>3</v>
      </c>
      <c r="M840">
        <v>48</v>
      </c>
      <c r="N840">
        <v>975</v>
      </c>
      <c r="Q840">
        <v>28.777550000000002</v>
      </c>
      <c r="R840">
        <v>185</v>
      </c>
      <c r="S840">
        <v>6134</v>
      </c>
      <c r="T840" t="s">
        <v>81</v>
      </c>
      <c r="W840">
        <v>111</v>
      </c>
      <c r="X840">
        <v>517</v>
      </c>
      <c r="AA840">
        <v>25.927446</v>
      </c>
      <c r="AB840">
        <v>183</v>
      </c>
      <c r="AC840" t="s">
        <v>218</v>
      </c>
      <c r="AE840">
        <v>2</v>
      </c>
      <c r="AF840">
        <v>0</v>
      </c>
      <c r="AG840">
        <v>12</v>
      </c>
      <c r="AH840">
        <v>6</v>
      </c>
      <c r="AI840">
        <v>0</v>
      </c>
      <c r="AJ840">
        <v>0</v>
      </c>
      <c r="AK840" t="s">
        <v>64</v>
      </c>
      <c r="AL840">
        <v>173900</v>
      </c>
      <c r="AM840">
        <v>0</v>
      </c>
      <c r="AN840">
        <v>74</v>
      </c>
      <c r="AO840">
        <v>4</v>
      </c>
      <c r="AP840">
        <v>0</v>
      </c>
      <c r="AQ840">
        <v>43</v>
      </c>
      <c r="AR840">
        <v>30</v>
      </c>
      <c r="AS840">
        <v>27</v>
      </c>
      <c r="AT840">
        <v>9</v>
      </c>
      <c r="AU840">
        <v>9</v>
      </c>
      <c r="AV840">
        <v>0</v>
      </c>
      <c r="AW840">
        <v>0</v>
      </c>
      <c r="AX840">
        <v>3</v>
      </c>
      <c r="AY840">
        <v>1</v>
      </c>
      <c r="AZ840">
        <v>59</v>
      </c>
      <c r="BA840">
        <v>41</v>
      </c>
      <c r="BB840">
        <v>27</v>
      </c>
      <c r="BC840">
        <v>6</v>
      </c>
      <c r="BD840">
        <v>9</v>
      </c>
      <c r="BE840">
        <v>3</v>
      </c>
      <c r="BF840">
        <v>6</v>
      </c>
    </row>
    <row r="841" spans="1:58" x14ac:dyDescent="0.3">
      <c r="A841">
        <v>173901</v>
      </c>
      <c r="B841">
        <v>4175</v>
      </c>
      <c r="C841">
        <v>287</v>
      </c>
      <c r="D841" s="1">
        <v>43521</v>
      </c>
      <c r="E841" t="s">
        <v>57</v>
      </c>
      <c r="F841" t="s">
        <v>64</v>
      </c>
      <c r="G841" t="s">
        <v>99</v>
      </c>
      <c r="H841">
        <v>3</v>
      </c>
      <c r="I841">
        <v>44824</v>
      </c>
      <c r="J841" t="s">
        <v>75</v>
      </c>
      <c r="M841">
        <v>60</v>
      </c>
      <c r="N841">
        <v>834</v>
      </c>
      <c r="Q841">
        <v>18.548939000000001</v>
      </c>
      <c r="R841">
        <v>193</v>
      </c>
      <c r="S841">
        <v>5070</v>
      </c>
      <c r="T841" t="s">
        <v>81</v>
      </c>
      <c r="W841">
        <v>86</v>
      </c>
      <c r="X841">
        <v>650</v>
      </c>
      <c r="AA841">
        <v>31.10746</v>
      </c>
      <c r="AB841">
        <v>188</v>
      </c>
      <c r="AC841" t="s">
        <v>706</v>
      </c>
      <c r="AE841">
        <v>2</v>
      </c>
      <c r="AF841">
        <v>0</v>
      </c>
      <c r="AG841">
        <v>12</v>
      </c>
      <c r="AH841">
        <v>12</v>
      </c>
      <c r="AI841">
        <v>2</v>
      </c>
      <c r="AJ841">
        <v>0</v>
      </c>
      <c r="AK841" t="s">
        <v>64</v>
      </c>
      <c r="AL841">
        <v>173901</v>
      </c>
      <c r="AM841">
        <v>0</v>
      </c>
      <c r="AN841">
        <v>130</v>
      </c>
      <c r="AO841">
        <v>16</v>
      </c>
      <c r="AP841">
        <v>4</v>
      </c>
      <c r="AQ841">
        <v>79</v>
      </c>
      <c r="AR841">
        <v>59</v>
      </c>
      <c r="AS841">
        <v>50</v>
      </c>
      <c r="AT841">
        <v>8</v>
      </c>
      <c r="AU841">
        <v>12</v>
      </c>
      <c r="AV841">
        <v>1</v>
      </c>
      <c r="AW841">
        <v>2</v>
      </c>
      <c r="AX841">
        <v>3</v>
      </c>
      <c r="AY841">
        <v>2</v>
      </c>
      <c r="AZ841">
        <v>100</v>
      </c>
      <c r="BA841">
        <v>68</v>
      </c>
      <c r="BB841">
        <v>48</v>
      </c>
      <c r="BC841">
        <v>16</v>
      </c>
      <c r="BD841">
        <v>12</v>
      </c>
      <c r="BE841">
        <v>7</v>
      </c>
      <c r="BF841">
        <v>8</v>
      </c>
    </row>
    <row r="842" spans="1:58" x14ac:dyDescent="0.3">
      <c r="A842">
        <v>174105</v>
      </c>
      <c r="B842">
        <v>4178</v>
      </c>
      <c r="C842">
        <v>300</v>
      </c>
      <c r="D842" s="1">
        <v>43563</v>
      </c>
      <c r="E842" t="s">
        <v>57</v>
      </c>
      <c r="F842" t="s">
        <v>58</v>
      </c>
      <c r="G842" t="s">
        <v>84</v>
      </c>
      <c r="H842">
        <v>3</v>
      </c>
      <c r="I842">
        <v>6412</v>
      </c>
      <c r="J842" t="s">
        <v>78</v>
      </c>
      <c r="M842">
        <v>73</v>
      </c>
      <c r="N842">
        <v>726</v>
      </c>
      <c r="Q842">
        <v>22.855577</v>
      </c>
      <c r="R842">
        <v>185</v>
      </c>
      <c r="S842">
        <v>34553</v>
      </c>
      <c r="T842" t="s">
        <v>71</v>
      </c>
      <c r="W842">
        <v>95</v>
      </c>
      <c r="X842">
        <v>645</v>
      </c>
      <c r="AA842">
        <v>20.292950000000001</v>
      </c>
      <c r="AB842">
        <v>183</v>
      </c>
      <c r="AC842" t="s">
        <v>85</v>
      </c>
      <c r="AE842">
        <v>2</v>
      </c>
      <c r="AF842">
        <v>1</v>
      </c>
      <c r="AG842">
        <v>16</v>
      </c>
      <c r="AH842">
        <v>15</v>
      </c>
      <c r="AI842">
        <v>1</v>
      </c>
      <c r="AJ842">
        <v>0</v>
      </c>
      <c r="AK842" t="s">
        <v>64</v>
      </c>
      <c r="AL842">
        <v>174105</v>
      </c>
      <c r="AM842">
        <v>0</v>
      </c>
      <c r="AN842">
        <v>149</v>
      </c>
      <c r="AO842">
        <v>4</v>
      </c>
      <c r="AP842">
        <v>1</v>
      </c>
      <c r="AQ842">
        <v>105</v>
      </c>
      <c r="AR842">
        <v>69</v>
      </c>
      <c r="AS842">
        <v>48</v>
      </c>
      <c r="AT842">
        <v>20</v>
      </c>
      <c r="AU842">
        <v>16</v>
      </c>
      <c r="AV842">
        <v>8</v>
      </c>
      <c r="AW842">
        <v>11</v>
      </c>
      <c r="AX842">
        <v>3</v>
      </c>
      <c r="AY842">
        <v>3</v>
      </c>
      <c r="AZ842">
        <v>99</v>
      </c>
      <c r="BA842">
        <v>64</v>
      </c>
      <c r="BB842">
        <v>41</v>
      </c>
      <c r="BC842">
        <v>21</v>
      </c>
      <c r="BD842">
        <v>15</v>
      </c>
      <c r="BE842">
        <v>7</v>
      </c>
      <c r="BF842">
        <v>10</v>
      </c>
    </row>
    <row r="843" spans="1:58" x14ac:dyDescent="0.3">
      <c r="A843">
        <v>174106</v>
      </c>
      <c r="B843">
        <v>4178</v>
      </c>
      <c r="C843">
        <v>299</v>
      </c>
      <c r="D843" s="1">
        <v>43563</v>
      </c>
      <c r="E843" t="s">
        <v>57</v>
      </c>
      <c r="F843" t="s">
        <v>58</v>
      </c>
      <c r="G843" t="s">
        <v>86</v>
      </c>
      <c r="H843">
        <v>3</v>
      </c>
      <c r="I843">
        <v>34553</v>
      </c>
      <c r="J843" t="s">
        <v>71</v>
      </c>
      <c r="M843">
        <v>95</v>
      </c>
      <c r="N843">
        <v>645</v>
      </c>
      <c r="Q843">
        <v>20.292950000000001</v>
      </c>
      <c r="R843">
        <v>183</v>
      </c>
      <c r="S843">
        <v>23588</v>
      </c>
      <c r="T843" t="s">
        <v>87</v>
      </c>
      <c r="V843" t="s">
        <v>79</v>
      </c>
      <c r="W843">
        <v>241</v>
      </c>
      <c r="X843">
        <v>192</v>
      </c>
      <c r="AA843">
        <v>22.803557999999999</v>
      </c>
      <c r="AB843">
        <v>191</v>
      </c>
      <c r="AC843" t="s">
        <v>88</v>
      </c>
      <c r="AE843">
        <v>2</v>
      </c>
      <c r="AF843">
        <v>0</v>
      </c>
      <c r="AG843">
        <v>13</v>
      </c>
      <c r="AH843">
        <v>7</v>
      </c>
      <c r="AI843">
        <v>0</v>
      </c>
      <c r="AJ843">
        <v>0</v>
      </c>
      <c r="AK843" t="s">
        <v>64</v>
      </c>
      <c r="AL843">
        <v>174106</v>
      </c>
      <c r="AM843">
        <v>0</v>
      </c>
      <c r="AN843">
        <v>92</v>
      </c>
      <c r="AO843">
        <v>0</v>
      </c>
      <c r="AP843">
        <v>2</v>
      </c>
      <c r="AQ843">
        <v>60</v>
      </c>
      <c r="AR843">
        <v>40</v>
      </c>
      <c r="AS843">
        <v>31</v>
      </c>
      <c r="AT843">
        <v>12</v>
      </c>
      <c r="AU843">
        <v>10</v>
      </c>
      <c r="AV843">
        <v>5</v>
      </c>
      <c r="AW843">
        <v>6</v>
      </c>
      <c r="AX843">
        <v>5</v>
      </c>
      <c r="AY843">
        <v>3</v>
      </c>
      <c r="AZ843">
        <v>57</v>
      </c>
      <c r="BA843">
        <v>32</v>
      </c>
      <c r="BB843">
        <v>21</v>
      </c>
      <c r="BC843">
        <v>13</v>
      </c>
      <c r="BD843">
        <v>10</v>
      </c>
      <c r="BE843">
        <v>3</v>
      </c>
      <c r="BF843">
        <v>7</v>
      </c>
    </row>
    <row r="844" spans="1:58" x14ac:dyDescent="0.3">
      <c r="A844">
        <v>174107</v>
      </c>
      <c r="B844">
        <v>4178</v>
      </c>
      <c r="C844">
        <v>298</v>
      </c>
      <c r="D844" s="1">
        <v>43563</v>
      </c>
      <c r="E844" t="s">
        <v>57</v>
      </c>
      <c r="F844" t="s">
        <v>58</v>
      </c>
      <c r="G844" t="s">
        <v>86</v>
      </c>
      <c r="H844">
        <v>3</v>
      </c>
      <c r="I844">
        <v>6412</v>
      </c>
      <c r="J844" t="s">
        <v>78</v>
      </c>
      <c r="M844">
        <v>73</v>
      </c>
      <c r="N844">
        <v>726</v>
      </c>
      <c r="Q844">
        <v>22.855577</v>
      </c>
      <c r="R844">
        <v>185</v>
      </c>
      <c r="S844">
        <v>5016</v>
      </c>
      <c r="T844" t="s">
        <v>89</v>
      </c>
      <c r="U844">
        <v>8</v>
      </c>
      <c r="W844">
        <v>71</v>
      </c>
      <c r="X844">
        <v>735</v>
      </c>
      <c r="AA844">
        <v>31.501709999999999</v>
      </c>
      <c r="AB844">
        <v>198</v>
      </c>
      <c r="AC844" t="s">
        <v>90</v>
      </c>
      <c r="AE844">
        <v>2</v>
      </c>
      <c r="AF844">
        <v>0</v>
      </c>
      <c r="AG844">
        <v>12</v>
      </c>
      <c r="AH844">
        <v>8</v>
      </c>
      <c r="AI844">
        <v>1</v>
      </c>
      <c r="AJ844">
        <v>0</v>
      </c>
      <c r="AK844" t="s">
        <v>64</v>
      </c>
      <c r="AL844">
        <v>174107</v>
      </c>
      <c r="AM844">
        <v>0</v>
      </c>
      <c r="AN844">
        <v>83</v>
      </c>
      <c r="AO844">
        <v>5</v>
      </c>
      <c r="AP844">
        <v>1</v>
      </c>
      <c r="AQ844">
        <v>59</v>
      </c>
      <c r="AR844">
        <v>35</v>
      </c>
      <c r="AS844">
        <v>28</v>
      </c>
      <c r="AT844">
        <v>14</v>
      </c>
      <c r="AU844">
        <v>10</v>
      </c>
      <c r="AV844">
        <v>3</v>
      </c>
      <c r="AW844">
        <v>4</v>
      </c>
      <c r="AX844">
        <v>7</v>
      </c>
      <c r="AY844">
        <v>7</v>
      </c>
      <c r="AZ844">
        <v>81</v>
      </c>
      <c r="BA844">
        <v>38</v>
      </c>
      <c r="BB844">
        <v>25</v>
      </c>
      <c r="BC844">
        <v>18</v>
      </c>
      <c r="BD844">
        <v>10</v>
      </c>
      <c r="BE844">
        <v>9</v>
      </c>
      <c r="BF844">
        <v>12</v>
      </c>
    </row>
    <row r="845" spans="1:58" x14ac:dyDescent="0.3">
      <c r="A845">
        <v>174108</v>
      </c>
      <c r="B845">
        <v>4178</v>
      </c>
      <c r="C845">
        <v>297</v>
      </c>
      <c r="D845" s="1">
        <v>43563</v>
      </c>
      <c r="E845" t="s">
        <v>57</v>
      </c>
      <c r="F845" t="s">
        <v>58</v>
      </c>
      <c r="G845" t="s">
        <v>91</v>
      </c>
      <c r="H845">
        <v>3</v>
      </c>
      <c r="I845">
        <v>23588</v>
      </c>
      <c r="J845" t="s">
        <v>87</v>
      </c>
      <c r="L845" t="s">
        <v>79</v>
      </c>
      <c r="M845">
        <v>241</v>
      </c>
      <c r="N845">
        <v>192</v>
      </c>
      <c r="Q845">
        <v>22.803557999999999</v>
      </c>
      <c r="R845">
        <v>191</v>
      </c>
      <c r="S845">
        <v>11415</v>
      </c>
      <c r="T845" t="s">
        <v>92</v>
      </c>
      <c r="U845">
        <v>7</v>
      </c>
      <c r="W845">
        <v>67</v>
      </c>
      <c r="X845">
        <v>778</v>
      </c>
      <c r="AA845">
        <v>24.966460999999999</v>
      </c>
      <c r="AB845">
        <v>183</v>
      </c>
      <c r="AC845" t="s">
        <v>93</v>
      </c>
      <c r="AE845">
        <v>2</v>
      </c>
      <c r="AF845">
        <v>1</v>
      </c>
      <c r="AG845">
        <v>16</v>
      </c>
      <c r="AH845">
        <v>11</v>
      </c>
      <c r="AI845">
        <v>0</v>
      </c>
      <c r="AJ845">
        <v>0</v>
      </c>
      <c r="AK845" t="s">
        <v>64</v>
      </c>
      <c r="AL845">
        <v>174108</v>
      </c>
      <c r="AM845">
        <v>0</v>
      </c>
      <c r="AN845">
        <v>137</v>
      </c>
      <c r="AO845">
        <v>3</v>
      </c>
      <c r="AP845">
        <v>3</v>
      </c>
      <c r="AQ845">
        <v>86</v>
      </c>
      <c r="AR845">
        <v>50</v>
      </c>
      <c r="AS845">
        <v>35</v>
      </c>
      <c r="AT845">
        <v>20</v>
      </c>
      <c r="AU845">
        <v>13</v>
      </c>
      <c r="AV845">
        <v>4</v>
      </c>
      <c r="AW845">
        <v>5</v>
      </c>
      <c r="AX845">
        <v>4</v>
      </c>
      <c r="AY845">
        <v>2</v>
      </c>
      <c r="AZ845">
        <v>81</v>
      </c>
      <c r="BA845">
        <v>58</v>
      </c>
      <c r="BB845">
        <v>36</v>
      </c>
      <c r="BC845">
        <v>14</v>
      </c>
      <c r="BD845">
        <v>14</v>
      </c>
      <c r="BE845">
        <v>1</v>
      </c>
      <c r="BF845">
        <v>5</v>
      </c>
    </row>
    <row r="846" spans="1:58" x14ac:dyDescent="0.3">
      <c r="A846">
        <v>174109</v>
      </c>
      <c r="B846">
        <v>4178</v>
      </c>
      <c r="C846">
        <v>296</v>
      </c>
      <c r="D846" s="1">
        <v>43563</v>
      </c>
      <c r="E846" t="s">
        <v>57</v>
      </c>
      <c r="F846" t="s">
        <v>58</v>
      </c>
      <c r="G846" t="s">
        <v>91</v>
      </c>
      <c r="H846">
        <v>3</v>
      </c>
      <c r="I846">
        <v>34553</v>
      </c>
      <c r="J846" t="s">
        <v>71</v>
      </c>
      <c r="M846">
        <v>95</v>
      </c>
      <c r="N846">
        <v>645</v>
      </c>
      <c r="Q846">
        <v>20.292950000000001</v>
      </c>
      <c r="R846">
        <v>183</v>
      </c>
      <c r="S846">
        <v>4716</v>
      </c>
      <c r="T846" t="s">
        <v>81</v>
      </c>
      <c r="W846">
        <v>112</v>
      </c>
      <c r="X846">
        <v>520</v>
      </c>
      <c r="AA846">
        <v>32.988365000000002</v>
      </c>
      <c r="AB846">
        <v>190</v>
      </c>
      <c r="AC846" t="s">
        <v>94</v>
      </c>
      <c r="AE846">
        <v>2</v>
      </c>
      <c r="AF846">
        <v>0</v>
      </c>
      <c r="AG846">
        <v>12</v>
      </c>
      <c r="AH846">
        <v>1</v>
      </c>
      <c r="AI846">
        <v>0</v>
      </c>
      <c r="AJ846">
        <v>0</v>
      </c>
      <c r="AK846" t="s">
        <v>64</v>
      </c>
      <c r="AL846">
        <v>174109</v>
      </c>
      <c r="AM846">
        <v>0</v>
      </c>
      <c r="AN846">
        <v>62</v>
      </c>
      <c r="AO846">
        <v>0</v>
      </c>
      <c r="AP846">
        <v>2</v>
      </c>
      <c r="AQ846">
        <v>45</v>
      </c>
      <c r="AR846">
        <v>31</v>
      </c>
      <c r="AS846">
        <v>22</v>
      </c>
      <c r="AT846">
        <v>10</v>
      </c>
      <c r="AU846">
        <v>7</v>
      </c>
      <c r="AV846">
        <v>2</v>
      </c>
      <c r="AW846">
        <v>2</v>
      </c>
      <c r="AX846">
        <v>0</v>
      </c>
      <c r="AY846">
        <v>2</v>
      </c>
      <c r="AZ846">
        <v>40</v>
      </c>
      <c r="BA846">
        <v>22</v>
      </c>
      <c r="BB846">
        <v>12</v>
      </c>
      <c r="BC846">
        <v>4</v>
      </c>
      <c r="BD846">
        <v>6</v>
      </c>
      <c r="BE846">
        <v>2</v>
      </c>
      <c r="BF846">
        <v>7</v>
      </c>
    </row>
    <row r="847" spans="1:58" x14ac:dyDescent="0.3">
      <c r="A847">
        <v>174110</v>
      </c>
      <c r="B847">
        <v>4178</v>
      </c>
      <c r="C847">
        <v>295</v>
      </c>
      <c r="D847" s="1">
        <v>43563</v>
      </c>
      <c r="E847" t="s">
        <v>57</v>
      </c>
      <c r="F847" t="s">
        <v>58</v>
      </c>
      <c r="G847" t="s">
        <v>91</v>
      </c>
      <c r="H847">
        <v>3</v>
      </c>
      <c r="I847">
        <v>5016</v>
      </c>
      <c r="J847" t="s">
        <v>89</v>
      </c>
      <c r="K847">
        <v>8</v>
      </c>
      <c r="M847">
        <v>71</v>
      </c>
      <c r="N847">
        <v>735</v>
      </c>
      <c r="Q847">
        <v>31.501709999999999</v>
      </c>
      <c r="R847">
        <v>198</v>
      </c>
      <c r="S847">
        <v>4385</v>
      </c>
      <c r="T847" t="s">
        <v>95</v>
      </c>
      <c r="V847" t="s">
        <v>61</v>
      </c>
      <c r="W847">
        <v>372</v>
      </c>
      <c r="X847">
        <v>47</v>
      </c>
      <c r="AA847">
        <v>34.792605999999999</v>
      </c>
      <c r="AB847">
        <v>180</v>
      </c>
      <c r="AC847" t="s">
        <v>96</v>
      </c>
      <c r="AE847">
        <v>2</v>
      </c>
      <c r="AF847">
        <v>0</v>
      </c>
      <c r="AG847">
        <v>12</v>
      </c>
      <c r="AH847">
        <v>12</v>
      </c>
      <c r="AI847">
        <v>2</v>
      </c>
      <c r="AJ847">
        <v>0</v>
      </c>
      <c r="AK847" t="s">
        <v>64</v>
      </c>
      <c r="AL847">
        <v>174110</v>
      </c>
      <c r="AM847">
        <v>0</v>
      </c>
      <c r="AN847">
        <v>107</v>
      </c>
      <c r="AO847">
        <v>23</v>
      </c>
      <c r="AP847">
        <v>6</v>
      </c>
      <c r="AQ847">
        <v>84</v>
      </c>
      <c r="AR847">
        <v>49</v>
      </c>
      <c r="AS847">
        <v>44</v>
      </c>
      <c r="AT847">
        <v>18</v>
      </c>
      <c r="AU847">
        <v>12</v>
      </c>
      <c r="AV847">
        <v>2</v>
      </c>
      <c r="AW847">
        <v>2</v>
      </c>
      <c r="AX847">
        <v>5</v>
      </c>
      <c r="AY847">
        <v>1</v>
      </c>
      <c r="AZ847">
        <v>87</v>
      </c>
      <c r="BA847">
        <v>56</v>
      </c>
      <c r="BB847">
        <v>41</v>
      </c>
      <c r="BC847">
        <v>19</v>
      </c>
      <c r="BD847">
        <v>12</v>
      </c>
      <c r="BE847">
        <v>3</v>
      </c>
      <c r="BF847">
        <v>3</v>
      </c>
    </row>
    <row r="848" spans="1:58" x14ac:dyDescent="0.3">
      <c r="A848">
        <v>174111</v>
      </c>
      <c r="B848">
        <v>4178</v>
      </c>
      <c r="C848">
        <v>294</v>
      </c>
      <c r="D848" s="1">
        <v>43563</v>
      </c>
      <c r="E848" t="s">
        <v>57</v>
      </c>
      <c r="F848" t="s">
        <v>58</v>
      </c>
      <c r="G848" t="s">
        <v>91</v>
      </c>
      <c r="H848">
        <v>3</v>
      </c>
      <c r="I848">
        <v>6412</v>
      </c>
      <c r="J848" t="s">
        <v>78</v>
      </c>
      <c r="M848">
        <v>73</v>
      </c>
      <c r="N848">
        <v>726</v>
      </c>
      <c r="Q848">
        <v>22.855577</v>
      </c>
      <c r="R848">
        <v>185</v>
      </c>
      <c r="S848">
        <v>5953</v>
      </c>
      <c r="T848" t="s">
        <v>97</v>
      </c>
      <c r="V848" t="s">
        <v>79</v>
      </c>
      <c r="W848">
        <v>126</v>
      </c>
      <c r="X848">
        <v>452</v>
      </c>
      <c r="AA848">
        <v>27.019850000000002</v>
      </c>
      <c r="AC848" t="s">
        <v>98</v>
      </c>
      <c r="AE848">
        <v>2</v>
      </c>
      <c r="AF848">
        <v>0</v>
      </c>
      <c r="AG848">
        <v>12</v>
      </c>
      <c r="AH848">
        <v>5</v>
      </c>
      <c r="AI848">
        <v>0</v>
      </c>
      <c r="AJ848">
        <v>0</v>
      </c>
      <c r="AK848" t="s">
        <v>64</v>
      </c>
      <c r="AL848">
        <v>174111</v>
      </c>
      <c r="AM848">
        <v>0</v>
      </c>
      <c r="AN848">
        <v>71</v>
      </c>
      <c r="AO848">
        <v>3</v>
      </c>
      <c r="AP848">
        <v>1</v>
      </c>
      <c r="AQ848">
        <v>47</v>
      </c>
      <c r="AR848">
        <v>24</v>
      </c>
      <c r="AS848">
        <v>18</v>
      </c>
      <c r="AT848">
        <v>15</v>
      </c>
      <c r="AU848">
        <v>8</v>
      </c>
      <c r="AV848">
        <v>3</v>
      </c>
      <c r="AW848">
        <v>3</v>
      </c>
      <c r="AX848">
        <v>3</v>
      </c>
      <c r="AY848">
        <v>1</v>
      </c>
      <c r="AZ848">
        <v>60</v>
      </c>
      <c r="BA848">
        <v>35</v>
      </c>
      <c r="BB848">
        <v>24</v>
      </c>
      <c r="BC848">
        <v>11</v>
      </c>
      <c r="BD848">
        <v>9</v>
      </c>
      <c r="BE848">
        <v>3</v>
      </c>
      <c r="BF848">
        <v>7</v>
      </c>
    </row>
    <row r="849" spans="1:58" x14ac:dyDescent="0.3">
      <c r="A849">
        <v>174112</v>
      </c>
      <c r="B849">
        <v>4178</v>
      </c>
      <c r="C849">
        <v>293</v>
      </c>
      <c r="D849" s="1">
        <v>43563</v>
      </c>
      <c r="E849" t="s">
        <v>57</v>
      </c>
      <c r="F849" t="s">
        <v>58</v>
      </c>
      <c r="G849" t="s">
        <v>99</v>
      </c>
      <c r="H849">
        <v>3</v>
      </c>
      <c r="I849">
        <v>23588</v>
      </c>
      <c r="J849" t="s">
        <v>87</v>
      </c>
      <c r="L849" t="s">
        <v>79</v>
      </c>
      <c r="M849">
        <v>241</v>
      </c>
      <c r="N849">
        <v>192</v>
      </c>
      <c r="Q849">
        <v>22.803557999999999</v>
      </c>
      <c r="R849">
        <v>191</v>
      </c>
      <c r="S849">
        <v>5438</v>
      </c>
      <c r="T849" t="s">
        <v>89</v>
      </c>
      <c r="U849">
        <v>1</v>
      </c>
      <c r="W849">
        <v>39</v>
      </c>
      <c r="X849">
        <v>1125</v>
      </c>
      <c r="AA849">
        <v>29.286788999999999</v>
      </c>
      <c r="AB849">
        <v>188</v>
      </c>
      <c r="AC849" t="s">
        <v>100</v>
      </c>
      <c r="AE849">
        <v>2</v>
      </c>
      <c r="AF849">
        <v>0</v>
      </c>
      <c r="AG849">
        <v>12</v>
      </c>
      <c r="AH849">
        <v>6</v>
      </c>
      <c r="AI849">
        <v>0</v>
      </c>
      <c r="AJ849">
        <v>0</v>
      </c>
      <c r="AK849" t="s">
        <v>64</v>
      </c>
      <c r="AL849">
        <v>174112</v>
      </c>
      <c r="AM849">
        <v>0</v>
      </c>
      <c r="AN849">
        <v>73</v>
      </c>
      <c r="AO849">
        <v>2</v>
      </c>
      <c r="AP849">
        <v>0</v>
      </c>
      <c r="AQ849">
        <v>50</v>
      </c>
      <c r="AR849">
        <v>33</v>
      </c>
      <c r="AS849">
        <v>25</v>
      </c>
      <c r="AT849">
        <v>12</v>
      </c>
      <c r="AU849">
        <v>9</v>
      </c>
      <c r="AV849">
        <v>0</v>
      </c>
      <c r="AW849">
        <v>0</v>
      </c>
      <c r="AX849">
        <v>3</v>
      </c>
      <c r="AY849">
        <v>2</v>
      </c>
      <c r="AZ849">
        <v>62</v>
      </c>
      <c r="BA849">
        <v>33</v>
      </c>
      <c r="BB849">
        <v>18</v>
      </c>
      <c r="BC849">
        <v>17</v>
      </c>
      <c r="BD849">
        <v>9</v>
      </c>
      <c r="BE849">
        <v>0</v>
      </c>
      <c r="BF849">
        <v>3</v>
      </c>
    </row>
    <row r="850" spans="1:58" x14ac:dyDescent="0.3">
      <c r="A850">
        <v>174113</v>
      </c>
      <c r="B850">
        <v>4178</v>
      </c>
      <c r="C850">
        <v>292</v>
      </c>
      <c r="D850" s="1">
        <v>43563</v>
      </c>
      <c r="E850" t="s">
        <v>57</v>
      </c>
      <c r="F850" t="s">
        <v>58</v>
      </c>
      <c r="G850" t="s">
        <v>99</v>
      </c>
      <c r="H850">
        <v>3</v>
      </c>
      <c r="I850">
        <v>11415</v>
      </c>
      <c r="J850" t="s">
        <v>92</v>
      </c>
      <c r="K850">
        <v>7</v>
      </c>
      <c r="M850">
        <v>67</v>
      </c>
      <c r="N850">
        <v>778</v>
      </c>
      <c r="Q850">
        <v>24.966460999999999</v>
      </c>
      <c r="R850">
        <v>183</v>
      </c>
      <c r="S850">
        <v>5046</v>
      </c>
      <c r="T850" t="s">
        <v>87</v>
      </c>
      <c r="V850" t="s">
        <v>79</v>
      </c>
      <c r="W850">
        <v>224</v>
      </c>
      <c r="X850">
        <v>217</v>
      </c>
      <c r="AA850">
        <v>31.362082000000001</v>
      </c>
      <c r="AB850">
        <v>188</v>
      </c>
      <c r="AC850" t="s">
        <v>101</v>
      </c>
      <c r="AE850">
        <v>2</v>
      </c>
      <c r="AF850">
        <v>1</v>
      </c>
      <c r="AG850">
        <v>17</v>
      </c>
      <c r="AH850">
        <v>17</v>
      </c>
      <c r="AI850">
        <v>1</v>
      </c>
      <c r="AJ850">
        <v>0</v>
      </c>
      <c r="AK850" t="s">
        <v>64</v>
      </c>
      <c r="AL850">
        <v>174113</v>
      </c>
      <c r="AM850">
        <v>0</v>
      </c>
      <c r="AN850">
        <v>173</v>
      </c>
      <c r="AO850">
        <v>6</v>
      </c>
      <c r="AP850">
        <v>3</v>
      </c>
      <c r="AQ850">
        <v>103</v>
      </c>
      <c r="AR850">
        <v>63</v>
      </c>
      <c r="AS850">
        <v>49</v>
      </c>
      <c r="AT850">
        <v>18</v>
      </c>
      <c r="AU850">
        <v>17</v>
      </c>
      <c r="AV850">
        <v>5</v>
      </c>
      <c r="AW850">
        <v>9</v>
      </c>
      <c r="AX850">
        <v>4</v>
      </c>
      <c r="AY850">
        <v>0</v>
      </c>
      <c r="AZ850">
        <v>105</v>
      </c>
      <c r="BA850">
        <v>71</v>
      </c>
      <c r="BB850">
        <v>45</v>
      </c>
      <c r="BC850">
        <v>22</v>
      </c>
      <c r="BD850">
        <v>17</v>
      </c>
      <c r="BE850">
        <v>2</v>
      </c>
      <c r="BF850">
        <v>6</v>
      </c>
    </row>
    <row r="851" spans="1:58" x14ac:dyDescent="0.3">
      <c r="A851">
        <v>174114</v>
      </c>
      <c r="B851">
        <v>4178</v>
      </c>
      <c r="C851">
        <v>291</v>
      </c>
      <c r="D851" s="1">
        <v>43563</v>
      </c>
      <c r="E851" t="s">
        <v>57</v>
      </c>
      <c r="F851" t="s">
        <v>58</v>
      </c>
      <c r="G851" t="s">
        <v>99</v>
      </c>
      <c r="H851">
        <v>3</v>
      </c>
      <c r="I851">
        <v>34553</v>
      </c>
      <c r="J851" t="s">
        <v>71</v>
      </c>
      <c r="M851">
        <v>95</v>
      </c>
      <c r="N851">
        <v>645</v>
      </c>
      <c r="Q851">
        <v>20.292950000000001</v>
      </c>
      <c r="R851">
        <v>183</v>
      </c>
      <c r="S851">
        <v>24020</v>
      </c>
      <c r="T851" t="s">
        <v>89</v>
      </c>
      <c r="U851">
        <v>4</v>
      </c>
      <c r="W851">
        <v>56</v>
      </c>
      <c r="X851">
        <v>919</v>
      </c>
      <c r="AA851">
        <v>21.609856000000001</v>
      </c>
      <c r="AB851">
        <v>211</v>
      </c>
      <c r="AC851" t="s">
        <v>102</v>
      </c>
      <c r="AE851">
        <v>2</v>
      </c>
      <c r="AF851">
        <v>1</v>
      </c>
      <c r="AG851">
        <v>16</v>
      </c>
      <c r="AH851">
        <v>14</v>
      </c>
      <c r="AI851">
        <v>0</v>
      </c>
      <c r="AJ851">
        <v>0</v>
      </c>
      <c r="AK851" t="s">
        <v>64</v>
      </c>
      <c r="AL851">
        <v>174114</v>
      </c>
      <c r="AM851">
        <v>0</v>
      </c>
      <c r="AN851">
        <v>110</v>
      </c>
      <c r="AO851">
        <v>3</v>
      </c>
      <c r="AP851">
        <v>4</v>
      </c>
      <c r="AQ851">
        <v>82</v>
      </c>
      <c r="AR851">
        <v>54</v>
      </c>
      <c r="AS851">
        <v>44</v>
      </c>
      <c r="AT851">
        <v>18</v>
      </c>
      <c r="AU851">
        <v>15</v>
      </c>
      <c r="AV851">
        <v>3</v>
      </c>
      <c r="AW851">
        <v>4</v>
      </c>
      <c r="AX851">
        <v>16</v>
      </c>
      <c r="AY851">
        <v>5</v>
      </c>
      <c r="AZ851">
        <v>78</v>
      </c>
      <c r="BA851">
        <v>46</v>
      </c>
      <c r="BB851">
        <v>38</v>
      </c>
      <c r="BC851">
        <v>18</v>
      </c>
      <c r="BD851">
        <v>15</v>
      </c>
      <c r="BE851">
        <v>0</v>
      </c>
      <c r="BF851">
        <v>2</v>
      </c>
    </row>
    <row r="852" spans="1:58" x14ac:dyDescent="0.3">
      <c r="A852">
        <v>174115</v>
      </c>
      <c r="B852">
        <v>4178</v>
      </c>
      <c r="C852">
        <v>290</v>
      </c>
      <c r="D852" s="1">
        <v>43563</v>
      </c>
      <c r="E852" t="s">
        <v>57</v>
      </c>
      <c r="F852" t="s">
        <v>58</v>
      </c>
      <c r="G852" t="s">
        <v>99</v>
      </c>
      <c r="H852">
        <v>3</v>
      </c>
      <c r="I852">
        <v>4716</v>
      </c>
      <c r="J852" t="s">
        <v>81</v>
      </c>
      <c r="M852">
        <v>112</v>
      </c>
      <c r="N852">
        <v>520</v>
      </c>
      <c r="Q852">
        <v>32.988365000000002</v>
      </c>
      <c r="R852">
        <v>190</v>
      </c>
      <c r="S852">
        <v>6057</v>
      </c>
      <c r="T852" t="s">
        <v>92</v>
      </c>
      <c r="W852">
        <v>79</v>
      </c>
      <c r="X852">
        <v>704</v>
      </c>
      <c r="AA852">
        <v>26.461328999999999</v>
      </c>
      <c r="AB852">
        <v>193</v>
      </c>
      <c r="AC852" t="s">
        <v>103</v>
      </c>
      <c r="AE852">
        <v>2</v>
      </c>
      <c r="AF852">
        <v>0</v>
      </c>
      <c r="AG852">
        <v>12</v>
      </c>
      <c r="AH852">
        <v>3</v>
      </c>
      <c r="AI852">
        <v>0</v>
      </c>
      <c r="AJ852">
        <v>0</v>
      </c>
      <c r="AK852" t="s">
        <v>64</v>
      </c>
      <c r="AL852">
        <v>174115</v>
      </c>
      <c r="AM852">
        <v>0</v>
      </c>
      <c r="AN852">
        <v>47</v>
      </c>
      <c r="AO852">
        <v>5</v>
      </c>
      <c r="AP852">
        <v>1</v>
      </c>
      <c r="AQ852">
        <v>34</v>
      </c>
      <c r="AR852">
        <v>21</v>
      </c>
      <c r="AS852">
        <v>19</v>
      </c>
      <c r="AT852">
        <v>10</v>
      </c>
      <c r="AU852">
        <v>7</v>
      </c>
      <c r="AV852">
        <v>3</v>
      </c>
      <c r="AW852">
        <v>3</v>
      </c>
      <c r="AX852">
        <v>0</v>
      </c>
      <c r="AY852">
        <v>1</v>
      </c>
      <c r="AZ852">
        <v>51</v>
      </c>
      <c r="BA852">
        <v>37</v>
      </c>
      <c r="BB852">
        <v>20</v>
      </c>
      <c r="BC852">
        <v>4</v>
      </c>
      <c r="BD852">
        <v>8</v>
      </c>
      <c r="BE852">
        <v>0</v>
      </c>
      <c r="BF852">
        <v>5</v>
      </c>
    </row>
    <row r="853" spans="1:58" x14ac:dyDescent="0.3">
      <c r="A853">
        <v>174116</v>
      </c>
      <c r="B853">
        <v>4178</v>
      </c>
      <c r="C853">
        <v>289</v>
      </c>
      <c r="D853" s="1">
        <v>43563</v>
      </c>
      <c r="E853" t="s">
        <v>57</v>
      </c>
      <c r="F853" t="s">
        <v>58</v>
      </c>
      <c r="G853" t="s">
        <v>99</v>
      </c>
      <c r="H853">
        <v>3</v>
      </c>
      <c r="I853">
        <v>5016</v>
      </c>
      <c r="J853" t="s">
        <v>89</v>
      </c>
      <c r="K853">
        <v>8</v>
      </c>
      <c r="M853">
        <v>71</v>
      </c>
      <c r="N853">
        <v>735</v>
      </c>
      <c r="Q853">
        <v>31.501709999999999</v>
      </c>
      <c r="R853">
        <v>198</v>
      </c>
      <c r="S853">
        <v>4198</v>
      </c>
      <c r="T853" t="s">
        <v>81</v>
      </c>
      <c r="W853">
        <v>115</v>
      </c>
      <c r="X853">
        <v>507</v>
      </c>
      <c r="AA853">
        <v>35.843940000000003</v>
      </c>
      <c r="AB853">
        <v>188</v>
      </c>
      <c r="AC853" t="s">
        <v>104</v>
      </c>
      <c r="AE853">
        <v>2</v>
      </c>
      <c r="AF853">
        <v>0</v>
      </c>
      <c r="AG853">
        <v>12</v>
      </c>
      <c r="AH853">
        <v>7</v>
      </c>
      <c r="AI853">
        <v>0</v>
      </c>
      <c r="AJ853">
        <v>0</v>
      </c>
      <c r="AK853" t="s">
        <v>64</v>
      </c>
      <c r="AL853">
        <v>174116</v>
      </c>
      <c r="AM853">
        <v>0</v>
      </c>
      <c r="AN853">
        <v>73</v>
      </c>
      <c r="AO853">
        <v>6</v>
      </c>
      <c r="AP853">
        <v>1</v>
      </c>
      <c r="AQ853">
        <v>54</v>
      </c>
      <c r="AR853">
        <v>35</v>
      </c>
      <c r="AS853">
        <v>29</v>
      </c>
      <c r="AT853">
        <v>14</v>
      </c>
      <c r="AU853">
        <v>10</v>
      </c>
      <c r="AV853">
        <v>1</v>
      </c>
      <c r="AW853">
        <v>1</v>
      </c>
      <c r="AX853">
        <v>4</v>
      </c>
      <c r="AY853">
        <v>1</v>
      </c>
      <c r="AZ853">
        <v>57</v>
      </c>
      <c r="BA853">
        <v>37</v>
      </c>
      <c r="BB853">
        <v>24</v>
      </c>
      <c r="BC853">
        <v>12</v>
      </c>
      <c r="BD853">
        <v>9</v>
      </c>
      <c r="BE853">
        <v>1</v>
      </c>
      <c r="BF853">
        <v>3</v>
      </c>
    </row>
    <row r="854" spans="1:58" x14ac:dyDescent="0.3">
      <c r="A854">
        <v>174117</v>
      </c>
      <c r="B854">
        <v>4178</v>
      </c>
      <c r="C854">
        <v>288</v>
      </c>
      <c r="D854" s="1">
        <v>43563</v>
      </c>
      <c r="E854" t="s">
        <v>57</v>
      </c>
      <c r="F854" t="s">
        <v>58</v>
      </c>
      <c r="G854" t="s">
        <v>99</v>
      </c>
      <c r="H854">
        <v>3</v>
      </c>
      <c r="I854">
        <v>4385</v>
      </c>
      <c r="J854" t="s">
        <v>95</v>
      </c>
      <c r="L854" t="s">
        <v>61</v>
      </c>
      <c r="M854">
        <v>372</v>
      </c>
      <c r="N854">
        <v>47</v>
      </c>
      <c r="Q854">
        <v>34.792605999999999</v>
      </c>
      <c r="R854">
        <v>180</v>
      </c>
      <c r="S854">
        <v>11787</v>
      </c>
      <c r="T854" t="s">
        <v>105</v>
      </c>
      <c r="U854">
        <v>3</v>
      </c>
      <c r="W854">
        <v>55</v>
      </c>
      <c r="X854">
        <v>925</v>
      </c>
      <c r="AA854">
        <v>23.624914</v>
      </c>
      <c r="AB854">
        <v>188</v>
      </c>
      <c r="AC854" t="s">
        <v>76</v>
      </c>
      <c r="AE854">
        <v>2</v>
      </c>
      <c r="AF854">
        <v>0</v>
      </c>
      <c r="AG854">
        <v>12</v>
      </c>
      <c r="AH854">
        <v>7</v>
      </c>
      <c r="AI854">
        <v>0</v>
      </c>
      <c r="AJ854">
        <v>0</v>
      </c>
      <c r="AK854" t="s">
        <v>64</v>
      </c>
      <c r="AL854">
        <v>174117</v>
      </c>
      <c r="AM854">
        <v>0</v>
      </c>
      <c r="AN854">
        <v>73</v>
      </c>
      <c r="AO854">
        <v>4</v>
      </c>
      <c r="AP854">
        <v>2</v>
      </c>
      <c r="AQ854">
        <v>55</v>
      </c>
      <c r="AR854">
        <v>39</v>
      </c>
      <c r="AS854">
        <v>26</v>
      </c>
      <c r="AT854">
        <v>6</v>
      </c>
      <c r="AU854">
        <v>9</v>
      </c>
      <c r="AV854">
        <v>2</v>
      </c>
      <c r="AW854">
        <v>5</v>
      </c>
      <c r="AX854">
        <v>5</v>
      </c>
      <c r="AY854">
        <v>1</v>
      </c>
      <c r="AZ854">
        <v>56</v>
      </c>
      <c r="BA854">
        <v>38</v>
      </c>
      <c r="BB854">
        <v>20</v>
      </c>
      <c r="BC854">
        <v>6</v>
      </c>
      <c r="BD854">
        <v>10</v>
      </c>
      <c r="BE854">
        <v>4</v>
      </c>
      <c r="BF854">
        <v>10</v>
      </c>
    </row>
    <row r="855" spans="1:58" x14ac:dyDescent="0.3">
      <c r="A855">
        <v>174118</v>
      </c>
      <c r="B855">
        <v>4178</v>
      </c>
      <c r="C855">
        <v>287</v>
      </c>
      <c r="D855" s="1">
        <v>43563</v>
      </c>
      <c r="E855" t="s">
        <v>57</v>
      </c>
      <c r="F855" t="s">
        <v>58</v>
      </c>
      <c r="G855" t="s">
        <v>99</v>
      </c>
      <c r="H855">
        <v>3</v>
      </c>
      <c r="I855">
        <v>5953</v>
      </c>
      <c r="J855" t="s">
        <v>97</v>
      </c>
      <c r="L855" t="s">
        <v>79</v>
      </c>
      <c r="M855">
        <v>126</v>
      </c>
      <c r="N855">
        <v>452</v>
      </c>
      <c r="Q855">
        <v>27.019850000000002</v>
      </c>
      <c r="S855">
        <v>5978</v>
      </c>
      <c r="T855" t="s">
        <v>89</v>
      </c>
      <c r="W855">
        <v>107</v>
      </c>
      <c r="X855">
        <v>545</v>
      </c>
      <c r="AA855">
        <v>26.918548999999999</v>
      </c>
      <c r="AB855">
        <v>183</v>
      </c>
      <c r="AC855" t="s">
        <v>106</v>
      </c>
      <c r="AE855">
        <v>2</v>
      </c>
      <c r="AF855">
        <v>0</v>
      </c>
      <c r="AG855">
        <v>13</v>
      </c>
      <c r="AH855">
        <v>9</v>
      </c>
      <c r="AI855">
        <v>0</v>
      </c>
      <c r="AJ855">
        <v>0</v>
      </c>
      <c r="AK855" t="s">
        <v>64</v>
      </c>
      <c r="AL855">
        <v>174118</v>
      </c>
      <c r="AM855">
        <v>0</v>
      </c>
      <c r="AN855">
        <v>106</v>
      </c>
      <c r="AO855">
        <v>5</v>
      </c>
      <c r="AP855">
        <v>4</v>
      </c>
      <c r="AQ855">
        <v>68</v>
      </c>
      <c r="AR855">
        <v>32</v>
      </c>
      <c r="AS855">
        <v>26</v>
      </c>
      <c r="AT855">
        <v>18</v>
      </c>
      <c r="AU855">
        <v>11</v>
      </c>
      <c r="AV855">
        <v>6</v>
      </c>
      <c r="AW855">
        <v>8</v>
      </c>
      <c r="AX855">
        <v>3</v>
      </c>
      <c r="AY855">
        <v>9</v>
      </c>
      <c r="AZ855">
        <v>92</v>
      </c>
      <c r="BA855">
        <v>45</v>
      </c>
      <c r="BB855">
        <v>34</v>
      </c>
      <c r="BC855">
        <v>17</v>
      </c>
      <c r="BD855">
        <v>11</v>
      </c>
      <c r="BE855">
        <v>11</v>
      </c>
      <c r="BF855">
        <v>15</v>
      </c>
    </row>
    <row r="856" spans="1:58" x14ac:dyDescent="0.3">
      <c r="A856">
        <v>174119</v>
      </c>
      <c r="B856">
        <v>4178</v>
      </c>
      <c r="C856">
        <v>286</v>
      </c>
      <c r="D856" s="1">
        <v>43563</v>
      </c>
      <c r="E856" t="s">
        <v>57</v>
      </c>
      <c r="F856" t="s">
        <v>58</v>
      </c>
      <c r="G856" t="s">
        <v>99</v>
      </c>
      <c r="H856">
        <v>3</v>
      </c>
      <c r="I856">
        <v>6412</v>
      </c>
      <c r="J856" t="s">
        <v>78</v>
      </c>
      <c r="M856">
        <v>73</v>
      </c>
      <c r="N856">
        <v>726</v>
      </c>
      <c r="Q856">
        <v>22.855577</v>
      </c>
      <c r="R856">
        <v>185</v>
      </c>
      <c r="S856">
        <v>4868</v>
      </c>
      <c r="T856" t="s">
        <v>117</v>
      </c>
      <c r="U856">
        <v>2</v>
      </c>
      <c r="W856">
        <v>42</v>
      </c>
      <c r="X856">
        <v>1055</v>
      </c>
      <c r="AA856">
        <v>32.150579999999998</v>
      </c>
      <c r="AB856">
        <v>188</v>
      </c>
      <c r="AC856" t="s">
        <v>286</v>
      </c>
      <c r="AE856">
        <v>2</v>
      </c>
      <c r="AF856">
        <v>1</v>
      </c>
      <c r="AG856">
        <v>15</v>
      </c>
      <c r="AH856">
        <v>18</v>
      </c>
      <c r="AI856">
        <v>2</v>
      </c>
      <c r="AJ856">
        <v>0</v>
      </c>
      <c r="AK856" t="s">
        <v>64</v>
      </c>
      <c r="AL856">
        <v>174119</v>
      </c>
      <c r="AM856">
        <v>0</v>
      </c>
      <c r="AN856">
        <v>185</v>
      </c>
      <c r="AO856">
        <v>9</v>
      </c>
      <c r="AP856">
        <v>4</v>
      </c>
      <c r="AQ856">
        <v>121</v>
      </c>
      <c r="AR856">
        <v>79</v>
      </c>
      <c r="AS856">
        <v>55</v>
      </c>
      <c r="AT856">
        <v>18</v>
      </c>
      <c r="AU856">
        <v>16</v>
      </c>
      <c r="AV856">
        <v>13</v>
      </c>
      <c r="AW856">
        <v>18</v>
      </c>
      <c r="AX856">
        <v>9</v>
      </c>
      <c r="AY856">
        <v>13</v>
      </c>
      <c r="AZ856">
        <v>142</v>
      </c>
      <c r="BA856">
        <v>73</v>
      </c>
      <c r="BB856">
        <v>54</v>
      </c>
      <c r="BC856">
        <v>29</v>
      </c>
      <c r="BD856">
        <v>17</v>
      </c>
      <c r="BE856">
        <v>10</v>
      </c>
      <c r="BF856">
        <v>14</v>
      </c>
    </row>
    <row r="857" spans="1:58" x14ac:dyDescent="0.3">
      <c r="A857">
        <v>174120</v>
      </c>
      <c r="B857">
        <v>4178</v>
      </c>
      <c r="C857">
        <v>284</v>
      </c>
      <c r="D857" s="1">
        <v>43563</v>
      </c>
      <c r="E857" t="s">
        <v>57</v>
      </c>
      <c r="F857" t="s">
        <v>58</v>
      </c>
      <c r="G857" t="s">
        <v>59</v>
      </c>
      <c r="H857">
        <v>3</v>
      </c>
      <c r="I857">
        <v>23588</v>
      </c>
      <c r="J857" t="s">
        <v>87</v>
      </c>
      <c r="L857" t="s">
        <v>79</v>
      </c>
      <c r="M857">
        <v>241</v>
      </c>
      <c r="N857">
        <v>192</v>
      </c>
      <c r="Q857">
        <v>22.803557999999999</v>
      </c>
      <c r="R857">
        <v>191</v>
      </c>
      <c r="S857">
        <v>3893</v>
      </c>
      <c r="T857" t="s">
        <v>66</v>
      </c>
      <c r="W857">
        <v>108</v>
      </c>
      <c r="X857">
        <v>545</v>
      </c>
      <c r="AA857">
        <v>37.311430000000001</v>
      </c>
      <c r="AB857">
        <v>183</v>
      </c>
      <c r="AC857" t="s">
        <v>244</v>
      </c>
      <c r="AE857">
        <v>2</v>
      </c>
      <c r="AF857">
        <v>0</v>
      </c>
      <c r="AG857">
        <v>12</v>
      </c>
      <c r="AH857">
        <v>10</v>
      </c>
      <c r="AI857">
        <v>1</v>
      </c>
      <c r="AJ857">
        <v>0</v>
      </c>
      <c r="AK857" t="s">
        <v>64</v>
      </c>
      <c r="AL857">
        <v>174120</v>
      </c>
      <c r="AM857">
        <v>0</v>
      </c>
      <c r="AN857">
        <v>120</v>
      </c>
      <c r="AO857">
        <v>4</v>
      </c>
      <c r="AP857">
        <v>0</v>
      </c>
      <c r="AQ857">
        <v>62</v>
      </c>
      <c r="AR857">
        <v>41</v>
      </c>
      <c r="AS857">
        <v>31</v>
      </c>
      <c r="AT857">
        <v>15</v>
      </c>
      <c r="AU857">
        <v>11</v>
      </c>
      <c r="AV857">
        <v>0</v>
      </c>
      <c r="AW857">
        <v>1</v>
      </c>
      <c r="AX857">
        <v>1</v>
      </c>
      <c r="AY857">
        <v>0</v>
      </c>
      <c r="AZ857">
        <v>86</v>
      </c>
      <c r="BA857">
        <v>59</v>
      </c>
      <c r="BB857">
        <v>41</v>
      </c>
      <c r="BC857">
        <v>13</v>
      </c>
      <c r="BD857">
        <v>11</v>
      </c>
      <c r="BE857">
        <v>7</v>
      </c>
      <c r="BF857">
        <v>9</v>
      </c>
    </row>
    <row r="858" spans="1:58" x14ac:dyDescent="0.3">
      <c r="A858">
        <v>174121</v>
      </c>
      <c r="B858">
        <v>4178</v>
      </c>
      <c r="C858">
        <v>283</v>
      </c>
      <c r="D858" s="1">
        <v>43563</v>
      </c>
      <c r="E858" t="s">
        <v>57</v>
      </c>
      <c r="F858" t="s">
        <v>58</v>
      </c>
      <c r="G858" t="s">
        <v>59</v>
      </c>
      <c r="H858">
        <v>3</v>
      </c>
      <c r="I858">
        <v>5046</v>
      </c>
      <c r="J858" t="s">
        <v>87</v>
      </c>
      <c r="L858" t="s">
        <v>79</v>
      </c>
      <c r="M858">
        <v>224</v>
      </c>
      <c r="N858">
        <v>217</v>
      </c>
      <c r="Q858">
        <v>31.362082000000001</v>
      </c>
      <c r="R858">
        <v>188</v>
      </c>
      <c r="S858">
        <v>5602</v>
      </c>
      <c r="T858" t="s">
        <v>89</v>
      </c>
      <c r="W858">
        <v>93</v>
      </c>
      <c r="X858">
        <v>648</v>
      </c>
      <c r="AA858">
        <v>28.632444</v>
      </c>
      <c r="AB858">
        <v>190</v>
      </c>
      <c r="AC858" t="s">
        <v>130</v>
      </c>
      <c r="AE858">
        <v>2</v>
      </c>
      <c r="AF858">
        <v>0</v>
      </c>
      <c r="AG858">
        <v>12</v>
      </c>
      <c r="AH858">
        <v>8</v>
      </c>
      <c r="AI858">
        <v>0</v>
      </c>
      <c r="AJ858">
        <v>0</v>
      </c>
      <c r="AK858" t="s">
        <v>64</v>
      </c>
      <c r="AL858">
        <v>174121</v>
      </c>
      <c r="AM858">
        <v>0</v>
      </c>
      <c r="AN858">
        <v>89</v>
      </c>
      <c r="AO858">
        <v>2</v>
      </c>
      <c r="AP858">
        <v>1</v>
      </c>
      <c r="AQ858">
        <v>61</v>
      </c>
      <c r="AR858">
        <v>49</v>
      </c>
      <c r="AS858">
        <v>38</v>
      </c>
      <c r="AT858">
        <v>7</v>
      </c>
      <c r="AU858">
        <v>10</v>
      </c>
      <c r="AV858">
        <v>4</v>
      </c>
      <c r="AW858">
        <v>4</v>
      </c>
      <c r="AX858">
        <v>6</v>
      </c>
      <c r="AY858">
        <v>3</v>
      </c>
      <c r="AZ858">
        <v>67</v>
      </c>
      <c r="BA858">
        <v>36</v>
      </c>
      <c r="BB858">
        <v>27</v>
      </c>
      <c r="BC858">
        <v>18</v>
      </c>
      <c r="BD858">
        <v>10</v>
      </c>
      <c r="BE858">
        <v>8</v>
      </c>
      <c r="BF858">
        <v>10</v>
      </c>
    </row>
    <row r="859" spans="1:58" x14ac:dyDescent="0.3">
      <c r="A859">
        <v>174122</v>
      </c>
      <c r="B859">
        <v>4178</v>
      </c>
      <c r="C859">
        <v>282</v>
      </c>
      <c r="D859" s="1">
        <v>43563</v>
      </c>
      <c r="E859" t="s">
        <v>57</v>
      </c>
      <c r="F859" t="s">
        <v>58</v>
      </c>
      <c r="G859" t="s">
        <v>59</v>
      </c>
      <c r="H859">
        <v>3</v>
      </c>
      <c r="I859">
        <v>11415</v>
      </c>
      <c r="J859" t="s">
        <v>92</v>
      </c>
      <c r="K859">
        <v>7</v>
      </c>
      <c r="M859">
        <v>67</v>
      </c>
      <c r="N859">
        <v>778</v>
      </c>
      <c r="Q859">
        <v>24.966460999999999</v>
      </c>
      <c r="R859">
        <v>183</v>
      </c>
      <c r="S859">
        <v>6339</v>
      </c>
      <c r="T859" t="s">
        <v>95</v>
      </c>
      <c r="V859" t="s">
        <v>79</v>
      </c>
      <c r="W859">
        <v>195</v>
      </c>
      <c r="X859">
        <v>270</v>
      </c>
      <c r="AA859">
        <v>24.594114000000001</v>
      </c>
      <c r="AC859" t="s">
        <v>88</v>
      </c>
      <c r="AE859">
        <v>2</v>
      </c>
      <c r="AF859">
        <v>0</v>
      </c>
      <c r="AG859">
        <v>13</v>
      </c>
      <c r="AH859">
        <v>7</v>
      </c>
      <c r="AI859">
        <v>0</v>
      </c>
      <c r="AJ859">
        <v>0</v>
      </c>
      <c r="AK859" t="s">
        <v>64</v>
      </c>
      <c r="AL859">
        <v>174122</v>
      </c>
      <c r="AM859">
        <v>0</v>
      </c>
      <c r="AN859">
        <v>95</v>
      </c>
      <c r="AO859">
        <v>5</v>
      </c>
      <c r="AP859">
        <v>2</v>
      </c>
      <c r="AQ859">
        <v>64</v>
      </c>
      <c r="AR859">
        <v>39</v>
      </c>
      <c r="AS859">
        <v>27</v>
      </c>
      <c r="AT859">
        <v>11</v>
      </c>
      <c r="AU859">
        <v>10</v>
      </c>
      <c r="AV859">
        <v>3</v>
      </c>
      <c r="AW859">
        <v>5</v>
      </c>
      <c r="AX859">
        <v>3</v>
      </c>
      <c r="AY859">
        <v>5</v>
      </c>
      <c r="AZ859">
        <v>68</v>
      </c>
      <c r="BA859">
        <v>38</v>
      </c>
      <c r="BB859">
        <v>25</v>
      </c>
      <c r="BC859">
        <v>9</v>
      </c>
      <c r="BD859">
        <v>10</v>
      </c>
      <c r="BE859">
        <v>5</v>
      </c>
      <c r="BF859">
        <v>10</v>
      </c>
    </row>
    <row r="860" spans="1:58" x14ac:dyDescent="0.3">
      <c r="A860">
        <v>174123</v>
      </c>
      <c r="B860">
        <v>4178</v>
      </c>
      <c r="C860">
        <v>280</v>
      </c>
      <c r="D860" s="1">
        <v>43563</v>
      </c>
      <c r="E860" t="s">
        <v>57</v>
      </c>
      <c r="F860" t="s">
        <v>58</v>
      </c>
      <c r="G860" t="s">
        <v>59</v>
      </c>
      <c r="H860">
        <v>3</v>
      </c>
      <c r="I860">
        <v>34553</v>
      </c>
      <c r="J860" t="s">
        <v>71</v>
      </c>
      <c r="M860">
        <v>95</v>
      </c>
      <c r="N860">
        <v>645</v>
      </c>
      <c r="Q860">
        <v>20.292950000000001</v>
      </c>
      <c r="R860">
        <v>183</v>
      </c>
      <c r="S860">
        <v>6184</v>
      </c>
      <c r="T860" t="s">
        <v>234</v>
      </c>
      <c r="W860">
        <v>76</v>
      </c>
      <c r="X860">
        <v>713</v>
      </c>
      <c r="AA860">
        <v>25.809719999999999</v>
      </c>
      <c r="AC860" t="s">
        <v>287</v>
      </c>
      <c r="AE860">
        <v>2</v>
      </c>
      <c r="AF860">
        <v>0</v>
      </c>
      <c r="AG860">
        <v>12</v>
      </c>
      <c r="AH860">
        <v>10</v>
      </c>
      <c r="AI860">
        <v>1</v>
      </c>
      <c r="AJ860">
        <v>0</v>
      </c>
      <c r="AK860" t="s">
        <v>64</v>
      </c>
      <c r="AL860">
        <v>174123</v>
      </c>
      <c r="AM860">
        <v>0</v>
      </c>
      <c r="AN860">
        <v>101</v>
      </c>
      <c r="AO860">
        <v>6</v>
      </c>
      <c r="AP860">
        <v>5</v>
      </c>
      <c r="AQ860">
        <v>71</v>
      </c>
      <c r="AR860">
        <v>49</v>
      </c>
      <c r="AS860">
        <v>38</v>
      </c>
      <c r="AT860">
        <v>14</v>
      </c>
      <c r="AU860">
        <v>11</v>
      </c>
      <c r="AV860">
        <v>1</v>
      </c>
      <c r="AW860">
        <v>2</v>
      </c>
      <c r="AX860">
        <v>1</v>
      </c>
      <c r="AY860">
        <v>2</v>
      </c>
      <c r="AZ860">
        <v>79</v>
      </c>
      <c r="BA860">
        <v>56</v>
      </c>
      <c r="BB860">
        <v>37</v>
      </c>
      <c r="BC860">
        <v>14</v>
      </c>
      <c r="BD860">
        <v>11</v>
      </c>
      <c r="BE860">
        <v>4</v>
      </c>
      <c r="BF860">
        <v>6</v>
      </c>
    </row>
    <row r="861" spans="1:58" x14ac:dyDescent="0.3">
      <c r="A861">
        <v>174124</v>
      </c>
      <c r="B861">
        <v>4178</v>
      </c>
      <c r="C861">
        <v>279</v>
      </c>
      <c r="D861" s="1">
        <v>43563</v>
      </c>
      <c r="E861" t="s">
        <v>57</v>
      </c>
      <c r="F861" t="s">
        <v>58</v>
      </c>
      <c r="G861" t="s">
        <v>59</v>
      </c>
      <c r="H861">
        <v>3</v>
      </c>
      <c r="I861">
        <v>6057</v>
      </c>
      <c r="J861" t="s">
        <v>92</v>
      </c>
      <c r="M861">
        <v>79</v>
      </c>
      <c r="N861">
        <v>704</v>
      </c>
      <c r="Q861">
        <v>26.461328999999999</v>
      </c>
      <c r="R861">
        <v>193</v>
      </c>
      <c r="S861">
        <v>6031</v>
      </c>
      <c r="T861" t="s">
        <v>89</v>
      </c>
      <c r="W861">
        <v>85</v>
      </c>
      <c r="X861">
        <v>683</v>
      </c>
      <c r="AA861">
        <v>26.639288000000001</v>
      </c>
      <c r="AB861">
        <v>180</v>
      </c>
      <c r="AC861" t="s">
        <v>288</v>
      </c>
      <c r="AE861">
        <v>2</v>
      </c>
      <c r="AF861">
        <v>0</v>
      </c>
      <c r="AG861">
        <v>13</v>
      </c>
      <c r="AH861">
        <v>11</v>
      </c>
      <c r="AI861">
        <v>1</v>
      </c>
      <c r="AJ861">
        <v>0</v>
      </c>
      <c r="AK861" t="s">
        <v>64</v>
      </c>
      <c r="AL861">
        <v>174124</v>
      </c>
      <c r="AM861">
        <v>0</v>
      </c>
      <c r="AN861">
        <v>105</v>
      </c>
      <c r="AO861">
        <v>11</v>
      </c>
      <c r="AP861">
        <v>3</v>
      </c>
      <c r="AQ861">
        <v>81</v>
      </c>
      <c r="AR861">
        <v>53</v>
      </c>
      <c r="AS861">
        <v>37</v>
      </c>
      <c r="AT861">
        <v>13</v>
      </c>
      <c r="AU861">
        <v>12</v>
      </c>
      <c r="AV861">
        <v>2</v>
      </c>
      <c r="AW861">
        <v>4</v>
      </c>
      <c r="AX861">
        <v>4</v>
      </c>
      <c r="AY861">
        <v>8</v>
      </c>
      <c r="AZ861">
        <v>97</v>
      </c>
      <c r="BA861">
        <v>53</v>
      </c>
      <c r="BB861">
        <v>36</v>
      </c>
      <c r="BC861">
        <v>23</v>
      </c>
      <c r="BD861">
        <v>12</v>
      </c>
      <c r="BE861">
        <v>5</v>
      </c>
      <c r="BF861">
        <v>8</v>
      </c>
    </row>
    <row r="862" spans="1:58" x14ac:dyDescent="0.3">
      <c r="A862">
        <v>174125</v>
      </c>
      <c r="B862">
        <v>4178</v>
      </c>
      <c r="C862">
        <v>278</v>
      </c>
      <c r="D862" s="1">
        <v>43563</v>
      </c>
      <c r="E862" t="s">
        <v>57</v>
      </c>
      <c r="F862" t="s">
        <v>58</v>
      </c>
      <c r="G862" t="s">
        <v>59</v>
      </c>
      <c r="H862">
        <v>3</v>
      </c>
      <c r="I862">
        <v>4716</v>
      </c>
      <c r="J862" t="s">
        <v>81</v>
      </c>
      <c r="M862">
        <v>112</v>
      </c>
      <c r="N862">
        <v>520</v>
      </c>
      <c r="Q862">
        <v>32.988365000000002</v>
      </c>
      <c r="R862">
        <v>190</v>
      </c>
      <c r="S862">
        <v>26006</v>
      </c>
      <c r="T862" t="s">
        <v>89</v>
      </c>
      <c r="U862">
        <v>5</v>
      </c>
      <c r="W862">
        <v>58</v>
      </c>
      <c r="X862">
        <v>890</v>
      </c>
      <c r="AA862">
        <v>21.442848000000001</v>
      </c>
      <c r="AB862">
        <v>193</v>
      </c>
      <c r="AC862" t="s">
        <v>289</v>
      </c>
      <c r="AE862">
        <v>2</v>
      </c>
      <c r="AF862">
        <v>1</v>
      </c>
      <c r="AG862">
        <v>16</v>
      </c>
      <c r="AH862">
        <v>10</v>
      </c>
      <c r="AI862">
        <v>0</v>
      </c>
      <c r="AJ862">
        <v>0</v>
      </c>
      <c r="AK862" t="s">
        <v>64</v>
      </c>
      <c r="AL862">
        <v>174125</v>
      </c>
      <c r="AM862">
        <v>0</v>
      </c>
      <c r="AN862">
        <v>113</v>
      </c>
      <c r="AO862">
        <v>5</v>
      </c>
      <c r="AP862">
        <v>0</v>
      </c>
      <c r="AQ862">
        <v>81</v>
      </c>
      <c r="AR862">
        <v>47</v>
      </c>
      <c r="AS862">
        <v>34</v>
      </c>
      <c r="AT862">
        <v>23</v>
      </c>
      <c r="AU862">
        <v>13</v>
      </c>
      <c r="AV862">
        <v>6</v>
      </c>
      <c r="AW862">
        <v>7</v>
      </c>
      <c r="AX862">
        <v>2</v>
      </c>
      <c r="AY862">
        <v>3</v>
      </c>
      <c r="AZ862">
        <v>80</v>
      </c>
      <c r="BA862">
        <v>38</v>
      </c>
      <c r="BB862">
        <v>27</v>
      </c>
      <c r="BC862">
        <v>20</v>
      </c>
      <c r="BD862">
        <v>13</v>
      </c>
      <c r="BE862">
        <v>3</v>
      </c>
      <c r="BF862">
        <v>7</v>
      </c>
    </row>
    <row r="863" spans="1:58" x14ac:dyDescent="0.3">
      <c r="A863">
        <v>174126</v>
      </c>
      <c r="B863">
        <v>4178</v>
      </c>
      <c r="C863">
        <v>277</v>
      </c>
      <c r="D863" s="1">
        <v>43563</v>
      </c>
      <c r="E863" t="s">
        <v>57</v>
      </c>
      <c r="F863" t="s">
        <v>58</v>
      </c>
      <c r="G863" t="s">
        <v>59</v>
      </c>
      <c r="H863">
        <v>3</v>
      </c>
      <c r="I863">
        <v>5016</v>
      </c>
      <c r="J863" t="s">
        <v>89</v>
      </c>
      <c r="K863">
        <v>8</v>
      </c>
      <c r="M863">
        <v>71</v>
      </c>
      <c r="N863">
        <v>735</v>
      </c>
      <c r="Q863">
        <v>31.501709999999999</v>
      </c>
      <c r="R863">
        <v>198</v>
      </c>
      <c r="S863">
        <v>6202</v>
      </c>
      <c r="T863" t="s">
        <v>89</v>
      </c>
      <c r="V863" t="s">
        <v>61</v>
      </c>
      <c r="W863">
        <v>127</v>
      </c>
      <c r="X863">
        <v>450</v>
      </c>
      <c r="AA863">
        <v>25.719370000000001</v>
      </c>
      <c r="AC863" t="s">
        <v>76</v>
      </c>
      <c r="AE863">
        <v>2</v>
      </c>
      <c r="AF863">
        <v>0</v>
      </c>
      <c r="AG863">
        <v>12</v>
      </c>
      <c r="AH863">
        <v>7</v>
      </c>
      <c r="AI863">
        <v>0</v>
      </c>
      <c r="AJ863">
        <v>0</v>
      </c>
      <c r="AK863" t="s">
        <v>64</v>
      </c>
      <c r="AL863">
        <v>174126</v>
      </c>
      <c r="AM863">
        <v>0</v>
      </c>
      <c r="AN863">
        <v>66</v>
      </c>
      <c r="AO863">
        <v>13</v>
      </c>
      <c r="AP863">
        <v>4</v>
      </c>
      <c r="AQ863">
        <v>49</v>
      </c>
      <c r="AR863">
        <v>29</v>
      </c>
      <c r="AS863">
        <v>26</v>
      </c>
      <c r="AT863">
        <v>11</v>
      </c>
      <c r="AU863">
        <v>10</v>
      </c>
      <c r="AV863">
        <v>0</v>
      </c>
      <c r="AW863">
        <v>1</v>
      </c>
      <c r="AX863">
        <v>3</v>
      </c>
      <c r="AY863">
        <v>6</v>
      </c>
      <c r="AZ863">
        <v>62</v>
      </c>
      <c r="BA863">
        <v>33</v>
      </c>
      <c r="BB863">
        <v>21</v>
      </c>
      <c r="BC863">
        <v>14</v>
      </c>
      <c r="BD863">
        <v>9</v>
      </c>
      <c r="BE863">
        <v>4</v>
      </c>
      <c r="BF863">
        <v>7</v>
      </c>
    </row>
    <row r="864" spans="1:58" x14ac:dyDescent="0.3">
      <c r="A864">
        <v>174127</v>
      </c>
      <c r="B864">
        <v>4178</v>
      </c>
      <c r="C864">
        <v>276</v>
      </c>
      <c r="D864" s="1">
        <v>43563</v>
      </c>
      <c r="E864" t="s">
        <v>57</v>
      </c>
      <c r="F864" t="s">
        <v>58</v>
      </c>
      <c r="G864" t="s">
        <v>59</v>
      </c>
      <c r="H864">
        <v>3</v>
      </c>
      <c r="I864">
        <v>4198</v>
      </c>
      <c r="J864" t="s">
        <v>81</v>
      </c>
      <c r="M864">
        <v>115</v>
      </c>
      <c r="N864">
        <v>507</v>
      </c>
      <c r="Q864">
        <v>35.843940000000003</v>
      </c>
      <c r="R864">
        <v>188</v>
      </c>
      <c r="S864">
        <v>11483</v>
      </c>
      <c r="T864" t="s">
        <v>89</v>
      </c>
      <c r="V864" t="s">
        <v>61</v>
      </c>
      <c r="W864">
        <v>144</v>
      </c>
      <c r="X864">
        <v>388</v>
      </c>
      <c r="AA864">
        <v>23.126625000000001</v>
      </c>
      <c r="AC864" t="s">
        <v>290</v>
      </c>
      <c r="AE864">
        <v>2</v>
      </c>
      <c r="AF864">
        <v>1</v>
      </c>
      <c r="AG864">
        <v>18</v>
      </c>
      <c r="AH864">
        <v>12</v>
      </c>
      <c r="AI864">
        <v>0</v>
      </c>
      <c r="AJ864">
        <v>1</v>
      </c>
      <c r="AK864" t="s">
        <v>64</v>
      </c>
      <c r="AL864">
        <v>174127</v>
      </c>
      <c r="AM864">
        <v>0</v>
      </c>
      <c r="AN864">
        <v>146</v>
      </c>
      <c r="AO864">
        <v>12</v>
      </c>
      <c r="AP864">
        <v>5</v>
      </c>
      <c r="AQ864">
        <v>99</v>
      </c>
      <c r="AR864">
        <v>65</v>
      </c>
      <c r="AS864">
        <v>51</v>
      </c>
      <c r="AT864">
        <v>18</v>
      </c>
      <c r="AU864">
        <v>15</v>
      </c>
      <c r="AV864">
        <v>6</v>
      </c>
      <c r="AW864">
        <v>7</v>
      </c>
      <c r="AX864">
        <v>4</v>
      </c>
      <c r="AY864">
        <v>5</v>
      </c>
      <c r="AZ864">
        <v>102</v>
      </c>
      <c r="BA864">
        <v>54</v>
      </c>
      <c r="BB864">
        <v>38</v>
      </c>
      <c r="BC864">
        <v>25</v>
      </c>
      <c r="BD864">
        <v>15</v>
      </c>
      <c r="BE864">
        <v>6</v>
      </c>
      <c r="BF864">
        <v>10</v>
      </c>
    </row>
    <row r="865" spans="1:58" x14ac:dyDescent="0.3">
      <c r="A865">
        <v>174128</v>
      </c>
      <c r="B865">
        <v>4178</v>
      </c>
      <c r="C865">
        <v>275</v>
      </c>
      <c r="D865" s="1">
        <v>43563</v>
      </c>
      <c r="E865" t="s">
        <v>57</v>
      </c>
      <c r="F865" t="s">
        <v>58</v>
      </c>
      <c r="G865" t="s">
        <v>59</v>
      </c>
      <c r="H865">
        <v>3</v>
      </c>
      <c r="I865">
        <v>4385</v>
      </c>
      <c r="J865" t="s">
        <v>95</v>
      </c>
      <c r="L865" t="s">
        <v>61</v>
      </c>
      <c r="M865">
        <v>372</v>
      </c>
      <c r="N865">
        <v>47</v>
      </c>
      <c r="Q865">
        <v>34.792605999999999</v>
      </c>
      <c r="R865">
        <v>180</v>
      </c>
      <c r="S865">
        <v>5801</v>
      </c>
      <c r="T865" t="s">
        <v>89</v>
      </c>
      <c r="W865">
        <v>81</v>
      </c>
      <c r="X865">
        <v>693</v>
      </c>
      <c r="AA865">
        <v>27.712526</v>
      </c>
      <c r="AB865">
        <v>188</v>
      </c>
      <c r="AC865" t="s">
        <v>291</v>
      </c>
      <c r="AE865">
        <v>2</v>
      </c>
      <c r="AF865">
        <v>0</v>
      </c>
      <c r="AG865">
        <v>12</v>
      </c>
      <c r="AH865">
        <v>7</v>
      </c>
      <c r="AI865">
        <v>1</v>
      </c>
      <c r="AJ865">
        <v>0</v>
      </c>
      <c r="AK865" t="s">
        <v>64</v>
      </c>
      <c r="AL865">
        <v>174128</v>
      </c>
      <c r="AM865">
        <v>0</v>
      </c>
      <c r="AN865">
        <v>92</v>
      </c>
      <c r="AO865">
        <v>5</v>
      </c>
      <c r="AP865">
        <v>2</v>
      </c>
      <c r="AQ865">
        <v>68</v>
      </c>
      <c r="AR865">
        <v>31</v>
      </c>
      <c r="AS865">
        <v>26</v>
      </c>
      <c r="AT865">
        <v>20</v>
      </c>
      <c r="AU865">
        <v>10</v>
      </c>
      <c r="AV865">
        <v>2</v>
      </c>
      <c r="AW865">
        <v>3</v>
      </c>
      <c r="AX865">
        <v>4</v>
      </c>
      <c r="AY865">
        <v>2</v>
      </c>
      <c r="AZ865">
        <v>62</v>
      </c>
      <c r="BA865">
        <v>33</v>
      </c>
      <c r="BB865">
        <v>23</v>
      </c>
      <c r="BC865">
        <v>11</v>
      </c>
      <c r="BD865">
        <v>9</v>
      </c>
      <c r="BE865">
        <v>4</v>
      </c>
      <c r="BF865">
        <v>7</v>
      </c>
    </row>
    <row r="866" spans="1:58" x14ac:dyDescent="0.3">
      <c r="A866">
        <v>174129</v>
      </c>
      <c r="B866">
        <v>4178</v>
      </c>
      <c r="C866">
        <v>273</v>
      </c>
      <c r="D866" s="1">
        <v>43563</v>
      </c>
      <c r="E866" t="s">
        <v>57</v>
      </c>
      <c r="F866" t="s">
        <v>58</v>
      </c>
      <c r="G866" t="s">
        <v>59</v>
      </c>
      <c r="H866">
        <v>3</v>
      </c>
      <c r="I866">
        <v>5953</v>
      </c>
      <c r="J866" t="s">
        <v>97</v>
      </c>
      <c r="L866" t="s">
        <v>79</v>
      </c>
      <c r="M866">
        <v>126</v>
      </c>
      <c r="N866">
        <v>452</v>
      </c>
      <c r="Q866">
        <v>27.019850000000002</v>
      </c>
      <c r="S866">
        <v>11429</v>
      </c>
      <c r="T866" t="s">
        <v>89</v>
      </c>
      <c r="U866">
        <v>6</v>
      </c>
      <c r="W866">
        <v>59</v>
      </c>
      <c r="X866">
        <v>871</v>
      </c>
      <c r="AA866">
        <v>23.978097999999999</v>
      </c>
      <c r="AC866" t="s">
        <v>76</v>
      </c>
      <c r="AE866">
        <v>2</v>
      </c>
      <c r="AF866">
        <v>0</v>
      </c>
      <c r="AG866">
        <v>12</v>
      </c>
      <c r="AH866">
        <v>7</v>
      </c>
      <c r="AI866">
        <v>0</v>
      </c>
      <c r="AJ866">
        <v>0</v>
      </c>
      <c r="AK866" t="s">
        <v>64</v>
      </c>
      <c r="AL866">
        <v>174129</v>
      </c>
      <c r="AM866">
        <v>0</v>
      </c>
      <c r="AN866">
        <v>94</v>
      </c>
      <c r="AO866">
        <v>6</v>
      </c>
      <c r="AP866">
        <v>3</v>
      </c>
      <c r="AQ866">
        <v>70</v>
      </c>
      <c r="AR866">
        <v>36</v>
      </c>
      <c r="AS866">
        <v>25</v>
      </c>
      <c r="AT866">
        <v>21</v>
      </c>
      <c r="AU866">
        <v>10</v>
      </c>
      <c r="AV866">
        <v>6</v>
      </c>
      <c r="AW866">
        <v>7</v>
      </c>
      <c r="AX866">
        <v>3</v>
      </c>
      <c r="AY866">
        <v>2</v>
      </c>
      <c r="AZ866">
        <v>71</v>
      </c>
      <c r="BA866">
        <v>31</v>
      </c>
      <c r="BB866">
        <v>21</v>
      </c>
      <c r="BC866">
        <v>18</v>
      </c>
      <c r="BD866">
        <v>9</v>
      </c>
      <c r="BE866">
        <v>10</v>
      </c>
      <c r="BF866">
        <v>13</v>
      </c>
    </row>
    <row r="867" spans="1:58" x14ac:dyDescent="0.3">
      <c r="A867">
        <v>174130</v>
      </c>
      <c r="B867">
        <v>4178</v>
      </c>
      <c r="C867">
        <v>272</v>
      </c>
      <c r="D867" s="1">
        <v>43563</v>
      </c>
      <c r="E867" t="s">
        <v>57</v>
      </c>
      <c r="F867" t="s">
        <v>58</v>
      </c>
      <c r="G867" t="s">
        <v>59</v>
      </c>
      <c r="H867">
        <v>3</v>
      </c>
      <c r="I867">
        <v>5978</v>
      </c>
      <c r="J867" t="s">
        <v>89</v>
      </c>
      <c r="M867">
        <v>107</v>
      </c>
      <c r="N867">
        <v>545</v>
      </c>
      <c r="Q867">
        <v>26.918548999999999</v>
      </c>
      <c r="R867">
        <v>183</v>
      </c>
      <c r="S867">
        <v>3333</v>
      </c>
      <c r="T867" t="s">
        <v>119</v>
      </c>
      <c r="W867">
        <v>77</v>
      </c>
      <c r="X867">
        <v>709</v>
      </c>
      <c r="AA867">
        <v>40.106777000000001</v>
      </c>
      <c r="AB867">
        <v>208</v>
      </c>
      <c r="AC867" t="s">
        <v>76</v>
      </c>
      <c r="AE867">
        <v>2</v>
      </c>
      <c r="AF867">
        <v>0</v>
      </c>
      <c r="AG867">
        <v>12</v>
      </c>
      <c r="AH867">
        <v>7</v>
      </c>
      <c r="AI867">
        <v>0</v>
      </c>
      <c r="AJ867">
        <v>0</v>
      </c>
      <c r="AK867" t="s">
        <v>64</v>
      </c>
      <c r="AL867">
        <v>174130</v>
      </c>
      <c r="AM867">
        <v>0</v>
      </c>
      <c r="AN867">
        <v>57</v>
      </c>
      <c r="AO867">
        <v>3</v>
      </c>
      <c r="AP867">
        <v>1</v>
      </c>
      <c r="AQ867">
        <v>47</v>
      </c>
      <c r="AR867">
        <v>31</v>
      </c>
      <c r="AS867">
        <v>27</v>
      </c>
      <c r="AT867">
        <v>13</v>
      </c>
      <c r="AU867">
        <v>10</v>
      </c>
      <c r="AV867">
        <v>0</v>
      </c>
      <c r="AW867">
        <v>0</v>
      </c>
      <c r="AX867">
        <v>11</v>
      </c>
      <c r="AY867">
        <v>5</v>
      </c>
      <c r="AZ867">
        <v>53</v>
      </c>
      <c r="BA867">
        <v>35</v>
      </c>
      <c r="BB867">
        <v>28</v>
      </c>
      <c r="BC867">
        <v>8</v>
      </c>
      <c r="BD867">
        <v>9</v>
      </c>
      <c r="BE867">
        <v>3</v>
      </c>
      <c r="BF867">
        <v>5</v>
      </c>
    </row>
    <row r="868" spans="1:58" x14ac:dyDescent="0.3">
      <c r="A868">
        <v>174157</v>
      </c>
      <c r="B868">
        <v>4179</v>
      </c>
      <c r="C868">
        <v>275</v>
      </c>
      <c r="D868" s="1">
        <v>43563</v>
      </c>
      <c r="E868" t="s">
        <v>57</v>
      </c>
      <c r="F868" t="s">
        <v>58</v>
      </c>
      <c r="G868" t="s">
        <v>59</v>
      </c>
      <c r="H868">
        <v>3</v>
      </c>
      <c r="I868">
        <v>5805</v>
      </c>
      <c r="J868" t="s">
        <v>72</v>
      </c>
      <c r="M868">
        <v>90</v>
      </c>
      <c r="N868">
        <v>655</v>
      </c>
      <c r="Q868">
        <v>27.674195999999998</v>
      </c>
      <c r="S868">
        <v>5070</v>
      </c>
      <c r="T868" t="s">
        <v>81</v>
      </c>
      <c r="W868">
        <v>84</v>
      </c>
      <c r="X868">
        <v>685</v>
      </c>
      <c r="AA868">
        <v>31.222449999999998</v>
      </c>
      <c r="AB868">
        <v>188</v>
      </c>
      <c r="AC868" t="s">
        <v>292</v>
      </c>
      <c r="AE868">
        <v>2</v>
      </c>
      <c r="AF868">
        <v>0</v>
      </c>
      <c r="AG868">
        <v>12</v>
      </c>
      <c r="AH868">
        <v>9</v>
      </c>
      <c r="AI868">
        <v>1</v>
      </c>
      <c r="AJ868">
        <v>0</v>
      </c>
      <c r="AK868" t="s">
        <v>64</v>
      </c>
      <c r="AL868">
        <v>174157</v>
      </c>
      <c r="AM868">
        <v>0</v>
      </c>
      <c r="AN868">
        <v>115</v>
      </c>
      <c r="AO868">
        <v>4</v>
      </c>
      <c r="AP868">
        <v>4</v>
      </c>
      <c r="AQ868">
        <v>72</v>
      </c>
      <c r="AR868">
        <v>41</v>
      </c>
      <c r="AS868">
        <v>30</v>
      </c>
      <c r="AT868">
        <v>20</v>
      </c>
      <c r="AU868">
        <v>11</v>
      </c>
      <c r="AV868">
        <v>4</v>
      </c>
      <c r="AW868">
        <v>5</v>
      </c>
      <c r="AX868">
        <v>7</v>
      </c>
      <c r="AY868">
        <v>1</v>
      </c>
      <c r="AZ868">
        <v>60</v>
      </c>
      <c r="BA868">
        <v>39</v>
      </c>
      <c r="BB868">
        <v>30</v>
      </c>
      <c r="BC868">
        <v>10</v>
      </c>
      <c r="BD868">
        <v>10</v>
      </c>
      <c r="BE868">
        <v>2</v>
      </c>
      <c r="BF868">
        <v>4</v>
      </c>
    </row>
    <row r="869" spans="1:58" x14ac:dyDescent="0.3">
      <c r="A869">
        <v>174158</v>
      </c>
      <c r="B869">
        <v>4179</v>
      </c>
      <c r="C869">
        <v>274</v>
      </c>
      <c r="D869" s="1">
        <v>43563</v>
      </c>
      <c r="E869" t="s">
        <v>57</v>
      </c>
      <c r="F869" t="s">
        <v>58</v>
      </c>
      <c r="G869" t="s">
        <v>59</v>
      </c>
      <c r="H869">
        <v>3</v>
      </c>
      <c r="I869">
        <v>4467</v>
      </c>
      <c r="J869" t="s">
        <v>117</v>
      </c>
      <c r="K869">
        <v>4</v>
      </c>
      <c r="M869">
        <v>27</v>
      </c>
      <c r="N869">
        <v>1340</v>
      </c>
      <c r="Q869">
        <v>34.277892999999999</v>
      </c>
      <c r="R869">
        <v>183</v>
      </c>
      <c r="S869">
        <v>6061</v>
      </c>
      <c r="T869" t="s">
        <v>187</v>
      </c>
      <c r="W869">
        <v>120</v>
      </c>
      <c r="X869">
        <v>476</v>
      </c>
      <c r="AA869">
        <v>26.422998</v>
      </c>
      <c r="AC869" t="s">
        <v>109</v>
      </c>
      <c r="AE869">
        <v>2</v>
      </c>
      <c r="AF869">
        <v>0</v>
      </c>
      <c r="AG869">
        <v>12</v>
      </c>
      <c r="AH869">
        <v>5</v>
      </c>
      <c r="AI869">
        <v>0</v>
      </c>
      <c r="AJ869">
        <v>0</v>
      </c>
      <c r="AK869" t="s">
        <v>64</v>
      </c>
      <c r="AL869">
        <v>174158</v>
      </c>
      <c r="AM869">
        <v>0</v>
      </c>
      <c r="AN869">
        <v>90</v>
      </c>
      <c r="AO869">
        <v>2</v>
      </c>
      <c r="AP869">
        <v>1</v>
      </c>
      <c r="AQ869">
        <v>61</v>
      </c>
      <c r="AR869">
        <v>35</v>
      </c>
      <c r="AS869">
        <v>25</v>
      </c>
      <c r="AT869">
        <v>17</v>
      </c>
      <c r="AU869">
        <v>9</v>
      </c>
      <c r="AV869">
        <v>3</v>
      </c>
      <c r="AW869">
        <v>3</v>
      </c>
      <c r="AX869">
        <v>0</v>
      </c>
      <c r="AY869">
        <v>1</v>
      </c>
      <c r="AZ869">
        <v>50</v>
      </c>
      <c r="BA869">
        <v>27</v>
      </c>
      <c r="BB869">
        <v>18</v>
      </c>
      <c r="BC869">
        <v>11</v>
      </c>
      <c r="BD869">
        <v>8</v>
      </c>
      <c r="BE869">
        <v>2</v>
      </c>
      <c r="BF869">
        <v>5</v>
      </c>
    </row>
    <row r="870" spans="1:58" x14ac:dyDescent="0.3">
      <c r="A870">
        <v>174159</v>
      </c>
      <c r="B870">
        <v>4179</v>
      </c>
      <c r="C870">
        <v>273</v>
      </c>
      <c r="D870" s="1">
        <v>43563</v>
      </c>
      <c r="E870" t="s">
        <v>57</v>
      </c>
      <c r="F870" t="s">
        <v>58</v>
      </c>
      <c r="G870" t="s">
        <v>59</v>
      </c>
      <c r="H870">
        <v>3</v>
      </c>
      <c r="I870">
        <v>4259</v>
      </c>
      <c r="J870" t="s">
        <v>62</v>
      </c>
      <c r="K870">
        <v>7</v>
      </c>
      <c r="M870">
        <v>41</v>
      </c>
      <c r="N870">
        <v>1070</v>
      </c>
      <c r="Q870">
        <v>35.477069999999998</v>
      </c>
      <c r="R870">
        <v>178</v>
      </c>
      <c r="S870">
        <v>45045</v>
      </c>
      <c r="T870" t="s">
        <v>81</v>
      </c>
      <c r="V870" t="s">
        <v>79</v>
      </c>
      <c r="W870">
        <v>172</v>
      </c>
      <c r="X870">
        <v>310</v>
      </c>
      <c r="AA870">
        <v>19.841206</v>
      </c>
      <c r="AB870">
        <v>183</v>
      </c>
      <c r="AC870" t="s">
        <v>293</v>
      </c>
      <c r="AE870">
        <v>2</v>
      </c>
      <c r="AF870">
        <v>0</v>
      </c>
      <c r="AG870">
        <v>13</v>
      </c>
      <c r="AH870">
        <v>11</v>
      </c>
      <c r="AI870">
        <v>1</v>
      </c>
      <c r="AJ870">
        <v>0</v>
      </c>
      <c r="AK870" t="s">
        <v>64</v>
      </c>
      <c r="AL870">
        <v>174159</v>
      </c>
      <c r="AM870">
        <v>0</v>
      </c>
      <c r="AN870">
        <v>115</v>
      </c>
      <c r="AO870">
        <v>6</v>
      </c>
      <c r="AP870">
        <v>4</v>
      </c>
      <c r="AQ870">
        <v>92</v>
      </c>
      <c r="AR870">
        <v>62</v>
      </c>
      <c r="AS870">
        <v>44</v>
      </c>
      <c r="AT870">
        <v>13</v>
      </c>
      <c r="AU870">
        <v>12</v>
      </c>
      <c r="AV870">
        <v>12</v>
      </c>
      <c r="AW870">
        <v>15</v>
      </c>
      <c r="AX870">
        <v>1</v>
      </c>
      <c r="AY870">
        <v>5</v>
      </c>
      <c r="AZ870">
        <v>88</v>
      </c>
      <c r="BA870">
        <v>54</v>
      </c>
      <c r="BB870">
        <v>32</v>
      </c>
      <c r="BC870">
        <v>19</v>
      </c>
      <c r="BD870">
        <v>12</v>
      </c>
      <c r="BE870">
        <v>8</v>
      </c>
      <c r="BF870">
        <v>12</v>
      </c>
    </row>
    <row r="871" spans="1:58" x14ac:dyDescent="0.3">
      <c r="A871">
        <v>174160</v>
      </c>
      <c r="B871">
        <v>4179</v>
      </c>
      <c r="C871">
        <v>272</v>
      </c>
      <c r="D871" s="1">
        <v>43563</v>
      </c>
      <c r="E871" t="s">
        <v>57</v>
      </c>
      <c r="F871" t="s">
        <v>58</v>
      </c>
      <c r="G871" t="s">
        <v>59</v>
      </c>
      <c r="H871">
        <v>3</v>
      </c>
      <c r="I871">
        <v>4664</v>
      </c>
      <c r="J871" t="s">
        <v>81</v>
      </c>
      <c r="M871">
        <v>70</v>
      </c>
      <c r="N871">
        <v>757</v>
      </c>
      <c r="Q871">
        <v>33.204655000000002</v>
      </c>
      <c r="R871">
        <v>180</v>
      </c>
      <c r="S871">
        <v>5630</v>
      </c>
      <c r="T871" t="s">
        <v>72</v>
      </c>
      <c r="W871">
        <v>74</v>
      </c>
      <c r="X871">
        <v>721</v>
      </c>
      <c r="AA871">
        <v>28.506502000000001</v>
      </c>
      <c r="AB871">
        <v>190</v>
      </c>
      <c r="AC871" t="s">
        <v>294</v>
      </c>
      <c r="AE871">
        <v>2</v>
      </c>
      <c r="AF871">
        <v>0</v>
      </c>
      <c r="AG871">
        <v>12</v>
      </c>
      <c r="AH871">
        <v>9</v>
      </c>
      <c r="AI871">
        <v>1</v>
      </c>
      <c r="AJ871">
        <v>0</v>
      </c>
      <c r="AK871" t="s">
        <v>64</v>
      </c>
      <c r="AL871">
        <v>174160</v>
      </c>
      <c r="AM871">
        <v>0</v>
      </c>
      <c r="AN871">
        <v>116</v>
      </c>
      <c r="AO871">
        <v>4</v>
      </c>
      <c r="AP871">
        <v>5</v>
      </c>
      <c r="AQ871">
        <v>94</v>
      </c>
      <c r="AR871">
        <v>61</v>
      </c>
      <c r="AS871">
        <v>42</v>
      </c>
      <c r="AT871">
        <v>13</v>
      </c>
      <c r="AU871">
        <v>11</v>
      </c>
      <c r="AV871">
        <v>10</v>
      </c>
      <c r="AW871">
        <v>13</v>
      </c>
      <c r="AX871">
        <v>4</v>
      </c>
      <c r="AY871">
        <v>7</v>
      </c>
      <c r="AZ871">
        <v>66</v>
      </c>
      <c r="BA871">
        <v>37</v>
      </c>
      <c r="BB871">
        <v>26</v>
      </c>
      <c r="BC871">
        <v>9</v>
      </c>
      <c r="BD871">
        <v>10</v>
      </c>
      <c r="BE871">
        <v>3</v>
      </c>
      <c r="BF871">
        <v>7</v>
      </c>
    </row>
    <row r="872" spans="1:58" x14ac:dyDescent="0.3">
      <c r="A872">
        <v>174161</v>
      </c>
      <c r="B872">
        <v>4179</v>
      </c>
      <c r="C872">
        <v>271</v>
      </c>
      <c r="D872" s="1">
        <v>43563</v>
      </c>
      <c r="E872" t="s">
        <v>57</v>
      </c>
      <c r="F872" t="s">
        <v>58</v>
      </c>
      <c r="G872" t="s">
        <v>59</v>
      </c>
      <c r="H872">
        <v>3</v>
      </c>
      <c r="I872">
        <v>6214</v>
      </c>
      <c r="J872" t="s">
        <v>72</v>
      </c>
      <c r="M872">
        <v>66</v>
      </c>
      <c r="N872">
        <v>782</v>
      </c>
      <c r="Q872">
        <v>25.645448999999999</v>
      </c>
      <c r="S872">
        <v>4122</v>
      </c>
      <c r="T872" t="s">
        <v>72</v>
      </c>
      <c r="V872" t="s">
        <v>74</v>
      </c>
      <c r="W872">
        <v>177</v>
      </c>
      <c r="X872">
        <v>299</v>
      </c>
      <c r="AA872">
        <v>36.175224</v>
      </c>
      <c r="AB872">
        <v>183</v>
      </c>
      <c r="AC872" t="s">
        <v>218</v>
      </c>
      <c r="AE872">
        <v>2</v>
      </c>
      <c r="AF872">
        <v>0</v>
      </c>
      <c r="AG872">
        <v>12</v>
      </c>
      <c r="AH872">
        <v>6</v>
      </c>
      <c r="AI872">
        <v>0</v>
      </c>
      <c r="AJ872">
        <v>0</v>
      </c>
      <c r="AK872" t="s">
        <v>64</v>
      </c>
      <c r="AL872">
        <v>174161</v>
      </c>
      <c r="AM872">
        <v>0</v>
      </c>
      <c r="AN872">
        <v>79</v>
      </c>
      <c r="AO872">
        <v>2</v>
      </c>
      <c r="AP872">
        <v>2</v>
      </c>
      <c r="AQ872">
        <v>60</v>
      </c>
      <c r="AR872">
        <v>38</v>
      </c>
      <c r="AS872">
        <v>25</v>
      </c>
      <c r="AT872">
        <v>12</v>
      </c>
      <c r="AU872">
        <v>9</v>
      </c>
      <c r="AV872">
        <v>4</v>
      </c>
      <c r="AW872">
        <v>5</v>
      </c>
      <c r="AX872">
        <v>3</v>
      </c>
      <c r="AY872">
        <v>2</v>
      </c>
      <c r="AZ872">
        <v>60</v>
      </c>
      <c r="BA872">
        <v>32</v>
      </c>
      <c r="BB872">
        <v>19</v>
      </c>
      <c r="BC872">
        <v>13</v>
      </c>
      <c r="BD872">
        <v>9</v>
      </c>
      <c r="BE872">
        <v>3</v>
      </c>
      <c r="BF872">
        <v>7</v>
      </c>
    </row>
    <row r="873" spans="1:58" x14ac:dyDescent="0.3">
      <c r="A873">
        <v>174162</v>
      </c>
      <c r="B873">
        <v>4179</v>
      </c>
      <c r="C873">
        <v>270</v>
      </c>
      <c r="D873" s="1">
        <v>43563</v>
      </c>
      <c r="E873" t="s">
        <v>57</v>
      </c>
      <c r="F873" t="s">
        <v>58</v>
      </c>
      <c r="G873" t="s">
        <v>59</v>
      </c>
      <c r="H873">
        <v>3</v>
      </c>
      <c r="I873">
        <v>6196</v>
      </c>
      <c r="J873" t="s">
        <v>156</v>
      </c>
      <c r="M873">
        <v>101</v>
      </c>
      <c r="N873">
        <v>588</v>
      </c>
      <c r="Q873">
        <v>25.744009999999999</v>
      </c>
      <c r="R873">
        <v>198</v>
      </c>
      <c r="S873">
        <v>4921</v>
      </c>
      <c r="T873" t="s">
        <v>66</v>
      </c>
      <c r="U873">
        <v>2</v>
      </c>
      <c r="W873">
        <v>18</v>
      </c>
      <c r="X873">
        <v>1885</v>
      </c>
      <c r="AA873">
        <v>31.87406</v>
      </c>
      <c r="AB873">
        <v>178</v>
      </c>
      <c r="AC873" t="s">
        <v>270</v>
      </c>
      <c r="AE873">
        <v>2</v>
      </c>
      <c r="AF873">
        <v>0</v>
      </c>
      <c r="AG873">
        <v>12</v>
      </c>
      <c r="AH873">
        <v>10</v>
      </c>
      <c r="AI873">
        <v>1</v>
      </c>
      <c r="AJ873">
        <v>0</v>
      </c>
      <c r="AK873" t="s">
        <v>64</v>
      </c>
      <c r="AL873">
        <v>174162</v>
      </c>
      <c r="AM873">
        <v>0</v>
      </c>
      <c r="AN873">
        <v>106</v>
      </c>
      <c r="AO873">
        <v>10</v>
      </c>
      <c r="AP873">
        <v>2</v>
      </c>
      <c r="AQ873">
        <v>71</v>
      </c>
      <c r="AR873">
        <v>42</v>
      </c>
      <c r="AS873">
        <v>35</v>
      </c>
      <c r="AT873">
        <v>15</v>
      </c>
      <c r="AU873">
        <v>11</v>
      </c>
      <c r="AV873">
        <v>3</v>
      </c>
      <c r="AW873">
        <v>4</v>
      </c>
      <c r="AX873">
        <v>6</v>
      </c>
      <c r="AY873">
        <v>2</v>
      </c>
      <c r="AZ873">
        <v>82</v>
      </c>
      <c r="BA873">
        <v>48</v>
      </c>
      <c r="BB873">
        <v>34</v>
      </c>
      <c r="BC873">
        <v>14</v>
      </c>
      <c r="BD873">
        <v>11</v>
      </c>
      <c r="BE873">
        <v>5</v>
      </c>
      <c r="BF873">
        <v>7</v>
      </c>
    </row>
    <row r="874" spans="1:58" x14ac:dyDescent="0.3">
      <c r="A874">
        <v>174131</v>
      </c>
      <c r="B874">
        <v>4178</v>
      </c>
      <c r="C874">
        <v>271</v>
      </c>
      <c r="D874" s="1">
        <v>43563</v>
      </c>
      <c r="E874" t="s">
        <v>57</v>
      </c>
      <c r="F874" t="s">
        <v>58</v>
      </c>
      <c r="G874" t="s">
        <v>59</v>
      </c>
      <c r="H874">
        <v>3</v>
      </c>
      <c r="I874">
        <v>6412</v>
      </c>
      <c r="J874" t="s">
        <v>78</v>
      </c>
      <c r="M874">
        <v>73</v>
      </c>
      <c r="N874">
        <v>726</v>
      </c>
      <c r="Q874">
        <v>22.855577</v>
      </c>
      <c r="R874">
        <v>185</v>
      </c>
      <c r="S874">
        <v>4654</v>
      </c>
      <c r="T874" t="s">
        <v>112</v>
      </c>
      <c r="W874">
        <v>83</v>
      </c>
      <c r="X874">
        <v>687</v>
      </c>
      <c r="AA874">
        <v>33.264890000000001</v>
      </c>
      <c r="AB874">
        <v>180</v>
      </c>
      <c r="AC874" t="s">
        <v>70</v>
      </c>
      <c r="AE874">
        <v>2</v>
      </c>
      <c r="AF874">
        <v>1</v>
      </c>
      <c r="AG874">
        <v>16</v>
      </c>
      <c r="AH874">
        <v>12</v>
      </c>
      <c r="AI874">
        <v>0</v>
      </c>
      <c r="AJ874">
        <v>0</v>
      </c>
      <c r="AK874" t="s">
        <v>64</v>
      </c>
      <c r="AL874">
        <v>174131</v>
      </c>
      <c r="AM874">
        <v>0</v>
      </c>
      <c r="AN874">
        <v>124</v>
      </c>
      <c r="AO874">
        <v>6</v>
      </c>
      <c r="AP874">
        <v>1</v>
      </c>
      <c r="AQ874">
        <v>97</v>
      </c>
      <c r="AR874">
        <v>59</v>
      </c>
      <c r="AS874">
        <v>43</v>
      </c>
      <c r="AT874">
        <v>20</v>
      </c>
      <c r="AU874">
        <v>14</v>
      </c>
      <c r="AV874">
        <v>5</v>
      </c>
      <c r="AW874">
        <v>7</v>
      </c>
      <c r="AX874">
        <v>9</v>
      </c>
      <c r="AY874">
        <v>4</v>
      </c>
      <c r="AZ874">
        <v>79</v>
      </c>
      <c r="BA874">
        <v>45</v>
      </c>
      <c r="BB874">
        <v>29</v>
      </c>
      <c r="BC874">
        <v>20</v>
      </c>
      <c r="BD874">
        <v>14</v>
      </c>
      <c r="BE874">
        <v>5</v>
      </c>
      <c r="BF874">
        <v>9</v>
      </c>
    </row>
    <row r="875" spans="1:58" x14ac:dyDescent="0.3">
      <c r="A875">
        <v>174132</v>
      </c>
      <c r="B875">
        <v>4179</v>
      </c>
      <c r="C875">
        <v>300</v>
      </c>
      <c r="D875" s="1">
        <v>43563</v>
      </c>
      <c r="E875" t="s">
        <v>57</v>
      </c>
      <c r="F875" t="s">
        <v>58</v>
      </c>
      <c r="G875" t="s">
        <v>84</v>
      </c>
      <c r="H875">
        <v>3</v>
      </c>
      <c r="I875">
        <v>5324</v>
      </c>
      <c r="J875" t="s">
        <v>117</v>
      </c>
      <c r="M875">
        <v>69</v>
      </c>
      <c r="N875">
        <v>763</v>
      </c>
      <c r="Q875">
        <v>29.916495999999999</v>
      </c>
      <c r="R875">
        <v>196</v>
      </c>
      <c r="S875">
        <v>4664</v>
      </c>
      <c r="T875" t="s">
        <v>81</v>
      </c>
      <c r="W875">
        <v>70</v>
      </c>
      <c r="X875">
        <v>757</v>
      </c>
      <c r="AA875">
        <v>33.204655000000002</v>
      </c>
      <c r="AB875">
        <v>180</v>
      </c>
      <c r="AC875" t="s">
        <v>151</v>
      </c>
      <c r="AE875">
        <v>2</v>
      </c>
      <c r="AF875">
        <v>0</v>
      </c>
      <c r="AG875">
        <v>12</v>
      </c>
      <c r="AH875">
        <v>5</v>
      </c>
      <c r="AI875">
        <v>0</v>
      </c>
      <c r="AJ875">
        <v>0</v>
      </c>
      <c r="AK875" t="s">
        <v>64</v>
      </c>
      <c r="AL875">
        <v>174132</v>
      </c>
      <c r="AM875">
        <v>0</v>
      </c>
      <c r="AN875">
        <v>65</v>
      </c>
      <c r="AO875">
        <v>8</v>
      </c>
      <c r="AP875">
        <v>3</v>
      </c>
      <c r="AQ875">
        <v>52</v>
      </c>
      <c r="AR875">
        <v>28</v>
      </c>
      <c r="AS875">
        <v>25</v>
      </c>
      <c r="AT875">
        <v>12</v>
      </c>
      <c r="AU875">
        <v>9</v>
      </c>
      <c r="AV875">
        <v>1</v>
      </c>
      <c r="AW875">
        <v>1</v>
      </c>
      <c r="AX875">
        <v>2</v>
      </c>
      <c r="AY875">
        <v>1</v>
      </c>
      <c r="AZ875">
        <v>44</v>
      </c>
      <c r="BA875">
        <v>30</v>
      </c>
      <c r="BB875">
        <v>22</v>
      </c>
      <c r="BC875">
        <v>5</v>
      </c>
      <c r="BD875">
        <v>8</v>
      </c>
      <c r="BE875">
        <v>1</v>
      </c>
      <c r="BF875">
        <v>4</v>
      </c>
    </row>
    <row r="876" spans="1:58" x14ac:dyDescent="0.3">
      <c r="A876">
        <v>174133</v>
      </c>
      <c r="B876">
        <v>4179</v>
      </c>
      <c r="C876">
        <v>299</v>
      </c>
      <c r="D876" s="1">
        <v>43563</v>
      </c>
      <c r="E876" t="s">
        <v>57</v>
      </c>
      <c r="F876" t="s">
        <v>58</v>
      </c>
      <c r="G876" t="s">
        <v>86</v>
      </c>
      <c r="H876">
        <v>3</v>
      </c>
      <c r="I876">
        <v>5324</v>
      </c>
      <c r="J876" t="s">
        <v>117</v>
      </c>
      <c r="M876">
        <v>69</v>
      </c>
      <c r="N876">
        <v>763</v>
      </c>
      <c r="Q876">
        <v>29.916495999999999</v>
      </c>
      <c r="R876">
        <v>196</v>
      </c>
      <c r="S876">
        <v>4541</v>
      </c>
      <c r="T876" t="s">
        <v>117</v>
      </c>
      <c r="V876" t="s">
        <v>61</v>
      </c>
      <c r="W876">
        <v>116</v>
      </c>
      <c r="X876">
        <v>503</v>
      </c>
      <c r="AA876">
        <v>33.973990000000001</v>
      </c>
      <c r="AB876">
        <v>188</v>
      </c>
      <c r="AC876" t="s">
        <v>410</v>
      </c>
      <c r="AE876">
        <v>2</v>
      </c>
      <c r="AF876">
        <v>1</v>
      </c>
      <c r="AG876">
        <v>14</v>
      </c>
      <c r="AH876">
        <v>13</v>
      </c>
      <c r="AI876">
        <v>0</v>
      </c>
      <c r="AJ876">
        <v>0</v>
      </c>
      <c r="AK876" t="s">
        <v>64</v>
      </c>
      <c r="AL876">
        <v>174133</v>
      </c>
      <c r="AM876">
        <v>0</v>
      </c>
      <c r="AN876">
        <v>119</v>
      </c>
      <c r="AO876">
        <v>5</v>
      </c>
      <c r="AP876">
        <v>4</v>
      </c>
      <c r="AQ876">
        <v>73</v>
      </c>
      <c r="AR876">
        <v>31</v>
      </c>
      <c r="AS876">
        <v>24</v>
      </c>
      <c r="AT876">
        <v>22</v>
      </c>
      <c r="AU876">
        <v>13</v>
      </c>
      <c r="AV876">
        <v>1</v>
      </c>
      <c r="AW876">
        <v>5</v>
      </c>
      <c r="AX876">
        <v>5</v>
      </c>
      <c r="AY876">
        <v>5</v>
      </c>
      <c r="AZ876">
        <v>88</v>
      </c>
      <c r="BA876">
        <v>48</v>
      </c>
      <c r="BB876">
        <v>35</v>
      </c>
      <c r="BC876">
        <v>14</v>
      </c>
      <c r="BD876">
        <v>14</v>
      </c>
      <c r="BE876">
        <v>5</v>
      </c>
      <c r="BF876">
        <v>10</v>
      </c>
    </row>
    <row r="877" spans="1:58" x14ac:dyDescent="0.3">
      <c r="A877">
        <v>174134</v>
      </c>
      <c r="B877">
        <v>4179</v>
      </c>
      <c r="C877">
        <v>298</v>
      </c>
      <c r="D877" s="1">
        <v>43563</v>
      </c>
      <c r="E877" t="s">
        <v>57</v>
      </c>
      <c r="F877" t="s">
        <v>58</v>
      </c>
      <c r="G877" t="s">
        <v>86</v>
      </c>
      <c r="H877">
        <v>3</v>
      </c>
      <c r="I877">
        <v>4664</v>
      </c>
      <c r="J877" t="s">
        <v>81</v>
      </c>
      <c r="M877">
        <v>70</v>
      </c>
      <c r="N877">
        <v>757</v>
      </c>
      <c r="Q877">
        <v>33.204655000000002</v>
      </c>
      <c r="R877">
        <v>180</v>
      </c>
      <c r="S877">
        <v>4467</v>
      </c>
      <c r="T877" t="s">
        <v>117</v>
      </c>
      <c r="U877">
        <v>4</v>
      </c>
      <c r="W877">
        <v>27</v>
      </c>
      <c r="X877">
        <v>1340</v>
      </c>
      <c r="AA877">
        <v>34.277892999999999</v>
      </c>
      <c r="AB877">
        <v>183</v>
      </c>
      <c r="AC877" t="s">
        <v>222</v>
      </c>
      <c r="AE877">
        <v>2</v>
      </c>
      <c r="AF877">
        <v>0</v>
      </c>
      <c r="AG877">
        <v>12</v>
      </c>
      <c r="AH877">
        <v>2</v>
      </c>
      <c r="AI877">
        <v>0</v>
      </c>
      <c r="AJ877">
        <v>0</v>
      </c>
      <c r="AK877" t="s">
        <v>64</v>
      </c>
      <c r="AL877">
        <v>174134</v>
      </c>
      <c r="AM877">
        <v>0</v>
      </c>
      <c r="AN877">
        <v>74</v>
      </c>
      <c r="AO877">
        <v>2</v>
      </c>
      <c r="AP877">
        <v>1</v>
      </c>
      <c r="AQ877">
        <v>48</v>
      </c>
      <c r="AR877">
        <v>38</v>
      </c>
      <c r="AS877">
        <v>28</v>
      </c>
      <c r="AT877">
        <v>4</v>
      </c>
      <c r="AU877">
        <v>7</v>
      </c>
      <c r="AV877">
        <v>1</v>
      </c>
      <c r="AW877">
        <v>1</v>
      </c>
      <c r="AX877">
        <v>1</v>
      </c>
      <c r="AY877">
        <v>1</v>
      </c>
      <c r="AZ877">
        <v>44</v>
      </c>
      <c r="BA877">
        <v>26</v>
      </c>
      <c r="BB877">
        <v>12</v>
      </c>
      <c r="BC877">
        <v>7</v>
      </c>
      <c r="BD877">
        <v>7</v>
      </c>
      <c r="BE877">
        <v>6</v>
      </c>
      <c r="BF877">
        <v>11</v>
      </c>
    </row>
    <row r="878" spans="1:58" x14ac:dyDescent="0.3">
      <c r="A878">
        <v>174135</v>
      </c>
      <c r="B878">
        <v>4179</v>
      </c>
      <c r="C878">
        <v>297</v>
      </c>
      <c r="D878" s="1">
        <v>43563</v>
      </c>
      <c r="E878" t="s">
        <v>57</v>
      </c>
      <c r="F878" t="s">
        <v>58</v>
      </c>
      <c r="G878" t="s">
        <v>91</v>
      </c>
      <c r="H878">
        <v>3</v>
      </c>
      <c r="I878">
        <v>5324</v>
      </c>
      <c r="J878" t="s">
        <v>117</v>
      </c>
      <c r="M878">
        <v>69</v>
      </c>
      <c r="N878">
        <v>763</v>
      </c>
      <c r="Q878">
        <v>29.916495999999999</v>
      </c>
      <c r="R878">
        <v>196</v>
      </c>
      <c r="S878">
        <v>44493</v>
      </c>
      <c r="T878" t="s">
        <v>81</v>
      </c>
      <c r="W878">
        <v>60</v>
      </c>
      <c r="X878">
        <v>854</v>
      </c>
      <c r="AA878">
        <v>21.924710000000001</v>
      </c>
      <c r="AB878">
        <v>183</v>
      </c>
      <c r="AC878" t="s">
        <v>255</v>
      </c>
      <c r="AE878">
        <v>2</v>
      </c>
      <c r="AF878">
        <v>0</v>
      </c>
      <c r="AG878">
        <v>12</v>
      </c>
      <c r="AH878">
        <v>4</v>
      </c>
      <c r="AI878">
        <v>0</v>
      </c>
      <c r="AJ878">
        <v>0</v>
      </c>
      <c r="AK878" t="s">
        <v>64</v>
      </c>
      <c r="AL878">
        <v>174135</v>
      </c>
      <c r="AM878">
        <v>0</v>
      </c>
      <c r="AN878">
        <v>58</v>
      </c>
      <c r="AO878">
        <v>6</v>
      </c>
      <c r="AP878">
        <v>5</v>
      </c>
      <c r="AQ878">
        <v>49</v>
      </c>
      <c r="AR878">
        <v>26</v>
      </c>
      <c r="AS878">
        <v>22</v>
      </c>
      <c r="AT878">
        <v>13</v>
      </c>
      <c r="AU878">
        <v>8</v>
      </c>
      <c r="AV878">
        <v>2</v>
      </c>
      <c r="AW878">
        <v>2</v>
      </c>
      <c r="AX878">
        <v>2</v>
      </c>
      <c r="AY878">
        <v>0</v>
      </c>
      <c r="AZ878">
        <v>46</v>
      </c>
      <c r="BA878">
        <v>26</v>
      </c>
      <c r="BB878">
        <v>16</v>
      </c>
      <c r="BC878">
        <v>8</v>
      </c>
      <c r="BD878">
        <v>8</v>
      </c>
      <c r="BE878">
        <v>4</v>
      </c>
      <c r="BF878">
        <v>8</v>
      </c>
    </row>
    <row r="879" spans="1:58" x14ac:dyDescent="0.3">
      <c r="A879">
        <v>174136</v>
      </c>
      <c r="B879">
        <v>4179</v>
      </c>
      <c r="C879">
        <v>296</v>
      </c>
      <c r="D879" s="1">
        <v>43563</v>
      </c>
      <c r="E879" t="s">
        <v>57</v>
      </c>
      <c r="F879" t="s">
        <v>58</v>
      </c>
      <c r="G879" t="s">
        <v>91</v>
      </c>
      <c r="H879">
        <v>3</v>
      </c>
      <c r="I879">
        <v>4541</v>
      </c>
      <c r="J879" t="s">
        <v>117</v>
      </c>
      <c r="L879" t="s">
        <v>61</v>
      </c>
      <c r="M879">
        <v>116</v>
      </c>
      <c r="N879">
        <v>503</v>
      </c>
      <c r="Q879">
        <v>33.973990000000001</v>
      </c>
      <c r="R879">
        <v>188</v>
      </c>
      <c r="S879">
        <v>32067</v>
      </c>
      <c r="T879" t="s">
        <v>66</v>
      </c>
      <c r="V879" t="s">
        <v>79</v>
      </c>
      <c r="W879">
        <v>103</v>
      </c>
      <c r="X879">
        <v>573</v>
      </c>
      <c r="AA879">
        <v>23.909649999999999</v>
      </c>
      <c r="AB879">
        <v>191</v>
      </c>
      <c r="AC879" t="s">
        <v>98</v>
      </c>
      <c r="AE879">
        <v>2</v>
      </c>
      <c r="AF879">
        <v>0</v>
      </c>
      <c r="AG879">
        <v>12</v>
      </c>
      <c r="AH879">
        <v>5</v>
      </c>
      <c r="AI879">
        <v>0</v>
      </c>
      <c r="AJ879">
        <v>0</v>
      </c>
      <c r="AK879" t="s">
        <v>64</v>
      </c>
      <c r="AL879">
        <v>174136</v>
      </c>
      <c r="AM879">
        <v>0</v>
      </c>
      <c r="AN879">
        <v>66</v>
      </c>
      <c r="AO879">
        <v>4</v>
      </c>
      <c r="AP879">
        <v>2</v>
      </c>
      <c r="AQ879">
        <v>43</v>
      </c>
      <c r="AR879">
        <v>29</v>
      </c>
      <c r="AS879">
        <v>26</v>
      </c>
      <c r="AT879">
        <v>10</v>
      </c>
      <c r="AU879">
        <v>9</v>
      </c>
      <c r="AV879">
        <v>0</v>
      </c>
      <c r="AW879">
        <v>0</v>
      </c>
      <c r="AX879">
        <v>5</v>
      </c>
      <c r="AY879">
        <v>3</v>
      </c>
      <c r="AZ879">
        <v>44</v>
      </c>
      <c r="BA879">
        <v>26</v>
      </c>
      <c r="BB879">
        <v>19</v>
      </c>
      <c r="BC879">
        <v>7</v>
      </c>
      <c r="BD879">
        <v>8</v>
      </c>
      <c r="BE879">
        <v>3</v>
      </c>
      <c r="BF879">
        <v>6</v>
      </c>
    </row>
    <row r="880" spans="1:58" x14ac:dyDescent="0.3">
      <c r="A880">
        <v>174137</v>
      </c>
      <c r="B880">
        <v>4179</v>
      </c>
      <c r="C880">
        <v>295</v>
      </c>
      <c r="D880" s="1">
        <v>43563</v>
      </c>
      <c r="E880" t="s">
        <v>57</v>
      </c>
      <c r="F880" t="s">
        <v>58</v>
      </c>
      <c r="G880" t="s">
        <v>91</v>
      </c>
      <c r="H880">
        <v>3</v>
      </c>
      <c r="I880">
        <v>4467</v>
      </c>
      <c r="J880" t="s">
        <v>117</v>
      </c>
      <c r="K880">
        <v>4</v>
      </c>
      <c r="M880">
        <v>27</v>
      </c>
      <c r="N880">
        <v>1340</v>
      </c>
      <c r="Q880">
        <v>34.277892999999999</v>
      </c>
      <c r="R880">
        <v>183</v>
      </c>
      <c r="S880">
        <v>6107</v>
      </c>
      <c r="T880" t="s">
        <v>148</v>
      </c>
      <c r="W880">
        <v>75</v>
      </c>
      <c r="X880">
        <v>716</v>
      </c>
      <c r="AA880">
        <v>26.193017999999999</v>
      </c>
      <c r="AC880" t="s">
        <v>106</v>
      </c>
      <c r="AE880">
        <v>2</v>
      </c>
      <c r="AF880">
        <v>0</v>
      </c>
      <c r="AG880">
        <v>13</v>
      </c>
      <c r="AH880">
        <v>9</v>
      </c>
      <c r="AI880">
        <v>0</v>
      </c>
      <c r="AJ880">
        <v>0</v>
      </c>
      <c r="AK880" t="s">
        <v>64</v>
      </c>
      <c r="AL880">
        <v>174137</v>
      </c>
      <c r="AM880">
        <v>0</v>
      </c>
      <c r="AN880">
        <v>154</v>
      </c>
      <c r="AO880">
        <v>2</v>
      </c>
      <c r="AP880">
        <v>2</v>
      </c>
      <c r="AQ880">
        <v>89</v>
      </c>
      <c r="AR880">
        <v>57</v>
      </c>
      <c r="AS880">
        <v>37</v>
      </c>
      <c r="AT880">
        <v>14</v>
      </c>
      <c r="AU880">
        <v>11</v>
      </c>
      <c r="AV880">
        <v>12</v>
      </c>
      <c r="AW880">
        <v>15</v>
      </c>
      <c r="AX880">
        <v>2</v>
      </c>
      <c r="AY880">
        <v>3</v>
      </c>
      <c r="AZ880">
        <v>83</v>
      </c>
      <c r="BA880">
        <v>53</v>
      </c>
      <c r="BB880">
        <v>30</v>
      </c>
      <c r="BC880">
        <v>13</v>
      </c>
      <c r="BD880">
        <v>11</v>
      </c>
      <c r="BE880">
        <v>6</v>
      </c>
      <c r="BF880">
        <v>11</v>
      </c>
    </row>
    <row r="881" spans="1:58" x14ac:dyDescent="0.3">
      <c r="A881">
        <v>174139</v>
      </c>
      <c r="B881">
        <v>4179</v>
      </c>
      <c r="C881">
        <v>293</v>
      </c>
      <c r="D881" s="1">
        <v>43563</v>
      </c>
      <c r="E881" t="s">
        <v>57</v>
      </c>
      <c r="F881" t="s">
        <v>58</v>
      </c>
      <c r="G881" t="s">
        <v>99</v>
      </c>
      <c r="H881">
        <v>3</v>
      </c>
      <c r="I881">
        <v>44493</v>
      </c>
      <c r="J881" t="s">
        <v>81</v>
      </c>
      <c r="M881">
        <v>60</v>
      </c>
      <c r="N881">
        <v>854</v>
      </c>
      <c r="Q881">
        <v>21.924710000000001</v>
      </c>
      <c r="R881">
        <v>183</v>
      </c>
      <c r="S881">
        <v>644</v>
      </c>
      <c r="T881" t="s">
        <v>62</v>
      </c>
      <c r="U881">
        <v>1</v>
      </c>
      <c r="W881">
        <v>3</v>
      </c>
      <c r="X881">
        <v>6040</v>
      </c>
      <c r="AA881">
        <v>21.965776000000002</v>
      </c>
      <c r="AB881">
        <v>198</v>
      </c>
      <c r="AC881" t="s">
        <v>411</v>
      </c>
      <c r="AE881">
        <v>2</v>
      </c>
      <c r="AF881">
        <v>1</v>
      </c>
      <c r="AG881">
        <v>14</v>
      </c>
      <c r="AH881">
        <v>15</v>
      </c>
      <c r="AI881">
        <v>1</v>
      </c>
      <c r="AJ881">
        <v>0</v>
      </c>
      <c r="AK881" t="s">
        <v>64</v>
      </c>
      <c r="AL881">
        <v>174139</v>
      </c>
      <c r="AM881">
        <v>0</v>
      </c>
      <c r="AN881">
        <v>145</v>
      </c>
      <c r="AO881">
        <v>4</v>
      </c>
      <c r="AP881">
        <v>2</v>
      </c>
      <c r="AQ881">
        <v>103</v>
      </c>
      <c r="AR881">
        <v>58</v>
      </c>
      <c r="AS881">
        <v>38</v>
      </c>
      <c r="AT881">
        <v>23</v>
      </c>
      <c r="AU881">
        <v>14</v>
      </c>
      <c r="AV881">
        <v>5</v>
      </c>
      <c r="AW881">
        <v>9</v>
      </c>
      <c r="AX881">
        <v>6</v>
      </c>
      <c r="AY881">
        <v>7</v>
      </c>
      <c r="AZ881">
        <v>90</v>
      </c>
      <c r="BA881">
        <v>61</v>
      </c>
      <c r="BB881">
        <v>36</v>
      </c>
      <c r="BC881">
        <v>13</v>
      </c>
      <c r="BD881">
        <v>15</v>
      </c>
      <c r="BE881">
        <v>2</v>
      </c>
      <c r="BF881">
        <v>6</v>
      </c>
    </row>
    <row r="882" spans="1:58" x14ac:dyDescent="0.3">
      <c r="A882">
        <v>174140</v>
      </c>
      <c r="B882">
        <v>4179</v>
      </c>
      <c r="C882">
        <v>292</v>
      </c>
      <c r="D882" s="1">
        <v>43563</v>
      </c>
      <c r="E882" t="s">
        <v>57</v>
      </c>
      <c r="F882" t="s">
        <v>58</v>
      </c>
      <c r="G882" t="s">
        <v>99</v>
      </c>
      <c r="H882">
        <v>3</v>
      </c>
      <c r="I882">
        <v>5324</v>
      </c>
      <c r="J882" t="s">
        <v>117</v>
      </c>
      <c r="M882">
        <v>69</v>
      </c>
      <c r="N882">
        <v>763</v>
      </c>
      <c r="Q882">
        <v>29.916495999999999</v>
      </c>
      <c r="R882">
        <v>196</v>
      </c>
      <c r="S882">
        <v>5718</v>
      </c>
      <c r="T882" t="s">
        <v>117</v>
      </c>
      <c r="U882">
        <v>8</v>
      </c>
      <c r="W882">
        <v>50</v>
      </c>
      <c r="X882">
        <v>944</v>
      </c>
      <c r="AA882">
        <v>28.057494999999999</v>
      </c>
      <c r="AB882">
        <v>188</v>
      </c>
      <c r="AC882" t="s">
        <v>67</v>
      </c>
      <c r="AE882">
        <v>2</v>
      </c>
      <c r="AF882">
        <v>0</v>
      </c>
      <c r="AG882">
        <v>12</v>
      </c>
      <c r="AH882">
        <v>6</v>
      </c>
      <c r="AI882">
        <v>0</v>
      </c>
      <c r="AJ882">
        <v>0</v>
      </c>
      <c r="AK882" t="s">
        <v>64</v>
      </c>
      <c r="AL882">
        <v>174140</v>
      </c>
      <c r="AM882">
        <v>0</v>
      </c>
      <c r="AN882">
        <v>76</v>
      </c>
      <c r="AO882">
        <v>7</v>
      </c>
      <c r="AP882">
        <v>2</v>
      </c>
      <c r="AQ882">
        <v>60</v>
      </c>
      <c r="AR882">
        <v>32</v>
      </c>
      <c r="AS882">
        <v>29</v>
      </c>
      <c r="AT882">
        <v>12</v>
      </c>
      <c r="AU882">
        <v>9</v>
      </c>
      <c r="AV882">
        <v>2</v>
      </c>
      <c r="AW882">
        <v>2</v>
      </c>
      <c r="AX882">
        <v>3</v>
      </c>
      <c r="AY882">
        <v>3</v>
      </c>
      <c r="AZ882">
        <v>66</v>
      </c>
      <c r="BA882">
        <v>44</v>
      </c>
      <c r="BB882">
        <v>24</v>
      </c>
      <c r="BC882">
        <v>13</v>
      </c>
      <c r="BD882">
        <v>9</v>
      </c>
      <c r="BE882">
        <v>4</v>
      </c>
      <c r="BF882">
        <v>7</v>
      </c>
    </row>
    <row r="883" spans="1:58" x14ac:dyDescent="0.3">
      <c r="A883">
        <v>174141</v>
      </c>
      <c r="B883">
        <v>4179</v>
      </c>
      <c r="C883">
        <v>291</v>
      </c>
      <c r="D883" s="1">
        <v>43563</v>
      </c>
      <c r="E883" t="s">
        <v>57</v>
      </c>
      <c r="F883" t="s">
        <v>58</v>
      </c>
      <c r="G883" t="s">
        <v>99</v>
      </c>
      <c r="H883">
        <v>3</v>
      </c>
      <c r="I883">
        <v>4541</v>
      </c>
      <c r="J883" t="s">
        <v>117</v>
      </c>
      <c r="L883" t="s">
        <v>61</v>
      </c>
      <c r="M883">
        <v>116</v>
      </c>
      <c r="N883">
        <v>503</v>
      </c>
      <c r="Q883">
        <v>33.973990000000001</v>
      </c>
      <c r="R883">
        <v>188</v>
      </c>
      <c r="S883">
        <v>6364</v>
      </c>
      <c r="T883" t="s">
        <v>105</v>
      </c>
      <c r="U883">
        <v>3</v>
      </c>
      <c r="W883">
        <v>22</v>
      </c>
      <c r="X883">
        <v>1680</v>
      </c>
      <c r="AA883">
        <v>24.246407000000001</v>
      </c>
      <c r="AB883">
        <v>188</v>
      </c>
      <c r="AC883" t="s">
        <v>294</v>
      </c>
      <c r="AE883">
        <v>2</v>
      </c>
      <c r="AF883">
        <v>0</v>
      </c>
      <c r="AG883">
        <v>12</v>
      </c>
      <c r="AH883">
        <v>9</v>
      </c>
      <c r="AI883">
        <v>1</v>
      </c>
      <c r="AJ883">
        <v>0</v>
      </c>
      <c r="AK883" t="s">
        <v>64</v>
      </c>
      <c r="AL883">
        <v>174141</v>
      </c>
      <c r="AM883">
        <v>0</v>
      </c>
      <c r="AN883">
        <v>89</v>
      </c>
      <c r="AO883">
        <v>8</v>
      </c>
      <c r="AP883">
        <v>1</v>
      </c>
      <c r="AQ883">
        <v>60</v>
      </c>
      <c r="AR883">
        <v>44</v>
      </c>
      <c r="AS883">
        <v>37</v>
      </c>
      <c r="AT883">
        <v>9</v>
      </c>
      <c r="AU883">
        <v>10</v>
      </c>
      <c r="AV883">
        <v>1</v>
      </c>
      <c r="AW883">
        <v>1</v>
      </c>
      <c r="AX883">
        <v>7</v>
      </c>
      <c r="AY883">
        <v>1</v>
      </c>
      <c r="AZ883">
        <v>66</v>
      </c>
      <c r="BA883">
        <v>36</v>
      </c>
      <c r="BB883">
        <v>28</v>
      </c>
      <c r="BC883">
        <v>17</v>
      </c>
      <c r="BD883">
        <v>11</v>
      </c>
      <c r="BE883">
        <v>2</v>
      </c>
      <c r="BF883">
        <v>4</v>
      </c>
    </row>
    <row r="884" spans="1:58" x14ac:dyDescent="0.3">
      <c r="A884">
        <v>174142</v>
      </c>
      <c r="B884">
        <v>4179</v>
      </c>
      <c r="C884">
        <v>290</v>
      </c>
      <c r="D884" s="1">
        <v>43563</v>
      </c>
      <c r="E884" t="s">
        <v>57</v>
      </c>
      <c r="F884" t="s">
        <v>58</v>
      </c>
      <c r="G884" t="s">
        <v>99</v>
      </c>
      <c r="H884">
        <v>3</v>
      </c>
      <c r="I884">
        <v>32067</v>
      </c>
      <c r="J884" t="s">
        <v>66</v>
      </c>
      <c r="L884" t="s">
        <v>79</v>
      </c>
      <c r="M884">
        <v>103</v>
      </c>
      <c r="N884">
        <v>573</v>
      </c>
      <c r="Q884">
        <v>23.909649999999999</v>
      </c>
      <c r="R884">
        <v>191</v>
      </c>
      <c r="S884">
        <v>4894</v>
      </c>
      <c r="T884" t="s">
        <v>186</v>
      </c>
      <c r="W884">
        <v>62</v>
      </c>
      <c r="X884">
        <v>825</v>
      </c>
      <c r="AA884">
        <v>32.005474</v>
      </c>
      <c r="AB884">
        <v>190</v>
      </c>
      <c r="AC884" t="s">
        <v>63</v>
      </c>
      <c r="AE884">
        <v>2</v>
      </c>
      <c r="AF884">
        <v>0</v>
      </c>
      <c r="AG884">
        <v>12</v>
      </c>
      <c r="AH884">
        <v>9</v>
      </c>
      <c r="AI884">
        <v>1</v>
      </c>
      <c r="AJ884">
        <v>0</v>
      </c>
      <c r="AK884" t="s">
        <v>64</v>
      </c>
      <c r="AL884">
        <v>174142</v>
      </c>
      <c r="AM884">
        <v>0</v>
      </c>
      <c r="AN884">
        <v>99</v>
      </c>
      <c r="AO884">
        <v>5</v>
      </c>
      <c r="AP884">
        <v>1</v>
      </c>
      <c r="AQ884">
        <v>65</v>
      </c>
      <c r="AR884">
        <v>41</v>
      </c>
      <c r="AS884">
        <v>28</v>
      </c>
      <c r="AT884">
        <v>15</v>
      </c>
      <c r="AU884">
        <v>11</v>
      </c>
      <c r="AV884">
        <v>0</v>
      </c>
      <c r="AW884">
        <v>2</v>
      </c>
      <c r="AX884">
        <v>1</v>
      </c>
      <c r="AY884">
        <v>4</v>
      </c>
      <c r="AZ884">
        <v>70</v>
      </c>
      <c r="BA884">
        <v>43</v>
      </c>
      <c r="BB884">
        <v>29</v>
      </c>
      <c r="BC884">
        <v>13</v>
      </c>
      <c r="BD884">
        <v>10</v>
      </c>
      <c r="BE884">
        <v>2</v>
      </c>
      <c r="BF884">
        <v>5</v>
      </c>
    </row>
    <row r="885" spans="1:58" x14ac:dyDescent="0.3">
      <c r="A885">
        <v>174143</v>
      </c>
      <c r="B885">
        <v>4179</v>
      </c>
      <c r="C885">
        <v>289</v>
      </c>
      <c r="D885" s="1">
        <v>43563</v>
      </c>
      <c r="E885" t="s">
        <v>57</v>
      </c>
      <c r="F885" t="s">
        <v>58</v>
      </c>
      <c r="G885" t="s">
        <v>99</v>
      </c>
      <c r="H885">
        <v>3</v>
      </c>
      <c r="I885">
        <v>6107</v>
      </c>
      <c r="J885" t="s">
        <v>148</v>
      </c>
      <c r="M885">
        <v>75</v>
      </c>
      <c r="N885">
        <v>716</v>
      </c>
      <c r="Q885">
        <v>26.193017999999999</v>
      </c>
      <c r="S885">
        <v>4628</v>
      </c>
      <c r="T885" t="s">
        <v>81</v>
      </c>
      <c r="V885" t="s">
        <v>79</v>
      </c>
      <c r="W885">
        <v>139</v>
      </c>
      <c r="X885">
        <v>408</v>
      </c>
      <c r="AA885">
        <v>33.44285</v>
      </c>
      <c r="AC885" t="s">
        <v>412</v>
      </c>
      <c r="AE885">
        <v>2</v>
      </c>
      <c r="AF885">
        <v>1</v>
      </c>
      <c r="AG885">
        <v>13</v>
      </c>
      <c r="AH885">
        <v>9</v>
      </c>
      <c r="AI885">
        <v>0</v>
      </c>
      <c r="AJ885">
        <v>0</v>
      </c>
      <c r="AK885" t="s">
        <v>64</v>
      </c>
      <c r="AL885">
        <v>174143</v>
      </c>
      <c r="AM885">
        <v>0</v>
      </c>
      <c r="AN885">
        <v>104</v>
      </c>
      <c r="AO885">
        <v>5</v>
      </c>
      <c r="AP885">
        <v>1</v>
      </c>
      <c r="AQ885">
        <v>61</v>
      </c>
      <c r="AR885">
        <v>44</v>
      </c>
      <c r="AS885">
        <v>28</v>
      </c>
      <c r="AT885">
        <v>11</v>
      </c>
      <c r="AU885">
        <v>11</v>
      </c>
      <c r="AV885">
        <v>1</v>
      </c>
      <c r="AW885">
        <v>4</v>
      </c>
      <c r="AX885">
        <v>3</v>
      </c>
      <c r="AY885">
        <v>2</v>
      </c>
      <c r="AZ885">
        <v>68</v>
      </c>
      <c r="BA885">
        <v>38</v>
      </c>
      <c r="BB885">
        <v>22</v>
      </c>
      <c r="BC885">
        <v>15</v>
      </c>
      <c r="BD885">
        <v>11</v>
      </c>
      <c r="BE885">
        <v>4</v>
      </c>
      <c r="BF885">
        <v>9</v>
      </c>
    </row>
    <row r="886" spans="1:58" x14ac:dyDescent="0.3">
      <c r="A886">
        <v>174144</v>
      </c>
      <c r="B886">
        <v>4179</v>
      </c>
      <c r="C886">
        <v>288</v>
      </c>
      <c r="D886" s="1">
        <v>43563</v>
      </c>
      <c r="E886" t="s">
        <v>57</v>
      </c>
      <c r="F886" t="s">
        <v>58</v>
      </c>
      <c r="G886" t="s">
        <v>99</v>
      </c>
      <c r="H886">
        <v>3</v>
      </c>
      <c r="I886">
        <v>4467</v>
      </c>
      <c r="J886" t="s">
        <v>117</v>
      </c>
      <c r="K886">
        <v>4</v>
      </c>
      <c r="M886">
        <v>27</v>
      </c>
      <c r="N886">
        <v>1340</v>
      </c>
      <c r="Q886">
        <v>34.277892999999999</v>
      </c>
      <c r="R886">
        <v>183</v>
      </c>
      <c r="S886">
        <v>5805</v>
      </c>
      <c r="T886" t="s">
        <v>72</v>
      </c>
      <c r="W886">
        <v>90</v>
      </c>
      <c r="X886">
        <v>655</v>
      </c>
      <c r="AA886">
        <v>27.674195999999998</v>
      </c>
      <c r="AC886" t="s">
        <v>162</v>
      </c>
      <c r="AE886">
        <v>2</v>
      </c>
      <c r="AF886">
        <v>0</v>
      </c>
      <c r="AG886">
        <v>12</v>
      </c>
      <c r="AH886">
        <v>4</v>
      </c>
      <c r="AI886">
        <v>0</v>
      </c>
      <c r="AJ886">
        <v>0</v>
      </c>
      <c r="AK886" t="s">
        <v>64</v>
      </c>
      <c r="AL886">
        <v>174144</v>
      </c>
      <c r="AM886">
        <v>0</v>
      </c>
      <c r="AN886">
        <v>76</v>
      </c>
      <c r="AO886">
        <v>0</v>
      </c>
      <c r="AP886">
        <v>2</v>
      </c>
      <c r="AQ886">
        <v>46</v>
      </c>
      <c r="AR886">
        <v>34</v>
      </c>
      <c r="AS886">
        <v>26</v>
      </c>
      <c r="AT886">
        <v>6</v>
      </c>
      <c r="AU886">
        <v>8</v>
      </c>
      <c r="AV886">
        <v>1</v>
      </c>
      <c r="AW886">
        <v>2</v>
      </c>
      <c r="AX886">
        <v>1</v>
      </c>
      <c r="AY886">
        <v>2</v>
      </c>
      <c r="AZ886">
        <v>49</v>
      </c>
      <c r="BA886">
        <v>27</v>
      </c>
      <c r="BB886">
        <v>16</v>
      </c>
      <c r="BC886">
        <v>6</v>
      </c>
      <c r="BD886">
        <v>8</v>
      </c>
      <c r="BE886">
        <v>1</v>
      </c>
      <c r="BF886">
        <v>6</v>
      </c>
    </row>
    <row r="887" spans="1:58" x14ac:dyDescent="0.3">
      <c r="A887">
        <v>174145</v>
      </c>
      <c r="B887">
        <v>4179</v>
      </c>
      <c r="C887">
        <v>287</v>
      </c>
      <c r="D887" s="1">
        <v>43563</v>
      </c>
      <c r="E887" t="s">
        <v>57</v>
      </c>
      <c r="F887" t="s">
        <v>58</v>
      </c>
      <c r="G887" t="s">
        <v>99</v>
      </c>
      <c r="H887">
        <v>3</v>
      </c>
      <c r="I887">
        <v>4664</v>
      </c>
      <c r="J887" t="s">
        <v>81</v>
      </c>
      <c r="M887">
        <v>70</v>
      </c>
      <c r="N887">
        <v>757</v>
      </c>
      <c r="Q887">
        <v>33.204655000000002</v>
      </c>
      <c r="R887">
        <v>180</v>
      </c>
      <c r="S887">
        <v>4259</v>
      </c>
      <c r="T887" t="s">
        <v>62</v>
      </c>
      <c r="U887">
        <v>7</v>
      </c>
      <c r="W887">
        <v>41</v>
      </c>
      <c r="X887">
        <v>1070</v>
      </c>
      <c r="AA887">
        <v>35.477069999999998</v>
      </c>
      <c r="AB887">
        <v>178</v>
      </c>
      <c r="AC887" t="s">
        <v>313</v>
      </c>
      <c r="AE887">
        <v>2</v>
      </c>
      <c r="AF887">
        <v>0</v>
      </c>
      <c r="AG887">
        <v>12</v>
      </c>
      <c r="AH887">
        <v>10</v>
      </c>
      <c r="AI887">
        <v>1</v>
      </c>
      <c r="AJ887">
        <v>0</v>
      </c>
      <c r="AK887" t="s">
        <v>64</v>
      </c>
      <c r="AL887">
        <v>174145</v>
      </c>
      <c r="AM887">
        <v>0</v>
      </c>
      <c r="AN887">
        <v>112</v>
      </c>
      <c r="AO887">
        <v>1</v>
      </c>
      <c r="AP887">
        <v>2</v>
      </c>
      <c r="AQ887">
        <v>81</v>
      </c>
      <c r="AR887">
        <v>64</v>
      </c>
      <c r="AS887">
        <v>42</v>
      </c>
      <c r="AT887">
        <v>11</v>
      </c>
      <c r="AU887">
        <v>11</v>
      </c>
      <c r="AV887">
        <v>5</v>
      </c>
      <c r="AW887">
        <v>6</v>
      </c>
      <c r="AX887">
        <v>8</v>
      </c>
      <c r="AY887">
        <v>0</v>
      </c>
      <c r="AZ887">
        <v>67</v>
      </c>
      <c r="BA887">
        <v>43</v>
      </c>
      <c r="BB887">
        <v>28</v>
      </c>
      <c r="BC887">
        <v>16</v>
      </c>
      <c r="BD887">
        <v>11</v>
      </c>
      <c r="BE887">
        <v>0</v>
      </c>
      <c r="BF887">
        <v>2</v>
      </c>
    </row>
    <row r="888" spans="1:58" x14ac:dyDescent="0.3">
      <c r="A888">
        <v>174146</v>
      </c>
      <c r="B888">
        <v>4179</v>
      </c>
      <c r="C888">
        <v>286</v>
      </c>
      <c r="D888" s="1">
        <v>43563</v>
      </c>
      <c r="E888" t="s">
        <v>57</v>
      </c>
      <c r="F888" t="s">
        <v>58</v>
      </c>
      <c r="G888" t="s">
        <v>99</v>
      </c>
      <c r="H888">
        <v>3</v>
      </c>
      <c r="I888">
        <v>6196</v>
      </c>
      <c r="J888" t="s">
        <v>156</v>
      </c>
      <c r="M888">
        <v>101</v>
      </c>
      <c r="N888">
        <v>588</v>
      </c>
      <c r="Q888">
        <v>25.744009999999999</v>
      </c>
      <c r="R888">
        <v>198</v>
      </c>
      <c r="S888">
        <v>6214</v>
      </c>
      <c r="T888" t="s">
        <v>72</v>
      </c>
      <c r="W888">
        <v>66</v>
      </c>
      <c r="X888">
        <v>782</v>
      </c>
      <c r="AA888">
        <v>25.645448999999999</v>
      </c>
      <c r="AC888" t="s">
        <v>76</v>
      </c>
      <c r="AE888">
        <v>2</v>
      </c>
      <c r="AF888">
        <v>0</v>
      </c>
      <c r="AG888">
        <v>12</v>
      </c>
      <c r="AH888">
        <v>7</v>
      </c>
      <c r="AI888">
        <v>0</v>
      </c>
      <c r="AJ888">
        <v>0</v>
      </c>
      <c r="AK888" t="s">
        <v>64</v>
      </c>
      <c r="AL888">
        <v>174146</v>
      </c>
      <c r="AM888">
        <v>0</v>
      </c>
      <c r="AN888">
        <v>99</v>
      </c>
      <c r="AO888">
        <v>7</v>
      </c>
      <c r="AP888">
        <v>2</v>
      </c>
      <c r="AQ888">
        <v>58</v>
      </c>
      <c r="AR888">
        <v>37</v>
      </c>
      <c r="AS888">
        <v>30</v>
      </c>
      <c r="AT888">
        <v>14</v>
      </c>
      <c r="AU888">
        <v>10</v>
      </c>
      <c r="AV888">
        <v>2</v>
      </c>
      <c r="AW888">
        <v>2</v>
      </c>
      <c r="AX888">
        <v>5</v>
      </c>
      <c r="AY888">
        <v>2</v>
      </c>
      <c r="AZ888">
        <v>78</v>
      </c>
      <c r="BA888">
        <v>43</v>
      </c>
      <c r="BB888">
        <v>26</v>
      </c>
      <c r="BC888">
        <v>19</v>
      </c>
      <c r="BD888">
        <v>9</v>
      </c>
      <c r="BE888">
        <v>8</v>
      </c>
      <c r="BF888">
        <v>10</v>
      </c>
    </row>
    <row r="889" spans="1:58" x14ac:dyDescent="0.3">
      <c r="A889">
        <v>174147</v>
      </c>
      <c r="B889">
        <v>4179</v>
      </c>
      <c r="C889">
        <v>285</v>
      </c>
      <c r="D889" s="1">
        <v>43563</v>
      </c>
      <c r="E889" t="s">
        <v>57</v>
      </c>
      <c r="F889" t="s">
        <v>58</v>
      </c>
      <c r="G889" t="s">
        <v>59</v>
      </c>
      <c r="H889">
        <v>3</v>
      </c>
      <c r="I889">
        <v>644</v>
      </c>
      <c r="J889" t="s">
        <v>62</v>
      </c>
      <c r="K889">
        <v>1</v>
      </c>
      <c r="M889">
        <v>3</v>
      </c>
      <c r="N889">
        <v>6040</v>
      </c>
      <c r="Q889">
        <v>21.965776000000002</v>
      </c>
      <c r="R889">
        <v>198</v>
      </c>
      <c r="S889">
        <v>4794</v>
      </c>
      <c r="T889" t="s">
        <v>154</v>
      </c>
      <c r="W889">
        <v>104</v>
      </c>
      <c r="X889">
        <v>571</v>
      </c>
      <c r="AA889">
        <v>32.583159999999999</v>
      </c>
      <c r="AB889">
        <v>188</v>
      </c>
      <c r="AC889" t="s">
        <v>130</v>
      </c>
      <c r="AE889">
        <v>2</v>
      </c>
      <c r="AF889">
        <v>0</v>
      </c>
      <c r="AG889">
        <v>12</v>
      </c>
      <c r="AH889">
        <v>8</v>
      </c>
      <c r="AI889">
        <v>0</v>
      </c>
      <c r="AJ889">
        <v>0</v>
      </c>
      <c r="AK889" t="s">
        <v>64</v>
      </c>
      <c r="AL889">
        <v>174147</v>
      </c>
      <c r="AM889">
        <v>0</v>
      </c>
      <c r="AN889">
        <v>81</v>
      </c>
      <c r="AO889">
        <v>13</v>
      </c>
      <c r="AP889">
        <v>2</v>
      </c>
      <c r="AQ889">
        <v>58</v>
      </c>
      <c r="AR889">
        <v>36</v>
      </c>
      <c r="AS889">
        <v>31</v>
      </c>
      <c r="AT889">
        <v>12</v>
      </c>
      <c r="AU889">
        <v>10</v>
      </c>
      <c r="AV889">
        <v>3</v>
      </c>
      <c r="AW889">
        <v>3</v>
      </c>
      <c r="AX889">
        <v>3</v>
      </c>
      <c r="AY889">
        <v>0</v>
      </c>
      <c r="AZ889">
        <v>64</v>
      </c>
      <c r="BA889">
        <v>37</v>
      </c>
      <c r="BB889">
        <v>29</v>
      </c>
      <c r="BC889">
        <v>11</v>
      </c>
      <c r="BD889">
        <v>10</v>
      </c>
      <c r="BE889">
        <v>7</v>
      </c>
      <c r="BF889">
        <v>9</v>
      </c>
    </row>
    <row r="890" spans="1:58" x14ac:dyDescent="0.3">
      <c r="A890">
        <v>174148</v>
      </c>
      <c r="B890">
        <v>4179</v>
      </c>
      <c r="C890">
        <v>284</v>
      </c>
      <c r="D890" s="1">
        <v>43563</v>
      </c>
      <c r="E890" t="s">
        <v>57</v>
      </c>
      <c r="F890" t="s">
        <v>58</v>
      </c>
      <c r="G890" t="s">
        <v>59</v>
      </c>
      <c r="H890">
        <v>3</v>
      </c>
      <c r="I890">
        <v>44493</v>
      </c>
      <c r="J890" t="s">
        <v>81</v>
      </c>
      <c r="M890">
        <v>60</v>
      </c>
      <c r="N890">
        <v>854</v>
      </c>
      <c r="Q890">
        <v>21.924710000000001</v>
      </c>
      <c r="R890">
        <v>183</v>
      </c>
      <c r="S890">
        <v>5476</v>
      </c>
      <c r="T890" t="s">
        <v>72</v>
      </c>
      <c r="V890" t="s">
        <v>79</v>
      </c>
      <c r="W890">
        <v>142</v>
      </c>
      <c r="X890">
        <v>390</v>
      </c>
      <c r="AA890">
        <v>29.108830000000001</v>
      </c>
      <c r="AB890">
        <v>183</v>
      </c>
      <c r="AC890" t="s">
        <v>515</v>
      </c>
      <c r="AE890">
        <v>2</v>
      </c>
      <c r="AF890">
        <v>0</v>
      </c>
      <c r="AG890">
        <v>12</v>
      </c>
      <c r="AH890">
        <v>7</v>
      </c>
      <c r="AI890">
        <v>1</v>
      </c>
      <c r="AJ890">
        <v>0</v>
      </c>
      <c r="AK890" t="s">
        <v>64</v>
      </c>
      <c r="AL890">
        <v>174148</v>
      </c>
      <c r="AM890">
        <v>0</v>
      </c>
      <c r="AN890">
        <v>92</v>
      </c>
      <c r="AO890">
        <v>4</v>
      </c>
      <c r="AP890">
        <v>5</v>
      </c>
      <c r="AQ890">
        <v>67</v>
      </c>
      <c r="AR890">
        <v>33</v>
      </c>
      <c r="AS890">
        <v>26</v>
      </c>
      <c r="AT890">
        <v>19</v>
      </c>
      <c r="AU890">
        <v>10</v>
      </c>
      <c r="AV890">
        <v>4</v>
      </c>
      <c r="AW890">
        <v>5</v>
      </c>
      <c r="AX890">
        <v>2</v>
      </c>
      <c r="AY890">
        <v>2</v>
      </c>
      <c r="AZ890">
        <v>57</v>
      </c>
      <c r="BA890">
        <v>28</v>
      </c>
      <c r="BB890">
        <v>19</v>
      </c>
      <c r="BC890">
        <v>16</v>
      </c>
      <c r="BD890">
        <v>9</v>
      </c>
      <c r="BE890">
        <v>6</v>
      </c>
      <c r="BF890">
        <v>9</v>
      </c>
    </row>
    <row r="891" spans="1:58" x14ac:dyDescent="0.3">
      <c r="A891">
        <v>174149</v>
      </c>
      <c r="B891">
        <v>4179</v>
      </c>
      <c r="C891">
        <v>283</v>
      </c>
      <c r="D891" s="1">
        <v>43563</v>
      </c>
      <c r="E891" t="s">
        <v>57</v>
      </c>
      <c r="F891" t="s">
        <v>58</v>
      </c>
      <c r="G891" t="s">
        <v>59</v>
      </c>
      <c r="H891">
        <v>3</v>
      </c>
      <c r="I891">
        <v>5324</v>
      </c>
      <c r="J891" t="s">
        <v>117</v>
      </c>
      <c r="M891">
        <v>69</v>
      </c>
      <c r="N891">
        <v>763</v>
      </c>
      <c r="Q891">
        <v>29.916495999999999</v>
      </c>
      <c r="R891">
        <v>196</v>
      </c>
      <c r="S891">
        <v>5370</v>
      </c>
      <c r="T891" t="s">
        <v>110</v>
      </c>
      <c r="W891">
        <v>68</v>
      </c>
      <c r="X891">
        <v>765</v>
      </c>
      <c r="AA891">
        <v>29.722109</v>
      </c>
      <c r="AB891">
        <v>181</v>
      </c>
      <c r="AC891" t="s">
        <v>516</v>
      </c>
      <c r="AE891">
        <v>2</v>
      </c>
      <c r="AF891">
        <v>1</v>
      </c>
      <c r="AG891">
        <v>16</v>
      </c>
      <c r="AH891">
        <v>15</v>
      </c>
      <c r="AI891">
        <v>0</v>
      </c>
      <c r="AJ891">
        <v>0</v>
      </c>
      <c r="AK891" t="s">
        <v>64</v>
      </c>
      <c r="AL891">
        <v>174149</v>
      </c>
      <c r="AM891">
        <v>0</v>
      </c>
      <c r="AN891">
        <v>126</v>
      </c>
      <c r="AO891">
        <v>4</v>
      </c>
      <c r="AP891">
        <v>8</v>
      </c>
      <c r="AQ891">
        <v>85</v>
      </c>
      <c r="AR891">
        <v>32</v>
      </c>
      <c r="AS891">
        <v>18</v>
      </c>
      <c r="AT891">
        <v>28</v>
      </c>
      <c r="AU891">
        <v>15</v>
      </c>
      <c r="AV891">
        <v>9</v>
      </c>
      <c r="AW891">
        <v>16</v>
      </c>
      <c r="AX891">
        <v>5</v>
      </c>
      <c r="AY891">
        <v>4</v>
      </c>
      <c r="AZ891">
        <v>99</v>
      </c>
      <c r="BA891">
        <v>54</v>
      </c>
      <c r="BB891">
        <v>34</v>
      </c>
      <c r="BC891">
        <v>16</v>
      </c>
      <c r="BD891">
        <v>16</v>
      </c>
      <c r="BE891">
        <v>7</v>
      </c>
      <c r="BF891">
        <v>15</v>
      </c>
    </row>
    <row r="892" spans="1:58" x14ac:dyDescent="0.3">
      <c r="A892">
        <v>174150</v>
      </c>
      <c r="B892">
        <v>4179</v>
      </c>
      <c r="C892">
        <v>282</v>
      </c>
      <c r="D892" s="1">
        <v>43563</v>
      </c>
      <c r="E892" t="s">
        <v>57</v>
      </c>
      <c r="F892" t="s">
        <v>58</v>
      </c>
      <c r="G892" t="s">
        <v>59</v>
      </c>
      <c r="H892">
        <v>3</v>
      </c>
      <c r="I892">
        <v>5718</v>
      </c>
      <c r="J892" t="s">
        <v>117</v>
      </c>
      <c r="K892">
        <v>8</v>
      </c>
      <c r="M892">
        <v>50</v>
      </c>
      <c r="N892">
        <v>944</v>
      </c>
      <c r="Q892">
        <v>28.057494999999999</v>
      </c>
      <c r="R892">
        <v>188</v>
      </c>
      <c r="S892">
        <v>5333</v>
      </c>
      <c r="T892" t="s">
        <v>66</v>
      </c>
      <c r="W892">
        <v>94</v>
      </c>
      <c r="X892">
        <v>648</v>
      </c>
      <c r="AA892">
        <v>29.867214000000001</v>
      </c>
      <c r="AC892" t="s">
        <v>517</v>
      </c>
      <c r="AE892">
        <v>2</v>
      </c>
      <c r="AF892">
        <v>1</v>
      </c>
      <c r="AG892">
        <v>18</v>
      </c>
      <c r="AH892">
        <v>11</v>
      </c>
      <c r="AI892">
        <v>0</v>
      </c>
      <c r="AJ892">
        <v>1</v>
      </c>
      <c r="AK892" t="s">
        <v>64</v>
      </c>
      <c r="AL892">
        <v>174150</v>
      </c>
      <c r="AM892">
        <v>0</v>
      </c>
      <c r="AN892">
        <v>131</v>
      </c>
      <c r="AO892">
        <v>13</v>
      </c>
      <c r="AP892">
        <v>5</v>
      </c>
      <c r="AQ892">
        <v>97</v>
      </c>
      <c r="AR892">
        <v>56</v>
      </c>
      <c r="AS892">
        <v>45</v>
      </c>
      <c r="AT892">
        <v>18</v>
      </c>
      <c r="AU892">
        <v>14</v>
      </c>
      <c r="AV892">
        <v>3</v>
      </c>
      <c r="AW892">
        <v>4</v>
      </c>
      <c r="AX892">
        <v>1</v>
      </c>
      <c r="AY892">
        <v>2</v>
      </c>
      <c r="AZ892">
        <v>84</v>
      </c>
      <c r="BA892">
        <v>56</v>
      </c>
      <c r="BB892">
        <v>36</v>
      </c>
      <c r="BC892">
        <v>15</v>
      </c>
      <c r="BD892">
        <v>15</v>
      </c>
      <c r="BE892">
        <v>0</v>
      </c>
      <c r="BF892">
        <v>5</v>
      </c>
    </row>
    <row r="893" spans="1:58" x14ac:dyDescent="0.3">
      <c r="A893">
        <v>174151</v>
      </c>
      <c r="B893">
        <v>4179</v>
      </c>
      <c r="C893">
        <v>281</v>
      </c>
      <c r="D893" s="1">
        <v>43563</v>
      </c>
      <c r="E893" t="s">
        <v>57</v>
      </c>
      <c r="F893" t="s">
        <v>58</v>
      </c>
      <c r="G893" t="s">
        <v>59</v>
      </c>
      <c r="H893">
        <v>3</v>
      </c>
      <c r="I893">
        <v>6364</v>
      </c>
      <c r="J893" t="s">
        <v>105</v>
      </c>
      <c r="K893">
        <v>3</v>
      </c>
      <c r="M893">
        <v>22</v>
      </c>
      <c r="N893">
        <v>1680</v>
      </c>
      <c r="Q893">
        <v>24.246407000000001</v>
      </c>
      <c r="R893">
        <v>188</v>
      </c>
      <c r="S893">
        <v>44829</v>
      </c>
      <c r="T893" t="s">
        <v>117</v>
      </c>
      <c r="W893">
        <v>63</v>
      </c>
      <c r="X893">
        <v>819</v>
      </c>
      <c r="AA893">
        <v>20.783026</v>
      </c>
      <c r="AB893">
        <v>188</v>
      </c>
      <c r="AC893" t="s">
        <v>98</v>
      </c>
      <c r="AE893">
        <v>2</v>
      </c>
      <c r="AF893">
        <v>0</v>
      </c>
      <c r="AG893">
        <v>12</v>
      </c>
      <c r="AH893">
        <v>5</v>
      </c>
      <c r="AI893">
        <v>0</v>
      </c>
      <c r="AJ893">
        <v>0</v>
      </c>
      <c r="AK893" t="s">
        <v>64</v>
      </c>
      <c r="AL893">
        <v>174151</v>
      </c>
      <c r="AM893">
        <v>0</v>
      </c>
      <c r="AN893">
        <v>79</v>
      </c>
      <c r="AO893">
        <v>0</v>
      </c>
      <c r="AP893">
        <v>1</v>
      </c>
      <c r="AQ893">
        <v>44</v>
      </c>
      <c r="AR893">
        <v>26</v>
      </c>
      <c r="AS893">
        <v>20</v>
      </c>
      <c r="AT893">
        <v>15</v>
      </c>
      <c r="AU893">
        <v>8</v>
      </c>
      <c r="AV893">
        <v>3</v>
      </c>
      <c r="AW893">
        <v>3</v>
      </c>
      <c r="AX893">
        <v>5</v>
      </c>
      <c r="AY893">
        <v>5</v>
      </c>
      <c r="AZ893">
        <v>68</v>
      </c>
      <c r="BA893">
        <v>39</v>
      </c>
      <c r="BB893">
        <v>19</v>
      </c>
      <c r="BC893">
        <v>15</v>
      </c>
      <c r="BD893">
        <v>9</v>
      </c>
      <c r="BE893">
        <v>6</v>
      </c>
      <c r="BF893">
        <v>10</v>
      </c>
    </row>
    <row r="894" spans="1:58" x14ac:dyDescent="0.3">
      <c r="A894">
        <v>174152</v>
      </c>
      <c r="B894">
        <v>4179</v>
      </c>
      <c r="C894">
        <v>280</v>
      </c>
      <c r="D894" s="1">
        <v>43563</v>
      </c>
      <c r="E894" t="s">
        <v>57</v>
      </c>
      <c r="F894" t="s">
        <v>58</v>
      </c>
      <c r="G894" t="s">
        <v>59</v>
      </c>
      <c r="H894">
        <v>3</v>
      </c>
      <c r="I894">
        <v>4541</v>
      </c>
      <c r="J894" t="s">
        <v>117</v>
      </c>
      <c r="L894" t="s">
        <v>61</v>
      </c>
      <c r="M894">
        <v>116</v>
      </c>
      <c r="N894">
        <v>503</v>
      </c>
      <c r="Q894">
        <v>33.973990000000001</v>
      </c>
      <c r="R894">
        <v>188</v>
      </c>
      <c r="S894">
        <v>5636</v>
      </c>
      <c r="T894" t="s">
        <v>62</v>
      </c>
      <c r="V894" t="s">
        <v>82</v>
      </c>
      <c r="W894">
        <v>506</v>
      </c>
      <c r="X894">
        <v>10</v>
      </c>
      <c r="AA894">
        <v>28.495550000000001</v>
      </c>
      <c r="AB894">
        <v>183</v>
      </c>
      <c r="AC894" t="s">
        <v>515</v>
      </c>
      <c r="AE894">
        <v>2</v>
      </c>
      <c r="AF894">
        <v>0</v>
      </c>
      <c r="AG894">
        <v>12</v>
      </c>
      <c r="AH894">
        <v>7</v>
      </c>
      <c r="AI894">
        <v>1</v>
      </c>
      <c r="AJ894">
        <v>0</v>
      </c>
      <c r="AK894" t="s">
        <v>64</v>
      </c>
      <c r="AL894">
        <v>174152</v>
      </c>
      <c r="AM894">
        <v>0</v>
      </c>
      <c r="AN894">
        <v>80</v>
      </c>
      <c r="AO894">
        <v>0</v>
      </c>
      <c r="AP894">
        <v>0</v>
      </c>
      <c r="AQ894">
        <v>58</v>
      </c>
      <c r="AR894">
        <v>41</v>
      </c>
      <c r="AS894">
        <v>31</v>
      </c>
      <c r="AT894">
        <v>11</v>
      </c>
      <c r="AU894">
        <v>9</v>
      </c>
      <c r="AV894">
        <v>2</v>
      </c>
      <c r="AW894">
        <v>2</v>
      </c>
      <c r="AX894">
        <v>3</v>
      </c>
      <c r="AY894">
        <v>1</v>
      </c>
      <c r="AZ894">
        <v>59</v>
      </c>
      <c r="BA894">
        <v>40</v>
      </c>
      <c r="BB894">
        <v>27</v>
      </c>
      <c r="BC894">
        <v>9</v>
      </c>
      <c r="BD894">
        <v>10</v>
      </c>
      <c r="BE894">
        <v>4</v>
      </c>
      <c r="BF894">
        <v>7</v>
      </c>
    </row>
    <row r="895" spans="1:58" x14ac:dyDescent="0.3">
      <c r="A895">
        <v>174153</v>
      </c>
      <c r="B895">
        <v>4179</v>
      </c>
      <c r="C895">
        <v>279</v>
      </c>
      <c r="D895" s="1">
        <v>43563</v>
      </c>
      <c r="E895" t="s">
        <v>57</v>
      </c>
      <c r="F895" t="s">
        <v>58</v>
      </c>
      <c r="G895" t="s">
        <v>59</v>
      </c>
      <c r="H895">
        <v>3</v>
      </c>
      <c r="I895">
        <v>4894</v>
      </c>
      <c r="J895" t="s">
        <v>186</v>
      </c>
      <c r="M895">
        <v>62</v>
      </c>
      <c r="N895">
        <v>825</v>
      </c>
      <c r="Q895">
        <v>32.005474</v>
      </c>
      <c r="R895">
        <v>190</v>
      </c>
      <c r="S895">
        <v>4291</v>
      </c>
      <c r="T895" t="s">
        <v>139</v>
      </c>
      <c r="W895">
        <v>65</v>
      </c>
      <c r="X895">
        <v>782</v>
      </c>
      <c r="AA895">
        <v>35.214236999999997</v>
      </c>
      <c r="AB895">
        <v>185</v>
      </c>
      <c r="AC895" t="s">
        <v>76</v>
      </c>
      <c r="AE895">
        <v>2</v>
      </c>
      <c r="AF895">
        <v>0</v>
      </c>
      <c r="AG895">
        <v>12</v>
      </c>
      <c r="AH895">
        <v>7</v>
      </c>
      <c r="AI895">
        <v>0</v>
      </c>
      <c r="AJ895">
        <v>0</v>
      </c>
      <c r="AK895" t="s">
        <v>64</v>
      </c>
      <c r="AL895">
        <v>174153</v>
      </c>
      <c r="AM895">
        <v>0</v>
      </c>
      <c r="AN895">
        <v>64</v>
      </c>
      <c r="AO895">
        <v>9</v>
      </c>
      <c r="AP895">
        <v>3</v>
      </c>
      <c r="AQ895">
        <v>56</v>
      </c>
      <c r="AR895">
        <v>31</v>
      </c>
      <c r="AS895">
        <v>27</v>
      </c>
      <c r="AT895">
        <v>16</v>
      </c>
      <c r="AU895">
        <v>10</v>
      </c>
      <c r="AV895">
        <v>3</v>
      </c>
      <c r="AW895">
        <v>3</v>
      </c>
      <c r="AX895">
        <v>2</v>
      </c>
      <c r="AY895">
        <v>1</v>
      </c>
      <c r="AZ895">
        <v>47</v>
      </c>
      <c r="BA895">
        <v>31</v>
      </c>
      <c r="BB895">
        <v>24</v>
      </c>
      <c r="BC895">
        <v>8</v>
      </c>
      <c r="BD895">
        <v>9</v>
      </c>
      <c r="BE895">
        <v>1</v>
      </c>
      <c r="BF895">
        <v>3</v>
      </c>
    </row>
    <row r="896" spans="1:58" x14ac:dyDescent="0.3">
      <c r="A896">
        <v>174154</v>
      </c>
      <c r="B896">
        <v>4179</v>
      </c>
      <c r="C896">
        <v>278</v>
      </c>
      <c r="D896" s="1">
        <v>43563</v>
      </c>
      <c r="E896" t="s">
        <v>57</v>
      </c>
      <c r="F896" t="s">
        <v>58</v>
      </c>
      <c r="G896" t="s">
        <v>59</v>
      </c>
      <c r="H896">
        <v>3</v>
      </c>
      <c r="I896">
        <v>32067</v>
      </c>
      <c r="J896" t="s">
        <v>66</v>
      </c>
      <c r="L896" t="s">
        <v>79</v>
      </c>
      <c r="M896">
        <v>103</v>
      </c>
      <c r="N896">
        <v>573</v>
      </c>
      <c r="Q896">
        <v>23.909649999999999</v>
      </c>
      <c r="R896">
        <v>191</v>
      </c>
      <c r="S896">
        <v>11485</v>
      </c>
      <c r="T896" t="s">
        <v>95</v>
      </c>
      <c r="U896">
        <v>5</v>
      </c>
      <c r="W896">
        <v>32</v>
      </c>
      <c r="X896">
        <v>1246</v>
      </c>
      <c r="AA896">
        <v>23.849419000000001</v>
      </c>
      <c r="AB896">
        <v>188</v>
      </c>
      <c r="AC896" t="s">
        <v>100</v>
      </c>
      <c r="AE896">
        <v>2</v>
      </c>
      <c r="AF896">
        <v>0</v>
      </c>
      <c r="AG896">
        <v>12</v>
      </c>
      <c r="AH896">
        <v>6</v>
      </c>
      <c r="AI896">
        <v>0</v>
      </c>
      <c r="AJ896">
        <v>0</v>
      </c>
      <c r="AK896" t="s">
        <v>64</v>
      </c>
      <c r="AL896">
        <v>174154</v>
      </c>
      <c r="AM896">
        <v>0</v>
      </c>
      <c r="AN896">
        <v>80</v>
      </c>
      <c r="AO896">
        <v>4</v>
      </c>
      <c r="AP896">
        <v>2</v>
      </c>
      <c r="AQ896">
        <v>50</v>
      </c>
      <c r="AR896">
        <v>28</v>
      </c>
      <c r="AS896">
        <v>23</v>
      </c>
      <c r="AT896">
        <v>15</v>
      </c>
      <c r="AU896">
        <v>9</v>
      </c>
      <c r="AV896">
        <v>2</v>
      </c>
      <c r="AW896">
        <v>2</v>
      </c>
      <c r="AX896">
        <v>3</v>
      </c>
      <c r="AY896">
        <v>3</v>
      </c>
      <c r="AZ896">
        <v>56</v>
      </c>
      <c r="BA896">
        <v>30</v>
      </c>
      <c r="BB896">
        <v>21</v>
      </c>
      <c r="BC896">
        <v>12</v>
      </c>
      <c r="BD896">
        <v>9</v>
      </c>
      <c r="BE896">
        <v>2</v>
      </c>
      <c r="BF896">
        <v>5</v>
      </c>
    </row>
    <row r="897" spans="1:58" x14ac:dyDescent="0.3">
      <c r="A897">
        <v>174155</v>
      </c>
      <c r="B897">
        <v>4179</v>
      </c>
      <c r="C897">
        <v>277</v>
      </c>
      <c r="D897" s="1">
        <v>43563</v>
      </c>
      <c r="E897" t="s">
        <v>57</v>
      </c>
      <c r="F897" t="s">
        <v>58</v>
      </c>
      <c r="G897" t="s">
        <v>59</v>
      </c>
      <c r="H897">
        <v>3</v>
      </c>
      <c r="I897">
        <v>4628</v>
      </c>
      <c r="J897" t="s">
        <v>81</v>
      </c>
      <c r="L897" t="s">
        <v>79</v>
      </c>
      <c r="M897">
        <v>139</v>
      </c>
      <c r="N897">
        <v>408</v>
      </c>
      <c r="Q897">
        <v>33.44285</v>
      </c>
      <c r="S897">
        <v>4269</v>
      </c>
      <c r="T897" t="s">
        <v>81</v>
      </c>
      <c r="U897">
        <v>6</v>
      </c>
      <c r="W897">
        <v>38</v>
      </c>
      <c r="X897">
        <v>1155</v>
      </c>
      <c r="AA897">
        <v>35.394936000000001</v>
      </c>
      <c r="AB897">
        <v>188</v>
      </c>
      <c r="AC897" t="s">
        <v>518</v>
      </c>
      <c r="AE897">
        <v>2</v>
      </c>
      <c r="AF897">
        <v>1</v>
      </c>
      <c r="AG897">
        <v>17</v>
      </c>
      <c r="AH897">
        <v>11</v>
      </c>
      <c r="AI897">
        <v>0</v>
      </c>
      <c r="AJ897">
        <v>0</v>
      </c>
      <c r="AK897" t="s">
        <v>64</v>
      </c>
      <c r="AL897">
        <v>174155</v>
      </c>
      <c r="AM897">
        <v>0</v>
      </c>
      <c r="AN897">
        <v>151</v>
      </c>
      <c r="AO897">
        <v>7</v>
      </c>
      <c r="AP897">
        <v>5</v>
      </c>
      <c r="AQ897">
        <v>97</v>
      </c>
      <c r="AR897">
        <v>53</v>
      </c>
      <c r="AS897">
        <v>42</v>
      </c>
      <c r="AT897">
        <v>20</v>
      </c>
      <c r="AU897">
        <v>14</v>
      </c>
      <c r="AV897">
        <v>3</v>
      </c>
      <c r="AW897">
        <v>5</v>
      </c>
      <c r="AX897">
        <v>7</v>
      </c>
      <c r="AY897">
        <v>7</v>
      </c>
      <c r="AZ897">
        <v>114</v>
      </c>
      <c r="BA897">
        <v>65</v>
      </c>
      <c r="BB897">
        <v>42</v>
      </c>
      <c r="BC897">
        <v>20</v>
      </c>
      <c r="BD897">
        <v>14</v>
      </c>
      <c r="BE897">
        <v>17</v>
      </c>
      <c r="BF897">
        <v>22</v>
      </c>
    </row>
    <row r="898" spans="1:58" x14ac:dyDescent="0.3">
      <c r="A898">
        <v>174156</v>
      </c>
      <c r="B898">
        <v>4179</v>
      </c>
      <c r="C898">
        <v>276</v>
      </c>
      <c r="D898" s="1">
        <v>43563</v>
      </c>
      <c r="E898" t="s">
        <v>57</v>
      </c>
      <c r="F898" t="s">
        <v>58</v>
      </c>
      <c r="G898" t="s">
        <v>59</v>
      </c>
      <c r="H898">
        <v>3</v>
      </c>
      <c r="I898">
        <v>6107</v>
      </c>
      <c r="J898" t="s">
        <v>148</v>
      </c>
      <c r="M898">
        <v>75</v>
      </c>
      <c r="N898">
        <v>716</v>
      </c>
      <c r="Q898">
        <v>26.193017999999999</v>
      </c>
      <c r="S898">
        <v>4994</v>
      </c>
      <c r="T898" t="s">
        <v>62</v>
      </c>
      <c r="W898">
        <v>72</v>
      </c>
      <c r="X898">
        <v>726</v>
      </c>
      <c r="AA898">
        <v>31.627652999999999</v>
      </c>
      <c r="AB898">
        <v>190</v>
      </c>
      <c r="AC898" t="s">
        <v>266</v>
      </c>
      <c r="AE898">
        <v>2</v>
      </c>
      <c r="AF898">
        <v>0</v>
      </c>
      <c r="AG898">
        <v>12</v>
      </c>
      <c r="AH898">
        <v>3</v>
      </c>
      <c r="AI898">
        <v>0</v>
      </c>
      <c r="AJ898">
        <v>0</v>
      </c>
      <c r="AK898" t="s">
        <v>64</v>
      </c>
      <c r="AL898">
        <v>174156</v>
      </c>
      <c r="AM898">
        <v>0</v>
      </c>
      <c r="AN898">
        <v>55</v>
      </c>
      <c r="AO898">
        <v>3</v>
      </c>
      <c r="AP898">
        <v>3</v>
      </c>
      <c r="AQ898">
        <v>47</v>
      </c>
      <c r="AR898">
        <v>27</v>
      </c>
      <c r="AS898">
        <v>21</v>
      </c>
      <c r="AT898">
        <v>11</v>
      </c>
      <c r="AU898">
        <v>8</v>
      </c>
      <c r="AV898">
        <v>1</v>
      </c>
      <c r="AW898">
        <v>2</v>
      </c>
      <c r="AX898">
        <v>2</v>
      </c>
      <c r="AY898">
        <v>5</v>
      </c>
      <c r="AZ898">
        <v>37</v>
      </c>
      <c r="BA898">
        <v>20</v>
      </c>
      <c r="BB898">
        <v>11</v>
      </c>
      <c r="BC898">
        <v>3</v>
      </c>
      <c r="BD898">
        <v>7</v>
      </c>
      <c r="BE898">
        <v>2</v>
      </c>
      <c r="BF898">
        <v>7</v>
      </c>
    </row>
    <row r="899" spans="1:58" x14ac:dyDescent="0.3">
      <c r="A899">
        <v>174205</v>
      </c>
      <c r="B899">
        <v>4180</v>
      </c>
      <c r="C899">
        <v>255</v>
      </c>
      <c r="D899" s="1">
        <v>43570</v>
      </c>
      <c r="E899" t="s">
        <v>57</v>
      </c>
      <c r="F899" t="s">
        <v>58</v>
      </c>
      <c r="G899" t="s">
        <v>143</v>
      </c>
      <c r="H899">
        <v>3</v>
      </c>
      <c r="I899">
        <v>32067</v>
      </c>
      <c r="J899" t="s">
        <v>66</v>
      </c>
      <c r="L899" t="s">
        <v>79</v>
      </c>
      <c r="M899">
        <v>96</v>
      </c>
      <c r="N899">
        <v>622</v>
      </c>
      <c r="Q899">
        <v>23.928816000000001</v>
      </c>
      <c r="R899">
        <v>191</v>
      </c>
      <c r="S899">
        <v>4311</v>
      </c>
      <c r="T899" t="s">
        <v>66</v>
      </c>
      <c r="W899">
        <v>46</v>
      </c>
      <c r="X899">
        <v>970</v>
      </c>
      <c r="AA899">
        <v>35.145789999999998</v>
      </c>
      <c r="AB899">
        <v>190</v>
      </c>
      <c r="AC899" t="s">
        <v>182</v>
      </c>
      <c r="AE899">
        <v>2</v>
      </c>
      <c r="AF899">
        <v>0</v>
      </c>
      <c r="AG899">
        <v>12</v>
      </c>
      <c r="AH899">
        <v>10</v>
      </c>
      <c r="AI899">
        <v>1</v>
      </c>
      <c r="AJ899">
        <v>0</v>
      </c>
      <c r="AK899" t="s">
        <v>64</v>
      </c>
      <c r="AL899">
        <v>174205</v>
      </c>
      <c r="AM899">
        <v>0</v>
      </c>
      <c r="AN899">
        <v>104</v>
      </c>
      <c r="AO899">
        <v>9</v>
      </c>
      <c r="AP899">
        <v>1</v>
      </c>
      <c r="AQ899">
        <v>65</v>
      </c>
      <c r="AR899">
        <v>43</v>
      </c>
      <c r="AS899">
        <v>39</v>
      </c>
      <c r="AT899">
        <v>11</v>
      </c>
      <c r="AU899">
        <v>11</v>
      </c>
      <c r="AV899">
        <v>0</v>
      </c>
      <c r="AW899">
        <v>0</v>
      </c>
      <c r="AX899">
        <v>3</v>
      </c>
      <c r="AY899">
        <v>2</v>
      </c>
      <c r="AZ899">
        <v>77</v>
      </c>
      <c r="BA899">
        <v>43</v>
      </c>
      <c r="BB899">
        <v>32</v>
      </c>
      <c r="BC899">
        <v>18</v>
      </c>
      <c r="BD899">
        <v>11</v>
      </c>
      <c r="BE899">
        <v>2</v>
      </c>
      <c r="BF899">
        <v>3</v>
      </c>
    </row>
    <row r="900" spans="1:58" x14ac:dyDescent="0.3">
      <c r="A900">
        <v>174206</v>
      </c>
      <c r="B900">
        <v>4180</v>
      </c>
      <c r="C900">
        <v>252</v>
      </c>
      <c r="D900" s="1">
        <v>43570</v>
      </c>
      <c r="E900" t="s">
        <v>57</v>
      </c>
      <c r="F900" t="s">
        <v>58</v>
      </c>
      <c r="G900" t="s">
        <v>143</v>
      </c>
      <c r="H900">
        <v>3</v>
      </c>
      <c r="I900">
        <v>5718</v>
      </c>
      <c r="J900" t="s">
        <v>117</v>
      </c>
      <c r="M900">
        <v>49</v>
      </c>
      <c r="N900">
        <v>948</v>
      </c>
      <c r="Q900">
        <v>28.07666</v>
      </c>
      <c r="R900">
        <v>188</v>
      </c>
      <c r="S900">
        <v>4269</v>
      </c>
      <c r="T900" t="s">
        <v>81</v>
      </c>
      <c r="W900">
        <v>38</v>
      </c>
      <c r="X900">
        <v>1155</v>
      </c>
      <c r="AA900">
        <v>35.414099999999998</v>
      </c>
      <c r="AB900">
        <v>188</v>
      </c>
      <c r="AC900" t="s">
        <v>130</v>
      </c>
      <c r="AE900">
        <v>2</v>
      </c>
      <c r="AF900">
        <v>0</v>
      </c>
      <c r="AG900">
        <v>12</v>
      </c>
      <c r="AH900">
        <v>8</v>
      </c>
      <c r="AI900">
        <v>0</v>
      </c>
      <c r="AJ900">
        <v>0</v>
      </c>
      <c r="AK900" t="s">
        <v>64</v>
      </c>
      <c r="AL900">
        <v>174206</v>
      </c>
      <c r="AM900">
        <v>0</v>
      </c>
      <c r="AN900">
        <v>92</v>
      </c>
      <c r="AO900">
        <v>7</v>
      </c>
      <c r="AP900">
        <v>1</v>
      </c>
      <c r="AQ900">
        <v>62</v>
      </c>
      <c r="AR900">
        <v>34</v>
      </c>
      <c r="AS900">
        <v>30</v>
      </c>
      <c r="AT900">
        <v>13</v>
      </c>
      <c r="AU900">
        <v>10</v>
      </c>
      <c r="AV900">
        <v>0</v>
      </c>
      <c r="AW900">
        <v>1</v>
      </c>
      <c r="AX900">
        <v>2</v>
      </c>
      <c r="AY900">
        <v>5</v>
      </c>
      <c r="AZ900">
        <v>61</v>
      </c>
      <c r="BA900">
        <v>38</v>
      </c>
      <c r="BB900">
        <v>28</v>
      </c>
      <c r="BC900">
        <v>7</v>
      </c>
      <c r="BD900">
        <v>10</v>
      </c>
      <c r="BE900">
        <v>1</v>
      </c>
      <c r="BF900">
        <v>4</v>
      </c>
    </row>
    <row r="901" spans="1:58" x14ac:dyDescent="0.3">
      <c r="A901">
        <v>174207</v>
      </c>
      <c r="B901">
        <v>4180</v>
      </c>
      <c r="C901">
        <v>251</v>
      </c>
      <c r="D901" s="1">
        <v>43570</v>
      </c>
      <c r="E901" t="s">
        <v>57</v>
      </c>
      <c r="F901" t="s">
        <v>58</v>
      </c>
      <c r="G901" t="s">
        <v>143</v>
      </c>
      <c r="H901">
        <v>3</v>
      </c>
      <c r="I901">
        <v>44493</v>
      </c>
      <c r="J901" t="s">
        <v>81</v>
      </c>
      <c r="L901" t="s">
        <v>61</v>
      </c>
      <c r="M901">
        <v>61</v>
      </c>
      <c r="N901">
        <v>870</v>
      </c>
      <c r="Q901">
        <v>21.943874000000001</v>
      </c>
      <c r="R901">
        <v>183</v>
      </c>
      <c r="S901">
        <v>44855</v>
      </c>
      <c r="T901" t="s">
        <v>256</v>
      </c>
      <c r="V901" t="s">
        <v>61</v>
      </c>
      <c r="W901">
        <v>554</v>
      </c>
      <c r="X901">
        <v>7</v>
      </c>
      <c r="AA901">
        <v>22.633811999999999</v>
      </c>
      <c r="AC901" t="s">
        <v>257</v>
      </c>
      <c r="AE901">
        <v>2</v>
      </c>
      <c r="AF901">
        <v>0</v>
      </c>
      <c r="AG901">
        <v>12</v>
      </c>
      <c r="AH901">
        <v>3</v>
      </c>
      <c r="AI901">
        <v>0</v>
      </c>
      <c r="AJ901">
        <v>0</v>
      </c>
      <c r="AK901" t="s">
        <v>64</v>
      </c>
      <c r="AL901">
        <v>174207</v>
      </c>
      <c r="AM901">
        <v>0</v>
      </c>
      <c r="AN901">
        <v>62</v>
      </c>
      <c r="AO901">
        <v>3</v>
      </c>
      <c r="AP901">
        <v>2</v>
      </c>
      <c r="AQ901">
        <v>40</v>
      </c>
      <c r="AR901">
        <v>19</v>
      </c>
      <c r="AS901">
        <v>13</v>
      </c>
      <c r="AT901">
        <v>13</v>
      </c>
      <c r="AU901">
        <v>7</v>
      </c>
      <c r="AV901">
        <v>0</v>
      </c>
      <c r="AW901">
        <v>1</v>
      </c>
      <c r="AX901">
        <v>0</v>
      </c>
      <c r="AY901">
        <v>1</v>
      </c>
      <c r="AZ901">
        <v>45</v>
      </c>
      <c r="BA901">
        <v>28</v>
      </c>
      <c r="BB901">
        <v>11</v>
      </c>
      <c r="BC901">
        <v>7</v>
      </c>
      <c r="BD901">
        <v>8</v>
      </c>
      <c r="BE901">
        <v>1</v>
      </c>
      <c r="BF901">
        <v>7</v>
      </c>
    </row>
    <row r="902" spans="1:58" x14ac:dyDescent="0.3">
      <c r="A902">
        <v>174208</v>
      </c>
      <c r="B902">
        <v>4180</v>
      </c>
      <c r="C902">
        <v>250</v>
      </c>
      <c r="D902" s="1">
        <v>43570</v>
      </c>
      <c r="E902" t="s">
        <v>57</v>
      </c>
      <c r="F902" t="s">
        <v>58</v>
      </c>
      <c r="G902" t="s">
        <v>143</v>
      </c>
      <c r="H902">
        <v>3</v>
      </c>
      <c r="I902">
        <v>6418</v>
      </c>
      <c r="J902" t="s">
        <v>119</v>
      </c>
      <c r="K902">
        <v>9</v>
      </c>
      <c r="M902">
        <v>13</v>
      </c>
      <c r="N902">
        <v>2345</v>
      </c>
      <c r="Q902">
        <v>22.414783</v>
      </c>
      <c r="R902">
        <v>188</v>
      </c>
      <c r="S902">
        <v>27834</v>
      </c>
      <c r="T902" t="s">
        <v>258</v>
      </c>
      <c r="W902">
        <v>52</v>
      </c>
      <c r="X902">
        <v>934</v>
      </c>
      <c r="AA902">
        <v>22.171116000000001</v>
      </c>
      <c r="AB902">
        <v>196</v>
      </c>
      <c r="AC902" t="s">
        <v>83</v>
      </c>
      <c r="AE902">
        <v>2</v>
      </c>
      <c r="AF902">
        <v>1</v>
      </c>
      <c r="AG902">
        <v>18</v>
      </c>
      <c r="AH902">
        <v>16</v>
      </c>
      <c r="AI902">
        <v>0</v>
      </c>
      <c r="AJ902">
        <v>0</v>
      </c>
      <c r="AK902" t="s">
        <v>64</v>
      </c>
      <c r="AL902">
        <v>174208</v>
      </c>
      <c r="AM902">
        <v>0</v>
      </c>
      <c r="AN902">
        <v>172</v>
      </c>
      <c r="AO902">
        <v>3</v>
      </c>
      <c r="AP902">
        <v>3</v>
      </c>
      <c r="AQ902">
        <v>109</v>
      </c>
      <c r="AR902">
        <v>51</v>
      </c>
      <c r="AS902">
        <v>36</v>
      </c>
      <c r="AT902">
        <v>32</v>
      </c>
      <c r="AU902">
        <v>17</v>
      </c>
      <c r="AV902">
        <v>4</v>
      </c>
      <c r="AW902">
        <v>7</v>
      </c>
      <c r="AX902">
        <v>6</v>
      </c>
      <c r="AY902">
        <v>5</v>
      </c>
      <c r="AZ902">
        <v>106</v>
      </c>
      <c r="BA902">
        <v>57</v>
      </c>
      <c r="BB902">
        <v>35</v>
      </c>
      <c r="BC902">
        <v>31</v>
      </c>
      <c r="BD902">
        <v>17</v>
      </c>
      <c r="BE902">
        <v>8</v>
      </c>
      <c r="BF902">
        <v>12</v>
      </c>
    </row>
    <row r="903" spans="1:58" x14ac:dyDescent="0.3">
      <c r="A903">
        <v>174209</v>
      </c>
      <c r="B903">
        <v>4180</v>
      </c>
      <c r="C903">
        <v>249</v>
      </c>
      <c r="D903" s="1">
        <v>43570</v>
      </c>
      <c r="E903" t="s">
        <v>57</v>
      </c>
      <c r="F903" t="s">
        <v>58</v>
      </c>
      <c r="G903" t="s">
        <v>143</v>
      </c>
      <c r="H903">
        <v>3</v>
      </c>
      <c r="I903">
        <v>4921</v>
      </c>
      <c r="J903" t="s">
        <v>66</v>
      </c>
      <c r="K903">
        <v>13</v>
      </c>
      <c r="M903">
        <v>18</v>
      </c>
      <c r="N903">
        <v>1885</v>
      </c>
      <c r="Q903">
        <v>31.893225000000001</v>
      </c>
      <c r="R903">
        <v>178</v>
      </c>
      <c r="S903">
        <v>25897</v>
      </c>
      <c r="T903" t="s">
        <v>191</v>
      </c>
      <c r="V903" t="s">
        <v>79</v>
      </c>
      <c r="W903">
        <v>90</v>
      </c>
      <c r="X903">
        <v>654</v>
      </c>
      <c r="AA903">
        <v>21.483915</v>
      </c>
      <c r="AB903">
        <v>188</v>
      </c>
      <c r="AC903" t="s">
        <v>259</v>
      </c>
      <c r="AE903">
        <v>2</v>
      </c>
      <c r="AF903">
        <v>1</v>
      </c>
      <c r="AG903">
        <v>17</v>
      </c>
      <c r="AH903">
        <v>15</v>
      </c>
      <c r="AI903">
        <v>0</v>
      </c>
      <c r="AJ903">
        <v>0</v>
      </c>
      <c r="AK903" t="s">
        <v>64</v>
      </c>
      <c r="AL903">
        <v>174209</v>
      </c>
      <c r="AM903">
        <v>0</v>
      </c>
      <c r="AN903">
        <v>150</v>
      </c>
      <c r="AO903">
        <v>4</v>
      </c>
      <c r="AP903">
        <v>8</v>
      </c>
      <c r="AQ903">
        <v>121</v>
      </c>
      <c r="AR903">
        <v>55</v>
      </c>
      <c r="AS903">
        <v>37</v>
      </c>
      <c r="AT903">
        <v>32</v>
      </c>
      <c r="AU903">
        <v>16</v>
      </c>
      <c r="AV903">
        <v>13</v>
      </c>
      <c r="AW903">
        <v>17</v>
      </c>
      <c r="AX903">
        <v>6</v>
      </c>
      <c r="AY903">
        <v>6</v>
      </c>
      <c r="AZ903">
        <v>90</v>
      </c>
      <c r="BA903">
        <v>42</v>
      </c>
      <c r="BB903">
        <v>30</v>
      </c>
      <c r="BC903">
        <v>24</v>
      </c>
      <c r="BD903">
        <v>16</v>
      </c>
      <c r="BE903">
        <v>3</v>
      </c>
      <c r="BF903">
        <v>8</v>
      </c>
    </row>
    <row r="904" spans="1:58" x14ac:dyDescent="0.3">
      <c r="A904">
        <v>174210</v>
      </c>
      <c r="B904">
        <v>4180</v>
      </c>
      <c r="C904">
        <v>248</v>
      </c>
      <c r="D904" s="1">
        <v>43570</v>
      </c>
      <c r="E904" t="s">
        <v>57</v>
      </c>
      <c r="F904" t="s">
        <v>58</v>
      </c>
      <c r="G904" t="s">
        <v>143</v>
      </c>
      <c r="H904">
        <v>3</v>
      </c>
      <c r="I904">
        <v>4467</v>
      </c>
      <c r="J904" t="s">
        <v>117</v>
      </c>
      <c r="M904">
        <v>26</v>
      </c>
      <c r="N904">
        <v>1385</v>
      </c>
      <c r="Q904">
        <v>34.297060000000002</v>
      </c>
      <c r="R904">
        <v>183</v>
      </c>
      <c r="S904">
        <v>45437</v>
      </c>
      <c r="T904" t="s">
        <v>92</v>
      </c>
      <c r="V904" t="s">
        <v>79</v>
      </c>
      <c r="W904">
        <v>120</v>
      </c>
      <c r="X904">
        <v>486</v>
      </c>
      <c r="AA904">
        <v>19.693360999999999</v>
      </c>
      <c r="AB904">
        <v>196</v>
      </c>
      <c r="AC904" t="s">
        <v>128</v>
      </c>
      <c r="AE904">
        <v>2</v>
      </c>
      <c r="AF904">
        <v>0</v>
      </c>
      <c r="AG904">
        <v>13</v>
      </c>
      <c r="AH904">
        <v>6</v>
      </c>
      <c r="AI904">
        <v>0</v>
      </c>
      <c r="AJ904">
        <v>0</v>
      </c>
      <c r="AK904" t="s">
        <v>64</v>
      </c>
      <c r="AL904">
        <v>174210</v>
      </c>
      <c r="AM904">
        <v>0</v>
      </c>
      <c r="AN904">
        <v>83</v>
      </c>
      <c r="AO904">
        <v>2</v>
      </c>
      <c r="AP904">
        <v>4</v>
      </c>
      <c r="AQ904">
        <v>56</v>
      </c>
      <c r="AR904">
        <v>37</v>
      </c>
      <c r="AS904">
        <v>26</v>
      </c>
      <c r="AT904">
        <v>8</v>
      </c>
      <c r="AU904">
        <v>9</v>
      </c>
      <c r="AV904">
        <v>3</v>
      </c>
      <c r="AW904">
        <v>5</v>
      </c>
      <c r="AX904">
        <v>2</v>
      </c>
      <c r="AY904">
        <v>4</v>
      </c>
      <c r="AZ904">
        <v>57</v>
      </c>
      <c r="BA904">
        <v>30</v>
      </c>
      <c r="BB904">
        <v>20</v>
      </c>
      <c r="BC904">
        <v>7</v>
      </c>
      <c r="BD904">
        <v>10</v>
      </c>
      <c r="BE904">
        <v>3</v>
      </c>
      <c r="BF904">
        <v>9</v>
      </c>
    </row>
    <row r="905" spans="1:58" x14ac:dyDescent="0.3">
      <c r="A905">
        <v>174211</v>
      </c>
      <c r="B905">
        <v>4180</v>
      </c>
      <c r="C905">
        <v>247</v>
      </c>
      <c r="D905" s="1">
        <v>43570</v>
      </c>
      <c r="E905" t="s">
        <v>57</v>
      </c>
      <c r="F905" t="s">
        <v>58</v>
      </c>
      <c r="G905" t="s">
        <v>143</v>
      </c>
      <c r="H905">
        <v>3</v>
      </c>
      <c r="I905">
        <v>44824</v>
      </c>
      <c r="J905" t="s">
        <v>75</v>
      </c>
      <c r="L905" t="s">
        <v>61</v>
      </c>
      <c r="M905">
        <v>33</v>
      </c>
      <c r="N905">
        <v>1245</v>
      </c>
      <c r="Q905">
        <v>18.683094000000001</v>
      </c>
      <c r="R905">
        <v>193</v>
      </c>
      <c r="S905">
        <v>6214</v>
      </c>
      <c r="T905" t="s">
        <v>72</v>
      </c>
      <c r="V905" t="s">
        <v>79</v>
      </c>
      <c r="W905">
        <v>79</v>
      </c>
      <c r="X905">
        <v>697</v>
      </c>
      <c r="AA905">
        <v>25.664614</v>
      </c>
      <c r="AC905" t="s">
        <v>260</v>
      </c>
      <c r="AE905">
        <v>2</v>
      </c>
      <c r="AF905">
        <v>0</v>
      </c>
      <c r="AG905">
        <v>13</v>
      </c>
      <c r="AH905">
        <v>11</v>
      </c>
      <c r="AI905">
        <v>1</v>
      </c>
      <c r="AJ905">
        <v>0</v>
      </c>
      <c r="AK905" t="s">
        <v>64</v>
      </c>
      <c r="AL905">
        <v>174211</v>
      </c>
      <c r="AM905">
        <v>0</v>
      </c>
      <c r="AN905">
        <v>118</v>
      </c>
      <c r="AO905">
        <v>5</v>
      </c>
      <c r="AP905">
        <v>5</v>
      </c>
      <c r="AQ905">
        <v>73</v>
      </c>
      <c r="AR905">
        <v>43</v>
      </c>
      <c r="AS905">
        <v>38</v>
      </c>
      <c r="AT905">
        <v>14</v>
      </c>
      <c r="AU905">
        <v>12</v>
      </c>
      <c r="AV905">
        <v>2</v>
      </c>
      <c r="AW905">
        <v>4</v>
      </c>
      <c r="AX905">
        <v>1</v>
      </c>
      <c r="AY905">
        <v>4</v>
      </c>
      <c r="AZ905">
        <v>92</v>
      </c>
      <c r="BA905">
        <v>45</v>
      </c>
      <c r="BB905">
        <v>31</v>
      </c>
      <c r="BC905">
        <v>22</v>
      </c>
      <c r="BD905">
        <v>12</v>
      </c>
      <c r="BE905">
        <v>6</v>
      </c>
      <c r="BF905">
        <v>9</v>
      </c>
    </row>
    <row r="906" spans="1:58" x14ac:dyDescent="0.3">
      <c r="A906">
        <v>174212</v>
      </c>
      <c r="B906">
        <v>4180</v>
      </c>
      <c r="C906">
        <v>244</v>
      </c>
      <c r="D906" s="1">
        <v>43570</v>
      </c>
      <c r="E906" t="s">
        <v>57</v>
      </c>
      <c r="F906" t="s">
        <v>58</v>
      </c>
      <c r="G906" t="s">
        <v>143</v>
      </c>
      <c r="H906">
        <v>3</v>
      </c>
      <c r="I906">
        <v>5539</v>
      </c>
      <c r="J906" t="s">
        <v>72</v>
      </c>
      <c r="M906">
        <v>35</v>
      </c>
      <c r="N906">
        <v>1205</v>
      </c>
      <c r="Q906">
        <v>28.911705000000001</v>
      </c>
      <c r="R906">
        <v>185</v>
      </c>
      <c r="S906">
        <v>11485</v>
      </c>
      <c r="T906" t="s">
        <v>95</v>
      </c>
      <c r="W906">
        <v>32</v>
      </c>
      <c r="X906">
        <v>1246</v>
      </c>
      <c r="AA906">
        <v>23.868583999999998</v>
      </c>
      <c r="AB906">
        <v>188</v>
      </c>
      <c r="AC906" t="s">
        <v>261</v>
      </c>
      <c r="AE906">
        <v>2</v>
      </c>
      <c r="AF906">
        <v>1</v>
      </c>
      <c r="AG906">
        <v>18</v>
      </c>
      <c r="AH906">
        <v>12</v>
      </c>
      <c r="AI906">
        <v>0</v>
      </c>
      <c r="AJ906">
        <v>1</v>
      </c>
      <c r="AK906" t="s">
        <v>64</v>
      </c>
      <c r="AL906">
        <v>174212</v>
      </c>
      <c r="AM906">
        <v>0</v>
      </c>
      <c r="AN906">
        <v>145</v>
      </c>
      <c r="AO906">
        <v>2</v>
      </c>
      <c r="AP906">
        <v>4</v>
      </c>
      <c r="AQ906">
        <v>94</v>
      </c>
      <c r="AR906">
        <v>64</v>
      </c>
      <c r="AS906">
        <v>46</v>
      </c>
      <c r="AT906">
        <v>18</v>
      </c>
      <c r="AU906">
        <v>15</v>
      </c>
      <c r="AV906">
        <v>3</v>
      </c>
      <c r="AW906">
        <v>4</v>
      </c>
      <c r="AX906">
        <v>3</v>
      </c>
      <c r="AY906">
        <v>1</v>
      </c>
      <c r="AZ906">
        <v>100</v>
      </c>
      <c r="BA906">
        <v>62</v>
      </c>
      <c r="BB906">
        <v>46</v>
      </c>
      <c r="BC906">
        <v>16</v>
      </c>
      <c r="BD906">
        <v>15</v>
      </c>
      <c r="BE906">
        <v>5</v>
      </c>
      <c r="BF906">
        <v>9</v>
      </c>
    </row>
    <row r="907" spans="1:58" x14ac:dyDescent="0.3">
      <c r="A907">
        <v>174213</v>
      </c>
      <c r="B907">
        <v>4180</v>
      </c>
      <c r="C907">
        <v>243</v>
      </c>
      <c r="D907" s="1">
        <v>43570</v>
      </c>
      <c r="E907" t="s">
        <v>57</v>
      </c>
      <c r="F907" t="s">
        <v>58</v>
      </c>
      <c r="G907" t="s">
        <v>143</v>
      </c>
      <c r="H907">
        <v>3</v>
      </c>
      <c r="I907">
        <v>4526</v>
      </c>
      <c r="J907" t="s">
        <v>97</v>
      </c>
      <c r="M907">
        <v>36</v>
      </c>
      <c r="N907">
        <v>1185</v>
      </c>
      <c r="Q907">
        <v>34.047913000000001</v>
      </c>
      <c r="R907">
        <v>183</v>
      </c>
      <c r="S907">
        <v>6284</v>
      </c>
      <c r="T907" t="s">
        <v>117</v>
      </c>
      <c r="W907">
        <v>31</v>
      </c>
      <c r="X907">
        <v>1275</v>
      </c>
      <c r="AA907">
        <v>25.138947000000002</v>
      </c>
      <c r="AB907">
        <v>185</v>
      </c>
      <c r="AC907" t="s">
        <v>147</v>
      </c>
      <c r="AE907">
        <v>2</v>
      </c>
      <c r="AF907">
        <v>0</v>
      </c>
      <c r="AG907">
        <v>13</v>
      </c>
      <c r="AH907">
        <v>8</v>
      </c>
      <c r="AI907">
        <v>0</v>
      </c>
      <c r="AJ907">
        <v>0</v>
      </c>
      <c r="AK907" t="s">
        <v>64</v>
      </c>
      <c r="AL907">
        <v>174213</v>
      </c>
      <c r="AM907">
        <v>0</v>
      </c>
      <c r="AN907">
        <v>75</v>
      </c>
      <c r="AO907">
        <v>7</v>
      </c>
      <c r="AP907">
        <v>3</v>
      </c>
      <c r="AQ907">
        <v>59</v>
      </c>
      <c r="AR907">
        <v>28</v>
      </c>
      <c r="AS907">
        <v>24</v>
      </c>
      <c r="AT907">
        <v>19</v>
      </c>
      <c r="AU907">
        <v>11</v>
      </c>
      <c r="AV907">
        <v>5</v>
      </c>
      <c r="AW907">
        <v>6</v>
      </c>
      <c r="AX907">
        <v>1</v>
      </c>
      <c r="AY907">
        <v>3</v>
      </c>
      <c r="AZ907">
        <v>55</v>
      </c>
      <c r="BA907">
        <v>22</v>
      </c>
      <c r="BB907">
        <v>14</v>
      </c>
      <c r="BC907">
        <v>19</v>
      </c>
      <c r="BD907">
        <v>10</v>
      </c>
      <c r="BE907">
        <v>2</v>
      </c>
      <c r="BF907">
        <v>5</v>
      </c>
    </row>
    <row r="908" spans="1:58" x14ac:dyDescent="0.3">
      <c r="A908">
        <v>174215</v>
      </c>
      <c r="B908">
        <v>4180</v>
      </c>
      <c r="C908">
        <v>241</v>
      </c>
      <c r="D908" s="1">
        <v>43570</v>
      </c>
      <c r="E908" t="s">
        <v>57</v>
      </c>
      <c r="F908" t="s">
        <v>58</v>
      </c>
      <c r="G908" t="s">
        <v>143</v>
      </c>
      <c r="H908">
        <v>3</v>
      </c>
      <c r="I908">
        <v>5515</v>
      </c>
      <c r="J908" t="s">
        <v>62</v>
      </c>
      <c r="M908">
        <v>44</v>
      </c>
      <c r="N908">
        <v>990</v>
      </c>
      <c r="Q908">
        <v>28.971937</v>
      </c>
      <c r="R908">
        <v>193</v>
      </c>
      <c r="S908">
        <v>33214</v>
      </c>
      <c r="T908" t="s">
        <v>75</v>
      </c>
      <c r="U908">
        <v>15</v>
      </c>
      <c r="W908">
        <v>20</v>
      </c>
      <c r="X908">
        <v>1820</v>
      </c>
      <c r="AA908">
        <v>20</v>
      </c>
      <c r="AB908">
        <v>185</v>
      </c>
      <c r="AC908" t="s">
        <v>262</v>
      </c>
      <c r="AE908">
        <v>2</v>
      </c>
      <c r="AF908">
        <v>1</v>
      </c>
      <c r="AG908">
        <v>17</v>
      </c>
      <c r="AH908">
        <v>11</v>
      </c>
      <c r="AI908">
        <v>0</v>
      </c>
      <c r="AJ908">
        <v>0</v>
      </c>
      <c r="AK908" t="s">
        <v>64</v>
      </c>
      <c r="AL908">
        <v>174215</v>
      </c>
      <c r="AM908">
        <v>0</v>
      </c>
      <c r="AN908">
        <v>118</v>
      </c>
      <c r="AO908">
        <v>4</v>
      </c>
      <c r="AP908">
        <v>4</v>
      </c>
      <c r="AQ908">
        <v>90</v>
      </c>
      <c r="AR908">
        <v>46</v>
      </c>
      <c r="AS908">
        <v>33</v>
      </c>
      <c r="AT908">
        <v>21</v>
      </c>
      <c r="AU908">
        <v>14</v>
      </c>
      <c r="AV908">
        <v>6</v>
      </c>
      <c r="AW908">
        <v>9</v>
      </c>
      <c r="AX908">
        <v>1</v>
      </c>
      <c r="AY908">
        <v>10</v>
      </c>
      <c r="AZ908">
        <v>100</v>
      </c>
      <c r="BA908">
        <v>58</v>
      </c>
      <c r="BB908">
        <v>36</v>
      </c>
      <c r="BC908">
        <v>18</v>
      </c>
      <c r="BD908">
        <v>14</v>
      </c>
      <c r="BE908">
        <v>10</v>
      </c>
      <c r="BF908">
        <v>16</v>
      </c>
    </row>
    <row r="909" spans="1:58" x14ac:dyDescent="0.3">
      <c r="A909">
        <v>174216</v>
      </c>
      <c r="B909">
        <v>4180</v>
      </c>
      <c r="C909">
        <v>240</v>
      </c>
      <c r="D909" s="1">
        <v>43570</v>
      </c>
      <c r="E909" t="s">
        <v>57</v>
      </c>
      <c r="F909" t="s">
        <v>58</v>
      </c>
      <c r="G909" t="s">
        <v>143</v>
      </c>
      <c r="H909">
        <v>3</v>
      </c>
      <c r="I909">
        <v>5763</v>
      </c>
      <c r="J909" t="s">
        <v>263</v>
      </c>
      <c r="M909">
        <v>28</v>
      </c>
      <c r="N909">
        <v>1300</v>
      </c>
      <c r="Q909">
        <v>27.915126999999998</v>
      </c>
      <c r="R909">
        <v>188</v>
      </c>
      <c r="S909">
        <v>26413</v>
      </c>
      <c r="T909" t="s">
        <v>66</v>
      </c>
      <c r="W909">
        <v>55</v>
      </c>
      <c r="X909">
        <v>927</v>
      </c>
      <c r="AA909">
        <v>23.006160000000001</v>
      </c>
      <c r="AB909">
        <v>196</v>
      </c>
      <c r="AC909" t="s">
        <v>211</v>
      </c>
      <c r="AE909">
        <v>2</v>
      </c>
      <c r="AF909">
        <v>0</v>
      </c>
      <c r="AG909">
        <v>13</v>
      </c>
      <c r="AH909">
        <v>9</v>
      </c>
      <c r="AI909">
        <v>0</v>
      </c>
      <c r="AJ909">
        <v>0</v>
      </c>
      <c r="AK909" t="s">
        <v>64</v>
      </c>
      <c r="AL909">
        <v>174216</v>
      </c>
      <c r="AM909">
        <v>0</v>
      </c>
      <c r="AN909">
        <v>113</v>
      </c>
      <c r="AO909">
        <v>2</v>
      </c>
      <c r="AP909">
        <v>6</v>
      </c>
      <c r="AQ909">
        <v>80</v>
      </c>
      <c r="AR909">
        <v>40</v>
      </c>
      <c r="AS909">
        <v>29</v>
      </c>
      <c r="AT909">
        <v>20</v>
      </c>
      <c r="AU909">
        <v>11</v>
      </c>
      <c r="AV909">
        <v>6</v>
      </c>
      <c r="AW909">
        <v>8</v>
      </c>
      <c r="AX909">
        <v>3</v>
      </c>
      <c r="AY909">
        <v>4</v>
      </c>
      <c r="AZ909">
        <v>83</v>
      </c>
      <c r="BA909">
        <v>38</v>
      </c>
      <c r="BB909">
        <v>24</v>
      </c>
      <c r="BC909">
        <v>22</v>
      </c>
      <c r="BD909">
        <v>11</v>
      </c>
      <c r="BE909">
        <v>14</v>
      </c>
      <c r="BF909">
        <v>18</v>
      </c>
    </row>
    <row r="910" spans="1:58" x14ac:dyDescent="0.3">
      <c r="A910">
        <v>174217</v>
      </c>
      <c r="B910">
        <v>4180</v>
      </c>
      <c r="C910">
        <v>239</v>
      </c>
      <c r="D910" s="1">
        <v>43570</v>
      </c>
      <c r="E910" t="s">
        <v>57</v>
      </c>
      <c r="F910" t="s">
        <v>58</v>
      </c>
      <c r="G910" t="s">
        <v>143</v>
      </c>
      <c r="H910">
        <v>3</v>
      </c>
      <c r="I910">
        <v>5131</v>
      </c>
      <c r="J910" t="s">
        <v>81</v>
      </c>
      <c r="M910">
        <v>22</v>
      </c>
      <c r="N910">
        <v>1680</v>
      </c>
      <c r="Q910">
        <v>31.000685000000001</v>
      </c>
      <c r="R910">
        <v>183</v>
      </c>
      <c r="S910">
        <v>5349</v>
      </c>
      <c r="T910" t="s">
        <v>92</v>
      </c>
      <c r="W910">
        <v>39</v>
      </c>
      <c r="X910">
        <v>1095</v>
      </c>
      <c r="AA910">
        <v>29.83436</v>
      </c>
      <c r="AB910">
        <v>183</v>
      </c>
      <c r="AC910" t="s">
        <v>264</v>
      </c>
      <c r="AE910">
        <v>2</v>
      </c>
      <c r="AF910">
        <v>1</v>
      </c>
      <c r="AG910">
        <v>15</v>
      </c>
      <c r="AH910">
        <v>8</v>
      </c>
      <c r="AI910">
        <v>0</v>
      </c>
      <c r="AJ910">
        <v>0</v>
      </c>
      <c r="AK910" t="s">
        <v>64</v>
      </c>
      <c r="AL910">
        <v>174217</v>
      </c>
      <c r="AM910">
        <v>0</v>
      </c>
      <c r="AN910">
        <v>111</v>
      </c>
      <c r="AO910">
        <v>1</v>
      </c>
      <c r="AP910">
        <v>2</v>
      </c>
      <c r="AQ910">
        <v>74</v>
      </c>
      <c r="AR910">
        <v>52</v>
      </c>
      <c r="AS910">
        <v>37</v>
      </c>
      <c r="AT910">
        <v>11</v>
      </c>
      <c r="AU910">
        <v>12</v>
      </c>
      <c r="AV910">
        <v>6</v>
      </c>
      <c r="AW910">
        <v>8</v>
      </c>
      <c r="AX910">
        <v>4</v>
      </c>
      <c r="AY910">
        <v>3</v>
      </c>
      <c r="AZ910">
        <v>77</v>
      </c>
      <c r="BA910">
        <v>48</v>
      </c>
      <c r="BB910">
        <v>31</v>
      </c>
      <c r="BC910">
        <v>9</v>
      </c>
      <c r="BD910">
        <v>11</v>
      </c>
      <c r="BE910">
        <v>5</v>
      </c>
      <c r="BF910">
        <v>10</v>
      </c>
    </row>
    <row r="911" spans="1:58" x14ac:dyDescent="0.3">
      <c r="A911">
        <v>174163</v>
      </c>
      <c r="B911">
        <v>4180</v>
      </c>
      <c r="C911">
        <v>300</v>
      </c>
      <c r="D911" s="1">
        <v>43570</v>
      </c>
      <c r="E911" t="s">
        <v>57</v>
      </c>
      <c r="F911" t="s">
        <v>58</v>
      </c>
      <c r="G911" t="s">
        <v>84</v>
      </c>
      <c r="H911">
        <v>3</v>
      </c>
      <c r="I911">
        <v>4921</v>
      </c>
      <c r="J911" t="s">
        <v>66</v>
      </c>
      <c r="K911">
        <v>13</v>
      </c>
      <c r="M911">
        <v>18</v>
      </c>
      <c r="N911">
        <v>1885</v>
      </c>
      <c r="Q911">
        <v>31.893225000000001</v>
      </c>
      <c r="R911">
        <v>178</v>
      </c>
      <c r="S911">
        <v>5571</v>
      </c>
      <c r="T911" t="s">
        <v>95</v>
      </c>
      <c r="W911">
        <v>48</v>
      </c>
      <c r="X911">
        <v>950</v>
      </c>
      <c r="AA911">
        <v>28.791239000000001</v>
      </c>
      <c r="AB911">
        <v>180</v>
      </c>
      <c r="AC911" t="s">
        <v>76</v>
      </c>
      <c r="AE911">
        <v>2</v>
      </c>
      <c r="AF911">
        <v>0</v>
      </c>
      <c r="AG911">
        <v>12</v>
      </c>
      <c r="AH911">
        <v>7</v>
      </c>
      <c r="AI911">
        <v>0</v>
      </c>
      <c r="AJ911">
        <v>0</v>
      </c>
      <c r="AK911" t="s">
        <v>64</v>
      </c>
      <c r="AL911">
        <v>174163</v>
      </c>
      <c r="AM911">
        <v>0</v>
      </c>
      <c r="AN911">
        <v>98</v>
      </c>
      <c r="AO911">
        <v>0</v>
      </c>
      <c r="AP911">
        <v>2</v>
      </c>
      <c r="AQ911">
        <v>65</v>
      </c>
      <c r="AR911">
        <v>41</v>
      </c>
      <c r="AS911">
        <v>23</v>
      </c>
      <c r="AT911">
        <v>18</v>
      </c>
      <c r="AU911">
        <v>10</v>
      </c>
      <c r="AV911">
        <v>2</v>
      </c>
      <c r="AW911">
        <v>4</v>
      </c>
      <c r="AX911">
        <v>1</v>
      </c>
      <c r="AY911">
        <v>3</v>
      </c>
      <c r="AZ911">
        <v>60</v>
      </c>
      <c r="BA911">
        <v>37</v>
      </c>
      <c r="BB911">
        <v>22</v>
      </c>
      <c r="BC911">
        <v>10</v>
      </c>
      <c r="BD911">
        <v>9</v>
      </c>
      <c r="BE911">
        <v>1</v>
      </c>
      <c r="BF911">
        <v>5</v>
      </c>
    </row>
    <row r="912" spans="1:58" x14ac:dyDescent="0.3">
      <c r="A912">
        <v>174164</v>
      </c>
      <c r="B912">
        <v>4180</v>
      </c>
      <c r="C912">
        <v>299</v>
      </c>
      <c r="D912" s="1">
        <v>43570</v>
      </c>
      <c r="E912" t="s">
        <v>57</v>
      </c>
      <c r="F912" t="s">
        <v>58</v>
      </c>
      <c r="G912" t="s">
        <v>86</v>
      </c>
      <c r="H912">
        <v>3</v>
      </c>
      <c r="I912">
        <v>5571</v>
      </c>
      <c r="J912" t="s">
        <v>95</v>
      </c>
      <c r="M912">
        <v>48</v>
      </c>
      <c r="N912">
        <v>950</v>
      </c>
      <c r="Q912">
        <v>28.791239000000001</v>
      </c>
      <c r="R912">
        <v>180</v>
      </c>
      <c r="S912">
        <v>6407</v>
      </c>
      <c r="T912" t="s">
        <v>191</v>
      </c>
      <c r="U912">
        <v>10</v>
      </c>
      <c r="W912">
        <v>14</v>
      </c>
      <c r="X912">
        <v>2295</v>
      </c>
      <c r="AA912">
        <v>23.173168</v>
      </c>
      <c r="AB912">
        <v>198</v>
      </c>
      <c r="AC912" t="s">
        <v>128</v>
      </c>
      <c r="AE912">
        <v>2</v>
      </c>
      <c r="AF912">
        <v>0</v>
      </c>
      <c r="AG912">
        <v>13</v>
      </c>
      <c r="AH912">
        <v>6</v>
      </c>
      <c r="AI912">
        <v>0</v>
      </c>
      <c r="AJ912">
        <v>0</v>
      </c>
      <c r="AK912" t="s">
        <v>64</v>
      </c>
      <c r="AL912">
        <v>174164</v>
      </c>
      <c r="AM912">
        <v>0</v>
      </c>
      <c r="AN912">
        <v>95</v>
      </c>
      <c r="AO912">
        <v>2</v>
      </c>
      <c r="AP912">
        <v>3</v>
      </c>
      <c r="AQ912">
        <v>65</v>
      </c>
      <c r="AR912">
        <v>43</v>
      </c>
      <c r="AS912">
        <v>29</v>
      </c>
      <c r="AT912">
        <v>9</v>
      </c>
      <c r="AU912">
        <v>9</v>
      </c>
      <c r="AV912">
        <v>2</v>
      </c>
      <c r="AW912">
        <v>4</v>
      </c>
      <c r="AX912">
        <v>0</v>
      </c>
      <c r="AY912">
        <v>3</v>
      </c>
      <c r="AZ912">
        <v>67</v>
      </c>
      <c r="BA912">
        <v>36</v>
      </c>
      <c r="BB912">
        <v>15</v>
      </c>
      <c r="BC912">
        <v>17</v>
      </c>
      <c r="BD912">
        <v>10</v>
      </c>
      <c r="BE912">
        <v>6</v>
      </c>
      <c r="BF912">
        <v>12</v>
      </c>
    </row>
    <row r="913" spans="1:58" x14ac:dyDescent="0.3">
      <c r="A913">
        <v>174199</v>
      </c>
      <c r="B913">
        <v>4180</v>
      </c>
      <c r="C913">
        <v>263</v>
      </c>
      <c r="D913" s="1">
        <v>43570</v>
      </c>
      <c r="E913" t="s">
        <v>57</v>
      </c>
      <c r="F913" t="s">
        <v>58</v>
      </c>
      <c r="G913" t="s">
        <v>143</v>
      </c>
      <c r="H913">
        <v>3</v>
      </c>
      <c r="I913">
        <v>5055</v>
      </c>
      <c r="J913" t="s">
        <v>214</v>
      </c>
      <c r="M913">
        <v>42</v>
      </c>
      <c r="N913">
        <v>1025</v>
      </c>
      <c r="Q913">
        <v>31.301846999999999</v>
      </c>
      <c r="R913">
        <v>183</v>
      </c>
      <c r="S913">
        <v>4868</v>
      </c>
      <c r="T913" t="s">
        <v>117</v>
      </c>
      <c r="W913">
        <v>41</v>
      </c>
      <c r="X913">
        <v>1055</v>
      </c>
      <c r="AA913">
        <v>32.169746000000004</v>
      </c>
      <c r="AB913">
        <v>188</v>
      </c>
      <c r="AC913" t="s">
        <v>76</v>
      </c>
      <c r="AE913">
        <v>2</v>
      </c>
      <c r="AF913">
        <v>0</v>
      </c>
      <c r="AG913">
        <v>12</v>
      </c>
      <c r="AH913">
        <v>7</v>
      </c>
      <c r="AI913">
        <v>0</v>
      </c>
      <c r="AJ913">
        <v>0</v>
      </c>
      <c r="AK913" t="s">
        <v>64</v>
      </c>
      <c r="AL913">
        <v>174199</v>
      </c>
      <c r="AM913">
        <v>0</v>
      </c>
      <c r="AN913">
        <v>82</v>
      </c>
      <c r="AO913">
        <v>0</v>
      </c>
      <c r="AP913">
        <v>0</v>
      </c>
      <c r="AQ913">
        <v>53</v>
      </c>
      <c r="AR913">
        <v>37</v>
      </c>
      <c r="AS913">
        <v>27</v>
      </c>
      <c r="AT913">
        <v>11</v>
      </c>
      <c r="AU913">
        <v>9</v>
      </c>
      <c r="AV913">
        <v>3</v>
      </c>
      <c r="AW913">
        <v>3</v>
      </c>
      <c r="AX913">
        <v>6</v>
      </c>
      <c r="AY913">
        <v>2</v>
      </c>
      <c r="AZ913">
        <v>58</v>
      </c>
      <c r="BA913">
        <v>26</v>
      </c>
      <c r="BB913">
        <v>18</v>
      </c>
      <c r="BC913">
        <v>18</v>
      </c>
      <c r="BD913">
        <v>10</v>
      </c>
      <c r="BE913">
        <v>5</v>
      </c>
      <c r="BF913">
        <v>8</v>
      </c>
    </row>
    <row r="914" spans="1:58" x14ac:dyDescent="0.3">
      <c r="A914">
        <v>174200</v>
      </c>
      <c r="B914">
        <v>4180</v>
      </c>
      <c r="C914">
        <v>260</v>
      </c>
      <c r="D914" s="1">
        <v>43570</v>
      </c>
      <c r="E914" t="s">
        <v>57</v>
      </c>
      <c r="F914" t="s">
        <v>58</v>
      </c>
      <c r="G914" t="s">
        <v>143</v>
      </c>
      <c r="H914">
        <v>3</v>
      </c>
      <c r="I914">
        <v>5364</v>
      </c>
      <c r="J914" t="s">
        <v>187</v>
      </c>
      <c r="M914">
        <v>50</v>
      </c>
      <c r="N914">
        <v>940</v>
      </c>
      <c r="Q914">
        <v>29.760439000000002</v>
      </c>
      <c r="R914">
        <v>190</v>
      </c>
      <c r="S914">
        <v>5630</v>
      </c>
      <c r="T914" t="s">
        <v>72</v>
      </c>
      <c r="V914" t="s">
        <v>79</v>
      </c>
      <c r="W914">
        <v>74</v>
      </c>
      <c r="X914">
        <v>721</v>
      </c>
      <c r="AA914">
        <v>28.525666999999999</v>
      </c>
      <c r="AB914">
        <v>190</v>
      </c>
      <c r="AC914" t="s">
        <v>246</v>
      </c>
      <c r="AE914">
        <v>2</v>
      </c>
      <c r="AF914">
        <v>0</v>
      </c>
      <c r="AG914">
        <v>13</v>
      </c>
      <c r="AH914">
        <v>11</v>
      </c>
      <c r="AI914">
        <v>1</v>
      </c>
      <c r="AJ914">
        <v>0</v>
      </c>
      <c r="AK914" t="s">
        <v>64</v>
      </c>
      <c r="AL914">
        <v>174200</v>
      </c>
      <c r="AM914">
        <v>0</v>
      </c>
      <c r="AN914">
        <v>113</v>
      </c>
      <c r="AO914">
        <v>2</v>
      </c>
      <c r="AP914">
        <v>3</v>
      </c>
      <c r="AQ914">
        <v>76</v>
      </c>
      <c r="AR914">
        <v>41</v>
      </c>
      <c r="AS914">
        <v>35</v>
      </c>
      <c r="AT914">
        <v>15</v>
      </c>
      <c r="AU914">
        <v>12</v>
      </c>
      <c r="AV914">
        <v>1</v>
      </c>
      <c r="AW914">
        <v>3</v>
      </c>
      <c r="AX914">
        <v>1</v>
      </c>
      <c r="AY914">
        <v>3</v>
      </c>
      <c r="AZ914">
        <v>72</v>
      </c>
      <c r="BA914">
        <v>40</v>
      </c>
      <c r="BB914">
        <v>27</v>
      </c>
      <c r="BC914">
        <v>15</v>
      </c>
      <c r="BD914">
        <v>12</v>
      </c>
      <c r="BE914">
        <v>3</v>
      </c>
      <c r="BF914">
        <v>6</v>
      </c>
    </row>
    <row r="915" spans="1:58" x14ac:dyDescent="0.3">
      <c r="A915">
        <v>174201</v>
      </c>
      <c r="B915">
        <v>4180</v>
      </c>
      <c r="C915">
        <v>259</v>
      </c>
      <c r="D915" s="1">
        <v>43570</v>
      </c>
      <c r="E915" t="s">
        <v>57</v>
      </c>
      <c r="F915" t="s">
        <v>58</v>
      </c>
      <c r="G915" t="s">
        <v>143</v>
      </c>
      <c r="H915">
        <v>3</v>
      </c>
      <c r="I915">
        <v>5571</v>
      </c>
      <c r="J915" t="s">
        <v>95</v>
      </c>
      <c r="M915">
        <v>48</v>
      </c>
      <c r="N915">
        <v>950</v>
      </c>
      <c r="Q915">
        <v>28.791239000000001</v>
      </c>
      <c r="R915">
        <v>180</v>
      </c>
      <c r="S915">
        <v>4291</v>
      </c>
      <c r="T915" t="s">
        <v>139</v>
      </c>
      <c r="V915" t="s">
        <v>295</v>
      </c>
      <c r="W915">
        <v>71</v>
      </c>
      <c r="X915">
        <v>757</v>
      </c>
      <c r="AA915">
        <v>35.233401999999998</v>
      </c>
      <c r="AB915">
        <v>185</v>
      </c>
      <c r="AC915" t="s">
        <v>130</v>
      </c>
      <c r="AE915">
        <v>2</v>
      </c>
      <c r="AF915">
        <v>0</v>
      </c>
      <c r="AG915">
        <v>12</v>
      </c>
      <c r="AH915">
        <v>8</v>
      </c>
      <c r="AI915">
        <v>0</v>
      </c>
      <c r="AJ915">
        <v>0</v>
      </c>
      <c r="AK915" t="s">
        <v>64</v>
      </c>
      <c r="AL915">
        <v>174201</v>
      </c>
      <c r="AM915">
        <v>0</v>
      </c>
      <c r="AN915">
        <v>88</v>
      </c>
      <c r="AO915">
        <v>4</v>
      </c>
      <c r="AP915">
        <v>2</v>
      </c>
      <c r="AQ915">
        <v>64</v>
      </c>
      <c r="AR915">
        <v>42</v>
      </c>
      <c r="AS915">
        <v>31</v>
      </c>
      <c r="AT915">
        <v>14</v>
      </c>
      <c r="AU915">
        <v>10</v>
      </c>
      <c r="AV915">
        <v>5</v>
      </c>
      <c r="AW915">
        <v>5</v>
      </c>
      <c r="AX915">
        <v>2</v>
      </c>
      <c r="AY915">
        <v>0</v>
      </c>
      <c r="AZ915">
        <v>60</v>
      </c>
      <c r="BA915">
        <v>36</v>
      </c>
      <c r="BB915">
        <v>24</v>
      </c>
      <c r="BC915">
        <v>14</v>
      </c>
      <c r="BD915">
        <v>10</v>
      </c>
      <c r="BE915">
        <v>3</v>
      </c>
      <c r="BF915">
        <v>5</v>
      </c>
    </row>
    <row r="916" spans="1:58" x14ac:dyDescent="0.3">
      <c r="A916">
        <v>174202</v>
      </c>
      <c r="B916">
        <v>4180</v>
      </c>
      <c r="C916">
        <v>258</v>
      </c>
      <c r="D916" s="1">
        <v>43570</v>
      </c>
      <c r="E916" t="s">
        <v>57</v>
      </c>
      <c r="F916" t="s">
        <v>58</v>
      </c>
      <c r="G916" t="s">
        <v>143</v>
      </c>
      <c r="H916">
        <v>3</v>
      </c>
      <c r="I916">
        <v>5663</v>
      </c>
      <c r="J916" t="s">
        <v>174</v>
      </c>
      <c r="K916">
        <v>16</v>
      </c>
      <c r="M916">
        <v>21</v>
      </c>
      <c r="N916">
        <v>1765</v>
      </c>
      <c r="Q916">
        <v>28.353182</v>
      </c>
      <c r="R916">
        <v>163</v>
      </c>
      <c r="S916">
        <v>5805</v>
      </c>
      <c r="T916" t="s">
        <v>72</v>
      </c>
      <c r="V916" t="s">
        <v>79</v>
      </c>
      <c r="W916">
        <v>84</v>
      </c>
      <c r="X916">
        <v>668</v>
      </c>
      <c r="AA916">
        <v>27.693360999999999</v>
      </c>
      <c r="AC916" t="s">
        <v>200</v>
      </c>
      <c r="AE916">
        <v>2</v>
      </c>
      <c r="AF916">
        <v>0</v>
      </c>
      <c r="AG916">
        <v>12</v>
      </c>
      <c r="AH916">
        <v>5</v>
      </c>
      <c r="AI916">
        <v>0</v>
      </c>
      <c r="AJ916">
        <v>0</v>
      </c>
      <c r="AK916" t="s">
        <v>64</v>
      </c>
      <c r="AL916">
        <v>174202</v>
      </c>
      <c r="AM916">
        <v>0</v>
      </c>
      <c r="AN916">
        <v>85</v>
      </c>
      <c r="AO916">
        <v>5</v>
      </c>
      <c r="AP916">
        <v>2</v>
      </c>
      <c r="AQ916">
        <v>58</v>
      </c>
      <c r="AR916">
        <v>29</v>
      </c>
      <c r="AS916">
        <v>22</v>
      </c>
      <c r="AT916">
        <v>16</v>
      </c>
      <c r="AU916">
        <v>9</v>
      </c>
      <c r="AV916">
        <v>5</v>
      </c>
      <c r="AW916">
        <v>6</v>
      </c>
      <c r="AX916">
        <v>0</v>
      </c>
      <c r="AY916">
        <v>6</v>
      </c>
      <c r="AZ916">
        <v>63</v>
      </c>
      <c r="BA916">
        <v>34</v>
      </c>
      <c r="BB916">
        <v>19</v>
      </c>
      <c r="BC916">
        <v>13</v>
      </c>
      <c r="BD916">
        <v>8</v>
      </c>
      <c r="BE916">
        <v>7</v>
      </c>
      <c r="BF916">
        <v>11</v>
      </c>
    </row>
    <row r="917" spans="1:58" x14ac:dyDescent="0.3">
      <c r="A917">
        <v>174203</v>
      </c>
      <c r="B917">
        <v>4180</v>
      </c>
      <c r="C917">
        <v>257</v>
      </c>
      <c r="D917" s="1">
        <v>43570</v>
      </c>
      <c r="E917" t="s">
        <v>57</v>
      </c>
      <c r="F917" t="s">
        <v>58</v>
      </c>
      <c r="G917" t="s">
        <v>143</v>
      </c>
      <c r="H917">
        <v>3</v>
      </c>
      <c r="I917">
        <v>5902</v>
      </c>
      <c r="J917" t="s">
        <v>140</v>
      </c>
      <c r="M917">
        <v>37</v>
      </c>
      <c r="N917">
        <v>1180</v>
      </c>
      <c r="Q917">
        <v>27.181383</v>
      </c>
      <c r="R917">
        <v>188</v>
      </c>
      <c r="S917">
        <v>5918</v>
      </c>
      <c r="T917" t="s">
        <v>146</v>
      </c>
      <c r="U917">
        <v>12</v>
      </c>
      <c r="W917">
        <v>17</v>
      </c>
      <c r="X917">
        <v>1930</v>
      </c>
      <c r="AA917">
        <v>27.140314</v>
      </c>
      <c r="AB917">
        <v>185</v>
      </c>
      <c r="AC917" t="s">
        <v>296</v>
      </c>
      <c r="AE917">
        <v>2</v>
      </c>
      <c r="AF917">
        <v>1</v>
      </c>
      <c r="AG917">
        <v>16</v>
      </c>
      <c r="AH917">
        <v>12</v>
      </c>
      <c r="AI917">
        <v>0</v>
      </c>
      <c r="AJ917">
        <v>0</v>
      </c>
      <c r="AK917" t="s">
        <v>64</v>
      </c>
      <c r="AL917">
        <v>174203</v>
      </c>
      <c r="AM917">
        <v>0</v>
      </c>
      <c r="AN917">
        <v>123</v>
      </c>
      <c r="AO917">
        <v>6</v>
      </c>
      <c r="AP917">
        <v>6</v>
      </c>
      <c r="AQ917">
        <v>94</v>
      </c>
      <c r="AR917">
        <v>53</v>
      </c>
      <c r="AS917">
        <v>39</v>
      </c>
      <c r="AT917">
        <v>24</v>
      </c>
      <c r="AU917">
        <v>14</v>
      </c>
      <c r="AV917">
        <v>4</v>
      </c>
      <c r="AW917">
        <v>5</v>
      </c>
      <c r="AX917">
        <v>2</v>
      </c>
      <c r="AY917">
        <v>9</v>
      </c>
      <c r="AZ917">
        <v>113</v>
      </c>
      <c r="BA917">
        <v>64</v>
      </c>
      <c r="BB917">
        <v>43</v>
      </c>
      <c r="BC917">
        <v>23</v>
      </c>
      <c r="BD917">
        <v>14</v>
      </c>
      <c r="BE917">
        <v>17</v>
      </c>
      <c r="BF917">
        <v>20</v>
      </c>
    </row>
    <row r="918" spans="1:58" x14ac:dyDescent="0.3">
      <c r="A918">
        <v>174204</v>
      </c>
      <c r="B918">
        <v>4180</v>
      </c>
      <c r="C918">
        <v>256</v>
      </c>
      <c r="D918" s="1">
        <v>43570</v>
      </c>
      <c r="E918" t="s">
        <v>57</v>
      </c>
      <c r="F918" t="s">
        <v>58</v>
      </c>
      <c r="G918" t="s">
        <v>143</v>
      </c>
      <c r="H918">
        <v>3</v>
      </c>
      <c r="I918">
        <v>11787</v>
      </c>
      <c r="J918" t="s">
        <v>105</v>
      </c>
      <c r="M918">
        <v>56</v>
      </c>
      <c r="N918">
        <v>925</v>
      </c>
      <c r="Q918">
        <v>23.644079999999999</v>
      </c>
      <c r="R918">
        <v>188</v>
      </c>
      <c r="S918">
        <v>5166</v>
      </c>
      <c r="T918" t="s">
        <v>117</v>
      </c>
      <c r="W918">
        <v>58</v>
      </c>
      <c r="X918">
        <v>915</v>
      </c>
      <c r="AA918">
        <v>30.792608000000001</v>
      </c>
      <c r="AB918">
        <v>183</v>
      </c>
      <c r="AC918" t="s">
        <v>104</v>
      </c>
      <c r="AE918">
        <v>2</v>
      </c>
      <c r="AF918">
        <v>0</v>
      </c>
      <c r="AG918">
        <v>12</v>
      </c>
      <c r="AH918">
        <v>7</v>
      </c>
      <c r="AI918">
        <v>0</v>
      </c>
      <c r="AJ918">
        <v>0</v>
      </c>
      <c r="AK918" t="s">
        <v>64</v>
      </c>
      <c r="AL918">
        <v>174204</v>
      </c>
      <c r="AM918">
        <v>0</v>
      </c>
      <c r="AN918">
        <v>79</v>
      </c>
      <c r="AO918">
        <v>3</v>
      </c>
      <c r="AP918">
        <v>1</v>
      </c>
      <c r="AQ918">
        <v>53</v>
      </c>
      <c r="AR918">
        <v>31</v>
      </c>
      <c r="AS918">
        <v>27</v>
      </c>
      <c r="AT918">
        <v>11</v>
      </c>
      <c r="AU918">
        <v>9</v>
      </c>
      <c r="AV918">
        <v>0</v>
      </c>
      <c r="AW918">
        <v>0</v>
      </c>
      <c r="AX918">
        <v>1</v>
      </c>
      <c r="AY918">
        <v>1</v>
      </c>
      <c r="AZ918">
        <v>64</v>
      </c>
      <c r="BA918">
        <v>33</v>
      </c>
      <c r="BB918">
        <v>21</v>
      </c>
      <c r="BC918">
        <v>17</v>
      </c>
      <c r="BD918">
        <v>10</v>
      </c>
      <c r="BE918">
        <v>4</v>
      </c>
      <c r="BF918">
        <v>7</v>
      </c>
    </row>
    <row r="919" spans="1:58" x14ac:dyDescent="0.3">
      <c r="A919">
        <v>174165</v>
      </c>
      <c r="B919">
        <v>4180</v>
      </c>
      <c r="C919">
        <v>298</v>
      </c>
      <c r="D919" s="1">
        <v>43570</v>
      </c>
      <c r="E919" t="s">
        <v>57</v>
      </c>
      <c r="F919" t="s">
        <v>58</v>
      </c>
      <c r="G919" t="s">
        <v>86</v>
      </c>
      <c r="H919">
        <v>3</v>
      </c>
      <c r="I919">
        <v>4921</v>
      </c>
      <c r="J919" t="s">
        <v>66</v>
      </c>
      <c r="K919">
        <v>13</v>
      </c>
      <c r="M919">
        <v>18</v>
      </c>
      <c r="N919">
        <v>1885</v>
      </c>
      <c r="Q919">
        <v>31.893225000000001</v>
      </c>
      <c r="R919">
        <v>178</v>
      </c>
      <c r="S919">
        <v>4742</v>
      </c>
      <c r="T919" t="s">
        <v>81</v>
      </c>
      <c r="U919">
        <v>2</v>
      </c>
      <c r="W919">
        <v>2</v>
      </c>
      <c r="X919">
        <v>8725</v>
      </c>
      <c r="AA919">
        <v>32.865160000000003</v>
      </c>
      <c r="AB919">
        <v>185</v>
      </c>
      <c r="AC919" t="s">
        <v>67</v>
      </c>
      <c r="AE919">
        <v>2</v>
      </c>
      <c r="AF919">
        <v>0</v>
      </c>
      <c r="AG919">
        <v>12</v>
      </c>
      <c r="AH919">
        <v>6</v>
      </c>
      <c r="AI919">
        <v>0</v>
      </c>
      <c r="AJ919">
        <v>0</v>
      </c>
      <c r="AK919" t="s">
        <v>64</v>
      </c>
      <c r="AL919">
        <v>174165</v>
      </c>
      <c r="AM919">
        <v>0</v>
      </c>
      <c r="AN919">
        <v>96</v>
      </c>
      <c r="AO919">
        <v>1</v>
      </c>
      <c r="AP919">
        <v>1</v>
      </c>
      <c r="AQ919">
        <v>50</v>
      </c>
      <c r="AR919">
        <v>24</v>
      </c>
      <c r="AS919">
        <v>15</v>
      </c>
      <c r="AT919">
        <v>14</v>
      </c>
      <c r="AU919">
        <v>9</v>
      </c>
      <c r="AV919">
        <v>1</v>
      </c>
      <c r="AW919">
        <v>4</v>
      </c>
      <c r="AX919">
        <v>0</v>
      </c>
      <c r="AY919">
        <v>2</v>
      </c>
      <c r="AZ919">
        <v>59</v>
      </c>
      <c r="BA919">
        <v>41</v>
      </c>
      <c r="BB919">
        <v>18</v>
      </c>
      <c r="BC919">
        <v>7</v>
      </c>
      <c r="BD919">
        <v>9</v>
      </c>
      <c r="BE919">
        <v>4</v>
      </c>
      <c r="BF919">
        <v>10</v>
      </c>
    </row>
    <row r="920" spans="1:58" x14ac:dyDescent="0.3">
      <c r="A920">
        <v>174166</v>
      </c>
      <c r="B920">
        <v>4180</v>
      </c>
      <c r="C920">
        <v>297</v>
      </c>
      <c r="D920" s="1">
        <v>43570</v>
      </c>
      <c r="E920" t="s">
        <v>57</v>
      </c>
      <c r="F920" t="s">
        <v>58</v>
      </c>
      <c r="G920" t="s">
        <v>91</v>
      </c>
      <c r="H920">
        <v>3</v>
      </c>
      <c r="I920">
        <v>6407</v>
      </c>
      <c r="J920" t="s">
        <v>191</v>
      </c>
      <c r="K920">
        <v>10</v>
      </c>
      <c r="M920">
        <v>14</v>
      </c>
      <c r="N920">
        <v>2295</v>
      </c>
      <c r="Q920">
        <v>23.173168</v>
      </c>
      <c r="R920">
        <v>198</v>
      </c>
      <c r="S920">
        <v>4920</v>
      </c>
      <c r="T920" t="s">
        <v>95</v>
      </c>
      <c r="U920">
        <v>1</v>
      </c>
      <c r="W920">
        <v>1</v>
      </c>
      <c r="X920">
        <v>11070</v>
      </c>
      <c r="AA920">
        <v>31.898699000000001</v>
      </c>
      <c r="AB920">
        <v>188</v>
      </c>
      <c r="AC920" t="s">
        <v>252</v>
      </c>
      <c r="AE920">
        <v>2</v>
      </c>
      <c r="AF920">
        <v>1</v>
      </c>
      <c r="AG920">
        <v>16</v>
      </c>
      <c r="AH920">
        <v>11</v>
      </c>
      <c r="AI920">
        <v>0</v>
      </c>
      <c r="AJ920">
        <v>0</v>
      </c>
      <c r="AK920" t="s">
        <v>64</v>
      </c>
      <c r="AL920">
        <v>174166</v>
      </c>
      <c r="AM920">
        <v>0</v>
      </c>
      <c r="AN920">
        <v>140</v>
      </c>
      <c r="AO920">
        <v>3</v>
      </c>
      <c r="AP920">
        <v>2</v>
      </c>
      <c r="AQ920">
        <v>82</v>
      </c>
      <c r="AR920">
        <v>40</v>
      </c>
      <c r="AS920">
        <v>28</v>
      </c>
      <c r="AT920">
        <v>26</v>
      </c>
      <c r="AU920">
        <v>13</v>
      </c>
      <c r="AV920">
        <v>2</v>
      </c>
      <c r="AW920">
        <v>4</v>
      </c>
      <c r="AX920">
        <v>4</v>
      </c>
      <c r="AY920">
        <v>3</v>
      </c>
      <c r="AZ920">
        <v>91</v>
      </c>
      <c r="BA920">
        <v>49</v>
      </c>
      <c r="BB920">
        <v>32</v>
      </c>
      <c r="BC920">
        <v>20</v>
      </c>
      <c r="BD920">
        <v>14</v>
      </c>
      <c r="BE920">
        <v>5</v>
      </c>
      <c r="BF920">
        <v>10</v>
      </c>
    </row>
    <row r="921" spans="1:58" x14ac:dyDescent="0.3">
      <c r="A921">
        <v>174167</v>
      </c>
      <c r="B921">
        <v>4180</v>
      </c>
      <c r="C921">
        <v>296</v>
      </c>
      <c r="D921" s="1">
        <v>43570</v>
      </c>
      <c r="E921" t="s">
        <v>57</v>
      </c>
      <c r="F921" t="s">
        <v>58</v>
      </c>
      <c r="G921" t="s">
        <v>91</v>
      </c>
      <c r="H921">
        <v>3</v>
      </c>
      <c r="I921">
        <v>5571</v>
      </c>
      <c r="J921" t="s">
        <v>95</v>
      </c>
      <c r="M921">
        <v>48</v>
      </c>
      <c r="N921">
        <v>950</v>
      </c>
      <c r="Q921">
        <v>28.791239000000001</v>
      </c>
      <c r="R921">
        <v>180</v>
      </c>
      <c r="S921">
        <v>32067</v>
      </c>
      <c r="T921" t="s">
        <v>66</v>
      </c>
      <c r="V921" t="s">
        <v>79</v>
      </c>
      <c r="W921">
        <v>96</v>
      </c>
      <c r="X921">
        <v>622</v>
      </c>
      <c r="AA921">
        <v>23.928816000000001</v>
      </c>
      <c r="AB921">
        <v>191</v>
      </c>
      <c r="AC921" t="s">
        <v>106</v>
      </c>
      <c r="AE921">
        <v>2</v>
      </c>
      <c r="AF921">
        <v>0</v>
      </c>
      <c r="AG921">
        <v>13</v>
      </c>
      <c r="AH921">
        <v>9</v>
      </c>
      <c r="AI921">
        <v>0</v>
      </c>
      <c r="AJ921">
        <v>0</v>
      </c>
      <c r="AK921" t="s">
        <v>64</v>
      </c>
      <c r="AL921">
        <v>174167</v>
      </c>
      <c r="AM921">
        <v>0</v>
      </c>
      <c r="AN921">
        <v>107</v>
      </c>
      <c r="AO921">
        <v>1</v>
      </c>
      <c r="AP921">
        <v>2</v>
      </c>
      <c r="AQ921">
        <v>67</v>
      </c>
      <c r="AR921">
        <v>42</v>
      </c>
      <c r="AS921">
        <v>33</v>
      </c>
      <c r="AT921">
        <v>13</v>
      </c>
      <c r="AU921">
        <v>11</v>
      </c>
      <c r="AV921">
        <v>3</v>
      </c>
      <c r="AW921">
        <v>4</v>
      </c>
      <c r="AX921">
        <v>3</v>
      </c>
      <c r="AY921">
        <v>1</v>
      </c>
      <c r="AZ921">
        <v>66</v>
      </c>
      <c r="BA921">
        <v>37</v>
      </c>
      <c r="BB921">
        <v>25</v>
      </c>
      <c r="BC921">
        <v>14</v>
      </c>
      <c r="BD921">
        <v>11</v>
      </c>
      <c r="BE921">
        <v>1</v>
      </c>
      <c r="BF921">
        <v>4</v>
      </c>
    </row>
    <row r="922" spans="1:58" x14ac:dyDescent="0.3">
      <c r="A922">
        <v>174168</v>
      </c>
      <c r="B922">
        <v>4180</v>
      </c>
      <c r="C922">
        <v>295</v>
      </c>
      <c r="D922" s="1">
        <v>43570</v>
      </c>
      <c r="E922" t="s">
        <v>57</v>
      </c>
      <c r="F922" t="s">
        <v>58</v>
      </c>
      <c r="G922" t="s">
        <v>91</v>
      </c>
      <c r="H922">
        <v>3</v>
      </c>
      <c r="I922">
        <v>4921</v>
      </c>
      <c r="J922" t="s">
        <v>66</v>
      </c>
      <c r="K922">
        <v>13</v>
      </c>
      <c r="M922">
        <v>18</v>
      </c>
      <c r="N922">
        <v>1885</v>
      </c>
      <c r="Q922">
        <v>31.893225000000001</v>
      </c>
      <c r="R922">
        <v>178</v>
      </c>
      <c r="S922">
        <v>6418</v>
      </c>
      <c r="T922" t="s">
        <v>119</v>
      </c>
      <c r="U922">
        <v>9</v>
      </c>
      <c r="W922">
        <v>13</v>
      </c>
      <c r="X922">
        <v>2345</v>
      </c>
      <c r="AA922">
        <v>22.414783</v>
      </c>
      <c r="AB922">
        <v>188</v>
      </c>
      <c r="AC922" t="s">
        <v>509</v>
      </c>
      <c r="AE922">
        <v>2</v>
      </c>
      <c r="AF922">
        <v>1</v>
      </c>
      <c r="AG922">
        <v>13</v>
      </c>
      <c r="AH922">
        <v>11</v>
      </c>
      <c r="AI922">
        <v>0</v>
      </c>
      <c r="AJ922">
        <v>0</v>
      </c>
      <c r="AK922" t="s">
        <v>64</v>
      </c>
      <c r="AL922">
        <v>174168</v>
      </c>
      <c r="AM922">
        <v>0</v>
      </c>
      <c r="AN922">
        <v>119</v>
      </c>
      <c r="AO922">
        <v>0</v>
      </c>
      <c r="AP922">
        <v>4</v>
      </c>
      <c r="AQ922">
        <v>83</v>
      </c>
      <c r="AR922">
        <v>55</v>
      </c>
      <c r="AS922">
        <v>37</v>
      </c>
      <c r="AT922">
        <v>12</v>
      </c>
      <c r="AU922">
        <v>12</v>
      </c>
      <c r="AV922">
        <v>5</v>
      </c>
      <c r="AW922">
        <v>8</v>
      </c>
      <c r="AX922">
        <v>1</v>
      </c>
      <c r="AY922">
        <v>2</v>
      </c>
      <c r="AZ922">
        <v>73</v>
      </c>
      <c r="BA922">
        <v>43</v>
      </c>
      <c r="BB922">
        <v>29</v>
      </c>
      <c r="BC922">
        <v>13</v>
      </c>
      <c r="BD922">
        <v>12</v>
      </c>
      <c r="BE922">
        <v>2</v>
      </c>
      <c r="BF922">
        <v>6</v>
      </c>
    </row>
    <row r="923" spans="1:58" x14ac:dyDescent="0.3">
      <c r="A923">
        <v>174169</v>
      </c>
      <c r="B923">
        <v>4180</v>
      </c>
      <c r="C923">
        <v>294</v>
      </c>
      <c r="D923" s="1">
        <v>43570</v>
      </c>
      <c r="E923" t="s">
        <v>57</v>
      </c>
      <c r="F923" t="s">
        <v>58</v>
      </c>
      <c r="G923" t="s">
        <v>91</v>
      </c>
      <c r="H923">
        <v>3</v>
      </c>
      <c r="I923">
        <v>4742</v>
      </c>
      <c r="J923" t="s">
        <v>81</v>
      </c>
      <c r="K923">
        <v>2</v>
      </c>
      <c r="M923">
        <v>2</v>
      </c>
      <c r="N923">
        <v>8725</v>
      </c>
      <c r="Q923">
        <v>32.865160000000003</v>
      </c>
      <c r="R923">
        <v>185</v>
      </c>
      <c r="S923">
        <v>5539</v>
      </c>
      <c r="T923" t="s">
        <v>72</v>
      </c>
      <c r="W923">
        <v>35</v>
      </c>
      <c r="X923">
        <v>1205</v>
      </c>
      <c r="AA923">
        <v>28.911705000000001</v>
      </c>
      <c r="AB923">
        <v>185</v>
      </c>
      <c r="AC923" t="s">
        <v>479</v>
      </c>
      <c r="AE923">
        <v>2</v>
      </c>
      <c r="AF923">
        <v>0</v>
      </c>
      <c r="AG923">
        <v>12</v>
      </c>
      <c r="AH923">
        <v>9</v>
      </c>
      <c r="AI923">
        <v>1</v>
      </c>
      <c r="AJ923">
        <v>0</v>
      </c>
      <c r="AK923" t="s">
        <v>64</v>
      </c>
      <c r="AL923">
        <v>174169</v>
      </c>
      <c r="AM923">
        <v>0</v>
      </c>
      <c r="AN923">
        <v>140</v>
      </c>
      <c r="AO923">
        <v>4</v>
      </c>
      <c r="AP923">
        <v>3</v>
      </c>
      <c r="AQ923">
        <v>73</v>
      </c>
      <c r="AR923">
        <v>48</v>
      </c>
      <c r="AS923">
        <v>28</v>
      </c>
      <c r="AT923">
        <v>11</v>
      </c>
      <c r="AU923">
        <v>10</v>
      </c>
      <c r="AV923">
        <v>8</v>
      </c>
      <c r="AW923">
        <v>13</v>
      </c>
      <c r="AX923">
        <v>1</v>
      </c>
      <c r="AY923">
        <v>4</v>
      </c>
      <c r="AZ923">
        <v>89</v>
      </c>
      <c r="BA923">
        <v>58</v>
      </c>
      <c r="BB923">
        <v>27</v>
      </c>
      <c r="BC923">
        <v>13</v>
      </c>
      <c r="BD923">
        <v>11</v>
      </c>
      <c r="BE923">
        <v>6</v>
      </c>
      <c r="BF923">
        <v>13</v>
      </c>
    </row>
    <row r="924" spans="1:58" x14ac:dyDescent="0.3">
      <c r="A924">
        <v>174170</v>
      </c>
      <c r="B924">
        <v>4180</v>
      </c>
      <c r="C924">
        <v>293</v>
      </c>
      <c r="D924" s="1">
        <v>43570</v>
      </c>
      <c r="E924" t="s">
        <v>57</v>
      </c>
      <c r="F924" t="s">
        <v>58</v>
      </c>
      <c r="G924" t="s">
        <v>99</v>
      </c>
      <c r="H924">
        <v>3</v>
      </c>
      <c r="I924">
        <v>4920</v>
      </c>
      <c r="J924" t="s">
        <v>95</v>
      </c>
      <c r="K924">
        <v>1</v>
      </c>
      <c r="M924">
        <v>1</v>
      </c>
      <c r="N924">
        <v>11070</v>
      </c>
      <c r="Q924">
        <v>31.898699000000001</v>
      </c>
      <c r="R924">
        <v>188</v>
      </c>
      <c r="S924">
        <v>26006</v>
      </c>
      <c r="T924" t="s">
        <v>89</v>
      </c>
      <c r="W924">
        <v>65</v>
      </c>
      <c r="X924">
        <v>810</v>
      </c>
      <c r="AA924">
        <v>21.462012999999999</v>
      </c>
      <c r="AB924">
        <v>193</v>
      </c>
      <c r="AC924" t="s">
        <v>266</v>
      </c>
      <c r="AE924">
        <v>2</v>
      </c>
      <c r="AF924">
        <v>0</v>
      </c>
      <c r="AG924">
        <v>12</v>
      </c>
      <c r="AH924">
        <v>3</v>
      </c>
      <c r="AI924">
        <v>0</v>
      </c>
      <c r="AJ924">
        <v>0</v>
      </c>
      <c r="AK924" t="s">
        <v>64</v>
      </c>
      <c r="AL924">
        <v>174170</v>
      </c>
      <c r="AM924">
        <v>0</v>
      </c>
      <c r="AN924">
        <v>68</v>
      </c>
      <c r="AO924">
        <v>3</v>
      </c>
      <c r="AP924">
        <v>3</v>
      </c>
      <c r="AQ924">
        <v>44</v>
      </c>
      <c r="AR924">
        <v>23</v>
      </c>
      <c r="AS924">
        <v>16</v>
      </c>
      <c r="AT924">
        <v>12</v>
      </c>
      <c r="AU924">
        <v>7</v>
      </c>
      <c r="AV924">
        <v>1</v>
      </c>
      <c r="AW924">
        <v>2</v>
      </c>
      <c r="AX924">
        <v>2</v>
      </c>
      <c r="AY924">
        <v>6</v>
      </c>
      <c r="AZ924">
        <v>63</v>
      </c>
      <c r="BA924">
        <v>31</v>
      </c>
      <c r="BB924">
        <v>19</v>
      </c>
      <c r="BC924">
        <v>8</v>
      </c>
      <c r="BD924">
        <v>8</v>
      </c>
      <c r="BE924">
        <v>4</v>
      </c>
      <c r="BF924">
        <v>10</v>
      </c>
    </row>
    <row r="925" spans="1:58" x14ac:dyDescent="0.3">
      <c r="A925">
        <v>174171</v>
      </c>
      <c r="B925">
        <v>4180</v>
      </c>
      <c r="C925">
        <v>292</v>
      </c>
      <c r="D925" s="1">
        <v>43570</v>
      </c>
      <c r="E925" t="s">
        <v>57</v>
      </c>
      <c r="F925" t="s">
        <v>58</v>
      </c>
      <c r="G925" t="s">
        <v>99</v>
      </c>
      <c r="H925">
        <v>3</v>
      </c>
      <c r="I925">
        <v>6407</v>
      </c>
      <c r="J925" t="s">
        <v>191</v>
      </c>
      <c r="K925">
        <v>10</v>
      </c>
      <c r="M925">
        <v>14</v>
      </c>
      <c r="N925">
        <v>2295</v>
      </c>
      <c r="Q925">
        <v>23.173168</v>
      </c>
      <c r="R925">
        <v>198</v>
      </c>
      <c r="S925">
        <v>26577</v>
      </c>
      <c r="T925" t="s">
        <v>277</v>
      </c>
      <c r="U925">
        <v>6</v>
      </c>
      <c r="W925">
        <v>8</v>
      </c>
      <c r="X925">
        <v>3240</v>
      </c>
      <c r="AA925">
        <v>20.673511999999999</v>
      </c>
      <c r="AB925">
        <v>193</v>
      </c>
      <c r="AC925" t="s">
        <v>519</v>
      </c>
      <c r="AE925">
        <v>2</v>
      </c>
      <c r="AF925">
        <v>1</v>
      </c>
      <c r="AG925">
        <v>13</v>
      </c>
      <c r="AH925">
        <v>12</v>
      </c>
      <c r="AI925">
        <v>0</v>
      </c>
      <c r="AJ925">
        <v>0</v>
      </c>
      <c r="AK925" t="s">
        <v>64</v>
      </c>
      <c r="AL925">
        <v>174171</v>
      </c>
      <c r="AM925">
        <v>0</v>
      </c>
      <c r="AN925">
        <v>105</v>
      </c>
      <c r="AO925">
        <v>2</v>
      </c>
      <c r="AP925">
        <v>3</v>
      </c>
      <c r="AQ925">
        <v>66</v>
      </c>
      <c r="AR925">
        <v>25</v>
      </c>
      <c r="AS925">
        <v>20</v>
      </c>
      <c r="AT925">
        <v>21</v>
      </c>
      <c r="AU925">
        <v>12</v>
      </c>
      <c r="AV925">
        <v>1</v>
      </c>
      <c r="AW925">
        <v>4</v>
      </c>
      <c r="AX925">
        <v>2</v>
      </c>
      <c r="AY925">
        <v>2</v>
      </c>
      <c r="AZ925">
        <v>78</v>
      </c>
      <c r="BA925">
        <v>54</v>
      </c>
      <c r="BB925">
        <v>37</v>
      </c>
      <c r="BC925">
        <v>9</v>
      </c>
      <c r="BD925">
        <v>13</v>
      </c>
      <c r="BE925">
        <v>4</v>
      </c>
      <c r="BF925">
        <v>8</v>
      </c>
    </row>
    <row r="926" spans="1:58" x14ac:dyDescent="0.3">
      <c r="A926">
        <v>174172</v>
      </c>
      <c r="B926">
        <v>4180</v>
      </c>
      <c r="C926">
        <v>291</v>
      </c>
      <c r="D926" s="1">
        <v>43570</v>
      </c>
      <c r="E926" t="s">
        <v>57</v>
      </c>
      <c r="F926" t="s">
        <v>58</v>
      </c>
      <c r="G926" t="s">
        <v>99</v>
      </c>
      <c r="H926">
        <v>3</v>
      </c>
      <c r="I926">
        <v>5571</v>
      </c>
      <c r="J926" t="s">
        <v>95</v>
      </c>
      <c r="M926">
        <v>48</v>
      </c>
      <c r="N926">
        <v>950</v>
      </c>
      <c r="Q926">
        <v>28.791239000000001</v>
      </c>
      <c r="R926">
        <v>180</v>
      </c>
      <c r="S926">
        <v>6219</v>
      </c>
      <c r="T926" t="s">
        <v>65</v>
      </c>
      <c r="U926">
        <v>4</v>
      </c>
      <c r="W926">
        <v>5</v>
      </c>
      <c r="X926">
        <v>4765</v>
      </c>
      <c r="AA926">
        <v>25.612594999999999</v>
      </c>
      <c r="AB926">
        <v>185</v>
      </c>
      <c r="AC926" t="s">
        <v>100</v>
      </c>
      <c r="AE926">
        <v>2</v>
      </c>
      <c r="AF926">
        <v>0</v>
      </c>
      <c r="AG926">
        <v>12</v>
      </c>
      <c r="AH926">
        <v>6</v>
      </c>
      <c r="AI926">
        <v>0</v>
      </c>
      <c r="AJ926">
        <v>0</v>
      </c>
      <c r="AK926" t="s">
        <v>64</v>
      </c>
      <c r="AL926">
        <v>174172</v>
      </c>
      <c r="AM926">
        <v>0</v>
      </c>
      <c r="AN926">
        <v>92</v>
      </c>
      <c r="AO926">
        <v>1</v>
      </c>
      <c r="AP926">
        <v>2</v>
      </c>
      <c r="AQ926">
        <v>69</v>
      </c>
      <c r="AR926">
        <v>42</v>
      </c>
      <c r="AS926">
        <v>28</v>
      </c>
      <c r="AT926">
        <v>14</v>
      </c>
      <c r="AU926">
        <v>9</v>
      </c>
      <c r="AV926">
        <v>7</v>
      </c>
      <c r="AW926">
        <v>9</v>
      </c>
      <c r="AX926">
        <v>0</v>
      </c>
      <c r="AY926">
        <v>2</v>
      </c>
      <c r="AZ926">
        <v>55</v>
      </c>
      <c r="BA926">
        <v>42</v>
      </c>
      <c r="BB926">
        <v>20</v>
      </c>
      <c r="BC926">
        <v>6</v>
      </c>
      <c r="BD926">
        <v>9</v>
      </c>
      <c r="BE926">
        <v>5</v>
      </c>
      <c r="BF926">
        <v>10</v>
      </c>
    </row>
    <row r="927" spans="1:58" x14ac:dyDescent="0.3">
      <c r="A927">
        <v>174173</v>
      </c>
      <c r="B927">
        <v>4180</v>
      </c>
      <c r="C927">
        <v>290</v>
      </c>
      <c r="D927" s="1">
        <v>43570</v>
      </c>
      <c r="E927" t="s">
        <v>57</v>
      </c>
      <c r="F927" t="s">
        <v>58</v>
      </c>
      <c r="G927" t="s">
        <v>99</v>
      </c>
      <c r="H927">
        <v>3</v>
      </c>
      <c r="I927">
        <v>32067</v>
      </c>
      <c r="J927" t="s">
        <v>66</v>
      </c>
      <c r="L927" t="s">
        <v>79</v>
      </c>
      <c r="M927">
        <v>96</v>
      </c>
      <c r="N927">
        <v>622</v>
      </c>
      <c r="Q927">
        <v>23.928816000000001</v>
      </c>
      <c r="R927">
        <v>191</v>
      </c>
      <c r="S927">
        <v>11787</v>
      </c>
      <c r="T927" t="s">
        <v>105</v>
      </c>
      <c r="W927">
        <v>56</v>
      </c>
      <c r="X927">
        <v>925</v>
      </c>
      <c r="AA927">
        <v>23.644079999999999</v>
      </c>
      <c r="AB927">
        <v>188</v>
      </c>
      <c r="AC927" t="s">
        <v>107</v>
      </c>
      <c r="AE927">
        <v>2</v>
      </c>
      <c r="AF927">
        <v>0</v>
      </c>
      <c r="AG927">
        <v>13</v>
      </c>
      <c r="AH927">
        <v>7</v>
      </c>
      <c r="AI927">
        <v>0</v>
      </c>
      <c r="AJ927">
        <v>0</v>
      </c>
      <c r="AK927" t="s">
        <v>64</v>
      </c>
      <c r="AL927">
        <v>174173</v>
      </c>
      <c r="AM927">
        <v>0</v>
      </c>
      <c r="AN927">
        <v>84</v>
      </c>
      <c r="AO927">
        <v>1</v>
      </c>
      <c r="AP927">
        <v>2</v>
      </c>
      <c r="AQ927">
        <v>53</v>
      </c>
      <c r="AR927">
        <v>32</v>
      </c>
      <c r="AS927">
        <v>28</v>
      </c>
      <c r="AT927">
        <v>12</v>
      </c>
      <c r="AU927">
        <v>10</v>
      </c>
      <c r="AV927">
        <v>2</v>
      </c>
      <c r="AW927">
        <v>3</v>
      </c>
      <c r="AX927">
        <v>3</v>
      </c>
      <c r="AY927">
        <v>5</v>
      </c>
      <c r="AZ927">
        <v>64</v>
      </c>
      <c r="BA927">
        <v>39</v>
      </c>
      <c r="BB927">
        <v>22</v>
      </c>
      <c r="BC927">
        <v>13</v>
      </c>
      <c r="BD927">
        <v>10</v>
      </c>
      <c r="BE927">
        <v>6</v>
      </c>
      <c r="BF927">
        <v>10</v>
      </c>
    </row>
    <row r="928" spans="1:58" x14ac:dyDescent="0.3">
      <c r="A928">
        <v>174174</v>
      </c>
      <c r="B928">
        <v>4180</v>
      </c>
      <c r="C928">
        <v>289</v>
      </c>
      <c r="D928" s="1">
        <v>43570</v>
      </c>
      <c r="E928" t="s">
        <v>57</v>
      </c>
      <c r="F928" t="s">
        <v>58</v>
      </c>
      <c r="G928" t="s">
        <v>99</v>
      </c>
      <c r="H928">
        <v>3</v>
      </c>
      <c r="I928">
        <v>6418</v>
      </c>
      <c r="J928" t="s">
        <v>119</v>
      </c>
      <c r="K928">
        <v>9</v>
      </c>
      <c r="M928">
        <v>13</v>
      </c>
      <c r="N928">
        <v>2345</v>
      </c>
      <c r="Q928">
        <v>22.414783</v>
      </c>
      <c r="R928">
        <v>188</v>
      </c>
      <c r="S928">
        <v>5718</v>
      </c>
      <c r="T928" t="s">
        <v>117</v>
      </c>
      <c r="W928">
        <v>49</v>
      </c>
      <c r="X928">
        <v>948</v>
      </c>
      <c r="AA928">
        <v>28.07666</v>
      </c>
      <c r="AB928">
        <v>188</v>
      </c>
      <c r="AC928" t="s">
        <v>67</v>
      </c>
      <c r="AE928">
        <v>2</v>
      </c>
      <c r="AF928">
        <v>0</v>
      </c>
      <c r="AG928">
        <v>12</v>
      </c>
      <c r="AH928">
        <v>6</v>
      </c>
      <c r="AI928">
        <v>0</v>
      </c>
      <c r="AJ928">
        <v>0</v>
      </c>
      <c r="AK928" t="s">
        <v>64</v>
      </c>
      <c r="AL928">
        <v>174174</v>
      </c>
      <c r="AM928">
        <v>0</v>
      </c>
      <c r="AN928">
        <v>101</v>
      </c>
      <c r="AO928">
        <v>2</v>
      </c>
      <c r="AP928">
        <v>0</v>
      </c>
      <c r="AQ928">
        <v>64</v>
      </c>
      <c r="AR928">
        <v>48</v>
      </c>
      <c r="AS928">
        <v>34</v>
      </c>
      <c r="AT928">
        <v>9</v>
      </c>
      <c r="AU928">
        <v>9</v>
      </c>
      <c r="AV928">
        <v>3</v>
      </c>
      <c r="AW928">
        <v>3</v>
      </c>
      <c r="AX928">
        <v>5</v>
      </c>
      <c r="AY928">
        <v>1</v>
      </c>
      <c r="AZ928">
        <v>73</v>
      </c>
      <c r="BA928">
        <v>33</v>
      </c>
      <c r="BB928">
        <v>23</v>
      </c>
      <c r="BC928">
        <v>18</v>
      </c>
      <c r="BD928">
        <v>9</v>
      </c>
      <c r="BE928">
        <v>8</v>
      </c>
      <c r="BF928">
        <v>11</v>
      </c>
    </row>
    <row r="929" spans="1:58" x14ac:dyDescent="0.3">
      <c r="A929">
        <v>174175</v>
      </c>
      <c r="B929">
        <v>4180</v>
      </c>
      <c r="C929">
        <v>288</v>
      </c>
      <c r="D929" s="1">
        <v>43570</v>
      </c>
      <c r="E929" t="s">
        <v>57</v>
      </c>
      <c r="F929" t="s">
        <v>58</v>
      </c>
      <c r="G929" t="s">
        <v>99</v>
      </c>
      <c r="H929">
        <v>3</v>
      </c>
      <c r="I929">
        <v>4921</v>
      </c>
      <c r="J929" t="s">
        <v>66</v>
      </c>
      <c r="K929">
        <v>13</v>
      </c>
      <c r="M929">
        <v>18</v>
      </c>
      <c r="N929">
        <v>1885</v>
      </c>
      <c r="Q929">
        <v>31.893225000000001</v>
      </c>
      <c r="R929">
        <v>178</v>
      </c>
      <c r="S929">
        <v>644</v>
      </c>
      <c r="T929" t="s">
        <v>62</v>
      </c>
      <c r="U929">
        <v>3</v>
      </c>
      <c r="W929">
        <v>3</v>
      </c>
      <c r="X929">
        <v>6040</v>
      </c>
      <c r="AA929">
        <v>21.984940999999999</v>
      </c>
      <c r="AB929">
        <v>198</v>
      </c>
      <c r="AC929" t="s">
        <v>520</v>
      </c>
      <c r="AE929">
        <v>2</v>
      </c>
      <c r="AF929">
        <v>0</v>
      </c>
      <c r="AG929">
        <v>12</v>
      </c>
      <c r="AH929">
        <v>7</v>
      </c>
      <c r="AI929">
        <v>1</v>
      </c>
      <c r="AJ929">
        <v>0</v>
      </c>
      <c r="AK929" t="s">
        <v>64</v>
      </c>
      <c r="AL929">
        <v>174175</v>
      </c>
      <c r="AM929">
        <v>0</v>
      </c>
      <c r="AN929">
        <v>90</v>
      </c>
      <c r="AO929">
        <v>0</v>
      </c>
      <c r="AP929">
        <v>0</v>
      </c>
      <c r="AQ929">
        <v>62</v>
      </c>
      <c r="AR929">
        <v>40</v>
      </c>
      <c r="AS929">
        <v>30</v>
      </c>
      <c r="AT929">
        <v>14</v>
      </c>
      <c r="AU929">
        <v>10</v>
      </c>
      <c r="AV929">
        <v>0</v>
      </c>
      <c r="AW929">
        <v>1</v>
      </c>
      <c r="AX929">
        <v>6</v>
      </c>
      <c r="AY929">
        <v>4</v>
      </c>
      <c r="AZ929">
        <v>64</v>
      </c>
      <c r="BA929">
        <v>45</v>
      </c>
      <c r="BB929">
        <v>30</v>
      </c>
      <c r="BC929">
        <v>7</v>
      </c>
      <c r="BD929">
        <v>9</v>
      </c>
      <c r="BE929">
        <v>4</v>
      </c>
      <c r="BF929">
        <v>7</v>
      </c>
    </row>
    <row r="930" spans="1:58" x14ac:dyDescent="0.3">
      <c r="A930">
        <v>174176</v>
      </c>
      <c r="B930">
        <v>4180</v>
      </c>
      <c r="C930">
        <v>287</v>
      </c>
      <c r="D930" s="1">
        <v>43570</v>
      </c>
      <c r="E930" t="s">
        <v>57</v>
      </c>
      <c r="F930" t="s">
        <v>58</v>
      </c>
      <c r="G930" t="s">
        <v>99</v>
      </c>
      <c r="H930">
        <v>3</v>
      </c>
      <c r="I930">
        <v>5539</v>
      </c>
      <c r="J930" t="s">
        <v>72</v>
      </c>
      <c r="M930">
        <v>35</v>
      </c>
      <c r="N930">
        <v>1205</v>
      </c>
      <c r="Q930">
        <v>28.911705000000001</v>
      </c>
      <c r="R930">
        <v>185</v>
      </c>
      <c r="S930">
        <v>6051</v>
      </c>
      <c r="T930" t="s">
        <v>66</v>
      </c>
      <c r="U930">
        <v>11</v>
      </c>
      <c r="W930">
        <v>16</v>
      </c>
      <c r="X930">
        <v>2021</v>
      </c>
      <c r="AA930">
        <v>26.537987000000001</v>
      </c>
      <c r="AB930">
        <v>185</v>
      </c>
      <c r="AC930" t="s">
        <v>179</v>
      </c>
      <c r="AE930">
        <v>2</v>
      </c>
      <c r="AF930">
        <v>1</v>
      </c>
      <c r="AG930">
        <v>16</v>
      </c>
      <c r="AH930">
        <v>14</v>
      </c>
      <c r="AI930">
        <v>0</v>
      </c>
      <c r="AJ930">
        <v>0</v>
      </c>
      <c r="AK930" t="s">
        <v>64</v>
      </c>
      <c r="AL930">
        <v>174176</v>
      </c>
      <c r="AM930">
        <v>0</v>
      </c>
      <c r="AN930">
        <v>134</v>
      </c>
      <c r="AO930">
        <v>3</v>
      </c>
      <c r="AP930">
        <v>2</v>
      </c>
      <c r="AQ930">
        <v>86</v>
      </c>
      <c r="AR930">
        <v>54</v>
      </c>
      <c r="AS930">
        <v>40</v>
      </c>
      <c r="AT930">
        <v>15</v>
      </c>
      <c r="AU930">
        <v>15</v>
      </c>
      <c r="AV930">
        <v>6</v>
      </c>
      <c r="AW930">
        <v>10</v>
      </c>
      <c r="AX930">
        <v>4</v>
      </c>
      <c r="AY930">
        <v>4</v>
      </c>
      <c r="AZ930">
        <v>95</v>
      </c>
      <c r="BA930">
        <v>64</v>
      </c>
      <c r="BB930">
        <v>41</v>
      </c>
      <c r="BC930">
        <v>13</v>
      </c>
      <c r="BD930">
        <v>15</v>
      </c>
      <c r="BE930">
        <v>4</v>
      </c>
      <c r="BF930">
        <v>9</v>
      </c>
    </row>
    <row r="931" spans="1:58" x14ac:dyDescent="0.3">
      <c r="A931">
        <v>174177</v>
      </c>
      <c r="B931">
        <v>4180</v>
      </c>
      <c r="C931">
        <v>286</v>
      </c>
      <c r="D931" s="1">
        <v>43570</v>
      </c>
      <c r="E931" t="s">
        <v>57</v>
      </c>
      <c r="F931" t="s">
        <v>58</v>
      </c>
      <c r="G931" t="s">
        <v>99</v>
      </c>
      <c r="H931">
        <v>3</v>
      </c>
      <c r="I931">
        <v>4742</v>
      </c>
      <c r="J931" t="s">
        <v>81</v>
      </c>
      <c r="K931">
        <v>2</v>
      </c>
      <c r="M931">
        <v>2</v>
      </c>
      <c r="N931">
        <v>8725</v>
      </c>
      <c r="Q931">
        <v>32.865160000000003</v>
      </c>
      <c r="R931">
        <v>185</v>
      </c>
      <c r="S931">
        <v>5763</v>
      </c>
      <c r="T931" t="s">
        <v>263</v>
      </c>
      <c r="W931">
        <v>28</v>
      </c>
      <c r="X931">
        <v>1300</v>
      </c>
      <c r="AA931">
        <v>27.915126999999998</v>
      </c>
      <c r="AB931">
        <v>188</v>
      </c>
      <c r="AC931" t="s">
        <v>109</v>
      </c>
      <c r="AE931">
        <v>2</v>
      </c>
      <c r="AF931">
        <v>0</v>
      </c>
      <c r="AG931">
        <v>12</v>
      </c>
      <c r="AH931">
        <v>5</v>
      </c>
      <c r="AI931">
        <v>0</v>
      </c>
      <c r="AJ931">
        <v>0</v>
      </c>
      <c r="AK931" t="s">
        <v>64</v>
      </c>
      <c r="AL931">
        <v>174177</v>
      </c>
      <c r="AM931">
        <v>0</v>
      </c>
      <c r="AN931">
        <v>94</v>
      </c>
      <c r="AO931">
        <v>1</v>
      </c>
      <c r="AP931">
        <v>3</v>
      </c>
      <c r="AQ931">
        <v>58</v>
      </c>
      <c r="AR931">
        <v>32</v>
      </c>
      <c r="AS931">
        <v>26</v>
      </c>
      <c r="AT931">
        <v>12</v>
      </c>
      <c r="AU931">
        <v>9</v>
      </c>
      <c r="AV931">
        <v>1</v>
      </c>
      <c r="AW931">
        <v>2</v>
      </c>
      <c r="AX931">
        <v>3</v>
      </c>
      <c r="AY931">
        <v>4</v>
      </c>
      <c r="AZ931">
        <v>52</v>
      </c>
      <c r="BA931">
        <v>25</v>
      </c>
      <c r="BB931">
        <v>17</v>
      </c>
      <c r="BC931">
        <v>10</v>
      </c>
      <c r="BD931">
        <v>8</v>
      </c>
      <c r="BE931">
        <v>4</v>
      </c>
      <c r="BF931">
        <v>8</v>
      </c>
    </row>
    <row r="932" spans="1:58" x14ac:dyDescent="0.3">
      <c r="A932">
        <v>174178</v>
      </c>
      <c r="B932">
        <v>4180</v>
      </c>
      <c r="C932">
        <v>285</v>
      </c>
      <c r="D932" s="1">
        <v>43570</v>
      </c>
      <c r="E932" t="s">
        <v>57</v>
      </c>
      <c r="F932" t="s">
        <v>58</v>
      </c>
      <c r="G932" t="s">
        <v>59</v>
      </c>
      <c r="H932">
        <v>3</v>
      </c>
      <c r="I932">
        <v>4920</v>
      </c>
      <c r="J932" t="s">
        <v>95</v>
      </c>
      <c r="K932">
        <v>1</v>
      </c>
      <c r="M932">
        <v>1</v>
      </c>
      <c r="N932">
        <v>11070</v>
      </c>
      <c r="Q932">
        <v>31.898699000000001</v>
      </c>
      <c r="R932">
        <v>188</v>
      </c>
      <c r="S932">
        <v>4259</v>
      </c>
      <c r="T932" t="s">
        <v>62</v>
      </c>
      <c r="W932">
        <v>40</v>
      </c>
      <c r="X932">
        <v>1090</v>
      </c>
      <c r="AA932">
        <v>35.496234999999999</v>
      </c>
      <c r="AB932">
        <v>178</v>
      </c>
      <c r="AC932" t="s">
        <v>209</v>
      </c>
      <c r="AE932">
        <v>2</v>
      </c>
      <c r="AF932">
        <v>1</v>
      </c>
      <c r="AG932">
        <v>16</v>
      </c>
      <c r="AH932">
        <v>13</v>
      </c>
      <c r="AI932">
        <v>0</v>
      </c>
      <c r="AJ932">
        <v>0</v>
      </c>
      <c r="AK932" t="s">
        <v>64</v>
      </c>
      <c r="AL932">
        <v>174178</v>
      </c>
      <c r="AM932">
        <v>0</v>
      </c>
      <c r="AN932">
        <v>156</v>
      </c>
      <c r="AO932">
        <v>1</v>
      </c>
      <c r="AP932">
        <v>8</v>
      </c>
      <c r="AQ932">
        <v>118</v>
      </c>
      <c r="AR932">
        <v>73</v>
      </c>
      <c r="AS932">
        <v>47</v>
      </c>
      <c r="AT932">
        <v>22</v>
      </c>
      <c r="AU932">
        <v>15</v>
      </c>
      <c r="AV932">
        <v>12</v>
      </c>
      <c r="AW932">
        <v>16</v>
      </c>
      <c r="AX932">
        <v>3</v>
      </c>
      <c r="AY932">
        <v>2</v>
      </c>
      <c r="AZ932">
        <v>89</v>
      </c>
      <c r="BA932">
        <v>50</v>
      </c>
      <c r="BB932">
        <v>31</v>
      </c>
      <c r="BC932">
        <v>18</v>
      </c>
      <c r="BD932">
        <v>14</v>
      </c>
      <c r="BE932">
        <v>5</v>
      </c>
      <c r="BF932">
        <v>10</v>
      </c>
    </row>
    <row r="933" spans="1:58" x14ac:dyDescent="0.3">
      <c r="A933">
        <v>174179</v>
      </c>
      <c r="B933">
        <v>4180</v>
      </c>
      <c r="C933">
        <v>284</v>
      </c>
      <c r="D933" s="1">
        <v>43570</v>
      </c>
      <c r="E933" t="s">
        <v>57</v>
      </c>
      <c r="F933" t="s">
        <v>58</v>
      </c>
      <c r="G933" t="s">
        <v>59</v>
      </c>
      <c r="H933">
        <v>3</v>
      </c>
      <c r="I933">
        <v>26006</v>
      </c>
      <c r="J933" t="s">
        <v>89</v>
      </c>
      <c r="M933">
        <v>65</v>
      </c>
      <c r="N933">
        <v>810</v>
      </c>
      <c r="Q933">
        <v>21.462012999999999</v>
      </c>
      <c r="R933">
        <v>193</v>
      </c>
      <c r="S933">
        <v>6029</v>
      </c>
      <c r="T933" t="s">
        <v>72</v>
      </c>
      <c r="W933">
        <v>24</v>
      </c>
      <c r="X933">
        <v>1485</v>
      </c>
      <c r="AA933">
        <v>26.661190000000001</v>
      </c>
      <c r="AB933">
        <v>170</v>
      </c>
      <c r="AC933" t="s">
        <v>67</v>
      </c>
      <c r="AE933">
        <v>2</v>
      </c>
      <c r="AF933">
        <v>0</v>
      </c>
      <c r="AG933">
        <v>12</v>
      </c>
      <c r="AH933">
        <v>6</v>
      </c>
      <c r="AI933">
        <v>0</v>
      </c>
      <c r="AJ933">
        <v>0</v>
      </c>
      <c r="AK933" t="s">
        <v>64</v>
      </c>
      <c r="AL933">
        <v>174179</v>
      </c>
      <c r="AM933">
        <v>0</v>
      </c>
      <c r="AN933">
        <v>86</v>
      </c>
      <c r="AO933">
        <v>3</v>
      </c>
      <c r="AP933">
        <v>2</v>
      </c>
      <c r="AQ933">
        <v>50</v>
      </c>
      <c r="AR933">
        <v>25</v>
      </c>
      <c r="AS933">
        <v>16</v>
      </c>
      <c r="AT933">
        <v>11</v>
      </c>
      <c r="AU933">
        <v>9</v>
      </c>
      <c r="AV933">
        <v>1</v>
      </c>
      <c r="AW933">
        <v>4</v>
      </c>
      <c r="AX933">
        <v>1</v>
      </c>
      <c r="AY933">
        <v>5</v>
      </c>
      <c r="AZ933">
        <v>69</v>
      </c>
      <c r="BA933">
        <v>45</v>
      </c>
      <c r="BB933">
        <v>23</v>
      </c>
      <c r="BC933">
        <v>8</v>
      </c>
      <c r="BD933">
        <v>9</v>
      </c>
      <c r="BE933">
        <v>11</v>
      </c>
      <c r="BF933">
        <v>17</v>
      </c>
    </row>
    <row r="934" spans="1:58" x14ac:dyDescent="0.3">
      <c r="A934">
        <v>174180</v>
      </c>
      <c r="B934">
        <v>4180</v>
      </c>
      <c r="C934">
        <v>283</v>
      </c>
      <c r="D934" s="1">
        <v>43570</v>
      </c>
      <c r="E934" t="s">
        <v>57</v>
      </c>
      <c r="F934" t="s">
        <v>58</v>
      </c>
      <c r="G934" t="s">
        <v>59</v>
      </c>
      <c r="H934">
        <v>3</v>
      </c>
      <c r="I934">
        <v>6407</v>
      </c>
      <c r="J934" t="s">
        <v>191</v>
      </c>
      <c r="K934">
        <v>10</v>
      </c>
      <c r="M934">
        <v>14</v>
      </c>
      <c r="N934">
        <v>2295</v>
      </c>
      <c r="Q934">
        <v>23.173168</v>
      </c>
      <c r="R934">
        <v>198</v>
      </c>
      <c r="S934">
        <v>5420</v>
      </c>
      <c r="T934" t="s">
        <v>137</v>
      </c>
      <c r="W934">
        <v>45</v>
      </c>
      <c r="X934">
        <v>977</v>
      </c>
      <c r="AA934">
        <v>29.423683</v>
      </c>
      <c r="AB934">
        <v>175</v>
      </c>
      <c r="AC934" t="s">
        <v>103</v>
      </c>
      <c r="AE934">
        <v>2</v>
      </c>
      <c r="AF934">
        <v>0</v>
      </c>
      <c r="AG934">
        <v>12</v>
      </c>
      <c r="AH934">
        <v>3</v>
      </c>
      <c r="AI934">
        <v>0</v>
      </c>
      <c r="AJ934">
        <v>0</v>
      </c>
      <c r="AK934" t="s">
        <v>64</v>
      </c>
      <c r="AL934">
        <v>174180</v>
      </c>
      <c r="AM934">
        <v>0</v>
      </c>
      <c r="AN934">
        <v>69</v>
      </c>
      <c r="AO934">
        <v>2</v>
      </c>
      <c r="AP934">
        <v>2</v>
      </c>
      <c r="AQ934">
        <v>47</v>
      </c>
      <c r="AR934">
        <v>28</v>
      </c>
      <c r="AS934">
        <v>19</v>
      </c>
      <c r="AT934">
        <v>11</v>
      </c>
      <c r="AU934">
        <v>7</v>
      </c>
      <c r="AV934">
        <v>1</v>
      </c>
      <c r="AW934">
        <v>2</v>
      </c>
      <c r="AX934">
        <v>0</v>
      </c>
      <c r="AY934">
        <v>2</v>
      </c>
      <c r="AZ934">
        <v>58</v>
      </c>
      <c r="BA934">
        <v>30</v>
      </c>
      <c r="BB934">
        <v>15</v>
      </c>
      <c r="BC934">
        <v>9</v>
      </c>
      <c r="BD934">
        <v>8</v>
      </c>
      <c r="BE934">
        <v>2</v>
      </c>
      <c r="BF934">
        <v>8</v>
      </c>
    </row>
    <row r="935" spans="1:58" x14ac:dyDescent="0.3">
      <c r="A935">
        <v>174181</v>
      </c>
      <c r="B935">
        <v>4180</v>
      </c>
      <c r="C935">
        <v>282</v>
      </c>
      <c r="D935" s="1">
        <v>43570</v>
      </c>
      <c r="E935" t="s">
        <v>57</v>
      </c>
      <c r="F935" t="s">
        <v>58</v>
      </c>
      <c r="G935" t="s">
        <v>59</v>
      </c>
      <c r="H935">
        <v>3</v>
      </c>
      <c r="I935">
        <v>26577</v>
      </c>
      <c r="J935" t="s">
        <v>277</v>
      </c>
      <c r="K935">
        <v>6</v>
      </c>
      <c r="M935">
        <v>8</v>
      </c>
      <c r="N935">
        <v>3240</v>
      </c>
      <c r="Q935">
        <v>20.673511999999999</v>
      </c>
      <c r="R935">
        <v>193</v>
      </c>
      <c r="S935">
        <v>5055</v>
      </c>
      <c r="T935" t="s">
        <v>214</v>
      </c>
      <c r="W935">
        <v>42</v>
      </c>
      <c r="X935">
        <v>1025</v>
      </c>
      <c r="AA935">
        <v>31.301846999999999</v>
      </c>
      <c r="AB935">
        <v>183</v>
      </c>
      <c r="AC935" t="s">
        <v>240</v>
      </c>
      <c r="AE935">
        <v>2</v>
      </c>
      <c r="AF935">
        <v>0</v>
      </c>
      <c r="AG935">
        <v>13</v>
      </c>
      <c r="AH935">
        <v>8</v>
      </c>
      <c r="AI935">
        <v>0</v>
      </c>
      <c r="AJ935">
        <v>0</v>
      </c>
      <c r="AK935" t="s">
        <v>64</v>
      </c>
      <c r="AL935">
        <v>174181</v>
      </c>
      <c r="AM935">
        <v>0</v>
      </c>
      <c r="AN935">
        <v>102</v>
      </c>
      <c r="AO935">
        <v>2</v>
      </c>
      <c r="AP935">
        <v>2</v>
      </c>
      <c r="AQ935">
        <v>72</v>
      </c>
      <c r="AR935">
        <v>39</v>
      </c>
      <c r="AS935">
        <v>29</v>
      </c>
      <c r="AT935">
        <v>16</v>
      </c>
      <c r="AU935">
        <v>11</v>
      </c>
      <c r="AV935">
        <v>2</v>
      </c>
      <c r="AW935">
        <v>4</v>
      </c>
      <c r="AX935">
        <v>1</v>
      </c>
      <c r="AY935">
        <v>1</v>
      </c>
      <c r="AZ935">
        <v>74</v>
      </c>
      <c r="BA935">
        <v>52</v>
      </c>
      <c r="BB935">
        <v>27</v>
      </c>
      <c r="BC935">
        <v>11</v>
      </c>
      <c r="BD935">
        <v>10</v>
      </c>
      <c r="BE935">
        <v>7</v>
      </c>
      <c r="BF935">
        <v>11</v>
      </c>
    </row>
    <row r="936" spans="1:58" x14ac:dyDescent="0.3">
      <c r="A936">
        <v>174182</v>
      </c>
      <c r="B936">
        <v>4180</v>
      </c>
      <c r="C936">
        <v>281</v>
      </c>
      <c r="D936" s="1">
        <v>43570</v>
      </c>
      <c r="E936" t="s">
        <v>57</v>
      </c>
      <c r="F936" t="s">
        <v>58</v>
      </c>
      <c r="G936" t="s">
        <v>59</v>
      </c>
      <c r="H936">
        <v>3</v>
      </c>
      <c r="I936">
        <v>6219</v>
      </c>
      <c r="J936" t="s">
        <v>65</v>
      </c>
      <c r="K936">
        <v>4</v>
      </c>
      <c r="M936">
        <v>5</v>
      </c>
      <c r="N936">
        <v>4765</v>
      </c>
      <c r="Q936">
        <v>25.612594999999999</v>
      </c>
      <c r="R936">
        <v>185</v>
      </c>
      <c r="S936">
        <v>5364</v>
      </c>
      <c r="T936" t="s">
        <v>187</v>
      </c>
      <c r="W936">
        <v>50</v>
      </c>
      <c r="X936">
        <v>940</v>
      </c>
      <c r="AA936">
        <v>29.760439000000002</v>
      </c>
      <c r="AB936">
        <v>190</v>
      </c>
      <c r="AC936" t="s">
        <v>200</v>
      </c>
      <c r="AE936">
        <v>2</v>
      </c>
      <c r="AF936">
        <v>0</v>
      </c>
      <c r="AG936">
        <v>12</v>
      </c>
      <c r="AH936">
        <v>5</v>
      </c>
      <c r="AI936">
        <v>0</v>
      </c>
      <c r="AJ936">
        <v>0</v>
      </c>
      <c r="AK936" t="s">
        <v>64</v>
      </c>
      <c r="AL936">
        <v>174182</v>
      </c>
      <c r="AM936">
        <v>0</v>
      </c>
      <c r="AN936">
        <v>84</v>
      </c>
      <c r="AO936">
        <v>4</v>
      </c>
      <c r="AP936">
        <v>1</v>
      </c>
      <c r="AQ936">
        <v>43</v>
      </c>
      <c r="AR936">
        <v>23</v>
      </c>
      <c r="AS936">
        <v>20</v>
      </c>
      <c r="AT936">
        <v>14</v>
      </c>
      <c r="AU936">
        <v>8</v>
      </c>
      <c r="AV936">
        <v>0</v>
      </c>
      <c r="AW936">
        <v>0</v>
      </c>
      <c r="AX936">
        <v>4</v>
      </c>
      <c r="AY936">
        <v>4</v>
      </c>
      <c r="AZ936">
        <v>72</v>
      </c>
      <c r="BA936">
        <v>34</v>
      </c>
      <c r="BB936">
        <v>23</v>
      </c>
      <c r="BC936">
        <v>14</v>
      </c>
      <c r="BD936">
        <v>9</v>
      </c>
      <c r="BE936">
        <v>7</v>
      </c>
      <c r="BF936">
        <v>11</v>
      </c>
    </row>
    <row r="937" spans="1:58" x14ac:dyDescent="0.3">
      <c r="A937">
        <v>174183</v>
      </c>
      <c r="B937">
        <v>4180</v>
      </c>
      <c r="C937">
        <v>280</v>
      </c>
      <c r="D937" s="1">
        <v>43570</v>
      </c>
      <c r="E937" t="s">
        <v>57</v>
      </c>
      <c r="F937" t="s">
        <v>58</v>
      </c>
      <c r="G937" t="s">
        <v>59</v>
      </c>
      <c r="H937">
        <v>3</v>
      </c>
      <c r="I937">
        <v>5571</v>
      </c>
      <c r="J937" t="s">
        <v>95</v>
      </c>
      <c r="M937">
        <v>48</v>
      </c>
      <c r="N937">
        <v>950</v>
      </c>
      <c r="Q937">
        <v>28.791239000000001</v>
      </c>
      <c r="R937">
        <v>180</v>
      </c>
      <c r="S937">
        <v>5663</v>
      </c>
      <c r="T937" t="s">
        <v>174</v>
      </c>
      <c r="U937">
        <v>16</v>
      </c>
      <c r="W937">
        <v>21</v>
      </c>
      <c r="X937">
        <v>1765</v>
      </c>
      <c r="AA937">
        <v>28.353182</v>
      </c>
      <c r="AB937">
        <v>163</v>
      </c>
      <c r="AC937" t="s">
        <v>76</v>
      </c>
      <c r="AE937">
        <v>2</v>
      </c>
      <c r="AF937">
        <v>0</v>
      </c>
      <c r="AG937">
        <v>12</v>
      </c>
      <c r="AH937">
        <v>7</v>
      </c>
      <c r="AI937">
        <v>0</v>
      </c>
      <c r="AJ937">
        <v>0</v>
      </c>
      <c r="AK937" t="s">
        <v>64</v>
      </c>
      <c r="AL937">
        <v>174183</v>
      </c>
      <c r="AM937">
        <v>0</v>
      </c>
      <c r="AN937">
        <v>88</v>
      </c>
      <c r="AO937">
        <v>2</v>
      </c>
      <c r="AP937">
        <v>1</v>
      </c>
      <c r="AQ937">
        <v>73</v>
      </c>
      <c r="AR937">
        <v>46</v>
      </c>
      <c r="AS937">
        <v>31</v>
      </c>
      <c r="AT937">
        <v>15</v>
      </c>
      <c r="AU937">
        <v>10</v>
      </c>
      <c r="AV937">
        <v>4</v>
      </c>
      <c r="AW937">
        <v>6</v>
      </c>
      <c r="AX937">
        <v>0</v>
      </c>
      <c r="AY937">
        <v>5</v>
      </c>
      <c r="AZ937">
        <v>58</v>
      </c>
      <c r="BA937">
        <v>33</v>
      </c>
      <c r="BB937">
        <v>23</v>
      </c>
      <c r="BC937">
        <v>6</v>
      </c>
      <c r="BD937">
        <v>9</v>
      </c>
      <c r="BE937">
        <v>4</v>
      </c>
      <c r="BF937">
        <v>8</v>
      </c>
    </row>
    <row r="938" spans="1:58" x14ac:dyDescent="0.3">
      <c r="A938">
        <v>174184</v>
      </c>
      <c r="B938">
        <v>4180</v>
      </c>
      <c r="C938">
        <v>279</v>
      </c>
      <c r="D938" s="1">
        <v>43570</v>
      </c>
      <c r="E938" t="s">
        <v>57</v>
      </c>
      <c r="F938" t="s">
        <v>58</v>
      </c>
      <c r="G938" t="s">
        <v>59</v>
      </c>
      <c r="H938">
        <v>3</v>
      </c>
      <c r="I938">
        <v>11787</v>
      </c>
      <c r="J938" t="s">
        <v>105</v>
      </c>
      <c r="M938">
        <v>56</v>
      </c>
      <c r="N938">
        <v>925</v>
      </c>
      <c r="Q938">
        <v>23.644079999999999</v>
      </c>
      <c r="R938">
        <v>188</v>
      </c>
      <c r="S938">
        <v>5902</v>
      </c>
      <c r="T938" t="s">
        <v>140</v>
      </c>
      <c r="W938">
        <v>37</v>
      </c>
      <c r="X938">
        <v>1180</v>
      </c>
      <c r="AA938">
        <v>27.181383</v>
      </c>
      <c r="AB938">
        <v>188</v>
      </c>
      <c r="AC938" t="s">
        <v>185</v>
      </c>
      <c r="AE938">
        <v>2</v>
      </c>
      <c r="AF938">
        <v>0</v>
      </c>
      <c r="AG938">
        <v>12</v>
      </c>
      <c r="AH938">
        <v>9</v>
      </c>
      <c r="AI938">
        <v>1</v>
      </c>
      <c r="AJ938">
        <v>0</v>
      </c>
      <c r="AK938" t="s">
        <v>64</v>
      </c>
      <c r="AL938">
        <v>174184</v>
      </c>
      <c r="AM938">
        <v>0</v>
      </c>
      <c r="AN938">
        <v>105</v>
      </c>
      <c r="AO938">
        <v>1</v>
      </c>
      <c r="AP938">
        <v>2</v>
      </c>
      <c r="AQ938">
        <v>74</v>
      </c>
      <c r="AR938">
        <v>47</v>
      </c>
      <c r="AS938">
        <v>31</v>
      </c>
      <c r="AT938">
        <v>18</v>
      </c>
      <c r="AU938">
        <v>11</v>
      </c>
      <c r="AV938">
        <v>3</v>
      </c>
      <c r="AW938">
        <v>5</v>
      </c>
      <c r="AX938">
        <v>0</v>
      </c>
      <c r="AY938">
        <v>4</v>
      </c>
      <c r="AZ938">
        <v>75</v>
      </c>
      <c r="BA938">
        <v>35</v>
      </c>
      <c r="BB938">
        <v>25</v>
      </c>
      <c r="BC938">
        <v>19</v>
      </c>
      <c r="BD938">
        <v>10</v>
      </c>
      <c r="BE938">
        <v>5</v>
      </c>
      <c r="BF938">
        <v>8</v>
      </c>
    </row>
    <row r="939" spans="1:58" x14ac:dyDescent="0.3">
      <c r="A939">
        <v>174185</v>
      </c>
      <c r="B939">
        <v>4180</v>
      </c>
      <c r="C939">
        <v>278</v>
      </c>
      <c r="D939" s="1">
        <v>43570</v>
      </c>
      <c r="E939" t="s">
        <v>57</v>
      </c>
      <c r="F939" t="s">
        <v>58</v>
      </c>
      <c r="G939" t="s">
        <v>59</v>
      </c>
      <c r="H939">
        <v>3</v>
      </c>
      <c r="I939">
        <v>32067</v>
      </c>
      <c r="J939" t="s">
        <v>66</v>
      </c>
      <c r="L939" t="s">
        <v>79</v>
      </c>
      <c r="M939">
        <v>96</v>
      </c>
      <c r="N939">
        <v>622</v>
      </c>
      <c r="Q939">
        <v>23.928816000000001</v>
      </c>
      <c r="R939">
        <v>191</v>
      </c>
      <c r="S939">
        <v>11547</v>
      </c>
      <c r="T939" t="s">
        <v>191</v>
      </c>
      <c r="U939">
        <v>8</v>
      </c>
      <c r="W939">
        <v>12</v>
      </c>
      <c r="X939">
        <v>2810</v>
      </c>
      <c r="AA939">
        <v>22.899384000000001</v>
      </c>
      <c r="AB939">
        <v>198</v>
      </c>
      <c r="AC939" t="s">
        <v>182</v>
      </c>
      <c r="AE939">
        <v>2</v>
      </c>
      <c r="AF939">
        <v>0</v>
      </c>
      <c r="AG939">
        <v>12</v>
      </c>
      <c r="AH939">
        <v>10</v>
      </c>
      <c r="AI939">
        <v>1</v>
      </c>
      <c r="AJ939">
        <v>0</v>
      </c>
      <c r="AK939" t="s">
        <v>64</v>
      </c>
      <c r="AL939">
        <v>174185</v>
      </c>
      <c r="AM939">
        <v>0</v>
      </c>
      <c r="AN939">
        <v>112</v>
      </c>
      <c r="AO939">
        <v>5</v>
      </c>
      <c r="AP939">
        <v>0</v>
      </c>
      <c r="AQ939">
        <v>78</v>
      </c>
      <c r="AR939">
        <v>50</v>
      </c>
      <c r="AS939">
        <v>37</v>
      </c>
      <c r="AT939">
        <v>19</v>
      </c>
      <c r="AU939">
        <v>11</v>
      </c>
      <c r="AV939">
        <v>7</v>
      </c>
      <c r="AW939">
        <v>8</v>
      </c>
      <c r="AX939">
        <v>3</v>
      </c>
      <c r="AY939">
        <v>1</v>
      </c>
      <c r="AZ939">
        <v>73</v>
      </c>
      <c r="BA939">
        <v>48</v>
      </c>
      <c r="BB939">
        <v>28</v>
      </c>
      <c r="BC939">
        <v>17</v>
      </c>
      <c r="BD939">
        <v>11</v>
      </c>
      <c r="BE939">
        <v>1</v>
      </c>
      <c r="BF939">
        <v>3</v>
      </c>
    </row>
    <row r="940" spans="1:58" x14ac:dyDescent="0.3">
      <c r="A940">
        <v>174186</v>
      </c>
      <c r="B940">
        <v>4180</v>
      </c>
      <c r="C940">
        <v>277</v>
      </c>
      <c r="D940" s="1">
        <v>43570</v>
      </c>
      <c r="E940" t="s">
        <v>57</v>
      </c>
      <c r="F940" t="s">
        <v>58</v>
      </c>
      <c r="G940" t="s">
        <v>59</v>
      </c>
      <c r="H940">
        <v>3</v>
      </c>
      <c r="I940">
        <v>5718</v>
      </c>
      <c r="J940" t="s">
        <v>117</v>
      </c>
      <c r="M940">
        <v>49</v>
      </c>
      <c r="N940">
        <v>948</v>
      </c>
      <c r="Q940">
        <v>28.07666</v>
      </c>
      <c r="R940">
        <v>188</v>
      </c>
      <c r="S940">
        <v>5442</v>
      </c>
      <c r="T940" t="s">
        <v>148</v>
      </c>
      <c r="U940">
        <v>5</v>
      </c>
      <c r="W940">
        <v>6</v>
      </c>
      <c r="X940">
        <v>4200</v>
      </c>
      <c r="AA940">
        <v>29.292265</v>
      </c>
      <c r="AB940">
        <v>178</v>
      </c>
      <c r="AC940" t="s">
        <v>211</v>
      </c>
      <c r="AE940">
        <v>2</v>
      </c>
      <c r="AF940">
        <v>0</v>
      </c>
      <c r="AG940">
        <v>13</v>
      </c>
      <c r="AH940">
        <v>9</v>
      </c>
      <c r="AI940">
        <v>0</v>
      </c>
      <c r="AJ940">
        <v>0</v>
      </c>
      <c r="AK940" t="s">
        <v>64</v>
      </c>
      <c r="AL940">
        <v>174186</v>
      </c>
      <c r="AM940">
        <v>0</v>
      </c>
      <c r="AN940">
        <v>102</v>
      </c>
      <c r="AO940">
        <v>7</v>
      </c>
      <c r="AP940">
        <v>2</v>
      </c>
      <c r="AQ940">
        <v>74</v>
      </c>
      <c r="AR940">
        <v>43</v>
      </c>
      <c r="AS940">
        <v>35</v>
      </c>
      <c r="AT940">
        <v>18</v>
      </c>
      <c r="AU940">
        <v>11</v>
      </c>
      <c r="AV940">
        <v>10</v>
      </c>
      <c r="AW940">
        <v>10</v>
      </c>
      <c r="AX940">
        <v>2</v>
      </c>
      <c r="AY940">
        <v>1</v>
      </c>
      <c r="AZ940">
        <v>68</v>
      </c>
      <c r="BA940">
        <v>48</v>
      </c>
      <c r="BB940">
        <v>32</v>
      </c>
      <c r="BC940">
        <v>12</v>
      </c>
      <c r="BD940">
        <v>11</v>
      </c>
      <c r="BE940">
        <v>1</v>
      </c>
      <c r="BF940">
        <v>3</v>
      </c>
    </row>
    <row r="941" spans="1:58" x14ac:dyDescent="0.3">
      <c r="A941">
        <v>174187</v>
      </c>
      <c r="B941">
        <v>4180</v>
      </c>
      <c r="C941">
        <v>276</v>
      </c>
      <c r="D941" s="1">
        <v>43570</v>
      </c>
      <c r="E941" t="s">
        <v>57</v>
      </c>
      <c r="F941" t="s">
        <v>58</v>
      </c>
      <c r="G941" t="s">
        <v>59</v>
      </c>
      <c r="H941">
        <v>3</v>
      </c>
      <c r="I941">
        <v>6418</v>
      </c>
      <c r="J941" t="s">
        <v>119</v>
      </c>
      <c r="K941">
        <v>9</v>
      </c>
      <c r="M941">
        <v>13</v>
      </c>
      <c r="N941">
        <v>2345</v>
      </c>
      <c r="Q941">
        <v>22.414783</v>
      </c>
      <c r="R941">
        <v>188</v>
      </c>
      <c r="S941">
        <v>44493</v>
      </c>
      <c r="T941" t="s">
        <v>81</v>
      </c>
      <c r="V941" t="s">
        <v>61</v>
      </c>
      <c r="W941">
        <v>61</v>
      </c>
      <c r="X941">
        <v>870</v>
      </c>
      <c r="AA941">
        <v>21.943874000000001</v>
      </c>
      <c r="AB941">
        <v>183</v>
      </c>
      <c r="AC941" t="s">
        <v>708</v>
      </c>
      <c r="AE941">
        <v>2</v>
      </c>
      <c r="AF941">
        <v>1</v>
      </c>
      <c r="AG941">
        <v>18</v>
      </c>
      <c r="AH941">
        <v>16</v>
      </c>
      <c r="AI941">
        <v>1</v>
      </c>
      <c r="AJ941">
        <v>1</v>
      </c>
      <c r="AK941" t="s">
        <v>64</v>
      </c>
      <c r="AL941">
        <v>174187</v>
      </c>
      <c r="AM941">
        <v>0</v>
      </c>
      <c r="AN941">
        <v>208</v>
      </c>
      <c r="AO941">
        <v>3</v>
      </c>
      <c r="AP941">
        <v>3</v>
      </c>
      <c r="AQ941">
        <v>132</v>
      </c>
      <c r="AR941">
        <v>78</v>
      </c>
      <c r="AS941">
        <v>53</v>
      </c>
      <c r="AT941">
        <v>30</v>
      </c>
      <c r="AU941">
        <v>17</v>
      </c>
      <c r="AV941">
        <v>12</v>
      </c>
      <c r="AW941">
        <v>15</v>
      </c>
      <c r="AX941">
        <v>5</v>
      </c>
      <c r="AY941">
        <v>1</v>
      </c>
      <c r="AZ941">
        <v>127</v>
      </c>
      <c r="BA941">
        <v>75</v>
      </c>
      <c r="BB941">
        <v>53</v>
      </c>
      <c r="BC941">
        <v>22</v>
      </c>
      <c r="BD941">
        <v>17</v>
      </c>
      <c r="BE941">
        <v>5</v>
      </c>
      <c r="BF941">
        <v>9</v>
      </c>
    </row>
    <row r="942" spans="1:58" x14ac:dyDescent="0.3">
      <c r="A942">
        <v>174189</v>
      </c>
      <c r="B942">
        <v>4180</v>
      </c>
      <c r="C942">
        <v>274</v>
      </c>
      <c r="D942" s="1">
        <v>43570</v>
      </c>
      <c r="E942" t="s">
        <v>57</v>
      </c>
      <c r="F942" t="s">
        <v>58</v>
      </c>
      <c r="G942" t="s">
        <v>59</v>
      </c>
      <c r="H942">
        <v>3</v>
      </c>
      <c r="I942">
        <v>644</v>
      </c>
      <c r="J942" t="s">
        <v>62</v>
      </c>
      <c r="K942">
        <v>3</v>
      </c>
      <c r="M942">
        <v>3</v>
      </c>
      <c r="N942">
        <v>6040</v>
      </c>
      <c r="Q942">
        <v>21.984940999999999</v>
      </c>
      <c r="R942">
        <v>198</v>
      </c>
      <c r="S942">
        <v>44824</v>
      </c>
      <c r="T942" t="s">
        <v>75</v>
      </c>
      <c r="V942" t="s">
        <v>61</v>
      </c>
      <c r="W942">
        <v>33</v>
      </c>
      <c r="X942">
        <v>1245</v>
      </c>
      <c r="AA942">
        <v>18.683094000000001</v>
      </c>
      <c r="AB942">
        <v>193</v>
      </c>
      <c r="AC942" t="s">
        <v>200</v>
      </c>
      <c r="AE942">
        <v>2</v>
      </c>
      <c r="AF942">
        <v>0</v>
      </c>
      <c r="AG942">
        <v>12</v>
      </c>
      <c r="AH942">
        <v>5</v>
      </c>
      <c r="AI942">
        <v>0</v>
      </c>
      <c r="AJ942">
        <v>0</v>
      </c>
      <c r="AK942" t="s">
        <v>64</v>
      </c>
      <c r="AL942">
        <v>174189</v>
      </c>
      <c r="AM942">
        <v>0</v>
      </c>
      <c r="AN942">
        <v>78</v>
      </c>
      <c r="AO942">
        <v>0</v>
      </c>
      <c r="AP942">
        <v>3</v>
      </c>
      <c r="AQ942">
        <v>47</v>
      </c>
      <c r="AR942">
        <v>32</v>
      </c>
      <c r="AS942">
        <v>21</v>
      </c>
      <c r="AT942">
        <v>7</v>
      </c>
      <c r="AU942">
        <v>8</v>
      </c>
      <c r="AV942">
        <v>1</v>
      </c>
      <c r="AW942">
        <v>3</v>
      </c>
      <c r="AX942">
        <v>1</v>
      </c>
      <c r="AY942">
        <v>5</v>
      </c>
      <c r="AZ942">
        <v>53</v>
      </c>
      <c r="BA942">
        <v>26</v>
      </c>
      <c r="BB942">
        <v>12</v>
      </c>
      <c r="BC942">
        <v>10</v>
      </c>
      <c r="BD942">
        <v>9</v>
      </c>
      <c r="BE942">
        <v>1</v>
      </c>
      <c r="BF942">
        <v>7</v>
      </c>
    </row>
    <row r="943" spans="1:58" x14ac:dyDescent="0.3">
      <c r="A943">
        <v>174190</v>
      </c>
      <c r="B943">
        <v>4180</v>
      </c>
      <c r="C943">
        <v>273</v>
      </c>
      <c r="D943" s="1">
        <v>43570</v>
      </c>
      <c r="E943" t="s">
        <v>57</v>
      </c>
      <c r="F943" t="s">
        <v>58</v>
      </c>
      <c r="G943" t="s">
        <v>59</v>
      </c>
      <c r="H943">
        <v>3</v>
      </c>
      <c r="I943">
        <v>5539</v>
      </c>
      <c r="J943" t="s">
        <v>72</v>
      </c>
      <c r="M943">
        <v>35</v>
      </c>
      <c r="N943">
        <v>1205</v>
      </c>
      <c r="Q943">
        <v>28.911705000000001</v>
      </c>
      <c r="R943">
        <v>185</v>
      </c>
      <c r="S943">
        <v>5220</v>
      </c>
      <c r="T943" t="s">
        <v>119</v>
      </c>
      <c r="U943">
        <v>7</v>
      </c>
      <c r="W943">
        <v>11</v>
      </c>
      <c r="X943">
        <v>3015</v>
      </c>
      <c r="AA943">
        <v>30.543462999999999</v>
      </c>
      <c r="AB943">
        <v>198</v>
      </c>
      <c r="AC943" t="s">
        <v>709</v>
      </c>
      <c r="AE943">
        <v>2</v>
      </c>
      <c r="AF943">
        <v>1</v>
      </c>
      <c r="AG943">
        <v>17</v>
      </c>
      <c r="AH943">
        <v>11</v>
      </c>
      <c r="AI943">
        <v>0</v>
      </c>
      <c r="AJ943">
        <v>0</v>
      </c>
      <c r="AK943" t="s">
        <v>64</v>
      </c>
      <c r="AL943">
        <v>174190</v>
      </c>
      <c r="AM943">
        <v>0</v>
      </c>
      <c r="AN943">
        <v>136</v>
      </c>
      <c r="AO943">
        <v>5</v>
      </c>
      <c r="AP943">
        <v>2</v>
      </c>
      <c r="AQ943">
        <v>76</v>
      </c>
      <c r="AR943">
        <v>48</v>
      </c>
      <c r="AS943">
        <v>26</v>
      </c>
      <c r="AT943">
        <v>17</v>
      </c>
      <c r="AU943">
        <v>14</v>
      </c>
      <c r="AV943">
        <v>1</v>
      </c>
      <c r="AW943">
        <v>6</v>
      </c>
      <c r="AX943">
        <v>4</v>
      </c>
      <c r="AY943">
        <v>7</v>
      </c>
      <c r="AZ943">
        <v>93</v>
      </c>
      <c r="BA943">
        <v>45</v>
      </c>
      <c r="BB943">
        <v>32</v>
      </c>
      <c r="BC943">
        <v>13</v>
      </c>
      <c r="BD943">
        <v>14</v>
      </c>
      <c r="BE943">
        <v>5</v>
      </c>
      <c r="BF943">
        <v>13</v>
      </c>
    </row>
    <row r="944" spans="1:58" x14ac:dyDescent="0.3">
      <c r="A944">
        <v>174191</v>
      </c>
      <c r="B944">
        <v>4180</v>
      </c>
      <c r="C944">
        <v>272</v>
      </c>
      <c r="D944" s="1">
        <v>43570</v>
      </c>
      <c r="E944" t="s">
        <v>57</v>
      </c>
      <c r="F944" t="s">
        <v>58</v>
      </c>
      <c r="G944" t="s">
        <v>59</v>
      </c>
      <c r="H944">
        <v>3</v>
      </c>
      <c r="I944">
        <v>6051</v>
      </c>
      <c r="J944" t="s">
        <v>66</v>
      </c>
      <c r="K944">
        <v>11</v>
      </c>
      <c r="M944">
        <v>16</v>
      </c>
      <c r="N944">
        <v>2021</v>
      </c>
      <c r="Q944">
        <v>26.537987000000001</v>
      </c>
      <c r="R944">
        <v>185</v>
      </c>
      <c r="S944">
        <v>4526</v>
      </c>
      <c r="T944" t="s">
        <v>97</v>
      </c>
      <c r="W944">
        <v>36</v>
      </c>
      <c r="X944">
        <v>1185</v>
      </c>
      <c r="AA944">
        <v>34.047913000000001</v>
      </c>
      <c r="AB944">
        <v>183</v>
      </c>
      <c r="AC944" t="s">
        <v>710</v>
      </c>
      <c r="AE944">
        <v>2</v>
      </c>
      <c r="AF944">
        <v>1</v>
      </c>
      <c r="AG944">
        <v>13</v>
      </c>
      <c r="AH944">
        <v>14</v>
      </c>
      <c r="AI944">
        <v>0</v>
      </c>
      <c r="AJ944">
        <v>0</v>
      </c>
      <c r="AK944" t="s">
        <v>64</v>
      </c>
      <c r="AL944">
        <v>174191</v>
      </c>
      <c r="AM944">
        <v>0</v>
      </c>
      <c r="AN944">
        <v>104</v>
      </c>
      <c r="AO944">
        <v>2</v>
      </c>
      <c r="AP944">
        <v>2</v>
      </c>
      <c r="AQ944">
        <v>92</v>
      </c>
      <c r="AR944">
        <v>61</v>
      </c>
      <c r="AS944">
        <v>41</v>
      </c>
      <c r="AT944">
        <v>14</v>
      </c>
      <c r="AU944">
        <v>14</v>
      </c>
      <c r="AV944">
        <v>5</v>
      </c>
      <c r="AW944">
        <v>9</v>
      </c>
      <c r="AX944">
        <v>5</v>
      </c>
      <c r="AY944">
        <v>2</v>
      </c>
      <c r="AZ944">
        <v>69</v>
      </c>
      <c r="BA944">
        <v>36</v>
      </c>
      <c r="BB944">
        <v>25</v>
      </c>
      <c r="BC944">
        <v>18</v>
      </c>
      <c r="BD944">
        <v>13</v>
      </c>
      <c r="BE944">
        <v>0</v>
      </c>
      <c r="BF944">
        <v>3</v>
      </c>
    </row>
    <row r="945" spans="1:58" x14ac:dyDescent="0.3">
      <c r="A945">
        <v>174192</v>
      </c>
      <c r="B945">
        <v>4180</v>
      </c>
      <c r="C945">
        <v>271</v>
      </c>
      <c r="D945" s="1">
        <v>43570</v>
      </c>
      <c r="E945" t="s">
        <v>57</v>
      </c>
      <c r="F945" t="s">
        <v>58</v>
      </c>
      <c r="G945" t="s">
        <v>59</v>
      </c>
      <c r="H945">
        <v>3</v>
      </c>
      <c r="I945">
        <v>5763</v>
      </c>
      <c r="J945" t="s">
        <v>263</v>
      </c>
      <c r="M945">
        <v>28</v>
      </c>
      <c r="N945">
        <v>1300</v>
      </c>
      <c r="Q945">
        <v>27.915126999999998</v>
      </c>
      <c r="R945">
        <v>188</v>
      </c>
      <c r="S945">
        <v>5515</v>
      </c>
      <c r="T945" t="s">
        <v>62</v>
      </c>
      <c r="W945">
        <v>44</v>
      </c>
      <c r="X945">
        <v>990</v>
      </c>
      <c r="AA945">
        <v>28.971937</v>
      </c>
      <c r="AB945">
        <v>193</v>
      </c>
      <c r="AC945" t="s">
        <v>270</v>
      </c>
      <c r="AE945">
        <v>2</v>
      </c>
      <c r="AF945">
        <v>0</v>
      </c>
      <c r="AG945">
        <v>12</v>
      </c>
      <c r="AH945">
        <v>10</v>
      </c>
      <c r="AI945">
        <v>1</v>
      </c>
      <c r="AJ945">
        <v>0</v>
      </c>
      <c r="AK945" t="s">
        <v>64</v>
      </c>
      <c r="AL945">
        <v>174192</v>
      </c>
      <c r="AM945">
        <v>0</v>
      </c>
      <c r="AN945">
        <v>117</v>
      </c>
      <c r="AO945">
        <v>1</v>
      </c>
      <c r="AP945">
        <v>2</v>
      </c>
      <c r="AQ945">
        <v>85</v>
      </c>
      <c r="AR945">
        <v>41</v>
      </c>
      <c r="AS945">
        <v>29</v>
      </c>
      <c r="AT945">
        <v>24</v>
      </c>
      <c r="AU945">
        <v>11</v>
      </c>
      <c r="AV945">
        <v>7</v>
      </c>
      <c r="AW945">
        <v>8</v>
      </c>
      <c r="AX945">
        <v>6</v>
      </c>
      <c r="AY945">
        <v>4</v>
      </c>
      <c r="AZ945">
        <v>76</v>
      </c>
      <c r="BA945">
        <v>35</v>
      </c>
      <c r="BB945">
        <v>26</v>
      </c>
      <c r="BC945">
        <v>20</v>
      </c>
      <c r="BD945">
        <v>11</v>
      </c>
      <c r="BE945">
        <v>8</v>
      </c>
      <c r="BF945">
        <v>10</v>
      </c>
    </row>
    <row r="946" spans="1:58" x14ac:dyDescent="0.3">
      <c r="A946">
        <v>174193</v>
      </c>
      <c r="B946">
        <v>4180</v>
      </c>
      <c r="C946">
        <v>270</v>
      </c>
      <c r="D946" s="1">
        <v>43570</v>
      </c>
      <c r="E946" t="s">
        <v>57</v>
      </c>
      <c r="F946" t="s">
        <v>58</v>
      </c>
      <c r="G946" t="s">
        <v>59</v>
      </c>
      <c r="H946">
        <v>3</v>
      </c>
      <c r="I946">
        <v>4742</v>
      </c>
      <c r="J946" t="s">
        <v>81</v>
      </c>
      <c r="K946">
        <v>2</v>
      </c>
      <c r="M946">
        <v>2</v>
      </c>
      <c r="N946">
        <v>8725</v>
      </c>
      <c r="Q946">
        <v>32.865160000000003</v>
      </c>
      <c r="R946">
        <v>185</v>
      </c>
      <c r="S946">
        <v>5131</v>
      </c>
      <c r="T946" t="s">
        <v>81</v>
      </c>
      <c r="W946">
        <v>22</v>
      </c>
      <c r="X946">
        <v>1680</v>
      </c>
      <c r="AA946">
        <v>31.000685000000001</v>
      </c>
      <c r="AB946">
        <v>183</v>
      </c>
      <c r="AC946" t="s">
        <v>222</v>
      </c>
      <c r="AE946">
        <v>2</v>
      </c>
      <c r="AF946">
        <v>0</v>
      </c>
      <c r="AG946">
        <v>12</v>
      </c>
      <c r="AH946">
        <v>2</v>
      </c>
      <c r="AI946">
        <v>0</v>
      </c>
      <c r="AJ946">
        <v>0</v>
      </c>
      <c r="AK946" t="s">
        <v>64</v>
      </c>
      <c r="AL946">
        <v>174193</v>
      </c>
      <c r="AM946">
        <v>0</v>
      </c>
      <c r="AN946">
        <v>76</v>
      </c>
      <c r="AO946">
        <v>0</v>
      </c>
      <c r="AP946">
        <v>3</v>
      </c>
      <c r="AQ946">
        <v>47</v>
      </c>
      <c r="AR946">
        <v>28</v>
      </c>
      <c r="AS946">
        <v>18</v>
      </c>
      <c r="AT946">
        <v>14</v>
      </c>
      <c r="AU946">
        <v>7</v>
      </c>
      <c r="AV946">
        <v>5</v>
      </c>
      <c r="AW946">
        <v>5</v>
      </c>
      <c r="AX946">
        <v>0</v>
      </c>
      <c r="AY946">
        <v>0</v>
      </c>
      <c r="AZ946">
        <v>40</v>
      </c>
      <c r="BA946">
        <v>23</v>
      </c>
      <c r="BB946">
        <v>9</v>
      </c>
      <c r="BC946">
        <v>8</v>
      </c>
      <c r="BD946">
        <v>7</v>
      </c>
      <c r="BE946">
        <v>3</v>
      </c>
      <c r="BF946">
        <v>8</v>
      </c>
    </row>
    <row r="947" spans="1:58" x14ac:dyDescent="0.3">
      <c r="A947">
        <v>174194</v>
      </c>
      <c r="B947">
        <v>4180</v>
      </c>
      <c r="C947">
        <v>268</v>
      </c>
      <c r="D947" s="1">
        <v>43570</v>
      </c>
      <c r="E947" t="s">
        <v>57</v>
      </c>
      <c r="F947" t="s">
        <v>58</v>
      </c>
      <c r="G947" t="s">
        <v>143</v>
      </c>
      <c r="H947">
        <v>3</v>
      </c>
      <c r="I947">
        <v>4259</v>
      </c>
      <c r="J947" t="s">
        <v>62</v>
      </c>
      <c r="M947">
        <v>40</v>
      </c>
      <c r="N947">
        <v>1090</v>
      </c>
      <c r="Q947">
        <v>35.496234999999999</v>
      </c>
      <c r="R947">
        <v>178</v>
      </c>
      <c r="S947">
        <v>6107</v>
      </c>
      <c r="T947" t="s">
        <v>148</v>
      </c>
      <c r="V947" t="s">
        <v>74</v>
      </c>
      <c r="W947">
        <v>72</v>
      </c>
      <c r="X947">
        <v>753</v>
      </c>
      <c r="AA947">
        <v>26.212183</v>
      </c>
      <c r="AC947" t="s">
        <v>255</v>
      </c>
      <c r="AE947">
        <v>2</v>
      </c>
      <c r="AF947">
        <v>0</v>
      </c>
      <c r="AG947">
        <v>12</v>
      </c>
      <c r="AH947">
        <v>4</v>
      </c>
      <c r="AI947">
        <v>0</v>
      </c>
      <c r="AJ947">
        <v>0</v>
      </c>
      <c r="AK947" t="s">
        <v>64</v>
      </c>
      <c r="AL947">
        <v>174194</v>
      </c>
      <c r="AM947">
        <v>0</v>
      </c>
      <c r="AN947">
        <v>67</v>
      </c>
      <c r="AO947">
        <v>5</v>
      </c>
      <c r="AP947">
        <v>0</v>
      </c>
      <c r="AQ947">
        <v>42</v>
      </c>
      <c r="AR947">
        <v>27</v>
      </c>
      <c r="AS947">
        <v>23</v>
      </c>
      <c r="AT947">
        <v>10</v>
      </c>
      <c r="AU947">
        <v>8</v>
      </c>
      <c r="AV947">
        <v>1</v>
      </c>
      <c r="AW947">
        <v>1</v>
      </c>
      <c r="AX947">
        <v>1</v>
      </c>
      <c r="AY947">
        <v>2</v>
      </c>
      <c r="AZ947">
        <v>49</v>
      </c>
      <c r="BA947">
        <v>32</v>
      </c>
      <c r="BB947">
        <v>19</v>
      </c>
      <c r="BC947">
        <v>7</v>
      </c>
      <c r="BD947">
        <v>8</v>
      </c>
      <c r="BE947">
        <v>4</v>
      </c>
      <c r="BF947">
        <v>8</v>
      </c>
    </row>
    <row r="948" spans="1:58" x14ac:dyDescent="0.3">
      <c r="A948">
        <v>174196</v>
      </c>
      <c r="B948">
        <v>4180</v>
      </c>
      <c r="C948">
        <v>266</v>
      </c>
      <c r="D948" s="1">
        <v>43570</v>
      </c>
      <c r="E948" t="s">
        <v>57</v>
      </c>
      <c r="F948" t="s">
        <v>58</v>
      </c>
      <c r="G948" t="s">
        <v>143</v>
      </c>
      <c r="H948">
        <v>3</v>
      </c>
      <c r="I948">
        <v>6029</v>
      </c>
      <c r="J948" t="s">
        <v>72</v>
      </c>
      <c r="M948">
        <v>24</v>
      </c>
      <c r="N948">
        <v>1485</v>
      </c>
      <c r="Q948">
        <v>26.661190000000001</v>
      </c>
      <c r="R948">
        <v>170</v>
      </c>
      <c r="S948">
        <v>6364</v>
      </c>
      <c r="T948" t="s">
        <v>105</v>
      </c>
      <c r="U948">
        <v>17</v>
      </c>
      <c r="W948">
        <v>23</v>
      </c>
      <c r="X948">
        <v>1575</v>
      </c>
      <c r="AA948">
        <v>24.265571999999999</v>
      </c>
      <c r="AB948">
        <v>188</v>
      </c>
      <c r="AC948" t="s">
        <v>456</v>
      </c>
      <c r="AE948">
        <v>2</v>
      </c>
      <c r="AF948">
        <v>1</v>
      </c>
      <c r="AG948">
        <v>16</v>
      </c>
      <c r="AH948">
        <v>10</v>
      </c>
      <c r="AI948">
        <v>0</v>
      </c>
      <c r="AJ948">
        <v>0</v>
      </c>
      <c r="AK948" t="s">
        <v>64</v>
      </c>
      <c r="AL948">
        <v>174196</v>
      </c>
      <c r="AM948">
        <v>0</v>
      </c>
      <c r="AN948">
        <v>121</v>
      </c>
      <c r="AO948">
        <v>1</v>
      </c>
      <c r="AP948">
        <v>3</v>
      </c>
      <c r="AQ948">
        <v>78</v>
      </c>
      <c r="AR948">
        <v>53</v>
      </c>
      <c r="AS948">
        <v>31</v>
      </c>
      <c r="AT948">
        <v>17</v>
      </c>
      <c r="AU948">
        <v>13</v>
      </c>
      <c r="AV948">
        <v>2</v>
      </c>
      <c r="AW948">
        <v>6</v>
      </c>
      <c r="AX948">
        <v>0</v>
      </c>
      <c r="AY948">
        <v>4</v>
      </c>
      <c r="AZ948">
        <v>92</v>
      </c>
      <c r="BA948">
        <v>48</v>
      </c>
      <c r="BB948">
        <v>26</v>
      </c>
      <c r="BC948">
        <v>20</v>
      </c>
      <c r="BD948">
        <v>13</v>
      </c>
      <c r="BE948">
        <v>9</v>
      </c>
      <c r="BF948">
        <v>16</v>
      </c>
    </row>
    <row r="949" spans="1:58" x14ac:dyDescent="0.3">
      <c r="A949">
        <v>174197</v>
      </c>
      <c r="B949">
        <v>4180</v>
      </c>
      <c r="C949">
        <v>265</v>
      </c>
      <c r="D949" s="1">
        <v>43570</v>
      </c>
      <c r="E949" t="s">
        <v>57</v>
      </c>
      <c r="F949" t="s">
        <v>58</v>
      </c>
      <c r="G949" t="s">
        <v>143</v>
      </c>
      <c r="H949">
        <v>3</v>
      </c>
      <c r="I949">
        <v>6407</v>
      </c>
      <c r="J949" t="s">
        <v>191</v>
      </c>
      <c r="K949">
        <v>10</v>
      </c>
      <c r="M949">
        <v>14</v>
      </c>
      <c r="N949">
        <v>2295</v>
      </c>
      <c r="Q949">
        <v>23.173168</v>
      </c>
      <c r="R949">
        <v>198</v>
      </c>
      <c r="S949">
        <v>5303</v>
      </c>
      <c r="T949" t="s">
        <v>114</v>
      </c>
      <c r="W949">
        <v>51</v>
      </c>
      <c r="X949">
        <v>937</v>
      </c>
      <c r="AA949">
        <v>30.042437</v>
      </c>
      <c r="AB949">
        <v>185</v>
      </c>
      <c r="AC949" t="s">
        <v>222</v>
      </c>
      <c r="AE949">
        <v>2</v>
      </c>
      <c r="AF949">
        <v>0</v>
      </c>
      <c r="AG949">
        <v>12</v>
      </c>
      <c r="AH949">
        <v>2</v>
      </c>
      <c r="AI949">
        <v>0</v>
      </c>
      <c r="AJ949">
        <v>0</v>
      </c>
      <c r="AK949" t="s">
        <v>64</v>
      </c>
      <c r="AL949">
        <v>174197</v>
      </c>
      <c r="AM949">
        <v>0</v>
      </c>
      <c r="AN949">
        <v>54</v>
      </c>
      <c r="AO949">
        <v>5</v>
      </c>
      <c r="AP949">
        <v>4</v>
      </c>
      <c r="AQ949">
        <v>40</v>
      </c>
      <c r="AR949">
        <v>18</v>
      </c>
      <c r="AS949">
        <v>15</v>
      </c>
      <c r="AT949">
        <v>14</v>
      </c>
      <c r="AU949">
        <v>7</v>
      </c>
      <c r="AV949">
        <v>0</v>
      </c>
      <c r="AW949">
        <v>0</v>
      </c>
      <c r="AX949">
        <v>1</v>
      </c>
      <c r="AY949">
        <v>2</v>
      </c>
      <c r="AZ949">
        <v>46</v>
      </c>
      <c r="BA949">
        <v>26</v>
      </c>
      <c r="BB949">
        <v>15</v>
      </c>
      <c r="BC949">
        <v>4</v>
      </c>
      <c r="BD949">
        <v>7</v>
      </c>
      <c r="BE949">
        <v>3</v>
      </c>
      <c r="BF949">
        <v>8</v>
      </c>
    </row>
    <row r="950" spans="1:58" x14ac:dyDescent="0.3">
      <c r="A950">
        <v>174198</v>
      </c>
      <c r="B950">
        <v>4180</v>
      </c>
      <c r="C950">
        <v>264</v>
      </c>
      <c r="D950" s="1">
        <v>43570</v>
      </c>
      <c r="E950" t="s">
        <v>57</v>
      </c>
      <c r="F950" t="s">
        <v>58</v>
      </c>
      <c r="G950" t="s">
        <v>143</v>
      </c>
      <c r="H950">
        <v>3</v>
      </c>
      <c r="I950">
        <v>5420</v>
      </c>
      <c r="J950" t="s">
        <v>137</v>
      </c>
      <c r="M950">
        <v>45</v>
      </c>
      <c r="N950">
        <v>977</v>
      </c>
      <c r="Q950">
        <v>29.423683</v>
      </c>
      <c r="R950">
        <v>175</v>
      </c>
      <c r="S950">
        <v>5370</v>
      </c>
      <c r="T950" t="s">
        <v>110</v>
      </c>
      <c r="V950" t="s">
        <v>79</v>
      </c>
      <c r="W950">
        <v>70</v>
      </c>
      <c r="X950">
        <v>765</v>
      </c>
      <c r="AA950">
        <v>29.741274000000001</v>
      </c>
      <c r="AB950">
        <v>181</v>
      </c>
      <c r="AC950" t="s">
        <v>67</v>
      </c>
      <c r="AE950">
        <v>2</v>
      </c>
      <c r="AF950">
        <v>0</v>
      </c>
      <c r="AG950">
        <v>12</v>
      </c>
      <c r="AH950">
        <v>6</v>
      </c>
      <c r="AI950">
        <v>0</v>
      </c>
      <c r="AJ950">
        <v>0</v>
      </c>
      <c r="AK950" t="s">
        <v>64</v>
      </c>
      <c r="AL950">
        <v>174198</v>
      </c>
      <c r="AM950">
        <v>0</v>
      </c>
      <c r="AN950">
        <v>83</v>
      </c>
      <c r="AO950">
        <v>1</v>
      </c>
      <c r="AP950">
        <v>0</v>
      </c>
      <c r="AQ950">
        <v>47</v>
      </c>
      <c r="AR950">
        <v>30</v>
      </c>
      <c r="AS950">
        <v>22</v>
      </c>
      <c r="AT950">
        <v>11</v>
      </c>
      <c r="AU950">
        <v>9</v>
      </c>
      <c r="AV950">
        <v>0</v>
      </c>
      <c r="AW950">
        <v>1</v>
      </c>
      <c r="AX950">
        <v>4</v>
      </c>
      <c r="AY950">
        <v>0</v>
      </c>
      <c r="AZ950">
        <v>62</v>
      </c>
      <c r="BA950">
        <v>35</v>
      </c>
      <c r="BB950">
        <v>22</v>
      </c>
      <c r="BC950">
        <v>9</v>
      </c>
      <c r="BD950">
        <v>9</v>
      </c>
      <c r="BE950">
        <v>2</v>
      </c>
      <c r="BF950">
        <v>6</v>
      </c>
    </row>
    <row r="951" spans="1:58" x14ac:dyDescent="0.3">
      <c r="A951">
        <v>174218</v>
      </c>
      <c r="B951">
        <v>4181</v>
      </c>
      <c r="C951">
        <v>300</v>
      </c>
      <c r="D951" s="1">
        <v>43577</v>
      </c>
      <c r="E951" t="s">
        <v>57</v>
      </c>
      <c r="F951" t="s">
        <v>58</v>
      </c>
      <c r="G951" t="s">
        <v>84</v>
      </c>
      <c r="H951">
        <v>3</v>
      </c>
      <c r="I951">
        <v>6219</v>
      </c>
      <c r="J951" t="s">
        <v>65</v>
      </c>
      <c r="K951">
        <v>3</v>
      </c>
      <c r="M951">
        <v>5</v>
      </c>
      <c r="N951">
        <v>4675</v>
      </c>
      <c r="Q951">
        <v>25.63176</v>
      </c>
      <c r="R951">
        <v>185</v>
      </c>
      <c r="S951">
        <v>6407</v>
      </c>
      <c r="T951" t="s">
        <v>191</v>
      </c>
      <c r="U951">
        <v>7</v>
      </c>
      <c r="W951">
        <v>14</v>
      </c>
      <c r="X951">
        <v>2505</v>
      </c>
      <c r="AA951">
        <v>23.192333000000001</v>
      </c>
      <c r="AB951">
        <v>198</v>
      </c>
      <c r="AC951" t="s">
        <v>275</v>
      </c>
      <c r="AE951">
        <v>2</v>
      </c>
      <c r="AF951">
        <v>0</v>
      </c>
      <c r="AG951">
        <v>12</v>
      </c>
      <c r="AH951">
        <v>4</v>
      </c>
      <c r="AI951">
        <v>0</v>
      </c>
      <c r="AJ951">
        <v>0</v>
      </c>
      <c r="AK951" t="s">
        <v>64</v>
      </c>
      <c r="AL951">
        <v>174218</v>
      </c>
      <c r="AM951">
        <v>0</v>
      </c>
      <c r="AN951">
        <v>73</v>
      </c>
      <c r="AO951">
        <v>2</v>
      </c>
      <c r="AP951">
        <v>1</v>
      </c>
      <c r="AQ951">
        <v>50</v>
      </c>
      <c r="AR951">
        <v>34</v>
      </c>
      <c r="AS951">
        <v>25</v>
      </c>
      <c r="AT951">
        <v>9</v>
      </c>
      <c r="AU951">
        <v>8</v>
      </c>
      <c r="AV951">
        <v>2</v>
      </c>
      <c r="AW951">
        <v>3</v>
      </c>
      <c r="AX951">
        <v>0</v>
      </c>
      <c r="AY951">
        <v>3</v>
      </c>
      <c r="AZ951">
        <v>49</v>
      </c>
      <c r="BA951">
        <v>25</v>
      </c>
      <c r="BB951">
        <v>9</v>
      </c>
      <c r="BC951">
        <v>11</v>
      </c>
      <c r="BD951">
        <v>8</v>
      </c>
      <c r="BE951">
        <v>3</v>
      </c>
      <c r="BF951">
        <v>8</v>
      </c>
    </row>
    <row r="952" spans="1:58" x14ac:dyDescent="0.3">
      <c r="A952">
        <v>174219</v>
      </c>
      <c r="B952">
        <v>4181</v>
      </c>
      <c r="C952">
        <v>299</v>
      </c>
      <c r="D952" s="1">
        <v>43577</v>
      </c>
      <c r="E952" t="s">
        <v>57</v>
      </c>
      <c r="F952" t="s">
        <v>58</v>
      </c>
      <c r="G952" t="s">
        <v>86</v>
      </c>
      <c r="H952">
        <v>3</v>
      </c>
      <c r="I952">
        <v>6219</v>
      </c>
      <c r="J952" t="s">
        <v>65</v>
      </c>
      <c r="K952">
        <v>3</v>
      </c>
      <c r="M952">
        <v>5</v>
      </c>
      <c r="N952">
        <v>4675</v>
      </c>
      <c r="Q952">
        <v>25.63176</v>
      </c>
      <c r="R952">
        <v>185</v>
      </c>
      <c r="S952">
        <v>4742</v>
      </c>
      <c r="T952" t="s">
        <v>81</v>
      </c>
      <c r="U952">
        <v>1</v>
      </c>
      <c r="W952">
        <v>2</v>
      </c>
      <c r="X952">
        <v>8085</v>
      </c>
      <c r="AA952">
        <v>32.884326999999999</v>
      </c>
      <c r="AB952">
        <v>185</v>
      </c>
      <c r="AC952" t="s">
        <v>130</v>
      </c>
      <c r="AE952">
        <v>2</v>
      </c>
      <c r="AF952">
        <v>0</v>
      </c>
      <c r="AG952">
        <v>12</v>
      </c>
      <c r="AH952">
        <v>8</v>
      </c>
      <c r="AI952">
        <v>0</v>
      </c>
      <c r="AJ952">
        <v>0</v>
      </c>
      <c r="AK952" t="s">
        <v>64</v>
      </c>
      <c r="AL952">
        <v>174219</v>
      </c>
      <c r="AM952">
        <v>0</v>
      </c>
      <c r="AN952">
        <v>124</v>
      </c>
      <c r="AO952">
        <v>5</v>
      </c>
      <c r="AP952">
        <v>0</v>
      </c>
      <c r="AQ952">
        <v>57</v>
      </c>
      <c r="AR952">
        <v>41</v>
      </c>
      <c r="AS952">
        <v>31</v>
      </c>
      <c r="AT952">
        <v>11</v>
      </c>
      <c r="AU952">
        <v>10</v>
      </c>
      <c r="AV952">
        <v>3</v>
      </c>
      <c r="AW952">
        <v>3</v>
      </c>
      <c r="AX952">
        <v>1</v>
      </c>
      <c r="AY952">
        <v>5</v>
      </c>
      <c r="AZ952">
        <v>80</v>
      </c>
      <c r="BA952">
        <v>59</v>
      </c>
      <c r="BB952">
        <v>38</v>
      </c>
      <c r="BC952">
        <v>9</v>
      </c>
      <c r="BD952">
        <v>10</v>
      </c>
      <c r="BE952">
        <v>10</v>
      </c>
      <c r="BF952">
        <v>12</v>
      </c>
    </row>
    <row r="953" spans="1:58" x14ac:dyDescent="0.3">
      <c r="A953">
        <v>174220</v>
      </c>
      <c r="B953">
        <v>4181</v>
      </c>
      <c r="C953">
        <v>298</v>
      </c>
      <c r="D953" s="1">
        <v>43577</v>
      </c>
      <c r="E953" t="s">
        <v>57</v>
      </c>
      <c r="F953" t="s">
        <v>58</v>
      </c>
      <c r="G953" t="s">
        <v>86</v>
      </c>
      <c r="H953">
        <v>3</v>
      </c>
      <c r="I953">
        <v>6407</v>
      </c>
      <c r="J953" t="s">
        <v>191</v>
      </c>
      <c r="K953">
        <v>7</v>
      </c>
      <c r="M953">
        <v>14</v>
      </c>
      <c r="N953">
        <v>2505</v>
      </c>
      <c r="Q953">
        <v>23.192333000000001</v>
      </c>
      <c r="R953">
        <v>198</v>
      </c>
      <c r="S953">
        <v>5442</v>
      </c>
      <c r="T953" t="s">
        <v>148</v>
      </c>
      <c r="U953">
        <v>4</v>
      </c>
      <c r="W953">
        <v>7</v>
      </c>
      <c r="X953">
        <v>3690</v>
      </c>
      <c r="AA953">
        <v>29.311430000000001</v>
      </c>
      <c r="AB953">
        <v>178</v>
      </c>
      <c r="AC953" t="s">
        <v>145</v>
      </c>
      <c r="AE953">
        <v>2</v>
      </c>
      <c r="AF953">
        <v>1</v>
      </c>
      <c r="AG953">
        <v>16</v>
      </c>
      <c r="AH953">
        <v>15</v>
      </c>
      <c r="AI953">
        <v>0</v>
      </c>
      <c r="AJ953">
        <v>0</v>
      </c>
      <c r="AK953" t="s">
        <v>64</v>
      </c>
      <c r="AL953">
        <v>174220</v>
      </c>
      <c r="AM953">
        <v>0</v>
      </c>
      <c r="AN953">
        <v>144</v>
      </c>
      <c r="AO953">
        <v>8</v>
      </c>
      <c r="AP953">
        <v>2</v>
      </c>
      <c r="AQ953">
        <v>94</v>
      </c>
      <c r="AR953">
        <v>55</v>
      </c>
      <c r="AS953">
        <v>38</v>
      </c>
      <c r="AT953">
        <v>24</v>
      </c>
      <c r="AU953">
        <v>15</v>
      </c>
      <c r="AV953">
        <v>3</v>
      </c>
      <c r="AW953">
        <v>5</v>
      </c>
      <c r="AX953">
        <v>1</v>
      </c>
      <c r="AY953">
        <v>1</v>
      </c>
      <c r="AZ953">
        <v>99</v>
      </c>
      <c r="BA953">
        <v>62</v>
      </c>
      <c r="BB953">
        <v>40</v>
      </c>
      <c r="BC953">
        <v>22</v>
      </c>
      <c r="BD953">
        <v>16</v>
      </c>
      <c r="BE953">
        <v>4</v>
      </c>
      <c r="BF953">
        <v>7</v>
      </c>
    </row>
    <row r="954" spans="1:58" x14ac:dyDescent="0.3">
      <c r="A954">
        <v>174221</v>
      </c>
      <c r="B954">
        <v>4181</v>
      </c>
      <c r="C954">
        <v>297</v>
      </c>
      <c r="D954" s="1">
        <v>43577</v>
      </c>
      <c r="E954" t="s">
        <v>57</v>
      </c>
      <c r="F954" t="s">
        <v>58</v>
      </c>
      <c r="G954" t="s">
        <v>91</v>
      </c>
      <c r="H954">
        <v>3</v>
      </c>
      <c r="I954">
        <v>4742</v>
      </c>
      <c r="J954" t="s">
        <v>81</v>
      </c>
      <c r="K954">
        <v>1</v>
      </c>
      <c r="M954">
        <v>2</v>
      </c>
      <c r="N954">
        <v>8085</v>
      </c>
      <c r="Q954">
        <v>32.884326999999999</v>
      </c>
      <c r="R954">
        <v>185</v>
      </c>
      <c r="S954">
        <v>5515</v>
      </c>
      <c r="T954" t="s">
        <v>62</v>
      </c>
      <c r="W954">
        <v>51</v>
      </c>
      <c r="X954">
        <v>945</v>
      </c>
      <c r="AA954">
        <v>28.991102000000001</v>
      </c>
      <c r="AB954">
        <v>193</v>
      </c>
      <c r="AC954" t="s">
        <v>280</v>
      </c>
      <c r="AE954">
        <v>2</v>
      </c>
      <c r="AF954">
        <v>0</v>
      </c>
      <c r="AG954">
        <v>14</v>
      </c>
      <c r="AH954">
        <v>10</v>
      </c>
      <c r="AI954">
        <v>0</v>
      </c>
      <c r="AJ954">
        <v>0</v>
      </c>
      <c r="AK954" t="s">
        <v>64</v>
      </c>
      <c r="AL954">
        <v>174221</v>
      </c>
      <c r="AM954">
        <v>0</v>
      </c>
      <c r="AN954">
        <v>103</v>
      </c>
      <c r="AO954">
        <v>3</v>
      </c>
      <c r="AP954">
        <v>0</v>
      </c>
      <c r="AQ954">
        <v>59</v>
      </c>
      <c r="AR954">
        <v>44</v>
      </c>
      <c r="AS954">
        <v>32</v>
      </c>
      <c r="AT954">
        <v>13</v>
      </c>
      <c r="AU954">
        <v>12</v>
      </c>
      <c r="AV954">
        <v>1</v>
      </c>
      <c r="AW954">
        <v>2</v>
      </c>
      <c r="AX954">
        <v>9</v>
      </c>
      <c r="AY954">
        <v>5</v>
      </c>
      <c r="AZ954">
        <v>70</v>
      </c>
      <c r="BA954">
        <v>31</v>
      </c>
      <c r="BB954">
        <v>26</v>
      </c>
      <c r="BC954">
        <v>19</v>
      </c>
      <c r="BD954">
        <v>12</v>
      </c>
      <c r="BE954">
        <v>4</v>
      </c>
      <c r="BF954">
        <v>7</v>
      </c>
    </row>
    <row r="955" spans="1:58" x14ac:dyDescent="0.3">
      <c r="A955">
        <v>174222</v>
      </c>
      <c r="B955">
        <v>4181</v>
      </c>
      <c r="C955">
        <v>296</v>
      </c>
      <c r="D955" s="1">
        <v>43577</v>
      </c>
      <c r="E955" t="s">
        <v>57</v>
      </c>
      <c r="F955" t="s">
        <v>58</v>
      </c>
      <c r="G955" t="s">
        <v>91</v>
      </c>
      <c r="H955">
        <v>3</v>
      </c>
      <c r="I955">
        <v>6219</v>
      </c>
      <c r="J955" t="s">
        <v>65</v>
      </c>
      <c r="K955">
        <v>3</v>
      </c>
      <c r="M955">
        <v>5</v>
      </c>
      <c r="N955">
        <v>4675</v>
      </c>
      <c r="Q955">
        <v>25.63176</v>
      </c>
      <c r="R955">
        <v>185</v>
      </c>
      <c r="S955">
        <v>5539</v>
      </c>
      <c r="T955" t="s">
        <v>72</v>
      </c>
      <c r="W955">
        <v>28</v>
      </c>
      <c r="X955">
        <v>1375</v>
      </c>
      <c r="AA955">
        <v>28.930869999999999</v>
      </c>
      <c r="AB955">
        <v>185</v>
      </c>
      <c r="AC955" t="s">
        <v>88</v>
      </c>
      <c r="AE955">
        <v>2</v>
      </c>
      <c r="AF955">
        <v>0</v>
      </c>
      <c r="AG955">
        <v>13</v>
      </c>
      <c r="AH955">
        <v>7</v>
      </c>
      <c r="AI955">
        <v>0</v>
      </c>
      <c r="AJ955">
        <v>0</v>
      </c>
      <c r="AK955" t="s">
        <v>64</v>
      </c>
      <c r="AL955">
        <v>174222</v>
      </c>
      <c r="AM955">
        <v>0</v>
      </c>
      <c r="AN955">
        <v>100</v>
      </c>
      <c r="AO955">
        <v>5</v>
      </c>
      <c r="AP955">
        <v>0</v>
      </c>
      <c r="AQ955">
        <v>71</v>
      </c>
      <c r="AR955">
        <v>48</v>
      </c>
      <c r="AS955">
        <v>32</v>
      </c>
      <c r="AT955">
        <v>14</v>
      </c>
      <c r="AU955">
        <v>10</v>
      </c>
      <c r="AV955">
        <v>3</v>
      </c>
      <c r="AW955">
        <v>4</v>
      </c>
      <c r="AX955">
        <v>3</v>
      </c>
      <c r="AY955">
        <v>3</v>
      </c>
      <c r="AZ955">
        <v>64</v>
      </c>
      <c r="BA955">
        <v>45</v>
      </c>
      <c r="BB955">
        <v>26</v>
      </c>
      <c r="BC955">
        <v>9</v>
      </c>
      <c r="BD955">
        <v>10</v>
      </c>
      <c r="BE955">
        <v>5</v>
      </c>
      <c r="BF955">
        <v>9</v>
      </c>
    </row>
    <row r="956" spans="1:58" x14ac:dyDescent="0.3">
      <c r="A956">
        <v>174223</v>
      </c>
      <c r="B956">
        <v>4181</v>
      </c>
      <c r="C956">
        <v>295</v>
      </c>
      <c r="D956" s="1">
        <v>43577</v>
      </c>
      <c r="E956" t="s">
        <v>57</v>
      </c>
      <c r="F956" t="s">
        <v>58</v>
      </c>
      <c r="G956" t="s">
        <v>91</v>
      </c>
      <c r="H956">
        <v>3</v>
      </c>
      <c r="I956">
        <v>5442</v>
      </c>
      <c r="J956" t="s">
        <v>148</v>
      </c>
      <c r="K956">
        <v>4</v>
      </c>
      <c r="M956">
        <v>7</v>
      </c>
      <c r="N956">
        <v>3690</v>
      </c>
      <c r="Q956">
        <v>29.311430000000001</v>
      </c>
      <c r="R956">
        <v>178</v>
      </c>
      <c r="S956">
        <v>6134</v>
      </c>
      <c r="T956" t="s">
        <v>81</v>
      </c>
      <c r="V956" t="s">
        <v>74</v>
      </c>
      <c r="W956">
        <v>104</v>
      </c>
      <c r="X956">
        <v>578</v>
      </c>
      <c r="AA956">
        <v>26.080767000000002</v>
      </c>
      <c r="AB956">
        <v>183</v>
      </c>
      <c r="AC956" t="s">
        <v>106</v>
      </c>
      <c r="AE956">
        <v>2</v>
      </c>
      <c r="AF956">
        <v>0</v>
      </c>
      <c r="AG956">
        <v>13</v>
      </c>
      <c r="AH956">
        <v>9</v>
      </c>
      <c r="AI956">
        <v>0</v>
      </c>
      <c r="AJ956">
        <v>0</v>
      </c>
      <c r="AK956" t="s">
        <v>64</v>
      </c>
      <c r="AL956">
        <v>174223</v>
      </c>
      <c r="AM956">
        <v>0</v>
      </c>
      <c r="AN956">
        <v>113</v>
      </c>
      <c r="AO956">
        <v>1</v>
      </c>
      <c r="AP956">
        <v>3</v>
      </c>
      <c r="AQ956">
        <v>72</v>
      </c>
      <c r="AR956">
        <v>45</v>
      </c>
      <c r="AS956">
        <v>39</v>
      </c>
      <c r="AT956">
        <v>11</v>
      </c>
      <c r="AU956">
        <v>11</v>
      </c>
      <c r="AV956">
        <v>4</v>
      </c>
      <c r="AW956">
        <v>4</v>
      </c>
      <c r="AX956">
        <v>5</v>
      </c>
      <c r="AY956">
        <v>2</v>
      </c>
      <c r="AZ956">
        <v>73</v>
      </c>
      <c r="BA956">
        <v>45</v>
      </c>
      <c r="BB956">
        <v>31</v>
      </c>
      <c r="BC956">
        <v>16</v>
      </c>
      <c r="BD956">
        <v>11</v>
      </c>
      <c r="BE956">
        <v>8</v>
      </c>
      <c r="BF956">
        <v>10</v>
      </c>
    </row>
    <row r="957" spans="1:58" x14ac:dyDescent="0.3">
      <c r="A957">
        <v>174224</v>
      </c>
      <c r="B957">
        <v>4181</v>
      </c>
      <c r="C957">
        <v>294</v>
      </c>
      <c r="D957" s="1">
        <v>43577</v>
      </c>
      <c r="E957" t="s">
        <v>57</v>
      </c>
      <c r="F957" t="s">
        <v>58</v>
      </c>
      <c r="G957" t="s">
        <v>91</v>
      </c>
      <c r="H957">
        <v>3</v>
      </c>
      <c r="I957">
        <v>6407</v>
      </c>
      <c r="J957" t="s">
        <v>191</v>
      </c>
      <c r="K957">
        <v>7</v>
      </c>
      <c r="M957">
        <v>14</v>
      </c>
      <c r="N957">
        <v>2505</v>
      </c>
      <c r="Q957">
        <v>23.192333000000001</v>
      </c>
      <c r="R957">
        <v>198</v>
      </c>
      <c r="S957">
        <v>11769</v>
      </c>
      <c r="T957" t="s">
        <v>78</v>
      </c>
      <c r="V957" t="s">
        <v>74</v>
      </c>
      <c r="W957">
        <v>81</v>
      </c>
      <c r="X957">
        <v>675</v>
      </c>
      <c r="AA957">
        <v>23.529088999999999</v>
      </c>
      <c r="AC957" t="s">
        <v>76</v>
      </c>
      <c r="AE957">
        <v>2</v>
      </c>
      <c r="AF957">
        <v>0</v>
      </c>
      <c r="AG957">
        <v>12</v>
      </c>
      <c r="AH957">
        <v>7</v>
      </c>
      <c r="AI957">
        <v>0</v>
      </c>
      <c r="AJ957">
        <v>0</v>
      </c>
      <c r="AK957" t="s">
        <v>64</v>
      </c>
      <c r="AL957">
        <v>174224</v>
      </c>
      <c r="AM957">
        <v>0</v>
      </c>
      <c r="AN957">
        <v>86</v>
      </c>
      <c r="AO957">
        <v>5</v>
      </c>
      <c r="AP957">
        <v>4</v>
      </c>
      <c r="AQ957">
        <v>60</v>
      </c>
      <c r="AR957">
        <v>25</v>
      </c>
      <c r="AS957">
        <v>23</v>
      </c>
      <c r="AT957">
        <v>21</v>
      </c>
      <c r="AU957">
        <v>10</v>
      </c>
      <c r="AV957">
        <v>2</v>
      </c>
      <c r="AW957">
        <v>2</v>
      </c>
      <c r="AX957">
        <v>0</v>
      </c>
      <c r="AY957">
        <v>1</v>
      </c>
      <c r="AZ957">
        <v>75</v>
      </c>
      <c r="BA957">
        <v>48</v>
      </c>
      <c r="BB957">
        <v>28</v>
      </c>
      <c r="BC957">
        <v>15</v>
      </c>
      <c r="BD957">
        <v>9</v>
      </c>
      <c r="BE957">
        <v>6</v>
      </c>
      <c r="BF957">
        <v>8</v>
      </c>
    </row>
    <row r="958" spans="1:58" x14ac:dyDescent="0.3">
      <c r="A958">
        <v>174225</v>
      </c>
      <c r="B958">
        <v>4181</v>
      </c>
      <c r="C958">
        <v>293</v>
      </c>
      <c r="D958" s="1">
        <v>43577</v>
      </c>
      <c r="E958" t="s">
        <v>57</v>
      </c>
      <c r="F958" t="s">
        <v>58</v>
      </c>
      <c r="G958" t="s">
        <v>99</v>
      </c>
      <c r="H958">
        <v>3</v>
      </c>
      <c r="I958">
        <v>4742</v>
      </c>
      <c r="J958" t="s">
        <v>81</v>
      </c>
      <c r="K958">
        <v>1</v>
      </c>
      <c r="M958">
        <v>2</v>
      </c>
      <c r="N958">
        <v>8085</v>
      </c>
      <c r="Q958">
        <v>32.884326999999999</v>
      </c>
      <c r="R958">
        <v>185</v>
      </c>
      <c r="S958">
        <v>3970</v>
      </c>
      <c r="T958" t="s">
        <v>81</v>
      </c>
      <c r="V958" t="s">
        <v>61</v>
      </c>
      <c r="W958">
        <v>155</v>
      </c>
      <c r="X958">
        <v>355</v>
      </c>
      <c r="AA958">
        <v>37.054073000000002</v>
      </c>
      <c r="AB958">
        <v>175</v>
      </c>
      <c r="AC958" t="s">
        <v>100</v>
      </c>
      <c r="AE958">
        <v>2</v>
      </c>
      <c r="AF958">
        <v>0</v>
      </c>
      <c r="AG958">
        <v>12</v>
      </c>
      <c r="AH958">
        <v>6</v>
      </c>
      <c r="AI958">
        <v>0</v>
      </c>
      <c r="AJ958">
        <v>0</v>
      </c>
      <c r="AK958" t="s">
        <v>64</v>
      </c>
      <c r="AL958">
        <v>174225</v>
      </c>
      <c r="AM958">
        <v>0</v>
      </c>
      <c r="AN958">
        <v>116</v>
      </c>
      <c r="AO958">
        <v>0</v>
      </c>
      <c r="AP958">
        <v>1</v>
      </c>
      <c r="AQ958">
        <v>61</v>
      </c>
      <c r="AR958">
        <v>43</v>
      </c>
      <c r="AS958">
        <v>28</v>
      </c>
      <c r="AT958">
        <v>10</v>
      </c>
      <c r="AU958">
        <v>9</v>
      </c>
      <c r="AV958">
        <v>4</v>
      </c>
      <c r="AW958">
        <v>5</v>
      </c>
      <c r="AX958">
        <v>2</v>
      </c>
      <c r="AY958">
        <v>5</v>
      </c>
      <c r="AZ958">
        <v>67</v>
      </c>
      <c r="BA958">
        <v>42</v>
      </c>
      <c r="BB958">
        <v>24</v>
      </c>
      <c r="BC958">
        <v>13</v>
      </c>
      <c r="BD958">
        <v>9</v>
      </c>
      <c r="BE958">
        <v>8</v>
      </c>
      <c r="BF958">
        <v>12</v>
      </c>
    </row>
    <row r="959" spans="1:58" x14ac:dyDescent="0.3">
      <c r="A959">
        <v>174226</v>
      </c>
      <c r="B959">
        <v>4181</v>
      </c>
      <c r="C959">
        <v>292</v>
      </c>
      <c r="D959" s="1">
        <v>43577</v>
      </c>
      <c r="E959" t="s">
        <v>57</v>
      </c>
      <c r="F959" t="s">
        <v>58</v>
      </c>
      <c r="G959" t="s">
        <v>99</v>
      </c>
      <c r="H959">
        <v>3</v>
      </c>
      <c r="I959">
        <v>5515</v>
      </c>
      <c r="J959" t="s">
        <v>62</v>
      </c>
      <c r="M959">
        <v>51</v>
      </c>
      <c r="N959">
        <v>945</v>
      </c>
      <c r="Q959">
        <v>28.991102000000001</v>
      </c>
      <c r="R959">
        <v>193</v>
      </c>
      <c r="S959">
        <v>26577</v>
      </c>
      <c r="T959" t="s">
        <v>277</v>
      </c>
      <c r="U959">
        <v>5</v>
      </c>
      <c r="W959">
        <v>8</v>
      </c>
      <c r="X959">
        <v>3240</v>
      </c>
      <c r="AA959">
        <v>20.692677</v>
      </c>
      <c r="AB959">
        <v>193</v>
      </c>
      <c r="AC959" t="s">
        <v>301</v>
      </c>
      <c r="AE959">
        <v>2</v>
      </c>
      <c r="AF959">
        <v>1</v>
      </c>
      <c r="AG959">
        <v>15</v>
      </c>
      <c r="AH959">
        <v>12</v>
      </c>
      <c r="AI959">
        <v>0</v>
      </c>
      <c r="AJ959">
        <v>0</v>
      </c>
      <c r="AK959" t="s">
        <v>64</v>
      </c>
      <c r="AL959">
        <v>174226</v>
      </c>
      <c r="AM959">
        <v>0</v>
      </c>
      <c r="AN959">
        <v>109</v>
      </c>
      <c r="AO959">
        <v>7</v>
      </c>
      <c r="AP959">
        <v>1</v>
      </c>
      <c r="AQ959">
        <v>73</v>
      </c>
      <c r="AR959">
        <v>35</v>
      </c>
      <c r="AS959">
        <v>27</v>
      </c>
      <c r="AT959">
        <v>23</v>
      </c>
      <c r="AU959">
        <v>13</v>
      </c>
      <c r="AV959">
        <v>4</v>
      </c>
      <c r="AW959">
        <v>6</v>
      </c>
      <c r="AX959">
        <v>10</v>
      </c>
      <c r="AY959">
        <v>4</v>
      </c>
      <c r="AZ959">
        <v>94</v>
      </c>
      <c r="BA959">
        <v>59</v>
      </c>
      <c r="BB959">
        <v>44</v>
      </c>
      <c r="BC959">
        <v>12</v>
      </c>
      <c r="BD959">
        <v>14</v>
      </c>
      <c r="BE959">
        <v>6</v>
      </c>
      <c r="BF959">
        <v>10</v>
      </c>
    </row>
    <row r="960" spans="1:58" x14ac:dyDescent="0.3">
      <c r="A960">
        <v>174238</v>
      </c>
      <c r="B960">
        <v>4181</v>
      </c>
      <c r="C960">
        <v>280</v>
      </c>
      <c r="D960" s="1">
        <v>43577</v>
      </c>
      <c r="E960" t="s">
        <v>57</v>
      </c>
      <c r="F960" t="s">
        <v>58</v>
      </c>
      <c r="G960" t="s">
        <v>59</v>
      </c>
      <c r="H960">
        <v>3</v>
      </c>
      <c r="I960">
        <v>44493</v>
      </c>
      <c r="J960" t="s">
        <v>81</v>
      </c>
      <c r="M960">
        <v>57</v>
      </c>
      <c r="N960">
        <v>895</v>
      </c>
      <c r="Q960">
        <v>21.963039999999999</v>
      </c>
      <c r="R960">
        <v>183</v>
      </c>
      <c r="S960">
        <v>26010</v>
      </c>
      <c r="T960" t="s">
        <v>89</v>
      </c>
      <c r="U960">
        <v>14</v>
      </c>
      <c r="W960">
        <v>30</v>
      </c>
      <c r="X960">
        <v>1290</v>
      </c>
      <c r="AA960">
        <v>21.251197999999999</v>
      </c>
      <c r="AB960">
        <v>188</v>
      </c>
      <c r="AC960" t="s">
        <v>104</v>
      </c>
      <c r="AE960">
        <v>2</v>
      </c>
      <c r="AF960">
        <v>0</v>
      </c>
      <c r="AG960">
        <v>12</v>
      </c>
      <c r="AH960">
        <v>7</v>
      </c>
      <c r="AI960">
        <v>0</v>
      </c>
      <c r="AJ960">
        <v>0</v>
      </c>
      <c r="AK960" t="s">
        <v>64</v>
      </c>
      <c r="AL960">
        <v>174238</v>
      </c>
      <c r="AM960">
        <v>0</v>
      </c>
      <c r="AN960">
        <v>85</v>
      </c>
      <c r="AO960">
        <v>4</v>
      </c>
      <c r="AP960">
        <v>4</v>
      </c>
      <c r="AQ960">
        <v>57</v>
      </c>
      <c r="AR960">
        <v>37</v>
      </c>
      <c r="AS960">
        <v>30</v>
      </c>
      <c r="AT960">
        <v>6</v>
      </c>
      <c r="AU960">
        <v>10</v>
      </c>
      <c r="AV960">
        <v>1</v>
      </c>
      <c r="AW960">
        <v>3</v>
      </c>
      <c r="AX960">
        <v>0</v>
      </c>
      <c r="AY960">
        <v>2</v>
      </c>
      <c r="AZ960">
        <v>61</v>
      </c>
      <c r="BA960">
        <v>39</v>
      </c>
      <c r="BB960">
        <v>23</v>
      </c>
      <c r="BC960">
        <v>9</v>
      </c>
      <c r="BD960">
        <v>9</v>
      </c>
      <c r="BE960">
        <v>1</v>
      </c>
      <c r="BF960">
        <v>5</v>
      </c>
    </row>
    <row r="961" spans="1:58" x14ac:dyDescent="0.3">
      <c r="A961">
        <v>174239</v>
      </c>
      <c r="B961">
        <v>4181</v>
      </c>
      <c r="C961">
        <v>279</v>
      </c>
      <c r="D961" s="1">
        <v>43577</v>
      </c>
      <c r="E961" t="s">
        <v>57</v>
      </c>
      <c r="F961" t="s">
        <v>58</v>
      </c>
      <c r="G961" t="s">
        <v>59</v>
      </c>
      <c r="H961">
        <v>3</v>
      </c>
      <c r="I961">
        <v>5324</v>
      </c>
      <c r="J961" t="s">
        <v>117</v>
      </c>
      <c r="M961">
        <v>46</v>
      </c>
      <c r="N961">
        <v>993</v>
      </c>
      <c r="Q961">
        <v>29.954826000000001</v>
      </c>
      <c r="R961">
        <v>196</v>
      </c>
      <c r="S961">
        <v>5793</v>
      </c>
      <c r="T961" t="s">
        <v>81</v>
      </c>
      <c r="U961">
        <v>12</v>
      </c>
      <c r="W961">
        <v>29</v>
      </c>
      <c r="X961">
        <v>1300</v>
      </c>
      <c r="AA961">
        <v>27.778234000000001</v>
      </c>
      <c r="AB961">
        <v>188</v>
      </c>
      <c r="AC961" t="s">
        <v>446</v>
      </c>
      <c r="AE961">
        <v>2</v>
      </c>
      <c r="AF961">
        <v>1</v>
      </c>
      <c r="AG961">
        <v>18</v>
      </c>
      <c r="AH961">
        <v>11</v>
      </c>
      <c r="AI961">
        <v>0</v>
      </c>
      <c r="AJ961">
        <v>1</v>
      </c>
      <c r="AK961" t="s">
        <v>64</v>
      </c>
      <c r="AL961">
        <v>174239</v>
      </c>
      <c r="AM961">
        <v>0</v>
      </c>
      <c r="AN961">
        <v>132</v>
      </c>
      <c r="AO961">
        <v>13</v>
      </c>
      <c r="AP961">
        <v>12</v>
      </c>
      <c r="AQ961">
        <v>123</v>
      </c>
      <c r="AR961">
        <v>68</v>
      </c>
      <c r="AS961">
        <v>54</v>
      </c>
      <c r="AT961">
        <v>20</v>
      </c>
      <c r="AU961">
        <v>15</v>
      </c>
      <c r="AV961">
        <v>8</v>
      </c>
      <c r="AW961">
        <v>10</v>
      </c>
      <c r="AX961">
        <v>1</v>
      </c>
      <c r="AY961">
        <v>4</v>
      </c>
      <c r="AZ961">
        <v>97</v>
      </c>
      <c r="BA961">
        <v>64</v>
      </c>
      <c r="BB961">
        <v>40</v>
      </c>
      <c r="BC961">
        <v>16</v>
      </c>
      <c r="BD961">
        <v>14</v>
      </c>
      <c r="BE961">
        <v>9</v>
      </c>
      <c r="BF961">
        <v>14</v>
      </c>
    </row>
    <row r="962" spans="1:58" x14ac:dyDescent="0.3">
      <c r="A962">
        <v>174240</v>
      </c>
      <c r="B962">
        <v>4181</v>
      </c>
      <c r="C962">
        <v>278</v>
      </c>
      <c r="D962" s="1">
        <v>43577</v>
      </c>
      <c r="E962" t="s">
        <v>57</v>
      </c>
      <c r="F962" t="s">
        <v>58</v>
      </c>
      <c r="G962" t="s">
        <v>59</v>
      </c>
      <c r="H962">
        <v>3</v>
      </c>
      <c r="I962">
        <v>5539</v>
      </c>
      <c r="J962" t="s">
        <v>72</v>
      </c>
      <c r="M962">
        <v>28</v>
      </c>
      <c r="N962">
        <v>1375</v>
      </c>
      <c r="Q962">
        <v>28.930869999999999</v>
      </c>
      <c r="R962">
        <v>185</v>
      </c>
      <c r="S962">
        <v>11547</v>
      </c>
      <c r="T962" t="s">
        <v>191</v>
      </c>
      <c r="U962">
        <v>6</v>
      </c>
      <c r="W962">
        <v>13</v>
      </c>
      <c r="X962">
        <v>2730</v>
      </c>
      <c r="AA962">
        <v>22.918548999999999</v>
      </c>
      <c r="AB962">
        <v>198</v>
      </c>
      <c r="AC962" t="s">
        <v>420</v>
      </c>
      <c r="AE962">
        <v>2</v>
      </c>
      <c r="AF962">
        <v>0</v>
      </c>
      <c r="AG962">
        <v>12</v>
      </c>
      <c r="AH962">
        <v>8</v>
      </c>
      <c r="AI962">
        <v>1</v>
      </c>
      <c r="AJ962">
        <v>0</v>
      </c>
      <c r="AK962" t="s">
        <v>64</v>
      </c>
      <c r="AL962">
        <v>174240</v>
      </c>
      <c r="AM962">
        <v>0</v>
      </c>
      <c r="AN962">
        <v>106</v>
      </c>
      <c r="AO962">
        <v>1</v>
      </c>
      <c r="AP962">
        <v>3</v>
      </c>
      <c r="AQ962">
        <v>76</v>
      </c>
      <c r="AR962">
        <v>54</v>
      </c>
      <c r="AS962">
        <v>35</v>
      </c>
      <c r="AT962">
        <v>10</v>
      </c>
      <c r="AU962">
        <v>10</v>
      </c>
      <c r="AV962">
        <v>5</v>
      </c>
      <c r="AW962">
        <v>8</v>
      </c>
      <c r="AX962">
        <v>5</v>
      </c>
      <c r="AY962">
        <v>3</v>
      </c>
      <c r="AZ962">
        <v>77</v>
      </c>
      <c r="BA962">
        <v>45</v>
      </c>
      <c r="BB962">
        <v>26</v>
      </c>
      <c r="BC962">
        <v>12</v>
      </c>
      <c r="BD962">
        <v>10</v>
      </c>
      <c r="BE962">
        <v>5</v>
      </c>
      <c r="BF962">
        <v>10</v>
      </c>
    </row>
    <row r="963" spans="1:58" x14ac:dyDescent="0.3">
      <c r="A963">
        <v>174241</v>
      </c>
      <c r="B963">
        <v>4181</v>
      </c>
      <c r="C963">
        <v>277</v>
      </c>
      <c r="D963" s="1">
        <v>43577</v>
      </c>
      <c r="E963" t="s">
        <v>57</v>
      </c>
      <c r="F963" t="s">
        <v>58</v>
      </c>
      <c r="G963" t="s">
        <v>59</v>
      </c>
      <c r="H963">
        <v>3</v>
      </c>
      <c r="I963">
        <v>6134</v>
      </c>
      <c r="J963" t="s">
        <v>81</v>
      </c>
      <c r="L963" t="s">
        <v>74</v>
      </c>
      <c r="M963">
        <v>104</v>
      </c>
      <c r="N963">
        <v>578</v>
      </c>
      <c r="Q963">
        <v>26.080767000000002</v>
      </c>
      <c r="R963">
        <v>183</v>
      </c>
      <c r="S963">
        <v>44919</v>
      </c>
      <c r="T963" t="s">
        <v>81</v>
      </c>
      <c r="V963" t="s">
        <v>61</v>
      </c>
      <c r="W963">
        <v>276</v>
      </c>
      <c r="X963">
        <v>152</v>
      </c>
      <c r="AA963">
        <v>19.088294999999999</v>
      </c>
      <c r="AC963" t="s">
        <v>447</v>
      </c>
      <c r="AE963">
        <v>2</v>
      </c>
      <c r="AF963">
        <v>1</v>
      </c>
      <c r="AG963">
        <v>18</v>
      </c>
      <c r="AH963">
        <v>12</v>
      </c>
      <c r="AI963">
        <v>0</v>
      </c>
      <c r="AJ963">
        <v>1</v>
      </c>
      <c r="AK963" t="s">
        <v>64</v>
      </c>
      <c r="AL963">
        <v>174241</v>
      </c>
      <c r="AM963">
        <v>0</v>
      </c>
      <c r="AN963">
        <v>149</v>
      </c>
      <c r="AO963">
        <v>3</v>
      </c>
      <c r="AP963">
        <v>0</v>
      </c>
      <c r="AQ963">
        <v>89</v>
      </c>
      <c r="AR963">
        <v>60</v>
      </c>
      <c r="AS963">
        <v>40</v>
      </c>
      <c r="AT963">
        <v>18</v>
      </c>
      <c r="AU963">
        <v>15</v>
      </c>
      <c r="AV963">
        <v>3</v>
      </c>
      <c r="AW963">
        <v>6</v>
      </c>
      <c r="AX963">
        <v>1</v>
      </c>
      <c r="AY963">
        <v>2</v>
      </c>
      <c r="AZ963">
        <v>104</v>
      </c>
      <c r="BA963">
        <v>78</v>
      </c>
      <c r="BB963">
        <v>46</v>
      </c>
      <c r="BC963">
        <v>12</v>
      </c>
      <c r="BD963">
        <v>15</v>
      </c>
      <c r="BE963">
        <v>3</v>
      </c>
      <c r="BF963">
        <v>9</v>
      </c>
    </row>
    <row r="964" spans="1:58" x14ac:dyDescent="0.3">
      <c r="A964">
        <v>174242</v>
      </c>
      <c r="B964">
        <v>4181</v>
      </c>
      <c r="C964">
        <v>276</v>
      </c>
      <c r="D964" s="1">
        <v>43577</v>
      </c>
      <c r="E964" t="s">
        <v>57</v>
      </c>
      <c r="F964" t="s">
        <v>58</v>
      </c>
      <c r="G964" t="s">
        <v>59</v>
      </c>
      <c r="H964">
        <v>3</v>
      </c>
      <c r="I964">
        <v>6412</v>
      </c>
      <c r="J964" t="s">
        <v>78</v>
      </c>
      <c r="M964">
        <v>48</v>
      </c>
      <c r="N964">
        <v>970</v>
      </c>
      <c r="Q964">
        <v>22.893908</v>
      </c>
      <c r="R964">
        <v>185</v>
      </c>
      <c r="S964">
        <v>33214</v>
      </c>
      <c r="T964" t="s">
        <v>75</v>
      </c>
      <c r="U964">
        <v>9</v>
      </c>
      <c r="W964">
        <v>20</v>
      </c>
      <c r="X964">
        <v>1820</v>
      </c>
      <c r="AA964">
        <v>20.019165000000001</v>
      </c>
      <c r="AB964">
        <v>185</v>
      </c>
      <c r="AC964" t="s">
        <v>88</v>
      </c>
      <c r="AE964">
        <v>2</v>
      </c>
      <c r="AF964">
        <v>0</v>
      </c>
      <c r="AG964">
        <v>13</v>
      </c>
      <c r="AH964">
        <v>7</v>
      </c>
      <c r="AI964">
        <v>0</v>
      </c>
      <c r="AJ964">
        <v>0</v>
      </c>
      <c r="AK964" t="s">
        <v>64</v>
      </c>
      <c r="AL964">
        <v>174242</v>
      </c>
      <c r="AM964">
        <v>0</v>
      </c>
      <c r="AN964">
        <v>76</v>
      </c>
      <c r="AO964">
        <v>4</v>
      </c>
      <c r="AP964">
        <v>1</v>
      </c>
      <c r="AQ964">
        <v>52</v>
      </c>
      <c r="AR964">
        <v>36</v>
      </c>
      <c r="AS964">
        <v>28</v>
      </c>
      <c r="AT964">
        <v>11</v>
      </c>
      <c r="AU964">
        <v>10</v>
      </c>
      <c r="AV964">
        <v>2</v>
      </c>
      <c r="AW964">
        <v>3</v>
      </c>
      <c r="AX964">
        <v>3</v>
      </c>
      <c r="AY964">
        <v>3</v>
      </c>
      <c r="AZ964">
        <v>70</v>
      </c>
      <c r="BA964">
        <v>47</v>
      </c>
      <c r="BB964">
        <v>27</v>
      </c>
      <c r="BC964">
        <v>11</v>
      </c>
      <c r="BD964">
        <v>10</v>
      </c>
      <c r="BE964">
        <v>4</v>
      </c>
      <c r="BF964">
        <v>8</v>
      </c>
    </row>
    <row r="965" spans="1:58" x14ac:dyDescent="0.3">
      <c r="A965">
        <v>174243</v>
      </c>
      <c r="B965">
        <v>4181</v>
      </c>
      <c r="C965">
        <v>275</v>
      </c>
      <c r="D965" s="1">
        <v>43577</v>
      </c>
      <c r="E965" t="s">
        <v>57</v>
      </c>
      <c r="F965" t="s">
        <v>58</v>
      </c>
      <c r="G965" t="s">
        <v>59</v>
      </c>
      <c r="H965">
        <v>3</v>
      </c>
      <c r="I965">
        <v>44824</v>
      </c>
      <c r="J965" t="s">
        <v>75</v>
      </c>
      <c r="K965">
        <v>16</v>
      </c>
      <c r="M965">
        <v>31</v>
      </c>
      <c r="N965">
        <v>1282</v>
      </c>
      <c r="Q965">
        <v>18.702259999999999</v>
      </c>
      <c r="R965">
        <v>193</v>
      </c>
      <c r="S965">
        <v>4291</v>
      </c>
      <c r="T965" t="s">
        <v>139</v>
      </c>
      <c r="W965">
        <v>72</v>
      </c>
      <c r="X965">
        <v>757</v>
      </c>
      <c r="AA965">
        <v>35.252566999999999</v>
      </c>
      <c r="AB965">
        <v>185</v>
      </c>
      <c r="AC965" t="s">
        <v>227</v>
      </c>
      <c r="AE965">
        <v>2</v>
      </c>
      <c r="AF965">
        <v>0</v>
      </c>
      <c r="AG965">
        <v>12</v>
      </c>
      <c r="AH965">
        <v>9</v>
      </c>
      <c r="AI965">
        <v>1</v>
      </c>
      <c r="AJ965">
        <v>0</v>
      </c>
      <c r="AK965" t="s">
        <v>64</v>
      </c>
      <c r="AL965">
        <v>174243</v>
      </c>
      <c r="AM965">
        <v>0</v>
      </c>
      <c r="AN965">
        <v>106</v>
      </c>
      <c r="AO965">
        <v>3</v>
      </c>
      <c r="AP965">
        <v>2</v>
      </c>
      <c r="AQ965">
        <v>67</v>
      </c>
      <c r="AR965">
        <v>47</v>
      </c>
      <c r="AS965">
        <v>36</v>
      </c>
      <c r="AT965">
        <v>12</v>
      </c>
      <c r="AU965">
        <v>11</v>
      </c>
      <c r="AV965">
        <v>0</v>
      </c>
      <c r="AW965">
        <v>1</v>
      </c>
      <c r="AX965">
        <v>0</v>
      </c>
      <c r="AY965">
        <v>4</v>
      </c>
      <c r="AZ965">
        <v>80</v>
      </c>
      <c r="BA965">
        <v>47</v>
      </c>
      <c r="BB965">
        <v>29</v>
      </c>
      <c r="BC965">
        <v>18</v>
      </c>
      <c r="BD965">
        <v>10</v>
      </c>
      <c r="BE965">
        <v>3</v>
      </c>
      <c r="BF965">
        <v>5</v>
      </c>
    </row>
    <row r="966" spans="1:58" x14ac:dyDescent="0.3">
      <c r="A966">
        <v>174244</v>
      </c>
      <c r="B966">
        <v>4181</v>
      </c>
      <c r="C966">
        <v>274</v>
      </c>
      <c r="D966" s="1">
        <v>43577</v>
      </c>
      <c r="E966" t="s">
        <v>57</v>
      </c>
      <c r="F966" t="s">
        <v>58</v>
      </c>
      <c r="G966" t="s">
        <v>59</v>
      </c>
      <c r="H966">
        <v>3</v>
      </c>
      <c r="I966">
        <v>5442</v>
      </c>
      <c r="J966" t="s">
        <v>148</v>
      </c>
      <c r="K966">
        <v>4</v>
      </c>
      <c r="M966">
        <v>7</v>
      </c>
      <c r="N966">
        <v>3690</v>
      </c>
      <c r="Q966">
        <v>29.311430000000001</v>
      </c>
      <c r="R966">
        <v>178</v>
      </c>
      <c r="S966">
        <v>26006</v>
      </c>
      <c r="T966" t="s">
        <v>89</v>
      </c>
      <c r="W966">
        <v>58</v>
      </c>
      <c r="X966">
        <v>890</v>
      </c>
      <c r="AA966">
        <v>21.481176000000001</v>
      </c>
      <c r="AB966">
        <v>193</v>
      </c>
      <c r="AC966" t="s">
        <v>88</v>
      </c>
      <c r="AE966">
        <v>2</v>
      </c>
      <c r="AF966">
        <v>0</v>
      </c>
      <c r="AG966">
        <v>13</v>
      </c>
      <c r="AH966">
        <v>7</v>
      </c>
      <c r="AI966">
        <v>0</v>
      </c>
      <c r="AJ966">
        <v>0</v>
      </c>
      <c r="AK966" t="s">
        <v>64</v>
      </c>
      <c r="AL966">
        <v>174244</v>
      </c>
      <c r="AM966">
        <v>0</v>
      </c>
      <c r="AN966">
        <v>101</v>
      </c>
      <c r="AO966">
        <v>1</v>
      </c>
      <c r="AP966">
        <v>3</v>
      </c>
      <c r="AQ966">
        <v>78</v>
      </c>
      <c r="AR966">
        <v>46</v>
      </c>
      <c r="AS966">
        <v>31</v>
      </c>
      <c r="AT966">
        <v>17</v>
      </c>
      <c r="AU966">
        <v>10</v>
      </c>
      <c r="AV966">
        <v>2</v>
      </c>
      <c r="AW966">
        <v>3</v>
      </c>
      <c r="AX966">
        <v>8</v>
      </c>
      <c r="AY966">
        <v>0</v>
      </c>
      <c r="AZ966">
        <v>73</v>
      </c>
      <c r="BA966">
        <v>45</v>
      </c>
      <c r="BB966">
        <v>32</v>
      </c>
      <c r="BC966">
        <v>7</v>
      </c>
      <c r="BD966">
        <v>10</v>
      </c>
      <c r="BE966">
        <v>3</v>
      </c>
      <c r="BF966">
        <v>7</v>
      </c>
    </row>
    <row r="967" spans="1:58" x14ac:dyDescent="0.3">
      <c r="A967">
        <v>174245</v>
      </c>
      <c r="B967">
        <v>4181</v>
      </c>
      <c r="C967">
        <v>273</v>
      </c>
      <c r="D967" s="1">
        <v>43577</v>
      </c>
      <c r="E967" t="s">
        <v>57</v>
      </c>
      <c r="F967" t="s">
        <v>58</v>
      </c>
      <c r="G967" t="s">
        <v>59</v>
      </c>
      <c r="H967">
        <v>3</v>
      </c>
      <c r="I967">
        <v>6407</v>
      </c>
      <c r="J967" t="s">
        <v>191</v>
      </c>
      <c r="K967">
        <v>7</v>
      </c>
      <c r="M967">
        <v>14</v>
      </c>
      <c r="N967">
        <v>2505</v>
      </c>
      <c r="Q967">
        <v>23.192333000000001</v>
      </c>
      <c r="R967">
        <v>198</v>
      </c>
      <c r="S967">
        <v>5070</v>
      </c>
      <c r="T967" t="s">
        <v>81</v>
      </c>
      <c r="V967" t="s">
        <v>79</v>
      </c>
      <c r="W967">
        <v>83</v>
      </c>
      <c r="X967">
        <v>660</v>
      </c>
      <c r="AA967">
        <v>31.26078</v>
      </c>
      <c r="AB967">
        <v>188</v>
      </c>
      <c r="AC967" t="s">
        <v>448</v>
      </c>
      <c r="AE967">
        <v>2</v>
      </c>
      <c r="AF967">
        <v>1</v>
      </c>
      <c r="AG967">
        <v>14</v>
      </c>
      <c r="AH967">
        <v>10</v>
      </c>
      <c r="AI967">
        <v>0</v>
      </c>
      <c r="AJ967">
        <v>0</v>
      </c>
      <c r="AK967" t="s">
        <v>64</v>
      </c>
      <c r="AL967">
        <v>174245</v>
      </c>
      <c r="AM967">
        <v>0</v>
      </c>
      <c r="AN967">
        <v>110</v>
      </c>
      <c r="AO967">
        <v>5</v>
      </c>
      <c r="AP967">
        <v>3</v>
      </c>
      <c r="AQ967">
        <v>72</v>
      </c>
      <c r="AR967">
        <v>45</v>
      </c>
      <c r="AS967">
        <v>30</v>
      </c>
      <c r="AT967">
        <v>13</v>
      </c>
      <c r="AU967">
        <v>12</v>
      </c>
      <c r="AV967">
        <v>3</v>
      </c>
      <c r="AW967">
        <v>6</v>
      </c>
      <c r="AX967">
        <v>1</v>
      </c>
      <c r="AY967">
        <v>1</v>
      </c>
      <c r="AZ967">
        <v>68</v>
      </c>
      <c r="BA967">
        <v>45</v>
      </c>
      <c r="BB967">
        <v>26</v>
      </c>
      <c r="BC967">
        <v>13</v>
      </c>
      <c r="BD967">
        <v>12</v>
      </c>
      <c r="BE967">
        <v>1</v>
      </c>
      <c r="BF967">
        <v>6</v>
      </c>
    </row>
    <row r="968" spans="1:58" x14ac:dyDescent="0.3">
      <c r="A968">
        <v>174246</v>
      </c>
      <c r="B968">
        <v>4181</v>
      </c>
      <c r="C968">
        <v>272</v>
      </c>
      <c r="D968" s="1">
        <v>43577</v>
      </c>
      <c r="E968" t="s">
        <v>57</v>
      </c>
      <c r="F968" t="s">
        <v>58</v>
      </c>
      <c r="G968" t="s">
        <v>59</v>
      </c>
      <c r="H968">
        <v>3</v>
      </c>
      <c r="I968">
        <v>11429</v>
      </c>
      <c r="J968" t="s">
        <v>89</v>
      </c>
      <c r="M968">
        <v>61</v>
      </c>
      <c r="N968">
        <v>871</v>
      </c>
      <c r="Q968">
        <v>24.016428000000001</v>
      </c>
      <c r="S968">
        <v>4467</v>
      </c>
      <c r="T968" t="s">
        <v>117</v>
      </c>
      <c r="U968">
        <v>11</v>
      </c>
      <c r="W968">
        <v>27</v>
      </c>
      <c r="X968">
        <v>1385</v>
      </c>
      <c r="AA968">
        <v>34.316223000000001</v>
      </c>
      <c r="AB968">
        <v>183</v>
      </c>
      <c r="AC968" t="s">
        <v>98</v>
      </c>
      <c r="AE968">
        <v>2</v>
      </c>
      <c r="AF968">
        <v>0</v>
      </c>
      <c r="AG968">
        <v>12</v>
      </c>
      <c r="AH968">
        <v>5</v>
      </c>
      <c r="AI968">
        <v>0</v>
      </c>
      <c r="AJ968">
        <v>0</v>
      </c>
      <c r="AK968" t="s">
        <v>64</v>
      </c>
      <c r="AL968">
        <v>174246</v>
      </c>
      <c r="AM968">
        <v>0</v>
      </c>
      <c r="AN968">
        <v>76</v>
      </c>
      <c r="AO968">
        <v>3</v>
      </c>
      <c r="AP968">
        <v>1</v>
      </c>
      <c r="AQ968">
        <v>56</v>
      </c>
      <c r="AR968">
        <v>42</v>
      </c>
      <c r="AS968">
        <v>29</v>
      </c>
      <c r="AT968">
        <v>7</v>
      </c>
      <c r="AU968">
        <v>8</v>
      </c>
      <c r="AV968">
        <v>7</v>
      </c>
      <c r="AW968">
        <v>8</v>
      </c>
      <c r="AX968">
        <v>0</v>
      </c>
      <c r="AY968">
        <v>2</v>
      </c>
      <c r="AZ968">
        <v>54</v>
      </c>
      <c r="BA968">
        <v>47</v>
      </c>
      <c r="BB968">
        <v>22</v>
      </c>
      <c r="BC968">
        <v>3</v>
      </c>
      <c r="BD968">
        <v>9</v>
      </c>
      <c r="BE968">
        <v>3</v>
      </c>
      <c r="BF968">
        <v>8</v>
      </c>
    </row>
    <row r="969" spans="1:58" x14ac:dyDescent="0.3">
      <c r="A969">
        <v>174247</v>
      </c>
      <c r="B969">
        <v>4181</v>
      </c>
      <c r="C969">
        <v>271</v>
      </c>
      <c r="D969" s="1">
        <v>43577</v>
      </c>
      <c r="E969" t="s">
        <v>57</v>
      </c>
      <c r="F969" t="s">
        <v>58</v>
      </c>
      <c r="G969" t="s">
        <v>59</v>
      </c>
      <c r="H969">
        <v>3</v>
      </c>
      <c r="I969">
        <v>5763</v>
      </c>
      <c r="J969" t="s">
        <v>263</v>
      </c>
      <c r="K969">
        <v>13</v>
      </c>
      <c r="M969">
        <v>43</v>
      </c>
      <c r="N969">
        <v>1030</v>
      </c>
      <c r="Q969">
        <v>27.934291999999999</v>
      </c>
      <c r="R969">
        <v>188</v>
      </c>
      <c r="S969">
        <v>4269</v>
      </c>
      <c r="T969" t="s">
        <v>81</v>
      </c>
      <c r="W969">
        <v>37</v>
      </c>
      <c r="X969">
        <v>1155</v>
      </c>
      <c r="AA969">
        <v>35.433266000000003</v>
      </c>
      <c r="AB969">
        <v>188</v>
      </c>
      <c r="AC969" t="s">
        <v>449</v>
      </c>
      <c r="AE969">
        <v>2</v>
      </c>
      <c r="AF969">
        <v>1</v>
      </c>
      <c r="AG969">
        <v>18</v>
      </c>
      <c r="AH969">
        <v>11</v>
      </c>
      <c r="AI969">
        <v>0</v>
      </c>
      <c r="AJ969">
        <v>1</v>
      </c>
      <c r="AK969" t="s">
        <v>64</v>
      </c>
      <c r="AL969">
        <v>174247</v>
      </c>
      <c r="AM969">
        <v>0</v>
      </c>
      <c r="AN969">
        <v>139</v>
      </c>
      <c r="AO969">
        <v>6</v>
      </c>
      <c r="AP969">
        <v>5</v>
      </c>
      <c r="AQ969">
        <v>98</v>
      </c>
      <c r="AR969">
        <v>70</v>
      </c>
      <c r="AS969">
        <v>46</v>
      </c>
      <c r="AT969">
        <v>16</v>
      </c>
      <c r="AU969">
        <v>14</v>
      </c>
      <c r="AV969">
        <v>7</v>
      </c>
      <c r="AW969">
        <v>9</v>
      </c>
      <c r="AX969">
        <v>3</v>
      </c>
      <c r="AY969">
        <v>7</v>
      </c>
      <c r="AZ969">
        <v>105</v>
      </c>
      <c r="BA969">
        <v>68</v>
      </c>
      <c r="BB969">
        <v>44</v>
      </c>
      <c r="BC969">
        <v>14</v>
      </c>
      <c r="BD969">
        <v>15</v>
      </c>
      <c r="BE969">
        <v>9</v>
      </c>
      <c r="BF969">
        <v>15</v>
      </c>
    </row>
    <row r="970" spans="1:58" x14ac:dyDescent="0.3">
      <c r="A970">
        <v>174248</v>
      </c>
      <c r="B970">
        <v>4181</v>
      </c>
      <c r="C970">
        <v>270</v>
      </c>
      <c r="D970" s="1">
        <v>43577</v>
      </c>
      <c r="E970" t="s">
        <v>57</v>
      </c>
      <c r="F970" t="s">
        <v>58</v>
      </c>
      <c r="G970" t="s">
        <v>59</v>
      </c>
      <c r="H970">
        <v>3</v>
      </c>
      <c r="I970">
        <v>11769</v>
      </c>
      <c r="J970" t="s">
        <v>78</v>
      </c>
      <c r="L970" t="s">
        <v>74</v>
      </c>
      <c r="M970">
        <v>81</v>
      </c>
      <c r="N970">
        <v>675</v>
      </c>
      <c r="Q970">
        <v>23.529088999999999</v>
      </c>
      <c r="S970">
        <v>644</v>
      </c>
      <c r="T970" t="s">
        <v>62</v>
      </c>
      <c r="U970">
        <v>2</v>
      </c>
      <c r="W970">
        <v>3</v>
      </c>
      <c r="X970">
        <v>5770</v>
      </c>
      <c r="AA970">
        <v>22.004107000000001</v>
      </c>
      <c r="AB970">
        <v>198</v>
      </c>
      <c r="AC970" t="s">
        <v>450</v>
      </c>
      <c r="AE970">
        <v>2</v>
      </c>
      <c r="AF970">
        <v>1</v>
      </c>
      <c r="AG970">
        <v>16</v>
      </c>
      <c r="AH970">
        <v>17</v>
      </c>
      <c r="AI970">
        <v>1</v>
      </c>
      <c r="AJ970">
        <v>0</v>
      </c>
      <c r="AK970" t="s">
        <v>64</v>
      </c>
      <c r="AL970">
        <v>174248</v>
      </c>
      <c r="AM970">
        <v>0</v>
      </c>
      <c r="AN970">
        <v>153</v>
      </c>
      <c r="AO970">
        <v>5</v>
      </c>
      <c r="AP970">
        <v>4</v>
      </c>
      <c r="AQ970">
        <v>116</v>
      </c>
      <c r="AR970">
        <v>73</v>
      </c>
      <c r="AS970">
        <v>45</v>
      </c>
      <c r="AT970">
        <v>23</v>
      </c>
      <c r="AU970">
        <v>17</v>
      </c>
      <c r="AV970">
        <v>7</v>
      </c>
      <c r="AW970">
        <v>12</v>
      </c>
      <c r="AX970">
        <v>9</v>
      </c>
      <c r="AY970">
        <v>10</v>
      </c>
      <c r="AZ970">
        <v>112</v>
      </c>
      <c r="BA970">
        <v>74</v>
      </c>
      <c r="BB970">
        <v>51</v>
      </c>
      <c r="BC970">
        <v>14</v>
      </c>
      <c r="BD970">
        <v>16</v>
      </c>
      <c r="BE970">
        <v>6</v>
      </c>
      <c r="BF970">
        <v>10</v>
      </c>
    </row>
    <row r="971" spans="1:58" x14ac:dyDescent="0.3">
      <c r="A971">
        <v>174249</v>
      </c>
      <c r="B971">
        <v>4181</v>
      </c>
      <c r="C971">
        <v>268</v>
      </c>
      <c r="D971" s="1">
        <v>43577</v>
      </c>
      <c r="E971" t="s">
        <v>57</v>
      </c>
      <c r="F971" t="s">
        <v>58</v>
      </c>
      <c r="G971" t="s">
        <v>143</v>
      </c>
      <c r="H971">
        <v>3</v>
      </c>
      <c r="I971">
        <v>4914</v>
      </c>
      <c r="J971" t="s">
        <v>72</v>
      </c>
      <c r="M971">
        <v>63</v>
      </c>
      <c r="N971">
        <v>850</v>
      </c>
      <c r="Q971">
        <v>31.937028999999999</v>
      </c>
      <c r="R971">
        <v>188</v>
      </c>
      <c r="S971">
        <v>5644</v>
      </c>
      <c r="T971" t="s">
        <v>210</v>
      </c>
      <c r="W971">
        <v>80</v>
      </c>
      <c r="X971">
        <v>698</v>
      </c>
      <c r="AA971">
        <v>28.511977999999999</v>
      </c>
      <c r="AB971">
        <v>193</v>
      </c>
      <c r="AC971" t="s">
        <v>451</v>
      </c>
      <c r="AE971">
        <v>2</v>
      </c>
      <c r="AF971">
        <v>1</v>
      </c>
      <c r="AG971">
        <v>19</v>
      </c>
      <c r="AH971">
        <v>14</v>
      </c>
      <c r="AI971">
        <v>0</v>
      </c>
      <c r="AJ971">
        <v>1</v>
      </c>
      <c r="AK971" t="s">
        <v>64</v>
      </c>
      <c r="AL971">
        <v>174249</v>
      </c>
      <c r="AM971">
        <v>0</v>
      </c>
      <c r="AN971">
        <v>156</v>
      </c>
      <c r="AO971">
        <v>7</v>
      </c>
      <c r="AP971">
        <v>6</v>
      </c>
      <c r="AQ971">
        <v>120</v>
      </c>
      <c r="AR971">
        <v>74</v>
      </c>
      <c r="AS971">
        <v>56</v>
      </c>
      <c r="AT971">
        <v>24</v>
      </c>
      <c r="AU971">
        <v>17</v>
      </c>
      <c r="AV971">
        <v>5</v>
      </c>
      <c r="AW971">
        <v>5</v>
      </c>
      <c r="AX971">
        <v>4</v>
      </c>
      <c r="AY971">
        <v>1</v>
      </c>
      <c r="AZ971">
        <v>102</v>
      </c>
      <c r="BA971">
        <v>61</v>
      </c>
      <c r="BB971">
        <v>43</v>
      </c>
      <c r="BC971">
        <v>25</v>
      </c>
      <c r="BD971">
        <v>16</v>
      </c>
      <c r="BE971">
        <v>4</v>
      </c>
      <c r="BF971">
        <v>6</v>
      </c>
    </row>
    <row r="972" spans="1:58" x14ac:dyDescent="0.3">
      <c r="A972">
        <v>174250</v>
      </c>
      <c r="B972">
        <v>4181</v>
      </c>
      <c r="C972">
        <v>267</v>
      </c>
      <c r="D972" s="1">
        <v>43577</v>
      </c>
      <c r="E972" t="s">
        <v>57</v>
      </c>
      <c r="F972" t="s">
        <v>58</v>
      </c>
      <c r="G972" t="s">
        <v>143</v>
      </c>
      <c r="H972">
        <v>3</v>
      </c>
      <c r="I972">
        <v>3970</v>
      </c>
      <c r="J972" t="s">
        <v>81</v>
      </c>
      <c r="L972" t="s">
        <v>61</v>
      </c>
      <c r="M972">
        <v>155</v>
      </c>
      <c r="N972">
        <v>355</v>
      </c>
      <c r="Q972">
        <v>37.054073000000002</v>
      </c>
      <c r="R972">
        <v>175</v>
      </c>
      <c r="S972">
        <v>4994</v>
      </c>
      <c r="T972" t="s">
        <v>62</v>
      </c>
      <c r="W972">
        <v>96</v>
      </c>
      <c r="X972">
        <v>616</v>
      </c>
      <c r="AA972">
        <v>31.665980999999999</v>
      </c>
      <c r="AB972">
        <v>190</v>
      </c>
      <c r="AC972" t="s">
        <v>157</v>
      </c>
      <c r="AE972">
        <v>2</v>
      </c>
      <c r="AF972">
        <v>0</v>
      </c>
      <c r="AG972">
        <v>12</v>
      </c>
      <c r="AH972">
        <v>4</v>
      </c>
      <c r="AI972">
        <v>0</v>
      </c>
      <c r="AJ972">
        <v>0</v>
      </c>
      <c r="AK972" t="s">
        <v>64</v>
      </c>
      <c r="AL972">
        <v>174250</v>
      </c>
      <c r="AM972">
        <v>0</v>
      </c>
      <c r="AN972">
        <v>65</v>
      </c>
      <c r="AO972">
        <v>1</v>
      </c>
      <c r="AP972">
        <v>2</v>
      </c>
      <c r="AQ972">
        <v>44</v>
      </c>
      <c r="AR972">
        <v>23</v>
      </c>
      <c r="AS972">
        <v>18</v>
      </c>
      <c r="AT972">
        <v>15</v>
      </c>
      <c r="AU972">
        <v>8</v>
      </c>
      <c r="AV972">
        <v>3</v>
      </c>
      <c r="AW972">
        <v>3</v>
      </c>
      <c r="AX972">
        <v>1</v>
      </c>
      <c r="AY972">
        <v>4</v>
      </c>
      <c r="AZ972">
        <v>59</v>
      </c>
      <c r="BA972">
        <v>30</v>
      </c>
      <c r="BB972">
        <v>14</v>
      </c>
      <c r="BC972">
        <v>15</v>
      </c>
      <c r="BD972">
        <v>8</v>
      </c>
      <c r="BE972">
        <v>10</v>
      </c>
      <c r="BF972">
        <v>14</v>
      </c>
    </row>
    <row r="973" spans="1:58" x14ac:dyDescent="0.3">
      <c r="A973">
        <v>174251</v>
      </c>
      <c r="B973">
        <v>4181</v>
      </c>
      <c r="C973">
        <v>264</v>
      </c>
      <c r="D973" s="1">
        <v>43577</v>
      </c>
      <c r="E973" t="s">
        <v>57</v>
      </c>
      <c r="F973" t="s">
        <v>58</v>
      </c>
      <c r="G973" t="s">
        <v>143</v>
      </c>
      <c r="H973">
        <v>3</v>
      </c>
      <c r="I973">
        <v>5515</v>
      </c>
      <c r="J973" t="s">
        <v>62</v>
      </c>
      <c r="M973">
        <v>51</v>
      </c>
      <c r="N973">
        <v>945</v>
      </c>
      <c r="Q973">
        <v>28.991102000000001</v>
      </c>
      <c r="R973">
        <v>193</v>
      </c>
      <c r="S973">
        <v>6184</v>
      </c>
      <c r="T973" t="s">
        <v>234</v>
      </c>
      <c r="V973" t="s">
        <v>79</v>
      </c>
      <c r="W973">
        <v>92</v>
      </c>
      <c r="X973">
        <v>631</v>
      </c>
      <c r="AA973">
        <v>25.848050000000001</v>
      </c>
      <c r="AC973" t="s">
        <v>157</v>
      </c>
      <c r="AE973">
        <v>2</v>
      </c>
      <c r="AF973">
        <v>0</v>
      </c>
      <c r="AG973">
        <v>12</v>
      </c>
      <c r="AH973">
        <v>4</v>
      </c>
      <c r="AI973">
        <v>0</v>
      </c>
      <c r="AJ973">
        <v>0</v>
      </c>
      <c r="AK973" t="s">
        <v>64</v>
      </c>
      <c r="AL973">
        <v>174251</v>
      </c>
      <c r="AM973">
        <v>0</v>
      </c>
      <c r="AN973">
        <v>51</v>
      </c>
      <c r="AO973">
        <v>7</v>
      </c>
      <c r="AP973">
        <v>1</v>
      </c>
      <c r="AQ973">
        <v>50</v>
      </c>
      <c r="AR973">
        <v>32</v>
      </c>
      <c r="AS973">
        <v>27</v>
      </c>
      <c r="AT973">
        <v>9</v>
      </c>
      <c r="AU973">
        <v>8</v>
      </c>
      <c r="AV973">
        <v>3</v>
      </c>
      <c r="AW973">
        <v>3</v>
      </c>
      <c r="AX973">
        <v>2</v>
      </c>
      <c r="AY973">
        <v>0</v>
      </c>
      <c r="AZ973">
        <v>41</v>
      </c>
      <c r="BA973">
        <v>28</v>
      </c>
      <c r="BB973">
        <v>15</v>
      </c>
      <c r="BC973">
        <v>7</v>
      </c>
      <c r="BD973">
        <v>8</v>
      </c>
      <c r="BE973">
        <v>0</v>
      </c>
      <c r="BF973">
        <v>4</v>
      </c>
    </row>
    <row r="974" spans="1:58" x14ac:dyDescent="0.3">
      <c r="A974">
        <v>174252</v>
      </c>
      <c r="B974">
        <v>4181</v>
      </c>
      <c r="C974">
        <v>263</v>
      </c>
      <c r="D974" s="1">
        <v>43577</v>
      </c>
      <c r="E974" t="s">
        <v>57</v>
      </c>
      <c r="F974" t="s">
        <v>58</v>
      </c>
      <c r="G974" t="s">
        <v>143</v>
      </c>
      <c r="H974">
        <v>3</v>
      </c>
      <c r="I974">
        <v>5902</v>
      </c>
      <c r="J974" t="s">
        <v>140</v>
      </c>
      <c r="M974">
        <v>36</v>
      </c>
      <c r="N974">
        <v>1205</v>
      </c>
      <c r="Q974">
        <v>27.200548000000001</v>
      </c>
      <c r="R974">
        <v>188</v>
      </c>
      <c r="S974">
        <v>6031</v>
      </c>
      <c r="T974" t="s">
        <v>89</v>
      </c>
      <c r="W974">
        <v>82</v>
      </c>
      <c r="X974">
        <v>663</v>
      </c>
      <c r="AA974">
        <v>26.677617999999999</v>
      </c>
      <c r="AB974">
        <v>180</v>
      </c>
      <c r="AC974" t="s">
        <v>109</v>
      </c>
      <c r="AE974">
        <v>2</v>
      </c>
      <c r="AF974">
        <v>0</v>
      </c>
      <c r="AG974">
        <v>12</v>
      </c>
      <c r="AH974">
        <v>5</v>
      </c>
      <c r="AI974">
        <v>0</v>
      </c>
      <c r="AJ974">
        <v>0</v>
      </c>
      <c r="AK974" t="s">
        <v>64</v>
      </c>
      <c r="AL974">
        <v>174252</v>
      </c>
      <c r="AM974">
        <v>0</v>
      </c>
      <c r="AN974">
        <v>77</v>
      </c>
      <c r="AO974">
        <v>2</v>
      </c>
      <c r="AP974">
        <v>3</v>
      </c>
      <c r="AQ974">
        <v>51</v>
      </c>
      <c r="AR974">
        <v>25</v>
      </c>
      <c r="AS974">
        <v>18</v>
      </c>
      <c r="AT974">
        <v>18</v>
      </c>
      <c r="AU974">
        <v>8</v>
      </c>
      <c r="AV974">
        <v>2</v>
      </c>
      <c r="AW974">
        <v>2</v>
      </c>
      <c r="AX974">
        <v>2</v>
      </c>
      <c r="AY974">
        <v>0</v>
      </c>
      <c r="AZ974">
        <v>62</v>
      </c>
      <c r="BA974">
        <v>37</v>
      </c>
      <c r="BB974">
        <v>21</v>
      </c>
      <c r="BC974">
        <v>11</v>
      </c>
      <c r="BD974">
        <v>9</v>
      </c>
      <c r="BE974">
        <v>5</v>
      </c>
      <c r="BF974">
        <v>9</v>
      </c>
    </row>
    <row r="975" spans="1:58" x14ac:dyDescent="0.3">
      <c r="A975">
        <v>174253</v>
      </c>
      <c r="B975">
        <v>4181</v>
      </c>
      <c r="C975">
        <v>260</v>
      </c>
      <c r="D975" s="1">
        <v>43577</v>
      </c>
      <c r="E975" t="s">
        <v>57</v>
      </c>
      <c r="F975" t="s">
        <v>58</v>
      </c>
      <c r="G975" t="s">
        <v>143</v>
      </c>
      <c r="H975">
        <v>3</v>
      </c>
      <c r="I975">
        <v>6029</v>
      </c>
      <c r="J975" t="s">
        <v>72</v>
      </c>
      <c r="L975" t="s">
        <v>79</v>
      </c>
      <c r="M975">
        <v>25</v>
      </c>
      <c r="N975">
        <v>1485</v>
      </c>
      <c r="Q975">
        <v>26.680354999999999</v>
      </c>
      <c r="R975">
        <v>170</v>
      </c>
      <c r="S975">
        <v>6401</v>
      </c>
      <c r="T975" t="s">
        <v>148</v>
      </c>
      <c r="W975">
        <v>70</v>
      </c>
      <c r="X975">
        <v>772</v>
      </c>
      <c r="AA975">
        <v>23.567419999999998</v>
      </c>
      <c r="AB975">
        <v>170</v>
      </c>
      <c r="AC975" t="s">
        <v>70</v>
      </c>
      <c r="AE975">
        <v>2</v>
      </c>
      <c r="AF975">
        <v>1</v>
      </c>
      <c r="AG975">
        <v>16</v>
      </c>
      <c r="AH975">
        <v>12</v>
      </c>
      <c r="AI975">
        <v>0</v>
      </c>
      <c r="AJ975">
        <v>0</v>
      </c>
      <c r="AK975" t="s">
        <v>64</v>
      </c>
      <c r="AL975">
        <v>174253</v>
      </c>
      <c r="AM975">
        <v>0</v>
      </c>
      <c r="AN975">
        <v>139</v>
      </c>
      <c r="AO975">
        <v>1</v>
      </c>
      <c r="AP975">
        <v>3</v>
      </c>
      <c r="AQ975">
        <v>97</v>
      </c>
      <c r="AR975">
        <v>65</v>
      </c>
      <c r="AS975">
        <v>40</v>
      </c>
      <c r="AT975">
        <v>16</v>
      </c>
      <c r="AU975">
        <v>14</v>
      </c>
      <c r="AV975">
        <v>13</v>
      </c>
      <c r="AW975">
        <v>18</v>
      </c>
      <c r="AX975">
        <v>1</v>
      </c>
      <c r="AY975">
        <v>2</v>
      </c>
      <c r="AZ975">
        <v>92</v>
      </c>
      <c r="BA975">
        <v>62</v>
      </c>
      <c r="BB975">
        <v>35</v>
      </c>
      <c r="BC975">
        <v>13</v>
      </c>
      <c r="BD975">
        <v>14</v>
      </c>
      <c r="BE975">
        <v>11</v>
      </c>
      <c r="BF975">
        <v>18</v>
      </c>
    </row>
    <row r="976" spans="1:58" x14ac:dyDescent="0.3">
      <c r="A976">
        <v>174254</v>
      </c>
      <c r="B976">
        <v>4181</v>
      </c>
      <c r="C976">
        <v>259</v>
      </c>
      <c r="D976" s="1">
        <v>43577</v>
      </c>
      <c r="E976" t="s">
        <v>57</v>
      </c>
      <c r="F976" t="s">
        <v>58</v>
      </c>
      <c r="G976" t="s">
        <v>143</v>
      </c>
      <c r="H976">
        <v>3</v>
      </c>
      <c r="I976">
        <v>44493</v>
      </c>
      <c r="J976" t="s">
        <v>81</v>
      </c>
      <c r="M976">
        <v>57</v>
      </c>
      <c r="N976">
        <v>895</v>
      </c>
      <c r="Q976">
        <v>21.963039999999999</v>
      </c>
      <c r="R976">
        <v>183</v>
      </c>
      <c r="S976">
        <v>5148</v>
      </c>
      <c r="T976" t="s">
        <v>114</v>
      </c>
      <c r="V976" t="s">
        <v>79</v>
      </c>
      <c r="W976">
        <v>107</v>
      </c>
      <c r="X976">
        <v>558</v>
      </c>
      <c r="AA976">
        <v>30.902121999999999</v>
      </c>
      <c r="AB976">
        <v>180</v>
      </c>
      <c r="AC976" t="s">
        <v>318</v>
      </c>
      <c r="AE976">
        <v>2</v>
      </c>
      <c r="AF976">
        <v>1</v>
      </c>
      <c r="AG976">
        <v>14</v>
      </c>
      <c r="AH976">
        <v>10</v>
      </c>
      <c r="AI976">
        <v>0</v>
      </c>
      <c r="AJ976">
        <v>0</v>
      </c>
      <c r="AK976" t="s">
        <v>64</v>
      </c>
      <c r="AL976">
        <v>174254</v>
      </c>
      <c r="AM976">
        <v>0</v>
      </c>
      <c r="AN976">
        <v>108</v>
      </c>
      <c r="AO976">
        <v>2</v>
      </c>
      <c r="AP976">
        <v>2</v>
      </c>
      <c r="AQ976">
        <v>65</v>
      </c>
      <c r="AR976">
        <v>35</v>
      </c>
      <c r="AS976">
        <v>28</v>
      </c>
      <c r="AT976">
        <v>12</v>
      </c>
      <c r="AU976">
        <v>12</v>
      </c>
      <c r="AV976">
        <v>1</v>
      </c>
      <c r="AW976">
        <v>5</v>
      </c>
      <c r="AX976">
        <v>0</v>
      </c>
      <c r="AY976">
        <v>6</v>
      </c>
      <c r="AZ976">
        <v>77</v>
      </c>
      <c r="BA976">
        <v>55</v>
      </c>
      <c r="BB976">
        <v>32</v>
      </c>
      <c r="BC976">
        <v>5</v>
      </c>
      <c r="BD976">
        <v>12</v>
      </c>
      <c r="BE976">
        <v>6</v>
      </c>
      <c r="BF976">
        <v>12</v>
      </c>
    </row>
    <row r="977" spans="1:58" x14ac:dyDescent="0.3">
      <c r="A977">
        <v>174255</v>
      </c>
      <c r="B977">
        <v>4181</v>
      </c>
      <c r="C977">
        <v>256</v>
      </c>
      <c r="D977" s="1">
        <v>43577</v>
      </c>
      <c r="E977" t="s">
        <v>57</v>
      </c>
      <c r="F977" t="s">
        <v>58</v>
      </c>
      <c r="G977" t="s">
        <v>143</v>
      </c>
      <c r="H977">
        <v>3</v>
      </c>
      <c r="I977">
        <v>5324</v>
      </c>
      <c r="J977" t="s">
        <v>117</v>
      </c>
      <c r="M977">
        <v>46</v>
      </c>
      <c r="N977">
        <v>993</v>
      </c>
      <c r="Q977">
        <v>29.954826000000001</v>
      </c>
      <c r="R977">
        <v>196</v>
      </c>
      <c r="S977">
        <v>6214</v>
      </c>
      <c r="T977" t="s">
        <v>72</v>
      </c>
      <c r="W977">
        <v>79</v>
      </c>
      <c r="X977">
        <v>699</v>
      </c>
      <c r="AA977">
        <v>25.683779000000001</v>
      </c>
      <c r="AC977" t="s">
        <v>88</v>
      </c>
      <c r="AE977">
        <v>2</v>
      </c>
      <c r="AF977">
        <v>0</v>
      </c>
      <c r="AG977">
        <v>13</v>
      </c>
      <c r="AH977">
        <v>7</v>
      </c>
      <c r="AI977">
        <v>0</v>
      </c>
      <c r="AJ977">
        <v>0</v>
      </c>
      <c r="AK977" t="s">
        <v>64</v>
      </c>
      <c r="AL977">
        <v>174255</v>
      </c>
      <c r="AM977">
        <v>0</v>
      </c>
      <c r="AN977">
        <v>71</v>
      </c>
      <c r="AO977">
        <v>7</v>
      </c>
      <c r="AP977">
        <v>5</v>
      </c>
      <c r="AQ977">
        <v>58</v>
      </c>
      <c r="AR977">
        <v>25</v>
      </c>
      <c r="AS977">
        <v>23</v>
      </c>
      <c r="AT977">
        <v>20</v>
      </c>
      <c r="AU977">
        <v>10</v>
      </c>
      <c r="AV977">
        <v>1</v>
      </c>
      <c r="AW977">
        <v>1</v>
      </c>
      <c r="AX977">
        <v>1</v>
      </c>
      <c r="AY977">
        <v>1</v>
      </c>
      <c r="AZ977">
        <v>67</v>
      </c>
      <c r="BA977">
        <v>36</v>
      </c>
      <c r="BB977">
        <v>23</v>
      </c>
      <c r="BC977">
        <v>16</v>
      </c>
      <c r="BD977">
        <v>10</v>
      </c>
      <c r="BE977">
        <v>3</v>
      </c>
      <c r="BF977">
        <v>6</v>
      </c>
    </row>
    <row r="978" spans="1:58" x14ac:dyDescent="0.3">
      <c r="A978">
        <v>174256</v>
      </c>
      <c r="B978">
        <v>4181</v>
      </c>
      <c r="C978">
        <v>255</v>
      </c>
      <c r="D978" s="1">
        <v>43577</v>
      </c>
      <c r="E978" t="s">
        <v>57</v>
      </c>
      <c r="F978" t="s">
        <v>58</v>
      </c>
      <c r="G978" t="s">
        <v>143</v>
      </c>
      <c r="H978">
        <v>3</v>
      </c>
      <c r="I978">
        <v>5539</v>
      </c>
      <c r="J978" t="s">
        <v>72</v>
      </c>
      <c r="M978">
        <v>28</v>
      </c>
      <c r="N978">
        <v>1375</v>
      </c>
      <c r="Q978">
        <v>28.930869999999999</v>
      </c>
      <c r="R978">
        <v>185</v>
      </c>
      <c r="S978">
        <v>5303</v>
      </c>
      <c r="T978" t="s">
        <v>114</v>
      </c>
      <c r="W978">
        <v>50</v>
      </c>
      <c r="X978">
        <v>947</v>
      </c>
      <c r="AA978">
        <v>30.061602000000001</v>
      </c>
      <c r="AB978">
        <v>185</v>
      </c>
      <c r="AC978" t="s">
        <v>452</v>
      </c>
      <c r="AE978">
        <v>2</v>
      </c>
      <c r="AF978">
        <v>1</v>
      </c>
      <c r="AG978">
        <v>15</v>
      </c>
      <c r="AH978">
        <v>14</v>
      </c>
      <c r="AI978">
        <v>1</v>
      </c>
      <c r="AJ978">
        <v>0</v>
      </c>
      <c r="AK978" t="s">
        <v>64</v>
      </c>
      <c r="AL978">
        <v>174256</v>
      </c>
      <c r="AM978">
        <v>0</v>
      </c>
      <c r="AN978">
        <v>128</v>
      </c>
      <c r="AO978">
        <v>7</v>
      </c>
      <c r="AP978">
        <v>1</v>
      </c>
      <c r="AQ978">
        <v>82</v>
      </c>
      <c r="AR978">
        <v>59</v>
      </c>
      <c r="AS978">
        <v>43</v>
      </c>
      <c r="AT978">
        <v>14</v>
      </c>
      <c r="AU978">
        <v>14</v>
      </c>
      <c r="AV978">
        <v>1</v>
      </c>
      <c r="AW978">
        <v>3</v>
      </c>
      <c r="AX978">
        <v>8</v>
      </c>
      <c r="AY978">
        <v>4</v>
      </c>
      <c r="AZ978">
        <v>108</v>
      </c>
      <c r="BA978">
        <v>70</v>
      </c>
      <c r="BB978">
        <v>48</v>
      </c>
      <c r="BC978">
        <v>18</v>
      </c>
      <c r="BD978">
        <v>15</v>
      </c>
      <c r="BE978">
        <v>9</v>
      </c>
      <c r="BF978">
        <v>12</v>
      </c>
    </row>
    <row r="979" spans="1:58" x14ac:dyDescent="0.3">
      <c r="A979">
        <v>174257</v>
      </c>
      <c r="B979">
        <v>4181</v>
      </c>
      <c r="C979">
        <v>252</v>
      </c>
      <c r="D979" s="1">
        <v>43577</v>
      </c>
      <c r="E979" t="s">
        <v>57</v>
      </c>
      <c r="F979" t="s">
        <v>58</v>
      </c>
      <c r="G979" t="s">
        <v>143</v>
      </c>
      <c r="H979">
        <v>3</v>
      </c>
      <c r="I979">
        <v>44919</v>
      </c>
      <c r="J979" t="s">
        <v>81</v>
      </c>
      <c r="L979" t="s">
        <v>61</v>
      </c>
      <c r="M979">
        <v>276</v>
      </c>
      <c r="N979">
        <v>152</v>
      </c>
      <c r="Q979">
        <v>19.088294999999999</v>
      </c>
      <c r="S979">
        <v>5630</v>
      </c>
      <c r="T979" t="s">
        <v>72</v>
      </c>
      <c r="V979" t="s">
        <v>79</v>
      </c>
      <c r="W979">
        <v>76</v>
      </c>
      <c r="X979">
        <v>741</v>
      </c>
      <c r="AA979">
        <v>28.544832</v>
      </c>
      <c r="AB979">
        <v>190</v>
      </c>
      <c r="AC979" t="s">
        <v>453</v>
      </c>
      <c r="AE979">
        <v>2</v>
      </c>
      <c r="AF979">
        <v>1</v>
      </c>
      <c r="AG979">
        <v>16</v>
      </c>
      <c r="AH979">
        <v>14</v>
      </c>
      <c r="AI979">
        <v>1</v>
      </c>
      <c r="AJ979">
        <v>0</v>
      </c>
      <c r="AK979" t="s">
        <v>64</v>
      </c>
      <c r="AL979">
        <v>174257</v>
      </c>
      <c r="AM979">
        <v>0</v>
      </c>
      <c r="AN979">
        <v>149</v>
      </c>
      <c r="AO979">
        <v>1</v>
      </c>
      <c r="AP979">
        <v>0</v>
      </c>
      <c r="AQ979">
        <v>98</v>
      </c>
      <c r="AR979">
        <v>72</v>
      </c>
      <c r="AS979">
        <v>50</v>
      </c>
      <c r="AT979">
        <v>12</v>
      </c>
      <c r="AU979">
        <v>15</v>
      </c>
      <c r="AV979">
        <v>6</v>
      </c>
      <c r="AW979">
        <v>10</v>
      </c>
      <c r="AX979">
        <v>0</v>
      </c>
      <c r="AY979">
        <v>5</v>
      </c>
      <c r="AZ979">
        <v>100</v>
      </c>
      <c r="BA979">
        <v>66</v>
      </c>
      <c r="BB979">
        <v>40</v>
      </c>
      <c r="BC979">
        <v>17</v>
      </c>
      <c r="BD979">
        <v>15</v>
      </c>
      <c r="BE979">
        <v>3</v>
      </c>
      <c r="BF979">
        <v>8</v>
      </c>
    </row>
    <row r="980" spans="1:58" x14ac:dyDescent="0.3">
      <c r="A980">
        <v>174258</v>
      </c>
      <c r="B980">
        <v>4181</v>
      </c>
      <c r="C980">
        <v>251</v>
      </c>
      <c r="D980" s="1">
        <v>43577</v>
      </c>
      <c r="E980" t="s">
        <v>57</v>
      </c>
      <c r="F980" t="s">
        <v>58</v>
      </c>
      <c r="G980" t="s">
        <v>143</v>
      </c>
      <c r="H980">
        <v>3</v>
      </c>
      <c r="I980">
        <v>6412</v>
      </c>
      <c r="J980" t="s">
        <v>78</v>
      </c>
      <c r="M980">
        <v>48</v>
      </c>
      <c r="N980">
        <v>970</v>
      </c>
      <c r="Q980">
        <v>22.893908</v>
      </c>
      <c r="R980">
        <v>185</v>
      </c>
      <c r="S980">
        <v>5364</v>
      </c>
      <c r="T980" t="s">
        <v>187</v>
      </c>
      <c r="W980">
        <v>47</v>
      </c>
      <c r="X980">
        <v>985</v>
      </c>
      <c r="AA980">
        <v>29.779603999999999</v>
      </c>
      <c r="AB980">
        <v>190</v>
      </c>
      <c r="AC980" t="s">
        <v>211</v>
      </c>
      <c r="AE980">
        <v>2</v>
      </c>
      <c r="AF980">
        <v>0</v>
      </c>
      <c r="AG980">
        <v>13</v>
      </c>
      <c r="AH980">
        <v>9</v>
      </c>
      <c r="AI980">
        <v>0</v>
      </c>
      <c r="AJ980">
        <v>0</v>
      </c>
      <c r="AK980" t="s">
        <v>64</v>
      </c>
      <c r="AL980">
        <v>174258</v>
      </c>
      <c r="AM980">
        <v>0</v>
      </c>
      <c r="AN980">
        <v>104</v>
      </c>
      <c r="AO980">
        <v>3</v>
      </c>
      <c r="AP980">
        <v>4</v>
      </c>
      <c r="AQ980">
        <v>76</v>
      </c>
      <c r="AR980">
        <v>42</v>
      </c>
      <c r="AS980">
        <v>28</v>
      </c>
      <c r="AT980">
        <v>16</v>
      </c>
      <c r="AU980">
        <v>11</v>
      </c>
      <c r="AV980">
        <v>7</v>
      </c>
      <c r="AW980">
        <v>10</v>
      </c>
      <c r="AX980">
        <v>1</v>
      </c>
      <c r="AY980">
        <v>3</v>
      </c>
      <c r="AZ980">
        <v>70</v>
      </c>
      <c r="BA980">
        <v>45</v>
      </c>
      <c r="BB980">
        <v>26</v>
      </c>
      <c r="BC980">
        <v>10</v>
      </c>
      <c r="BD980">
        <v>11</v>
      </c>
      <c r="BE980">
        <v>5</v>
      </c>
      <c r="BF980">
        <v>10</v>
      </c>
    </row>
    <row r="981" spans="1:58" x14ac:dyDescent="0.3">
      <c r="A981">
        <v>174259</v>
      </c>
      <c r="B981">
        <v>4181</v>
      </c>
      <c r="C981">
        <v>248</v>
      </c>
      <c r="D981" s="1">
        <v>43577</v>
      </c>
      <c r="E981" t="s">
        <v>57</v>
      </c>
      <c r="F981" t="s">
        <v>58</v>
      </c>
      <c r="G981" t="s">
        <v>143</v>
      </c>
      <c r="H981">
        <v>3</v>
      </c>
      <c r="I981">
        <v>4291</v>
      </c>
      <c r="J981" t="s">
        <v>139</v>
      </c>
      <c r="M981">
        <v>72</v>
      </c>
      <c r="N981">
        <v>757</v>
      </c>
      <c r="Q981">
        <v>35.252566999999999</v>
      </c>
      <c r="R981">
        <v>185</v>
      </c>
      <c r="S981">
        <v>5805</v>
      </c>
      <c r="T981" t="s">
        <v>72</v>
      </c>
      <c r="V981" t="s">
        <v>74</v>
      </c>
      <c r="W981">
        <v>97</v>
      </c>
      <c r="X981">
        <v>613</v>
      </c>
      <c r="AA981">
        <v>27.712526</v>
      </c>
      <c r="AC981" t="s">
        <v>454</v>
      </c>
      <c r="AE981">
        <v>2</v>
      </c>
      <c r="AF981">
        <v>1</v>
      </c>
      <c r="AG981">
        <v>18</v>
      </c>
      <c r="AH981">
        <v>12</v>
      </c>
      <c r="AI981">
        <v>0</v>
      </c>
      <c r="AJ981">
        <v>1</v>
      </c>
      <c r="AK981" t="s">
        <v>64</v>
      </c>
      <c r="AL981">
        <v>174259</v>
      </c>
      <c r="AM981">
        <v>0</v>
      </c>
      <c r="AN981">
        <v>161</v>
      </c>
      <c r="AO981">
        <v>4</v>
      </c>
      <c r="AP981">
        <v>3</v>
      </c>
      <c r="AQ981">
        <v>106</v>
      </c>
      <c r="AR981">
        <v>60</v>
      </c>
      <c r="AS981">
        <v>45</v>
      </c>
      <c r="AT981">
        <v>23</v>
      </c>
      <c r="AU981">
        <v>15</v>
      </c>
      <c r="AV981">
        <v>6</v>
      </c>
      <c r="AW981">
        <v>8</v>
      </c>
      <c r="AX981">
        <v>1</v>
      </c>
      <c r="AY981">
        <v>7</v>
      </c>
      <c r="AZ981">
        <v>116</v>
      </c>
      <c r="BA981">
        <v>78</v>
      </c>
      <c r="BB981">
        <v>46</v>
      </c>
      <c r="BC981">
        <v>19</v>
      </c>
      <c r="BD981">
        <v>15</v>
      </c>
      <c r="BE981">
        <v>11</v>
      </c>
      <c r="BF981">
        <v>16</v>
      </c>
    </row>
    <row r="982" spans="1:58" x14ac:dyDescent="0.3">
      <c r="A982">
        <v>174260</v>
      </c>
      <c r="B982">
        <v>4181</v>
      </c>
      <c r="C982">
        <v>247</v>
      </c>
      <c r="D982" s="1">
        <v>43577</v>
      </c>
      <c r="E982" t="s">
        <v>57</v>
      </c>
      <c r="F982" t="s">
        <v>58</v>
      </c>
      <c r="G982" t="s">
        <v>143</v>
      </c>
      <c r="H982">
        <v>3</v>
      </c>
      <c r="I982">
        <v>26006</v>
      </c>
      <c r="J982" t="s">
        <v>89</v>
      </c>
      <c r="M982">
        <v>58</v>
      </c>
      <c r="N982">
        <v>890</v>
      </c>
      <c r="Q982">
        <v>21.481176000000001</v>
      </c>
      <c r="R982">
        <v>193</v>
      </c>
      <c r="S982">
        <v>24020</v>
      </c>
      <c r="T982" t="s">
        <v>89</v>
      </c>
      <c r="W982">
        <v>59</v>
      </c>
      <c r="X982">
        <v>886</v>
      </c>
      <c r="AA982">
        <v>21.648185999999999</v>
      </c>
      <c r="AB982">
        <v>211</v>
      </c>
      <c r="AC982" t="s">
        <v>76</v>
      </c>
      <c r="AE982">
        <v>2</v>
      </c>
      <c r="AF982">
        <v>0</v>
      </c>
      <c r="AG982">
        <v>12</v>
      </c>
      <c r="AH982">
        <v>7</v>
      </c>
      <c r="AI982">
        <v>0</v>
      </c>
      <c r="AJ982">
        <v>0</v>
      </c>
      <c r="AK982" t="s">
        <v>64</v>
      </c>
      <c r="AL982">
        <v>174260</v>
      </c>
      <c r="AM982">
        <v>0</v>
      </c>
      <c r="AN982">
        <v>55</v>
      </c>
      <c r="AO982">
        <v>5</v>
      </c>
      <c r="AP982">
        <v>2</v>
      </c>
      <c r="AQ982">
        <v>53</v>
      </c>
      <c r="AR982">
        <v>35</v>
      </c>
      <c r="AS982">
        <v>27</v>
      </c>
      <c r="AT982">
        <v>13</v>
      </c>
      <c r="AU982">
        <v>10</v>
      </c>
      <c r="AV982">
        <v>0</v>
      </c>
      <c r="AW982">
        <v>0</v>
      </c>
      <c r="AX982">
        <v>7</v>
      </c>
      <c r="AY982">
        <v>6</v>
      </c>
      <c r="AZ982">
        <v>46</v>
      </c>
      <c r="BA982">
        <v>29</v>
      </c>
      <c r="BB982">
        <v>24</v>
      </c>
      <c r="BC982">
        <v>8</v>
      </c>
      <c r="BD982">
        <v>9</v>
      </c>
      <c r="BE982">
        <v>2</v>
      </c>
      <c r="BF982">
        <v>4</v>
      </c>
    </row>
    <row r="983" spans="1:58" x14ac:dyDescent="0.3">
      <c r="A983">
        <v>174261</v>
      </c>
      <c r="B983">
        <v>4181</v>
      </c>
      <c r="C983">
        <v>244</v>
      </c>
      <c r="D983" s="1">
        <v>43577</v>
      </c>
      <c r="E983" t="s">
        <v>57</v>
      </c>
      <c r="F983" t="s">
        <v>58</v>
      </c>
      <c r="G983" t="s">
        <v>143</v>
      </c>
      <c r="H983">
        <v>3</v>
      </c>
      <c r="I983">
        <v>5070</v>
      </c>
      <c r="J983" t="s">
        <v>81</v>
      </c>
      <c r="L983" t="s">
        <v>79</v>
      </c>
      <c r="M983">
        <v>83</v>
      </c>
      <c r="N983">
        <v>660</v>
      </c>
      <c r="Q983">
        <v>31.26078</v>
      </c>
      <c r="R983">
        <v>188</v>
      </c>
      <c r="S983">
        <v>11787</v>
      </c>
      <c r="T983" t="s">
        <v>105</v>
      </c>
      <c r="W983">
        <v>45</v>
      </c>
      <c r="X983">
        <v>1005</v>
      </c>
      <c r="AA983">
        <v>23.663243999999999</v>
      </c>
      <c r="AB983">
        <v>188</v>
      </c>
      <c r="AC983" t="s">
        <v>162</v>
      </c>
      <c r="AE983">
        <v>2</v>
      </c>
      <c r="AF983">
        <v>0</v>
      </c>
      <c r="AG983">
        <v>12</v>
      </c>
      <c r="AH983">
        <v>4</v>
      </c>
      <c r="AI983">
        <v>0</v>
      </c>
      <c r="AJ983">
        <v>0</v>
      </c>
      <c r="AK983" t="s">
        <v>64</v>
      </c>
      <c r="AL983">
        <v>174261</v>
      </c>
      <c r="AM983">
        <v>0</v>
      </c>
      <c r="AN983">
        <v>56</v>
      </c>
      <c r="AO983">
        <v>2</v>
      </c>
      <c r="AP983">
        <v>0</v>
      </c>
      <c r="AQ983">
        <v>40</v>
      </c>
      <c r="AR983">
        <v>27</v>
      </c>
      <c r="AS983">
        <v>21</v>
      </c>
      <c r="AT983">
        <v>11</v>
      </c>
      <c r="AU983">
        <v>8</v>
      </c>
      <c r="AV983">
        <v>0</v>
      </c>
      <c r="AW983">
        <v>0</v>
      </c>
      <c r="AX983">
        <v>3</v>
      </c>
      <c r="AY983">
        <v>4</v>
      </c>
      <c r="AZ983">
        <v>44</v>
      </c>
      <c r="BA983">
        <v>23</v>
      </c>
      <c r="BB983">
        <v>15</v>
      </c>
      <c r="BC983">
        <v>8</v>
      </c>
      <c r="BD983">
        <v>8</v>
      </c>
      <c r="BE983">
        <v>1</v>
      </c>
      <c r="BF983">
        <v>5</v>
      </c>
    </row>
    <row r="984" spans="1:58" x14ac:dyDescent="0.3">
      <c r="A984">
        <v>174262</v>
      </c>
      <c r="B984">
        <v>4181</v>
      </c>
      <c r="C984">
        <v>243</v>
      </c>
      <c r="D984" s="1">
        <v>43577</v>
      </c>
      <c r="E984" t="s">
        <v>57</v>
      </c>
      <c r="F984" t="s">
        <v>58</v>
      </c>
      <c r="G984" t="s">
        <v>143</v>
      </c>
      <c r="H984">
        <v>3</v>
      </c>
      <c r="I984">
        <v>11429</v>
      </c>
      <c r="J984" t="s">
        <v>89</v>
      </c>
      <c r="M984">
        <v>61</v>
      </c>
      <c r="N984">
        <v>871</v>
      </c>
      <c r="Q984">
        <v>24.016428000000001</v>
      </c>
      <c r="S984">
        <v>6107</v>
      </c>
      <c r="T984" t="s">
        <v>148</v>
      </c>
      <c r="W984">
        <v>71</v>
      </c>
      <c r="X984">
        <v>769</v>
      </c>
      <c r="AA984">
        <v>26.231348000000001</v>
      </c>
      <c r="AC984" t="s">
        <v>162</v>
      </c>
      <c r="AE984">
        <v>2</v>
      </c>
      <c r="AF984">
        <v>0</v>
      </c>
      <c r="AG984">
        <v>12</v>
      </c>
      <c r="AH984">
        <v>4</v>
      </c>
      <c r="AI984">
        <v>0</v>
      </c>
      <c r="AJ984">
        <v>0</v>
      </c>
      <c r="AK984" t="s">
        <v>64</v>
      </c>
      <c r="AL984">
        <v>174262</v>
      </c>
      <c r="AM984">
        <v>0</v>
      </c>
      <c r="AN984">
        <v>67</v>
      </c>
      <c r="AO984">
        <v>2</v>
      </c>
      <c r="AP984">
        <v>0</v>
      </c>
      <c r="AQ984">
        <v>42</v>
      </c>
      <c r="AR984">
        <v>25</v>
      </c>
      <c r="AS984">
        <v>19</v>
      </c>
      <c r="AT984">
        <v>14</v>
      </c>
      <c r="AU984">
        <v>8</v>
      </c>
      <c r="AV984">
        <v>1</v>
      </c>
      <c r="AW984">
        <v>1</v>
      </c>
      <c r="AX984">
        <v>2</v>
      </c>
      <c r="AY984">
        <v>1</v>
      </c>
      <c r="AZ984">
        <v>51</v>
      </c>
      <c r="BA984">
        <v>32</v>
      </c>
      <c r="BB984">
        <v>17</v>
      </c>
      <c r="BC984">
        <v>8</v>
      </c>
      <c r="BD984">
        <v>8</v>
      </c>
      <c r="BE984">
        <v>6</v>
      </c>
      <c r="BF984">
        <v>10</v>
      </c>
    </row>
    <row r="985" spans="1:58" x14ac:dyDescent="0.3">
      <c r="A985">
        <v>174263</v>
      </c>
      <c r="B985">
        <v>4181</v>
      </c>
      <c r="C985">
        <v>240</v>
      </c>
      <c r="D985" s="1">
        <v>43577</v>
      </c>
      <c r="E985" t="s">
        <v>57</v>
      </c>
      <c r="F985" t="s">
        <v>58</v>
      </c>
      <c r="G985" t="s">
        <v>143</v>
      </c>
      <c r="H985">
        <v>3</v>
      </c>
      <c r="I985">
        <v>4269</v>
      </c>
      <c r="J985" t="s">
        <v>81</v>
      </c>
      <c r="M985">
        <v>37</v>
      </c>
      <c r="N985">
        <v>1155</v>
      </c>
      <c r="Q985">
        <v>35.433266000000003</v>
      </c>
      <c r="R985">
        <v>188</v>
      </c>
      <c r="S985">
        <v>3852</v>
      </c>
      <c r="T985" t="s">
        <v>81</v>
      </c>
      <c r="V985" t="s">
        <v>61</v>
      </c>
      <c r="W985">
        <v>93</v>
      </c>
      <c r="X985">
        <v>630</v>
      </c>
      <c r="AA985">
        <v>37.585217</v>
      </c>
      <c r="AB985">
        <v>188</v>
      </c>
      <c r="AC985" t="s">
        <v>104</v>
      </c>
      <c r="AE985">
        <v>2</v>
      </c>
      <c r="AF985">
        <v>0</v>
      </c>
      <c r="AG985">
        <v>12</v>
      </c>
      <c r="AH985">
        <v>7</v>
      </c>
      <c r="AI985">
        <v>0</v>
      </c>
      <c r="AJ985">
        <v>0</v>
      </c>
      <c r="AK985" t="s">
        <v>64</v>
      </c>
      <c r="AL985">
        <v>174263</v>
      </c>
      <c r="AM985">
        <v>0</v>
      </c>
      <c r="AN985">
        <v>81</v>
      </c>
      <c r="AO985">
        <v>2</v>
      </c>
      <c r="AP985">
        <v>3</v>
      </c>
      <c r="AQ985">
        <v>64</v>
      </c>
      <c r="AR985">
        <v>47</v>
      </c>
      <c r="AS985">
        <v>33</v>
      </c>
      <c r="AT985">
        <v>9</v>
      </c>
      <c r="AU985">
        <v>10</v>
      </c>
      <c r="AV985">
        <v>2</v>
      </c>
      <c r="AW985">
        <v>3</v>
      </c>
      <c r="AX985">
        <v>5</v>
      </c>
      <c r="AY985">
        <v>3</v>
      </c>
      <c r="AZ985">
        <v>50</v>
      </c>
      <c r="BA985">
        <v>22</v>
      </c>
      <c r="BB985">
        <v>13</v>
      </c>
      <c r="BC985">
        <v>16</v>
      </c>
      <c r="BD985">
        <v>9</v>
      </c>
      <c r="BE985">
        <v>2</v>
      </c>
      <c r="BF985">
        <v>5</v>
      </c>
    </row>
    <row r="986" spans="1:58" x14ac:dyDescent="0.3">
      <c r="A986">
        <v>174264</v>
      </c>
      <c r="B986">
        <v>4181</v>
      </c>
      <c r="C986">
        <v>239</v>
      </c>
      <c r="D986" s="1">
        <v>43577</v>
      </c>
      <c r="E986" t="s">
        <v>57</v>
      </c>
      <c r="F986" t="s">
        <v>58</v>
      </c>
      <c r="G986" t="s">
        <v>143</v>
      </c>
      <c r="H986">
        <v>3</v>
      </c>
      <c r="I986">
        <v>11769</v>
      </c>
      <c r="J986" t="s">
        <v>78</v>
      </c>
      <c r="L986" t="s">
        <v>74</v>
      </c>
      <c r="M986">
        <v>81</v>
      </c>
      <c r="N986">
        <v>675</v>
      </c>
      <c r="Q986">
        <v>23.529088999999999</v>
      </c>
      <c r="S986">
        <v>4716</v>
      </c>
      <c r="T986" t="s">
        <v>81</v>
      </c>
      <c r="V986" t="s">
        <v>79</v>
      </c>
      <c r="W986">
        <v>110</v>
      </c>
      <c r="X986">
        <v>549</v>
      </c>
      <c r="AA986">
        <v>33.026694999999997</v>
      </c>
      <c r="AB986">
        <v>190</v>
      </c>
      <c r="AC986" t="s">
        <v>455</v>
      </c>
      <c r="AE986">
        <v>2</v>
      </c>
      <c r="AF986">
        <v>1</v>
      </c>
      <c r="AG986">
        <v>17</v>
      </c>
      <c r="AH986">
        <v>15</v>
      </c>
      <c r="AI986">
        <v>0</v>
      </c>
      <c r="AJ986">
        <v>0</v>
      </c>
      <c r="AK986" t="s">
        <v>64</v>
      </c>
      <c r="AL986">
        <v>174264</v>
      </c>
      <c r="AM986">
        <v>0</v>
      </c>
      <c r="AN986">
        <v>150</v>
      </c>
      <c r="AO986">
        <v>4</v>
      </c>
      <c r="AP986">
        <v>0</v>
      </c>
      <c r="AQ986">
        <v>86</v>
      </c>
      <c r="AR986">
        <v>62</v>
      </c>
      <c r="AS986">
        <v>42</v>
      </c>
      <c r="AT986">
        <v>14</v>
      </c>
      <c r="AU986">
        <v>16</v>
      </c>
      <c r="AV986">
        <v>3</v>
      </c>
      <c r="AW986">
        <v>7</v>
      </c>
      <c r="AX986">
        <v>3</v>
      </c>
      <c r="AY986">
        <v>2</v>
      </c>
      <c r="AZ986">
        <v>117</v>
      </c>
      <c r="BA986">
        <v>78</v>
      </c>
      <c r="BB986">
        <v>50</v>
      </c>
      <c r="BC986">
        <v>16</v>
      </c>
      <c r="BD986">
        <v>16</v>
      </c>
      <c r="BE986">
        <v>4</v>
      </c>
      <c r="BF986">
        <v>9</v>
      </c>
    </row>
    <row r="987" spans="1:58" x14ac:dyDescent="0.3">
      <c r="A987">
        <v>174265</v>
      </c>
      <c r="B987">
        <v>4182</v>
      </c>
      <c r="C987">
        <v>300</v>
      </c>
      <c r="D987" s="1">
        <v>43577</v>
      </c>
      <c r="E987" t="s">
        <v>57</v>
      </c>
      <c r="F987" t="s">
        <v>58</v>
      </c>
      <c r="G987" t="s">
        <v>84</v>
      </c>
      <c r="H987">
        <v>3</v>
      </c>
      <c r="I987">
        <v>26413</v>
      </c>
      <c r="J987" t="s">
        <v>66</v>
      </c>
      <c r="M987">
        <v>55</v>
      </c>
      <c r="N987">
        <v>927</v>
      </c>
      <c r="Q987">
        <v>23.025326</v>
      </c>
      <c r="R987">
        <v>196</v>
      </c>
      <c r="S987">
        <v>5922</v>
      </c>
      <c r="T987" t="s">
        <v>95</v>
      </c>
      <c r="V987" t="s">
        <v>79</v>
      </c>
      <c r="W987">
        <v>105</v>
      </c>
      <c r="X987">
        <v>576</v>
      </c>
      <c r="AA987">
        <v>27.148530000000001</v>
      </c>
      <c r="AB987">
        <v>185</v>
      </c>
      <c r="AC987" t="s">
        <v>456</v>
      </c>
      <c r="AE987">
        <v>2</v>
      </c>
      <c r="AF987">
        <v>1</v>
      </c>
      <c r="AG987">
        <v>16</v>
      </c>
      <c r="AH987">
        <v>10</v>
      </c>
      <c r="AI987">
        <v>0</v>
      </c>
      <c r="AJ987">
        <v>0</v>
      </c>
      <c r="AK987" t="s">
        <v>64</v>
      </c>
      <c r="AL987">
        <v>174265</v>
      </c>
      <c r="AM987">
        <v>0</v>
      </c>
      <c r="AN987">
        <v>101</v>
      </c>
      <c r="AO987">
        <v>6</v>
      </c>
      <c r="AP987">
        <v>1</v>
      </c>
      <c r="AQ987">
        <v>62</v>
      </c>
      <c r="AR987">
        <v>31</v>
      </c>
      <c r="AS987">
        <v>26</v>
      </c>
      <c r="AT987">
        <v>24</v>
      </c>
      <c r="AU987">
        <v>13</v>
      </c>
      <c r="AV987">
        <v>1</v>
      </c>
      <c r="AW987">
        <v>2</v>
      </c>
      <c r="AX987">
        <v>1</v>
      </c>
      <c r="AY987">
        <v>2</v>
      </c>
      <c r="AZ987">
        <v>79</v>
      </c>
      <c r="BA987">
        <v>58</v>
      </c>
      <c r="BB987">
        <v>38</v>
      </c>
      <c r="BC987">
        <v>9</v>
      </c>
      <c r="BD987">
        <v>13</v>
      </c>
      <c r="BE987">
        <v>6</v>
      </c>
      <c r="BF987">
        <v>10</v>
      </c>
    </row>
    <row r="988" spans="1:58" x14ac:dyDescent="0.3">
      <c r="A988">
        <v>174227</v>
      </c>
      <c r="B988">
        <v>4181</v>
      </c>
      <c r="C988">
        <v>291</v>
      </c>
      <c r="D988" s="1">
        <v>43577</v>
      </c>
      <c r="E988" t="s">
        <v>57</v>
      </c>
      <c r="F988" t="s">
        <v>58</v>
      </c>
      <c r="G988" t="s">
        <v>99</v>
      </c>
      <c r="H988">
        <v>3</v>
      </c>
      <c r="I988">
        <v>6219</v>
      </c>
      <c r="J988" t="s">
        <v>65</v>
      </c>
      <c r="K988">
        <v>3</v>
      </c>
      <c r="M988">
        <v>5</v>
      </c>
      <c r="N988">
        <v>4675</v>
      </c>
      <c r="Q988">
        <v>25.63176</v>
      </c>
      <c r="R988">
        <v>185</v>
      </c>
      <c r="S988">
        <v>44493</v>
      </c>
      <c r="T988" t="s">
        <v>81</v>
      </c>
      <c r="W988">
        <v>57</v>
      </c>
      <c r="X988">
        <v>895</v>
      </c>
      <c r="AA988">
        <v>21.963039999999999</v>
      </c>
      <c r="AB988">
        <v>183</v>
      </c>
      <c r="AC988" t="s">
        <v>128</v>
      </c>
      <c r="AE988">
        <v>2</v>
      </c>
      <c r="AF988">
        <v>0</v>
      </c>
      <c r="AG988">
        <v>13</v>
      </c>
      <c r="AH988">
        <v>6</v>
      </c>
      <c r="AI988">
        <v>0</v>
      </c>
      <c r="AJ988">
        <v>0</v>
      </c>
      <c r="AK988" t="s">
        <v>64</v>
      </c>
      <c r="AL988">
        <v>174227</v>
      </c>
      <c r="AM988">
        <v>0</v>
      </c>
      <c r="AN988">
        <v>90</v>
      </c>
      <c r="AO988">
        <v>1</v>
      </c>
      <c r="AP988">
        <v>1</v>
      </c>
      <c r="AQ988">
        <v>50</v>
      </c>
      <c r="AR988">
        <v>27</v>
      </c>
      <c r="AS988">
        <v>20</v>
      </c>
      <c r="AT988">
        <v>16</v>
      </c>
      <c r="AU988">
        <v>9</v>
      </c>
      <c r="AV988">
        <v>2</v>
      </c>
      <c r="AW988">
        <v>3</v>
      </c>
      <c r="AX988">
        <v>3</v>
      </c>
      <c r="AY988">
        <v>3</v>
      </c>
      <c r="AZ988">
        <v>60</v>
      </c>
      <c r="BA988">
        <v>39</v>
      </c>
      <c r="BB988">
        <v>20</v>
      </c>
      <c r="BC988">
        <v>10</v>
      </c>
      <c r="BD988">
        <v>10</v>
      </c>
      <c r="BE988">
        <v>5</v>
      </c>
      <c r="BF988">
        <v>10</v>
      </c>
    </row>
    <row r="989" spans="1:58" x14ac:dyDescent="0.3">
      <c r="A989">
        <v>174228</v>
      </c>
      <c r="B989">
        <v>4181</v>
      </c>
      <c r="C989">
        <v>290</v>
      </c>
      <c r="D989" s="1">
        <v>43577</v>
      </c>
      <c r="E989" t="s">
        <v>57</v>
      </c>
      <c r="F989" t="s">
        <v>58</v>
      </c>
      <c r="G989" t="s">
        <v>99</v>
      </c>
      <c r="H989">
        <v>3</v>
      </c>
      <c r="I989">
        <v>5539</v>
      </c>
      <c r="J989" t="s">
        <v>72</v>
      </c>
      <c r="M989">
        <v>28</v>
      </c>
      <c r="N989">
        <v>1375</v>
      </c>
      <c r="Q989">
        <v>28.930869999999999</v>
      </c>
      <c r="R989">
        <v>185</v>
      </c>
      <c r="S989">
        <v>5324</v>
      </c>
      <c r="T989" t="s">
        <v>117</v>
      </c>
      <c r="W989">
        <v>46</v>
      </c>
      <c r="X989">
        <v>993</v>
      </c>
      <c r="AA989">
        <v>29.954826000000001</v>
      </c>
      <c r="AB989">
        <v>196</v>
      </c>
      <c r="AC989" t="s">
        <v>147</v>
      </c>
      <c r="AE989">
        <v>2</v>
      </c>
      <c r="AF989">
        <v>0</v>
      </c>
      <c r="AG989">
        <v>13</v>
      </c>
      <c r="AH989">
        <v>8</v>
      </c>
      <c r="AI989">
        <v>0</v>
      </c>
      <c r="AJ989">
        <v>0</v>
      </c>
      <c r="AK989" t="s">
        <v>64</v>
      </c>
      <c r="AL989">
        <v>174228</v>
      </c>
      <c r="AM989">
        <v>0</v>
      </c>
      <c r="AN989">
        <v>82</v>
      </c>
      <c r="AO989">
        <v>1</v>
      </c>
      <c r="AP989">
        <v>0</v>
      </c>
      <c r="AQ989">
        <v>61</v>
      </c>
      <c r="AR989">
        <v>44</v>
      </c>
      <c r="AS989">
        <v>30</v>
      </c>
      <c r="AT989">
        <v>13</v>
      </c>
      <c r="AU989">
        <v>11</v>
      </c>
      <c r="AV989">
        <v>2</v>
      </c>
      <c r="AW989">
        <v>3</v>
      </c>
      <c r="AX989">
        <v>4</v>
      </c>
      <c r="AY989">
        <v>1</v>
      </c>
      <c r="AZ989">
        <v>66</v>
      </c>
      <c r="BA989">
        <v>29</v>
      </c>
      <c r="BB989">
        <v>21</v>
      </c>
      <c r="BC989">
        <v>17</v>
      </c>
      <c r="BD989">
        <v>10</v>
      </c>
      <c r="BE989">
        <v>5</v>
      </c>
      <c r="BF989">
        <v>8</v>
      </c>
    </row>
    <row r="990" spans="1:58" x14ac:dyDescent="0.3">
      <c r="A990">
        <v>174229</v>
      </c>
      <c r="B990">
        <v>4181</v>
      </c>
      <c r="C990">
        <v>289</v>
      </c>
      <c r="D990" s="1">
        <v>43577</v>
      </c>
      <c r="E990" t="s">
        <v>57</v>
      </c>
      <c r="F990" t="s">
        <v>58</v>
      </c>
      <c r="G990" t="s">
        <v>99</v>
      </c>
      <c r="H990">
        <v>3</v>
      </c>
      <c r="I990">
        <v>6134</v>
      </c>
      <c r="J990" t="s">
        <v>81</v>
      </c>
      <c r="L990" t="s">
        <v>74</v>
      </c>
      <c r="M990">
        <v>104</v>
      </c>
      <c r="N990">
        <v>578</v>
      </c>
      <c r="Q990">
        <v>26.080767000000002</v>
      </c>
      <c r="R990">
        <v>183</v>
      </c>
      <c r="S990">
        <v>6412</v>
      </c>
      <c r="T990" t="s">
        <v>78</v>
      </c>
      <c r="W990">
        <v>48</v>
      </c>
      <c r="X990">
        <v>970</v>
      </c>
      <c r="AA990">
        <v>22.893908</v>
      </c>
      <c r="AB990">
        <v>185</v>
      </c>
      <c r="AC990" t="s">
        <v>390</v>
      </c>
      <c r="AE990">
        <v>2</v>
      </c>
      <c r="AF990">
        <v>0</v>
      </c>
      <c r="AG990">
        <v>12</v>
      </c>
      <c r="AH990">
        <v>10</v>
      </c>
      <c r="AI990">
        <v>1</v>
      </c>
      <c r="AJ990">
        <v>0</v>
      </c>
      <c r="AK990" t="s">
        <v>64</v>
      </c>
      <c r="AL990">
        <v>174229</v>
      </c>
      <c r="AM990">
        <v>0</v>
      </c>
      <c r="AN990">
        <v>114</v>
      </c>
      <c r="AO990">
        <v>0</v>
      </c>
      <c r="AP990">
        <v>1</v>
      </c>
      <c r="AQ990">
        <v>73</v>
      </c>
      <c r="AR990">
        <v>47</v>
      </c>
      <c r="AS990">
        <v>25</v>
      </c>
      <c r="AT990">
        <v>18</v>
      </c>
      <c r="AU990">
        <v>11</v>
      </c>
      <c r="AV990">
        <v>1</v>
      </c>
      <c r="AW990">
        <v>4</v>
      </c>
      <c r="AX990">
        <v>2</v>
      </c>
      <c r="AY990">
        <v>2</v>
      </c>
      <c r="AZ990">
        <v>84</v>
      </c>
      <c r="BA990">
        <v>53</v>
      </c>
      <c r="BB990">
        <v>33</v>
      </c>
      <c r="BC990">
        <v>15</v>
      </c>
      <c r="BD990">
        <v>11</v>
      </c>
      <c r="BE990">
        <v>7</v>
      </c>
      <c r="BF990">
        <v>11</v>
      </c>
    </row>
    <row r="991" spans="1:58" x14ac:dyDescent="0.3">
      <c r="A991">
        <v>174230</v>
      </c>
      <c r="B991">
        <v>4181</v>
      </c>
      <c r="C991">
        <v>288</v>
      </c>
      <c r="D991" s="1">
        <v>43577</v>
      </c>
      <c r="E991" t="s">
        <v>57</v>
      </c>
      <c r="F991" t="s">
        <v>58</v>
      </c>
      <c r="G991" t="s">
        <v>99</v>
      </c>
      <c r="H991">
        <v>3</v>
      </c>
      <c r="I991">
        <v>5442</v>
      </c>
      <c r="J991" t="s">
        <v>148</v>
      </c>
      <c r="K991">
        <v>4</v>
      </c>
      <c r="M991">
        <v>7</v>
      </c>
      <c r="N991">
        <v>3690</v>
      </c>
      <c r="Q991">
        <v>29.311430000000001</v>
      </c>
      <c r="R991">
        <v>178</v>
      </c>
      <c r="S991">
        <v>44824</v>
      </c>
      <c r="T991" t="s">
        <v>75</v>
      </c>
      <c r="U991">
        <v>16</v>
      </c>
      <c r="W991">
        <v>31</v>
      </c>
      <c r="X991">
        <v>1282</v>
      </c>
      <c r="AA991">
        <v>18.702259999999999</v>
      </c>
      <c r="AB991">
        <v>193</v>
      </c>
      <c r="AC991" t="s">
        <v>255</v>
      </c>
      <c r="AE991">
        <v>2</v>
      </c>
      <c r="AF991">
        <v>0</v>
      </c>
      <c r="AG991">
        <v>12</v>
      </c>
      <c r="AH991">
        <v>4</v>
      </c>
      <c r="AI991">
        <v>0</v>
      </c>
      <c r="AJ991">
        <v>0</v>
      </c>
      <c r="AK991" t="s">
        <v>64</v>
      </c>
      <c r="AL991">
        <v>174230</v>
      </c>
      <c r="AM991">
        <v>0</v>
      </c>
      <c r="AN991">
        <v>83</v>
      </c>
      <c r="AO991">
        <v>1</v>
      </c>
      <c r="AP991">
        <v>2</v>
      </c>
      <c r="AQ991">
        <v>48</v>
      </c>
      <c r="AR991">
        <v>26</v>
      </c>
      <c r="AS991">
        <v>18</v>
      </c>
      <c r="AT991">
        <v>15</v>
      </c>
      <c r="AU991">
        <v>8</v>
      </c>
      <c r="AV991">
        <v>5</v>
      </c>
      <c r="AW991">
        <v>6</v>
      </c>
      <c r="AX991">
        <v>3</v>
      </c>
      <c r="AY991">
        <v>4</v>
      </c>
      <c r="AZ991">
        <v>59</v>
      </c>
      <c r="BA991">
        <v>41</v>
      </c>
      <c r="BB991">
        <v>22</v>
      </c>
      <c r="BC991">
        <v>5</v>
      </c>
      <c r="BD991">
        <v>8</v>
      </c>
      <c r="BE991">
        <v>8</v>
      </c>
      <c r="BF991">
        <v>13</v>
      </c>
    </row>
    <row r="992" spans="1:58" x14ac:dyDescent="0.3">
      <c r="A992">
        <v>174231</v>
      </c>
      <c r="B992">
        <v>4181</v>
      </c>
      <c r="C992">
        <v>287</v>
      </c>
      <c r="D992" s="1">
        <v>43577</v>
      </c>
      <c r="E992" t="s">
        <v>57</v>
      </c>
      <c r="F992" t="s">
        <v>58</v>
      </c>
      <c r="G992" t="s">
        <v>99</v>
      </c>
      <c r="H992">
        <v>3</v>
      </c>
      <c r="I992">
        <v>6407</v>
      </c>
      <c r="J992" t="s">
        <v>191</v>
      </c>
      <c r="K992">
        <v>7</v>
      </c>
      <c r="M992">
        <v>14</v>
      </c>
      <c r="N992">
        <v>2505</v>
      </c>
      <c r="Q992">
        <v>23.192333000000001</v>
      </c>
      <c r="R992">
        <v>198</v>
      </c>
      <c r="S992">
        <v>11429</v>
      </c>
      <c r="T992" t="s">
        <v>89</v>
      </c>
      <c r="W992">
        <v>61</v>
      </c>
      <c r="X992">
        <v>871</v>
      </c>
      <c r="AA992">
        <v>24.016428000000001</v>
      </c>
      <c r="AC992" t="s">
        <v>98</v>
      </c>
      <c r="AE992">
        <v>2</v>
      </c>
      <c r="AF992">
        <v>0</v>
      </c>
      <c r="AG992">
        <v>12</v>
      </c>
      <c r="AH992">
        <v>5</v>
      </c>
      <c r="AI992">
        <v>0</v>
      </c>
      <c r="AJ992">
        <v>0</v>
      </c>
      <c r="AK992" t="s">
        <v>64</v>
      </c>
      <c r="AL992">
        <v>174231</v>
      </c>
      <c r="AM992">
        <v>0</v>
      </c>
      <c r="AN992">
        <v>79</v>
      </c>
      <c r="AO992">
        <v>2</v>
      </c>
      <c r="AP992">
        <v>0</v>
      </c>
      <c r="AQ992">
        <v>57</v>
      </c>
      <c r="AR992">
        <v>35</v>
      </c>
      <c r="AS992">
        <v>19</v>
      </c>
      <c r="AT992">
        <v>15</v>
      </c>
      <c r="AU992">
        <v>9</v>
      </c>
      <c r="AV992">
        <v>3</v>
      </c>
      <c r="AW992">
        <v>5</v>
      </c>
      <c r="AX992">
        <v>0</v>
      </c>
      <c r="AY992">
        <v>1</v>
      </c>
      <c r="AZ992">
        <v>58</v>
      </c>
      <c r="BA992">
        <v>28</v>
      </c>
      <c r="BB992">
        <v>16</v>
      </c>
      <c r="BC992">
        <v>11</v>
      </c>
      <c r="BD992">
        <v>8</v>
      </c>
      <c r="BE992">
        <v>9</v>
      </c>
      <c r="BF992">
        <v>14</v>
      </c>
    </row>
    <row r="993" spans="1:58" x14ac:dyDescent="0.3">
      <c r="A993">
        <v>174232</v>
      </c>
      <c r="B993">
        <v>4181</v>
      </c>
      <c r="C993">
        <v>286</v>
      </c>
      <c r="D993" s="1">
        <v>43577</v>
      </c>
      <c r="E993" t="s">
        <v>57</v>
      </c>
      <c r="F993" t="s">
        <v>58</v>
      </c>
      <c r="G993" t="s">
        <v>99</v>
      </c>
      <c r="H993">
        <v>3</v>
      </c>
      <c r="I993">
        <v>11769</v>
      </c>
      <c r="J993" t="s">
        <v>78</v>
      </c>
      <c r="L993" t="s">
        <v>74</v>
      </c>
      <c r="M993">
        <v>81</v>
      </c>
      <c r="N993">
        <v>675</v>
      </c>
      <c r="Q993">
        <v>23.529088999999999</v>
      </c>
      <c r="S993">
        <v>5763</v>
      </c>
      <c r="T993" t="s">
        <v>263</v>
      </c>
      <c r="U993">
        <v>13</v>
      </c>
      <c r="W993">
        <v>43</v>
      </c>
      <c r="X993">
        <v>1030</v>
      </c>
      <c r="AA993">
        <v>27.934291999999999</v>
      </c>
      <c r="AB993">
        <v>188</v>
      </c>
      <c r="AC993" t="s">
        <v>666</v>
      </c>
      <c r="AE993">
        <v>2</v>
      </c>
      <c r="AF993">
        <v>1</v>
      </c>
      <c r="AG993">
        <v>14</v>
      </c>
      <c r="AH993">
        <v>16</v>
      </c>
      <c r="AI993">
        <v>1</v>
      </c>
      <c r="AJ993">
        <v>0</v>
      </c>
      <c r="AK993" t="s">
        <v>64</v>
      </c>
      <c r="AL993">
        <v>174232</v>
      </c>
      <c r="AM993">
        <v>0</v>
      </c>
      <c r="AN993">
        <v>122</v>
      </c>
      <c r="AO993">
        <v>6</v>
      </c>
      <c r="AP993">
        <v>1</v>
      </c>
      <c r="AQ993">
        <v>95</v>
      </c>
      <c r="AR993">
        <v>56</v>
      </c>
      <c r="AS993">
        <v>41</v>
      </c>
      <c r="AT993">
        <v>18</v>
      </c>
      <c r="AU993">
        <v>15</v>
      </c>
      <c r="AV993">
        <v>1</v>
      </c>
      <c r="AW993">
        <v>4</v>
      </c>
      <c r="AX993">
        <v>6</v>
      </c>
      <c r="AY993">
        <v>1</v>
      </c>
      <c r="AZ993">
        <v>94</v>
      </c>
      <c r="BA993">
        <v>64</v>
      </c>
      <c r="BB993">
        <v>49</v>
      </c>
      <c r="BC993">
        <v>10</v>
      </c>
      <c r="BD993">
        <v>15</v>
      </c>
      <c r="BE993">
        <v>4</v>
      </c>
      <c r="BF993">
        <v>6</v>
      </c>
    </row>
    <row r="994" spans="1:58" x14ac:dyDescent="0.3">
      <c r="A994">
        <v>174233</v>
      </c>
      <c r="B994">
        <v>4181</v>
      </c>
      <c r="C994">
        <v>285</v>
      </c>
      <c r="D994" s="1">
        <v>43577</v>
      </c>
      <c r="E994" t="s">
        <v>57</v>
      </c>
      <c r="F994" t="s">
        <v>58</v>
      </c>
      <c r="G994" t="s">
        <v>59</v>
      </c>
      <c r="H994">
        <v>3</v>
      </c>
      <c r="I994">
        <v>4742</v>
      </c>
      <c r="J994" t="s">
        <v>81</v>
      </c>
      <c r="K994">
        <v>1</v>
      </c>
      <c r="M994">
        <v>2</v>
      </c>
      <c r="N994">
        <v>8085</v>
      </c>
      <c r="Q994">
        <v>32.884326999999999</v>
      </c>
      <c r="R994">
        <v>185</v>
      </c>
      <c r="S994">
        <v>4914</v>
      </c>
      <c r="T994" t="s">
        <v>72</v>
      </c>
      <c r="W994">
        <v>63</v>
      </c>
      <c r="X994">
        <v>850</v>
      </c>
      <c r="AA994">
        <v>31.937028999999999</v>
      </c>
      <c r="AB994">
        <v>188</v>
      </c>
      <c r="AC994" t="s">
        <v>667</v>
      </c>
      <c r="AE994">
        <v>2</v>
      </c>
      <c r="AF994">
        <v>1</v>
      </c>
      <c r="AG994">
        <v>18</v>
      </c>
      <c r="AH994">
        <v>12</v>
      </c>
      <c r="AI994">
        <v>0</v>
      </c>
      <c r="AJ994">
        <v>1</v>
      </c>
      <c r="AK994" t="s">
        <v>64</v>
      </c>
      <c r="AL994">
        <v>174233</v>
      </c>
      <c r="AM994">
        <v>0</v>
      </c>
      <c r="AN994">
        <v>169</v>
      </c>
      <c r="AO994">
        <v>1</v>
      </c>
      <c r="AP994">
        <v>2</v>
      </c>
      <c r="AQ994">
        <v>91</v>
      </c>
      <c r="AR994">
        <v>59</v>
      </c>
      <c r="AS994">
        <v>41</v>
      </c>
      <c r="AT994">
        <v>22</v>
      </c>
      <c r="AU994">
        <v>15</v>
      </c>
      <c r="AV994">
        <v>2</v>
      </c>
      <c r="AW994">
        <v>3</v>
      </c>
      <c r="AX994">
        <v>4</v>
      </c>
      <c r="AY994">
        <v>4</v>
      </c>
      <c r="AZ994">
        <v>104</v>
      </c>
      <c r="BA994">
        <v>62</v>
      </c>
      <c r="BB994">
        <v>36</v>
      </c>
      <c r="BC994">
        <v>27</v>
      </c>
      <c r="BD994">
        <v>15</v>
      </c>
      <c r="BE994">
        <v>3</v>
      </c>
      <c r="BF994">
        <v>7</v>
      </c>
    </row>
    <row r="995" spans="1:58" x14ac:dyDescent="0.3">
      <c r="A995">
        <v>174234</v>
      </c>
      <c r="B995">
        <v>4181</v>
      </c>
      <c r="C995">
        <v>284</v>
      </c>
      <c r="D995" s="1">
        <v>43577</v>
      </c>
      <c r="E995" t="s">
        <v>57</v>
      </c>
      <c r="F995" t="s">
        <v>58</v>
      </c>
      <c r="G995" t="s">
        <v>59</v>
      </c>
      <c r="H995">
        <v>3</v>
      </c>
      <c r="I995">
        <v>3970</v>
      </c>
      <c r="J995" t="s">
        <v>81</v>
      </c>
      <c r="L995" t="s">
        <v>61</v>
      </c>
      <c r="M995">
        <v>155</v>
      </c>
      <c r="N995">
        <v>355</v>
      </c>
      <c r="Q995">
        <v>37.054073000000002</v>
      </c>
      <c r="R995">
        <v>175</v>
      </c>
      <c r="S995">
        <v>6284</v>
      </c>
      <c r="T995" t="s">
        <v>117</v>
      </c>
      <c r="U995">
        <v>15</v>
      </c>
      <c r="W995">
        <v>32</v>
      </c>
      <c r="X995">
        <v>1275</v>
      </c>
      <c r="AA995">
        <v>25.158111999999999</v>
      </c>
      <c r="AB995">
        <v>185</v>
      </c>
      <c r="AC995" t="s">
        <v>157</v>
      </c>
      <c r="AE995">
        <v>2</v>
      </c>
      <c r="AF995">
        <v>0</v>
      </c>
      <c r="AG995">
        <v>12</v>
      </c>
      <c r="AH995">
        <v>4</v>
      </c>
      <c r="AI995">
        <v>0</v>
      </c>
      <c r="AJ995">
        <v>0</v>
      </c>
      <c r="AK995" t="s">
        <v>64</v>
      </c>
      <c r="AL995">
        <v>174234</v>
      </c>
      <c r="AM995">
        <v>0</v>
      </c>
      <c r="AN995">
        <v>76</v>
      </c>
      <c r="AO995">
        <v>2</v>
      </c>
      <c r="AP995">
        <v>3</v>
      </c>
      <c r="AQ995">
        <v>48</v>
      </c>
      <c r="AR995">
        <v>28</v>
      </c>
      <c r="AS995">
        <v>21</v>
      </c>
      <c r="AT995">
        <v>11</v>
      </c>
      <c r="AU995">
        <v>8</v>
      </c>
      <c r="AV995">
        <v>4</v>
      </c>
      <c r="AW995">
        <v>5</v>
      </c>
      <c r="AX995">
        <v>0</v>
      </c>
      <c r="AY995">
        <v>4</v>
      </c>
      <c r="AZ995">
        <v>64</v>
      </c>
      <c r="BA995">
        <v>40</v>
      </c>
      <c r="BB995">
        <v>24</v>
      </c>
      <c r="BC995">
        <v>6</v>
      </c>
      <c r="BD995">
        <v>8</v>
      </c>
      <c r="BE995">
        <v>8</v>
      </c>
      <c r="BF995">
        <v>13</v>
      </c>
    </row>
    <row r="996" spans="1:58" x14ac:dyDescent="0.3">
      <c r="A996">
        <v>174235</v>
      </c>
      <c r="B996">
        <v>4181</v>
      </c>
      <c r="C996">
        <v>283</v>
      </c>
      <c r="D996" s="1">
        <v>43577</v>
      </c>
      <c r="E996" t="s">
        <v>57</v>
      </c>
      <c r="F996" t="s">
        <v>58</v>
      </c>
      <c r="G996" t="s">
        <v>59</v>
      </c>
      <c r="H996">
        <v>3</v>
      </c>
      <c r="I996">
        <v>5515</v>
      </c>
      <c r="J996" t="s">
        <v>62</v>
      </c>
      <c r="M996">
        <v>51</v>
      </c>
      <c r="N996">
        <v>945</v>
      </c>
      <c r="Q996">
        <v>28.991102000000001</v>
      </c>
      <c r="R996">
        <v>193</v>
      </c>
      <c r="S996">
        <v>5663</v>
      </c>
      <c r="T996" t="s">
        <v>174</v>
      </c>
      <c r="U996">
        <v>10</v>
      </c>
      <c r="W996">
        <v>22</v>
      </c>
      <c r="X996">
        <v>1630</v>
      </c>
      <c r="AA996">
        <v>28.372347000000001</v>
      </c>
      <c r="AB996">
        <v>163</v>
      </c>
      <c r="AC996" t="s">
        <v>294</v>
      </c>
      <c r="AE996">
        <v>2</v>
      </c>
      <c r="AF996">
        <v>0</v>
      </c>
      <c r="AG996">
        <v>12</v>
      </c>
      <c r="AH996">
        <v>9</v>
      </c>
      <c r="AI996">
        <v>1</v>
      </c>
      <c r="AJ996">
        <v>0</v>
      </c>
      <c r="AK996" t="s">
        <v>64</v>
      </c>
      <c r="AL996">
        <v>174235</v>
      </c>
      <c r="AM996">
        <v>0</v>
      </c>
      <c r="AN996">
        <v>98</v>
      </c>
      <c r="AO996">
        <v>6</v>
      </c>
      <c r="AP996">
        <v>2</v>
      </c>
      <c r="AQ996">
        <v>87</v>
      </c>
      <c r="AR996">
        <v>48</v>
      </c>
      <c r="AS996">
        <v>33</v>
      </c>
      <c r="AT996">
        <v>20</v>
      </c>
      <c r="AU996">
        <v>11</v>
      </c>
      <c r="AV996">
        <v>5</v>
      </c>
      <c r="AW996">
        <v>7</v>
      </c>
      <c r="AX996">
        <v>5</v>
      </c>
      <c r="AY996">
        <v>1</v>
      </c>
      <c r="AZ996">
        <v>72</v>
      </c>
      <c r="BA996">
        <v>37</v>
      </c>
      <c r="BB996">
        <v>26</v>
      </c>
      <c r="BC996">
        <v>15</v>
      </c>
      <c r="BD996">
        <v>10</v>
      </c>
      <c r="BE996">
        <v>4</v>
      </c>
      <c r="BF996">
        <v>7</v>
      </c>
    </row>
    <row r="997" spans="1:58" x14ac:dyDescent="0.3">
      <c r="A997">
        <v>174236</v>
      </c>
      <c r="B997">
        <v>4181</v>
      </c>
      <c r="C997">
        <v>282</v>
      </c>
      <c r="D997" s="1">
        <v>43577</v>
      </c>
      <c r="E997" t="s">
        <v>57</v>
      </c>
      <c r="F997" t="s">
        <v>58</v>
      </c>
      <c r="G997" t="s">
        <v>59</v>
      </c>
      <c r="H997">
        <v>3</v>
      </c>
      <c r="I997">
        <v>26577</v>
      </c>
      <c r="J997" t="s">
        <v>277</v>
      </c>
      <c r="K997">
        <v>5</v>
      </c>
      <c r="M997">
        <v>8</v>
      </c>
      <c r="N997">
        <v>3240</v>
      </c>
      <c r="Q997">
        <v>20.692677</v>
      </c>
      <c r="R997">
        <v>193</v>
      </c>
      <c r="S997">
        <v>5902</v>
      </c>
      <c r="T997" t="s">
        <v>140</v>
      </c>
      <c r="W997">
        <v>36</v>
      </c>
      <c r="X997">
        <v>1205</v>
      </c>
      <c r="AA997">
        <v>27.200548000000001</v>
      </c>
      <c r="AB997">
        <v>188</v>
      </c>
      <c r="AC997" t="s">
        <v>76</v>
      </c>
      <c r="AE997">
        <v>2</v>
      </c>
      <c r="AF997">
        <v>0</v>
      </c>
      <c r="AG997">
        <v>12</v>
      </c>
      <c r="AH997">
        <v>7</v>
      </c>
      <c r="AI997">
        <v>0</v>
      </c>
      <c r="AJ997">
        <v>0</v>
      </c>
      <c r="AK997" t="s">
        <v>64</v>
      </c>
      <c r="AL997">
        <v>174236</v>
      </c>
      <c r="AM997">
        <v>0</v>
      </c>
      <c r="AN997">
        <v>68</v>
      </c>
      <c r="AO997">
        <v>2</v>
      </c>
      <c r="AP997">
        <v>3</v>
      </c>
      <c r="AQ997">
        <v>53</v>
      </c>
      <c r="AR997">
        <v>28</v>
      </c>
      <c r="AS997">
        <v>22</v>
      </c>
      <c r="AT997">
        <v>13</v>
      </c>
      <c r="AU997">
        <v>10</v>
      </c>
      <c r="AV997">
        <v>0</v>
      </c>
      <c r="AW997">
        <v>2</v>
      </c>
      <c r="AX997">
        <v>0</v>
      </c>
      <c r="AY997">
        <v>5</v>
      </c>
      <c r="AZ997">
        <v>47</v>
      </c>
      <c r="BA997">
        <v>23</v>
      </c>
      <c r="BB997">
        <v>17</v>
      </c>
      <c r="BC997">
        <v>9</v>
      </c>
      <c r="BD997">
        <v>9</v>
      </c>
      <c r="BE997">
        <v>1</v>
      </c>
      <c r="BF997">
        <v>5</v>
      </c>
    </row>
    <row r="998" spans="1:58" x14ac:dyDescent="0.3">
      <c r="A998">
        <v>174237</v>
      </c>
      <c r="B998">
        <v>4181</v>
      </c>
      <c r="C998">
        <v>281</v>
      </c>
      <c r="D998" s="1">
        <v>43577</v>
      </c>
      <c r="E998" t="s">
        <v>57</v>
      </c>
      <c r="F998" t="s">
        <v>58</v>
      </c>
      <c r="G998" t="s">
        <v>59</v>
      </c>
      <c r="H998">
        <v>3</v>
      </c>
      <c r="I998">
        <v>6219</v>
      </c>
      <c r="J998" t="s">
        <v>65</v>
      </c>
      <c r="K998">
        <v>3</v>
      </c>
      <c r="M998">
        <v>5</v>
      </c>
      <c r="N998">
        <v>4675</v>
      </c>
      <c r="Q998">
        <v>25.63176</v>
      </c>
      <c r="R998">
        <v>185</v>
      </c>
      <c r="S998">
        <v>6029</v>
      </c>
      <c r="T998" t="s">
        <v>72</v>
      </c>
      <c r="V998" t="s">
        <v>79</v>
      </c>
      <c r="W998">
        <v>25</v>
      </c>
      <c r="X998">
        <v>1485</v>
      </c>
      <c r="AA998">
        <v>26.680354999999999</v>
      </c>
      <c r="AB998">
        <v>170</v>
      </c>
      <c r="AC998" t="s">
        <v>100</v>
      </c>
      <c r="AE998">
        <v>2</v>
      </c>
      <c r="AF998">
        <v>0</v>
      </c>
      <c r="AG998">
        <v>12</v>
      </c>
      <c r="AH998">
        <v>6</v>
      </c>
      <c r="AI998">
        <v>0</v>
      </c>
      <c r="AJ998">
        <v>0</v>
      </c>
      <c r="AK998" t="s">
        <v>64</v>
      </c>
      <c r="AL998">
        <v>174237</v>
      </c>
      <c r="AM998">
        <v>0</v>
      </c>
      <c r="AN998">
        <v>87</v>
      </c>
      <c r="AO998">
        <v>0</v>
      </c>
      <c r="AP998">
        <v>0</v>
      </c>
      <c r="AQ998">
        <v>59</v>
      </c>
      <c r="AR998">
        <v>48</v>
      </c>
      <c r="AS998">
        <v>28</v>
      </c>
      <c r="AT998">
        <v>5</v>
      </c>
      <c r="AU998">
        <v>9</v>
      </c>
      <c r="AV998">
        <v>3</v>
      </c>
      <c r="AW998">
        <v>6</v>
      </c>
      <c r="AX998">
        <v>0</v>
      </c>
      <c r="AY998">
        <v>7</v>
      </c>
      <c r="AZ998">
        <v>68</v>
      </c>
      <c r="BA998">
        <v>38</v>
      </c>
      <c r="BB998">
        <v>20</v>
      </c>
      <c r="BC998">
        <v>10</v>
      </c>
      <c r="BD998">
        <v>9</v>
      </c>
      <c r="BE998">
        <v>5</v>
      </c>
      <c r="BF998">
        <v>11</v>
      </c>
    </row>
    <row r="999" spans="1:58" x14ac:dyDescent="0.3">
      <c r="A999">
        <v>174266</v>
      </c>
      <c r="B999">
        <v>4182</v>
      </c>
      <c r="C999">
        <v>299</v>
      </c>
      <c r="D999" s="1">
        <v>43577</v>
      </c>
      <c r="E999" t="s">
        <v>57</v>
      </c>
      <c r="F999" t="s">
        <v>58</v>
      </c>
      <c r="G999" t="s">
        <v>86</v>
      </c>
      <c r="H999">
        <v>3</v>
      </c>
      <c r="I999">
        <v>26413</v>
      </c>
      <c r="J999" t="s">
        <v>66</v>
      </c>
      <c r="M999">
        <v>55</v>
      </c>
      <c r="N999">
        <v>927</v>
      </c>
      <c r="Q999">
        <v>23.025326</v>
      </c>
      <c r="R999">
        <v>196</v>
      </c>
      <c r="S999">
        <v>11485</v>
      </c>
      <c r="T999" t="s">
        <v>95</v>
      </c>
      <c r="U999">
        <v>5</v>
      </c>
      <c r="W999">
        <v>33</v>
      </c>
      <c r="X999">
        <v>1246</v>
      </c>
      <c r="AA999">
        <v>23.887748999999999</v>
      </c>
      <c r="AB999">
        <v>188</v>
      </c>
      <c r="AC999" t="s">
        <v>67</v>
      </c>
      <c r="AE999">
        <v>2</v>
      </c>
      <c r="AF999">
        <v>0</v>
      </c>
      <c r="AG999">
        <v>12</v>
      </c>
      <c r="AH999">
        <v>6</v>
      </c>
      <c r="AI999">
        <v>0</v>
      </c>
      <c r="AJ999">
        <v>0</v>
      </c>
      <c r="AK999" t="s">
        <v>64</v>
      </c>
      <c r="AL999">
        <v>174266</v>
      </c>
      <c r="AM999">
        <v>0</v>
      </c>
      <c r="AN999">
        <v>79</v>
      </c>
      <c r="AO999">
        <v>4</v>
      </c>
      <c r="AP999">
        <v>2</v>
      </c>
      <c r="AQ999">
        <v>49</v>
      </c>
      <c r="AR999">
        <v>30</v>
      </c>
      <c r="AS999">
        <v>26</v>
      </c>
      <c r="AT999">
        <v>12</v>
      </c>
      <c r="AU999">
        <v>9</v>
      </c>
      <c r="AV999">
        <v>1</v>
      </c>
      <c r="AW999">
        <v>1</v>
      </c>
      <c r="AX999">
        <v>3</v>
      </c>
      <c r="AY999">
        <v>3</v>
      </c>
      <c r="AZ999">
        <v>52</v>
      </c>
      <c r="BA999">
        <v>32</v>
      </c>
      <c r="BB999">
        <v>24</v>
      </c>
      <c r="BC999">
        <v>7</v>
      </c>
      <c r="BD999">
        <v>9</v>
      </c>
      <c r="BE999">
        <v>2</v>
      </c>
      <c r="BF999">
        <v>5</v>
      </c>
    </row>
    <row r="1000" spans="1:58" x14ac:dyDescent="0.3">
      <c r="A1000">
        <v>174267</v>
      </c>
      <c r="B1000">
        <v>4182</v>
      </c>
      <c r="C1000">
        <v>298</v>
      </c>
      <c r="D1000" s="1">
        <v>43577</v>
      </c>
      <c r="E1000" t="s">
        <v>57</v>
      </c>
      <c r="F1000" t="s">
        <v>58</v>
      </c>
      <c r="G1000" t="s">
        <v>86</v>
      </c>
      <c r="H1000">
        <v>3</v>
      </c>
      <c r="I1000">
        <v>5922</v>
      </c>
      <c r="J1000" t="s">
        <v>95</v>
      </c>
      <c r="L1000" t="s">
        <v>79</v>
      </c>
      <c r="M1000">
        <v>105</v>
      </c>
      <c r="N1000">
        <v>576</v>
      </c>
      <c r="Q1000">
        <v>27.148530000000001</v>
      </c>
      <c r="R1000">
        <v>185</v>
      </c>
      <c r="S1000">
        <v>5718</v>
      </c>
      <c r="T1000" t="s">
        <v>117</v>
      </c>
      <c r="W1000">
        <v>49</v>
      </c>
      <c r="X1000">
        <v>968</v>
      </c>
      <c r="AA1000">
        <v>28.095825000000001</v>
      </c>
      <c r="AB1000">
        <v>188</v>
      </c>
      <c r="AC1000" t="s">
        <v>162</v>
      </c>
      <c r="AE1000">
        <v>2</v>
      </c>
      <c r="AF1000">
        <v>0</v>
      </c>
      <c r="AG1000">
        <v>12</v>
      </c>
      <c r="AH1000">
        <v>4</v>
      </c>
      <c r="AI1000">
        <v>0</v>
      </c>
      <c r="AJ1000">
        <v>0</v>
      </c>
      <c r="AK1000" t="s">
        <v>64</v>
      </c>
      <c r="AL1000">
        <v>174267</v>
      </c>
      <c r="AM1000">
        <v>0</v>
      </c>
      <c r="AN1000">
        <v>59</v>
      </c>
      <c r="AO1000">
        <v>0</v>
      </c>
      <c r="AP1000">
        <v>0</v>
      </c>
      <c r="AQ1000">
        <v>38</v>
      </c>
      <c r="AR1000">
        <v>29</v>
      </c>
      <c r="AS1000">
        <v>24</v>
      </c>
      <c r="AT1000">
        <v>8</v>
      </c>
      <c r="AU1000">
        <v>8</v>
      </c>
      <c r="AV1000">
        <v>0</v>
      </c>
      <c r="AW1000">
        <v>0</v>
      </c>
      <c r="AX1000">
        <v>2</v>
      </c>
      <c r="AY1000">
        <v>2</v>
      </c>
      <c r="AZ1000">
        <v>49</v>
      </c>
      <c r="BA1000">
        <v>34</v>
      </c>
      <c r="BB1000">
        <v>19</v>
      </c>
      <c r="BC1000">
        <v>6</v>
      </c>
      <c r="BD1000">
        <v>8</v>
      </c>
      <c r="BE1000">
        <v>4</v>
      </c>
      <c r="BF1000">
        <v>8</v>
      </c>
    </row>
    <row r="1001" spans="1:58" x14ac:dyDescent="0.3">
      <c r="A1001">
        <v>174268</v>
      </c>
      <c r="B1001">
        <v>4182</v>
      </c>
      <c r="C1001">
        <v>297</v>
      </c>
      <c r="D1001" s="1">
        <v>43577</v>
      </c>
      <c r="E1001" t="s">
        <v>57</v>
      </c>
      <c r="F1001" t="s">
        <v>58</v>
      </c>
      <c r="G1001" t="s">
        <v>91</v>
      </c>
      <c r="H1001">
        <v>3</v>
      </c>
      <c r="I1001">
        <v>26413</v>
      </c>
      <c r="J1001" t="s">
        <v>66</v>
      </c>
      <c r="M1001">
        <v>55</v>
      </c>
      <c r="N1001">
        <v>927</v>
      </c>
      <c r="Q1001">
        <v>23.025326</v>
      </c>
      <c r="R1001">
        <v>196</v>
      </c>
      <c r="S1001">
        <v>4654</v>
      </c>
      <c r="T1001" t="s">
        <v>112</v>
      </c>
      <c r="W1001">
        <v>73</v>
      </c>
      <c r="X1001">
        <v>757</v>
      </c>
      <c r="AA1001">
        <v>33.303220000000003</v>
      </c>
      <c r="AB1001">
        <v>180</v>
      </c>
      <c r="AC1001" t="s">
        <v>481</v>
      </c>
      <c r="AE1001">
        <v>2</v>
      </c>
      <c r="AF1001">
        <v>1</v>
      </c>
      <c r="AG1001">
        <v>13</v>
      </c>
      <c r="AH1001">
        <v>12</v>
      </c>
      <c r="AI1001">
        <v>0</v>
      </c>
      <c r="AJ1001">
        <v>0</v>
      </c>
      <c r="AK1001" t="s">
        <v>64</v>
      </c>
      <c r="AL1001">
        <v>174268</v>
      </c>
      <c r="AM1001">
        <v>0</v>
      </c>
      <c r="AN1001">
        <v>112</v>
      </c>
      <c r="AO1001">
        <v>6</v>
      </c>
      <c r="AP1001">
        <v>2</v>
      </c>
      <c r="AQ1001">
        <v>76</v>
      </c>
      <c r="AR1001">
        <v>46</v>
      </c>
      <c r="AS1001">
        <v>38</v>
      </c>
      <c r="AT1001">
        <v>10</v>
      </c>
      <c r="AU1001">
        <v>13</v>
      </c>
      <c r="AV1001">
        <v>6</v>
      </c>
      <c r="AW1001">
        <v>9</v>
      </c>
      <c r="AX1001">
        <v>1</v>
      </c>
      <c r="AY1001">
        <v>4</v>
      </c>
      <c r="AZ1001">
        <v>76</v>
      </c>
      <c r="BA1001">
        <v>41</v>
      </c>
      <c r="BB1001">
        <v>29</v>
      </c>
      <c r="BC1001">
        <v>17</v>
      </c>
      <c r="BD1001">
        <v>12</v>
      </c>
      <c r="BE1001">
        <v>7</v>
      </c>
      <c r="BF1001">
        <v>10</v>
      </c>
    </row>
    <row r="1002" spans="1:58" x14ac:dyDescent="0.3">
      <c r="A1002">
        <v>174269</v>
      </c>
      <c r="B1002">
        <v>4182</v>
      </c>
      <c r="C1002">
        <v>296</v>
      </c>
      <c r="D1002" s="1">
        <v>43577</v>
      </c>
      <c r="E1002" t="s">
        <v>57</v>
      </c>
      <c r="F1002" t="s">
        <v>58</v>
      </c>
      <c r="G1002" t="s">
        <v>91</v>
      </c>
      <c r="H1002">
        <v>3</v>
      </c>
      <c r="I1002">
        <v>11485</v>
      </c>
      <c r="J1002" t="s">
        <v>95</v>
      </c>
      <c r="K1002">
        <v>5</v>
      </c>
      <c r="M1002">
        <v>33</v>
      </c>
      <c r="N1002">
        <v>1246</v>
      </c>
      <c r="Q1002">
        <v>23.887748999999999</v>
      </c>
      <c r="R1002">
        <v>188</v>
      </c>
      <c r="S1002">
        <v>5918</v>
      </c>
      <c r="T1002" t="s">
        <v>146</v>
      </c>
      <c r="U1002">
        <v>4</v>
      </c>
      <c r="W1002">
        <v>18</v>
      </c>
      <c r="X1002">
        <v>1930</v>
      </c>
      <c r="AA1002">
        <v>27.159479999999999</v>
      </c>
      <c r="AB1002">
        <v>185</v>
      </c>
      <c r="AC1002" t="s">
        <v>132</v>
      </c>
      <c r="AE1002">
        <v>2</v>
      </c>
      <c r="AF1002">
        <v>1</v>
      </c>
      <c r="AG1002">
        <v>15</v>
      </c>
      <c r="AH1002">
        <v>11</v>
      </c>
      <c r="AI1002">
        <v>0</v>
      </c>
      <c r="AJ1002">
        <v>0</v>
      </c>
      <c r="AK1002" t="s">
        <v>64</v>
      </c>
      <c r="AL1002">
        <v>174269</v>
      </c>
      <c r="AM1002">
        <v>0</v>
      </c>
      <c r="AN1002">
        <v>105</v>
      </c>
      <c r="AO1002">
        <v>10</v>
      </c>
      <c r="AP1002">
        <v>0</v>
      </c>
      <c r="AQ1002">
        <v>80</v>
      </c>
      <c r="AR1002">
        <v>49</v>
      </c>
      <c r="AS1002">
        <v>30</v>
      </c>
      <c r="AT1002">
        <v>20</v>
      </c>
      <c r="AU1002">
        <v>13</v>
      </c>
      <c r="AV1002">
        <v>8</v>
      </c>
      <c r="AW1002">
        <v>10</v>
      </c>
      <c r="AX1002">
        <v>3</v>
      </c>
      <c r="AY1002">
        <v>5</v>
      </c>
      <c r="AZ1002">
        <v>76</v>
      </c>
      <c r="BA1002">
        <v>49</v>
      </c>
      <c r="BB1002">
        <v>35</v>
      </c>
      <c r="BC1002">
        <v>10</v>
      </c>
      <c r="BD1002">
        <v>13</v>
      </c>
      <c r="BE1002">
        <v>2</v>
      </c>
      <c r="BF1002">
        <v>6</v>
      </c>
    </row>
    <row r="1003" spans="1:58" x14ac:dyDescent="0.3">
      <c r="A1003">
        <v>174270</v>
      </c>
      <c r="B1003">
        <v>4182</v>
      </c>
      <c r="C1003">
        <v>295</v>
      </c>
      <c r="D1003" s="1">
        <v>43577</v>
      </c>
      <c r="E1003" t="s">
        <v>57</v>
      </c>
      <c r="F1003" t="s">
        <v>58</v>
      </c>
      <c r="G1003" t="s">
        <v>91</v>
      </c>
      <c r="H1003">
        <v>3</v>
      </c>
      <c r="I1003">
        <v>5718</v>
      </c>
      <c r="J1003" t="s">
        <v>117</v>
      </c>
      <c r="M1003">
        <v>49</v>
      </c>
      <c r="N1003">
        <v>968</v>
      </c>
      <c r="Q1003">
        <v>28.095825000000001</v>
      </c>
      <c r="R1003">
        <v>188</v>
      </c>
      <c r="S1003">
        <v>5219</v>
      </c>
      <c r="T1003" t="s">
        <v>140</v>
      </c>
      <c r="V1003" t="s">
        <v>61</v>
      </c>
      <c r="W1003">
        <v>246</v>
      </c>
      <c r="X1003">
        <v>184</v>
      </c>
      <c r="AA1003">
        <v>30.565366999999998</v>
      </c>
      <c r="AB1003">
        <v>180</v>
      </c>
      <c r="AC1003" t="s">
        <v>76</v>
      </c>
      <c r="AE1003">
        <v>2</v>
      </c>
      <c r="AF1003">
        <v>0</v>
      </c>
      <c r="AG1003">
        <v>12</v>
      </c>
      <c r="AH1003">
        <v>7</v>
      </c>
      <c r="AI1003">
        <v>0</v>
      </c>
      <c r="AJ1003">
        <v>0</v>
      </c>
      <c r="AK1003" t="s">
        <v>64</v>
      </c>
      <c r="AL1003">
        <v>174270</v>
      </c>
      <c r="AM1003">
        <v>0</v>
      </c>
      <c r="AN1003">
        <v>75</v>
      </c>
      <c r="AO1003">
        <v>4</v>
      </c>
      <c r="AP1003">
        <v>3</v>
      </c>
      <c r="AQ1003">
        <v>55</v>
      </c>
      <c r="AR1003">
        <v>34</v>
      </c>
      <c r="AS1003">
        <v>30</v>
      </c>
      <c r="AT1003">
        <v>12</v>
      </c>
      <c r="AU1003">
        <v>10</v>
      </c>
      <c r="AV1003">
        <v>1</v>
      </c>
      <c r="AW1003">
        <v>1</v>
      </c>
      <c r="AX1003">
        <v>6</v>
      </c>
      <c r="AY1003">
        <v>5</v>
      </c>
      <c r="AZ1003">
        <v>50</v>
      </c>
      <c r="BA1003">
        <v>26</v>
      </c>
      <c r="BB1003">
        <v>21</v>
      </c>
      <c r="BC1003">
        <v>12</v>
      </c>
      <c r="BD1003">
        <v>9</v>
      </c>
      <c r="BE1003">
        <v>2</v>
      </c>
      <c r="BF1003">
        <v>4</v>
      </c>
    </row>
    <row r="1004" spans="1:58" x14ac:dyDescent="0.3">
      <c r="A1004">
        <v>174271</v>
      </c>
      <c r="B1004">
        <v>4182</v>
      </c>
      <c r="C1004">
        <v>294</v>
      </c>
      <c r="D1004" s="1">
        <v>43577</v>
      </c>
      <c r="E1004" t="s">
        <v>57</v>
      </c>
      <c r="F1004" t="s">
        <v>58</v>
      </c>
      <c r="G1004" t="s">
        <v>91</v>
      </c>
      <c r="H1004">
        <v>3</v>
      </c>
      <c r="I1004">
        <v>5922</v>
      </c>
      <c r="J1004" t="s">
        <v>95</v>
      </c>
      <c r="L1004" t="s">
        <v>79</v>
      </c>
      <c r="M1004">
        <v>105</v>
      </c>
      <c r="N1004">
        <v>576</v>
      </c>
      <c r="Q1004">
        <v>27.148530000000001</v>
      </c>
      <c r="R1004">
        <v>185</v>
      </c>
      <c r="S1004">
        <v>6418</v>
      </c>
      <c r="T1004" t="s">
        <v>119</v>
      </c>
      <c r="U1004">
        <v>2</v>
      </c>
      <c r="W1004">
        <v>15</v>
      </c>
      <c r="X1004">
        <v>2480</v>
      </c>
      <c r="AA1004">
        <v>22.433948999999998</v>
      </c>
      <c r="AB1004">
        <v>188</v>
      </c>
      <c r="AC1004" t="s">
        <v>106</v>
      </c>
      <c r="AE1004">
        <v>2</v>
      </c>
      <c r="AF1004">
        <v>0</v>
      </c>
      <c r="AG1004">
        <v>13</v>
      </c>
      <c r="AH1004">
        <v>9</v>
      </c>
      <c r="AI1004">
        <v>0</v>
      </c>
      <c r="AJ1004">
        <v>0</v>
      </c>
      <c r="AK1004" t="s">
        <v>64</v>
      </c>
      <c r="AL1004">
        <v>174271</v>
      </c>
      <c r="AM1004">
        <v>0</v>
      </c>
      <c r="AN1004">
        <v>118</v>
      </c>
      <c r="AO1004">
        <v>1</v>
      </c>
      <c r="AP1004">
        <v>3</v>
      </c>
      <c r="AQ1004">
        <v>80</v>
      </c>
      <c r="AR1004">
        <v>51</v>
      </c>
      <c r="AS1004">
        <v>30</v>
      </c>
      <c r="AT1004">
        <v>18</v>
      </c>
      <c r="AU1004">
        <v>11</v>
      </c>
      <c r="AV1004">
        <v>7</v>
      </c>
      <c r="AW1004">
        <v>9</v>
      </c>
      <c r="AX1004">
        <v>5</v>
      </c>
      <c r="AY1004">
        <v>5</v>
      </c>
      <c r="AZ1004">
        <v>70</v>
      </c>
      <c r="BA1004">
        <v>35</v>
      </c>
      <c r="BB1004">
        <v>26</v>
      </c>
      <c r="BC1004">
        <v>15</v>
      </c>
      <c r="BD1004">
        <v>11</v>
      </c>
      <c r="BE1004">
        <v>6</v>
      </c>
      <c r="BF1004">
        <v>10</v>
      </c>
    </row>
    <row r="1005" spans="1:58" x14ac:dyDescent="0.3">
      <c r="A1005">
        <v>174272</v>
      </c>
      <c r="B1005">
        <v>4182</v>
      </c>
      <c r="C1005">
        <v>293</v>
      </c>
      <c r="D1005" s="1">
        <v>43577</v>
      </c>
      <c r="E1005" t="s">
        <v>57</v>
      </c>
      <c r="F1005" t="s">
        <v>58</v>
      </c>
      <c r="G1005" t="s">
        <v>99</v>
      </c>
      <c r="H1005">
        <v>3</v>
      </c>
      <c r="I1005">
        <v>4654</v>
      </c>
      <c r="J1005" t="s">
        <v>112</v>
      </c>
      <c r="M1005">
        <v>73</v>
      </c>
      <c r="N1005">
        <v>757</v>
      </c>
      <c r="Q1005">
        <v>33.303220000000003</v>
      </c>
      <c r="R1005">
        <v>180</v>
      </c>
      <c r="S1005">
        <v>5220</v>
      </c>
      <c r="T1005" t="s">
        <v>119</v>
      </c>
      <c r="U1005">
        <v>1</v>
      </c>
      <c r="W1005">
        <v>11</v>
      </c>
      <c r="X1005">
        <v>2845</v>
      </c>
      <c r="AA1005">
        <v>30.562628</v>
      </c>
      <c r="AB1005">
        <v>198</v>
      </c>
      <c r="AC1005" t="s">
        <v>668</v>
      </c>
      <c r="AE1005">
        <v>2</v>
      </c>
      <c r="AF1005">
        <v>1</v>
      </c>
      <c r="AG1005">
        <v>17</v>
      </c>
      <c r="AH1005">
        <v>19</v>
      </c>
      <c r="AI1005">
        <v>2</v>
      </c>
      <c r="AJ1005">
        <v>0</v>
      </c>
      <c r="AK1005" t="s">
        <v>64</v>
      </c>
      <c r="AL1005">
        <v>174272</v>
      </c>
      <c r="AM1005">
        <v>0</v>
      </c>
      <c r="AN1005">
        <v>192</v>
      </c>
      <c r="AO1005">
        <v>13</v>
      </c>
      <c r="AP1005">
        <v>7</v>
      </c>
      <c r="AQ1005">
        <v>135</v>
      </c>
      <c r="AR1005">
        <v>77</v>
      </c>
      <c r="AS1005">
        <v>51</v>
      </c>
      <c r="AT1005">
        <v>29</v>
      </c>
      <c r="AU1005">
        <v>18</v>
      </c>
      <c r="AV1005">
        <v>6</v>
      </c>
      <c r="AW1005">
        <v>11</v>
      </c>
      <c r="AX1005">
        <v>11</v>
      </c>
      <c r="AY1005">
        <v>9</v>
      </c>
      <c r="AZ1005">
        <v>123</v>
      </c>
      <c r="BA1005">
        <v>72</v>
      </c>
      <c r="BB1005">
        <v>51</v>
      </c>
      <c r="BC1005">
        <v>22</v>
      </c>
      <c r="BD1005">
        <v>18</v>
      </c>
      <c r="BE1005">
        <v>8</v>
      </c>
      <c r="BF1005">
        <v>12</v>
      </c>
    </row>
    <row r="1006" spans="1:58" x14ac:dyDescent="0.3">
      <c r="A1006">
        <v>174273</v>
      </c>
      <c r="B1006">
        <v>4182</v>
      </c>
      <c r="C1006">
        <v>292</v>
      </c>
      <c r="D1006" s="1">
        <v>43577</v>
      </c>
      <c r="E1006" t="s">
        <v>57</v>
      </c>
      <c r="F1006" t="s">
        <v>58</v>
      </c>
      <c r="G1006" t="s">
        <v>99</v>
      </c>
      <c r="H1006">
        <v>3</v>
      </c>
      <c r="I1006">
        <v>26413</v>
      </c>
      <c r="J1006" t="s">
        <v>66</v>
      </c>
      <c r="M1006">
        <v>55</v>
      </c>
      <c r="N1006">
        <v>927</v>
      </c>
      <c r="Q1006">
        <v>23.025326</v>
      </c>
      <c r="R1006">
        <v>196</v>
      </c>
      <c r="S1006">
        <v>5370</v>
      </c>
      <c r="T1006" t="s">
        <v>110</v>
      </c>
      <c r="W1006">
        <v>74</v>
      </c>
      <c r="X1006">
        <v>755</v>
      </c>
      <c r="AA1006">
        <v>29.760439000000002</v>
      </c>
      <c r="AB1006">
        <v>181</v>
      </c>
      <c r="AC1006" t="s">
        <v>669</v>
      </c>
      <c r="AE1006">
        <v>2</v>
      </c>
      <c r="AF1006">
        <v>0</v>
      </c>
      <c r="AG1006">
        <v>12</v>
      </c>
      <c r="AH1006">
        <v>8</v>
      </c>
      <c r="AI1006">
        <v>1</v>
      </c>
      <c r="AJ1006">
        <v>0</v>
      </c>
      <c r="AK1006" t="s">
        <v>64</v>
      </c>
      <c r="AL1006">
        <v>174273</v>
      </c>
      <c r="AM1006">
        <v>0</v>
      </c>
      <c r="AN1006">
        <v>102</v>
      </c>
      <c r="AO1006">
        <v>13</v>
      </c>
      <c r="AP1006">
        <v>1</v>
      </c>
      <c r="AQ1006">
        <v>57</v>
      </c>
      <c r="AR1006">
        <v>30</v>
      </c>
      <c r="AS1006">
        <v>30</v>
      </c>
      <c r="AT1006">
        <v>16</v>
      </c>
      <c r="AU1006">
        <v>10</v>
      </c>
      <c r="AV1006">
        <v>0</v>
      </c>
      <c r="AW1006">
        <v>0</v>
      </c>
      <c r="AX1006">
        <v>3</v>
      </c>
      <c r="AY1006">
        <v>4</v>
      </c>
      <c r="AZ1006">
        <v>71</v>
      </c>
      <c r="BA1006">
        <v>34</v>
      </c>
      <c r="BB1006">
        <v>25</v>
      </c>
      <c r="BC1006">
        <v>20</v>
      </c>
      <c r="BD1006">
        <v>10</v>
      </c>
      <c r="BE1006">
        <v>6</v>
      </c>
      <c r="BF1006">
        <v>8</v>
      </c>
    </row>
    <row r="1007" spans="1:58" x14ac:dyDescent="0.3">
      <c r="A1007">
        <v>174274</v>
      </c>
      <c r="B1007">
        <v>4182</v>
      </c>
      <c r="C1007">
        <v>291</v>
      </c>
      <c r="D1007" s="1">
        <v>43577</v>
      </c>
      <c r="E1007" t="s">
        <v>57</v>
      </c>
      <c r="F1007" t="s">
        <v>58</v>
      </c>
      <c r="G1007" t="s">
        <v>99</v>
      </c>
      <c r="H1007">
        <v>3</v>
      </c>
      <c r="I1007">
        <v>5918</v>
      </c>
      <c r="J1007" t="s">
        <v>146</v>
      </c>
      <c r="K1007">
        <v>4</v>
      </c>
      <c r="M1007">
        <v>18</v>
      </c>
      <c r="N1007">
        <v>1930</v>
      </c>
      <c r="Q1007">
        <v>27.159479999999999</v>
      </c>
      <c r="R1007">
        <v>185</v>
      </c>
      <c r="S1007">
        <v>5367</v>
      </c>
      <c r="T1007" t="s">
        <v>62</v>
      </c>
      <c r="W1007">
        <v>85</v>
      </c>
      <c r="X1007">
        <v>655</v>
      </c>
      <c r="AA1007">
        <v>29.768651999999999</v>
      </c>
      <c r="AB1007">
        <v>185</v>
      </c>
      <c r="AC1007" t="s">
        <v>670</v>
      </c>
      <c r="AE1007">
        <v>2</v>
      </c>
      <c r="AF1007">
        <v>1</v>
      </c>
      <c r="AG1007">
        <v>12</v>
      </c>
      <c r="AH1007">
        <v>12</v>
      </c>
      <c r="AI1007">
        <v>0</v>
      </c>
      <c r="AJ1007">
        <v>0</v>
      </c>
      <c r="AK1007" t="s">
        <v>64</v>
      </c>
      <c r="AL1007">
        <v>174274</v>
      </c>
      <c r="AM1007">
        <v>0</v>
      </c>
      <c r="AN1007">
        <v>80</v>
      </c>
      <c r="AO1007">
        <v>0</v>
      </c>
      <c r="AP1007">
        <v>3</v>
      </c>
      <c r="AQ1007">
        <v>79</v>
      </c>
      <c r="AR1007">
        <v>52</v>
      </c>
      <c r="AS1007">
        <v>33</v>
      </c>
      <c r="AT1007">
        <v>12</v>
      </c>
      <c r="AU1007">
        <v>12</v>
      </c>
      <c r="AV1007">
        <v>10</v>
      </c>
      <c r="AW1007">
        <v>14</v>
      </c>
      <c r="AX1007">
        <v>5</v>
      </c>
      <c r="AY1007">
        <v>4</v>
      </c>
      <c r="AZ1007">
        <v>68</v>
      </c>
      <c r="BA1007">
        <v>39</v>
      </c>
      <c r="BB1007">
        <v>27</v>
      </c>
      <c r="BC1007">
        <v>13</v>
      </c>
      <c r="BD1007">
        <v>12</v>
      </c>
      <c r="BE1007">
        <v>2</v>
      </c>
      <c r="BF1007">
        <v>6</v>
      </c>
    </row>
    <row r="1008" spans="1:58" x14ac:dyDescent="0.3">
      <c r="A1008">
        <v>174275</v>
      </c>
      <c r="B1008">
        <v>4182</v>
      </c>
      <c r="C1008">
        <v>290</v>
      </c>
      <c r="D1008" s="1">
        <v>43577</v>
      </c>
      <c r="E1008" t="s">
        <v>57</v>
      </c>
      <c r="F1008" t="s">
        <v>58</v>
      </c>
      <c r="G1008" t="s">
        <v>99</v>
      </c>
      <c r="H1008">
        <v>3</v>
      </c>
      <c r="I1008">
        <v>11485</v>
      </c>
      <c r="J1008" t="s">
        <v>95</v>
      </c>
      <c r="K1008">
        <v>5</v>
      </c>
      <c r="M1008">
        <v>33</v>
      </c>
      <c r="N1008">
        <v>1246</v>
      </c>
      <c r="Q1008">
        <v>23.887748999999999</v>
      </c>
      <c r="R1008">
        <v>188</v>
      </c>
      <c r="S1008">
        <v>50810</v>
      </c>
      <c r="T1008" t="s">
        <v>66</v>
      </c>
      <c r="V1008" t="s">
        <v>74</v>
      </c>
      <c r="W1008">
        <v>314</v>
      </c>
      <c r="X1008">
        <v>96</v>
      </c>
      <c r="AA1008">
        <v>17.681039999999999</v>
      </c>
      <c r="AB1008">
        <v>188</v>
      </c>
      <c r="AC1008" t="s">
        <v>157</v>
      </c>
      <c r="AE1008">
        <v>2</v>
      </c>
      <c r="AF1008">
        <v>0</v>
      </c>
      <c r="AG1008">
        <v>12</v>
      </c>
      <c r="AH1008">
        <v>4</v>
      </c>
      <c r="AI1008">
        <v>0</v>
      </c>
      <c r="AJ1008">
        <v>0</v>
      </c>
      <c r="AK1008" t="s">
        <v>64</v>
      </c>
      <c r="AL1008">
        <v>174275</v>
      </c>
      <c r="AM1008">
        <v>0</v>
      </c>
      <c r="AN1008">
        <v>90</v>
      </c>
      <c r="AO1008">
        <v>5</v>
      </c>
      <c r="AP1008">
        <v>2</v>
      </c>
      <c r="AQ1008">
        <v>64</v>
      </c>
      <c r="AR1008">
        <v>37</v>
      </c>
      <c r="AS1008">
        <v>26</v>
      </c>
      <c r="AT1008">
        <v>15</v>
      </c>
      <c r="AU1008">
        <v>8</v>
      </c>
      <c r="AV1008">
        <v>4</v>
      </c>
      <c r="AW1008">
        <v>4</v>
      </c>
      <c r="AX1008">
        <v>1</v>
      </c>
      <c r="AY1008">
        <v>1</v>
      </c>
      <c r="AZ1008">
        <v>70</v>
      </c>
      <c r="BA1008">
        <v>38</v>
      </c>
      <c r="BB1008">
        <v>20</v>
      </c>
      <c r="BC1008">
        <v>16</v>
      </c>
      <c r="BD1008">
        <v>8</v>
      </c>
      <c r="BE1008">
        <v>5</v>
      </c>
      <c r="BF1008">
        <v>9</v>
      </c>
    </row>
    <row r="1009" spans="1:58" x14ac:dyDescent="0.3">
      <c r="A1009">
        <v>174276</v>
      </c>
      <c r="B1009">
        <v>4182</v>
      </c>
      <c r="C1009">
        <v>289</v>
      </c>
      <c r="D1009" s="1">
        <v>43577</v>
      </c>
      <c r="E1009" t="s">
        <v>57</v>
      </c>
      <c r="F1009" t="s">
        <v>58</v>
      </c>
      <c r="G1009" t="s">
        <v>99</v>
      </c>
      <c r="H1009">
        <v>3</v>
      </c>
      <c r="I1009">
        <v>5219</v>
      </c>
      <c r="J1009" t="s">
        <v>140</v>
      </c>
      <c r="L1009" t="s">
        <v>61</v>
      </c>
      <c r="M1009">
        <v>246</v>
      </c>
      <c r="N1009">
        <v>184</v>
      </c>
      <c r="Q1009">
        <v>30.565366999999998</v>
      </c>
      <c r="R1009">
        <v>180</v>
      </c>
      <c r="S1009">
        <v>5349</v>
      </c>
      <c r="T1009" t="s">
        <v>92</v>
      </c>
      <c r="U1009">
        <v>6</v>
      </c>
      <c r="W1009">
        <v>39</v>
      </c>
      <c r="X1009">
        <v>1095</v>
      </c>
      <c r="AA1009">
        <v>29.853525000000001</v>
      </c>
      <c r="AB1009">
        <v>183</v>
      </c>
      <c r="AC1009" t="s">
        <v>268</v>
      </c>
      <c r="AE1009">
        <v>2</v>
      </c>
      <c r="AF1009">
        <v>1</v>
      </c>
      <c r="AG1009">
        <v>14</v>
      </c>
      <c r="AH1009">
        <v>12</v>
      </c>
      <c r="AI1009">
        <v>0</v>
      </c>
      <c r="AJ1009">
        <v>0</v>
      </c>
      <c r="AK1009" t="s">
        <v>64</v>
      </c>
      <c r="AL1009">
        <v>174276</v>
      </c>
      <c r="AM1009">
        <v>0</v>
      </c>
      <c r="AN1009">
        <v>122</v>
      </c>
      <c r="AO1009">
        <v>3</v>
      </c>
      <c r="AP1009">
        <v>8</v>
      </c>
      <c r="AQ1009">
        <v>94</v>
      </c>
      <c r="AR1009">
        <v>57</v>
      </c>
      <c r="AS1009">
        <v>40</v>
      </c>
      <c r="AT1009">
        <v>16</v>
      </c>
      <c r="AU1009">
        <v>13</v>
      </c>
      <c r="AV1009">
        <v>9</v>
      </c>
      <c r="AW1009">
        <v>11</v>
      </c>
      <c r="AX1009">
        <v>2</v>
      </c>
      <c r="AY1009">
        <v>3</v>
      </c>
      <c r="AZ1009">
        <v>84</v>
      </c>
      <c r="BA1009">
        <v>47</v>
      </c>
      <c r="BB1009">
        <v>33</v>
      </c>
      <c r="BC1009">
        <v>20</v>
      </c>
      <c r="BD1009">
        <v>13</v>
      </c>
      <c r="BE1009">
        <v>4</v>
      </c>
      <c r="BF1009">
        <v>7</v>
      </c>
    </row>
    <row r="1010" spans="1:58" x14ac:dyDescent="0.3">
      <c r="A1010">
        <v>174277</v>
      </c>
      <c r="B1010">
        <v>4182</v>
      </c>
      <c r="C1010">
        <v>288</v>
      </c>
      <c r="D1010" s="1">
        <v>43577</v>
      </c>
      <c r="E1010" t="s">
        <v>57</v>
      </c>
      <c r="F1010" t="s">
        <v>58</v>
      </c>
      <c r="G1010" t="s">
        <v>99</v>
      </c>
      <c r="H1010">
        <v>3</v>
      </c>
      <c r="I1010">
        <v>5718</v>
      </c>
      <c r="J1010" t="s">
        <v>117</v>
      </c>
      <c r="M1010">
        <v>49</v>
      </c>
      <c r="N1010">
        <v>968</v>
      </c>
      <c r="Q1010">
        <v>28.095825000000001</v>
      </c>
      <c r="R1010">
        <v>188</v>
      </c>
      <c r="S1010">
        <v>4893</v>
      </c>
      <c r="T1010" t="s">
        <v>62</v>
      </c>
      <c r="V1010" t="s">
        <v>74</v>
      </c>
      <c r="W1010">
        <v>129</v>
      </c>
      <c r="X1010">
        <v>439</v>
      </c>
      <c r="AA1010">
        <v>32.054755999999998</v>
      </c>
      <c r="AB1010">
        <v>188</v>
      </c>
      <c r="AC1010" t="s">
        <v>88</v>
      </c>
      <c r="AE1010">
        <v>2</v>
      </c>
      <c r="AF1010">
        <v>0</v>
      </c>
      <c r="AG1010">
        <v>13</v>
      </c>
      <c r="AH1010">
        <v>7</v>
      </c>
      <c r="AI1010">
        <v>0</v>
      </c>
      <c r="AJ1010">
        <v>0</v>
      </c>
      <c r="AK1010" t="s">
        <v>64</v>
      </c>
      <c r="AL1010">
        <v>174277</v>
      </c>
      <c r="AM1010">
        <v>0</v>
      </c>
      <c r="AN1010">
        <v>81</v>
      </c>
      <c r="AO1010">
        <v>5</v>
      </c>
      <c r="AP1010">
        <v>1</v>
      </c>
      <c r="AQ1010">
        <v>55</v>
      </c>
      <c r="AR1010">
        <v>36</v>
      </c>
      <c r="AS1010">
        <v>28</v>
      </c>
      <c r="AT1010">
        <v>9</v>
      </c>
      <c r="AU1010">
        <v>10</v>
      </c>
      <c r="AV1010">
        <v>0</v>
      </c>
      <c r="AW1010">
        <v>2</v>
      </c>
      <c r="AX1010">
        <v>3</v>
      </c>
      <c r="AY1010">
        <v>4</v>
      </c>
      <c r="AZ1010">
        <v>74</v>
      </c>
      <c r="BA1010">
        <v>49</v>
      </c>
      <c r="BB1010">
        <v>29</v>
      </c>
      <c r="BC1010">
        <v>9</v>
      </c>
      <c r="BD1010">
        <v>10</v>
      </c>
      <c r="BE1010">
        <v>6</v>
      </c>
      <c r="BF1010">
        <v>11</v>
      </c>
    </row>
    <row r="1011" spans="1:58" x14ac:dyDescent="0.3">
      <c r="A1011">
        <v>174278</v>
      </c>
      <c r="B1011">
        <v>4182</v>
      </c>
      <c r="C1011">
        <v>287</v>
      </c>
      <c r="D1011" s="1">
        <v>43577</v>
      </c>
      <c r="E1011" t="s">
        <v>57</v>
      </c>
      <c r="F1011" t="s">
        <v>58</v>
      </c>
      <c r="G1011" t="s">
        <v>99</v>
      </c>
      <c r="H1011">
        <v>3</v>
      </c>
      <c r="I1011">
        <v>5922</v>
      </c>
      <c r="J1011" t="s">
        <v>95</v>
      </c>
      <c r="L1011" t="s">
        <v>79</v>
      </c>
      <c r="M1011">
        <v>105</v>
      </c>
      <c r="N1011">
        <v>576</v>
      </c>
      <c r="Q1011">
        <v>27.148530000000001</v>
      </c>
      <c r="R1011">
        <v>185</v>
      </c>
      <c r="S1011">
        <v>5420</v>
      </c>
      <c r="T1011" t="s">
        <v>137</v>
      </c>
      <c r="U1011">
        <v>8</v>
      </c>
      <c r="W1011">
        <v>44</v>
      </c>
      <c r="X1011">
        <v>1012</v>
      </c>
      <c r="AA1011">
        <v>29.442848000000001</v>
      </c>
      <c r="AB1011">
        <v>175</v>
      </c>
      <c r="AC1011" t="s">
        <v>211</v>
      </c>
      <c r="AE1011">
        <v>2</v>
      </c>
      <c r="AF1011">
        <v>0</v>
      </c>
      <c r="AG1011">
        <v>13</v>
      </c>
      <c r="AH1011">
        <v>9</v>
      </c>
      <c r="AI1011">
        <v>0</v>
      </c>
      <c r="AJ1011">
        <v>0</v>
      </c>
      <c r="AK1011" t="s">
        <v>64</v>
      </c>
      <c r="AL1011">
        <v>174278</v>
      </c>
      <c r="AM1011">
        <v>0</v>
      </c>
      <c r="AN1011">
        <v>97</v>
      </c>
      <c r="AO1011">
        <v>2</v>
      </c>
      <c r="AP1011">
        <v>1</v>
      </c>
      <c r="AQ1011">
        <v>66</v>
      </c>
      <c r="AR1011">
        <v>42</v>
      </c>
      <c r="AS1011">
        <v>29</v>
      </c>
      <c r="AT1011">
        <v>13</v>
      </c>
      <c r="AU1011">
        <v>11</v>
      </c>
      <c r="AV1011">
        <v>1</v>
      </c>
      <c r="AW1011">
        <v>3</v>
      </c>
      <c r="AX1011">
        <v>2</v>
      </c>
      <c r="AY1011">
        <v>1</v>
      </c>
      <c r="AZ1011">
        <v>64</v>
      </c>
      <c r="BA1011">
        <v>40</v>
      </c>
      <c r="BB1011">
        <v>20</v>
      </c>
      <c r="BC1011">
        <v>17</v>
      </c>
      <c r="BD1011">
        <v>11</v>
      </c>
      <c r="BE1011">
        <v>2</v>
      </c>
      <c r="BF1011">
        <v>6</v>
      </c>
    </row>
    <row r="1012" spans="1:58" x14ac:dyDescent="0.3">
      <c r="A1012">
        <v>174279</v>
      </c>
      <c r="B1012">
        <v>4182</v>
      </c>
      <c r="C1012">
        <v>286</v>
      </c>
      <c r="D1012" s="1">
        <v>43577</v>
      </c>
      <c r="E1012" t="s">
        <v>57</v>
      </c>
      <c r="F1012" t="s">
        <v>58</v>
      </c>
      <c r="G1012" t="s">
        <v>99</v>
      </c>
      <c r="H1012">
        <v>3</v>
      </c>
      <c r="I1012">
        <v>6418</v>
      </c>
      <c r="J1012" t="s">
        <v>119</v>
      </c>
      <c r="K1012">
        <v>2</v>
      </c>
      <c r="M1012">
        <v>15</v>
      </c>
      <c r="N1012">
        <v>2480</v>
      </c>
      <c r="Q1012">
        <v>22.433948999999998</v>
      </c>
      <c r="R1012">
        <v>188</v>
      </c>
      <c r="S1012">
        <v>4894</v>
      </c>
      <c r="T1012" t="s">
        <v>186</v>
      </c>
      <c r="W1012">
        <v>64</v>
      </c>
      <c r="X1012">
        <v>835</v>
      </c>
      <c r="AA1012">
        <v>32.043804000000002</v>
      </c>
      <c r="AB1012">
        <v>190</v>
      </c>
      <c r="AC1012" t="s">
        <v>209</v>
      </c>
      <c r="AE1012">
        <v>2</v>
      </c>
      <c r="AF1012">
        <v>1</v>
      </c>
      <c r="AG1012">
        <v>16</v>
      </c>
      <c r="AH1012">
        <v>13</v>
      </c>
      <c r="AI1012">
        <v>0</v>
      </c>
      <c r="AJ1012">
        <v>0</v>
      </c>
      <c r="AK1012" t="s">
        <v>64</v>
      </c>
      <c r="AL1012">
        <v>174279</v>
      </c>
      <c r="AM1012">
        <v>0</v>
      </c>
      <c r="AN1012">
        <v>121</v>
      </c>
      <c r="AO1012">
        <v>3</v>
      </c>
      <c r="AP1012">
        <v>1</v>
      </c>
      <c r="AQ1012">
        <v>78</v>
      </c>
      <c r="AR1012">
        <v>52</v>
      </c>
      <c r="AS1012">
        <v>34</v>
      </c>
      <c r="AT1012">
        <v>18</v>
      </c>
      <c r="AU1012">
        <v>14</v>
      </c>
      <c r="AV1012">
        <v>3</v>
      </c>
      <c r="AW1012">
        <v>6</v>
      </c>
      <c r="AX1012">
        <v>8</v>
      </c>
      <c r="AY1012">
        <v>0</v>
      </c>
      <c r="AZ1012">
        <v>91</v>
      </c>
      <c r="BA1012">
        <v>55</v>
      </c>
      <c r="BB1012">
        <v>34</v>
      </c>
      <c r="BC1012">
        <v>18</v>
      </c>
      <c r="BD1012">
        <v>15</v>
      </c>
      <c r="BE1012">
        <v>2</v>
      </c>
      <c r="BF1012">
        <v>7</v>
      </c>
    </row>
    <row r="1013" spans="1:58" x14ac:dyDescent="0.3">
      <c r="A1013">
        <v>174280</v>
      </c>
      <c r="B1013">
        <v>4182</v>
      </c>
      <c r="C1013">
        <v>284</v>
      </c>
      <c r="D1013" s="1">
        <v>43577</v>
      </c>
      <c r="E1013" t="s">
        <v>57</v>
      </c>
      <c r="F1013" t="s">
        <v>58</v>
      </c>
      <c r="G1013" t="s">
        <v>59</v>
      </c>
      <c r="H1013">
        <v>3</v>
      </c>
      <c r="I1013">
        <v>4654</v>
      </c>
      <c r="J1013" t="s">
        <v>112</v>
      </c>
      <c r="M1013">
        <v>73</v>
      </c>
      <c r="N1013">
        <v>757</v>
      </c>
      <c r="Q1013">
        <v>33.303220000000003</v>
      </c>
      <c r="R1013">
        <v>180</v>
      </c>
      <c r="S1013">
        <v>20265</v>
      </c>
      <c r="T1013" t="s">
        <v>62</v>
      </c>
      <c r="V1013" t="s">
        <v>79</v>
      </c>
      <c r="W1013">
        <v>109</v>
      </c>
      <c r="X1013">
        <v>552</v>
      </c>
      <c r="AA1013">
        <v>29.481176000000001</v>
      </c>
      <c r="AB1013">
        <v>185</v>
      </c>
      <c r="AC1013" t="s">
        <v>116</v>
      </c>
      <c r="AE1013">
        <v>2</v>
      </c>
      <c r="AF1013">
        <v>1</v>
      </c>
      <c r="AG1013">
        <v>15</v>
      </c>
      <c r="AH1013">
        <v>13</v>
      </c>
      <c r="AI1013">
        <v>0</v>
      </c>
      <c r="AJ1013">
        <v>0</v>
      </c>
      <c r="AK1013" t="s">
        <v>64</v>
      </c>
      <c r="AL1013">
        <v>174280</v>
      </c>
      <c r="AM1013">
        <v>0</v>
      </c>
      <c r="AN1013">
        <v>127</v>
      </c>
      <c r="AO1013">
        <v>2</v>
      </c>
      <c r="AP1013">
        <v>2</v>
      </c>
      <c r="AQ1013">
        <v>82</v>
      </c>
      <c r="AR1013">
        <v>52</v>
      </c>
      <c r="AS1013">
        <v>36</v>
      </c>
      <c r="AT1013">
        <v>15</v>
      </c>
      <c r="AU1013">
        <v>14</v>
      </c>
      <c r="AV1013">
        <v>2</v>
      </c>
      <c r="AW1013">
        <v>5</v>
      </c>
      <c r="AX1013">
        <v>3</v>
      </c>
      <c r="AY1013">
        <v>1</v>
      </c>
      <c r="AZ1013">
        <v>77</v>
      </c>
      <c r="BA1013">
        <v>50</v>
      </c>
      <c r="BB1013">
        <v>33</v>
      </c>
      <c r="BC1013">
        <v>15</v>
      </c>
      <c r="BD1013">
        <v>14</v>
      </c>
      <c r="BE1013">
        <v>0</v>
      </c>
      <c r="BF1013">
        <v>4</v>
      </c>
    </row>
    <row r="1014" spans="1:58" x14ac:dyDescent="0.3">
      <c r="A1014">
        <v>174281</v>
      </c>
      <c r="B1014">
        <v>4182</v>
      </c>
      <c r="C1014">
        <v>283</v>
      </c>
      <c r="D1014" s="1">
        <v>43577</v>
      </c>
      <c r="E1014" t="s">
        <v>57</v>
      </c>
      <c r="F1014" t="s">
        <v>58</v>
      </c>
      <c r="G1014" t="s">
        <v>59</v>
      </c>
      <c r="H1014">
        <v>3</v>
      </c>
      <c r="I1014">
        <v>5370</v>
      </c>
      <c r="J1014" t="s">
        <v>110</v>
      </c>
      <c r="M1014">
        <v>74</v>
      </c>
      <c r="N1014">
        <v>755</v>
      </c>
      <c r="Q1014">
        <v>29.760439000000002</v>
      </c>
      <c r="R1014">
        <v>181</v>
      </c>
      <c r="S1014">
        <v>6057</v>
      </c>
      <c r="T1014" t="s">
        <v>92</v>
      </c>
      <c r="W1014">
        <v>77</v>
      </c>
      <c r="X1014">
        <v>724</v>
      </c>
      <c r="AA1014">
        <v>26.499659000000001</v>
      </c>
      <c r="AB1014">
        <v>193</v>
      </c>
      <c r="AC1014" t="s">
        <v>244</v>
      </c>
      <c r="AE1014">
        <v>2</v>
      </c>
      <c r="AF1014">
        <v>0</v>
      </c>
      <c r="AG1014">
        <v>12</v>
      </c>
      <c r="AH1014">
        <v>10</v>
      </c>
      <c r="AI1014">
        <v>1</v>
      </c>
      <c r="AJ1014">
        <v>0</v>
      </c>
      <c r="AK1014" t="s">
        <v>64</v>
      </c>
      <c r="AL1014">
        <v>174281</v>
      </c>
      <c r="AM1014">
        <v>0</v>
      </c>
      <c r="AN1014">
        <v>99</v>
      </c>
      <c r="AO1014">
        <v>7</v>
      </c>
      <c r="AP1014">
        <v>4</v>
      </c>
      <c r="AQ1014">
        <v>72</v>
      </c>
      <c r="AR1014">
        <v>35</v>
      </c>
      <c r="AS1014">
        <v>26</v>
      </c>
      <c r="AT1014">
        <v>22</v>
      </c>
      <c r="AU1014">
        <v>11</v>
      </c>
      <c r="AV1014">
        <v>2</v>
      </c>
      <c r="AW1014">
        <v>4</v>
      </c>
      <c r="AX1014">
        <v>4</v>
      </c>
      <c r="AY1014">
        <v>2</v>
      </c>
      <c r="AZ1014">
        <v>90</v>
      </c>
      <c r="BA1014">
        <v>54</v>
      </c>
      <c r="BB1014">
        <v>32</v>
      </c>
      <c r="BC1014">
        <v>18</v>
      </c>
      <c r="BD1014">
        <v>11</v>
      </c>
      <c r="BE1014">
        <v>4</v>
      </c>
      <c r="BF1014">
        <v>7</v>
      </c>
    </row>
    <row r="1015" spans="1:58" x14ac:dyDescent="0.3">
      <c r="A1015">
        <v>174282</v>
      </c>
      <c r="B1015">
        <v>4182</v>
      </c>
      <c r="C1015">
        <v>282</v>
      </c>
      <c r="D1015" s="1">
        <v>43577</v>
      </c>
      <c r="E1015" t="s">
        <v>57</v>
      </c>
      <c r="F1015" t="s">
        <v>58</v>
      </c>
      <c r="G1015" t="s">
        <v>59</v>
      </c>
      <c r="H1015">
        <v>3</v>
      </c>
      <c r="I1015">
        <v>26413</v>
      </c>
      <c r="J1015" t="s">
        <v>66</v>
      </c>
      <c r="M1015">
        <v>55</v>
      </c>
      <c r="N1015">
        <v>927</v>
      </c>
      <c r="Q1015">
        <v>23.025326</v>
      </c>
      <c r="R1015">
        <v>196</v>
      </c>
      <c r="S1015">
        <v>5055</v>
      </c>
      <c r="T1015" t="s">
        <v>214</v>
      </c>
      <c r="U1015">
        <v>7</v>
      </c>
      <c r="W1015">
        <v>40</v>
      </c>
      <c r="X1015">
        <v>1050</v>
      </c>
      <c r="AA1015">
        <v>31.321012</v>
      </c>
      <c r="AB1015">
        <v>183</v>
      </c>
      <c r="AC1015" t="s">
        <v>130</v>
      </c>
      <c r="AE1015">
        <v>2</v>
      </c>
      <c r="AF1015">
        <v>0</v>
      </c>
      <c r="AG1015">
        <v>12</v>
      </c>
      <c r="AH1015">
        <v>8</v>
      </c>
      <c r="AI1015">
        <v>0</v>
      </c>
      <c r="AJ1015">
        <v>0</v>
      </c>
      <c r="AK1015" t="s">
        <v>64</v>
      </c>
      <c r="AL1015">
        <v>174282</v>
      </c>
      <c r="AM1015">
        <v>0</v>
      </c>
      <c r="AN1015">
        <v>86</v>
      </c>
      <c r="AO1015">
        <v>11</v>
      </c>
      <c r="AP1015">
        <v>3</v>
      </c>
      <c r="AQ1015">
        <v>56</v>
      </c>
      <c r="AR1015">
        <v>33</v>
      </c>
      <c r="AS1015">
        <v>28</v>
      </c>
      <c r="AT1015">
        <v>9</v>
      </c>
      <c r="AU1015">
        <v>10</v>
      </c>
      <c r="AV1015">
        <v>4</v>
      </c>
      <c r="AW1015">
        <v>7</v>
      </c>
      <c r="AX1015">
        <v>0</v>
      </c>
      <c r="AY1015">
        <v>1</v>
      </c>
      <c r="AZ1015">
        <v>73</v>
      </c>
      <c r="BA1015">
        <v>58</v>
      </c>
      <c r="BB1015">
        <v>32</v>
      </c>
      <c r="BC1015">
        <v>4</v>
      </c>
      <c r="BD1015">
        <v>10</v>
      </c>
      <c r="BE1015">
        <v>5</v>
      </c>
      <c r="BF1015">
        <v>10</v>
      </c>
    </row>
    <row r="1016" spans="1:58" x14ac:dyDescent="0.3">
      <c r="A1016">
        <v>174283</v>
      </c>
      <c r="B1016">
        <v>4182</v>
      </c>
      <c r="C1016">
        <v>280</v>
      </c>
      <c r="D1016" s="1">
        <v>43577</v>
      </c>
      <c r="E1016" t="s">
        <v>57</v>
      </c>
      <c r="F1016" t="s">
        <v>58</v>
      </c>
      <c r="G1016" t="s">
        <v>59</v>
      </c>
      <c r="H1016">
        <v>3</v>
      </c>
      <c r="I1016">
        <v>5367</v>
      </c>
      <c r="J1016" t="s">
        <v>62</v>
      </c>
      <c r="M1016">
        <v>85</v>
      </c>
      <c r="N1016">
        <v>655</v>
      </c>
      <c r="Q1016">
        <v>29.768651999999999</v>
      </c>
      <c r="R1016">
        <v>185</v>
      </c>
      <c r="S1016">
        <v>44524</v>
      </c>
      <c r="T1016" t="s">
        <v>169</v>
      </c>
      <c r="V1016" t="s">
        <v>79</v>
      </c>
      <c r="W1016">
        <v>90</v>
      </c>
      <c r="X1016">
        <v>633</v>
      </c>
      <c r="AA1016">
        <v>22.154688</v>
      </c>
      <c r="AB1016">
        <v>193</v>
      </c>
      <c r="AC1016" t="s">
        <v>211</v>
      </c>
      <c r="AE1016">
        <v>2</v>
      </c>
      <c r="AF1016">
        <v>0</v>
      </c>
      <c r="AG1016">
        <v>13</v>
      </c>
      <c r="AH1016">
        <v>9</v>
      </c>
      <c r="AI1016">
        <v>0</v>
      </c>
      <c r="AJ1016">
        <v>0</v>
      </c>
      <c r="AK1016" t="s">
        <v>64</v>
      </c>
      <c r="AL1016">
        <v>174283</v>
      </c>
      <c r="AM1016">
        <v>0</v>
      </c>
      <c r="AN1016">
        <v>68</v>
      </c>
      <c r="AO1016">
        <v>2</v>
      </c>
      <c r="AP1016">
        <v>1</v>
      </c>
      <c r="AQ1016">
        <v>53</v>
      </c>
      <c r="AR1016">
        <v>36</v>
      </c>
      <c r="AS1016">
        <v>29</v>
      </c>
      <c r="AT1016">
        <v>9</v>
      </c>
      <c r="AU1016">
        <v>11</v>
      </c>
      <c r="AV1016">
        <v>0</v>
      </c>
      <c r="AW1016">
        <v>2</v>
      </c>
      <c r="AX1016">
        <v>2</v>
      </c>
      <c r="AY1016">
        <v>2</v>
      </c>
      <c r="AZ1016">
        <v>62</v>
      </c>
      <c r="BA1016">
        <v>38</v>
      </c>
      <c r="BB1016">
        <v>26</v>
      </c>
      <c r="BC1016">
        <v>10</v>
      </c>
      <c r="BD1016">
        <v>11</v>
      </c>
      <c r="BE1016">
        <v>1</v>
      </c>
      <c r="BF1016">
        <v>5</v>
      </c>
    </row>
    <row r="1017" spans="1:58" x14ac:dyDescent="0.3">
      <c r="A1017">
        <v>174284</v>
      </c>
      <c r="B1017">
        <v>4182</v>
      </c>
      <c r="C1017">
        <v>279</v>
      </c>
      <c r="D1017" s="1">
        <v>43577</v>
      </c>
      <c r="E1017" t="s">
        <v>57</v>
      </c>
      <c r="F1017" t="s">
        <v>58</v>
      </c>
      <c r="G1017" t="s">
        <v>59</v>
      </c>
      <c r="H1017">
        <v>3</v>
      </c>
      <c r="I1017">
        <v>50810</v>
      </c>
      <c r="J1017" t="s">
        <v>66</v>
      </c>
      <c r="L1017" t="s">
        <v>74</v>
      </c>
      <c r="M1017">
        <v>314</v>
      </c>
      <c r="N1017">
        <v>96</v>
      </c>
      <c r="Q1017">
        <v>17.681039999999999</v>
      </c>
      <c r="R1017">
        <v>188</v>
      </c>
      <c r="S1017">
        <v>45042</v>
      </c>
      <c r="T1017" t="s">
        <v>140</v>
      </c>
      <c r="V1017" t="s">
        <v>61</v>
      </c>
      <c r="W1017">
        <v>323</v>
      </c>
      <c r="X1017">
        <v>91</v>
      </c>
      <c r="AA1017">
        <v>20.689938000000001</v>
      </c>
      <c r="AC1017" t="s">
        <v>671</v>
      </c>
      <c r="AE1017">
        <v>2</v>
      </c>
      <c r="AF1017">
        <v>1</v>
      </c>
      <c r="AG1017">
        <v>12</v>
      </c>
      <c r="AH1017">
        <v>12</v>
      </c>
      <c r="AI1017">
        <v>0</v>
      </c>
      <c r="AJ1017">
        <v>0</v>
      </c>
      <c r="AK1017" t="s">
        <v>64</v>
      </c>
      <c r="AL1017">
        <v>174284</v>
      </c>
      <c r="AM1017">
        <v>0</v>
      </c>
      <c r="AN1017">
        <v>103</v>
      </c>
      <c r="AO1017">
        <v>1</v>
      </c>
      <c r="AP1017">
        <v>2</v>
      </c>
      <c r="AQ1017">
        <v>68</v>
      </c>
      <c r="AR1017">
        <v>36</v>
      </c>
      <c r="AS1017">
        <v>24</v>
      </c>
      <c r="AT1017">
        <v>10</v>
      </c>
      <c r="AU1017">
        <v>12</v>
      </c>
      <c r="AV1017">
        <v>2</v>
      </c>
      <c r="AW1017">
        <v>8</v>
      </c>
      <c r="AX1017">
        <v>2</v>
      </c>
      <c r="AY1017">
        <v>5</v>
      </c>
      <c r="AZ1017">
        <v>82</v>
      </c>
      <c r="BA1017">
        <v>54</v>
      </c>
      <c r="BB1017">
        <v>27</v>
      </c>
      <c r="BC1017">
        <v>15</v>
      </c>
      <c r="BD1017">
        <v>12</v>
      </c>
      <c r="BE1017">
        <v>9</v>
      </c>
      <c r="BF1017">
        <v>15</v>
      </c>
    </row>
    <row r="1018" spans="1:58" x14ac:dyDescent="0.3">
      <c r="A1018">
        <v>174285</v>
      </c>
      <c r="B1018">
        <v>4182</v>
      </c>
      <c r="C1018">
        <v>278</v>
      </c>
      <c r="D1018" s="1">
        <v>43577</v>
      </c>
      <c r="E1018" t="s">
        <v>57</v>
      </c>
      <c r="F1018" t="s">
        <v>58</v>
      </c>
      <c r="G1018" t="s">
        <v>59</v>
      </c>
      <c r="H1018">
        <v>3</v>
      </c>
      <c r="I1018">
        <v>11485</v>
      </c>
      <c r="J1018" t="s">
        <v>95</v>
      </c>
      <c r="K1018">
        <v>5</v>
      </c>
      <c r="M1018">
        <v>33</v>
      </c>
      <c r="N1018">
        <v>1246</v>
      </c>
      <c r="Q1018">
        <v>23.887748999999999</v>
      </c>
      <c r="R1018">
        <v>188</v>
      </c>
      <c r="S1018">
        <v>5201</v>
      </c>
      <c r="T1018" t="s">
        <v>315</v>
      </c>
      <c r="W1018">
        <v>78</v>
      </c>
      <c r="X1018">
        <v>707</v>
      </c>
      <c r="AA1018">
        <v>30.642026999999999</v>
      </c>
      <c r="AB1018">
        <v>190</v>
      </c>
      <c r="AC1018" t="s">
        <v>672</v>
      </c>
      <c r="AE1018">
        <v>2</v>
      </c>
      <c r="AF1018">
        <v>1</v>
      </c>
      <c r="AG1018">
        <v>18</v>
      </c>
      <c r="AH1018">
        <v>16</v>
      </c>
      <c r="AI1018">
        <v>1</v>
      </c>
      <c r="AJ1018">
        <v>1</v>
      </c>
      <c r="AK1018" t="s">
        <v>64</v>
      </c>
      <c r="AL1018">
        <v>174285</v>
      </c>
      <c r="AM1018">
        <v>0</v>
      </c>
      <c r="AN1018">
        <v>176</v>
      </c>
      <c r="AO1018">
        <v>3</v>
      </c>
      <c r="AP1018">
        <v>6</v>
      </c>
      <c r="AQ1018">
        <v>105</v>
      </c>
      <c r="AR1018">
        <v>60</v>
      </c>
      <c r="AS1018">
        <v>47</v>
      </c>
      <c r="AT1018">
        <v>24</v>
      </c>
      <c r="AU1018">
        <v>17</v>
      </c>
      <c r="AV1018">
        <v>2</v>
      </c>
      <c r="AW1018">
        <v>5</v>
      </c>
      <c r="AX1018">
        <v>8</v>
      </c>
      <c r="AY1018">
        <v>5</v>
      </c>
      <c r="AZ1018">
        <v>116</v>
      </c>
      <c r="BA1018">
        <v>73</v>
      </c>
      <c r="BB1018">
        <v>50</v>
      </c>
      <c r="BC1018">
        <v>20</v>
      </c>
      <c r="BD1018">
        <v>17</v>
      </c>
      <c r="BE1018">
        <v>9</v>
      </c>
      <c r="BF1018">
        <v>13</v>
      </c>
    </row>
    <row r="1019" spans="1:58" x14ac:dyDescent="0.3">
      <c r="A1019">
        <v>174286</v>
      </c>
      <c r="B1019">
        <v>4182</v>
      </c>
      <c r="C1019">
        <v>277</v>
      </c>
      <c r="D1019" s="1">
        <v>43577</v>
      </c>
      <c r="E1019" t="s">
        <v>57</v>
      </c>
      <c r="F1019" t="s">
        <v>58</v>
      </c>
      <c r="G1019" t="s">
        <v>59</v>
      </c>
      <c r="H1019">
        <v>3</v>
      </c>
      <c r="I1019">
        <v>5349</v>
      </c>
      <c r="J1019" t="s">
        <v>92</v>
      </c>
      <c r="K1019">
        <v>6</v>
      </c>
      <c r="M1019">
        <v>39</v>
      </c>
      <c r="N1019">
        <v>1095</v>
      </c>
      <c r="Q1019">
        <v>29.853525000000001</v>
      </c>
      <c r="R1019">
        <v>183</v>
      </c>
      <c r="S1019">
        <v>44999</v>
      </c>
      <c r="T1019" t="s">
        <v>95</v>
      </c>
      <c r="V1019" t="s">
        <v>79</v>
      </c>
      <c r="W1019">
        <v>87</v>
      </c>
      <c r="X1019">
        <v>650</v>
      </c>
      <c r="AA1019">
        <v>19.641342000000002</v>
      </c>
      <c r="AB1019">
        <v>183</v>
      </c>
      <c r="AC1019" t="s">
        <v>103</v>
      </c>
      <c r="AE1019">
        <v>2</v>
      </c>
      <c r="AF1019">
        <v>0</v>
      </c>
      <c r="AG1019">
        <v>12</v>
      </c>
      <c r="AH1019">
        <v>3</v>
      </c>
      <c r="AI1019">
        <v>0</v>
      </c>
      <c r="AJ1019">
        <v>0</v>
      </c>
      <c r="AK1019" t="s">
        <v>64</v>
      </c>
      <c r="AL1019">
        <v>174286</v>
      </c>
      <c r="AM1019">
        <v>0</v>
      </c>
      <c r="AN1019">
        <v>58</v>
      </c>
      <c r="AO1019">
        <v>3</v>
      </c>
      <c r="AP1019">
        <v>1</v>
      </c>
      <c r="AQ1019">
        <v>47</v>
      </c>
      <c r="AR1019">
        <v>29</v>
      </c>
      <c r="AS1019">
        <v>22</v>
      </c>
      <c r="AT1019">
        <v>11</v>
      </c>
      <c r="AU1019">
        <v>8</v>
      </c>
      <c r="AV1019">
        <v>0</v>
      </c>
      <c r="AW1019">
        <v>0</v>
      </c>
      <c r="AX1019">
        <v>1</v>
      </c>
      <c r="AY1019">
        <v>2</v>
      </c>
      <c r="AZ1019">
        <v>39</v>
      </c>
      <c r="BA1019">
        <v>24</v>
      </c>
      <c r="BB1019">
        <v>10</v>
      </c>
      <c r="BC1019">
        <v>7</v>
      </c>
      <c r="BD1019">
        <v>7</v>
      </c>
      <c r="BE1019">
        <v>3</v>
      </c>
      <c r="BF1019">
        <v>7</v>
      </c>
    </row>
    <row r="1020" spans="1:58" x14ac:dyDescent="0.3">
      <c r="A1020">
        <v>174287</v>
      </c>
      <c r="B1020">
        <v>4182</v>
      </c>
      <c r="C1020">
        <v>276</v>
      </c>
      <c r="D1020" s="1">
        <v>43577</v>
      </c>
      <c r="E1020" t="s">
        <v>57</v>
      </c>
      <c r="F1020" t="s">
        <v>58</v>
      </c>
      <c r="G1020" t="s">
        <v>59</v>
      </c>
      <c r="H1020">
        <v>3</v>
      </c>
      <c r="I1020">
        <v>5219</v>
      </c>
      <c r="J1020" t="s">
        <v>140</v>
      </c>
      <c r="L1020" t="s">
        <v>61</v>
      </c>
      <c r="M1020">
        <v>246</v>
      </c>
      <c r="N1020">
        <v>184</v>
      </c>
      <c r="Q1020">
        <v>30.565366999999998</v>
      </c>
      <c r="R1020">
        <v>180</v>
      </c>
      <c r="S1020">
        <v>27834</v>
      </c>
      <c r="T1020" t="s">
        <v>258</v>
      </c>
      <c r="W1020">
        <v>52</v>
      </c>
      <c r="X1020">
        <v>937</v>
      </c>
      <c r="AA1020">
        <v>22.190280000000001</v>
      </c>
      <c r="AB1020">
        <v>196</v>
      </c>
      <c r="AC1020" t="s">
        <v>76</v>
      </c>
      <c r="AE1020">
        <v>2</v>
      </c>
      <c r="AF1020">
        <v>0</v>
      </c>
      <c r="AG1020">
        <v>12</v>
      </c>
      <c r="AH1020">
        <v>7</v>
      </c>
      <c r="AI1020">
        <v>0</v>
      </c>
      <c r="AJ1020">
        <v>0</v>
      </c>
      <c r="AK1020" t="s">
        <v>64</v>
      </c>
      <c r="AL1020">
        <v>174287</v>
      </c>
      <c r="AM1020">
        <v>0</v>
      </c>
      <c r="AN1020">
        <v>79</v>
      </c>
      <c r="AO1020">
        <v>1</v>
      </c>
      <c r="AP1020">
        <v>3</v>
      </c>
      <c r="AQ1020">
        <v>68</v>
      </c>
      <c r="AR1020">
        <v>44</v>
      </c>
      <c r="AS1020">
        <v>31</v>
      </c>
      <c r="AT1020">
        <v>16</v>
      </c>
      <c r="AU1020">
        <v>10</v>
      </c>
      <c r="AV1020">
        <v>6</v>
      </c>
      <c r="AW1020">
        <v>6</v>
      </c>
      <c r="AX1020">
        <v>4</v>
      </c>
      <c r="AY1020">
        <v>1</v>
      </c>
      <c r="AZ1020">
        <v>46</v>
      </c>
      <c r="BA1020">
        <v>35</v>
      </c>
      <c r="BB1020">
        <v>23</v>
      </c>
      <c r="BC1020">
        <v>7</v>
      </c>
      <c r="BD1020">
        <v>9</v>
      </c>
      <c r="BE1020">
        <v>0</v>
      </c>
      <c r="BF1020">
        <v>2</v>
      </c>
    </row>
    <row r="1021" spans="1:58" x14ac:dyDescent="0.3">
      <c r="A1021">
        <v>174288</v>
      </c>
      <c r="B1021">
        <v>4182</v>
      </c>
      <c r="C1021">
        <v>275</v>
      </c>
      <c r="D1021" s="1">
        <v>43577</v>
      </c>
      <c r="E1021" t="s">
        <v>57</v>
      </c>
      <c r="F1021" t="s">
        <v>58</v>
      </c>
      <c r="G1021" t="s">
        <v>59</v>
      </c>
      <c r="H1021">
        <v>3</v>
      </c>
      <c r="I1021">
        <v>5718</v>
      </c>
      <c r="J1021" t="s">
        <v>117</v>
      </c>
      <c r="M1021">
        <v>49</v>
      </c>
      <c r="N1021">
        <v>968</v>
      </c>
      <c r="Q1021">
        <v>28.095825000000001</v>
      </c>
      <c r="R1021">
        <v>188</v>
      </c>
      <c r="S1021">
        <v>6064</v>
      </c>
      <c r="T1021" t="s">
        <v>483</v>
      </c>
      <c r="V1021" t="s">
        <v>74</v>
      </c>
      <c r="W1021">
        <v>136</v>
      </c>
      <c r="X1021">
        <v>421</v>
      </c>
      <c r="AA1021">
        <v>26.442163000000001</v>
      </c>
      <c r="AB1021">
        <v>196</v>
      </c>
      <c r="AC1021" t="s">
        <v>98</v>
      </c>
      <c r="AE1021">
        <v>2</v>
      </c>
      <c r="AF1021">
        <v>0</v>
      </c>
      <c r="AG1021">
        <v>12</v>
      </c>
      <c r="AH1021">
        <v>5</v>
      </c>
      <c r="AI1021">
        <v>0</v>
      </c>
      <c r="AJ1021">
        <v>0</v>
      </c>
      <c r="AK1021" t="s">
        <v>64</v>
      </c>
      <c r="AL1021">
        <v>174288</v>
      </c>
      <c r="AM1021">
        <v>0</v>
      </c>
      <c r="AN1021">
        <v>71</v>
      </c>
      <c r="AO1021">
        <v>1</v>
      </c>
      <c r="AP1021">
        <v>1</v>
      </c>
      <c r="AQ1021">
        <v>42</v>
      </c>
      <c r="AR1021">
        <v>27</v>
      </c>
      <c r="AS1021">
        <v>17</v>
      </c>
      <c r="AT1021">
        <v>9</v>
      </c>
      <c r="AU1021">
        <v>8</v>
      </c>
      <c r="AV1021">
        <v>1</v>
      </c>
      <c r="AW1021">
        <v>3</v>
      </c>
      <c r="AX1021">
        <v>1</v>
      </c>
      <c r="AY1021">
        <v>2</v>
      </c>
      <c r="AZ1021">
        <v>55</v>
      </c>
      <c r="BA1021">
        <v>42</v>
      </c>
      <c r="BB1021">
        <v>22</v>
      </c>
      <c r="BC1021">
        <v>3</v>
      </c>
      <c r="BD1021">
        <v>9</v>
      </c>
      <c r="BE1021">
        <v>6</v>
      </c>
      <c r="BF1021">
        <v>12</v>
      </c>
    </row>
    <row r="1022" spans="1:58" x14ac:dyDescent="0.3">
      <c r="A1022">
        <v>174289</v>
      </c>
      <c r="B1022">
        <v>4182</v>
      </c>
      <c r="C1022">
        <v>273</v>
      </c>
      <c r="D1022" s="1">
        <v>43577</v>
      </c>
      <c r="E1022" t="s">
        <v>57</v>
      </c>
      <c r="F1022" t="s">
        <v>58</v>
      </c>
      <c r="G1022" t="s">
        <v>59</v>
      </c>
      <c r="H1022">
        <v>3</v>
      </c>
      <c r="I1022">
        <v>5420</v>
      </c>
      <c r="J1022" t="s">
        <v>137</v>
      </c>
      <c r="K1022">
        <v>8</v>
      </c>
      <c r="M1022">
        <v>44</v>
      </c>
      <c r="N1022">
        <v>1012</v>
      </c>
      <c r="Q1022">
        <v>29.442848000000001</v>
      </c>
      <c r="R1022">
        <v>175</v>
      </c>
      <c r="S1022">
        <v>4659</v>
      </c>
      <c r="T1022" t="s">
        <v>435</v>
      </c>
      <c r="V1022" t="s">
        <v>74</v>
      </c>
      <c r="W1022">
        <v>115</v>
      </c>
      <c r="X1022">
        <v>511</v>
      </c>
      <c r="AA1022">
        <v>33.289527999999997</v>
      </c>
      <c r="AB1022">
        <v>193</v>
      </c>
      <c r="AC1022" t="s">
        <v>211</v>
      </c>
      <c r="AE1022">
        <v>2</v>
      </c>
      <c r="AF1022">
        <v>0</v>
      </c>
      <c r="AG1022">
        <v>13</v>
      </c>
      <c r="AH1022">
        <v>9</v>
      </c>
      <c r="AI1022">
        <v>0</v>
      </c>
      <c r="AJ1022">
        <v>0</v>
      </c>
      <c r="AK1022" t="s">
        <v>64</v>
      </c>
      <c r="AL1022">
        <v>174289</v>
      </c>
      <c r="AM1022">
        <v>0</v>
      </c>
      <c r="AN1022">
        <v>100</v>
      </c>
      <c r="AO1022">
        <v>0</v>
      </c>
      <c r="AP1022">
        <v>2</v>
      </c>
      <c r="AQ1022">
        <v>74</v>
      </c>
      <c r="AR1022">
        <v>48</v>
      </c>
      <c r="AS1022">
        <v>32</v>
      </c>
      <c r="AT1022">
        <v>14</v>
      </c>
      <c r="AU1022">
        <v>11</v>
      </c>
      <c r="AV1022">
        <v>3</v>
      </c>
      <c r="AW1022">
        <v>5</v>
      </c>
      <c r="AX1022">
        <v>4</v>
      </c>
      <c r="AY1022">
        <v>2</v>
      </c>
      <c r="AZ1022">
        <v>76</v>
      </c>
      <c r="BA1022">
        <v>51</v>
      </c>
      <c r="BB1022">
        <v>33</v>
      </c>
      <c r="BC1022">
        <v>10</v>
      </c>
      <c r="BD1022">
        <v>11</v>
      </c>
      <c r="BE1022">
        <v>2</v>
      </c>
      <c r="BF1022">
        <v>6</v>
      </c>
    </row>
    <row r="1023" spans="1:58" x14ac:dyDescent="0.3">
      <c r="A1023">
        <v>174290</v>
      </c>
      <c r="B1023">
        <v>4182</v>
      </c>
      <c r="C1023">
        <v>272</v>
      </c>
      <c r="D1023" s="1">
        <v>43577</v>
      </c>
      <c r="E1023" t="s">
        <v>57</v>
      </c>
      <c r="F1023" t="s">
        <v>58</v>
      </c>
      <c r="G1023" t="s">
        <v>59</v>
      </c>
      <c r="H1023">
        <v>3</v>
      </c>
      <c r="I1023">
        <v>5922</v>
      </c>
      <c r="J1023" t="s">
        <v>95</v>
      </c>
      <c r="L1023" t="s">
        <v>79</v>
      </c>
      <c r="M1023">
        <v>105</v>
      </c>
      <c r="N1023">
        <v>576</v>
      </c>
      <c r="Q1023">
        <v>27.148530000000001</v>
      </c>
      <c r="R1023">
        <v>185</v>
      </c>
      <c r="S1023">
        <v>4311</v>
      </c>
      <c r="T1023" t="s">
        <v>66</v>
      </c>
      <c r="W1023">
        <v>62</v>
      </c>
      <c r="X1023">
        <v>865</v>
      </c>
      <c r="AA1023">
        <v>35.164954999999999</v>
      </c>
      <c r="AB1023">
        <v>190</v>
      </c>
      <c r="AC1023" t="s">
        <v>673</v>
      </c>
      <c r="AE1023">
        <v>2</v>
      </c>
      <c r="AF1023">
        <v>1</v>
      </c>
      <c r="AG1023">
        <v>19</v>
      </c>
      <c r="AH1023">
        <v>13</v>
      </c>
      <c r="AI1023">
        <v>0</v>
      </c>
      <c r="AJ1023">
        <v>1</v>
      </c>
      <c r="AK1023" t="s">
        <v>64</v>
      </c>
      <c r="AL1023">
        <v>174290</v>
      </c>
      <c r="AM1023">
        <v>0</v>
      </c>
      <c r="AN1023">
        <v>159</v>
      </c>
      <c r="AO1023">
        <v>6</v>
      </c>
      <c r="AP1023">
        <v>4</v>
      </c>
      <c r="AQ1023">
        <v>109</v>
      </c>
      <c r="AR1023">
        <v>70</v>
      </c>
      <c r="AS1023">
        <v>48</v>
      </c>
      <c r="AT1023">
        <v>22</v>
      </c>
      <c r="AU1023">
        <v>16</v>
      </c>
      <c r="AV1023">
        <v>7</v>
      </c>
      <c r="AW1023">
        <v>9</v>
      </c>
      <c r="AX1023">
        <v>7</v>
      </c>
      <c r="AY1023">
        <v>4</v>
      </c>
      <c r="AZ1023">
        <v>118</v>
      </c>
      <c r="BA1023">
        <v>63</v>
      </c>
      <c r="BB1023">
        <v>41</v>
      </c>
      <c r="BC1023">
        <v>22</v>
      </c>
      <c r="BD1023">
        <v>16</v>
      </c>
      <c r="BE1023">
        <v>8</v>
      </c>
      <c r="BF1023">
        <v>13</v>
      </c>
    </row>
    <row r="1024" spans="1:58" x14ac:dyDescent="0.3">
      <c r="A1024">
        <v>174291</v>
      </c>
      <c r="B1024">
        <v>4182</v>
      </c>
      <c r="C1024">
        <v>271</v>
      </c>
      <c r="D1024" s="1">
        <v>43577</v>
      </c>
      <c r="E1024" t="s">
        <v>57</v>
      </c>
      <c r="F1024" t="s">
        <v>58</v>
      </c>
      <c r="G1024" t="s">
        <v>59</v>
      </c>
      <c r="H1024">
        <v>3</v>
      </c>
      <c r="I1024">
        <v>4894</v>
      </c>
      <c r="J1024" t="s">
        <v>186</v>
      </c>
      <c r="M1024">
        <v>64</v>
      </c>
      <c r="N1024">
        <v>835</v>
      </c>
      <c r="Q1024">
        <v>32.043804000000002</v>
      </c>
      <c r="R1024">
        <v>190</v>
      </c>
      <c r="S1024">
        <v>5333</v>
      </c>
      <c r="T1024" t="s">
        <v>66</v>
      </c>
      <c r="W1024">
        <v>91</v>
      </c>
      <c r="X1024">
        <v>631</v>
      </c>
      <c r="AA1024">
        <v>29.905543999999999</v>
      </c>
      <c r="AC1024" t="s">
        <v>674</v>
      </c>
      <c r="AE1024">
        <v>2</v>
      </c>
      <c r="AF1024">
        <v>1</v>
      </c>
      <c r="AG1024">
        <v>18</v>
      </c>
      <c r="AH1024">
        <v>11</v>
      </c>
      <c r="AI1024">
        <v>0</v>
      </c>
      <c r="AJ1024">
        <v>1</v>
      </c>
      <c r="AK1024" t="s">
        <v>64</v>
      </c>
      <c r="AL1024">
        <v>174291</v>
      </c>
      <c r="AM1024">
        <v>0</v>
      </c>
      <c r="AN1024">
        <v>145</v>
      </c>
      <c r="AO1024">
        <v>5</v>
      </c>
      <c r="AP1024">
        <v>2</v>
      </c>
      <c r="AQ1024">
        <v>88</v>
      </c>
      <c r="AR1024">
        <v>55</v>
      </c>
      <c r="AS1024">
        <v>40</v>
      </c>
      <c r="AT1024">
        <v>20</v>
      </c>
      <c r="AU1024">
        <v>14</v>
      </c>
      <c r="AV1024">
        <v>4</v>
      </c>
      <c r="AW1024">
        <v>5</v>
      </c>
      <c r="AX1024">
        <v>0</v>
      </c>
      <c r="AY1024">
        <v>3</v>
      </c>
      <c r="AZ1024">
        <v>119</v>
      </c>
      <c r="BA1024">
        <v>86</v>
      </c>
      <c r="BB1024">
        <v>47</v>
      </c>
      <c r="BC1024">
        <v>20</v>
      </c>
      <c r="BD1024">
        <v>15</v>
      </c>
      <c r="BE1024">
        <v>7</v>
      </c>
      <c r="BF1024">
        <v>12</v>
      </c>
    </row>
    <row r="1025" spans="1:58" x14ac:dyDescent="0.3">
      <c r="A1025">
        <v>174305</v>
      </c>
      <c r="B1025">
        <v>4183</v>
      </c>
      <c r="C1025">
        <v>287</v>
      </c>
      <c r="D1025" s="1">
        <v>43584</v>
      </c>
      <c r="E1025" t="s">
        <v>57</v>
      </c>
      <c r="F1025" t="s">
        <v>58</v>
      </c>
      <c r="G1025" t="s">
        <v>99</v>
      </c>
      <c r="H1025">
        <v>3</v>
      </c>
      <c r="I1025">
        <v>26010</v>
      </c>
      <c r="J1025" t="s">
        <v>89</v>
      </c>
      <c r="K1025">
        <v>8</v>
      </c>
      <c r="M1025">
        <v>31</v>
      </c>
      <c r="N1025">
        <v>1290</v>
      </c>
      <c r="Q1025">
        <v>21.270363</v>
      </c>
      <c r="R1025">
        <v>188</v>
      </c>
      <c r="S1025">
        <v>6401</v>
      </c>
      <c r="T1025" t="s">
        <v>148</v>
      </c>
      <c r="W1025">
        <v>71</v>
      </c>
      <c r="X1025">
        <v>769</v>
      </c>
      <c r="AA1025">
        <v>23.586583999999998</v>
      </c>
      <c r="AB1025">
        <v>170</v>
      </c>
      <c r="AC1025" t="s">
        <v>265</v>
      </c>
      <c r="AE1025">
        <v>2</v>
      </c>
      <c r="AF1025">
        <v>1</v>
      </c>
      <c r="AG1025">
        <v>14</v>
      </c>
      <c r="AH1025">
        <v>15</v>
      </c>
      <c r="AI1025">
        <v>1</v>
      </c>
      <c r="AJ1025">
        <v>0</v>
      </c>
      <c r="AK1025" t="s">
        <v>64</v>
      </c>
      <c r="AL1025">
        <v>174305</v>
      </c>
      <c r="AM1025">
        <v>0</v>
      </c>
      <c r="AN1025">
        <v>145</v>
      </c>
      <c r="AO1025">
        <v>4</v>
      </c>
      <c r="AP1025">
        <v>2</v>
      </c>
      <c r="AQ1025">
        <v>100</v>
      </c>
      <c r="AR1025">
        <v>63</v>
      </c>
      <c r="AS1025">
        <v>38</v>
      </c>
      <c r="AT1025">
        <v>20</v>
      </c>
      <c r="AU1025">
        <v>15</v>
      </c>
      <c r="AV1025">
        <v>1</v>
      </c>
      <c r="AW1025">
        <v>6</v>
      </c>
      <c r="AX1025">
        <v>0</v>
      </c>
      <c r="AY1025">
        <v>0</v>
      </c>
      <c r="AZ1025">
        <v>89</v>
      </c>
      <c r="BA1025">
        <v>64</v>
      </c>
      <c r="BB1025">
        <v>38</v>
      </c>
      <c r="BC1025">
        <v>13</v>
      </c>
      <c r="BD1025">
        <v>14</v>
      </c>
      <c r="BE1025">
        <v>1</v>
      </c>
      <c r="BF1025">
        <v>5</v>
      </c>
    </row>
    <row r="1026" spans="1:58" x14ac:dyDescent="0.3">
      <c r="A1026">
        <v>174306</v>
      </c>
      <c r="B1026">
        <v>4183</v>
      </c>
      <c r="C1026">
        <v>286</v>
      </c>
      <c r="D1026" s="1">
        <v>43584</v>
      </c>
      <c r="E1026" t="s">
        <v>57</v>
      </c>
      <c r="F1026" t="s">
        <v>58</v>
      </c>
      <c r="G1026" t="s">
        <v>99</v>
      </c>
      <c r="H1026">
        <v>3</v>
      </c>
      <c r="I1026">
        <v>4654</v>
      </c>
      <c r="J1026" t="s">
        <v>112</v>
      </c>
      <c r="L1026" t="s">
        <v>74</v>
      </c>
      <c r="M1026">
        <v>67</v>
      </c>
      <c r="N1026">
        <v>782</v>
      </c>
      <c r="Q1026">
        <v>33.322380000000003</v>
      </c>
      <c r="R1026">
        <v>180</v>
      </c>
      <c r="S1026">
        <v>11767</v>
      </c>
      <c r="T1026" t="s">
        <v>66</v>
      </c>
      <c r="V1026" t="s">
        <v>74</v>
      </c>
      <c r="W1026">
        <v>155</v>
      </c>
      <c r="X1026">
        <v>349</v>
      </c>
      <c r="AA1026">
        <v>23.299109999999999</v>
      </c>
      <c r="AC1026" t="s">
        <v>107</v>
      </c>
      <c r="AE1026">
        <v>2</v>
      </c>
      <c r="AF1026">
        <v>0</v>
      </c>
      <c r="AG1026">
        <v>13</v>
      </c>
      <c r="AH1026">
        <v>7</v>
      </c>
      <c r="AI1026">
        <v>0</v>
      </c>
      <c r="AJ1026">
        <v>0</v>
      </c>
      <c r="AK1026" t="s">
        <v>64</v>
      </c>
      <c r="AL1026">
        <v>174306</v>
      </c>
      <c r="AM1026">
        <v>0</v>
      </c>
      <c r="AN1026">
        <v>87</v>
      </c>
      <c r="AO1026">
        <v>7</v>
      </c>
      <c r="AP1026">
        <v>1</v>
      </c>
      <c r="AQ1026">
        <v>57</v>
      </c>
      <c r="AR1026">
        <v>40</v>
      </c>
      <c r="AS1026">
        <v>35</v>
      </c>
      <c r="AT1026">
        <v>8</v>
      </c>
      <c r="AU1026">
        <v>10</v>
      </c>
      <c r="AV1026">
        <v>1</v>
      </c>
      <c r="AW1026">
        <v>1</v>
      </c>
      <c r="AX1026">
        <v>5</v>
      </c>
      <c r="AY1026">
        <v>3</v>
      </c>
      <c r="AZ1026">
        <v>67</v>
      </c>
      <c r="BA1026">
        <v>43</v>
      </c>
      <c r="BB1026">
        <v>25</v>
      </c>
      <c r="BC1026">
        <v>12</v>
      </c>
      <c r="BD1026">
        <v>10</v>
      </c>
      <c r="BE1026">
        <v>6</v>
      </c>
      <c r="BF1026">
        <v>9</v>
      </c>
    </row>
    <row r="1027" spans="1:58" x14ac:dyDescent="0.3">
      <c r="A1027">
        <v>174307</v>
      </c>
      <c r="B1027">
        <v>4183</v>
      </c>
      <c r="C1027">
        <v>284</v>
      </c>
      <c r="D1027" s="1">
        <v>43584</v>
      </c>
      <c r="E1027" t="s">
        <v>57</v>
      </c>
      <c r="F1027" t="s">
        <v>58</v>
      </c>
      <c r="G1027" t="s">
        <v>59</v>
      </c>
      <c r="H1027">
        <v>3</v>
      </c>
      <c r="I1027">
        <v>5805</v>
      </c>
      <c r="J1027" t="s">
        <v>72</v>
      </c>
      <c r="M1027">
        <v>97</v>
      </c>
      <c r="N1027">
        <v>613</v>
      </c>
      <c r="Q1027">
        <v>27.731691000000001</v>
      </c>
      <c r="S1027">
        <v>6184</v>
      </c>
      <c r="T1027" t="s">
        <v>234</v>
      </c>
      <c r="W1027">
        <v>98</v>
      </c>
      <c r="X1027">
        <v>612</v>
      </c>
      <c r="AA1027">
        <v>25.867214000000001</v>
      </c>
      <c r="AC1027" t="s">
        <v>100</v>
      </c>
      <c r="AE1027">
        <v>2</v>
      </c>
      <c r="AF1027">
        <v>0</v>
      </c>
      <c r="AG1027">
        <v>12</v>
      </c>
      <c r="AH1027">
        <v>6</v>
      </c>
      <c r="AI1027">
        <v>0</v>
      </c>
      <c r="AJ1027">
        <v>0</v>
      </c>
      <c r="AK1027" t="s">
        <v>64</v>
      </c>
      <c r="AL1027">
        <v>174307</v>
      </c>
      <c r="AM1027">
        <v>0</v>
      </c>
      <c r="AN1027">
        <v>69</v>
      </c>
      <c r="AO1027">
        <v>1</v>
      </c>
      <c r="AP1027">
        <v>2</v>
      </c>
      <c r="AQ1027">
        <v>50</v>
      </c>
      <c r="AR1027">
        <v>35</v>
      </c>
      <c r="AS1027">
        <v>25</v>
      </c>
      <c r="AT1027">
        <v>10</v>
      </c>
      <c r="AU1027">
        <v>9</v>
      </c>
      <c r="AV1027">
        <v>1</v>
      </c>
      <c r="AW1027">
        <v>2</v>
      </c>
      <c r="AX1027">
        <v>2</v>
      </c>
      <c r="AY1027">
        <v>2</v>
      </c>
      <c r="AZ1027">
        <v>55</v>
      </c>
      <c r="BA1027">
        <v>41</v>
      </c>
      <c r="BB1027">
        <v>25</v>
      </c>
      <c r="BC1027">
        <v>4</v>
      </c>
      <c r="BD1027">
        <v>9</v>
      </c>
      <c r="BE1027">
        <v>4</v>
      </c>
      <c r="BF1027">
        <v>8</v>
      </c>
    </row>
    <row r="1028" spans="1:58" x14ac:dyDescent="0.3">
      <c r="A1028">
        <v>174308</v>
      </c>
      <c r="B1028">
        <v>4183</v>
      </c>
      <c r="C1028">
        <v>283</v>
      </c>
      <c r="D1028" s="1">
        <v>43584</v>
      </c>
      <c r="E1028" t="s">
        <v>57</v>
      </c>
      <c r="F1028" t="s">
        <v>58</v>
      </c>
      <c r="G1028" t="s">
        <v>59</v>
      </c>
      <c r="H1028">
        <v>3</v>
      </c>
      <c r="I1028">
        <v>5349</v>
      </c>
      <c r="J1028" t="s">
        <v>92</v>
      </c>
      <c r="M1028">
        <v>50</v>
      </c>
      <c r="N1028">
        <v>965</v>
      </c>
      <c r="Q1028">
        <v>29.872689999999999</v>
      </c>
      <c r="R1028">
        <v>183</v>
      </c>
      <c r="S1028">
        <v>6057</v>
      </c>
      <c r="T1028" t="s">
        <v>92</v>
      </c>
      <c r="W1028">
        <v>76</v>
      </c>
      <c r="X1028">
        <v>724</v>
      </c>
      <c r="AA1028">
        <v>26.518823999999999</v>
      </c>
      <c r="AB1028">
        <v>193</v>
      </c>
      <c r="AC1028" t="s">
        <v>266</v>
      </c>
      <c r="AE1028">
        <v>2</v>
      </c>
      <c r="AF1028">
        <v>0</v>
      </c>
      <c r="AG1028">
        <v>12</v>
      </c>
      <c r="AH1028">
        <v>3</v>
      </c>
      <c r="AI1028">
        <v>0</v>
      </c>
      <c r="AJ1028">
        <v>0</v>
      </c>
      <c r="AK1028" t="s">
        <v>64</v>
      </c>
      <c r="AL1028">
        <v>174308</v>
      </c>
      <c r="AM1028">
        <v>0</v>
      </c>
      <c r="AN1028">
        <v>51</v>
      </c>
      <c r="AO1028">
        <v>5</v>
      </c>
      <c r="AP1028">
        <v>0</v>
      </c>
      <c r="AQ1028">
        <v>43</v>
      </c>
      <c r="AR1028">
        <v>27</v>
      </c>
      <c r="AS1028">
        <v>23</v>
      </c>
      <c r="AT1028">
        <v>10</v>
      </c>
      <c r="AU1028">
        <v>8</v>
      </c>
      <c r="AV1028">
        <v>1</v>
      </c>
      <c r="AW1028">
        <v>1</v>
      </c>
      <c r="AX1028">
        <v>2</v>
      </c>
      <c r="AY1028">
        <v>1</v>
      </c>
      <c r="AZ1028">
        <v>44</v>
      </c>
      <c r="BA1028">
        <v>27</v>
      </c>
      <c r="BB1028">
        <v>16</v>
      </c>
      <c r="BC1028">
        <v>6</v>
      </c>
      <c r="BD1028">
        <v>7</v>
      </c>
      <c r="BE1028">
        <v>3</v>
      </c>
      <c r="BF1028">
        <v>7</v>
      </c>
    </row>
    <row r="1029" spans="1:58" x14ac:dyDescent="0.3">
      <c r="A1029">
        <v>174309</v>
      </c>
      <c r="B1029">
        <v>4183</v>
      </c>
      <c r="C1029">
        <v>282</v>
      </c>
      <c r="D1029" s="1">
        <v>43584</v>
      </c>
      <c r="E1029" t="s">
        <v>57</v>
      </c>
      <c r="F1029" t="s">
        <v>58</v>
      </c>
      <c r="G1029" t="s">
        <v>59</v>
      </c>
      <c r="H1029">
        <v>3</v>
      </c>
      <c r="I1029">
        <v>6235</v>
      </c>
      <c r="J1029" t="s">
        <v>114</v>
      </c>
      <c r="L1029" t="s">
        <v>79</v>
      </c>
      <c r="M1029">
        <v>214</v>
      </c>
      <c r="N1029">
        <v>237</v>
      </c>
      <c r="Q1029">
        <v>25.563313000000001</v>
      </c>
      <c r="S1029">
        <v>45105</v>
      </c>
      <c r="T1029" t="s">
        <v>92</v>
      </c>
      <c r="U1029">
        <v>6</v>
      </c>
      <c r="W1029">
        <v>27</v>
      </c>
      <c r="X1029">
        <v>1439</v>
      </c>
      <c r="AA1029">
        <v>20.194386999999999</v>
      </c>
      <c r="AB1029">
        <v>183</v>
      </c>
      <c r="AC1029" t="s">
        <v>267</v>
      </c>
      <c r="AE1029">
        <v>2</v>
      </c>
      <c r="AF1029">
        <v>1</v>
      </c>
      <c r="AG1029">
        <v>14</v>
      </c>
      <c r="AH1029">
        <v>10</v>
      </c>
      <c r="AI1029">
        <v>0</v>
      </c>
      <c r="AJ1029">
        <v>0</v>
      </c>
      <c r="AK1029" t="s">
        <v>64</v>
      </c>
      <c r="AL1029">
        <v>174309</v>
      </c>
      <c r="AM1029">
        <v>0</v>
      </c>
      <c r="AN1029">
        <v>115</v>
      </c>
      <c r="AO1029">
        <v>0</v>
      </c>
      <c r="AP1029">
        <v>0</v>
      </c>
      <c r="AQ1029">
        <v>77</v>
      </c>
      <c r="AR1029">
        <v>58</v>
      </c>
      <c r="AS1029">
        <v>37</v>
      </c>
      <c r="AT1029">
        <v>13</v>
      </c>
      <c r="AU1029">
        <v>12</v>
      </c>
      <c r="AV1029">
        <v>6</v>
      </c>
      <c r="AW1029">
        <v>8</v>
      </c>
      <c r="AX1029">
        <v>1</v>
      </c>
      <c r="AY1029">
        <v>4</v>
      </c>
      <c r="AZ1029">
        <v>84</v>
      </c>
      <c r="BA1029">
        <v>54</v>
      </c>
      <c r="BB1029">
        <v>35</v>
      </c>
      <c r="BC1029">
        <v>14</v>
      </c>
      <c r="BD1029">
        <v>12</v>
      </c>
      <c r="BE1029">
        <v>7</v>
      </c>
      <c r="BF1029">
        <v>11</v>
      </c>
    </row>
    <row r="1030" spans="1:58" x14ac:dyDescent="0.3">
      <c r="A1030">
        <v>174310</v>
      </c>
      <c r="B1030">
        <v>4183</v>
      </c>
      <c r="C1030">
        <v>280</v>
      </c>
      <c r="D1030" s="1">
        <v>43584</v>
      </c>
      <c r="E1030" t="s">
        <v>57</v>
      </c>
      <c r="F1030" t="s">
        <v>58</v>
      </c>
      <c r="G1030" t="s">
        <v>59</v>
      </c>
      <c r="H1030">
        <v>3</v>
      </c>
      <c r="I1030">
        <v>5303</v>
      </c>
      <c r="J1030" t="s">
        <v>114</v>
      </c>
      <c r="M1030">
        <v>51</v>
      </c>
      <c r="N1030">
        <v>947</v>
      </c>
      <c r="Q1030">
        <v>30.080767000000002</v>
      </c>
      <c r="R1030">
        <v>185</v>
      </c>
      <c r="S1030">
        <v>45437</v>
      </c>
      <c r="T1030" t="s">
        <v>92</v>
      </c>
      <c r="V1030" t="s">
        <v>79</v>
      </c>
      <c r="W1030">
        <v>113</v>
      </c>
      <c r="X1030">
        <v>513</v>
      </c>
      <c r="AA1030">
        <v>19.731691000000001</v>
      </c>
      <c r="AB1030">
        <v>196</v>
      </c>
      <c r="AC1030" t="s">
        <v>268</v>
      </c>
      <c r="AE1030">
        <v>2</v>
      </c>
      <c r="AF1030">
        <v>1</v>
      </c>
      <c r="AG1030">
        <v>14</v>
      </c>
      <c r="AH1030">
        <v>12</v>
      </c>
      <c r="AI1030">
        <v>0</v>
      </c>
      <c r="AJ1030">
        <v>0</v>
      </c>
      <c r="AK1030" t="s">
        <v>64</v>
      </c>
      <c r="AL1030">
        <v>174310</v>
      </c>
      <c r="AM1030">
        <v>0</v>
      </c>
      <c r="AN1030">
        <v>133</v>
      </c>
      <c r="AO1030">
        <v>1</v>
      </c>
      <c r="AP1030">
        <v>3</v>
      </c>
      <c r="AQ1030">
        <v>92</v>
      </c>
      <c r="AR1030">
        <v>57</v>
      </c>
      <c r="AS1030">
        <v>39</v>
      </c>
      <c r="AT1030">
        <v>16</v>
      </c>
      <c r="AU1030">
        <v>13</v>
      </c>
      <c r="AV1030">
        <v>8</v>
      </c>
      <c r="AW1030">
        <v>12</v>
      </c>
      <c r="AX1030">
        <v>5</v>
      </c>
      <c r="AY1030">
        <v>4</v>
      </c>
      <c r="AZ1030">
        <v>84</v>
      </c>
      <c r="BA1030">
        <v>50</v>
      </c>
      <c r="BB1030">
        <v>32</v>
      </c>
      <c r="BC1030">
        <v>15</v>
      </c>
      <c r="BD1030">
        <v>13</v>
      </c>
      <c r="BE1030">
        <v>6</v>
      </c>
      <c r="BF1030">
        <v>11</v>
      </c>
    </row>
    <row r="1031" spans="1:58" x14ac:dyDescent="0.3">
      <c r="A1031">
        <v>174311</v>
      </c>
      <c r="B1031">
        <v>4183</v>
      </c>
      <c r="C1031">
        <v>279</v>
      </c>
      <c r="D1031" s="1">
        <v>43584</v>
      </c>
      <c r="E1031" t="s">
        <v>57</v>
      </c>
      <c r="F1031" t="s">
        <v>58</v>
      </c>
      <c r="G1031" t="s">
        <v>59</v>
      </c>
      <c r="H1031">
        <v>3</v>
      </c>
      <c r="I1031">
        <v>4291</v>
      </c>
      <c r="J1031" t="s">
        <v>139</v>
      </c>
      <c r="M1031">
        <v>75</v>
      </c>
      <c r="N1031">
        <v>732</v>
      </c>
      <c r="Q1031">
        <v>35.271732</v>
      </c>
      <c r="R1031">
        <v>185</v>
      </c>
      <c r="S1031">
        <v>11769</v>
      </c>
      <c r="T1031" t="s">
        <v>78</v>
      </c>
      <c r="W1031">
        <v>70</v>
      </c>
      <c r="X1031">
        <v>769</v>
      </c>
      <c r="AA1031">
        <v>23.548254</v>
      </c>
      <c r="AC1031" t="s">
        <v>116</v>
      </c>
      <c r="AE1031">
        <v>2</v>
      </c>
      <c r="AF1031">
        <v>1</v>
      </c>
      <c r="AG1031">
        <v>15</v>
      </c>
      <c r="AH1031">
        <v>13</v>
      </c>
      <c r="AI1031">
        <v>0</v>
      </c>
      <c r="AJ1031">
        <v>0</v>
      </c>
      <c r="AK1031" t="s">
        <v>64</v>
      </c>
      <c r="AL1031">
        <v>174311</v>
      </c>
      <c r="AM1031">
        <v>0</v>
      </c>
      <c r="AN1031">
        <v>117</v>
      </c>
      <c r="AO1031">
        <v>2</v>
      </c>
      <c r="AP1031">
        <v>6</v>
      </c>
      <c r="AQ1031">
        <v>85</v>
      </c>
      <c r="AR1031">
        <v>44</v>
      </c>
      <c r="AS1031">
        <v>34</v>
      </c>
      <c r="AT1031">
        <v>23</v>
      </c>
      <c r="AU1031">
        <v>14</v>
      </c>
      <c r="AV1031">
        <v>3</v>
      </c>
      <c r="AW1031">
        <v>5</v>
      </c>
      <c r="AX1031">
        <v>5</v>
      </c>
      <c r="AY1031">
        <v>8</v>
      </c>
      <c r="AZ1031">
        <v>95</v>
      </c>
      <c r="BA1031">
        <v>56</v>
      </c>
      <c r="BB1031">
        <v>40</v>
      </c>
      <c r="BC1031">
        <v>17</v>
      </c>
      <c r="BD1031">
        <v>14</v>
      </c>
      <c r="BE1031">
        <v>4</v>
      </c>
      <c r="BF1031">
        <v>7</v>
      </c>
    </row>
    <row r="1032" spans="1:58" x14ac:dyDescent="0.3">
      <c r="A1032">
        <v>174312</v>
      </c>
      <c r="B1032">
        <v>4183</v>
      </c>
      <c r="C1032">
        <v>278</v>
      </c>
      <c r="D1032" s="1">
        <v>43584</v>
      </c>
      <c r="E1032" t="s">
        <v>57</v>
      </c>
      <c r="F1032" t="s">
        <v>58</v>
      </c>
      <c r="G1032" t="s">
        <v>59</v>
      </c>
      <c r="H1032">
        <v>3</v>
      </c>
      <c r="I1032">
        <v>4914</v>
      </c>
      <c r="J1032" t="s">
        <v>72</v>
      </c>
      <c r="M1032">
        <v>62</v>
      </c>
      <c r="N1032">
        <v>850</v>
      </c>
      <c r="Q1032">
        <v>31.956194</v>
      </c>
      <c r="R1032">
        <v>188</v>
      </c>
      <c r="S1032">
        <v>5571</v>
      </c>
      <c r="T1032" t="s">
        <v>95</v>
      </c>
      <c r="U1032">
        <v>5</v>
      </c>
      <c r="W1032">
        <v>23</v>
      </c>
      <c r="X1032">
        <v>1515</v>
      </c>
      <c r="AA1032">
        <v>28.829568999999999</v>
      </c>
      <c r="AB1032">
        <v>180</v>
      </c>
      <c r="AC1032" t="s">
        <v>203</v>
      </c>
      <c r="AE1032">
        <v>2</v>
      </c>
      <c r="AF1032">
        <v>0</v>
      </c>
      <c r="AG1032">
        <v>12</v>
      </c>
      <c r="AH1032">
        <v>10</v>
      </c>
      <c r="AI1032">
        <v>1</v>
      </c>
      <c r="AJ1032">
        <v>0</v>
      </c>
      <c r="AK1032" t="s">
        <v>64</v>
      </c>
      <c r="AL1032">
        <v>174312</v>
      </c>
      <c r="AM1032">
        <v>0</v>
      </c>
      <c r="AN1032">
        <v>113</v>
      </c>
      <c r="AO1032">
        <v>2</v>
      </c>
      <c r="AP1032">
        <v>7</v>
      </c>
      <c r="AQ1032">
        <v>77</v>
      </c>
      <c r="AR1032">
        <v>34</v>
      </c>
      <c r="AS1032">
        <v>26</v>
      </c>
      <c r="AT1032">
        <v>24</v>
      </c>
      <c r="AU1032">
        <v>11</v>
      </c>
      <c r="AV1032">
        <v>2</v>
      </c>
      <c r="AW1032">
        <v>4</v>
      </c>
      <c r="AX1032">
        <v>2</v>
      </c>
      <c r="AY1032">
        <v>3</v>
      </c>
      <c r="AZ1032">
        <v>73</v>
      </c>
      <c r="BA1032">
        <v>52</v>
      </c>
      <c r="BB1032">
        <v>31</v>
      </c>
      <c r="BC1032">
        <v>12</v>
      </c>
      <c r="BD1032">
        <v>11</v>
      </c>
      <c r="BE1032">
        <v>6</v>
      </c>
      <c r="BF1032">
        <v>9</v>
      </c>
    </row>
    <row r="1033" spans="1:58" x14ac:dyDescent="0.3">
      <c r="A1033">
        <v>174313</v>
      </c>
      <c r="B1033">
        <v>4183</v>
      </c>
      <c r="C1033">
        <v>277</v>
      </c>
      <c r="D1033" s="1">
        <v>43584</v>
      </c>
      <c r="E1033" t="s">
        <v>57</v>
      </c>
      <c r="F1033" t="s">
        <v>58</v>
      </c>
      <c r="G1033" t="s">
        <v>59</v>
      </c>
      <c r="H1033">
        <v>3</v>
      </c>
      <c r="I1033">
        <v>4868</v>
      </c>
      <c r="J1033" t="s">
        <v>117</v>
      </c>
      <c r="M1033">
        <v>42</v>
      </c>
      <c r="N1033">
        <v>1040</v>
      </c>
      <c r="Q1033">
        <v>32.208075999999998</v>
      </c>
      <c r="R1033">
        <v>188</v>
      </c>
      <c r="S1033">
        <v>5793</v>
      </c>
      <c r="T1033" t="s">
        <v>81</v>
      </c>
      <c r="U1033">
        <v>7</v>
      </c>
      <c r="W1033">
        <v>38</v>
      </c>
      <c r="X1033">
        <v>1120</v>
      </c>
      <c r="AA1033">
        <v>27.7974</v>
      </c>
      <c r="AB1033">
        <v>188</v>
      </c>
      <c r="AC1033" t="s">
        <v>269</v>
      </c>
      <c r="AE1033">
        <v>2</v>
      </c>
      <c r="AF1033">
        <v>1</v>
      </c>
      <c r="AG1033">
        <v>17</v>
      </c>
      <c r="AH1033">
        <v>10</v>
      </c>
      <c r="AI1033">
        <v>0</v>
      </c>
      <c r="AJ1033">
        <v>0</v>
      </c>
      <c r="AK1033" t="s">
        <v>64</v>
      </c>
      <c r="AL1033">
        <v>174313</v>
      </c>
      <c r="AM1033">
        <v>0</v>
      </c>
      <c r="AN1033">
        <v>125</v>
      </c>
      <c r="AO1033">
        <v>10</v>
      </c>
      <c r="AP1033">
        <v>5</v>
      </c>
      <c r="AQ1033">
        <v>97</v>
      </c>
      <c r="AR1033">
        <v>53</v>
      </c>
      <c r="AS1033">
        <v>36</v>
      </c>
      <c r="AT1033">
        <v>25</v>
      </c>
      <c r="AU1033">
        <v>14</v>
      </c>
      <c r="AV1033">
        <v>7</v>
      </c>
      <c r="AW1033">
        <v>9</v>
      </c>
      <c r="AX1033">
        <v>2</v>
      </c>
      <c r="AY1033">
        <v>2</v>
      </c>
      <c r="AZ1033">
        <v>82</v>
      </c>
      <c r="BA1033">
        <v>56</v>
      </c>
      <c r="BB1033">
        <v>34</v>
      </c>
      <c r="BC1033">
        <v>10</v>
      </c>
      <c r="BD1033">
        <v>13</v>
      </c>
      <c r="BE1033">
        <v>5</v>
      </c>
      <c r="BF1033">
        <v>10</v>
      </c>
    </row>
    <row r="1034" spans="1:58" x14ac:dyDescent="0.3">
      <c r="A1034">
        <v>174314</v>
      </c>
      <c r="B1034">
        <v>4183</v>
      </c>
      <c r="C1034">
        <v>276</v>
      </c>
      <c r="D1034" s="1">
        <v>43584</v>
      </c>
      <c r="E1034" t="s">
        <v>57</v>
      </c>
      <c r="F1034" t="s">
        <v>58</v>
      </c>
      <c r="G1034" t="s">
        <v>59</v>
      </c>
      <c r="H1034">
        <v>3</v>
      </c>
      <c r="I1034">
        <v>45045</v>
      </c>
      <c r="J1034" t="s">
        <v>81</v>
      </c>
      <c r="L1034" t="s">
        <v>79</v>
      </c>
      <c r="M1034">
        <v>167</v>
      </c>
      <c r="N1034">
        <v>326</v>
      </c>
      <c r="Q1034">
        <v>19.898699000000001</v>
      </c>
      <c r="R1034">
        <v>183</v>
      </c>
      <c r="S1034">
        <v>26006</v>
      </c>
      <c r="T1034" t="s">
        <v>89</v>
      </c>
      <c r="W1034">
        <v>58</v>
      </c>
      <c r="X1034">
        <v>900</v>
      </c>
      <c r="AA1034">
        <v>21.500340999999999</v>
      </c>
      <c r="AB1034">
        <v>193</v>
      </c>
      <c r="AC1034" t="s">
        <v>203</v>
      </c>
      <c r="AE1034">
        <v>2</v>
      </c>
      <c r="AF1034">
        <v>0</v>
      </c>
      <c r="AG1034">
        <v>12</v>
      </c>
      <c r="AH1034">
        <v>10</v>
      </c>
      <c r="AI1034">
        <v>1</v>
      </c>
      <c r="AJ1034">
        <v>0</v>
      </c>
      <c r="AK1034" t="s">
        <v>64</v>
      </c>
      <c r="AL1034">
        <v>174314</v>
      </c>
      <c r="AM1034">
        <v>0</v>
      </c>
      <c r="AN1034">
        <v>86</v>
      </c>
      <c r="AO1034">
        <v>4</v>
      </c>
      <c r="AP1034">
        <v>1</v>
      </c>
      <c r="AQ1034">
        <v>77</v>
      </c>
      <c r="AR1034">
        <v>54</v>
      </c>
      <c r="AS1034">
        <v>41</v>
      </c>
      <c r="AT1034">
        <v>12</v>
      </c>
      <c r="AU1034">
        <v>11</v>
      </c>
      <c r="AV1034">
        <v>3</v>
      </c>
      <c r="AW1034">
        <v>4</v>
      </c>
      <c r="AX1034">
        <v>11</v>
      </c>
      <c r="AY1034">
        <v>3</v>
      </c>
      <c r="AZ1034">
        <v>72</v>
      </c>
      <c r="BA1034">
        <v>42</v>
      </c>
      <c r="BB1034">
        <v>29</v>
      </c>
      <c r="BC1034">
        <v>17</v>
      </c>
      <c r="BD1034">
        <v>11</v>
      </c>
      <c r="BE1034">
        <v>1</v>
      </c>
      <c r="BF1034">
        <v>3</v>
      </c>
    </row>
    <row r="1035" spans="1:58" x14ac:dyDescent="0.3">
      <c r="A1035">
        <v>174315</v>
      </c>
      <c r="B1035">
        <v>4183</v>
      </c>
      <c r="C1035">
        <v>275</v>
      </c>
      <c r="D1035" s="1">
        <v>43584</v>
      </c>
      <c r="E1035" t="s">
        <v>57</v>
      </c>
      <c r="F1035" t="s">
        <v>58</v>
      </c>
      <c r="G1035" t="s">
        <v>59</v>
      </c>
      <c r="H1035">
        <v>3</v>
      </c>
      <c r="I1035">
        <v>24020</v>
      </c>
      <c r="J1035" t="s">
        <v>89</v>
      </c>
      <c r="M1035">
        <v>59</v>
      </c>
      <c r="N1035">
        <v>886</v>
      </c>
      <c r="Q1035">
        <v>21.667349999999999</v>
      </c>
      <c r="R1035">
        <v>211</v>
      </c>
      <c r="S1035">
        <v>5148</v>
      </c>
      <c r="T1035" t="s">
        <v>114</v>
      </c>
      <c r="V1035" t="s">
        <v>61</v>
      </c>
      <c r="W1035">
        <v>107</v>
      </c>
      <c r="X1035">
        <v>561</v>
      </c>
      <c r="AA1035">
        <v>30.921288000000001</v>
      </c>
      <c r="AB1035">
        <v>180</v>
      </c>
      <c r="AC1035" t="s">
        <v>270</v>
      </c>
      <c r="AE1035">
        <v>2</v>
      </c>
      <c r="AF1035">
        <v>0</v>
      </c>
      <c r="AG1035">
        <v>12</v>
      </c>
      <c r="AH1035">
        <v>10</v>
      </c>
      <c r="AI1035">
        <v>1</v>
      </c>
      <c r="AJ1035">
        <v>0</v>
      </c>
      <c r="AK1035" t="s">
        <v>64</v>
      </c>
      <c r="AL1035">
        <v>174315</v>
      </c>
      <c r="AM1035">
        <v>0</v>
      </c>
      <c r="AN1035">
        <v>84</v>
      </c>
      <c r="AO1035">
        <v>13</v>
      </c>
      <c r="AP1035">
        <v>4</v>
      </c>
      <c r="AQ1035">
        <v>60</v>
      </c>
      <c r="AR1035">
        <v>38</v>
      </c>
      <c r="AS1035">
        <v>32</v>
      </c>
      <c r="AT1035">
        <v>12</v>
      </c>
      <c r="AU1035">
        <v>11</v>
      </c>
      <c r="AV1035">
        <v>0</v>
      </c>
      <c r="AW1035">
        <v>1</v>
      </c>
      <c r="AX1035">
        <v>1</v>
      </c>
      <c r="AY1035">
        <v>4</v>
      </c>
      <c r="AZ1035">
        <v>73</v>
      </c>
      <c r="BA1035">
        <v>55</v>
      </c>
      <c r="BB1035">
        <v>39</v>
      </c>
      <c r="BC1035">
        <v>6</v>
      </c>
      <c r="BD1035">
        <v>11</v>
      </c>
      <c r="BE1035">
        <v>6</v>
      </c>
      <c r="BF1035">
        <v>8</v>
      </c>
    </row>
    <row r="1036" spans="1:58" x14ac:dyDescent="0.3">
      <c r="A1036">
        <v>174316</v>
      </c>
      <c r="B1036">
        <v>4183</v>
      </c>
      <c r="C1036">
        <v>273</v>
      </c>
      <c r="D1036" s="1">
        <v>43584</v>
      </c>
      <c r="E1036" t="s">
        <v>57</v>
      </c>
      <c r="F1036" t="s">
        <v>58</v>
      </c>
      <c r="G1036" t="s">
        <v>59</v>
      </c>
      <c r="H1036">
        <v>3</v>
      </c>
      <c r="I1036">
        <v>26010</v>
      </c>
      <c r="J1036" t="s">
        <v>89</v>
      </c>
      <c r="K1036">
        <v>8</v>
      </c>
      <c r="M1036">
        <v>31</v>
      </c>
      <c r="N1036">
        <v>1290</v>
      </c>
      <c r="Q1036">
        <v>21.270363</v>
      </c>
      <c r="R1036">
        <v>188</v>
      </c>
      <c r="S1036">
        <v>5055</v>
      </c>
      <c r="T1036" t="s">
        <v>214</v>
      </c>
      <c r="W1036">
        <v>40</v>
      </c>
      <c r="X1036">
        <v>1050</v>
      </c>
      <c r="AA1036">
        <v>31.340178000000002</v>
      </c>
      <c r="AB1036">
        <v>183</v>
      </c>
      <c r="AC1036" t="s">
        <v>240</v>
      </c>
      <c r="AE1036">
        <v>2</v>
      </c>
      <c r="AF1036">
        <v>0</v>
      </c>
      <c r="AG1036">
        <v>13</v>
      </c>
      <c r="AH1036">
        <v>8</v>
      </c>
      <c r="AI1036">
        <v>0</v>
      </c>
      <c r="AJ1036">
        <v>0</v>
      </c>
      <c r="AK1036" t="s">
        <v>64</v>
      </c>
      <c r="AL1036">
        <v>174316</v>
      </c>
      <c r="AM1036">
        <v>0</v>
      </c>
      <c r="AN1036">
        <v>84</v>
      </c>
      <c r="AO1036">
        <v>4</v>
      </c>
      <c r="AP1036">
        <v>1</v>
      </c>
      <c r="AQ1036">
        <v>60</v>
      </c>
      <c r="AR1036">
        <v>40</v>
      </c>
      <c r="AS1036">
        <v>32</v>
      </c>
      <c r="AT1036">
        <v>11</v>
      </c>
      <c r="AU1036">
        <v>11</v>
      </c>
      <c r="AV1036">
        <v>5</v>
      </c>
      <c r="AW1036">
        <v>6</v>
      </c>
      <c r="AX1036">
        <v>2</v>
      </c>
      <c r="AY1036">
        <v>3</v>
      </c>
      <c r="AZ1036">
        <v>68</v>
      </c>
      <c r="BA1036">
        <v>38</v>
      </c>
      <c r="BB1036">
        <v>25</v>
      </c>
      <c r="BC1036">
        <v>13</v>
      </c>
      <c r="BD1036">
        <v>10</v>
      </c>
      <c r="BE1036">
        <v>8</v>
      </c>
      <c r="BF1036">
        <v>11</v>
      </c>
    </row>
    <row r="1037" spans="1:58" x14ac:dyDescent="0.3">
      <c r="A1037">
        <v>174317</v>
      </c>
      <c r="B1037">
        <v>4183</v>
      </c>
      <c r="C1037">
        <v>272</v>
      </c>
      <c r="D1037" s="1">
        <v>43584</v>
      </c>
      <c r="E1037" t="s">
        <v>57</v>
      </c>
      <c r="F1037" t="s">
        <v>58</v>
      </c>
      <c r="G1037" t="s">
        <v>59</v>
      </c>
      <c r="H1037">
        <v>3</v>
      </c>
      <c r="I1037">
        <v>6401</v>
      </c>
      <c r="J1037" t="s">
        <v>148</v>
      </c>
      <c r="M1037">
        <v>71</v>
      </c>
      <c r="N1037">
        <v>769</v>
      </c>
      <c r="Q1037">
        <v>23.586583999999998</v>
      </c>
      <c r="R1037">
        <v>170</v>
      </c>
      <c r="S1037">
        <v>11429</v>
      </c>
      <c r="T1037" t="s">
        <v>89</v>
      </c>
      <c r="W1037">
        <v>57</v>
      </c>
      <c r="X1037">
        <v>904</v>
      </c>
      <c r="AA1037">
        <v>24.035591</v>
      </c>
      <c r="AC1037" t="s">
        <v>218</v>
      </c>
      <c r="AE1037">
        <v>2</v>
      </c>
      <c r="AF1037">
        <v>0</v>
      </c>
      <c r="AG1037">
        <v>12</v>
      </c>
      <c r="AH1037">
        <v>6</v>
      </c>
      <c r="AI1037">
        <v>0</v>
      </c>
      <c r="AJ1037">
        <v>0</v>
      </c>
      <c r="AK1037" t="s">
        <v>64</v>
      </c>
      <c r="AL1037">
        <v>174317</v>
      </c>
      <c r="AM1037">
        <v>0</v>
      </c>
      <c r="AN1037">
        <v>68</v>
      </c>
      <c r="AO1037">
        <v>1</v>
      </c>
      <c r="AP1037">
        <v>0</v>
      </c>
      <c r="AQ1037">
        <v>44</v>
      </c>
      <c r="AR1037">
        <v>26</v>
      </c>
      <c r="AS1037">
        <v>22</v>
      </c>
      <c r="AT1037">
        <v>13</v>
      </c>
      <c r="AU1037">
        <v>9</v>
      </c>
      <c r="AV1037">
        <v>0</v>
      </c>
      <c r="AW1037">
        <v>1</v>
      </c>
      <c r="AX1037">
        <v>1</v>
      </c>
      <c r="AY1037">
        <v>0</v>
      </c>
      <c r="AZ1037">
        <v>52</v>
      </c>
      <c r="BA1037">
        <v>31</v>
      </c>
      <c r="BB1037">
        <v>17</v>
      </c>
      <c r="BC1037">
        <v>10</v>
      </c>
      <c r="BD1037">
        <v>9</v>
      </c>
      <c r="BE1037">
        <v>0</v>
      </c>
      <c r="BF1037">
        <v>4</v>
      </c>
    </row>
    <row r="1038" spans="1:58" x14ac:dyDescent="0.3">
      <c r="A1038">
        <v>174318</v>
      </c>
      <c r="B1038">
        <v>4183</v>
      </c>
      <c r="C1038">
        <v>271</v>
      </c>
      <c r="D1038" s="1">
        <v>43584</v>
      </c>
      <c r="E1038" t="s">
        <v>57</v>
      </c>
      <c r="F1038" t="s">
        <v>58</v>
      </c>
      <c r="G1038" t="s">
        <v>59</v>
      </c>
      <c r="H1038">
        <v>3</v>
      </c>
      <c r="I1038">
        <v>4654</v>
      </c>
      <c r="J1038" t="s">
        <v>112</v>
      </c>
      <c r="L1038" t="s">
        <v>74</v>
      </c>
      <c r="M1038">
        <v>67</v>
      </c>
      <c r="N1038">
        <v>782</v>
      </c>
      <c r="Q1038">
        <v>33.322380000000003</v>
      </c>
      <c r="R1038">
        <v>180</v>
      </c>
      <c r="S1038">
        <v>6085</v>
      </c>
      <c r="T1038" t="s">
        <v>66</v>
      </c>
      <c r="V1038" t="s">
        <v>79</v>
      </c>
      <c r="W1038">
        <v>152</v>
      </c>
      <c r="X1038">
        <v>368</v>
      </c>
      <c r="AA1038">
        <v>26.36824</v>
      </c>
      <c r="AB1038">
        <v>185</v>
      </c>
      <c r="AC1038" t="s">
        <v>162</v>
      </c>
      <c r="AE1038">
        <v>2</v>
      </c>
      <c r="AF1038">
        <v>0</v>
      </c>
      <c r="AG1038">
        <v>12</v>
      </c>
      <c r="AH1038">
        <v>4</v>
      </c>
      <c r="AI1038">
        <v>0</v>
      </c>
      <c r="AJ1038">
        <v>0</v>
      </c>
      <c r="AK1038" t="s">
        <v>64</v>
      </c>
      <c r="AL1038">
        <v>174318</v>
      </c>
      <c r="AM1038">
        <v>0</v>
      </c>
      <c r="AN1038">
        <v>69</v>
      </c>
      <c r="AO1038">
        <v>4</v>
      </c>
      <c r="AP1038">
        <v>2</v>
      </c>
      <c r="AQ1038">
        <v>53</v>
      </c>
      <c r="AR1038">
        <v>35</v>
      </c>
      <c r="AS1038">
        <v>28</v>
      </c>
      <c r="AT1038">
        <v>7</v>
      </c>
      <c r="AU1038">
        <v>8</v>
      </c>
      <c r="AV1038">
        <v>0</v>
      </c>
      <c r="AW1038">
        <v>1</v>
      </c>
      <c r="AX1038">
        <v>0</v>
      </c>
      <c r="AY1038">
        <v>0</v>
      </c>
      <c r="AZ1038">
        <v>51</v>
      </c>
      <c r="BA1038">
        <v>40</v>
      </c>
      <c r="BB1038">
        <v>20</v>
      </c>
      <c r="BC1038">
        <v>4</v>
      </c>
      <c r="BD1038">
        <v>8</v>
      </c>
      <c r="BE1038">
        <v>5</v>
      </c>
      <c r="BF1038">
        <v>10</v>
      </c>
    </row>
    <row r="1039" spans="1:58" x14ac:dyDescent="0.3">
      <c r="A1039">
        <v>174319</v>
      </c>
      <c r="B1039">
        <v>4184</v>
      </c>
      <c r="C1039">
        <v>300</v>
      </c>
      <c r="D1039" s="1">
        <v>43584</v>
      </c>
      <c r="E1039" t="s">
        <v>57</v>
      </c>
      <c r="F1039" t="s">
        <v>58</v>
      </c>
      <c r="G1039" t="s">
        <v>84</v>
      </c>
      <c r="H1039">
        <v>3</v>
      </c>
      <c r="I1039">
        <v>6412</v>
      </c>
      <c r="J1039" t="s">
        <v>78</v>
      </c>
      <c r="M1039">
        <v>47</v>
      </c>
      <c r="N1039">
        <v>1000</v>
      </c>
      <c r="Q1039">
        <v>22.913073000000001</v>
      </c>
      <c r="R1039">
        <v>185</v>
      </c>
      <c r="S1039">
        <v>26413</v>
      </c>
      <c r="T1039" t="s">
        <v>66</v>
      </c>
      <c r="W1039">
        <v>37</v>
      </c>
      <c r="X1039">
        <v>1145</v>
      </c>
      <c r="AA1039">
        <v>23.04449</v>
      </c>
      <c r="AB1039">
        <v>196</v>
      </c>
      <c r="AC1039" t="s">
        <v>271</v>
      </c>
      <c r="AE1039">
        <v>2</v>
      </c>
      <c r="AF1039">
        <v>1</v>
      </c>
      <c r="AG1039">
        <v>15</v>
      </c>
      <c r="AH1039">
        <v>13</v>
      </c>
      <c r="AI1039">
        <v>1</v>
      </c>
      <c r="AJ1039">
        <v>0</v>
      </c>
      <c r="AK1039" t="s">
        <v>64</v>
      </c>
      <c r="AL1039">
        <v>174319</v>
      </c>
      <c r="AM1039">
        <v>0</v>
      </c>
      <c r="AN1039">
        <v>128</v>
      </c>
      <c r="AO1039">
        <v>3</v>
      </c>
      <c r="AP1039">
        <v>0</v>
      </c>
      <c r="AQ1039">
        <v>101</v>
      </c>
      <c r="AR1039">
        <v>60</v>
      </c>
      <c r="AS1039">
        <v>45</v>
      </c>
      <c r="AT1039">
        <v>22</v>
      </c>
      <c r="AU1039">
        <v>14</v>
      </c>
      <c r="AV1039">
        <v>8</v>
      </c>
      <c r="AW1039">
        <v>10</v>
      </c>
      <c r="AX1039">
        <v>10</v>
      </c>
      <c r="AY1039">
        <v>2</v>
      </c>
      <c r="AZ1039">
        <v>82</v>
      </c>
      <c r="BA1039">
        <v>47</v>
      </c>
      <c r="BB1039">
        <v>34</v>
      </c>
      <c r="BC1039">
        <v>19</v>
      </c>
      <c r="BD1039">
        <v>14</v>
      </c>
      <c r="BE1039">
        <v>1</v>
      </c>
      <c r="BF1039">
        <v>4</v>
      </c>
    </row>
    <row r="1040" spans="1:58" x14ac:dyDescent="0.3">
      <c r="A1040">
        <v>174320</v>
      </c>
      <c r="B1040">
        <v>4184</v>
      </c>
      <c r="C1040">
        <v>299</v>
      </c>
      <c r="D1040" s="1">
        <v>43584</v>
      </c>
      <c r="E1040" t="s">
        <v>57</v>
      </c>
      <c r="F1040" t="s">
        <v>58</v>
      </c>
      <c r="G1040" t="s">
        <v>86</v>
      </c>
      <c r="H1040">
        <v>3</v>
      </c>
      <c r="I1040">
        <v>6412</v>
      </c>
      <c r="J1040" t="s">
        <v>78</v>
      </c>
      <c r="M1040">
        <v>47</v>
      </c>
      <c r="N1040">
        <v>1000</v>
      </c>
      <c r="Q1040">
        <v>22.913073000000001</v>
      </c>
      <c r="R1040">
        <v>185</v>
      </c>
      <c r="S1040">
        <v>6051</v>
      </c>
      <c r="T1040" t="s">
        <v>66</v>
      </c>
      <c r="U1040">
        <v>3</v>
      </c>
      <c r="W1040">
        <v>19</v>
      </c>
      <c r="X1040">
        <v>1830</v>
      </c>
      <c r="AA1040">
        <v>26.576317</v>
      </c>
      <c r="AB1040">
        <v>185</v>
      </c>
      <c r="AC1040" t="s">
        <v>218</v>
      </c>
      <c r="AE1040">
        <v>2</v>
      </c>
      <c r="AF1040">
        <v>0</v>
      </c>
      <c r="AG1040">
        <v>12</v>
      </c>
      <c r="AH1040">
        <v>6</v>
      </c>
      <c r="AI1040">
        <v>0</v>
      </c>
      <c r="AJ1040">
        <v>0</v>
      </c>
      <c r="AK1040" t="s">
        <v>64</v>
      </c>
      <c r="AL1040">
        <v>174320</v>
      </c>
      <c r="AM1040">
        <v>0</v>
      </c>
      <c r="AN1040">
        <v>72</v>
      </c>
      <c r="AO1040">
        <v>3</v>
      </c>
      <c r="AP1040">
        <v>1</v>
      </c>
      <c r="AQ1040">
        <v>66</v>
      </c>
      <c r="AR1040">
        <v>48</v>
      </c>
      <c r="AS1040">
        <v>33</v>
      </c>
      <c r="AT1040">
        <v>10</v>
      </c>
      <c r="AU1040">
        <v>9</v>
      </c>
      <c r="AV1040">
        <v>2</v>
      </c>
      <c r="AW1040">
        <v>2</v>
      </c>
      <c r="AX1040">
        <v>2</v>
      </c>
      <c r="AY1040">
        <v>2</v>
      </c>
      <c r="AZ1040">
        <v>52</v>
      </c>
      <c r="BA1040">
        <v>35</v>
      </c>
      <c r="BB1040">
        <v>24</v>
      </c>
      <c r="BC1040">
        <v>8</v>
      </c>
      <c r="BD1040">
        <v>9</v>
      </c>
      <c r="BE1040">
        <v>2</v>
      </c>
      <c r="BF1040">
        <v>5</v>
      </c>
    </row>
    <row r="1041" spans="1:58" x14ac:dyDescent="0.3">
      <c r="A1041">
        <v>174321</v>
      </c>
      <c r="B1041">
        <v>4184</v>
      </c>
      <c r="C1041">
        <v>298</v>
      </c>
      <c r="D1041" s="1">
        <v>43584</v>
      </c>
      <c r="E1041" t="s">
        <v>57</v>
      </c>
      <c r="F1041" t="s">
        <v>58</v>
      </c>
      <c r="G1041" t="s">
        <v>86</v>
      </c>
      <c r="H1041">
        <v>3</v>
      </c>
      <c r="I1041">
        <v>26413</v>
      </c>
      <c r="J1041" t="s">
        <v>66</v>
      </c>
      <c r="M1041">
        <v>37</v>
      </c>
      <c r="N1041">
        <v>1145</v>
      </c>
      <c r="Q1041">
        <v>23.04449</v>
      </c>
      <c r="R1041">
        <v>196</v>
      </c>
      <c r="S1041">
        <v>5131</v>
      </c>
      <c r="T1041" t="s">
        <v>81</v>
      </c>
      <c r="U1041">
        <v>4</v>
      </c>
      <c r="W1041">
        <v>21</v>
      </c>
      <c r="X1041">
        <v>1635</v>
      </c>
      <c r="AA1041">
        <v>31.039014999999999</v>
      </c>
      <c r="AB1041">
        <v>183</v>
      </c>
      <c r="AC1041" t="s">
        <v>67</v>
      </c>
      <c r="AE1041">
        <v>2</v>
      </c>
      <c r="AF1041">
        <v>0</v>
      </c>
      <c r="AG1041">
        <v>12</v>
      </c>
      <c r="AH1041">
        <v>6</v>
      </c>
      <c r="AI1041">
        <v>0</v>
      </c>
      <c r="AJ1041">
        <v>0</v>
      </c>
      <c r="AK1041" t="s">
        <v>64</v>
      </c>
      <c r="AL1041">
        <v>174321</v>
      </c>
      <c r="AM1041">
        <v>0</v>
      </c>
      <c r="AN1041">
        <v>70</v>
      </c>
      <c r="AO1041">
        <v>4</v>
      </c>
      <c r="AP1041">
        <v>2</v>
      </c>
      <c r="AQ1041">
        <v>53</v>
      </c>
      <c r="AR1041">
        <v>36</v>
      </c>
      <c r="AS1041">
        <v>30</v>
      </c>
      <c r="AT1041">
        <v>9</v>
      </c>
      <c r="AU1041">
        <v>9</v>
      </c>
      <c r="AV1041">
        <v>0</v>
      </c>
      <c r="AW1041">
        <v>0</v>
      </c>
      <c r="AX1041">
        <v>1</v>
      </c>
      <c r="AY1041">
        <v>2</v>
      </c>
      <c r="AZ1041">
        <v>53</v>
      </c>
      <c r="BA1041">
        <v>37</v>
      </c>
      <c r="BB1041">
        <v>24</v>
      </c>
      <c r="BC1041">
        <v>8</v>
      </c>
      <c r="BD1041">
        <v>9</v>
      </c>
      <c r="BE1041">
        <v>1</v>
      </c>
      <c r="BF1041">
        <v>4</v>
      </c>
    </row>
    <row r="1042" spans="1:58" x14ac:dyDescent="0.3">
      <c r="A1042">
        <v>174322</v>
      </c>
      <c r="B1042">
        <v>4184</v>
      </c>
      <c r="C1042">
        <v>297</v>
      </c>
      <c r="D1042" s="1">
        <v>43584</v>
      </c>
      <c r="E1042" t="s">
        <v>57</v>
      </c>
      <c r="F1042" t="s">
        <v>58</v>
      </c>
      <c r="G1042" t="s">
        <v>91</v>
      </c>
      <c r="H1042">
        <v>3</v>
      </c>
      <c r="I1042">
        <v>6412</v>
      </c>
      <c r="J1042" t="s">
        <v>78</v>
      </c>
      <c r="M1042">
        <v>47</v>
      </c>
      <c r="N1042">
        <v>1000</v>
      </c>
      <c r="Q1042">
        <v>22.913073000000001</v>
      </c>
      <c r="R1042">
        <v>185</v>
      </c>
      <c r="S1042">
        <v>644</v>
      </c>
      <c r="T1042" t="s">
        <v>62</v>
      </c>
      <c r="U1042">
        <v>1</v>
      </c>
      <c r="W1042">
        <v>3</v>
      </c>
      <c r="X1042">
        <v>5770</v>
      </c>
      <c r="AA1042">
        <v>22.023271999999999</v>
      </c>
      <c r="AB1042">
        <v>198</v>
      </c>
      <c r="AC1042" t="s">
        <v>83</v>
      </c>
      <c r="AE1042">
        <v>2</v>
      </c>
      <c r="AF1042">
        <v>1</v>
      </c>
      <c r="AG1042">
        <v>18</v>
      </c>
      <c r="AH1042">
        <v>16</v>
      </c>
      <c r="AI1042">
        <v>0</v>
      </c>
      <c r="AJ1042">
        <v>0</v>
      </c>
      <c r="AK1042" t="s">
        <v>64</v>
      </c>
      <c r="AL1042">
        <v>174322</v>
      </c>
      <c r="AM1042">
        <v>0</v>
      </c>
      <c r="AN1042">
        <v>131</v>
      </c>
      <c r="AO1042">
        <v>2</v>
      </c>
      <c r="AP1042">
        <v>0</v>
      </c>
      <c r="AQ1042">
        <v>105</v>
      </c>
      <c r="AR1042">
        <v>75</v>
      </c>
      <c r="AS1042">
        <v>43</v>
      </c>
      <c r="AT1042">
        <v>18</v>
      </c>
      <c r="AU1042">
        <v>17</v>
      </c>
      <c r="AV1042">
        <v>5</v>
      </c>
      <c r="AW1042">
        <v>11</v>
      </c>
      <c r="AX1042">
        <v>14</v>
      </c>
      <c r="AY1042">
        <v>5</v>
      </c>
      <c r="AZ1042">
        <v>93</v>
      </c>
      <c r="BA1042">
        <v>70</v>
      </c>
      <c r="BB1042">
        <v>45</v>
      </c>
      <c r="BC1042">
        <v>8</v>
      </c>
      <c r="BD1042">
        <v>17</v>
      </c>
      <c r="BE1042">
        <v>3</v>
      </c>
      <c r="BF1042">
        <v>10</v>
      </c>
    </row>
    <row r="1043" spans="1:58" x14ac:dyDescent="0.3">
      <c r="A1043">
        <v>174323</v>
      </c>
      <c r="B1043">
        <v>4184</v>
      </c>
      <c r="C1043">
        <v>296</v>
      </c>
      <c r="D1043" s="1">
        <v>43584</v>
      </c>
      <c r="E1043" t="s">
        <v>57</v>
      </c>
      <c r="F1043" t="s">
        <v>58</v>
      </c>
      <c r="G1043" t="s">
        <v>91</v>
      </c>
      <c r="H1043">
        <v>3</v>
      </c>
      <c r="I1043">
        <v>6051</v>
      </c>
      <c r="J1043" t="s">
        <v>66</v>
      </c>
      <c r="K1043">
        <v>3</v>
      </c>
      <c r="M1043">
        <v>19</v>
      </c>
      <c r="N1043">
        <v>1830</v>
      </c>
      <c r="Q1043">
        <v>26.576317</v>
      </c>
      <c r="R1043">
        <v>185</v>
      </c>
      <c r="S1043">
        <v>5902</v>
      </c>
      <c r="T1043" t="s">
        <v>140</v>
      </c>
      <c r="U1043">
        <v>8</v>
      </c>
      <c r="W1043">
        <v>35</v>
      </c>
      <c r="X1043">
        <v>1205</v>
      </c>
      <c r="AA1043">
        <v>27.219712999999999</v>
      </c>
      <c r="AB1043">
        <v>188</v>
      </c>
      <c r="AC1043" t="s">
        <v>272</v>
      </c>
      <c r="AE1043">
        <v>2</v>
      </c>
      <c r="AF1043">
        <v>1</v>
      </c>
      <c r="AG1043">
        <v>15</v>
      </c>
      <c r="AH1043">
        <v>16</v>
      </c>
      <c r="AI1043">
        <v>0</v>
      </c>
      <c r="AJ1043">
        <v>0</v>
      </c>
      <c r="AK1043" t="s">
        <v>64</v>
      </c>
      <c r="AL1043">
        <v>174323</v>
      </c>
      <c r="AM1043">
        <v>0</v>
      </c>
      <c r="AN1043">
        <v>143</v>
      </c>
      <c r="AO1043">
        <v>0</v>
      </c>
      <c r="AP1043">
        <v>7</v>
      </c>
      <c r="AQ1043">
        <v>124</v>
      </c>
      <c r="AR1043">
        <v>72</v>
      </c>
      <c r="AS1043">
        <v>48</v>
      </c>
      <c r="AT1043">
        <v>24</v>
      </c>
      <c r="AU1043">
        <v>16</v>
      </c>
      <c r="AV1043">
        <v>15</v>
      </c>
      <c r="AW1043">
        <v>19</v>
      </c>
      <c r="AX1043">
        <v>2</v>
      </c>
      <c r="AY1043">
        <v>6</v>
      </c>
      <c r="AZ1043">
        <v>92</v>
      </c>
      <c r="BA1043">
        <v>60</v>
      </c>
      <c r="BB1043">
        <v>44</v>
      </c>
      <c r="BC1043">
        <v>16</v>
      </c>
      <c r="BD1043">
        <v>15</v>
      </c>
      <c r="BE1043">
        <v>5</v>
      </c>
      <c r="BF1043">
        <v>8</v>
      </c>
    </row>
    <row r="1044" spans="1:58" x14ac:dyDescent="0.3">
      <c r="A1044">
        <v>174324</v>
      </c>
      <c r="B1044">
        <v>4184</v>
      </c>
      <c r="C1044">
        <v>295</v>
      </c>
      <c r="D1044" s="1">
        <v>43584</v>
      </c>
      <c r="E1044" t="s">
        <v>57</v>
      </c>
      <c r="F1044" t="s">
        <v>58</v>
      </c>
      <c r="G1044" t="s">
        <v>91</v>
      </c>
      <c r="H1044">
        <v>3</v>
      </c>
      <c r="I1044">
        <v>5131</v>
      </c>
      <c r="J1044" t="s">
        <v>81</v>
      </c>
      <c r="K1044">
        <v>4</v>
      </c>
      <c r="M1044">
        <v>21</v>
      </c>
      <c r="N1044">
        <v>1635</v>
      </c>
      <c r="Q1044">
        <v>31.039014999999999</v>
      </c>
      <c r="R1044">
        <v>183</v>
      </c>
      <c r="S1044">
        <v>5539</v>
      </c>
      <c r="T1044" t="s">
        <v>72</v>
      </c>
      <c r="U1044">
        <v>7</v>
      </c>
      <c r="W1044">
        <v>26</v>
      </c>
      <c r="X1044">
        <v>1445</v>
      </c>
      <c r="AA1044">
        <v>28.950035</v>
      </c>
      <c r="AB1044">
        <v>185</v>
      </c>
      <c r="AC1044" t="s">
        <v>273</v>
      </c>
      <c r="AE1044">
        <v>2</v>
      </c>
      <c r="AF1044">
        <v>1</v>
      </c>
      <c r="AG1044">
        <v>16</v>
      </c>
      <c r="AH1044">
        <v>10</v>
      </c>
      <c r="AI1044">
        <v>0</v>
      </c>
      <c r="AJ1044">
        <v>0</v>
      </c>
      <c r="AK1044" t="s">
        <v>64</v>
      </c>
      <c r="AL1044">
        <v>174324</v>
      </c>
      <c r="AM1044">
        <v>0</v>
      </c>
      <c r="AN1044">
        <v>125</v>
      </c>
      <c r="AO1044">
        <v>2</v>
      </c>
      <c r="AP1044">
        <v>1</v>
      </c>
      <c r="AQ1044">
        <v>79</v>
      </c>
      <c r="AR1044">
        <v>42</v>
      </c>
      <c r="AS1044">
        <v>28</v>
      </c>
      <c r="AT1044">
        <v>17</v>
      </c>
      <c r="AU1044">
        <v>13</v>
      </c>
      <c r="AV1044">
        <v>7</v>
      </c>
      <c r="AW1044">
        <v>11</v>
      </c>
      <c r="AX1044">
        <v>2</v>
      </c>
      <c r="AY1044">
        <v>3</v>
      </c>
      <c r="AZ1044">
        <v>87</v>
      </c>
      <c r="BA1044">
        <v>50</v>
      </c>
      <c r="BB1044">
        <v>29</v>
      </c>
      <c r="BC1044">
        <v>13</v>
      </c>
      <c r="BD1044">
        <v>13</v>
      </c>
      <c r="BE1044">
        <v>6</v>
      </c>
      <c r="BF1044">
        <v>13</v>
      </c>
    </row>
    <row r="1045" spans="1:58" x14ac:dyDescent="0.3">
      <c r="A1045">
        <v>174325</v>
      </c>
      <c r="B1045">
        <v>4184</v>
      </c>
      <c r="C1045">
        <v>294</v>
      </c>
      <c r="D1045" s="1">
        <v>43584</v>
      </c>
      <c r="E1045" t="s">
        <v>57</v>
      </c>
      <c r="F1045" t="s">
        <v>58</v>
      </c>
      <c r="G1045" t="s">
        <v>91</v>
      </c>
      <c r="H1045">
        <v>3</v>
      </c>
      <c r="I1045">
        <v>26413</v>
      </c>
      <c r="J1045" t="s">
        <v>66</v>
      </c>
      <c r="M1045">
        <v>37</v>
      </c>
      <c r="N1045">
        <v>1145</v>
      </c>
      <c r="Q1045">
        <v>23.04449</v>
      </c>
      <c r="R1045">
        <v>196</v>
      </c>
      <c r="S1045">
        <v>4259</v>
      </c>
      <c r="T1045" t="s">
        <v>62</v>
      </c>
      <c r="W1045">
        <v>41</v>
      </c>
      <c r="X1045">
        <v>1045</v>
      </c>
      <c r="AA1045">
        <v>35.534565000000001</v>
      </c>
      <c r="AB1045">
        <v>178</v>
      </c>
      <c r="AC1045" t="s">
        <v>259</v>
      </c>
      <c r="AE1045">
        <v>2</v>
      </c>
      <c r="AF1045">
        <v>1</v>
      </c>
      <c r="AG1045">
        <v>17</v>
      </c>
      <c r="AH1045">
        <v>15</v>
      </c>
      <c r="AI1045">
        <v>0</v>
      </c>
      <c r="AJ1045">
        <v>0</v>
      </c>
      <c r="AK1045" t="s">
        <v>64</v>
      </c>
      <c r="AL1045">
        <v>174325</v>
      </c>
      <c r="AM1045">
        <v>0</v>
      </c>
      <c r="AN1045">
        <v>161</v>
      </c>
      <c r="AO1045">
        <v>14</v>
      </c>
      <c r="AP1045">
        <v>1</v>
      </c>
      <c r="AQ1045">
        <v>125</v>
      </c>
      <c r="AR1045">
        <v>78</v>
      </c>
      <c r="AS1045">
        <v>55</v>
      </c>
      <c r="AT1045">
        <v>25</v>
      </c>
      <c r="AU1045">
        <v>16</v>
      </c>
      <c r="AV1045">
        <v>11</v>
      </c>
      <c r="AW1045">
        <v>12</v>
      </c>
      <c r="AX1045">
        <v>0</v>
      </c>
      <c r="AY1045">
        <v>2</v>
      </c>
      <c r="AZ1045">
        <v>102</v>
      </c>
      <c r="BA1045">
        <v>65</v>
      </c>
      <c r="BB1045">
        <v>45</v>
      </c>
      <c r="BC1045">
        <v>23</v>
      </c>
      <c r="BD1045">
        <v>16</v>
      </c>
      <c r="BE1045">
        <v>8</v>
      </c>
      <c r="BF1045">
        <v>10</v>
      </c>
    </row>
    <row r="1046" spans="1:58" x14ac:dyDescent="0.3">
      <c r="A1046">
        <v>174326</v>
      </c>
      <c r="B1046">
        <v>4184</v>
      </c>
      <c r="C1046">
        <v>293</v>
      </c>
      <c r="D1046" s="1">
        <v>43584</v>
      </c>
      <c r="E1046" t="s">
        <v>57</v>
      </c>
      <c r="F1046" t="s">
        <v>58</v>
      </c>
      <c r="G1046" t="s">
        <v>99</v>
      </c>
      <c r="H1046">
        <v>3</v>
      </c>
      <c r="I1046">
        <v>644</v>
      </c>
      <c r="J1046" t="s">
        <v>62</v>
      </c>
      <c r="K1046">
        <v>1</v>
      </c>
      <c r="M1046">
        <v>3</v>
      </c>
      <c r="N1046">
        <v>5770</v>
      </c>
      <c r="Q1046">
        <v>22.023271999999999</v>
      </c>
      <c r="R1046">
        <v>198</v>
      </c>
      <c r="S1046">
        <v>6214</v>
      </c>
      <c r="T1046" t="s">
        <v>72</v>
      </c>
      <c r="W1046">
        <v>80</v>
      </c>
      <c r="X1046">
        <v>693</v>
      </c>
      <c r="AA1046">
        <v>25.702943999999999</v>
      </c>
      <c r="AC1046" t="s">
        <v>128</v>
      </c>
      <c r="AE1046">
        <v>2</v>
      </c>
      <c r="AF1046">
        <v>0</v>
      </c>
      <c r="AG1046">
        <v>13</v>
      </c>
      <c r="AH1046">
        <v>6</v>
      </c>
      <c r="AI1046">
        <v>0</v>
      </c>
      <c r="AJ1046">
        <v>0</v>
      </c>
      <c r="AK1046" t="s">
        <v>64</v>
      </c>
      <c r="AL1046">
        <v>174326</v>
      </c>
      <c r="AM1046">
        <v>0</v>
      </c>
      <c r="AN1046">
        <v>64</v>
      </c>
      <c r="AO1046">
        <v>6</v>
      </c>
      <c r="AP1046">
        <v>4</v>
      </c>
      <c r="AQ1046">
        <v>51</v>
      </c>
      <c r="AR1046">
        <v>29</v>
      </c>
      <c r="AS1046">
        <v>23</v>
      </c>
      <c r="AT1046">
        <v>11</v>
      </c>
      <c r="AU1046">
        <v>10</v>
      </c>
      <c r="AV1046">
        <v>0</v>
      </c>
      <c r="AW1046">
        <v>2</v>
      </c>
      <c r="AX1046">
        <v>1</v>
      </c>
      <c r="AY1046">
        <v>3</v>
      </c>
      <c r="AZ1046">
        <v>45</v>
      </c>
      <c r="BA1046">
        <v>30</v>
      </c>
      <c r="BB1046">
        <v>17</v>
      </c>
      <c r="BC1046">
        <v>5</v>
      </c>
      <c r="BD1046">
        <v>9</v>
      </c>
      <c r="BE1046">
        <v>2</v>
      </c>
      <c r="BF1046">
        <v>7</v>
      </c>
    </row>
    <row r="1047" spans="1:58" x14ac:dyDescent="0.3">
      <c r="A1047">
        <v>174327</v>
      </c>
      <c r="B1047">
        <v>4184</v>
      </c>
      <c r="C1047">
        <v>292</v>
      </c>
      <c r="D1047" s="1">
        <v>43584</v>
      </c>
      <c r="E1047" t="s">
        <v>57</v>
      </c>
      <c r="F1047" t="s">
        <v>58</v>
      </c>
      <c r="G1047" t="s">
        <v>99</v>
      </c>
      <c r="H1047">
        <v>3</v>
      </c>
      <c r="I1047">
        <v>6412</v>
      </c>
      <c r="J1047" t="s">
        <v>78</v>
      </c>
      <c r="M1047">
        <v>47</v>
      </c>
      <c r="N1047">
        <v>1000</v>
      </c>
      <c r="Q1047">
        <v>22.913073000000001</v>
      </c>
      <c r="R1047">
        <v>185</v>
      </c>
      <c r="S1047">
        <v>6029</v>
      </c>
      <c r="T1047" t="s">
        <v>72</v>
      </c>
      <c r="U1047">
        <v>6</v>
      </c>
      <c r="W1047">
        <v>24</v>
      </c>
      <c r="X1047">
        <v>1485</v>
      </c>
      <c r="AA1047">
        <v>26.69952</v>
      </c>
      <c r="AB1047">
        <v>170</v>
      </c>
      <c r="AC1047" t="s">
        <v>274</v>
      </c>
      <c r="AE1047">
        <v>2</v>
      </c>
      <c r="AF1047">
        <v>0</v>
      </c>
      <c r="AG1047">
        <v>13</v>
      </c>
      <c r="AH1047">
        <v>6</v>
      </c>
      <c r="AI1047">
        <v>0</v>
      </c>
      <c r="AJ1047">
        <v>0</v>
      </c>
      <c r="AK1047" t="s">
        <v>64</v>
      </c>
      <c r="AL1047">
        <v>174327</v>
      </c>
      <c r="AM1047">
        <v>0</v>
      </c>
      <c r="AN1047">
        <v>84</v>
      </c>
      <c r="AO1047">
        <v>2</v>
      </c>
      <c r="AP1047">
        <v>2</v>
      </c>
      <c r="AQ1047">
        <v>54</v>
      </c>
      <c r="AR1047">
        <v>25</v>
      </c>
      <c r="AS1047">
        <v>14</v>
      </c>
      <c r="AT1047">
        <v>18</v>
      </c>
      <c r="AU1047">
        <v>9</v>
      </c>
      <c r="AV1047">
        <v>2</v>
      </c>
      <c r="AW1047">
        <v>4</v>
      </c>
      <c r="AX1047">
        <v>0</v>
      </c>
      <c r="AY1047">
        <v>4</v>
      </c>
      <c r="AZ1047">
        <v>61</v>
      </c>
      <c r="BA1047">
        <v>42</v>
      </c>
      <c r="BB1047">
        <v>21</v>
      </c>
      <c r="BC1047">
        <v>8</v>
      </c>
      <c r="BD1047">
        <v>10</v>
      </c>
      <c r="BE1047">
        <v>6</v>
      </c>
      <c r="BF1047">
        <v>12</v>
      </c>
    </row>
    <row r="1048" spans="1:58" x14ac:dyDescent="0.3">
      <c r="A1048">
        <v>174333</v>
      </c>
      <c r="B1048">
        <v>4184</v>
      </c>
      <c r="C1048">
        <v>286</v>
      </c>
      <c r="D1048" s="1">
        <v>43584</v>
      </c>
      <c r="E1048" t="s">
        <v>57</v>
      </c>
      <c r="F1048" t="s">
        <v>58</v>
      </c>
      <c r="G1048" t="s">
        <v>99</v>
      </c>
      <c r="H1048">
        <v>3</v>
      </c>
      <c r="I1048">
        <v>4259</v>
      </c>
      <c r="J1048" t="s">
        <v>62</v>
      </c>
      <c r="M1048">
        <v>41</v>
      </c>
      <c r="N1048">
        <v>1045</v>
      </c>
      <c r="Q1048">
        <v>35.534565000000001</v>
      </c>
      <c r="R1048">
        <v>178</v>
      </c>
      <c r="S1048">
        <v>11547</v>
      </c>
      <c r="T1048" t="s">
        <v>191</v>
      </c>
      <c r="U1048">
        <v>2</v>
      </c>
      <c r="W1048">
        <v>13</v>
      </c>
      <c r="X1048">
        <v>2685</v>
      </c>
      <c r="AA1048">
        <v>22.937714</v>
      </c>
      <c r="AB1048">
        <v>198</v>
      </c>
      <c r="AC1048" t="s">
        <v>313</v>
      </c>
      <c r="AE1048">
        <v>2</v>
      </c>
      <c r="AF1048">
        <v>0</v>
      </c>
      <c r="AG1048">
        <v>12</v>
      </c>
      <c r="AH1048">
        <v>10</v>
      </c>
      <c r="AI1048">
        <v>1</v>
      </c>
      <c r="AJ1048">
        <v>0</v>
      </c>
      <c r="AK1048" t="s">
        <v>64</v>
      </c>
      <c r="AL1048">
        <v>174333</v>
      </c>
      <c r="AM1048">
        <v>0</v>
      </c>
      <c r="AN1048">
        <v>109</v>
      </c>
      <c r="AO1048">
        <v>3</v>
      </c>
      <c r="AP1048">
        <v>1</v>
      </c>
      <c r="AQ1048">
        <v>71</v>
      </c>
      <c r="AR1048">
        <v>45</v>
      </c>
      <c r="AS1048">
        <v>29</v>
      </c>
      <c r="AT1048">
        <v>21</v>
      </c>
      <c r="AU1048">
        <v>11</v>
      </c>
      <c r="AV1048">
        <v>0</v>
      </c>
      <c r="AW1048">
        <v>1</v>
      </c>
      <c r="AX1048">
        <v>5</v>
      </c>
      <c r="AY1048">
        <v>2</v>
      </c>
      <c r="AZ1048">
        <v>92</v>
      </c>
      <c r="BA1048">
        <v>51</v>
      </c>
      <c r="BB1048">
        <v>35</v>
      </c>
      <c r="BC1048">
        <v>21</v>
      </c>
      <c r="BD1048">
        <v>11</v>
      </c>
      <c r="BE1048">
        <v>6</v>
      </c>
      <c r="BF1048">
        <v>8</v>
      </c>
    </row>
    <row r="1049" spans="1:58" x14ac:dyDescent="0.3">
      <c r="A1049">
        <v>174334</v>
      </c>
      <c r="B1049">
        <v>4184</v>
      </c>
      <c r="C1049">
        <v>284</v>
      </c>
      <c r="D1049" s="1">
        <v>43584</v>
      </c>
      <c r="E1049" t="s">
        <v>57</v>
      </c>
      <c r="F1049" t="s">
        <v>58</v>
      </c>
      <c r="G1049" t="s">
        <v>59</v>
      </c>
      <c r="H1049">
        <v>3</v>
      </c>
      <c r="I1049">
        <v>6214</v>
      </c>
      <c r="J1049" t="s">
        <v>72</v>
      </c>
      <c r="M1049">
        <v>80</v>
      </c>
      <c r="N1049">
        <v>693</v>
      </c>
      <c r="Q1049">
        <v>25.702943999999999</v>
      </c>
      <c r="S1049">
        <v>9719</v>
      </c>
      <c r="T1049" t="s">
        <v>62</v>
      </c>
      <c r="V1049" t="s">
        <v>61</v>
      </c>
      <c r="W1049">
        <v>100</v>
      </c>
      <c r="X1049">
        <v>603</v>
      </c>
      <c r="AA1049">
        <v>23.871320000000001</v>
      </c>
      <c r="AC1049" t="s">
        <v>289</v>
      </c>
      <c r="AE1049">
        <v>2</v>
      </c>
      <c r="AF1049">
        <v>1</v>
      </c>
      <c r="AG1049">
        <v>16</v>
      </c>
      <c r="AH1049">
        <v>10</v>
      </c>
      <c r="AI1049">
        <v>0</v>
      </c>
      <c r="AJ1049">
        <v>0</v>
      </c>
      <c r="AK1049" t="s">
        <v>64</v>
      </c>
      <c r="AL1049">
        <v>174334</v>
      </c>
      <c r="AM1049">
        <v>0</v>
      </c>
      <c r="AN1049">
        <v>94</v>
      </c>
      <c r="AO1049">
        <v>6</v>
      </c>
      <c r="AP1049">
        <v>1</v>
      </c>
      <c r="AQ1049">
        <v>71</v>
      </c>
      <c r="AR1049">
        <v>44</v>
      </c>
      <c r="AS1049">
        <v>30</v>
      </c>
      <c r="AT1049">
        <v>19</v>
      </c>
      <c r="AU1049">
        <v>13</v>
      </c>
      <c r="AV1049">
        <v>2</v>
      </c>
      <c r="AW1049">
        <v>4</v>
      </c>
      <c r="AX1049">
        <v>7</v>
      </c>
      <c r="AY1049">
        <v>1</v>
      </c>
      <c r="AZ1049">
        <v>74</v>
      </c>
      <c r="BA1049">
        <v>49</v>
      </c>
      <c r="BB1049">
        <v>31</v>
      </c>
      <c r="BC1049">
        <v>9</v>
      </c>
      <c r="BD1049">
        <v>13</v>
      </c>
      <c r="BE1049">
        <v>6</v>
      </c>
      <c r="BF1049">
        <v>11</v>
      </c>
    </row>
    <row r="1050" spans="1:58" x14ac:dyDescent="0.3">
      <c r="A1050">
        <v>174335</v>
      </c>
      <c r="B1050">
        <v>4184</v>
      </c>
      <c r="C1050">
        <v>283</v>
      </c>
      <c r="D1050" s="1">
        <v>43584</v>
      </c>
      <c r="E1050" t="s">
        <v>57</v>
      </c>
      <c r="F1050" t="s">
        <v>58</v>
      </c>
      <c r="G1050" t="s">
        <v>59</v>
      </c>
      <c r="H1050">
        <v>3</v>
      </c>
      <c r="I1050">
        <v>6412</v>
      </c>
      <c r="J1050" t="s">
        <v>78</v>
      </c>
      <c r="M1050">
        <v>47</v>
      </c>
      <c r="N1050">
        <v>1000</v>
      </c>
      <c r="Q1050">
        <v>22.913073000000001</v>
      </c>
      <c r="R1050">
        <v>185</v>
      </c>
      <c r="S1050">
        <v>20265</v>
      </c>
      <c r="T1050" t="s">
        <v>62</v>
      </c>
      <c r="V1050" t="s">
        <v>79</v>
      </c>
      <c r="W1050">
        <v>114</v>
      </c>
      <c r="X1050">
        <v>513</v>
      </c>
      <c r="AA1050">
        <v>29.500340999999999</v>
      </c>
      <c r="AB1050">
        <v>185</v>
      </c>
      <c r="AC1050" t="s">
        <v>67</v>
      </c>
      <c r="AE1050">
        <v>2</v>
      </c>
      <c r="AF1050">
        <v>0</v>
      </c>
      <c r="AG1050">
        <v>12</v>
      </c>
      <c r="AH1050">
        <v>6</v>
      </c>
      <c r="AI1050">
        <v>0</v>
      </c>
      <c r="AJ1050">
        <v>0</v>
      </c>
      <c r="AK1050" t="s">
        <v>64</v>
      </c>
      <c r="AL1050">
        <v>174335</v>
      </c>
      <c r="AM1050">
        <v>0</v>
      </c>
      <c r="AN1050">
        <v>77</v>
      </c>
      <c r="AO1050">
        <v>8</v>
      </c>
      <c r="AP1050">
        <v>0</v>
      </c>
      <c r="AQ1050">
        <v>54</v>
      </c>
      <c r="AR1050">
        <v>36</v>
      </c>
      <c r="AS1050">
        <v>28</v>
      </c>
      <c r="AT1050">
        <v>10</v>
      </c>
      <c r="AU1050">
        <v>9</v>
      </c>
      <c r="AV1050">
        <v>4</v>
      </c>
      <c r="AW1050">
        <v>5</v>
      </c>
      <c r="AX1050">
        <v>0</v>
      </c>
      <c r="AY1050">
        <v>2</v>
      </c>
      <c r="AZ1050">
        <v>57</v>
      </c>
      <c r="BA1050">
        <v>37</v>
      </c>
      <c r="BB1050">
        <v>20</v>
      </c>
      <c r="BC1050">
        <v>11</v>
      </c>
      <c r="BD1050">
        <v>9</v>
      </c>
      <c r="BE1050">
        <v>3</v>
      </c>
      <c r="BF1050">
        <v>7</v>
      </c>
    </row>
    <row r="1051" spans="1:58" x14ac:dyDescent="0.3">
      <c r="A1051">
        <v>174336</v>
      </c>
      <c r="B1051">
        <v>4184</v>
      </c>
      <c r="C1051">
        <v>282</v>
      </c>
      <c r="D1051" s="1">
        <v>43584</v>
      </c>
      <c r="E1051" t="s">
        <v>57</v>
      </c>
      <c r="F1051" t="s">
        <v>58</v>
      </c>
      <c r="G1051" t="s">
        <v>59</v>
      </c>
      <c r="H1051">
        <v>3</v>
      </c>
      <c r="I1051">
        <v>6029</v>
      </c>
      <c r="J1051" t="s">
        <v>72</v>
      </c>
      <c r="K1051">
        <v>6</v>
      </c>
      <c r="M1051">
        <v>24</v>
      </c>
      <c r="N1051">
        <v>1485</v>
      </c>
      <c r="Q1051">
        <v>26.69952</v>
      </c>
      <c r="R1051">
        <v>170</v>
      </c>
      <c r="S1051">
        <v>5324</v>
      </c>
      <c r="T1051" t="s">
        <v>117</v>
      </c>
      <c r="W1051">
        <v>44</v>
      </c>
      <c r="X1051">
        <v>1018</v>
      </c>
      <c r="AA1051">
        <v>29.973990000000001</v>
      </c>
      <c r="AB1051">
        <v>196</v>
      </c>
      <c r="AC1051" t="s">
        <v>314</v>
      </c>
      <c r="AE1051">
        <v>2</v>
      </c>
      <c r="AF1051">
        <v>1</v>
      </c>
      <c r="AG1051">
        <v>13</v>
      </c>
      <c r="AH1051">
        <v>11</v>
      </c>
      <c r="AI1051">
        <v>0</v>
      </c>
      <c r="AJ1051">
        <v>0</v>
      </c>
      <c r="AK1051" t="s">
        <v>64</v>
      </c>
      <c r="AL1051">
        <v>174336</v>
      </c>
      <c r="AM1051">
        <v>0</v>
      </c>
      <c r="AN1051">
        <v>101</v>
      </c>
      <c r="AO1051">
        <v>0</v>
      </c>
      <c r="AP1051">
        <v>4</v>
      </c>
      <c r="AQ1051">
        <v>91</v>
      </c>
      <c r="AR1051">
        <v>55</v>
      </c>
      <c r="AS1051">
        <v>35</v>
      </c>
      <c r="AT1051">
        <v>16</v>
      </c>
      <c r="AU1051">
        <v>12</v>
      </c>
      <c r="AV1051">
        <v>9</v>
      </c>
      <c r="AW1051">
        <v>13</v>
      </c>
      <c r="AX1051">
        <v>4</v>
      </c>
      <c r="AY1051">
        <v>5</v>
      </c>
      <c r="AZ1051">
        <v>76</v>
      </c>
      <c r="BA1051">
        <v>39</v>
      </c>
      <c r="BB1051">
        <v>29</v>
      </c>
      <c r="BC1051">
        <v>10</v>
      </c>
      <c r="BD1051">
        <v>12</v>
      </c>
      <c r="BE1051">
        <v>8</v>
      </c>
      <c r="BF1051">
        <v>13</v>
      </c>
    </row>
    <row r="1052" spans="1:58" x14ac:dyDescent="0.3">
      <c r="A1052">
        <v>174337</v>
      </c>
      <c r="B1052">
        <v>4184</v>
      </c>
      <c r="C1052">
        <v>280</v>
      </c>
      <c r="D1052" s="1">
        <v>43584</v>
      </c>
      <c r="E1052" t="s">
        <v>57</v>
      </c>
      <c r="F1052" t="s">
        <v>58</v>
      </c>
      <c r="G1052" t="s">
        <v>59</v>
      </c>
      <c r="H1052">
        <v>3</v>
      </c>
      <c r="I1052">
        <v>5364</v>
      </c>
      <c r="J1052" t="s">
        <v>187</v>
      </c>
      <c r="M1052">
        <v>60</v>
      </c>
      <c r="N1052">
        <v>885</v>
      </c>
      <c r="Q1052">
        <v>29.798767000000002</v>
      </c>
      <c r="R1052">
        <v>190</v>
      </c>
      <c r="S1052">
        <v>5201</v>
      </c>
      <c r="T1052" t="s">
        <v>315</v>
      </c>
      <c r="W1052">
        <v>78</v>
      </c>
      <c r="X1052">
        <v>707</v>
      </c>
      <c r="AA1052">
        <v>30.661190000000001</v>
      </c>
      <c r="AB1052">
        <v>190</v>
      </c>
      <c r="AC1052" t="s">
        <v>240</v>
      </c>
      <c r="AE1052">
        <v>2</v>
      </c>
      <c r="AF1052">
        <v>0</v>
      </c>
      <c r="AG1052">
        <v>13</v>
      </c>
      <c r="AH1052">
        <v>8</v>
      </c>
      <c r="AI1052">
        <v>0</v>
      </c>
      <c r="AJ1052">
        <v>0</v>
      </c>
      <c r="AK1052" t="s">
        <v>64</v>
      </c>
      <c r="AL1052">
        <v>174337</v>
      </c>
      <c r="AM1052">
        <v>0</v>
      </c>
      <c r="AN1052">
        <v>121</v>
      </c>
      <c r="AO1052">
        <v>2</v>
      </c>
      <c r="AP1052">
        <v>1</v>
      </c>
      <c r="AQ1052">
        <v>82</v>
      </c>
      <c r="AR1052">
        <v>47</v>
      </c>
      <c r="AS1052">
        <v>30</v>
      </c>
      <c r="AT1052">
        <v>19</v>
      </c>
      <c r="AU1052">
        <v>10</v>
      </c>
      <c r="AV1052">
        <v>7</v>
      </c>
      <c r="AW1052">
        <v>9</v>
      </c>
      <c r="AX1052">
        <v>5</v>
      </c>
      <c r="AY1052">
        <v>5</v>
      </c>
      <c r="AZ1052">
        <v>76</v>
      </c>
      <c r="BA1052">
        <v>40</v>
      </c>
      <c r="BB1052">
        <v>27</v>
      </c>
      <c r="BC1052">
        <v>11</v>
      </c>
      <c r="BD1052">
        <v>11</v>
      </c>
      <c r="BE1052">
        <v>4</v>
      </c>
      <c r="BF1052">
        <v>9</v>
      </c>
    </row>
    <row r="1053" spans="1:58" x14ac:dyDescent="0.3">
      <c r="A1053">
        <v>174338</v>
      </c>
      <c r="B1053">
        <v>4184</v>
      </c>
      <c r="C1053">
        <v>279</v>
      </c>
      <c r="D1053" s="1">
        <v>43584</v>
      </c>
      <c r="E1053" t="s">
        <v>57</v>
      </c>
      <c r="F1053" t="s">
        <v>58</v>
      </c>
      <c r="G1053" t="s">
        <v>59</v>
      </c>
      <c r="H1053">
        <v>3</v>
      </c>
      <c r="I1053">
        <v>6315</v>
      </c>
      <c r="J1053" t="s">
        <v>69</v>
      </c>
      <c r="L1053" t="s">
        <v>79</v>
      </c>
      <c r="M1053">
        <v>111</v>
      </c>
      <c r="N1053">
        <v>523</v>
      </c>
      <c r="Q1053">
        <v>24.911705000000001</v>
      </c>
      <c r="R1053">
        <v>183</v>
      </c>
      <c r="S1053">
        <v>5515</v>
      </c>
      <c r="T1053" t="s">
        <v>62</v>
      </c>
      <c r="W1053">
        <v>48</v>
      </c>
      <c r="X1053">
        <v>990</v>
      </c>
      <c r="AA1053">
        <v>29.010266999999999</v>
      </c>
      <c r="AB1053">
        <v>193</v>
      </c>
      <c r="AC1053" t="s">
        <v>222</v>
      </c>
      <c r="AE1053">
        <v>2</v>
      </c>
      <c r="AF1053">
        <v>0</v>
      </c>
      <c r="AG1053">
        <v>12</v>
      </c>
      <c r="AH1053">
        <v>2</v>
      </c>
      <c r="AI1053">
        <v>0</v>
      </c>
      <c r="AJ1053">
        <v>0</v>
      </c>
      <c r="AK1053" t="s">
        <v>64</v>
      </c>
      <c r="AL1053">
        <v>174338</v>
      </c>
      <c r="AM1053">
        <v>0</v>
      </c>
      <c r="AN1053">
        <v>51</v>
      </c>
      <c r="AO1053">
        <v>4</v>
      </c>
      <c r="AP1053">
        <v>1</v>
      </c>
      <c r="AQ1053">
        <v>35</v>
      </c>
      <c r="AR1053">
        <v>30</v>
      </c>
      <c r="AS1053">
        <v>24</v>
      </c>
      <c r="AT1053">
        <v>4</v>
      </c>
      <c r="AU1053">
        <v>7</v>
      </c>
      <c r="AV1053">
        <v>0</v>
      </c>
      <c r="AW1053">
        <v>0</v>
      </c>
      <c r="AX1053">
        <v>2</v>
      </c>
      <c r="AY1053">
        <v>2</v>
      </c>
      <c r="AZ1053">
        <v>44</v>
      </c>
      <c r="BA1053">
        <v>18</v>
      </c>
      <c r="BB1053">
        <v>9</v>
      </c>
      <c r="BC1053">
        <v>10</v>
      </c>
      <c r="BD1053">
        <v>7</v>
      </c>
      <c r="BE1053">
        <v>4</v>
      </c>
      <c r="BF1053">
        <v>9</v>
      </c>
    </row>
    <row r="1054" spans="1:58" x14ac:dyDescent="0.3">
      <c r="A1054">
        <v>174339</v>
      </c>
      <c r="B1054">
        <v>4184</v>
      </c>
      <c r="C1054">
        <v>278</v>
      </c>
      <c r="D1054" s="1">
        <v>43584</v>
      </c>
      <c r="E1054" t="s">
        <v>57</v>
      </c>
      <c r="F1054" t="s">
        <v>58</v>
      </c>
      <c r="G1054" t="s">
        <v>59</v>
      </c>
      <c r="H1054">
        <v>3</v>
      </c>
      <c r="I1054">
        <v>5902</v>
      </c>
      <c r="J1054" t="s">
        <v>140</v>
      </c>
      <c r="K1054">
        <v>8</v>
      </c>
      <c r="M1054">
        <v>35</v>
      </c>
      <c r="N1054">
        <v>1205</v>
      </c>
      <c r="Q1054">
        <v>27.219712999999999</v>
      </c>
      <c r="R1054">
        <v>188</v>
      </c>
      <c r="S1054">
        <v>32067</v>
      </c>
      <c r="T1054" t="s">
        <v>66</v>
      </c>
      <c r="V1054" t="s">
        <v>79</v>
      </c>
      <c r="W1054">
        <v>69</v>
      </c>
      <c r="X1054">
        <v>770</v>
      </c>
      <c r="AA1054">
        <v>23.967146</v>
      </c>
      <c r="AB1054">
        <v>191</v>
      </c>
      <c r="AC1054" t="s">
        <v>316</v>
      </c>
      <c r="AE1054">
        <v>2</v>
      </c>
      <c r="AF1054">
        <v>1</v>
      </c>
      <c r="AG1054">
        <v>17</v>
      </c>
      <c r="AH1054">
        <v>17</v>
      </c>
      <c r="AI1054">
        <v>1</v>
      </c>
      <c r="AJ1054">
        <v>0</v>
      </c>
      <c r="AK1054" t="s">
        <v>64</v>
      </c>
      <c r="AL1054">
        <v>174339</v>
      </c>
      <c r="AM1054">
        <v>0</v>
      </c>
      <c r="AN1054">
        <v>184</v>
      </c>
      <c r="AO1054">
        <v>1</v>
      </c>
      <c r="AP1054">
        <v>3</v>
      </c>
      <c r="AQ1054">
        <v>112</v>
      </c>
      <c r="AR1054">
        <v>69</v>
      </c>
      <c r="AS1054">
        <v>46</v>
      </c>
      <c r="AT1054">
        <v>20</v>
      </c>
      <c r="AU1054">
        <v>17</v>
      </c>
      <c r="AV1054">
        <v>9</v>
      </c>
      <c r="AW1054">
        <v>14</v>
      </c>
      <c r="AX1054">
        <v>3</v>
      </c>
      <c r="AY1054">
        <v>0</v>
      </c>
      <c r="AZ1054">
        <v>131</v>
      </c>
      <c r="BA1054">
        <v>83</v>
      </c>
      <c r="BB1054">
        <v>49</v>
      </c>
      <c r="BC1054">
        <v>26</v>
      </c>
      <c r="BD1054">
        <v>17</v>
      </c>
      <c r="BE1054">
        <v>10</v>
      </c>
      <c r="BF1054">
        <v>15</v>
      </c>
    </row>
    <row r="1055" spans="1:58" x14ac:dyDescent="0.3">
      <c r="A1055">
        <v>174340</v>
      </c>
      <c r="B1055">
        <v>4184</v>
      </c>
      <c r="C1055">
        <v>277</v>
      </c>
      <c r="D1055" s="1">
        <v>43584</v>
      </c>
      <c r="E1055" t="s">
        <v>57</v>
      </c>
      <c r="F1055" t="s">
        <v>58</v>
      </c>
      <c r="G1055" t="s">
        <v>59</v>
      </c>
      <c r="H1055">
        <v>3</v>
      </c>
      <c r="I1055">
        <v>5539</v>
      </c>
      <c r="J1055" t="s">
        <v>72</v>
      </c>
      <c r="K1055">
        <v>7</v>
      </c>
      <c r="M1055">
        <v>26</v>
      </c>
      <c r="N1055">
        <v>1445</v>
      </c>
      <c r="Q1055">
        <v>28.950035</v>
      </c>
      <c r="R1055">
        <v>185</v>
      </c>
      <c r="S1055">
        <v>4994</v>
      </c>
      <c r="T1055" t="s">
        <v>62</v>
      </c>
      <c r="W1055">
        <v>95</v>
      </c>
      <c r="X1055">
        <v>616</v>
      </c>
      <c r="AA1055">
        <v>31.685146</v>
      </c>
      <c r="AB1055">
        <v>190</v>
      </c>
      <c r="AC1055" t="s">
        <v>243</v>
      </c>
      <c r="AE1055">
        <v>2</v>
      </c>
      <c r="AF1055">
        <v>0</v>
      </c>
      <c r="AG1055">
        <v>12</v>
      </c>
      <c r="AH1055">
        <v>3</v>
      </c>
      <c r="AI1055">
        <v>0</v>
      </c>
      <c r="AJ1055">
        <v>0</v>
      </c>
      <c r="AK1055" t="s">
        <v>64</v>
      </c>
      <c r="AL1055">
        <v>174340</v>
      </c>
      <c r="AM1055">
        <v>0</v>
      </c>
      <c r="AN1055">
        <v>53</v>
      </c>
      <c r="AO1055">
        <v>1</v>
      </c>
      <c r="AP1055">
        <v>0</v>
      </c>
      <c r="AQ1055">
        <v>38</v>
      </c>
      <c r="AR1055">
        <v>25</v>
      </c>
      <c r="AS1055">
        <v>18</v>
      </c>
      <c r="AT1055">
        <v>11</v>
      </c>
      <c r="AU1055">
        <v>7</v>
      </c>
      <c r="AV1055">
        <v>3</v>
      </c>
      <c r="AW1055">
        <v>3</v>
      </c>
      <c r="AX1055">
        <v>3</v>
      </c>
      <c r="AY1055">
        <v>4</v>
      </c>
      <c r="AZ1055">
        <v>50</v>
      </c>
      <c r="BA1055">
        <v>32</v>
      </c>
      <c r="BB1055">
        <v>18</v>
      </c>
      <c r="BC1055">
        <v>5</v>
      </c>
      <c r="BD1055">
        <v>8</v>
      </c>
      <c r="BE1055">
        <v>1</v>
      </c>
      <c r="BF1055">
        <v>6</v>
      </c>
    </row>
    <row r="1056" spans="1:58" x14ac:dyDescent="0.3">
      <c r="A1056">
        <v>174341</v>
      </c>
      <c r="B1056">
        <v>4184</v>
      </c>
      <c r="C1056">
        <v>276</v>
      </c>
      <c r="D1056" s="1">
        <v>43584</v>
      </c>
      <c r="E1056" t="s">
        <v>57</v>
      </c>
      <c r="F1056" t="s">
        <v>58</v>
      </c>
      <c r="G1056" t="s">
        <v>59</v>
      </c>
      <c r="H1056">
        <v>3</v>
      </c>
      <c r="I1056">
        <v>6107</v>
      </c>
      <c r="J1056" t="s">
        <v>148</v>
      </c>
      <c r="M1056">
        <v>72</v>
      </c>
      <c r="N1056">
        <v>769</v>
      </c>
      <c r="Q1056">
        <v>26.250513000000002</v>
      </c>
      <c r="S1056">
        <v>44829</v>
      </c>
      <c r="T1056" t="s">
        <v>117</v>
      </c>
      <c r="W1056">
        <v>64</v>
      </c>
      <c r="X1056">
        <v>823</v>
      </c>
      <c r="AA1056">
        <v>20.840520000000001</v>
      </c>
      <c r="AB1056">
        <v>188</v>
      </c>
      <c r="AC1056" t="s">
        <v>130</v>
      </c>
      <c r="AE1056">
        <v>2</v>
      </c>
      <c r="AF1056">
        <v>0</v>
      </c>
      <c r="AG1056">
        <v>12</v>
      </c>
      <c r="AH1056">
        <v>8</v>
      </c>
      <c r="AI1056">
        <v>0</v>
      </c>
      <c r="AJ1056">
        <v>0</v>
      </c>
      <c r="AK1056" t="s">
        <v>64</v>
      </c>
      <c r="AL1056">
        <v>174341</v>
      </c>
      <c r="AM1056">
        <v>0</v>
      </c>
      <c r="AN1056">
        <v>106</v>
      </c>
      <c r="AO1056">
        <v>3</v>
      </c>
      <c r="AP1056">
        <v>1</v>
      </c>
      <c r="AQ1056">
        <v>69</v>
      </c>
      <c r="AR1056">
        <v>41</v>
      </c>
      <c r="AS1056">
        <v>29</v>
      </c>
      <c r="AT1056">
        <v>12</v>
      </c>
      <c r="AU1056">
        <v>10</v>
      </c>
      <c r="AV1056">
        <v>7</v>
      </c>
      <c r="AW1056">
        <v>9</v>
      </c>
      <c r="AX1056">
        <v>2</v>
      </c>
      <c r="AY1056">
        <v>2</v>
      </c>
      <c r="AZ1056">
        <v>60</v>
      </c>
      <c r="BA1056">
        <v>38</v>
      </c>
      <c r="BB1056">
        <v>23</v>
      </c>
      <c r="BC1056">
        <v>10</v>
      </c>
      <c r="BD1056">
        <v>10</v>
      </c>
      <c r="BE1056">
        <v>3</v>
      </c>
      <c r="BF1056">
        <v>7</v>
      </c>
    </row>
    <row r="1057" spans="1:58" x14ac:dyDescent="0.3">
      <c r="A1057">
        <v>174342</v>
      </c>
      <c r="B1057">
        <v>4184</v>
      </c>
      <c r="C1057">
        <v>275</v>
      </c>
      <c r="D1057" s="1">
        <v>43584</v>
      </c>
      <c r="E1057" t="s">
        <v>57</v>
      </c>
      <c r="F1057" t="s">
        <v>58</v>
      </c>
      <c r="G1057" t="s">
        <v>59</v>
      </c>
      <c r="H1057">
        <v>3</v>
      </c>
      <c r="I1057">
        <v>45306</v>
      </c>
      <c r="J1057" t="s">
        <v>62</v>
      </c>
      <c r="L1057" t="s">
        <v>61</v>
      </c>
      <c r="M1057">
        <v>157</v>
      </c>
      <c r="N1057">
        <v>344</v>
      </c>
      <c r="Q1057">
        <v>18.505133000000001</v>
      </c>
      <c r="S1057">
        <v>5644</v>
      </c>
      <c r="T1057" t="s">
        <v>210</v>
      </c>
      <c r="W1057">
        <v>79</v>
      </c>
      <c r="X1057">
        <v>698</v>
      </c>
      <c r="AA1057">
        <v>28.531143</v>
      </c>
      <c r="AB1057">
        <v>193</v>
      </c>
      <c r="AC1057" t="s">
        <v>189</v>
      </c>
      <c r="AE1057">
        <v>2</v>
      </c>
      <c r="AF1057">
        <v>1</v>
      </c>
      <c r="AG1057">
        <v>16</v>
      </c>
      <c r="AH1057">
        <v>16</v>
      </c>
      <c r="AI1057">
        <v>1</v>
      </c>
      <c r="AJ1057">
        <v>0</v>
      </c>
      <c r="AK1057" t="s">
        <v>64</v>
      </c>
      <c r="AL1057">
        <v>174342</v>
      </c>
      <c r="AM1057">
        <v>0</v>
      </c>
      <c r="AN1057">
        <v>122</v>
      </c>
      <c r="AO1057">
        <v>7</v>
      </c>
      <c r="AP1057">
        <v>1</v>
      </c>
      <c r="AQ1057">
        <v>93</v>
      </c>
      <c r="AR1057">
        <v>54</v>
      </c>
      <c r="AS1057">
        <v>42</v>
      </c>
      <c r="AT1057">
        <v>24</v>
      </c>
      <c r="AU1057">
        <v>16</v>
      </c>
      <c r="AV1057">
        <v>0</v>
      </c>
      <c r="AW1057">
        <v>2</v>
      </c>
      <c r="AX1057">
        <v>17</v>
      </c>
      <c r="AY1057">
        <v>4</v>
      </c>
      <c r="AZ1057">
        <v>109</v>
      </c>
      <c r="BA1057">
        <v>65</v>
      </c>
      <c r="BB1057">
        <v>51</v>
      </c>
      <c r="BC1057">
        <v>24</v>
      </c>
      <c r="BD1057">
        <v>16</v>
      </c>
      <c r="BE1057">
        <v>8</v>
      </c>
      <c r="BF1057">
        <v>10</v>
      </c>
    </row>
    <row r="1058" spans="1:58" x14ac:dyDescent="0.3">
      <c r="A1058">
        <v>174343</v>
      </c>
      <c r="B1058">
        <v>4184</v>
      </c>
      <c r="C1058">
        <v>273</v>
      </c>
      <c r="D1058" s="1">
        <v>43584</v>
      </c>
      <c r="E1058" t="s">
        <v>57</v>
      </c>
      <c r="F1058" t="s">
        <v>58</v>
      </c>
      <c r="G1058" t="s">
        <v>59</v>
      </c>
      <c r="H1058">
        <v>3</v>
      </c>
      <c r="I1058">
        <v>6031</v>
      </c>
      <c r="J1058" t="s">
        <v>89</v>
      </c>
      <c r="M1058">
        <v>82</v>
      </c>
      <c r="N1058">
        <v>663</v>
      </c>
      <c r="Q1058">
        <v>26.696783</v>
      </c>
      <c r="R1058">
        <v>180</v>
      </c>
      <c r="S1058">
        <v>6364</v>
      </c>
      <c r="T1058" t="s">
        <v>105</v>
      </c>
      <c r="U1058">
        <v>5</v>
      </c>
      <c r="W1058">
        <v>22</v>
      </c>
      <c r="X1058">
        <v>1575</v>
      </c>
      <c r="AA1058">
        <v>24.303902000000001</v>
      </c>
      <c r="AB1058">
        <v>188</v>
      </c>
      <c r="AC1058" t="s">
        <v>104</v>
      </c>
      <c r="AE1058">
        <v>2</v>
      </c>
      <c r="AF1058">
        <v>0</v>
      </c>
      <c r="AG1058">
        <v>12</v>
      </c>
      <c r="AH1058">
        <v>7</v>
      </c>
      <c r="AI1058">
        <v>0</v>
      </c>
      <c r="AJ1058">
        <v>0</v>
      </c>
      <c r="AK1058" t="s">
        <v>64</v>
      </c>
      <c r="AL1058">
        <v>174343</v>
      </c>
      <c r="AM1058">
        <v>0</v>
      </c>
      <c r="AN1058">
        <v>67</v>
      </c>
      <c r="AO1058">
        <v>8</v>
      </c>
      <c r="AP1058">
        <v>1</v>
      </c>
      <c r="AQ1058">
        <v>41</v>
      </c>
      <c r="AR1058">
        <v>24</v>
      </c>
      <c r="AS1058">
        <v>22</v>
      </c>
      <c r="AT1058">
        <v>14</v>
      </c>
      <c r="AU1058">
        <v>9</v>
      </c>
      <c r="AV1058">
        <v>0</v>
      </c>
      <c r="AW1058">
        <v>0</v>
      </c>
      <c r="AX1058">
        <v>5</v>
      </c>
      <c r="AY1058">
        <v>2</v>
      </c>
      <c r="AZ1058">
        <v>73</v>
      </c>
      <c r="BA1058">
        <v>50</v>
      </c>
      <c r="BB1058">
        <v>32</v>
      </c>
      <c r="BC1058">
        <v>11</v>
      </c>
      <c r="BD1058">
        <v>10</v>
      </c>
      <c r="BE1058">
        <v>7</v>
      </c>
      <c r="BF1058">
        <v>10</v>
      </c>
    </row>
    <row r="1059" spans="1:58" x14ac:dyDescent="0.3">
      <c r="A1059">
        <v>174292</v>
      </c>
      <c r="B1059">
        <v>4183</v>
      </c>
      <c r="C1059">
        <v>300</v>
      </c>
      <c r="D1059" s="1">
        <v>43584</v>
      </c>
      <c r="E1059" t="s">
        <v>57</v>
      </c>
      <c r="F1059" t="s">
        <v>58</v>
      </c>
      <c r="G1059" t="s">
        <v>84</v>
      </c>
      <c r="H1059">
        <v>3</v>
      </c>
      <c r="I1059">
        <v>26577</v>
      </c>
      <c r="J1059" t="s">
        <v>277</v>
      </c>
      <c r="K1059">
        <v>1</v>
      </c>
      <c r="M1059">
        <v>10</v>
      </c>
      <c r="N1059">
        <v>3030</v>
      </c>
      <c r="Q1059">
        <v>20.711842000000001</v>
      </c>
      <c r="R1059">
        <v>193</v>
      </c>
      <c r="S1059">
        <v>4654</v>
      </c>
      <c r="T1059" t="s">
        <v>112</v>
      </c>
      <c r="V1059" t="s">
        <v>74</v>
      </c>
      <c r="W1059">
        <v>67</v>
      </c>
      <c r="X1059">
        <v>782</v>
      </c>
      <c r="AA1059">
        <v>33.322380000000003</v>
      </c>
      <c r="AB1059">
        <v>180</v>
      </c>
      <c r="AC1059" t="s">
        <v>374</v>
      </c>
      <c r="AE1059">
        <v>2</v>
      </c>
      <c r="AF1059">
        <v>0</v>
      </c>
      <c r="AG1059">
        <v>12</v>
      </c>
      <c r="AH1059">
        <v>9</v>
      </c>
      <c r="AI1059">
        <v>1</v>
      </c>
      <c r="AJ1059">
        <v>0</v>
      </c>
      <c r="AK1059" t="s">
        <v>64</v>
      </c>
      <c r="AL1059">
        <v>174292</v>
      </c>
      <c r="AM1059">
        <v>0</v>
      </c>
      <c r="AN1059">
        <v>103</v>
      </c>
      <c r="AO1059">
        <v>4</v>
      </c>
      <c r="AP1059">
        <v>1</v>
      </c>
      <c r="AQ1059">
        <v>80</v>
      </c>
      <c r="AR1059">
        <v>57</v>
      </c>
      <c r="AS1059">
        <v>40</v>
      </c>
      <c r="AT1059">
        <v>13</v>
      </c>
      <c r="AU1059">
        <v>11</v>
      </c>
      <c r="AV1059">
        <v>1</v>
      </c>
      <c r="AW1059">
        <v>2</v>
      </c>
      <c r="AX1059">
        <v>0</v>
      </c>
      <c r="AY1059">
        <v>2</v>
      </c>
      <c r="AZ1059">
        <v>72</v>
      </c>
      <c r="BA1059">
        <v>41</v>
      </c>
      <c r="BB1059">
        <v>26</v>
      </c>
      <c r="BC1059">
        <v>18</v>
      </c>
      <c r="BD1059">
        <v>10</v>
      </c>
      <c r="BE1059">
        <v>2</v>
      </c>
      <c r="BF1059">
        <v>4</v>
      </c>
    </row>
    <row r="1060" spans="1:58" x14ac:dyDescent="0.3">
      <c r="A1060">
        <v>174293</v>
      </c>
      <c r="B1060">
        <v>4183</v>
      </c>
      <c r="C1060">
        <v>299</v>
      </c>
      <c r="D1060" s="1">
        <v>43584</v>
      </c>
      <c r="E1060" t="s">
        <v>57</v>
      </c>
      <c r="F1060" t="s">
        <v>58</v>
      </c>
      <c r="G1060" t="s">
        <v>86</v>
      </c>
      <c r="H1060">
        <v>3</v>
      </c>
      <c r="I1060">
        <v>26577</v>
      </c>
      <c r="J1060" t="s">
        <v>277</v>
      </c>
      <c r="K1060">
        <v>1</v>
      </c>
      <c r="M1060">
        <v>10</v>
      </c>
      <c r="N1060">
        <v>3030</v>
      </c>
      <c r="Q1060">
        <v>20.711842000000001</v>
      </c>
      <c r="R1060">
        <v>193</v>
      </c>
      <c r="S1060">
        <v>5663</v>
      </c>
      <c r="T1060" t="s">
        <v>174</v>
      </c>
      <c r="U1060">
        <v>4</v>
      </c>
      <c r="W1060">
        <v>25</v>
      </c>
      <c r="X1060">
        <v>1450</v>
      </c>
      <c r="AA1060">
        <v>28.391511999999999</v>
      </c>
      <c r="AB1060">
        <v>163</v>
      </c>
      <c r="AC1060" t="s">
        <v>351</v>
      </c>
      <c r="AE1060">
        <v>2</v>
      </c>
      <c r="AF1060">
        <v>1</v>
      </c>
      <c r="AG1060">
        <v>15</v>
      </c>
      <c r="AH1060">
        <v>14</v>
      </c>
      <c r="AI1060">
        <v>0</v>
      </c>
      <c r="AJ1060">
        <v>0</v>
      </c>
      <c r="AK1060" t="s">
        <v>64</v>
      </c>
      <c r="AL1060">
        <v>174293</v>
      </c>
      <c r="AM1060">
        <v>0</v>
      </c>
      <c r="AN1060">
        <v>138</v>
      </c>
      <c r="AO1060">
        <v>8</v>
      </c>
      <c r="AP1060">
        <v>2</v>
      </c>
      <c r="AQ1060">
        <v>94</v>
      </c>
      <c r="AR1060">
        <v>56</v>
      </c>
      <c r="AS1060">
        <v>38</v>
      </c>
      <c r="AT1060">
        <v>15</v>
      </c>
      <c r="AU1060">
        <v>15</v>
      </c>
      <c r="AV1060">
        <v>8</v>
      </c>
      <c r="AW1060">
        <v>13</v>
      </c>
      <c r="AX1060">
        <v>6</v>
      </c>
      <c r="AY1060">
        <v>5</v>
      </c>
      <c r="AZ1060">
        <v>96</v>
      </c>
      <c r="BA1060">
        <v>60</v>
      </c>
      <c r="BB1060">
        <v>35</v>
      </c>
      <c r="BC1060">
        <v>16</v>
      </c>
      <c r="BD1060">
        <v>14</v>
      </c>
      <c r="BE1060">
        <v>7</v>
      </c>
      <c r="BF1060">
        <v>12</v>
      </c>
    </row>
    <row r="1061" spans="1:58" x14ac:dyDescent="0.3">
      <c r="A1061">
        <v>174294</v>
      </c>
      <c r="B1061">
        <v>4183</v>
      </c>
      <c r="C1061">
        <v>298</v>
      </c>
      <c r="D1061" s="1">
        <v>43584</v>
      </c>
      <c r="E1061" t="s">
        <v>57</v>
      </c>
      <c r="F1061" t="s">
        <v>58</v>
      </c>
      <c r="G1061" t="s">
        <v>86</v>
      </c>
      <c r="H1061">
        <v>3</v>
      </c>
      <c r="I1061">
        <v>4654</v>
      </c>
      <c r="J1061" t="s">
        <v>112</v>
      </c>
      <c r="L1061" t="s">
        <v>74</v>
      </c>
      <c r="M1061">
        <v>67</v>
      </c>
      <c r="N1061">
        <v>782</v>
      </c>
      <c r="Q1061">
        <v>33.322380000000003</v>
      </c>
      <c r="R1061">
        <v>180</v>
      </c>
      <c r="S1061">
        <v>45045</v>
      </c>
      <c r="T1061" t="s">
        <v>81</v>
      </c>
      <c r="V1061" t="s">
        <v>79</v>
      </c>
      <c r="W1061">
        <v>167</v>
      </c>
      <c r="X1061">
        <v>326</v>
      </c>
      <c r="AA1061">
        <v>19.898699000000001</v>
      </c>
      <c r="AB1061">
        <v>183</v>
      </c>
      <c r="AC1061" t="s">
        <v>675</v>
      </c>
      <c r="AE1061">
        <v>2</v>
      </c>
      <c r="AF1061">
        <v>1</v>
      </c>
      <c r="AG1061">
        <v>15</v>
      </c>
      <c r="AH1061">
        <v>10</v>
      </c>
      <c r="AI1061">
        <v>0</v>
      </c>
      <c r="AJ1061">
        <v>0</v>
      </c>
      <c r="AK1061" t="s">
        <v>64</v>
      </c>
      <c r="AL1061">
        <v>174294</v>
      </c>
      <c r="AM1061">
        <v>0</v>
      </c>
      <c r="AN1061">
        <v>113</v>
      </c>
      <c r="AO1061">
        <v>0</v>
      </c>
      <c r="AP1061">
        <v>2</v>
      </c>
      <c r="AQ1061">
        <v>64</v>
      </c>
      <c r="AR1061">
        <v>42</v>
      </c>
      <c r="AS1061">
        <v>29</v>
      </c>
      <c r="AT1061">
        <v>8</v>
      </c>
      <c r="AU1061">
        <v>12</v>
      </c>
      <c r="AV1061">
        <v>0</v>
      </c>
      <c r="AW1061">
        <v>4</v>
      </c>
      <c r="AX1061">
        <v>2</v>
      </c>
      <c r="AY1061">
        <v>4</v>
      </c>
      <c r="AZ1061">
        <v>98</v>
      </c>
      <c r="BA1061">
        <v>70</v>
      </c>
      <c r="BB1061">
        <v>39</v>
      </c>
      <c r="BC1061">
        <v>10</v>
      </c>
      <c r="BD1061">
        <v>13</v>
      </c>
      <c r="BE1061">
        <v>8</v>
      </c>
      <c r="BF1061">
        <v>15</v>
      </c>
    </row>
    <row r="1062" spans="1:58" x14ac:dyDescent="0.3">
      <c r="A1062">
        <v>174295</v>
      </c>
      <c r="B1062">
        <v>4183</v>
      </c>
      <c r="C1062">
        <v>297</v>
      </c>
      <c r="D1062" s="1">
        <v>43584</v>
      </c>
      <c r="E1062" t="s">
        <v>57</v>
      </c>
      <c r="F1062" t="s">
        <v>58</v>
      </c>
      <c r="G1062" t="s">
        <v>91</v>
      </c>
      <c r="H1062">
        <v>3</v>
      </c>
      <c r="I1062">
        <v>26577</v>
      </c>
      <c r="J1062" t="s">
        <v>277</v>
      </c>
      <c r="K1062">
        <v>1</v>
      </c>
      <c r="M1062">
        <v>10</v>
      </c>
      <c r="N1062">
        <v>3030</v>
      </c>
      <c r="Q1062">
        <v>20.711842000000001</v>
      </c>
      <c r="R1062">
        <v>193</v>
      </c>
      <c r="S1062">
        <v>6235</v>
      </c>
      <c r="T1062" t="s">
        <v>114</v>
      </c>
      <c r="V1062" t="s">
        <v>79</v>
      </c>
      <c r="W1062">
        <v>214</v>
      </c>
      <c r="X1062">
        <v>237</v>
      </c>
      <c r="AA1062">
        <v>25.563313000000001</v>
      </c>
      <c r="AC1062" t="s">
        <v>203</v>
      </c>
      <c r="AE1062">
        <v>2</v>
      </c>
      <c r="AF1062">
        <v>0</v>
      </c>
      <c r="AG1062">
        <v>12</v>
      </c>
      <c r="AH1062">
        <v>10</v>
      </c>
      <c r="AI1062">
        <v>1</v>
      </c>
      <c r="AJ1062">
        <v>0</v>
      </c>
      <c r="AK1062" t="s">
        <v>64</v>
      </c>
      <c r="AL1062">
        <v>174295</v>
      </c>
      <c r="AM1062">
        <v>0</v>
      </c>
      <c r="AN1062">
        <v>106</v>
      </c>
      <c r="AO1062">
        <v>3</v>
      </c>
      <c r="AP1062">
        <v>3</v>
      </c>
      <c r="AQ1062">
        <v>64</v>
      </c>
      <c r="AR1062">
        <v>38</v>
      </c>
      <c r="AS1062">
        <v>27</v>
      </c>
      <c r="AT1062">
        <v>16</v>
      </c>
      <c r="AU1062">
        <v>11</v>
      </c>
      <c r="AV1062">
        <v>2</v>
      </c>
      <c r="AW1062">
        <v>4</v>
      </c>
      <c r="AX1062">
        <v>0</v>
      </c>
      <c r="AY1062">
        <v>0</v>
      </c>
      <c r="AZ1062">
        <v>88</v>
      </c>
      <c r="BA1062">
        <v>71</v>
      </c>
      <c r="BB1062">
        <v>41</v>
      </c>
      <c r="BC1062">
        <v>8</v>
      </c>
      <c r="BD1062">
        <v>11</v>
      </c>
      <c r="BE1062">
        <v>6</v>
      </c>
      <c r="BF1062">
        <v>9</v>
      </c>
    </row>
    <row r="1063" spans="1:58" x14ac:dyDescent="0.3">
      <c r="A1063">
        <v>174296</v>
      </c>
      <c r="B1063">
        <v>4183</v>
      </c>
      <c r="C1063">
        <v>296</v>
      </c>
      <c r="D1063" s="1">
        <v>43584</v>
      </c>
      <c r="E1063" t="s">
        <v>57</v>
      </c>
      <c r="F1063" t="s">
        <v>58</v>
      </c>
      <c r="G1063" t="s">
        <v>91</v>
      </c>
      <c r="H1063">
        <v>3</v>
      </c>
      <c r="I1063">
        <v>5663</v>
      </c>
      <c r="J1063" t="s">
        <v>174</v>
      </c>
      <c r="K1063">
        <v>4</v>
      </c>
      <c r="M1063">
        <v>25</v>
      </c>
      <c r="N1063">
        <v>1450</v>
      </c>
      <c r="Q1063">
        <v>28.391511999999999</v>
      </c>
      <c r="R1063">
        <v>163</v>
      </c>
      <c r="S1063">
        <v>4291</v>
      </c>
      <c r="T1063" t="s">
        <v>139</v>
      </c>
      <c r="W1063">
        <v>75</v>
      </c>
      <c r="X1063">
        <v>732</v>
      </c>
      <c r="AA1063">
        <v>35.271732</v>
      </c>
      <c r="AB1063">
        <v>185</v>
      </c>
      <c r="AC1063" t="s">
        <v>485</v>
      </c>
      <c r="AE1063">
        <v>2</v>
      </c>
      <c r="AF1063">
        <v>1</v>
      </c>
      <c r="AG1063">
        <v>16</v>
      </c>
      <c r="AH1063">
        <v>14</v>
      </c>
      <c r="AI1063">
        <v>1</v>
      </c>
      <c r="AJ1063">
        <v>0</v>
      </c>
      <c r="AK1063" t="s">
        <v>64</v>
      </c>
      <c r="AL1063">
        <v>174296</v>
      </c>
      <c r="AM1063">
        <v>0</v>
      </c>
      <c r="AN1063">
        <v>156</v>
      </c>
      <c r="AO1063">
        <v>1</v>
      </c>
      <c r="AP1063">
        <v>4</v>
      </c>
      <c r="AQ1063">
        <v>96</v>
      </c>
      <c r="AR1063">
        <v>65</v>
      </c>
      <c r="AS1063">
        <v>44</v>
      </c>
      <c r="AT1063">
        <v>14</v>
      </c>
      <c r="AU1063">
        <v>15</v>
      </c>
      <c r="AV1063">
        <v>2</v>
      </c>
      <c r="AW1063">
        <v>7</v>
      </c>
      <c r="AX1063">
        <v>3</v>
      </c>
      <c r="AY1063">
        <v>4</v>
      </c>
      <c r="AZ1063">
        <v>114</v>
      </c>
      <c r="BA1063">
        <v>59</v>
      </c>
      <c r="BB1063">
        <v>34</v>
      </c>
      <c r="BC1063">
        <v>26</v>
      </c>
      <c r="BD1063">
        <v>15</v>
      </c>
      <c r="BE1063">
        <v>14</v>
      </c>
      <c r="BF1063">
        <v>20</v>
      </c>
    </row>
    <row r="1064" spans="1:58" x14ac:dyDescent="0.3">
      <c r="A1064">
        <v>174297</v>
      </c>
      <c r="B1064">
        <v>4183</v>
      </c>
      <c r="C1064">
        <v>295</v>
      </c>
      <c r="D1064" s="1">
        <v>43584</v>
      </c>
      <c r="E1064" t="s">
        <v>57</v>
      </c>
      <c r="F1064" t="s">
        <v>58</v>
      </c>
      <c r="G1064" t="s">
        <v>91</v>
      </c>
      <c r="H1064">
        <v>3</v>
      </c>
      <c r="I1064">
        <v>45045</v>
      </c>
      <c r="J1064" t="s">
        <v>81</v>
      </c>
      <c r="L1064" t="s">
        <v>79</v>
      </c>
      <c r="M1064">
        <v>167</v>
      </c>
      <c r="N1064">
        <v>326</v>
      </c>
      <c r="Q1064">
        <v>19.898699000000001</v>
      </c>
      <c r="R1064">
        <v>183</v>
      </c>
      <c r="S1064">
        <v>4789</v>
      </c>
      <c r="T1064" t="s">
        <v>117</v>
      </c>
      <c r="U1064">
        <v>3</v>
      </c>
      <c r="W1064">
        <v>18</v>
      </c>
      <c r="X1064">
        <v>1875</v>
      </c>
      <c r="AA1064">
        <v>32.657085000000002</v>
      </c>
      <c r="AB1064">
        <v>193</v>
      </c>
      <c r="AC1064" t="s">
        <v>676</v>
      </c>
      <c r="AE1064">
        <v>2</v>
      </c>
      <c r="AF1064">
        <v>1</v>
      </c>
      <c r="AG1064">
        <v>19</v>
      </c>
      <c r="AH1064">
        <v>15</v>
      </c>
      <c r="AI1064">
        <v>0</v>
      </c>
      <c r="AJ1064">
        <v>1</v>
      </c>
      <c r="AK1064" t="s">
        <v>64</v>
      </c>
      <c r="AL1064">
        <v>174297</v>
      </c>
      <c r="AM1064">
        <v>0</v>
      </c>
      <c r="AN1064">
        <v>134</v>
      </c>
      <c r="AO1064">
        <v>4</v>
      </c>
      <c r="AP1064">
        <v>6</v>
      </c>
      <c r="AQ1064">
        <v>107</v>
      </c>
      <c r="AR1064">
        <v>81</v>
      </c>
      <c r="AS1064">
        <v>48</v>
      </c>
      <c r="AT1064">
        <v>11</v>
      </c>
      <c r="AU1064">
        <v>17</v>
      </c>
      <c r="AV1064">
        <v>6</v>
      </c>
      <c r="AW1064">
        <v>11</v>
      </c>
      <c r="AX1064">
        <v>0</v>
      </c>
      <c r="AY1064">
        <v>2</v>
      </c>
      <c r="AZ1064">
        <v>102</v>
      </c>
      <c r="BA1064">
        <v>84</v>
      </c>
      <c r="BB1064">
        <v>46</v>
      </c>
      <c r="BC1064">
        <v>8</v>
      </c>
      <c r="BD1064">
        <v>17</v>
      </c>
      <c r="BE1064">
        <v>5</v>
      </c>
      <c r="BF1064">
        <v>12</v>
      </c>
    </row>
    <row r="1065" spans="1:58" x14ac:dyDescent="0.3">
      <c r="A1065">
        <v>174298</v>
      </c>
      <c r="B1065">
        <v>4183</v>
      </c>
      <c r="C1065">
        <v>294</v>
      </c>
      <c r="D1065" s="1">
        <v>43584</v>
      </c>
      <c r="E1065" t="s">
        <v>57</v>
      </c>
      <c r="F1065" t="s">
        <v>58</v>
      </c>
      <c r="G1065" t="s">
        <v>91</v>
      </c>
      <c r="H1065">
        <v>3</v>
      </c>
      <c r="I1065">
        <v>4654</v>
      </c>
      <c r="J1065" t="s">
        <v>112</v>
      </c>
      <c r="L1065" t="s">
        <v>74</v>
      </c>
      <c r="M1065">
        <v>67</v>
      </c>
      <c r="N1065">
        <v>782</v>
      </c>
      <c r="Q1065">
        <v>33.322380000000003</v>
      </c>
      <c r="R1065">
        <v>180</v>
      </c>
      <c r="S1065">
        <v>26010</v>
      </c>
      <c r="T1065" t="s">
        <v>89</v>
      </c>
      <c r="U1065">
        <v>8</v>
      </c>
      <c r="W1065">
        <v>31</v>
      </c>
      <c r="X1065">
        <v>1290</v>
      </c>
      <c r="AA1065">
        <v>21.270363</v>
      </c>
      <c r="AB1065">
        <v>188</v>
      </c>
      <c r="AC1065" t="s">
        <v>677</v>
      </c>
      <c r="AE1065">
        <v>2</v>
      </c>
      <c r="AF1065">
        <v>1</v>
      </c>
      <c r="AG1065">
        <v>18</v>
      </c>
      <c r="AH1065">
        <v>8</v>
      </c>
      <c r="AI1065">
        <v>0</v>
      </c>
      <c r="AJ1065">
        <v>1</v>
      </c>
      <c r="AK1065" t="s">
        <v>64</v>
      </c>
      <c r="AL1065">
        <v>174298</v>
      </c>
      <c r="AM1065">
        <v>0</v>
      </c>
      <c r="AN1065">
        <v>126</v>
      </c>
      <c r="AO1065">
        <v>3</v>
      </c>
      <c r="AP1065">
        <v>1</v>
      </c>
      <c r="AQ1065">
        <v>83</v>
      </c>
      <c r="AR1065">
        <v>53</v>
      </c>
      <c r="AS1065">
        <v>41</v>
      </c>
      <c r="AT1065">
        <v>15</v>
      </c>
      <c r="AU1065">
        <v>13</v>
      </c>
      <c r="AV1065">
        <v>2</v>
      </c>
      <c r="AW1065">
        <v>3</v>
      </c>
      <c r="AX1065">
        <v>3</v>
      </c>
      <c r="AY1065">
        <v>1</v>
      </c>
      <c r="AZ1065">
        <v>84</v>
      </c>
      <c r="BA1065">
        <v>59</v>
      </c>
      <c r="BB1065">
        <v>34</v>
      </c>
      <c r="BC1065">
        <v>11</v>
      </c>
      <c r="BD1065">
        <v>13</v>
      </c>
      <c r="BE1065">
        <v>3</v>
      </c>
      <c r="BF1065">
        <v>9</v>
      </c>
    </row>
    <row r="1066" spans="1:58" x14ac:dyDescent="0.3">
      <c r="A1066">
        <v>174299</v>
      </c>
      <c r="B1066">
        <v>4183</v>
      </c>
      <c r="C1066">
        <v>293</v>
      </c>
      <c r="D1066" s="1">
        <v>43584</v>
      </c>
      <c r="E1066" t="s">
        <v>57</v>
      </c>
      <c r="F1066" t="s">
        <v>58</v>
      </c>
      <c r="G1066" t="s">
        <v>99</v>
      </c>
      <c r="H1066">
        <v>3</v>
      </c>
      <c r="I1066">
        <v>26577</v>
      </c>
      <c r="J1066" t="s">
        <v>277</v>
      </c>
      <c r="K1066">
        <v>1</v>
      </c>
      <c r="M1066">
        <v>10</v>
      </c>
      <c r="N1066">
        <v>3030</v>
      </c>
      <c r="Q1066">
        <v>20.711842000000001</v>
      </c>
      <c r="R1066">
        <v>193</v>
      </c>
      <c r="S1066">
        <v>5805</v>
      </c>
      <c r="T1066" t="s">
        <v>72</v>
      </c>
      <c r="W1066">
        <v>97</v>
      </c>
      <c r="X1066">
        <v>613</v>
      </c>
      <c r="AA1066">
        <v>27.731691000000001</v>
      </c>
      <c r="AC1066" t="s">
        <v>76</v>
      </c>
      <c r="AE1066">
        <v>2</v>
      </c>
      <c r="AF1066">
        <v>0</v>
      </c>
      <c r="AG1066">
        <v>12</v>
      </c>
      <c r="AH1066">
        <v>7</v>
      </c>
      <c r="AI1066">
        <v>0</v>
      </c>
      <c r="AJ1066">
        <v>0</v>
      </c>
      <c r="AK1066" t="s">
        <v>64</v>
      </c>
      <c r="AL1066">
        <v>174299</v>
      </c>
      <c r="AM1066">
        <v>0</v>
      </c>
      <c r="AN1066">
        <v>86</v>
      </c>
      <c r="AO1066">
        <v>5</v>
      </c>
      <c r="AP1066">
        <v>2</v>
      </c>
      <c r="AQ1066">
        <v>60</v>
      </c>
      <c r="AR1066">
        <v>36</v>
      </c>
      <c r="AS1066">
        <v>27</v>
      </c>
      <c r="AT1066">
        <v>14</v>
      </c>
      <c r="AU1066">
        <v>10</v>
      </c>
      <c r="AV1066">
        <v>3</v>
      </c>
      <c r="AW1066">
        <v>4</v>
      </c>
      <c r="AX1066">
        <v>0</v>
      </c>
      <c r="AY1066">
        <v>3</v>
      </c>
      <c r="AZ1066">
        <v>63</v>
      </c>
      <c r="BA1066">
        <v>46</v>
      </c>
      <c r="BB1066">
        <v>28</v>
      </c>
      <c r="BC1066">
        <v>6</v>
      </c>
      <c r="BD1066">
        <v>9</v>
      </c>
      <c r="BE1066">
        <v>6</v>
      </c>
      <c r="BF1066">
        <v>9</v>
      </c>
    </row>
    <row r="1067" spans="1:58" x14ac:dyDescent="0.3">
      <c r="A1067">
        <v>174301</v>
      </c>
      <c r="B1067">
        <v>4183</v>
      </c>
      <c r="C1067">
        <v>291</v>
      </c>
      <c r="D1067" s="1">
        <v>43584</v>
      </c>
      <c r="E1067" t="s">
        <v>57</v>
      </c>
      <c r="F1067" t="s">
        <v>58</v>
      </c>
      <c r="G1067" t="s">
        <v>99</v>
      </c>
      <c r="H1067">
        <v>3</v>
      </c>
      <c r="I1067">
        <v>5663</v>
      </c>
      <c r="J1067" t="s">
        <v>174</v>
      </c>
      <c r="K1067">
        <v>4</v>
      </c>
      <c r="M1067">
        <v>25</v>
      </c>
      <c r="N1067">
        <v>1450</v>
      </c>
      <c r="Q1067">
        <v>28.391511999999999</v>
      </c>
      <c r="R1067">
        <v>163</v>
      </c>
      <c r="S1067">
        <v>5303</v>
      </c>
      <c r="T1067" t="s">
        <v>114</v>
      </c>
      <c r="W1067">
        <v>51</v>
      </c>
      <c r="X1067">
        <v>947</v>
      </c>
      <c r="AA1067">
        <v>30.080767000000002</v>
      </c>
      <c r="AB1067">
        <v>185</v>
      </c>
      <c r="AC1067" t="s">
        <v>98</v>
      </c>
      <c r="AE1067">
        <v>2</v>
      </c>
      <c r="AF1067">
        <v>0</v>
      </c>
      <c r="AG1067">
        <v>12</v>
      </c>
      <c r="AH1067">
        <v>5</v>
      </c>
      <c r="AI1067">
        <v>0</v>
      </c>
      <c r="AJ1067">
        <v>0</v>
      </c>
      <c r="AK1067" t="s">
        <v>64</v>
      </c>
      <c r="AL1067">
        <v>174301</v>
      </c>
      <c r="AM1067">
        <v>0</v>
      </c>
      <c r="AN1067">
        <v>80</v>
      </c>
      <c r="AO1067">
        <v>1</v>
      </c>
      <c r="AP1067">
        <v>2</v>
      </c>
      <c r="AQ1067">
        <v>42</v>
      </c>
      <c r="AR1067">
        <v>32</v>
      </c>
      <c r="AS1067">
        <v>23</v>
      </c>
      <c r="AT1067">
        <v>3</v>
      </c>
      <c r="AU1067">
        <v>8</v>
      </c>
      <c r="AV1067">
        <v>0</v>
      </c>
      <c r="AW1067">
        <v>2</v>
      </c>
      <c r="AX1067">
        <v>1</v>
      </c>
      <c r="AY1067">
        <v>2</v>
      </c>
      <c r="AZ1067">
        <v>69</v>
      </c>
      <c r="BA1067">
        <v>37</v>
      </c>
      <c r="BB1067">
        <v>18</v>
      </c>
      <c r="BC1067">
        <v>13</v>
      </c>
      <c r="BD1067">
        <v>9</v>
      </c>
      <c r="BE1067">
        <v>7</v>
      </c>
      <c r="BF1067">
        <v>13</v>
      </c>
    </row>
    <row r="1068" spans="1:58" x14ac:dyDescent="0.3">
      <c r="A1068">
        <v>174302</v>
      </c>
      <c r="B1068">
        <v>4183</v>
      </c>
      <c r="C1068">
        <v>290</v>
      </c>
      <c r="D1068" s="1">
        <v>43584</v>
      </c>
      <c r="E1068" t="s">
        <v>57</v>
      </c>
      <c r="F1068" t="s">
        <v>58</v>
      </c>
      <c r="G1068" t="s">
        <v>99</v>
      </c>
      <c r="H1068">
        <v>3</v>
      </c>
      <c r="I1068">
        <v>4291</v>
      </c>
      <c r="J1068" t="s">
        <v>139</v>
      </c>
      <c r="M1068">
        <v>75</v>
      </c>
      <c r="N1068">
        <v>732</v>
      </c>
      <c r="Q1068">
        <v>35.271732</v>
      </c>
      <c r="R1068">
        <v>185</v>
      </c>
      <c r="S1068">
        <v>4914</v>
      </c>
      <c r="T1068" t="s">
        <v>72</v>
      </c>
      <c r="W1068">
        <v>62</v>
      </c>
      <c r="X1068">
        <v>850</v>
      </c>
      <c r="AA1068">
        <v>31.956194</v>
      </c>
      <c r="AB1068">
        <v>188</v>
      </c>
      <c r="AC1068" t="s">
        <v>678</v>
      </c>
      <c r="AE1068">
        <v>2</v>
      </c>
      <c r="AF1068">
        <v>0</v>
      </c>
      <c r="AG1068">
        <v>12</v>
      </c>
      <c r="AH1068">
        <v>7</v>
      </c>
      <c r="AI1068">
        <v>1</v>
      </c>
      <c r="AJ1068">
        <v>0</v>
      </c>
      <c r="AK1068" t="s">
        <v>64</v>
      </c>
      <c r="AL1068">
        <v>174302</v>
      </c>
      <c r="AM1068">
        <v>0</v>
      </c>
      <c r="AN1068">
        <v>81</v>
      </c>
      <c r="AO1068">
        <v>2</v>
      </c>
      <c r="AP1068">
        <v>1</v>
      </c>
      <c r="AQ1068">
        <v>59</v>
      </c>
      <c r="AR1068">
        <v>35</v>
      </c>
      <c r="AS1068">
        <v>30</v>
      </c>
      <c r="AT1068">
        <v>16</v>
      </c>
      <c r="AU1068">
        <v>10</v>
      </c>
      <c r="AV1068">
        <v>1</v>
      </c>
      <c r="AW1068">
        <v>1</v>
      </c>
      <c r="AX1068">
        <v>2</v>
      </c>
      <c r="AY1068">
        <v>3</v>
      </c>
      <c r="AZ1068">
        <v>54</v>
      </c>
      <c r="BA1068">
        <v>37</v>
      </c>
      <c r="BB1068">
        <v>25</v>
      </c>
      <c r="BC1068">
        <v>10</v>
      </c>
      <c r="BD1068">
        <v>9</v>
      </c>
      <c r="BE1068">
        <v>0</v>
      </c>
      <c r="BF1068">
        <v>2</v>
      </c>
    </row>
    <row r="1069" spans="1:58" x14ac:dyDescent="0.3">
      <c r="A1069">
        <v>174303</v>
      </c>
      <c r="B1069">
        <v>4183</v>
      </c>
      <c r="C1069">
        <v>289</v>
      </c>
      <c r="D1069" s="1">
        <v>43584</v>
      </c>
      <c r="E1069" t="s">
        <v>57</v>
      </c>
      <c r="F1069" t="s">
        <v>58</v>
      </c>
      <c r="G1069" t="s">
        <v>99</v>
      </c>
      <c r="H1069">
        <v>3</v>
      </c>
      <c r="I1069">
        <v>45045</v>
      </c>
      <c r="J1069" t="s">
        <v>81</v>
      </c>
      <c r="L1069" t="s">
        <v>79</v>
      </c>
      <c r="M1069">
        <v>167</v>
      </c>
      <c r="N1069">
        <v>326</v>
      </c>
      <c r="Q1069">
        <v>19.898699000000001</v>
      </c>
      <c r="R1069">
        <v>183</v>
      </c>
      <c r="S1069">
        <v>4868</v>
      </c>
      <c r="T1069" t="s">
        <v>117</v>
      </c>
      <c r="W1069">
        <v>42</v>
      </c>
      <c r="X1069">
        <v>1040</v>
      </c>
      <c r="AA1069">
        <v>32.208075999999998</v>
      </c>
      <c r="AB1069">
        <v>188</v>
      </c>
      <c r="AC1069" t="s">
        <v>103</v>
      </c>
      <c r="AE1069">
        <v>2</v>
      </c>
      <c r="AF1069">
        <v>0</v>
      </c>
      <c r="AG1069">
        <v>12</v>
      </c>
      <c r="AH1069">
        <v>3</v>
      </c>
      <c r="AI1069">
        <v>0</v>
      </c>
      <c r="AJ1069">
        <v>0</v>
      </c>
      <c r="AK1069" t="s">
        <v>64</v>
      </c>
      <c r="AL1069">
        <v>174303</v>
      </c>
      <c r="AM1069">
        <v>0</v>
      </c>
      <c r="AN1069">
        <v>46</v>
      </c>
      <c r="AO1069">
        <v>1</v>
      </c>
      <c r="AP1069">
        <v>1</v>
      </c>
      <c r="AQ1069">
        <v>32</v>
      </c>
      <c r="AR1069">
        <v>26</v>
      </c>
      <c r="AS1069">
        <v>20</v>
      </c>
      <c r="AT1069">
        <v>4</v>
      </c>
      <c r="AU1069">
        <v>7</v>
      </c>
      <c r="AV1069">
        <v>0</v>
      </c>
      <c r="AW1069">
        <v>1</v>
      </c>
      <c r="AX1069">
        <v>1</v>
      </c>
      <c r="AY1069">
        <v>4</v>
      </c>
      <c r="AZ1069">
        <v>46</v>
      </c>
      <c r="BA1069">
        <v>34</v>
      </c>
      <c r="BB1069">
        <v>15</v>
      </c>
      <c r="BC1069">
        <v>2</v>
      </c>
      <c r="BD1069">
        <v>8</v>
      </c>
      <c r="BE1069">
        <v>4</v>
      </c>
      <c r="BF1069">
        <v>10</v>
      </c>
    </row>
    <row r="1070" spans="1:58" x14ac:dyDescent="0.3">
      <c r="A1070">
        <v>174304</v>
      </c>
      <c r="B1070">
        <v>4183</v>
      </c>
      <c r="C1070">
        <v>288</v>
      </c>
      <c r="D1070" s="1">
        <v>43584</v>
      </c>
      <c r="E1070" t="s">
        <v>57</v>
      </c>
      <c r="F1070" t="s">
        <v>58</v>
      </c>
      <c r="G1070" t="s">
        <v>99</v>
      </c>
      <c r="H1070">
        <v>3</v>
      </c>
      <c r="I1070">
        <v>4789</v>
      </c>
      <c r="J1070" t="s">
        <v>117</v>
      </c>
      <c r="K1070">
        <v>3</v>
      </c>
      <c r="M1070">
        <v>18</v>
      </c>
      <c r="N1070">
        <v>1875</v>
      </c>
      <c r="Q1070">
        <v>32.657085000000002</v>
      </c>
      <c r="R1070">
        <v>193</v>
      </c>
      <c r="S1070">
        <v>24020</v>
      </c>
      <c r="T1070" t="s">
        <v>89</v>
      </c>
      <c r="W1070">
        <v>59</v>
      </c>
      <c r="X1070">
        <v>886</v>
      </c>
      <c r="AA1070">
        <v>21.667349999999999</v>
      </c>
      <c r="AB1070">
        <v>211</v>
      </c>
      <c r="AC1070" t="s">
        <v>679</v>
      </c>
      <c r="AE1070">
        <v>2</v>
      </c>
      <c r="AF1070">
        <v>1</v>
      </c>
      <c r="AG1070">
        <v>15</v>
      </c>
      <c r="AH1070">
        <v>9</v>
      </c>
      <c r="AI1070">
        <v>0</v>
      </c>
      <c r="AJ1070">
        <v>0</v>
      </c>
      <c r="AK1070" t="s">
        <v>64</v>
      </c>
      <c r="AL1070">
        <v>174304</v>
      </c>
      <c r="AM1070">
        <v>0</v>
      </c>
      <c r="AN1070">
        <v>89</v>
      </c>
      <c r="AO1070">
        <v>0</v>
      </c>
      <c r="AP1070">
        <v>2</v>
      </c>
      <c r="AQ1070">
        <v>78</v>
      </c>
      <c r="AR1070">
        <v>66</v>
      </c>
      <c r="AS1070">
        <v>46</v>
      </c>
      <c r="AT1070">
        <v>5</v>
      </c>
      <c r="AU1070">
        <v>12</v>
      </c>
      <c r="AV1070">
        <v>9</v>
      </c>
      <c r="AW1070">
        <v>10</v>
      </c>
      <c r="AX1070">
        <v>5</v>
      </c>
      <c r="AY1070">
        <v>3</v>
      </c>
      <c r="AZ1070">
        <v>64</v>
      </c>
      <c r="BA1070">
        <v>43</v>
      </c>
      <c r="BB1070">
        <v>23</v>
      </c>
      <c r="BC1070">
        <v>13</v>
      </c>
      <c r="BD1070">
        <v>12</v>
      </c>
      <c r="BE1070">
        <v>2</v>
      </c>
      <c r="BF1070">
        <v>6</v>
      </c>
    </row>
    <row r="1071" spans="1:58" x14ac:dyDescent="0.3">
      <c r="A1071">
        <v>174328</v>
      </c>
      <c r="B1071">
        <v>4184</v>
      </c>
      <c r="C1071">
        <v>291</v>
      </c>
      <c r="D1071" s="1">
        <v>43584</v>
      </c>
      <c r="E1071" t="s">
        <v>57</v>
      </c>
      <c r="F1071" t="s">
        <v>58</v>
      </c>
      <c r="G1071" t="s">
        <v>99</v>
      </c>
      <c r="H1071">
        <v>3</v>
      </c>
      <c r="I1071">
        <v>6051</v>
      </c>
      <c r="J1071" t="s">
        <v>66</v>
      </c>
      <c r="K1071">
        <v>3</v>
      </c>
      <c r="M1071">
        <v>19</v>
      </c>
      <c r="N1071">
        <v>1830</v>
      </c>
      <c r="Q1071">
        <v>26.576317</v>
      </c>
      <c r="R1071">
        <v>185</v>
      </c>
      <c r="S1071">
        <v>5364</v>
      </c>
      <c r="T1071" t="s">
        <v>187</v>
      </c>
      <c r="W1071">
        <v>60</v>
      </c>
      <c r="X1071">
        <v>885</v>
      </c>
      <c r="AA1071">
        <v>29.798767000000002</v>
      </c>
      <c r="AB1071">
        <v>190</v>
      </c>
      <c r="AC1071" t="s">
        <v>255</v>
      </c>
      <c r="AE1071">
        <v>2</v>
      </c>
      <c r="AF1071">
        <v>0</v>
      </c>
      <c r="AG1071">
        <v>12</v>
      </c>
      <c r="AH1071">
        <v>4</v>
      </c>
      <c r="AI1071">
        <v>0</v>
      </c>
      <c r="AJ1071">
        <v>0</v>
      </c>
      <c r="AK1071" t="s">
        <v>64</v>
      </c>
      <c r="AL1071">
        <v>174328</v>
      </c>
      <c r="AM1071">
        <v>0</v>
      </c>
      <c r="AN1071">
        <v>65</v>
      </c>
      <c r="AO1071">
        <v>3</v>
      </c>
      <c r="AP1071">
        <v>0</v>
      </c>
      <c r="AQ1071">
        <v>42</v>
      </c>
      <c r="AR1071">
        <v>25</v>
      </c>
      <c r="AS1071">
        <v>22</v>
      </c>
      <c r="AT1071">
        <v>10</v>
      </c>
      <c r="AU1071">
        <v>8</v>
      </c>
      <c r="AV1071">
        <v>0</v>
      </c>
      <c r="AW1071">
        <v>0</v>
      </c>
      <c r="AX1071">
        <v>1</v>
      </c>
      <c r="AY1071">
        <v>1</v>
      </c>
      <c r="AZ1071">
        <v>48</v>
      </c>
      <c r="BA1071">
        <v>31</v>
      </c>
      <c r="BB1071">
        <v>18</v>
      </c>
      <c r="BC1071">
        <v>8</v>
      </c>
      <c r="BD1071">
        <v>8</v>
      </c>
      <c r="BE1071">
        <v>5</v>
      </c>
      <c r="BF1071">
        <v>9</v>
      </c>
    </row>
    <row r="1072" spans="1:58" x14ac:dyDescent="0.3">
      <c r="A1072">
        <v>174329</v>
      </c>
      <c r="B1072">
        <v>4184</v>
      </c>
      <c r="C1072">
        <v>290</v>
      </c>
      <c r="D1072" s="1">
        <v>43584</v>
      </c>
      <c r="E1072" t="s">
        <v>57</v>
      </c>
      <c r="F1072" t="s">
        <v>58</v>
      </c>
      <c r="G1072" t="s">
        <v>99</v>
      </c>
      <c r="H1072">
        <v>3</v>
      </c>
      <c r="I1072">
        <v>5902</v>
      </c>
      <c r="J1072" t="s">
        <v>140</v>
      </c>
      <c r="K1072">
        <v>8</v>
      </c>
      <c r="M1072">
        <v>35</v>
      </c>
      <c r="N1072">
        <v>1205</v>
      </c>
      <c r="Q1072">
        <v>27.219712999999999</v>
      </c>
      <c r="R1072">
        <v>188</v>
      </c>
      <c r="S1072">
        <v>6315</v>
      </c>
      <c r="T1072" t="s">
        <v>69</v>
      </c>
      <c r="V1072" t="s">
        <v>79</v>
      </c>
      <c r="W1072">
        <v>111</v>
      </c>
      <c r="X1072">
        <v>523</v>
      </c>
      <c r="AA1072">
        <v>24.911705000000001</v>
      </c>
      <c r="AB1072">
        <v>183</v>
      </c>
      <c r="AC1072" t="s">
        <v>680</v>
      </c>
      <c r="AE1072">
        <v>2</v>
      </c>
      <c r="AF1072">
        <v>1</v>
      </c>
      <c r="AG1072">
        <v>18</v>
      </c>
      <c r="AH1072">
        <v>13</v>
      </c>
      <c r="AI1072">
        <v>0</v>
      </c>
      <c r="AJ1072">
        <v>1</v>
      </c>
      <c r="AK1072" t="s">
        <v>64</v>
      </c>
      <c r="AL1072">
        <v>174329</v>
      </c>
      <c r="AM1072">
        <v>0</v>
      </c>
      <c r="AN1072">
        <v>156</v>
      </c>
      <c r="AO1072">
        <v>6</v>
      </c>
      <c r="AP1072">
        <v>2</v>
      </c>
      <c r="AQ1072">
        <v>91</v>
      </c>
      <c r="AR1072">
        <v>59</v>
      </c>
      <c r="AS1072">
        <v>50</v>
      </c>
      <c r="AT1072">
        <v>16</v>
      </c>
      <c r="AU1072">
        <v>16</v>
      </c>
      <c r="AV1072">
        <v>2</v>
      </c>
      <c r="AW1072">
        <v>3</v>
      </c>
      <c r="AX1072">
        <v>1</v>
      </c>
      <c r="AY1072">
        <v>0</v>
      </c>
      <c r="AZ1072">
        <v>105</v>
      </c>
      <c r="BA1072">
        <v>70</v>
      </c>
      <c r="BB1072">
        <v>46</v>
      </c>
      <c r="BC1072">
        <v>19</v>
      </c>
      <c r="BD1072">
        <v>15</v>
      </c>
      <c r="BE1072">
        <v>7</v>
      </c>
      <c r="BF1072">
        <v>10</v>
      </c>
    </row>
    <row r="1073" spans="1:58" x14ac:dyDescent="0.3">
      <c r="A1073">
        <v>174330</v>
      </c>
      <c r="B1073">
        <v>4184</v>
      </c>
      <c r="C1073">
        <v>289</v>
      </c>
      <c r="D1073" s="1">
        <v>43584</v>
      </c>
      <c r="E1073" t="s">
        <v>57</v>
      </c>
      <c r="F1073" t="s">
        <v>58</v>
      </c>
      <c r="G1073" t="s">
        <v>99</v>
      </c>
      <c r="H1073">
        <v>3</v>
      </c>
      <c r="I1073">
        <v>5539</v>
      </c>
      <c r="J1073" t="s">
        <v>72</v>
      </c>
      <c r="K1073">
        <v>7</v>
      </c>
      <c r="M1073">
        <v>26</v>
      </c>
      <c r="N1073">
        <v>1445</v>
      </c>
      <c r="Q1073">
        <v>28.950035</v>
      </c>
      <c r="R1073">
        <v>185</v>
      </c>
      <c r="S1073">
        <v>6107</v>
      </c>
      <c r="T1073" t="s">
        <v>148</v>
      </c>
      <c r="W1073">
        <v>72</v>
      </c>
      <c r="X1073">
        <v>769</v>
      </c>
      <c r="AA1073">
        <v>26.250513000000002</v>
      </c>
      <c r="AC1073" t="s">
        <v>681</v>
      </c>
      <c r="AE1073">
        <v>2</v>
      </c>
      <c r="AF1073">
        <v>1</v>
      </c>
      <c r="AG1073">
        <v>18</v>
      </c>
      <c r="AH1073">
        <v>10</v>
      </c>
      <c r="AI1073">
        <v>0</v>
      </c>
      <c r="AJ1073">
        <v>1</v>
      </c>
      <c r="AK1073" t="s">
        <v>64</v>
      </c>
      <c r="AL1073">
        <v>174330</v>
      </c>
      <c r="AM1073">
        <v>0</v>
      </c>
      <c r="AN1073">
        <v>139</v>
      </c>
      <c r="AO1073">
        <v>11</v>
      </c>
      <c r="AP1073">
        <v>4</v>
      </c>
      <c r="AQ1073">
        <v>102</v>
      </c>
      <c r="AR1073">
        <v>69</v>
      </c>
      <c r="AS1073">
        <v>49</v>
      </c>
      <c r="AT1073">
        <v>21</v>
      </c>
      <c r="AU1073">
        <v>15</v>
      </c>
      <c r="AV1073">
        <v>8</v>
      </c>
      <c r="AW1073">
        <v>10</v>
      </c>
      <c r="AX1073">
        <v>6</v>
      </c>
      <c r="AY1073">
        <v>2</v>
      </c>
      <c r="AZ1073">
        <v>91</v>
      </c>
      <c r="BA1073">
        <v>56</v>
      </c>
      <c r="BB1073">
        <v>40</v>
      </c>
      <c r="BC1073">
        <v>13</v>
      </c>
      <c r="BD1073">
        <v>13</v>
      </c>
      <c r="BE1073">
        <v>7</v>
      </c>
      <c r="BF1073">
        <v>12</v>
      </c>
    </row>
    <row r="1074" spans="1:58" x14ac:dyDescent="0.3">
      <c r="A1074">
        <v>174331</v>
      </c>
      <c r="B1074">
        <v>4184</v>
      </c>
      <c r="C1074">
        <v>288</v>
      </c>
      <c r="D1074" s="1">
        <v>43584</v>
      </c>
      <c r="E1074" t="s">
        <v>57</v>
      </c>
      <c r="F1074" t="s">
        <v>58</v>
      </c>
      <c r="G1074" t="s">
        <v>99</v>
      </c>
      <c r="H1074">
        <v>3</v>
      </c>
      <c r="I1074">
        <v>5131</v>
      </c>
      <c r="J1074" t="s">
        <v>81</v>
      </c>
      <c r="K1074">
        <v>4</v>
      </c>
      <c r="M1074">
        <v>21</v>
      </c>
      <c r="N1074">
        <v>1635</v>
      </c>
      <c r="Q1074">
        <v>31.039014999999999</v>
      </c>
      <c r="R1074">
        <v>183</v>
      </c>
      <c r="S1074">
        <v>45306</v>
      </c>
      <c r="T1074" t="s">
        <v>62</v>
      </c>
      <c r="V1074" t="s">
        <v>61</v>
      </c>
      <c r="W1074">
        <v>157</v>
      </c>
      <c r="X1074">
        <v>344</v>
      </c>
      <c r="AA1074">
        <v>18.505133000000001</v>
      </c>
      <c r="AC1074" t="s">
        <v>67</v>
      </c>
      <c r="AE1074">
        <v>2</v>
      </c>
      <c r="AF1074">
        <v>0</v>
      </c>
      <c r="AG1074">
        <v>12</v>
      </c>
      <c r="AH1074">
        <v>6</v>
      </c>
      <c r="AI1074">
        <v>0</v>
      </c>
      <c r="AJ1074">
        <v>0</v>
      </c>
      <c r="AK1074" t="s">
        <v>64</v>
      </c>
      <c r="AL1074">
        <v>174331</v>
      </c>
      <c r="AM1074">
        <v>0</v>
      </c>
      <c r="AN1074">
        <v>77</v>
      </c>
      <c r="AO1074">
        <v>5</v>
      </c>
      <c r="AP1074">
        <v>3</v>
      </c>
      <c r="AQ1074">
        <v>46</v>
      </c>
      <c r="AR1074">
        <v>31</v>
      </c>
      <c r="AS1074">
        <v>27</v>
      </c>
      <c r="AT1074">
        <v>7</v>
      </c>
      <c r="AU1074">
        <v>9</v>
      </c>
      <c r="AV1074">
        <v>2</v>
      </c>
      <c r="AW1074">
        <v>3</v>
      </c>
      <c r="AX1074">
        <v>6</v>
      </c>
      <c r="AY1074">
        <v>3</v>
      </c>
      <c r="AZ1074">
        <v>72</v>
      </c>
      <c r="BA1074">
        <v>37</v>
      </c>
      <c r="BB1074">
        <v>20</v>
      </c>
      <c r="BC1074">
        <v>18</v>
      </c>
      <c r="BD1074">
        <v>9</v>
      </c>
      <c r="BE1074">
        <v>11</v>
      </c>
      <c r="BF1074">
        <v>15</v>
      </c>
    </row>
    <row r="1075" spans="1:58" x14ac:dyDescent="0.3">
      <c r="A1075">
        <v>174332</v>
      </c>
      <c r="B1075">
        <v>4184</v>
      </c>
      <c r="C1075">
        <v>287</v>
      </c>
      <c r="D1075" s="1">
        <v>43584</v>
      </c>
      <c r="E1075" t="s">
        <v>57</v>
      </c>
      <c r="F1075" t="s">
        <v>58</v>
      </c>
      <c r="G1075" t="s">
        <v>99</v>
      </c>
      <c r="H1075">
        <v>3</v>
      </c>
      <c r="I1075">
        <v>26413</v>
      </c>
      <c r="J1075" t="s">
        <v>66</v>
      </c>
      <c r="M1075">
        <v>37</v>
      </c>
      <c r="N1075">
        <v>1145</v>
      </c>
      <c r="Q1075">
        <v>23.04449</v>
      </c>
      <c r="R1075">
        <v>196</v>
      </c>
      <c r="S1075">
        <v>6031</v>
      </c>
      <c r="T1075" t="s">
        <v>89</v>
      </c>
      <c r="W1075">
        <v>82</v>
      </c>
      <c r="X1075">
        <v>663</v>
      </c>
      <c r="AA1075">
        <v>26.696783</v>
      </c>
      <c r="AB1075">
        <v>180</v>
      </c>
      <c r="AC1075" t="s">
        <v>147</v>
      </c>
      <c r="AE1075">
        <v>2</v>
      </c>
      <c r="AF1075">
        <v>0</v>
      </c>
      <c r="AG1075">
        <v>13</v>
      </c>
      <c r="AH1075">
        <v>8</v>
      </c>
      <c r="AI1075">
        <v>0</v>
      </c>
      <c r="AJ1075">
        <v>0</v>
      </c>
      <c r="AK1075" t="s">
        <v>64</v>
      </c>
      <c r="AL1075">
        <v>174332</v>
      </c>
      <c r="AM1075">
        <v>0</v>
      </c>
      <c r="AN1075">
        <v>79</v>
      </c>
      <c r="AO1075">
        <v>12</v>
      </c>
      <c r="AP1075">
        <v>1</v>
      </c>
      <c r="AQ1075">
        <v>52</v>
      </c>
      <c r="AR1075">
        <v>34</v>
      </c>
      <c r="AS1075">
        <v>30</v>
      </c>
      <c r="AT1075">
        <v>12</v>
      </c>
      <c r="AU1075">
        <v>10</v>
      </c>
      <c r="AV1075">
        <v>1</v>
      </c>
      <c r="AW1075">
        <v>1</v>
      </c>
      <c r="AX1075">
        <v>3</v>
      </c>
      <c r="AY1075">
        <v>2</v>
      </c>
      <c r="AZ1075">
        <v>65</v>
      </c>
      <c r="BA1075">
        <v>36</v>
      </c>
      <c r="BB1075">
        <v>22</v>
      </c>
      <c r="BC1075">
        <v>18</v>
      </c>
      <c r="BD1075">
        <v>11</v>
      </c>
      <c r="BE1075">
        <v>3</v>
      </c>
      <c r="BF1075">
        <v>6</v>
      </c>
    </row>
    <row r="1076" spans="1:58" x14ac:dyDescent="0.3">
      <c r="A1076">
        <v>174344</v>
      </c>
      <c r="B1076">
        <v>4184</v>
      </c>
      <c r="C1076">
        <v>272</v>
      </c>
      <c r="D1076" s="1">
        <v>43584</v>
      </c>
      <c r="E1076" t="s">
        <v>57</v>
      </c>
      <c r="F1076" t="s">
        <v>58</v>
      </c>
      <c r="G1076" t="s">
        <v>59</v>
      </c>
      <c r="H1076">
        <v>3</v>
      </c>
      <c r="I1076">
        <v>26413</v>
      </c>
      <c r="J1076" t="s">
        <v>66</v>
      </c>
      <c r="M1076">
        <v>37</v>
      </c>
      <c r="N1076">
        <v>1145</v>
      </c>
      <c r="Q1076">
        <v>23.04449</v>
      </c>
      <c r="R1076">
        <v>196</v>
      </c>
      <c r="S1076">
        <v>4794</v>
      </c>
      <c r="T1076" t="s">
        <v>154</v>
      </c>
      <c r="V1076" t="s">
        <v>79</v>
      </c>
      <c r="W1076">
        <v>106</v>
      </c>
      <c r="X1076">
        <v>571</v>
      </c>
      <c r="AA1076">
        <v>32.640656</v>
      </c>
      <c r="AB1076">
        <v>188</v>
      </c>
      <c r="AC1076" t="s">
        <v>63</v>
      </c>
      <c r="AE1076">
        <v>2</v>
      </c>
      <c r="AF1076">
        <v>0</v>
      </c>
      <c r="AG1076">
        <v>12</v>
      </c>
      <c r="AH1076">
        <v>9</v>
      </c>
      <c r="AI1076">
        <v>1</v>
      </c>
      <c r="AJ1076">
        <v>0</v>
      </c>
      <c r="AK1076" t="s">
        <v>64</v>
      </c>
      <c r="AL1076">
        <v>174344</v>
      </c>
      <c r="AM1076">
        <v>0</v>
      </c>
      <c r="AN1076">
        <v>93</v>
      </c>
      <c r="AO1076">
        <v>4</v>
      </c>
      <c r="AP1076">
        <v>2</v>
      </c>
      <c r="AQ1076">
        <v>66</v>
      </c>
      <c r="AR1076">
        <v>42</v>
      </c>
      <c r="AS1076">
        <v>36</v>
      </c>
      <c r="AT1076">
        <v>13</v>
      </c>
      <c r="AU1076">
        <v>11</v>
      </c>
      <c r="AV1076">
        <v>3</v>
      </c>
      <c r="AW1076">
        <v>4</v>
      </c>
      <c r="AX1076">
        <v>2</v>
      </c>
      <c r="AY1076">
        <v>2</v>
      </c>
      <c r="AZ1076">
        <v>65</v>
      </c>
      <c r="BA1076">
        <v>43</v>
      </c>
      <c r="BB1076">
        <v>31</v>
      </c>
      <c r="BC1076">
        <v>9</v>
      </c>
      <c r="BD1076">
        <v>10</v>
      </c>
      <c r="BE1076">
        <v>1</v>
      </c>
      <c r="BF1076">
        <v>3</v>
      </c>
    </row>
    <row r="1077" spans="1:58" x14ac:dyDescent="0.3">
      <c r="A1077">
        <v>174345</v>
      </c>
      <c r="B1077">
        <v>4184</v>
      </c>
      <c r="C1077">
        <v>271</v>
      </c>
      <c r="D1077" s="1">
        <v>43584</v>
      </c>
      <c r="E1077" t="s">
        <v>57</v>
      </c>
      <c r="F1077" t="s">
        <v>58</v>
      </c>
      <c r="G1077" t="s">
        <v>59</v>
      </c>
      <c r="H1077">
        <v>3</v>
      </c>
      <c r="I1077">
        <v>4259</v>
      </c>
      <c r="J1077" t="s">
        <v>62</v>
      </c>
      <c r="M1077">
        <v>41</v>
      </c>
      <c r="N1077">
        <v>1045</v>
      </c>
      <c r="Q1077">
        <v>35.534565000000001</v>
      </c>
      <c r="R1077">
        <v>178</v>
      </c>
      <c r="S1077">
        <v>4311</v>
      </c>
      <c r="T1077" t="s">
        <v>66</v>
      </c>
      <c r="W1077">
        <v>68</v>
      </c>
      <c r="X1077">
        <v>775</v>
      </c>
      <c r="AA1077">
        <v>35.18412</v>
      </c>
      <c r="AB1077">
        <v>190</v>
      </c>
      <c r="AC1077" t="s">
        <v>107</v>
      </c>
      <c r="AE1077">
        <v>2</v>
      </c>
      <c r="AF1077">
        <v>0</v>
      </c>
      <c r="AG1077">
        <v>13</v>
      </c>
      <c r="AH1077">
        <v>7</v>
      </c>
      <c r="AI1077">
        <v>0</v>
      </c>
      <c r="AJ1077">
        <v>0</v>
      </c>
      <c r="AK1077" t="s">
        <v>64</v>
      </c>
      <c r="AL1077">
        <v>174345</v>
      </c>
      <c r="AM1077">
        <v>0</v>
      </c>
      <c r="AN1077">
        <v>80</v>
      </c>
      <c r="AO1077">
        <v>4</v>
      </c>
      <c r="AP1077">
        <v>1</v>
      </c>
      <c r="AQ1077">
        <v>59</v>
      </c>
      <c r="AR1077">
        <v>42</v>
      </c>
      <c r="AS1077">
        <v>33</v>
      </c>
      <c r="AT1077">
        <v>10</v>
      </c>
      <c r="AU1077">
        <v>10</v>
      </c>
      <c r="AV1077">
        <v>1</v>
      </c>
      <c r="AW1077">
        <v>1</v>
      </c>
      <c r="AX1077">
        <v>3</v>
      </c>
      <c r="AY1077">
        <v>1</v>
      </c>
      <c r="AZ1077">
        <v>58</v>
      </c>
      <c r="BA1077">
        <v>32</v>
      </c>
      <c r="BB1077">
        <v>20</v>
      </c>
      <c r="BC1077">
        <v>14</v>
      </c>
      <c r="BD1077">
        <v>10</v>
      </c>
      <c r="BE1077">
        <v>1</v>
      </c>
      <c r="BF1077">
        <v>4</v>
      </c>
    </row>
    <row r="1078" spans="1:58" x14ac:dyDescent="0.3">
      <c r="A1078">
        <v>174348</v>
      </c>
      <c r="B1078">
        <v>4185</v>
      </c>
      <c r="C1078">
        <v>298</v>
      </c>
      <c r="D1078" s="1">
        <v>43591</v>
      </c>
      <c r="E1078" t="s">
        <v>57</v>
      </c>
      <c r="F1078" t="s">
        <v>58</v>
      </c>
      <c r="G1078" t="s">
        <v>86</v>
      </c>
      <c r="H1078">
        <v>3</v>
      </c>
      <c r="I1078">
        <v>26577</v>
      </c>
      <c r="J1078" t="s">
        <v>277</v>
      </c>
      <c r="K1078">
        <v>8</v>
      </c>
      <c r="M1078">
        <v>9</v>
      </c>
      <c r="N1078">
        <v>3190</v>
      </c>
      <c r="Q1078">
        <v>20.731007000000002</v>
      </c>
      <c r="R1078">
        <v>193</v>
      </c>
      <c r="S1078">
        <v>4742</v>
      </c>
      <c r="T1078" t="s">
        <v>81</v>
      </c>
      <c r="U1078">
        <v>2</v>
      </c>
      <c r="W1078">
        <v>2</v>
      </c>
      <c r="X1078">
        <v>7765</v>
      </c>
      <c r="AA1078">
        <v>32.922657000000001</v>
      </c>
      <c r="AB1078">
        <v>185</v>
      </c>
      <c r="AC1078" t="s">
        <v>457</v>
      </c>
      <c r="AE1078">
        <v>2</v>
      </c>
      <c r="AF1078">
        <v>1</v>
      </c>
      <c r="AG1078">
        <v>14</v>
      </c>
      <c r="AH1078">
        <v>13</v>
      </c>
      <c r="AI1078">
        <v>0</v>
      </c>
      <c r="AJ1078">
        <v>0</v>
      </c>
      <c r="AK1078" t="s">
        <v>64</v>
      </c>
      <c r="AL1078">
        <v>174348</v>
      </c>
      <c r="AM1078">
        <v>0</v>
      </c>
      <c r="AN1078">
        <v>154</v>
      </c>
      <c r="AO1078">
        <v>5</v>
      </c>
      <c r="AP1078">
        <v>1</v>
      </c>
      <c r="AQ1078">
        <v>86</v>
      </c>
      <c r="AR1078">
        <v>60</v>
      </c>
      <c r="AS1078">
        <v>34</v>
      </c>
      <c r="AT1078">
        <v>11</v>
      </c>
      <c r="AU1078">
        <v>13</v>
      </c>
      <c r="AV1078">
        <v>11</v>
      </c>
      <c r="AW1078">
        <v>16</v>
      </c>
      <c r="AX1078">
        <v>1</v>
      </c>
      <c r="AY1078">
        <v>1</v>
      </c>
      <c r="AZ1078">
        <v>94</v>
      </c>
      <c r="BA1078">
        <v>69</v>
      </c>
      <c r="BB1078">
        <v>41</v>
      </c>
      <c r="BC1078">
        <v>11</v>
      </c>
      <c r="BD1078">
        <v>14</v>
      </c>
      <c r="BE1078">
        <v>8</v>
      </c>
      <c r="BF1078">
        <v>14</v>
      </c>
    </row>
    <row r="1079" spans="1:58" x14ac:dyDescent="0.3">
      <c r="A1079">
        <v>174350</v>
      </c>
      <c r="B1079">
        <v>4185</v>
      </c>
      <c r="C1079">
        <v>296</v>
      </c>
      <c r="D1079" s="1">
        <v>43591</v>
      </c>
      <c r="E1079" t="s">
        <v>57</v>
      </c>
      <c r="F1079" t="s">
        <v>58</v>
      </c>
      <c r="G1079" t="s">
        <v>91</v>
      </c>
      <c r="H1079">
        <v>3</v>
      </c>
      <c r="I1079">
        <v>6219</v>
      </c>
      <c r="J1079" t="s">
        <v>65</v>
      </c>
      <c r="K1079">
        <v>5</v>
      </c>
      <c r="M1079">
        <v>5</v>
      </c>
      <c r="N1079">
        <v>5085</v>
      </c>
      <c r="Q1079">
        <v>25.670089999999998</v>
      </c>
      <c r="R1079">
        <v>185</v>
      </c>
      <c r="S1079">
        <v>3819</v>
      </c>
      <c r="T1079" t="s">
        <v>97</v>
      </c>
      <c r="U1079">
        <v>4</v>
      </c>
      <c r="W1079">
        <v>3</v>
      </c>
      <c r="X1079">
        <v>5590</v>
      </c>
      <c r="AA1079">
        <v>37.741272000000002</v>
      </c>
      <c r="AB1079">
        <v>185</v>
      </c>
      <c r="AC1079" t="s">
        <v>458</v>
      </c>
      <c r="AE1079">
        <v>2</v>
      </c>
      <c r="AF1079">
        <v>1</v>
      </c>
      <c r="AG1079">
        <v>15</v>
      </c>
      <c r="AH1079">
        <v>16</v>
      </c>
      <c r="AI1079">
        <v>1</v>
      </c>
      <c r="AJ1079">
        <v>0</v>
      </c>
      <c r="AK1079" t="s">
        <v>64</v>
      </c>
      <c r="AL1079">
        <v>174350</v>
      </c>
      <c r="AM1079">
        <v>0</v>
      </c>
      <c r="AN1079">
        <v>130</v>
      </c>
      <c r="AO1079">
        <v>8</v>
      </c>
      <c r="AP1079">
        <v>1</v>
      </c>
      <c r="AQ1079">
        <v>96</v>
      </c>
      <c r="AR1079">
        <v>67</v>
      </c>
      <c r="AS1079">
        <v>54</v>
      </c>
      <c r="AT1079">
        <v>16</v>
      </c>
      <c r="AU1079">
        <v>15</v>
      </c>
      <c r="AV1079">
        <v>3</v>
      </c>
      <c r="AW1079">
        <v>5</v>
      </c>
      <c r="AX1079">
        <v>6</v>
      </c>
      <c r="AY1079">
        <v>3</v>
      </c>
      <c r="AZ1079">
        <v>106</v>
      </c>
      <c r="BA1079">
        <v>76</v>
      </c>
      <c r="BB1079">
        <v>60</v>
      </c>
      <c r="BC1079">
        <v>14</v>
      </c>
      <c r="BD1079">
        <v>16</v>
      </c>
      <c r="BE1079">
        <v>10</v>
      </c>
      <c r="BF1079">
        <v>12</v>
      </c>
    </row>
    <row r="1080" spans="1:58" x14ac:dyDescent="0.3">
      <c r="A1080">
        <v>174351</v>
      </c>
      <c r="B1080">
        <v>4185</v>
      </c>
      <c r="C1080">
        <v>295</v>
      </c>
      <c r="D1080" s="1">
        <v>43591</v>
      </c>
      <c r="E1080" t="s">
        <v>57</v>
      </c>
      <c r="F1080" t="s">
        <v>58</v>
      </c>
      <c r="G1080" t="s">
        <v>91</v>
      </c>
      <c r="H1080">
        <v>3</v>
      </c>
      <c r="I1080">
        <v>26577</v>
      </c>
      <c r="J1080" t="s">
        <v>277</v>
      </c>
      <c r="K1080">
        <v>8</v>
      </c>
      <c r="M1080">
        <v>9</v>
      </c>
      <c r="N1080">
        <v>3190</v>
      </c>
      <c r="Q1080">
        <v>20.731007000000002</v>
      </c>
      <c r="R1080">
        <v>193</v>
      </c>
      <c r="S1080">
        <v>644</v>
      </c>
      <c r="T1080" t="s">
        <v>62</v>
      </c>
      <c r="U1080">
        <v>3</v>
      </c>
      <c r="W1080">
        <v>4</v>
      </c>
      <c r="X1080">
        <v>5565</v>
      </c>
      <c r="AA1080">
        <v>22.042437</v>
      </c>
      <c r="AB1080">
        <v>198</v>
      </c>
      <c r="AC1080" t="s">
        <v>459</v>
      </c>
      <c r="AE1080">
        <v>2</v>
      </c>
      <c r="AF1080">
        <v>1</v>
      </c>
      <c r="AG1080">
        <v>16</v>
      </c>
      <c r="AH1080">
        <v>13</v>
      </c>
      <c r="AI1080">
        <v>0</v>
      </c>
      <c r="AJ1080">
        <v>0</v>
      </c>
      <c r="AK1080" t="s">
        <v>64</v>
      </c>
      <c r="AL1080">
        <v>174351</v>
      </c>
      <c r="AM1080">
        <v>0</v>
      </c>
      <c r="AN1080">
        <v>130</v>
      </c>
      <c r="AO1080">
        <v>4</v>
      </c>
      <c r="AP1080">
        <v>2</v>
      </c>
      <c r="AQ1080">
        <v>88</v>
      </c>
      <c r="AR1080">
        <v>61</v>
      </c>
      <c r="AS1080">
        <v>47</v>
      </c>
      <c r="AT1080">
        <v>13</v>
      </c>
      <c r="AU1080">
        <v>14</v>
      </c>
      <c r="AV1080">
        <v>4</v>
      </c>
      <c r="AW1080">
        <v>5</v>
      </c>
      <c r="AX1080">
        <v>8</v>
      </c>
      <c r="AY1080">
        <v>4</v>
      </c>
      <c r="AZ1080">
        <v>96</v>
      </c>
      <c r="BA1080">
        <v>67</v>
      </c>
      <c r="BB1080">
        <v>46</v>
      </c>
      <c r="BC1080">
        <v>16</v>
      </c>
      <c r="BD1080">
        <v>15</v>
      </c>
      <c r="BE1080">
        <v>5</v>
      </c>
      <c r="BF1080">
        <v>8</v>
      </c>
    </row>
    <row r="1081" spans="1:58" x14ac:dyDescent="0.3">
      <c r="A1081">
        <v>174352</v>
      </c>
      <c r="B1081">
        <v>4185</v>
      </c>
      <c r="C1081">
        <v>294</v>
      </c>
      <c r="D1081" s="1">
        <v>43591</v>
      </c>
      <c r="E1081" t="s">
        <v>57</v>
      </c>
      <c r="F1081" t="s">
        <v>58</v>
      </c>
      <c r="G1081" t="s">
        <v>91</v>
      </c>
      <c r="H1081">
        <v>3</v>
      </c>
      <c r="I1081">
        <v>4742</v>
      </c>
      <c r="J1081" t="s">
        <v>81</v>
      </c>
      <c r="K1081">
        <v>2</v>
      </c>
      <c r="M1081">
        <v>2</v>
      </c>
      <c r="N1081">
        <v>7765</v>
      </c>
      <c r="Q1081">
        <v>32.922657000000001</v>
      </c>
      <c r="R1081">
        <v>185</v>
      </c>
      <c r="S1081">
        <v>4526</v>
      </c>
      <c r="T1081" t="s">
        <v>97</v>
      </c>
      <c r="W1081">
        <v>34</v>
      </c>
      <c r="X1081">
        <v>1230</v>
      </c>
      <c r="AA1081">
        <v>34.105407999999997</v>
      </c>
      <c r="AB1081">
        <v>183</v>
      </c>
      <c r="AC1081" t="s">
        <v>103</v>
      </c>
      <c r="AE1081">
        <v>2</v>
      </c>
      <c r="AF1081">
        <v>0</v>
      </c>
      <c r="AG1081">
        <v>12</v>
      </c>
      <c r="AH1081">
        <v>3</v>
      </c>
      <c r="AI1081">
        <v>0</v>
      </c>
      <c r="AJ1081">
        <v>0</v>
      </c>
      <c r="AK1081" t="s">
        <v>64</v>
      </c>
      <c r="AL1081">
        <v>174352</v>
      </c>
      <c r="AM1081">
        <v>0</v>
      </c>
      <c r="AN1081">
        <v>68</v>
      </c>
      <c r="AO1081">
        <v>0</v>
      </c>
      <c r="AP1081">
        <v>0</v>
      </c>
      <c r="AQ1081">
        <v>39</v>
      </c>
      <c r="AR1081">
        <v>28</v>
      </c>
      <c r="AS1081">
        <v>22</v>
      </c>
      <c r="AT1081">
        <v>10</v>
      </c>
      <c r="AU1081">
        <v>8</v>
      </c>
      <c r="AV1081">
        <v>0</v>
      </c>
      <c r="AW1081">
        <v>0</v>
      </c>
      <c r="AX1081">
        <v>3</v>
      </c>
      <c r="AY1081">
        <v>2</v>
      </c>
      <c r="AZ1081">
        <v>45</v>
      </c>
      <c r="BA1081">
        <v>26</v>
      </c>
      <c r="BB1081">
        <v>14</v>
      </c>
      <c r="BC1081">
        <v>6</v>
      </c>
      <c r="BD1081">
        <v>7</v>
      </c>
      <c r="BE1081">
        <v>6</v>
      </c>
      <c r="BF1081">
        <v>10</v>
      </c>
    </row>
    <row r="1082" spans="1:58" x14ac:dyDescent="0.3">
      <c r="A1082">
        <v>174353</v>
      </c>
      <c r="B1082">
        <v>4185</v>
      </c>
      <c r="C1082">
        <v>293</v>
      </c>
      <c r="D1082" s="1">
        <v>43591</v>
      </c>
      <c r="E1082" t="s">
        <v>57</v>
      </c>
      <c r="F1082" t="s">
        <v>58</v>
      </c>
      <c r="G1082" t="s">
        <v>99</v>
      </c>
      <c r="H1082">
        <v>3</v>
      </c>
      <c r="I1082">
        <v>4920</v>
      </c>
      <c r="J1082" t="s">
        <v>95</v>
      </c>
      <c r="K1082">
        <v>1</v>
      </c>
      <c r="M1082">
        <v>1</v>
      </c>
      <c r="N1082">
        <v>11160</v>
      </c>
      <c r="Q1082">
        <v>31.956194</v>
      </c>
      <c r="R1082">
        <v>188</v>
      </c>
      <c r="S1082">
        <v>4868</v>
      </c>
      <c r="T1082" t="s">
        <v>117</v>
      </c>
      <c r="W1082">
        <v>47</v>
      </c>
      <c r="X1082">
        <v>970</v>
      </c>
      <c r="AA1082">
        <v>32.227240000000002</v>
      </c>
      <c r="AB1082">
        <v>188</v>
      </c>
      <c r="AC1082" t="s">
        <v>142</v>
      </c>
      <c r="AE1082">
        <v>2</v>
      </c>
      <c r="AF1082">
        <v>0</v>
      </c>
      <c r="AG1082">
        <v>12</v>
      </c>
      <c r="AH1082">
        <v>7</v>
      </c>
      <c r="AI1082">
        <v>1</v>
      </c>
      <c r="AJ1082">
        <v>0</v>
      </c>
      <c r="AK1082" t="s">
        <v>64</v>
      </c>
      <c r="AL1082">
        <v>174353</v>
      </c>
      <c r="AM1082">
        <v>0</v>
      </c>
      <c r="AN1082">
        <v>85</v>
      </c>
      <c r="AO1082">
        <v>4</v>
      </c>
      <c r="AP1082">
        <v>2</v>
      </c>
      <c r="AQ1082">
        <v>62</v>
      </c>
      <c r="AR1082">
        <v>42</v>
      </c>
      <c r="AS1082">
        <v>35</v>
      </c>
      <c r="AT1082">
        <v>12</v>
      </c>
      <c r="AU1082">
        <v>10</v>
      </c>
      <c r="AV1082">
        <v>4</v>
      </c>
      <c r="AW1082">
        <v>4</v>
      </c>
      <c r="AX1082">
        <v>3</v>
      </c>
      <c r="AY1082">
        <v>1</v>
      </c>
      <c r="AZ1082">
        <v>57</v>
      </c>
      <c r="BA1082">
        <v>39</v>
      </c>
      <c r="BB1082">
        <v>26</v>
      </c>
      <c r="BC1082">
        <v>10</v>
      </c>
      <c r="BD1082">
        <v>9</v>
      </c>
      <c r="BE1082">
        <v>2</v>
      </c>
      <c r="BF1082">
        <v>4</v>
      </c>
    </row>
    <row r="1083" spans="1:58" x14ac:dyDescent="0.3">
      <c r="A1083">
        <v>174354</v>
      </c>
      <c r="B1083">
        <v>4185</v>
      </c>
      <c r="C1083">
        <v>292</v>
      </c>
      <c r="D1083" s="1">
        <v>43591</v>
      </c>
      <c r="E1083" t="s">
        <v>57</v>
      </c>
      <c r="F1083" t="s">
        <v>58</v>
      </c>
      <c r="G1083" t="s">
        <v>99</v>
      </c>
      <c r="H1083">
        <v>3</v>
      </c>
      <c r="I1083">
        <v>5220</v>
      </c>
      <c r="J1083" t="s">
        <v>119</v>
      </c>
      <c r="K1083">
        <v>9</v>
      </c>
      <c r="M1083">
        <v>11</v>
      </c>
      <c r="N1083">
        <v>2845</v>
      </c>
      <c r="Q1083">
        <v>30.600957999999999</v>
      </c>
      <c r="R1083">
        <v>198</v>
      </c>
      <c r="S1083">
        <v>11485</v>
      </c>
      <c r="T1083" t="s">
        <v>95</v>
      </c>
      <c r="W1083">
        <v>32</v>
      </c>
      <c r="X1083">
        <v>1246</v>
      </c>
      <c r="AA1083">
        <v>23.926079000000001</v>
      </c>
      <c r="AB1083">
        <v>188</v>
      </c>
      <c r="AC1083" t="s">
        <v>153</v>
      </c>
      <c r="AE1083">
        <v>2</v>
      </c>
      <c r="AF1083">
        <v>1</v>
      </c>
      <c r="AG1083">
        <v>16</v>
      </c>
      <c r="AH1083">
        <v>11</v>
      </c>
      <c r="AI1083">
        <v>0</v>
      </c>
      <c r="AJ1083">
        <v>0</v>
      </c>
      <c r="AK1083" t="s">
        <v>64</v>
      </c>
      <c r="AL1083">
        <v>174354</v>
      </c>
      <c r="AM1083">
        <v>0</v>
      </c>
      <c r="AN1083">
        <v>129</v>
      </c>
      <c r="AO1083">
        <v>12</v>
      </c>
      <c r="AP1083">
        <v>2</v>
      </c>
      <c r="AQ1083">
        <v>88</v>
      </c>
      <c r="AR1083">
        <v>49</v>
      </c>
      <c r="AS1083">
        <v>40</v>
      </c>
      <c r="AT1083">
        <v>18</v>
      </c>
      <c r="AU1083">
        <v>14</v>
      </c>
      <c r="AV1083">
        <v>8</v>
      </c>
      <c r="AW1083">
        <v>10</v>
      </c>
      <c r="AX1083">
        <v>5</v>
      </c>
      <c r="AY1083">
        <v>2</v>
      </c>
      <c r="AZ1083">
        <v>83</v>
      </c>
      <c r="BA1083">
        <v>52</v>
      </c>
      <c r="BB1083">
        <v>31</v>
      </c>
      <c r="BC1083">
        <v>16</v>
      </c>
      <c r="BD1083">
        <v>13</v>
      </c>
      <c r="BE1083">
        <v>3</v>
      </c>
      <c r="BF1083">
        <v>7</v>
      </c>
    </row>
    <row r="1084" spans="1:58" x14ac:dyDescent="0.3">
      <c r="A1084">
        <v>174355</v>
      </c>
      <c r="B1084">
        <v>4185</v>
      </c>
      <c r="C1084">
        <v>291</v>
      </c>
      <c r="D1084" s="1">
        <v>43591</v>
      </c>
      <c r="E1084" t="s">
        <v>57</v>
      </c>
      <c r="F1084" t="s">
        <v>58</v>
      </c>
      <c r="G1084" t="s">
        <v>99</v>
      </c>
      <c r="H1084">
        <v>3</v>
      </c>
      <c r="I1084">
        <v>3819</v>
      </c>
      <c r="J1084" t="s">
        <v>97</v>
      </c>
      <c r="K1084">
        <v>4</v>
      </c>
      <c r="M1084">
        <v>3</v>
      </c>
      <c r="N1084">
        <v>5590</v>
      </c>
      <c r="Q1084">
        <v>37.741272000000002</v>
      </c>
      <c r="R1084">
        <v>185</v>
      </c>
      <c r="S1084">
        <v>4789</v>
      </c>
      <c r="T1084" t="s">
        <v>117</v>
      </c>
      <c r="U1084">
        <v>15</v>
      </c>
      <c r="W1084">
        <v>18</v>
      </c>
      <c r="X1084">
        <v>1920</v>
      </c>
      <c r="AA1084">
        <v>32.676250000000003</v>
      </c>
      <c r="AB1084">
        <v>193</v>
      </c>
      <c r="AC1084" t="s">
        <v>460</v>
      </c>
      <c r="AE1084">
        <v>2</v>
      </c>
      <c r="AF1084">
        <v>1</v>
      </c>
      <c r="AG1084">
        <v>16</v>
      </c>
      <c r="AH1084">
        <v>12</v>
      </c>
      <c r="AI1084">
        <v>1</v>
      </c>
      <c r="AJ1084">
        <v>0</v>
      </c>
      <c r="AK1084" t="s">
        <v>64</v>
      </c>
      <c r="AL1084">
        <v>174355</v>
      </c>
      <c r="AM1084">
        <v>0</v>
      </c>
      <c r="AN1084">
        <v>120</v>
      </c>
      <c r="AO1084">
        <v>4</v>
      </c>
      <c r="AP1084">
        <v>2</v>
      </c>
      <c r="AQ1084">
        <v>84</v>
      </c>
      <c r="AR1084">
        <v>49</v>
      </c>
      <c r="AS1084">
        <v>37</v>
      </c>
      <c r="AT1084">
        <v>21</v>
      </c>
      <c r="AU1084">
        <v>14</v>
      </c>
      <c r="AV1084">
        <v>5</v>
      </c>
      <c r="AW1084">
        <v>8</v>
      </c>
      <c r="AX1084">
        <v>7</v>
      </c>
      <c r="AY1084">
        <v>7</v>
      </c>
      <c r="AZ1084">
        <v>105</v>
      </c>
      <c r="BA1084">
        <v>60</v>
      </c>
      <c r="BB1084">
        <v>41</v>
      </c>
      <c r="BC1084">
        <v>18</v>
      </c>
      <c r="BD1084">
        <v>14</v>
      </c>
      <c r="BE1084">
        <v>8</v>
      </c>
      <c r="BF1084">
        <v>13</v>
      </c>
    </row>
    <row r="1085" spans="1:58" x14ac:dyDescent="0.3">
      <c r="A1085">
        <v>174356</v>
      </c>
      <c r="B1085">
        <v>4185</v>
      </c>
      <c r="C1085">
        <v>290</v>
      </c>
      <c r="D1085" s="1">
        <v>43591</v>
      </c>
      <c r="E1085" t="s">
        <v>57</v>
      </c>
      <c r="F1085" t="s">
        <v>58</v>
      </c>
      <c r="G1085" t="s">
        <v>99</v>
      </c>
      <c r="H1085">
        <v>3</v>
      </c>
      <c r="I1085">
        <v>6219</v>
      </c>
      <c r="J1085" t="s">
        <v>65</v>
      </c>
      <c r="K1085">
        <v>5</v>
      </c>
      <c r="M1085">
        <v>5</v>
      </c>
      <c r="N1085">
        <v>5085</v>
      </c>
      <c r="Q1085">
        <v>25.670089999999998</v>
      </c>
      <c r="R1085">
        <v>185</v>
      </c>
      <c r="S1085">
        <v>4921</v>
      </c>
      <c r="T1085" t="s">
        <v>66</v>
      </c>
      <c r="U1085">
        <v>10</v>
      </c>
      <c r="W1085">
        <v>12</v>
      </c>
      <c r="X1085">
        <v>2840</v>
      </c>
      <c r="AA1085">
        <v>31.950717999999998</v>
      </c>
      <c r="AB1085">
        <v>178</v>
      </c>
      <c r="AC1085" t="s">
        <v>106</v>
      </c>
      <c r="AE1085">
        <v>2</v>
      </c>
      <c r="AF1085">
        <v>0</v>
      </c>
      <c r="AG1085">
        <v>13</v>
      </c>
      <c r="AH1085">
        <v>9</v>
      </c>
      <c r="AI1085">
        <v>0</v>
      </c>
      <c r="AJ1085">
        <v>0</v>
      </c>
      <c r="AK1085" t="s">
        <v>64</v>
      </c>
      <c r="AL1085">
        <v>174356</v>
      </c>
      <c r="AM1085">
        <v>0</v>
      </c>
      <c r="AN1085">
        <v>89</v>
      </c>
      <c r="AO1085">
        <v>6</v>
      </c>
      <c r="AP1085">
        <v>0</v>
      </c>
      <c r="AQ1085">
        <v>59</v>
      </c>
      <c r="AR1085">
        <v>39</v>
      </c>
      <c r="AS1085">
        <v>32</v>
      </c>
      <c r="AT1085">
        <v>15</v>
      </c>
      <c r="AU1085">
        <v>11</v>
      </c>
      <c r="AV1085">
        <v>1</v>
      </c>
      <c r="AW1085">
        <v>1</v>
      </c>
      <c r="AX1085">
        <v>0</v>
      </c>
      <c r="AY1085">
        <v>1</v>
      </c>
      <c r="AZ1085">
        <v>64</v>
      </c>
      <c r="BA1085">
        <v>49</v>
      </c>
      <c r="BB1085">
        <v>33</v>
      </c>
      <c r="BC1085">
        <v>9</v>
      </c>
      <c r="BD1085">
        <v>11</v>
      </c>
      <c r="BE1085">
        <v>3</v>
      </c>
      <c r="BF1085">
        <v>5</v>
      </c>
    </row>
    <row r="1086" spans="1:58" x14ac:dyDescent="0.3">
      <c r="A1086">
        <v>174357</v>
      </c>
      <c r="B1086">
        <v>4185</v>
      </c>
      <c r="C1086">
        <v>289</v>
      </c>
      <c r="D1086" s="1">
        <v>43591</v>
      </c>
      <c r="E1086" t="s">
        <v>57</v>
      </c>
      <c r="F1086" t="s">
        <v>58</v>
      </c>
      <c r="G1086" t="s">
        <v>99</v>
      </c>
      <c r="H1086">
        <v>3</v>
      </c>
      <c r="I1086">
        <v>26577</v>
      </c>
      <c r="J1086" t="s">
        <v>277</v>
      </c>
      <c r="K1086">
        <v>8</v>
      </c>
      <c r="M1086">
        <v>9</v>
      </c>
      <c r="N1086">
        <v>3190</v>
      </c>
      <c r="Q1086">
        <v>20.731007000000002</v>
      </c>
      <c r="R1086">
        <v>193</v>
      </c>
      <c r="S1086">
        <v>4269</v>
      </c>
      <c r="T1086" t="s">
        <v>81</v>
      </c>
      <c r="W1086">
        <v>38</v>
      </c>
      <c r="X1086">
        <v>1155</v>
      </c>
      <c r="AA1086">
        <v>35.471595999999998</v>
      </c>
      <c r="AB1086">
        <v>188</v>
      </c>
      <c r="AC1086" t="s">
        <v>76</v>
      </c>
      <c r="AE1086">
        <v>2</v>
      </c>
      <c r="AF1086">
        <v>0</v>
      </c>
      <c r="AG1086">
        <v>12</v>
      </c>
      <c r="AH1086">
        <v>7</v>
      </c>
      <c r="AI1086">
        <v>0</v>
      </c>
      <c r="AJ1086">
        <v>0</v>
      </c>
      <c r="AK1086" t="s">
        <v>64</v>
      </c>
      <c r="AL1086">
        <v>174357</v>
      </c>
      <c r="AM1086">
        <v>0</v>
      </c>
      <c r="AN1086">
        <v>87</v>
      </c>
      <c r="AO1086">
        <v>4</v>
      </c>
      <c r="AP1086">
        <v>2</v>
      </c>
      <c r="AQ1086">
        <v>61</v>
      </c>
      <c r="AR1086">
        <v>46</v>
      </c>
      <c r="AS1086">
        <v>39</v>
      </c>
      <c r="AT1086">
        <v>4</v>
      </c>
      <c r="AU1086">
        <v>10</v>
      </c>
      <c r="AV1086">
        <v>3</v>
      </c>
      <c r="AW1086">
        <v>4</v>
      </c>
      <c r="AX1086">
        <v>1</v>
      </c>
      <c r="AY1086">
        <v>1</v>
      </c>
      <c r="AZ1086">
        <v>54</v>
      </c>
      <c r="BA1086">
        <v>33</v>
      </c>
      <c r="BB1086">
        <v>21</v>
      </c>
      <c r="BC1086">
        <v>10</v>
      </c>
      <c r="BD1086">
        <v>9</v>
      </c>
      <c r="BE1086">
        <v>2</v>
      </c>
      <c r="BF1086">
        <v>5</v>
      </c>
    </row>
    <row r="1087" spans="1:58" x14ac:dyDescent="0.3">
      <c r="A1087">
        <v>174358</v>
      </c>
      <c r="B1087">
        <v>4185</v>
      </c>
      <c r="C1087">
        <v>288</v>
      </c>
      <c r="D1087" s="1">
        <v>43591</v>
      </c>
      <c r="E1087" t="s">
        <v>57</v>
      </c>
      <c r="F1087" t="s">
        <v>58</v>
      </c>
      <c r="G1087" t="s">
        <v>99</v>
      </c>
      <c r="H1087">
        <v>3</v>
      </c>
      <c r="I1087">
        <v>644</v>
      </c>
      <c r="J1087" t="s">
        <v>62</v>
      </c>
      <c r="K1087">
        <v>3</v>
      </c>
      <c r="M1087">
        <v>4</v>
      </c>
      <c r="N1087">
        <v>5565</v>
      </c>
      <c r="Q1087">
        <v>22.042437</v>
      </c>
      <c r="R1087">
        <v>198</v>
      </c>
      <c r="S1087">
        <v>27834</v>
      </c>
      <c r="T1087" t="s">
        <v>258</v>
      </c>
      <c r="V1087" t="s">
        <v>79</v>
      </c>
      <c r="W1087">
        <v>52</v>
      </c>
      <c r="X1087">
        <v>932</v>
      </c>
      <c r="AA1087">
        <v>22.228611000000001</v>
      </c>
      <c r="AB1087">
        <v>196</v>
      </c>
      <c r="AC1087" t="s">
        <v>351</v>
      </c>
      <c r="AE1087">
        <v>2</v>
      </c>
      <c r="AF1087">
        <v>1</v>
      </c>
      <c r="AG1087">
        <v>15</v>
      </c>
      <c r="AH1087">
        <v>14</v>
      </c>
      <c r="AI1087">
        <v>0</v>
      </c>
      <c r="AJ1087">
        <v>0</v>
      </c>
      <c r="AK1087" t="s">
        <v>64</v>
      </c>
      <c r="AL1087">
        <v>174358</v>
      </c>
      <c r="AM1087">
        <v>0</v>
      </c>
      <c r="AN1087">
        <v>129</v>
      </c>
      <c r="AO1087">
        <v>5</v>
      </c>
      <c r="AP1087">
        <v>8</v>
      </c>
      <c r="AQ1087">
        <v>78</v>
      </c>
      <c r="AR1087">
        <v>53</v>
      </c>
      <c r="AS1087">
        <v>36</v>
      </c>
      <c r="AT1087">
        <v>10</v>
      </c>
      <c r="AU1087">
        <v>14</v>
      </c>
      <c r="AV1087">
        <v>0</v>
      </c>
      <c r="AW1087">
        <v>4</v>
      </c>
      <c r="AX1087">
        <v>4</v>
      </c>
      <c r="AY1087">
        <v>8</v>
      </c>
      <c r="AZ1087">
        <v>105</v>
      </c>
      <c r="BA1087">
        <v>65</v>
      </c>
      <c r="BB1087">
        <v>43</v>
      </c>
      <c r="BC1087">
        <v>17</v>
      </c>
      <c r="BD1087">
        <v>15</v>
      </c>
      <c r="BE1087">
        <v>3</v>
      </c>
      <c r="BF1087">
        <v>8</v>
      </c>
    </row>
    <row r="1088" spans="1:58" x14ac:dyDescent="0.3">
      <c r="A1088">
        <v>174359</v>
      </c>
      <c r="B1088">
        <v>4185</v>
      </c>
      <c r="C1088">
        <v>287</v>
      </c>
      <c r="D1088" s="1">
        <v>43591</v>
      </c>
      <c r="E1088" t="s">
        <v>57</v>
      </c>
      <c r="F1088" t="s">
        <v>58</v>
      </c>
      <c r="G1088" t="s">
        <v>99</v>
      </c>
      <c r="H1088">
        <v>3</v>
      </c>
      <c r="I1088">
        <v>4526</v>
      </c>
      <c r="J1088" t="s">
        <v>97</v>
      </c>
      <c r="M1088">
        <v>34</v>
      </c>
      <c r="N1088">
        <v>1230</v>
      </c>
      <c r="Q1088">
        <v>34.105407999999997</v>
      </c>
      <c r="R1088">
        <v>183</v>
      </c>
      <c r="S1088">
        <v>5442</v>
      </c>
      <c r="T1088" t="s">
        <v>148</v>
      </c>
      <c r="U1088">
        <v>6</v>
      </c>
      <c r="W1088">
        <v>7</v>
      </c>
      <c r="X1088">
        <v>3780</v>
      </c>
      <c r="AA1088">
        <v>29.34976</v>
      </c>
      <c r="AB1088">
        <v>178</v>
      </c>
      <c r="AC1088" t="s">
        <v>115</v>
      </c>
      <c r="AE1088">
        <v>2</v>
      </c>
      <c r="AF1088">
        <v>0</v>
      </c>
      <c r="AG1088">
        <v>12</v>
      </c>
      <c r="AH1088">
        <v>9</v>
      </c>
      <c r="AI1088">
        <v>1</v>
      </c>
      <c r="AJ1088">
        <v>0</v>
      </c>
      <c r="AK1088" t="s">
        <v>64</v>
      </c>
      <c r="AL1088">
        <v>174359</v>
      </c>
      <c r="AM1088">
        <v>0</v>
      </c>
      <c r="AN1088">
        <v>95</v>
      </c>
      <c r="AO1088">
        <v>9</v>
      </c>
      <c r="AP1088">
        <v>1</v>
      </c>
      <c r="AQ1088">
        <v>62</v>
      </c>
      <c r="AR1088">
        <v>38</v>
      </c>
      <c r="AS1088">
        <v>31</v>
      </c>
      <c r="AT1088">
        <v>18</v>
      </c>
      <c r="AU1088">
        <v>11</v>
      </c>
      <c r="AV1088">
        <v>1</v>
      </c>
      <c r="AW1088">
        <v>1</v>
      </c>
      <c r="AX1088">
        <v>1</v>
      </c>
      <c r="AY1088">
        <v>1</v>
      </c>
      <c r="AZ1088">
        <v>71</v>
      </c>
      <c r="BA1088">
        <v>45</v>
      </c>
      <c r="BB1088">
        <v>34</v>
      </c>
      <c r="BC1088">
        <v>11</v>
      </c>
      <c r="BD1088">
        <v>10</v>
      </c>
      <c r="BE1088">
        <v>2</v>
      </c>
      <c r="BF1088">
        <v>3</v>
      </c>
    </row>
    <row r="1089" spans="1:58" x14ac:dyDescent="0.3">
      <c r="A1089">
        <v>174346</v>
      </c>
      <c r="B1089">
        <v>4185</v>
      </c>
      <c r="C1089">
        <v>300</v>
      </c>
      <c r="D1089" s="1">
        <v>43591</v>
      </c>
      <c r="E1089" t="s">
        <v>57</v>
      </c>
      <c r="F1089" t="s">
        <v>58</v>
      </c>
      <c r="G1089" t="s">
        <v>84</v>
      </c>
      <c r="H1089">
        <v>3</v>
      </c>
      <c r="I1089">
        <v>4920</v>
      </c>
      <c r="J1089" t="s">
        <v>95</v>
      </c>
      <c r="K1089">
        <v>1</v>
      </c>
      <c r="M1089">
        <v>1</v>
      </c>
      <c r="N1089">
        <v>11160</v>
      </c>
      <c r="Q1089">
        <v>31.956194</v>
      </c>
      <c r="R1089">
        <v>188</v>
      </c>
      <c r="S1089">
        <v>26577</v>
      </c>
      <c r="T1089" t="s">
        <v>277</v>
      </c>
      <c r="U1089">
        <v>8</v>
      </c>
      <c r="W1089">
        <v>9</v>
      </c>
      <c r="X1089">
        <v>3190</v>
      </c>
      <c r="AA1089">
        <v>20.731007000000002</v>
      </c>
      <c r="AB1089">
        <v>193</v>
      </c>
      <c r="AC1089" t="s">
        <v>76</v>
      </c>
      <c r="AE1089">
        <v>2</v>
      </c>
      <c r="AF1089">
        <v>0</v>
      </c>
      <c r="AG1089">
        <v>12</v>
      </c>
      <c r="AH1089">
        <v>7</v>
      </c>
      <c r="AI1089">
        <v>0</v>
      </c>
      <c r="AJ1089">
        <v>0</v>
      </c>
      <c r="AK1089" t="s">
        <v>64</v>
      </c>
      <c r="AL1089">
        <v>174346</v>
      </c>
      <c r="AM1089">
        <v>0</v>
      </c>
      <c r="AN1089">
        <v>92</v>
      </c>
      <c r="AO1089">
        <v>2</v>
      </c>
      <c r="AP1089">
        <v>0</v>
      </c>
      <c r="AQ1089">
        <v>59</v>
      </c>
      <c r="AR1089">
        <v>40</v>
      </c>
      <c r="AS1089">
        <v>31</v>
      </c>
      <c r="AT1089">
        <v>11</v>
      </c>
      <c r="AU1089">
        <v>10</v>
      </c>
      <c r="AV1089">
        <v>0</v>
      </c>
      <c r="AW1089">
        <v>0</v>
      </c>
      <c r="AX1089">
        <v>1</v>
      </c>
      <c r="AY1089">
        <v>1</v>
      </c>
      <c r="AZ1089">
        <v>56</v>
      </c>
      <c r="BA1089">
        <v>33</v>
      </c>
      <c r="BB1089">
        <v>20</v>
      </c>
      <c r="BC1089">
        <v>13</v>
      </c>
      <c r="BD1089">
        <v>9</v>
      </c>
      <c r="BE1089">
        <v>3</v>
      </c>
      <c r="BF1089">
        <v>5</v>
      </c>
    </row>
    <row r="1090" spans="1:58" x14ac:dyDescent="0.3">
      <c r="A1090">
        <v>174347</v>
      </c>
      <c r="B1090">
        <v>4185</v>
      </c>
      <c r="C1090">
        <v>299</v>
      </c>
      <c r="D1090" s="1">
        <v>43591</v>
      </c>
      <c r="E1090" t="s">
        <v>57</v>
      </c>
      <c r="F1090" t="s">
        <v>58</v>
      </c>
      <c r="G1090" t="s">
        <v>86</v>
      </c>
      <c r="H1090">
        <v>3</v>
      </c>
      <c r="I1090">
        <v>4920</v>
      </c>
      <c r="J1090" t="s">
        <v>95</v>
      </c>
      <c r="K1090">
        <v>1</v>
      </c>
      <c r="M1090">
        <v>1</v>
      </c>
      <c r="N1090">
        <v>11160</v>
      </c>
      <c r="Q1090">
        <v>31.956194</v>
      </c>
      <c r="R1090">
        <v>188</v>
      </c>
      <c r="S1090">
        <v>6219</v>
      </c>
      <c r="T1090" t="s">
        <v>65</v>
      </c>
      <c r="U1090">
        <v>5</v>
      </c>
      <c r="W1090">
        <v>5</v>
      </c>
      <c r="X1090">
        <v>5085</v>
      </c>
      <c r="AA1090">
        <v>25.670089999999998</v>
      </c>
      <c r="AB1090">
        <v>185</v>
      </c>
      <c r="AC1090" t="s">
        <v>134</v>
      </c>
      <c r="AE1090">
        <v>2</v>
      </c>
      <c r="AF1090">
        <v>0</v>
      </c>
      <c r="AG1090">
        <v>12</v>
      </c>
      <c r="AH1090">
        <v>12</v>
      </c>
      <c r="AI1090">
        <v>2</v>
      </c>
      <c r="AJ1090">
        <v>0</v>
      </c>
      <c r="AK1090" t="s">
        <v>64</v>
      </c>
      <c r="AL1090">
        <v>174347</v>
      </c>
      <c r="AM1090">
        <v>0</v>
      </c>
      <c r="AN1090">
        <v>142</v>
      </c>
      <c r="AO1090">
        <v>3</v>
      </c>
      <c r="AP1090">
        <v>1</v>
      </c>
      <c r="AQ1090">
        <v>90</v>
      </c>
      <c r="AR1090">
        <v>55</v>
      </c>
      <c r="AS1090">
        <v>41</v>
      </c>
      <c r="AT1090">
        <v>16</v>
      </c>
      <c r="AU1090">
        <v>12</v>
      </c>
      <c r="AV1090">
        <v>7</v>
      </c>
      <c r="AW1090">
        <v>10</v>
      </c>
      <c r="AX1090">
        <v>2</v>
      </c>
      <c r="AY1090">
        <v>2</v>
      </c>
      <c r="AZ1090">
        <v>81</v>
      </c>
      <c r="BA1090">
        <v>42</v>
      </c>
      <c r="BB1090">
        <v>27</v>
      </c>
      <c r="BC1090">
        <v>21</v>
      </c>
      <c r="BD1090">
        <v>12</v>
      </c>
      <c r="BE1090">
        <v>0</v>
      </c>
      <c r="BF1090">
        <v>3</v>
      </c>
    </row>
    <row r="1091" spans="1:58" x14ac:dyDescent="0.3">
      <c r="A1091">
        <v>174360</v>
      </c>
      <c r="B1091">
        <v>4185</v>
      </c>
      <c r="C1091">
        <v>286</v>
      </c>
      <c r="D1091" s="1">
        <v>43591</v>
      </c>
      <c r="E1091" t="s">
        <v>57</v>
      </c>
      <c r="F1091" t="s">
        <v>58</v>
      </c>
      <c r="G1091" t="s">
        <v>99</v>
      </c>
      <c r="H1091">
        <v>3</v>
      </c>
      <c r="I1091">
        <v>4742</v>
      </c>
      <c r="J1091" t="s">
        <v>81</v>
      </c>
      <c r="K1091">
        <v>2</v>
      </c>
      <c r="M1091">
        <v>2</v>
      </c>
      <c r="N1091">
        <v>7765</v>
      </c>
      <c r="Q1091">
        <v>32.922657000000001</v>
      </c>
      <c r="R1091">
        <v>185</v>
      </c>
      <c r="S1091">
        <v>26010</v>
      </c>
      <c r="T1091" t="s">
        <v>89</v>
      </c>
      <c r="W1091">
        <v>37</v>
      </c>
      <c r="X1091">
        <v>1185</v>
      </c>
      <c r="AA1091">
        <v>21.289528000000001</v>
      </c>
      <c r="AB1091">
        <v>188</v>
      </c>
      <c r="AC1091" t="s">
        <v>76</v>
      </c>
      <c r="AE1091">
        <v>2</v>
      </c>
      <c r="AF1091">
        <v>0</v>
      </c>
      <c r="AG1091">
        <v>12</v>
      </c>
      <c r="AH1091">
        <v>7</v>
      </c>
      <c r="AI1091">
        <v>0</v>
      </c>
      <c r="AJ1091">
        <v>0</v>
      </c>
      <c r="AK1091" t="s">
        <v>64</v>
      </c>
      <c r="AL1091">
        <v>174360</v>
      </c>
      <c r="AM1091">
        <v>0</v>
      </c>
      <c r="AN1091">
        <v>92</v>
      </c>
      <c r="AO1091">
        <v>6</v>
      </c>
      <c r="AP1091">
        <v>0</v>
      </c>
      <c r="AQ1091">
        <v>51</v>
      </c>
      <c r="AR1091">
        <v>33</v>
      </c>
      <c r="AS1091">
        <v>29</v>
      </c>
      <c r="AT1091">
        <v>12</v>
      </c>
      <c r="AU1091">
        <v>10</v>
      </c>
      <c r="AV1091">
        <v>1</v>
      </c>
      <c r="AW1091">
        <v>1</v>
      </c>
      <c r="AX1091">
        <v>1</v>
      </c>
      <c r="AY1091">
        <v>1</v>
      </c>
      <c r="AZ1091">
        <v>58</v>
      </c>
      <c r="BA1091">
        <v>45</v>
      </c>
      <c r="BB1091">
        <v>29</v>
      </c>
      <c r="BC1091">
        <v>6</v>
      </c>
      <c r="BD1091">
        <v>9</v>
      </c>
      <c r="BE1091">
        <v>2</v>
      </c>
      <c r="BF1091">
        <v>4</v>
      </c>
    </row>
    <row r="1092" spans="1:58" x14ac:dyDescent="0.3">
      <c r="A1092">
        <v>174361</v>
      </c>
      <c r="B1092">
        <v>4185</v>
      </c>
      <c r="C1092">
        <v>285</v>
      </c>
      <c r="D1092" s="1">
        <v>43591</v>
      </c>
      <c r="E1092" t="s">
        <v>57</v>
      </c>
      <c r="F1092" t="s">
        <v>58</v>
      </c>
      <c r="G1092" t="s">
        <v>59</v>
      </c>
      <c r="H1092">
        <v>3</v>
      </c>
      <c r="I1092">
        <v>4920</v>
      </c>
      <c r="J1092" t="s">
        <v>95</v>
      </c>
      <c r="K1092">
        <v>1</v>
      </c>
      <c r="M1092">
        <v>1</v>
      </c>
      <c r="N1092">
        <v>11160</v>
      </c>
      <c r="Q1092">
        <v>31.956194</v>
      </c>
      <c r="R1092">
        <v>188</v>
      </c>
      <c r="S1092">
        <v>26006</v>
      </c>
      <c r="T1092" t="s">
        <v>89</v>
      </c>
      <c r="V1092" t="s">
        <v>79</v>
      </c>
      <c r="W1092">
        <v>57</v>
      </c>
      <c r="X1092">
        <v>900</v>
      </c>
      <c r="AA1092">
        <v>21.519506</v>
      </c>
      <c r="AB1092">
        <v>193</v>
      </c>
      <c r="AC1092" t="s">
        <v>67</v>
      </c>
      <c r="AE1092">
        <v>2</v>
      </c>
      <c r="AF1092">
        <v>0</v>
      </c>
      <c r="AG1092">
        <v>12</v>
      </c>
      <c r="AH1092">
        <v>6</v>
      </c>
      <c r="AI1092">
        <v>0</v>
      </c>
      <c r="AJ1092">
        <v>0</v>
      </c>
      <c r="AK1092" t="s">
        <v>64</v>
      </c>
      <c r="AL1092">
        <v>174361</v>
      </c>
      <c r="AM1092">
        <v>0</v>
      </c>
      <c r="AN1092">
        <v>65</v>
      </c>
      <c r="AO1092">
        <v>7</v>
      </c>
      <c r="AP1092">
        <v>2</v>
      </c>
      <c r="AQ1092">
        <v>46</v>
      </c>
      <c r="AR1092">
        <v>34</v>
      </c>
      <c r="AS1092">
        <v>29</v>
      </c>
      <c r="AT1092">
        <v>9</v>
      </c>
      <c r="AU1092">
        <v>9</v>
      </c>
      <c r="AV1092">
        <v>1</v>
      </c>
      <c r="AW1092">
        <v>1</v>
      </c>
      <c r="AX1092">
        <v>4</v>
      </c>
      <c r="AY1092">
        <v>1</v>
      </c>
      <c r="AZ1092">
        <v>60</v>
      </c>
      <c r="BA1092">
        <v>38</v>
      </c>
      <c r="BB1092">
        <v>24</v>
      </c>
      <c r="BC1092">
        <v>11</v>
      </c>
      <c r="BD1092">
        <v>9</v>
      </c>
      <c r="BE1092">
        <v>0</v>
      </c>
      <c r="BF1092">
        <v>3</v>
      </c>
    </row>
    <row r="1093" spans="1:58" x14ac:dyDescent="0.3">
      <c r="A1093">
        <v>174362</v>
      </c>
      <c r="B1093">
        <v>4185</v>
      </c>
      <c r="C1093">
        <v>284</v>
      </c>
      <c r="D1093" s="1">
        <v>43591</v>
      </c>
      <c r="E1093" t="s">
        <v>57</v>
      </c>
      <c r="F1093" t="s">
        <v>58</v>
      </c>
      <c r="G1093" t="s">
        <v>59</v>
      </c>
      <c r="H1093">
        <v>3</v>
      </c>
      <c r="I1093">
        <v>4868</v>
      </c>
      <c r="J1093" t="s">
        <v>117</v>
      </c>
      <c r="M1093">
        <v>47</v>
      </c>
      <c r="N1093">
        <v>970</v>
      </c>
      <c r="Q1093">
        <v>32.227240000000002</v>
      </c>
      <c r="R1093">
        <v>188</v>
      </c>
      <c r="S1093">
        <v>6029</v>
      </c>
      <c r="T1093" t="s">
        <v>72</v>
      </c>
      <c r="W1093">
        <v>25</v>
      </c>
      <c r="X1093">
        <v>1485</v>
      </c>
      <c r="AA1093">
        <v>26.718685000000001</v>
      </c>
      <c r="AB1093">
        <v>170</v>
      </c>
      <c r="AC1093" t="s">
        <v>103</v>
      </c>
      <c r="AE1093">
        <v>2</v>
      </c>
      <c r="AF1093">
        <v>0</v>
      </c>
      <c r="AG1093">
        <v>12</v>
      </c>
      <c r="AH1093">
        <v>3</v>
      </c>
      <c r="AI1093">
        <v>0</v>
      </c>
      <c r="AJ1093">
        <v>0</v>
      </c>
      <c r="AK1093" t="s">
        <v>64</v>
      </c>
      <c r="AL1093">
        <v>174362</v>
      </c>
      <c r="AM1093">
        <v>0</v>
      </c>
      <c r="AN1093">
        <v>59</v>
      </c>
      <c r="AO1093">
        <v>3</v>
      </c>
      <c r="AP1093">
        <v>2</v>
      </c>
      <c r="AQ1093">
        <v>52</v>
      </c>
      <c r="AR1093">
        <v>37</v>
      </c>
      <c r="AS1093">
        <v>31</v>
      </c>
      <c r="AT1093">
        <v>6</v>
      </c>
      <c r="AU1093">
        <v>8</v>
      </c>
      <c r="AV1093">
        <v>3</v>
      </c>
      <c r="AW1093">
        <v>3</v>
      </c>
      <c r="AX1093">
        <v>0</v>
      </c>
      <c r="AY1093">
        <v>1</v>
      </c>
      <c r="AZ1093">
        <v>39</v>
      </c>
      <c r="BA1093">
        <v>25</v>
      </c>
      <c r="BB1093">
        <v>13</v>
      </c>
      <c r="BC1093">
        <v>6</v>
      </c>
      <c r="BD1093">
        <v>7</v>
      </c>
      <c r="BE1093">
        <v>3</v>
      </c>
      <c r="BF1093">
        <v>7</v>
      </c>
    </row>
    <row r="1094" spans="1:58" x14ac:dyDescent="0.3">
      <c r="A1094">
        <v>174363</v>
      </c>
      <c r="B1094">
        <v>4185</v>
      </c>
      <c r="C1094">
        <v>283</v>
      </c>
      <c r="D1094" s="1">
        <v>43591</v>
      </c>
      <c r="E1094" t="s">
        <v>57</v>
      </c>
      <c r="F1094" t="s">
        <v>58</v>
      </c>
      <c r="G1094" t="s">
        <v>59</v>
      </c>
      <c r="H1094">
        <v>3</v>
      </c>
      <c r="I1094">
        <v>5220</v>
      </c>
      <c r="J1094" t="s">
        <v>119</v>
      </c>
      <c r="K1094">
        <v>9</v>
      </c>
      <c r="M1094">
        <v>11</v>
      </c>
      <c r="N1094">
        <v>2845</v>
      </c>
      <c r="Q1094">
        <v>30.600957999999999</v>
      </c>
      <c r="R1094">
        <v>198</v>
      </c>
      <c r="S1094">
        <v>5515</v>
      </c>
      <c r="T1094" t="s">
        <v>62</v>
      </c>
      <c r="W1094">
        <v>49</v>
      </c>
      <c r="X1094">
        <v>965</v>
      </c>
      <c r="AA1094">
        <v>29.029432</v>
      </c>
      <c r="AB1094">
        <v>193</v>
      </c>
      <c r="AC1094" t="s">
        <v>330</v>
      </c>
      <c r="AE1094">
        <v>2</v>
      </c>
      <c r="AF1094">
        <v>1</v>
      </c>
      <c r="AG1094">
        <v>16</v>
      </c>
      <c r="AH1094">
        <v>13</v>
      </c>
      <c r="AI1094">
        <v>0</v>
      </c>
      <c r="AJ1094">
        <v>0</v>
      </c>
      <c r="AK1094" t="s">
        <v>64</v>
      </c>
      <c r="AL1094">
        <v>174363</v>
      </c>
      <c r="AM1094">
        <v>0</v>
      </c>
      <c r="AN1094">
        <v>120</v>
      </c>
      <c r="AO1094">
        <v>7</v>
      </c>
      <c r="AP1094">
        <v>4</v>
      </c>
      <c r="AQ1094">
        <v>93</v>
      </c>
      <c r="AR1094">
        <v>51</v>
      </c>
      <c r="AS1094">
        <v>37</v>
      </c>
      <c r="AT1094">
        <v>27</v>
      </c>
      <c r="AU1094">
        <v>15</v>
      </c>
      <c r="AV1094">
        <v>6</v>
      </c>
      <c r="AW1094">
        <v>7</v>
      </c>
      <c r="AX1094">
        <v>11</v>
      </c>
      <c r="AY1094">
        <v>2</v>
      </c>
      <c r="AZ1094">
        <v>81</v>
      </c>
      <c r="BA1094">
        <v>47</v>
      </c>
      <c r="BB1094">
        <v>38</v>
      </c>
      <c r="BC1094">
        <v>17</v>
      </c>
      <c r="BD1094">
        <v>14</v>
      </c>
      <c r="BE1094">
        <v>4</v>
      </c>
      <c r="BF1094">
        <v>6</v>
      </c>
    </row>
    <row r="1095" spans="1:58" x14ac:dyDescent="0.3">
      <c r="A1095">
        <v>174364</v>
      </c>
      <c r="B1095">
        <v>4185</v>
      </c>
      <c r="C1095">
        <v>282</v>
      </c>
      <c r="D1095" s="1">
        <v>43591</v>
      </c>
      <c r="E1095" t="s">
        <v>57</v>
      </c>
      <c r="F1095" t="s">
        <v>58</v>
      </c>
      <c r="G1095" t="s">
        <v>59</v>
      </c>
      <c r="H1095">
        <v>3</v>
      </c>
      <c r="I1095">
        <v>11485</v>
      </c>
      <c r="J1095" t="s">
        <v>95</v>
      </c>
      <c r="M1095">
        <v>32</v>
      </c>
      <c r="N1095">
        <v>1246</v>
      </c>
      <c r="Q1095">
        <v>23.926079000000001</v>
      </c>
      <c r="R1095">
        <v>188</v>
      </c>
      <c r="S1095">
        <v>5216</v>
      </c>
      <c r="T1095" t="s">
        <v>72</v>
      </c>
      <c r="U1095">
        <v>7</v>
      </c>
      <c r="W1095">
        <v>8</v>
      </c>
      <c r="X1095">
        <v>3225</v>
      </c>
      <c r="AA1095">
        <v>30.614647000000001</v>
      </c>
      <c r="AB1095">
        <v>198</v>
      </c>
      <c r="AC1095" t="s">
        <v>475</v>
      </c>
      <c r="AE1095">
        <v>2</v>
      </c>
      <c r="AF1095">
        <v>1</v>
      </c>
      <c r="AG1095">
        <v>15</v>
      </c>
      <c r="AH1095">
        <v>14</v>
      </c>
      <c r="AI1095">
        <v>0</v>
      </c>
      <c r="AJ1095">
        <v>0</v>
      </c>
      <c r="AK1095" t="s">
        <v>64</v>
      </c>
      <c r="AL1095">
        <v>174364</v>
      </c>
      <c r="AM1095">
        <v>0</v>
      </c>
      <c r="AN1095">
        <v>142</v>
      </c>
      <c r="AO1095">
        <v>8</v>
      </c>
      <c r="AP1095">
        <v>2</v>
      </c>
      <c r="AQ1095">
        <v>109</v>
      </c>
      <c r="AR1095">
        <v>70</v>
      </c>
      <c r="AS1095">
        <v>52</v>
      </c>
      <c r="AT1095">
        <v>20</v>
      </c>
      <c r="AU1095">
        <v>15</v>
      </c>
      <c r="AV1095">
        <v>9</v>
      </c>
      <c r="AW1095">
        <v>11</v>
      </c>
      <c r="AX1095">
        <v>11</v>
      </c>
      <c r="AY1095">
        <v>2</v>
      </c>
      <c r="AZ1095">
        <v>76</v>
      </c>
      <c r="BA1095">
        <v>51</v>
      </c>
      <c r="BB1095">
        <v>42</v>
      </c>
      <c r="BC1095">
        <v>11</v>
      </c>
      <c r="BD1095">
        <v>14</v>
      </c>
      <c r="BE1095">
        <v>3</v>
      </c>
      <c r="BF1095">
        <v>5</v>
      </c>
    </row>
    <row r="1096" spans="1:58" x14ac:dyDescent="0.3">
      <c r="A1096">
        <v>174365</v>
      </c>
      <c r="B1096">
        <v>4185</v>
      </c>
      <c r="C1096">
        <v>281</v>
      </c>
      <c r="D1096" s="1">
        <v>43591</v>
      </c>
      <c r="E1096" t="s">
        <v>57</v>
      </c>
      <c r="F1096" t="s">
        <v>58</v>
      </c>
      <c r="G1096" t="s">
        <v>59</v>
      </c>
      <c r="H1096">
        <v>3</v>
      </c>
      <c r="I1096">
        <v>3819</v>
      </c>
      <c r="J1096" t="s">
        <v>97</v>
      </c>
      <c r="K1096">
        <v>4</v>
      </c>
      <c r="M1096">
        <v>3</v>
      </c>
      <c r="N1096">
        <v>5590</v>
      </c>
      <c r="Q1096">
        <v>37.741272000000002</v>
      </c>
      <c r="R1096">
        <v>185</v>
      </c>
      <c r="S1096">
        <v>4752</v>
      </c>
      <c r="T1096" t="s">
        <v>117</v>
      </c>
      <c r="W1096">
        <v>39</v>
      </c>
      <c r="X1096">
        <v>1105</v>
      </c>
      <c r="AA1096">
        <v>32.881588000000001</v>
      </c>
      <c r="AB1096">
        <v>185</v>
      </c>
      <c r="AC1096" t="s">
        <v>151</v>
      </c>
      <c r="AE1096">
        <v>2</v>
      </c>
      <c r="AF1096">
        <v>0</v>
      </c>
      <c r="AG1096">
        <v>12</v>
      </c>
      <c r="AH1096">
        <v>5</v>
      </c>
      <c r="AI1096">
        <v>0</v>
      </c>
      <c r="AJ1096">
        <v>0</v>
      </c>
      <c r="AK1096" t="s">
        <v>64</v>
      </c>
      <c r="AL1096">
        <v>174365</v>
      </c>
      <c r="AM1096">
        <v>0</v>
      </c>
      <c r="AN1096">
        <v>52</v>
      </c>
      <c r="AO1096">
        <v>7</v>
      </c>
      <c r="AP1096">
        <v>1</v>
      </c>
      <c r="AQ1096">
        <v>51</v>
      </c>
      <c r="AR1096">
        <v>27</v>
      </c>
      <c r="AS1096">
        <v>21</v>
      </c>
      <c r="AT1096">
        <v>16</v>
      </c>
      <c r="AU1096">
        <v>9</v>
      </c>
      <c r="AV1096">
        <v>0</v>
      </c>
      <c r="AW1096">
        <v>0</v>
      </c>
      <c r="AX1096">
        <v>1</v>
      </c>
      <c r="AY1096">
        <v>2</v>
      </c>
      <c r="AZ1096">
        <v>40</v>
      </c>
      <c r="BA1096">
        <v>28</v>
      </c>
      <c r="BB1096">
        <v>19</v>
      </c>
      <c r="BC1096">
        <v>5</v>
      </c>
      <c r="BD1096">
        <v>8</v>
      </c>
      <c r="BE1096">
        <v>0</v>
      </c>
      <c r="BF1096">
        <v>3</v>
      </c>
    </row>
    <row r="1097" spans="1:58" x14ac:dyDescent="0.3">
      <c r="A1097">
        <v>174366</v>
      </c>
      <c r="B1097">
        <v>4185</v>
      </c>
      <c r="C1097">
        <v>280</v>
      </c>
      <c r="D1097" s="1">
        <v>43591</v>
      </c>
      <c r="E1097" t="s">
        <v>57</v>
      </c>
      <c r="F1097" t="s">
        <v>58</v>
      </c>
      <c r="G1097" t="s">
        <v>59</v>
      </c>
      <c r="H1097">
        <v>3</v>
      </c>
      <c r="I1097">
        <v>4789</v>
      </c>
      <c r="J1097" t="s">
        <v>117</v>
      </c>
      <c r="K1097">
        <v>15</v>
      </c>
      <c r="M1097">
        <v>18</v>
      </c>
      <c r="N1097">
        <v>1920</v>
      </c>
      <c r="Q1097">
        <v>32.676250000000003</v>
      </c>
      <c r="R1097">
        <v>193</v>
      </c>
      <c r="S1097">
        <v>5902</v>
      </c>
      <c r="T1097" t="s">
        <v>140</v>
      </c>
      <c r="W1097">
        <v>36</v>
      </c>
      <c r="X1097">
        <v>1205</v>
      </c>
      <c r="AA1097">
        <v>27.238878</v>
      </c>
      <c r="AB1097">
        <v>188</v>
      </c>
      <c r="AC1097" t="s">
        <v>141</v>
      </c>
      <c r="AE1097">
        <v>2</v>
      </c>
      <c r="AF1097">
        <v>1</v>
      </c>
      <c r="AG1097">
        <v>13</v>
      </c>
      <c r="AH1097">
        <v>12</v>
      </c>
      <c r="AI1097">
        <v>0</v>
      </c>
      <c r="AJ1097">
        <v>0</v>
      </c>
      <c r="AK1097" t="s">
        <v>64</v>
      </c>
      <c r="AL1097">
        <v>174366</v>
      </c>
      <c r="AM1097">
        <v>0</v>
      </c>
      <c r="AN1097">
        <v>114</v>
      </c>
      <c r="AO1097">
        <v>0</v>
      </c>
      <c r="AP1097">
        <v>1</v>
      </c>
      <c r="AQ1097">
        <v>82</v>
      </c>
      <c r="AR1097">
        <v>58</v>
      </c>
      <c r="AS1097">
        <v>32</v>
      </c>
      <c r="AT1097">
        <v>17</v>
      </c>
      <c r="AU1097">
        <v>13</v>
      </c>
      <c r="AV1097">
        <v>5</v>
      </c>
      <c r="AW1097">
        <v>9</v>
      </c>
      <c r="AX1097">
        <v>1</v>
      </c>
      <c r="AY1097">
        <v>3</v>
      </c>
      <c r="AZ1097">
        <v>74</v>
      </c>
      <c r="BA1097">
        <v>46</v>
      </c>
      <c r="BB1097">
        <v>28</v>
      </c>
      <c r="BC1097">
        <v>15</v>
      </c>
      <c r="BD1097">
        <v>12</v>
      </c>
      <c r="BE1097">
        <v>2</v>
      </c>
      <c r="BF1097">
        <v>6</v>
      </c>
    </row>
    <row r="1098" spans="1:58" x14ac:dyDescent="0.3">
      <c r="A1098">
        <v>174367</v>
      </c>
      <c r="B1098">
        <v>4185</v>
      </c>
      <c r="C1098">
        <v>279</v>
      </c>
      <c r="D1098" s="1">
        <v>43591</v>
      </c>
      <c r="E1098" t="s">
        <v>57</v>
      </c>
      <c r="F1098" t="s">
        <v>58</v>
      </c>
      <c r="G1098" t="s">
        <v>59</v>
      </c>
      <c r="H1098">
        <v>3</v>
      </c>
      <c r="I1098">
        <v>4921</v>
      </c>
      <c r="J1098" t="s">
        <v>66</v>
      </c>
      <c r="K1098">
        <v>10</v>
      </c>
      <c r="M1098">
        <v>12</v>
      </c>
      <c r="N1098">
        <v>2840</v>
      </c>
      <c r="Q1098">
        <v>31.950717999999998</v>
      </c>
      <c r="R1098">
        <v>178</v>
      </c>
      <c r="S1098">
        <v>5349</v>
      </c>
      <c r="T1098" t="s">
        <v>92</v>
      </c>
      <c r="W1098">
        <v>48</v>
      </c>
      <c r="X1098">
        <v>965</v>
      </c>
      <c r="AA1098">
        <v>29.891855</v>
      </c>
      <c r="AB1098">
        <v>183</v>
      </c>
      <c r="AC1098" t="s">
        <v>162</v>
      </c>
      <c r="AE1098">
        <v>2</v>
      </c>
      <c r="AF1098">
        <v>0</v>
      </c>
      <c r="AG1098">
        <v>12</v>
      </c>
      <c r="AH1098">
        <v>4</v>
      </c>
      <c r="AI1098">
        <v>0</v>
      </c>
      <c r="AJ1098">
        <v>0</v>
      </c>
      <c r="AK1098" t="s">
        <v>64</v>
      </c>
      <c r="AL1098">
        <v>174367</v>
      </c>
      <c r="AM1098">
        <v>0</v>
      </c>
      <c r="AN1098">
        <v>69</v>
      </c>
      <c r="AO1098">
        <v>0</v>
      </c>
      <c r="AP1098">
        <v>0</v>
      </c>
      <c r="AQ1098">
        <v>45</v>
      </c>
      <c r="AR1098">
        <v>32</v>
      </c>
      <c r="AS1098">
        <v>22</v>
      </c>
      <c r="AT1098">
        <v>10</v>
      </c>
      <c r="AU1098">
        <v>8</v>
      </c>
      <c r="AV1098">
        <v>2</v>
      </c>
      <c r="AW1098">
        <v>3</v>
      </c>
      <c r="AX1098">
        <v>0</v>
      </c>
      <c r="AY1098">
        <v>0</v>
      </c>
      <c r="AZ1098">
        <v>49</v>
      </c>
      <c r="BA1098">
        <v>33</v>
      </c>
      <c r="BB1098">
        <v>14</v>
      </c>
      <c r="BC1098">
        <v>9</v>
      </c>
      <c r="BD1098">
        <v>8</v>
      </c>
      <c r="BE1098">
        <v>2</v>
      </c>
      <c r="BF1098">
        <v>7</v>
      </c>
    </row>
    <row r="1099" spans="1:58" x14ac:dyDescent="0.3">
      <c r="A1099">
        <v>174369</v>
      </c>
      <c r="B1099">
        <v>4185</v>
      </c>
      <c r="C1099">
        <v>277</v>
      </c>
      <c r="D1099" s="1">
        <v>43591</v>
      </c>
      <c r="E1099" t="s">
        <v>57</v>
      </c>
      <c r="F1099" t="s">
        <v>58</v>
      </c>
      <c r="G1099" t="s">
        <v>59</v>
      </c>
      <c r="H1099">
        <v>3</v>
      </c>
      <c r="I1099">
        <v>26577</v>
      </c>
      <c r="J1099" t="s">
        <v>277</v>
      </c>
      <c r="K1099">
        <v>8</v>
      </c>
      <c r="M1099">
        <v>9</v>
      </c>
      <c r="N1099">
        <v>3190</v>
      </c>
      <c r="Q1099">
        <v>20.731007000000002</v>
      </c>
      <c r="R1099">
        <v>193</v>
      </c>
      <c r="S1099">
        <v>5166</v>
      </c>
      <c r="T1099" t="s">
        <v>117</v>
      </c>
      <c r="V1099" t="s">
        <v>74</v>
      </c>
      <c r="W1099">
        <v>56</v>
      </c>
      <c r="X1099">
        <v>915</v>
      </c>
      <c r="AA1099">
        <v>30.850103000000001</v>
      </c>
      <c r="AB1099">
        <v>183</v>
      </c>
      <c r="AC1099" t="s">
        <v>107</v>
      </c>
      <c r="AE1099">
        <v>2</v>
      </c>
      <c r="AF1099">
        <v>0</v>
      </c>
      <c r="AG1099">
        <v>13</v>
      </c>
      <c r="AH1099">
        <v>7</v>
      </c>
      <c r="AI1099">
        <v>0</v>
      </c>
      <c r="AJ1099">
        <v>0</v>
      </c>
      <c r="AK1099" t="s">
        <v>64</v>
      </c>
      <c r="AL1099">
        <v>174369</v>
      </c>
      <c r="AM1099">
        <v>0</v>
      </c>
      <c r="AN1099">
        <v>77</v>
      </c>
      <c r="AO1099">
        <v>6</v>
      </c>
      <c r="AP1099">
        <v>1</v>
      </c>
      <c r="AQ1099">
        <v>52</v>
      </c>
      <c r="AR1099">
        <v>29</v>
      </c>
      <c r="AS1099">
        <v>23</v>
      </c>
      <c r="AT1099">
        <v>15</v>
      </c>
      <c r="AU1099">
        <v>10</v>
      </c>
      <c r="AV1099">
        <v>3</v>
      </c>
      <c r="AW1099">
        <v>4</v>
      </c>
      <c r="AX1099">
        <v>3</v>
      </c>
      <c r="AY1099">
        <v>0</v>
      </c>
      <c r="AZ1099">
        <v>61</v>
      </c>
      <c r="BA1099">
        <v>46</v>
      </c>
      <c r="BB1099">
        <v>27</v>
      </c>
      <c r="BC1099">
        <v>8</v>
      </c>
      <c r="BD1099">
        <v>10</v>
      </c>
      <c r="BE1099">
        <v>3</v>
      </c>
      <c r="BF1099">
        <v>7</v>
      </c>
    </row>
    <row r="1100" spans="1:58" x14ac:dyDescent="0.3">
      <c r="A1100">
        <v>174370</v>
      </c>
      <c r="B1100">
        <v>4185</v>
      </c>
      <c r="C1100">
        <v>276</v>
      </c>
      <c r="D1100" s="1">
        <v>43591</v>
      </c>
      <c r="E1100" t="s">
        <v>57</v>
      </c>
      <c r="F1100" t="s">
        <v>58</v>
      </c>
      <c r="G1100" t="s">
        <v>59</v>
      </c>
      <c r="H1100">
        <v>3</v>
      </c>
      <c r="I1100">
        <v>4269</v>
      </c>
      <c r="J1100" t="s">
        <v>81</v>
      </c>
      <c r="M1100">
        <v>38</v>
      </c>
      <c r="N1100">
        <v>1155</v>
      </c>
      <c r="Q1100">
        <v>35.471595999999998</v>
      </c>
      <c r="R1100">
        <v>188</v>
      </c>
      <c r="S1100">
        <v>11547</v>
      </c>
      <c r="T1100" t="s">
        <v>191</v>
      </c>
      <c r="U1100">
        <v>11</v>
      </c>
      <c r="W1100">
        <v>13</v>
      </c>
      <c r="X1100">
        <v>2685</v>
      </c>
      <c r="AA1100">
        <v>22.956879000000001</v>
      </c>
      <c r="AB1100">
        <v>198</v>
      </c>
      <c r="AC1100" t="s">
        <v>682</v>
      </c>
      <c r="AE1100">
        <v>2</v>
      </c>
      <c r="AF1100">
        <v>1</v>
      </c>
      <c r="AG1100">
        <v>19</v>
      </c>
      <c r="AH1100">
        <v>12</v>
      </c>
      <c r="AI1100">
        <v>0</v>
      </c>
      <c r="AJ1100">
        <v>1</v>
      </c>
      <c r="AK1100" t="s">
        <v>64</v>
      </c>
      <c r="AL1100">
        <v>174370</v>
      </c>
      <c r="AM1100">
        <v>0</v>
      </c>
      <c r="AN1100">
        <v>148</v>
      </c>
      <c r="AO1100">
        <v>12</v>
      </c>
      <c r="AP1100">
        <v>4</v>
      </c>
      <c r="AQ1100">
        <v>91</v>
      </c>
      <c r="AR1100">
        <v>65</v>
      </c>
      <c r="AS1100">
        <v>49</v>
      </c>
      <c r="AT1100">
        <v>13</v>
      </c>
      <c r="AU1100">
        <v>15</v>
      </c>
      <c r="AV1100">
        <v>2</v>
      </c>
      <c r="AW1100">
        <v>3</v>
      </c>
      <c r="AX1100">
        <v>6</v>
      </c>
      <c r="AY1100">
        <v>2</v>
      </c>
      <c r="AZ1100">
        <v>116</v>
      </c>
      <c r="BA1100">
        <v>82</v>
      </c>
      <c r="BB1100">
        <v>57</v>
      </c>
      <c r="BC1100">
        <v>13</v>
      </c>
      <c r="BD1100">
        <v>16</v>
      </c>
      <c r="BE1100">
        <v>4</v>
      </c>
      <c r="BF1100">
        <v>9</v>
      </c>
    </row>
    <row r="1101" spans="1:58" x14ac:dyDescent="0.3">
      <c r="A1101">
        <v>174371</v>
      </c>
      <c r="B1101">
        <v>4185</v>
      </c>
      <c r="C1101">
        <v>275</v>
      </c>
      <c r="D1101" s="1">
        <v>43591</v>
      </c>
      <c r="E1101" t="s">
        <v>57</v>
      </c>
      <c r="F1101" t="s">
        <v>58</v>
      </c>
      <c r="G1101" t="s">
        <v>59</v>
      </c>
      <c r="H1101">
        <v>3</v>
      </c>
      <c r="I1101">
        <v>27834</v>
      </c>
      <c r="J1101" t="s">
        <v>258</v>
      </c>
      <c r="L1101" t="s">
        <v>79</v>
      </c>
      <c r="M1101">
        <v>52</v>
      </c>
      <c r="N1101">
        <v>932</v>
      </c>
      <c r="Q1101">
        <v>22.228611000000001</v>
      </c>
      <c r="R1101">
        <v>196</v>
      </c>
      <c r="S1101">
        <v>6284</v>
      </c>
      <c r="T1101" t="s">
        <v>117</v>
      </c>
      <c r="W1101">
        <v>28</v>
      </c>
      <c r="X1101">
        <v>1385</v>
      </c>
      <c r="AA1101">
        <v>25.196442000000001</v>
      </c>
      <c r="AB1101">
        <v>185</v>
      </c>
      <c r="AC1101" t="s">
        <v>128</v>
      </c>
      <c r="AE1101">
        <v>2</v>
      </c>
      <c r="AF1101">
        <v>0</v>
      </c>
      <c r="AG1101">
        <v>13</v>
      </c>
      <c r="AH1101">
        <v>6</v>
      </c>
      <c r="AI1101">
        <v>0</v>
      </c>
      <c r="AJ1101">
        <v>0</v>
      </c>
      <c r="AK1101" t="s">
        <v>64</v>
      </c>
      <c r="AL1101">
        <v>174371</v>
      </c>
      <c r="AM1101">
        <v>0</v>
      </c>
      <c r="AN1101">
        <v>69</v>
      </c>
      <c r="AO1101">
        <v>6</v>
      </c>
      <c r="AP1101">
        <v>2</v>
      </c>
      <c r="AQ1101">
        <v>63</v>
      </c>
      <c r="AR1101">
        <v>42</v>
      </c>
      <c r="AS1101">
        <v>36</v>
      </c>
      <c r="AT1101">
        <v>10</v>
      </c>
      <c r="AU1101">
        <v>10</v>
      </c>
      <c r="AV1101">
        <v>3</v>
      </c>
      <c r="AW1101">
        <v>3</v>
      </c>
      <c r="AX1101">
        <v>0</v>
      </c>
      <c r="AY1101">
        <v>4</v>
      </c>
      <c r="AZ1101">
        <v>56</v>
      </c>
      <c r="BA1101">
        <v>31</v>
      </c>
      <c r="BB1101">
        <v>18</v>
      </c>
      <c r="BC1101">
        <v>16</v>
      </c>
      <c r="BD1101">
        <v>9</v>
      </c>
      <c r="BE1101">
        <v>4</v>
      </c>
      <c r="BF1101">
        <v>7</v>
      </c>
    </row>
    <row r="1102" spans="1:58" x14ac:dyDescent="0.3">
      <c r="A1102">
        <v>174372</v>
      </c>
      <c r="B1102">
        <v>4185</v>
      </c>
      <c r="C1102">
        <v>274</v>
      </c>
      <c r="D1102" s="1">
        <v>43591</v>
      </c>
      <c r="E1102" t="s">
        <v>57</v>
      </c>
      <c r="F1102" t="s">
        <v>58</v>
      </c>
      <c r="G1102" t="s">
        <v>59</v>
      </c>
      <c r="H1102">
        <v>3</v>
      </c>
      <c r="I1102">
        <v>644</v>
      </c>
      <c r="J1102" t="s">
        <v>62</v>
      </c>
      <c r="K1102">
        <v>3</v>
      </c>
      <c r="M1102">
        <v>4</v>
      </c>
      <c r="N1102">
        <v>5565</v>
      </c>
      <c r="Q1102">
        <v>22.042437</v>
      </c>
      <c r="R1102">
        <v>198</v>
      </c>
      <c r="S1102">
        <v>3970</v>
      </c>
      <c r="T1102" t="s">
        <v>81</v>
      </c>
      <c r="V1102" t="s">
        <v>61</v>
      </c>
      <c r="W1102">
        <v>144</v>
      </c>
      <c r="X1102">
        <v>400</v>
      </c>
      <c r="AA1102">
        <v>37.092402999999997</v>
      </c>
      <c r="AB1102">
        <v>175</v>
      </c>
      <c r="AC1102" t="s">
        <v>109</v>
      </c>
      <c r="AE1102">
        <v>2</v>
      </c>
      <c r="AF1102">
        <v>0</v>
      </c>
      <c r="AG1102">
        <v>12</v>
      </c>
      <c r="AH1102">
        <v>5</v>
      </c>
      <c r="AI1102">
        <v>0</v>
      </c>
      <c r="AJ1102">
        <v>0</v>
      </c>
      <c r="AK1102" t="s">
        <v>64</v>
      </c>
      <c r="AL1102">
        <v>174372</v>
      </c>
      <c r="AM1102">
        <v>0</v>
      </c>
      <c r="AN1102">
        <v>70</v>
      </c>
      <c r="AO1102">
        <v>4</v>
      </c>
      <c r="AP1102">
        <v>5</v>
      </c>
      <c r="AQ1102">
        <v>49</v>
      </c>
      <c r="AR1102">
        <v>30</v>
      </c>
      <c r="AS1102">
        <v>23</v>
      </c>
      <c r="AT1102">
        <v>10</v>
      </c>
      <c r="AU1102">
        <v>8</v>
      </c>
      <c r="AV1102">
        <v>2</v>
      </c>
      <c r="AW1102">
        <v>3</v>
      </c>
      <c r="AX1102">
        <v>0</v>
      </c>
      <c r="AY1102">
        <v>2</v>
      </c>
      <c r="AZ1102">
        <v>45</v>
      </c>
      <c r="BA1102">
        <v>27</v>
      </c>
      <c r="BB1102">
        <v>14</v>
      </c>
      <c r="BC1102">
        <v>8</v>
      </c>
      <c r="BD1102">
        <v>9</v>
      </c>
      <c r="BE1102">
        <v>0</v>
      </c>
      <c r="BF1102">
        <v>5</v>
      </c>
    </row>
    <row r="1103" spans="1:58" x14ac:dyDescent="0.3">
      <c r="A1103">
        <v>174373</v>
      </c>
      <c r="B1103">
        <v>4185</v>
      </c>
      <c r="C1103">
        <v>273</v>
      </c>
      <c r="D1103" s="1">
        <v>43591</v>
      </c>
      <c r="E1103" t="s">
        <v>57</v>
      </c>
      <c r="F1103" t="s">
        <v>58</v>
      </c>
      <c r="G1103" t="s">
        <v>59</v>
      </c>
      <c r="H1103">
        <v>3</v>
      </c>
      <c r="I1103">
        <v>5442</v>
      </c>
      <c r="J1103" t="s">
        <v>148</v>
      </c>
      <c r="K1103">
        <v>6</v>
      </c>
      <c r="M1103">
        <v>7</v>
      </c>
      <c r="N1103">
        <v>3780</v>
      </c>
      <c r="Q1103">
        <v>29.34976</v>
      </c>
      <c r="R1103">
        <v>178</v>
      </c>
      <c r="S1103">
        <v>6184</v>
      </c>
      <c r="T1103" t="s">
        <v>234</v>
      </c>
      <c r="V1103" t="s">
        <v>79</v>
      </c>
      <c r="W1103">
        <v>109</v>
      </c>
      <c r="X1103">
        <v>538</v>
      </c>
      <c r="AA1103">
        <v>25.886379999999999</v>
      </c>
      <c r="AC1103" t="s">
        <v>280</v>
      </c>
      <c r="AE1103">
        <v>2</v>
      </c>
      <c r="AF1103">
        <v>0</v>
      </c>
      <c r="AG1103">
        <v>14</v>
      </c>
      <c r="AH1103">
        <v>10</v>
      </c>
      <c r="AI1103">
        <v>0</v>
      </c>
      <c r="AJ1103">
        <v>0</v>
      </c>
      <c r="AK1103" t="s">
        <v>64</v>
      </c>
      <c r="AL1103">
        <v>174373</v>
      </c>
      <c r="AM1103">
        <v>0</v>
      </c>
      <c r="AN1103">
        <v>121</v>
      </c>
      <c r="AO1103">
        <v>5</v>
      </c>
      <c r="AP1103">
        <v>1</v>
      </c>
      <c r="AQ1103">
        <v>78</v>
      </c>
      <c r="AR1103">
        <v>44</v>
      </c>
      <c r="AS1103">
        <v>34</v>
      </c>
      <c r="AT1103">
        <v>13</v>
      </c>
      <c r="AU1103">
        <v>12</v>
      </c>
      <c r="AV1103">
        <v>5</v>
      </c>
      <c r="AW1103">
        <v>8</v>
      </c>
      <c r="AX1103">
        <v>3</v>
      </c>
      <c r="AY1103">
        <v>0</v>
      </c>
      <c r="AZ1103">
        <v>103</v>
      </c>
      <c r="BA1103">
        <v>81</v>
      </c>
      <c r="BB1103">
        <v>46</v>
      </c>
      <c r="BC1103">
        <v>8</v>
      </c>
      <c r="BD1103">
        <v>12</v>
      </c>
      <c r="BE1103">
        <v>19</v>
      </c>
      <c r="BF1103">
        <v>24</v>
      </c>
    </row>
    <row r="1104" spans="1:58" x14ac:dyDescent="0.3">
      <c r="A1104">
        <v>174374</v>
      </c>
      <c r="B1104">
        <v>4185</v>
      </c>
      <c r="C1104">
        <v>272</v>
      </c>
      <c r="D1104" s="1">
        <v>43591</v>
      </c>
      <c r="E1104" t="s">
        <v>57</v>
      </c>
      <c r="F1104" t="s">
        <v>58</v>
      </c>
      <c r="G1104" t="s">
        <v>59</v>
      </c>
      <c r="H1104">
        <v>3</v>
      </c>
      <c r="I1104">
        <v>4526</v>
      </c>
      <c r="J1104" t="s">
        <v>97</v>
      </c>
      <c r="M1104">
        <v>34</v>
      </c>
      <c r="N1104">
        <v>1230</v>
      </c>
      <c r="Q1104">
        <v>34.105407999999997</v>
      </c>
      <c r="R1104">
        <v>183</v>
      </c>
      <c r="S1104">
        <v>5539</v>
      </c>
      <c r="T1104" t="s">
        <v>72</v>
      </c>
      <c r="W1104">
        <v>26</v>
      </c>
      <c r="X1104">
        <v>1470</v>
      </c>
      <c r="AA1104">
        <v>28.969197999999999</v>
      </c>
      <c r="AB1104">
        <v>185</v>
      </c>
      <c r="AC1104" t="s">
        <v>76</v>
      </c>
      <c r="AE1104">
        <v>2</v>
      </c>
      <c r="AF1104">
        <v>0</v>
      </c>
      <c r="AG1104">
        <v>12</v>
      </c>
      <c r="AH1104">
        <v>7</v>
      </c>
      <c r="AI1104">
        <v>0</v>
      </c>
      <c r="AJ1104">
        <v>0</v>
      </c>
      <c r="AK1104" t="s">
        <v>64</v>
      </c>
      <c r="AL1104">
        <v>174374</v>
      </c>
      <c r="AM1104">
        <v>0</v>
      </c>
      <c r="AN1104">
        <v>89</v>
      </c>
      <c r="AO1104">
        <v>2</v>
      </c>
      <c r="AP1104">
        <v>2</v>
      </c>
      <c r="AQ1104">
        <v>77</v>
      </c>
      <c r="AR1104">
        <v>50</v>
      </c>
      <c r="AS1104">
        <v>37</v>
      </c>
      <c r="AT1104">
        <v>14</v>
      </c>
      <c r="AU1104">
        <v>10</v>
      </c>
      <c r="AV1104">
        <v>5</v>
      </c>
      <c r="AW1104">
        <v>5</v>
      </c>
      <c r="AX1104">
        <v>2</v>
      </c>
      <c r="AY1104">
        <v>1</v>
      </c>
      <c r="AZ1104">
        <v>55</v>
      </c>
      <c r="BA1104">
        <v>35</v>
      </c>
      <c r="BB1104">
        <v>23</v>
      </c>
      <c r="BC1104">
        <v>12</v>
      </c>
      <c r="BD1104">
        <v>9</v>
      </c>
      <c r="BE1104">
        <v>3</v>
      </c>
      <c r="BF1104">
        <v>5</v>
      </c>
    </row>
    <row r="1105" spans="1:58" x14ac:dyDescent="0.3">
      <c r="A1105">
        <v>174375</v>
      </c>
      <c r="B1105">
        <v>4185</v>
      </c>
      <c r="C1105">
        <v>271</v>
      </c>
      <c r="D1105" s="1">
        <v>43591</v>
      </c>
      <c r="E1105" t="s">
        <v>57</v>
      </c>
      <c r="F1105" t="s">
        <v>58</v>
      </c>
      <c r="G1105" t="s">
        <v>59</v>
      </c>
      <c r="H1105">
        <v>3</v>
      </c>
      <c r="I1105">
        <v>26010</v>
      </c>
      <c r="J1105" t="s">
        <v>89</v>
      </c>
      <c r="M1105">
        <v>37</v>
      </c>
      <c r="N1105">
        <v>1185</v>
      </c>
      <c r="Q1105">
        <v>21.289528000000001</v>
      </c>
      <c r="R1105">
        <v>188</v>
      </c>
      <c r="S1105">
        <v>4259</v>
      </c>
      <c r="T1105" t="s">
        <v>62</v>
      </c>
      <c r="W1105">
        <v>50</v>
      </c>
      <c r="X1105">
        <v>940</v>
      </c>
      <c r="AA1105">
        <v>35.553730000000002</v>
      </c>
      <c r="AB1105">
        <v>178</v>
      </c>
      <c r="AC1105" t="s">
        <v>372</v>
      </c>
      <c r="AE1105">
        <v>2</v>
      </c>
      <c r="AF1105">
        <v>1</v>
      </c>
      <c r="AG1105">
        <v>15</v>
      </c>
      <c r="AH1105">
        <v>13</v>
      </c>
      <c r="AI1105">
        <v>0</v>
      </c>
      <c r="AJ1105">
        <v>0</v>
      </c>
      <c r="AK1105" t="s">
        <v>64</v>
      </c>
      <c r="AL1105">
        <v>174375</v>
      </c>
      <c r="AM1105">
        <v>0</v>
      </c>
      <c r="AN1105">
        <v>111</v>
      </c>
      <c r="AO1105">
        <v>4</v>
      </c>
      <c r="AP1105">
        <v>4</v>
      </c>
      <c r="AQ1105">
        <v>81</v>
      </c>
      <c r="AR1105">
        <v>50</v>
      </c>
      <c r="AS1105">
        <v>38</v>
      </c>
      <c r="AT1105">
        <v>15</v>
      </c>
      <c r="AU1105">
        <v>14</v>
      </c>
      <c r="AV1105">
        <v>3</v>
      </c>
      <c r="AW1105">
        <v>6</v>
      </c>
      <c r="AX1105">
        <v>4</v>
      </c>
      <c r="AY1105">
        <v>1</v>
      </c>
      <c r="AZ1105">
        <v>79</v>
      </c>
      <c r="BA1105">
        <v>53</v>
      </c>
      <c r="BB1105">
        <v>35</v>
      </c>
      <c r="BC1105">
        <v>14</v>
      </c>
      <c r="BD1105">
        <v>14</v>
      </c>
      <c r="BE1105">
        <v>1</v>
      </c>
      <c r="BF1105">
        <v>5</v>
      </c>
    </row>
    <row r="1106" spans="1:58" x14ac:dyDescent="0.3">
      <c r="A1106">
        <v>174376</v>
      </c>
      <c r="B1106">
        <v>4185</v>
      </c>
      <c r="C1106">
        <v>270</v>
      </c>
      <c r="D1106" s="1">
        <v>43591</v>
      </c>
      <c r="E1106" t="s">
        <v>57</v>
      </c>
      <c r="F1106" t="s">
        <v>58</v>
      </c>
      <c r="G1106" t="s">
        <v>59</v>
      </c>
      <c r="H1106">
        <v>3</v>
      </c>
      <c r="I1106">
        <v>4742</v>
      </c>
      <c r="J1106" t="s">
        <v>81</v>
      </c>
      <c r="K1106">
        <v>2</v>
      </c>
      <c r="M1106">
        <v>2</v>
      </c>
      <c r="N1106">
        <v>7765</v>
      </c>
      <c r="Q1106">
        <v>32.922657000000001</v>
      </c>
      <c r="R1106">
        <v>185</v>
      </c>
      <c r="S1106">
        <v>44824</v>
      </c>
      <c r="T1106" t="s">
        <v>75</v>
      </c>
      <c r="V1106" t="s">
        <v>61</v>
      </c>
      <c r="W1106">
        <v>30</v>
      </c>
      <c r="X1106">
        <v>1319</v>
      </c>
      <c r="AA1106">
        <v>18.740590000000001</v>
      </c>
      <c r="AB1106">
        <v>193</v>
      </c>
      <c r="AC1106" t="s">
        <v>100</v>
      </c>
      <c r="AE1106">
        <v>2</v>
      </c>
      <c r="AF1106">
        <v>0</v>
      </c>
      <c r="AG1106">
        <v>12</v>
      </c>
      <c r="AH1106">
        <v>6</v>
      </c>
      <c r="AI1106">
        <v>0</v>
      </c>
      <c r="AJ1106">
        <v>0</v>
      </c>
      <c r="AK1106" t="s">
        <v>64</v>
      </c>
      <c r="AL1106">
        <v>174376</v>
      </c>
      <c r="AM1106">
        <v>0</v>
      </c>
      <c r="AN1106">
        <v>97</v>
      </c>
      <c r="AO1106">
        <v>2</v>
      </c>
      <c r="AP1106">
        <v>3</v>
      </c>
      <c r="AQ1106">
        <v>45</v>
      </c>
      <c r="AR1106">
        <v>32</v>
      </c>
      <c r="AS1106">
        <v>27</v>
      </c>
      <c r="AT1106">
        <v>7</v>
      </c>
      <c r="AU1106">
        <v>9</v>
      </c>
      <c r="AV1106">
        <v>0</v>
      </c>
      <c r="AW1106">
        <v>1</v>
      </c>
      <c r="AX1106">
        <v>3</v>
      </c>
      <c r="AY1106">
        <v>3</v>
      </c>
      <c r="AZ1106">
        <v>62</v>
      </c>
      <c r="BA1106">
        <v>37</v>
      </c>
      <c r="BB1106">
        <v>24</v>
      </c>
      <c r="BC1106">
        <v>9</v>
      </c>
      <c r="BD1106">
        <v>9</v>
      </c>
      <c r="BE1106">
        <v>6</v>
      </c>
      <c r="BF1106">
        <v>10</v>
      </c>
    </row>
    <row r="1107" spans="1:58" x14ac:dyDescent="0.3">
      <c r="A1107">
        <v>174377</v>
      </c>
      <c r="B1107">
        <v>4185</v>
      </c>
      <c r="C1107">
        <v>268</v>
      </c>
      <c r="D1107" s="1">
        <v>43591</v>
      </c>
      <c r="E1107" t="s">
        <v>57</v>
      </c>
      <c r="F1107" t="s">
        <v>58</v>
      </c>
      <c r="G1107" t="s">
        <v>143</v>
      </c>
      <c r="H1107">
        <v>3</v>
      </c>
      <c r="I1107">
        <v>26006</v>
      </c>
      <c r="J1107" t="s">
        <v>89</v>
      </c>
      <c r="L1107" t="s">
        <v>79</v>
      </c>
      <c r="M1107">
        <v>57</v>
      </c>
      <c r="N1107">
        <v>900</v>
      </c>
      <c r="Q1107">
        <v>21.519506</v>
      </c>
      <c r="R1107">
        <v>193</v>
      </c>
      <c r="S1107">
        <v>5763</v>
      </c>
      <c r="T1107" t="s">
        <v>263</v>
      </c>
      <c r="W1107">
        <v>46</v>
      </c>
      <c r="X1107">
        <v>985</v>
      </c>
      <c r="AA1107">
        <v>27.972622000000001</v>
      </c>
      <c r="AB1107">
        <v>188</v>
      </c>
      <c r="AC1107" t="s">
        <v>683</v>
      </c>
      <c r="AE1107">
        <v>2</v>
      </c>
      <c r="AF1107">
        <v>0</v>
      </c>
      <c r="AG1107">
        <v>12</v>
      </c>
      <c r="AH1107">
        <v>12</v>
      </c>
      <c r="AI1107">
        <v>2</v>
      </c>
      <c r="AJ1107">
        <v>0</v>
      </c>
      <c r="AK1107" t="s">
        <v>64</v>
      </c>
      <c r="AL1107">
        <v>174377</v>
      </c>
      <c r="AM1107">
        <v>0</v>
      </c>
      <c r="AN1107">
        <v>107</v>
      </c>
      <c r="AO1107">
        <v>15</v>
      </c>
      <c r="AP1107">
        <v>1</v>
      </c>
      <c r="AQ1107">
        <v>80</v>
      </c>
      <c r="AR1107">
        <v>54</v>
      </c>
      <c r="AS1107">
        <v>40</v>
      </c>
      <c r="AT1107">
        <v>14</v>
      </c>
      <c r="AU1107">
        <v>12</v>
      </c>
      <c r="AV1107">
        <v>1</v>
      </c>
      <c r="AW1107">
        <v>3</v>
      </c>
      <c r="AX1107">
        <v>8</v>
      </c>
      <c r="AY1107">
        <v>2</v>
      </c>
      <c r="AZ1107">
        <v>87</v>
      </c>
      <c r="BA1107">
        <v>57</v>
      </c>
      <c r="BB1107">
        <v>42</v>
      </c>
      <c r="BC1107">
        <v>13</v>
      </c>
      <c r="BD1107">
        <v>12</v>
      </c>
      <c r="BE1107">
        <v>2</v>
      </c>
      <c r="BF1107">
        <v>4</v>
      </c>
    </row>
    <row r="1108" spans="1:58" x14ac:dyDescent="0.3">
      <c r="A1108">
        <v>174378</v>
      </c>
      <c r="B1108">
        <v>4185</v>
      </c>
      <c r="C1108">
        <v>267</v>
      </c>
      <c r="D1108" s="1">
        <v>43591</v>
      </c>
      <c r="E1108" t="s">
        <v>57</v>
      </c>
      <c r="F1108" t="s">
        <v>58</v>
      </c>
      <c r="G1108" t="s">
        <v>143</v>
      </c>
      <c r="H1108">
        <v>3</v>
      </c>
      <c r="I1108">
        <v>4868</v>
      </c>
      <c r="J1108" t="s">
        <v>117</v>
      </c>
      <c r="M1108">
        <v>47</v>
      </c>
      <c r="N1108">
        <v>970</v>
      </c>
      <c r="Q1108">
        <v>32.227240000000002</v>
      </c>
      <c r="R1108">
        <v>188</v>
      </c>
      <c r="S1108">
        <v>5070</v>
      </c>
      <c r="T1108" t="s">
        <v>81</v>
      </c>
      <c r="V1108" t="s">
        <v>79</v>
      </c>
      <c r="W1108">
        <v>85</v>
      </c>
      <c r="X1108">
        <v>645</v>
      </c>
      <c r="AA1108">
        <v>31.299109999999999</v>
      </c>
      <c r="AB1108">
        <v>188</v>
      </c>
      <c r="AC1108" t="s">
        <v>684</v>
      </c>
      <c r="AE1108">
        <v>2</v>
      </c>
      <c r="AF1108">
        <v>1</v>
      </c>
      <c r="AG1108">
        <v>17</v>
      </c>
      <c r="AH1108">
        <v>13</v>
      </c>
      <c r="AI1108">
        <v>0</v>
      </c>
      <c r="AJ1108">
        <v>0</v>
      </c>
      <c r="AK1108" t="s">
        <v>64</v>
      </c>
      <c r="AL1108">
        <v>174378</v>
      </c>
      <c r="AM1108">
        <v>0</v>
      </c>
      <c r="AN1108">
        <v>131</v>
      </c>
      <c r="AO1108">
        <v>10</v>
      </c>
      <c r="AP1108">
        <v>2</v>
      </c>
      <c r="AQ1108">
        <v>87</v>
      </c>
      <c r="AR1108">
        <v>52</v>
      </c>
      <c r="AS1108">
        <v>37</v>
      </c>
      <c r="AT1108">
        <v>24</v>
      </c>
      <c r="AU1108">
        <v>15</v>
      </c>
      <c r="AV1108">
        <v>3</v>
      </c>
      <c r="AW1108">
        <v>5</v>
      </c>
      <c r="AX1108">
        <v>4</v>
      </c>
      <c r="AY1108">
        <v>5</v>
      </c>
      <c r="AZ1108">
        <v>92</v>
      </c>
      <c r="BA1108">
        <v>64</v>
      </c>
      <c r="BB1108">
        <v>41</v>
      </c>
      <c r="BC1108">
        <v>14</v>
      </c>
      <c r="BD1108">
        <v>15</v>
      </c>
      <c r="BE1108">
        <v>3</v>
      </c>
      <c r="BF1108">
        <v>7</v>
      </c>
    </row>
    <row r="1109" spans="1:58" x14ac:dyDescent="0.3">
      <c r="A1109">
        <v>174379</v>
      </c>
      <c r="B1109">
        <v>4185</v>
      </c>
      <c r="C1109">
        <v>266</v>
      </c>
      <c r="D1109" s="1">
        <v>43591</v>
      </c>
      <c r="E1109" t="s">
        <v>57</v>
      </c>
      <c r="F1109" t="s">
        <v>58</v>
      </c>
      <c r="G1109" t="s">
        <v>143</v>
      </c>
      <c r="H1109">
        <v>3</v>
      </c>
      <c r="I1109">
        <v>6029</v>
      </c>
      <c r="J1109" t="s">
        <v>72</v>
      </c>
      <c r="M1109">
        <v>25</v>
      </c>
      <c r="N1109">
        <v>1485</v>
      </c>
      <c r="Q1109">
        <v>26.718685000000001</v>
      </c>
      <c r="R1109">
        <v>170</v>
      </c>
      <c r="S1109">
        <v>6051</v>
      </c>
      <c r="T1109" t="s">
        <v>66</v>
      </c>
      <c r="U1109">
        <v>16</v>
      </c>
      <c r="W1109">
        <v>19</v>
      </c>
      <c r="X1109">
        <v>1875</v>
      </c>
      <c r="AA1109">
        <v>26.595482000000001</v>
      </c>
      <c r="AB1109">
        <v>185</v>
      </c>
      <c r="AC1109" t="s">
        <v>685</v>
      </c>
      <c r="AE1109">
        <v>2</v>
      </c>
      <c r="AF1109">
        <v>1</v>
      </c>
      <c r="AG1109">
        <v>16</v>
      </c>
      <c r="AH1109">
        <v>7</v>
      </c>
      <c r="AI1109">
        <v>0</v>
      </c>
      <c r="AJ1109">
        <v>0</v>
      </c>
      <c r="AK1109" t="s">
        <v>64</v>
      </c>
      <c r="AL1109">
        <v>174379</v>
      </c>
      <c r="AM1109">
        <v>0</v>
      </c>
      <c r="AN1109">
        <v>75</v>
      </c>
      <c r="AO1109">
        <v>2</v>
      </c>
      <c r="AP1109">
        <v>3</v>
      </c>
      <c r="AQ1109">
        <v>57</v>
      </c>
      <c r="AR1109">
        <v>41</v>
      </c>
      <c r="AS1109">
        <v>34</v>
      </c>
      <c r="AT1109">
        <v>9</v>
      </c>
      <c r="AU1109">
        <v>11</v>
      </c>
      <c r="AV1109">
        <v>0</v>
      </c>
      <c r="AW1109">
        <v>1</v>
      </c>
      <c r="AX1109">
        <v>1</v>
      </c>
      <c r="AY1109">
        <v>3</v>
      </c>
      <c r="AZ1109">
        <v>65</v>
      </c>
      <c r="BA1109">
        <v>42</v>
      </c>
      <c r="BB1109">
        <v>24</v>
      </c>
      <c r="BC1109">
        <v>10</v>
      </c>
      <c r="BD1109">
        <v>12</v>
      </c>
      <c r="BE1109">
        <v>4</v>
      </c>
      <c r="BF1109">
        <v>10</v>
      </c>
    </row>
    <row r="1110" spans="1:58" x14ac:dyDescent="0.3">
      <c r="A1110">
        <v>174380</v>
      </c>
      <c r="B1110">
        <v>4185</v>
      </c>
      <c r="C1110">
        <v>265</v>
      </c>
      <c r="D1110" s="1">
        <v>43591</v>
      </c>
      <c r="E1110" t="s">
        <v>57</v>
      </c>
      <c r="F1110" t="s">
        <v>58</v>
      </c>
      <c r="G1110" t="s">
        <v>143</v>
      </c>
      <c r="H1110">
        <v>3</v>
      </c>
      <c r="I1110">
        <v>5220</v>
      </c>
      <c r="J1110" t="s">
        <v>119</v>
      </c>
      <c r="K1110">
        <v>9</v>
      </c>
      <c r="M1110">
        <v>11</v>
      </c>
      <c r="N1110">
        <v>2845</v>
      </c>
      <c r="Q1110">
        <v>30.600957999999999</v>
      </c>
      <c r="R1110">
        <v>198</v>
      </c>
      <c r="S1110">
        <v>5364</v>
      </c>
      <c r="T1110" t="s">
        <v>187</v>
      </c>
      <c r="V1110" t="s">
        <v>79</v>
      </c>
      <c r="W1110">
        <v>61</v>
      </c>
      <c r="X1110">
        <v>848</v>
      </c>
      <c r="AA1110">
        <v>29.817931999999999</v>
      </c>
      <c r="AB1110">
        <v>190</v>
      </c>
      <c r="AC1110" t="s">
        <v>686</v>
      </c>
      <c r="AE1110">
        <v>2</v>
      </c>
      <c r="AF1110">
        <v>1</v>
      </c>
      <c r="AG1110">
        <v>14</v>
      </c>
      <c r="AH1110">
        <v>16</v>
      </c>
      <c r="AI1110">
        <v>1</v>
      </c>
      <c r="AJ1110">
        <v>0</v>
      </c>
      <c r="AK1110" t="s">
        <v>64</v>
      </c>
      <c r="AL1110">
        <v>174380</v>
      </c>
      <c r="AM1110">
        <v>0</v>
      </c>
      <c r="AN1110">
        <v>168</v>
      </c>
      <c r="AO1110">
        <v>8</v>
      </c>
      <c r="AP1110">
        <v>6</v>
      </c>
      <c r="AQ1110">
        <v>118</v>
      </c>
      <c r="AR1110">
        <v>68</v>
      </c>
      <c r="AS1110">
        <v>51</v>
      </c>
      <c r="AT1110">
        <v>24</v>
      </c>
      <c r="AU1110">
        <v>15</v>
      </c>
      <c r="AV1110">
        <v>4</v>
      </c>
      <c r="AW1110">
        <v>7</v>
      </c>
      <c r="AX1110">
        <v>8</v>
      </c>
      <c r="AY1110">
        <v>3</v>
      </c>
      <c r="AZ1110">
        <v>98</v>
      </c>
      <c r="BA1110">
        <v>71</v>
      </c>
      <c r="BB1110">
        <v>45</v>
      </c>
      <c r="BC1110">
        <v>16</v>
      </c>
      <c r="BD1110">
        <v>15</v>
      </c>
      <c r="BE1110">
        <v>5</v>
      </c>
      <c r="BF1110">
        <v>7</v>
      </c>
    </row>
    <row r="1111" spans="1:58" x14ac:dyDescent="0.3">
      <c r="A1111">
        <v>174381</v>
      </c>
      <c r="B1111">
        <v>4185</v>
      </c>
      <c r="C1111">
        <v>264</v>
      </c>
      <c r="D1111" s="1">
        <v>43591</v>
      </c>
      <c r="E1111" t="s">
        <v>57</v>
      </c>
      <c r="F1111" t="s">
        <v>58</v>
      </c>
      <c r="G1111" t="s">
        <v>143</v>
      </c>
      <c r="H1111">
        <v>3</v>
      </c>
      <c r="I1111">
        <v>5515</v>
      </c>
      <c r="J1111" t="s">
        <v>62</v>
      </c>
      <c r="M1111">
        <v>49</v>
      </c>
      <c r="N1111">
        <v>965</v>
      </c>
      <c r="Q1111">
        <v>29.029432</v>
      </c>
      <c r="R1111">
        <v>193</v>
      </c>
      <c r="S1111">
        <v>6387</v>
      </c>
      <c r="T1111" t="s">
        <v>92</v>
      </c>
      <c r="W1111">
        <v>35</v>
      </c>
      <c r="X1111">
        <v>1215</v>
      </c>
      <c r="AA1111">
        <v>24.024640999999999</v>
      </c>
      <c r="AB1111">
        <v>193</v>
      </c>
      <c r="AC1111" t="s">
        <v>182</v>
      </c>
      <c r="AE1111">
        <v>2</v>
      </c>
      <c r="AF1111">
        <v>0</v>
      </c>
      <c r="AG1111">
        <v>12</v>
      </c>
      <c r="AH1111">
        <v>10</v>
      </c>
      <c r="AI1111">
        <v>1</v>
      </c>
      <c r="AJ1111">
        <v>0</v>
      </c>
      <c r="AK1111" t="s">
        <v>64</v>
      </c>
      <c r="AL1111">
        <v>174381</v>
      </c>
      <c r="AM1111">
        <v>0</v>
      </c>
      <c r="AN1111">
        <v>65</v>
      </c>
      <c r="AO1111">
        <v>12</v>
      </c>
      <c r="AP1111">
        <v>2</v>
      </c>
      <c r="AQ1111">
        <v>55</v>
      </c>
      <c r="AR1111">
        <v>33</v>
      </c>
      <c r="AS1111">
        <v>30</v>
      </c>
      <c r="AT1111">
        <v>17</v>
      </c>
      <c r="AU1111">
        <v>11</v>
      </c>
      <c r="AV1111">
        <v>1</v>
      </c>
      <c r="AW1111">
        <v>2</v>
      </c>
      <c r="AX1111">
        <v>9</v>
      </c>
      <c r="AY1111">
        <v>2</v>
      </c>
      <c r="AZ1111">
        <v>74</v>
      </c>
      <c r="BA1111">
        <v>53</v>
      </c>
      <c r="BB1111">
        <v>37</v>
      </c>
      <c r="BC1111">
        <v>8</v>
      </c>
      <c r="BD1111">
        <v>11</v>
      </c>
      <c r="BE1111">
        <v>1</v>
      </c>
      <c r="BF1111">
        <v>3</v>
      </c>
    </row>
    <row r="1112" spans="1:58" x14ac:dyDescent="0.3">
      <c r="A1112">
        <v>174382</v>
      </c>
      <c r="B1112">
        <v>4185</v>
      </c>
      <c r="C1112">
        <v>263</v>
      </c>
      <c r="D1112" s="1">
        <v>43591</v>
      </c>
      <c r="E1112" t="s">
        <v>57</v>
      </c>
      <c r="F1112" t="s">
        <v>58</v>
      </c>
      <c r="G1112" t="s">
        <v>143</v>
      </c>
      <c r="H1112">
        <v>3</v>
      </c>
      <c r="I1112">
        <v>11485</v>
      </c>
      <c r="J1112" t="s">
        <v>95</v>
      </c>
      <c r="M1112">
        <v>32</v>
      </c>
      <c r="N1112">
        <v>1246</v>
      </c>
      <c r="Q1112">
        <v>23.926079000000001</v>
      </c>
      <c r="R1112">
        <v>188</v>
      </c>
      <c r="S1112">
        <v>5571</v>
      </c>
      <c r="T1112" t="s">
        <v>95</v>
      </c>
      <c r="W1112">
        <v>24</v>
      </c>
      <c r="X1112">
        <v>1511</v>
      </c>
      <c r="AA1112">
        <v>28.848734</v>
      </c>
      <c r="AB1112">
        <v>180</v>
      </c>
      <c r="AC1112" t="s">
        <v>130</v>
      </c>
      <c r="AE1112">
        <v>2</v>
      </c>
      <c r="AF1112">
        <v>0</v>
      </c>
      <c r="AG1112">
        <v>12</v>
      </c>
      <c r="AH1112">
        <v>8</v>
      </c>
      <c r="AI1112">
        <v>0</v>
      </c>
      <c r="AJ1112">
        <v>0</v>
      </c>
      <c r="AK1112" t="s">
        <v>64</v>
      </c>
      <c r="AL1112">
        <v>174382</v>
      </c>
      <c r="AM1112">
        <v>0</v>
      </c>
      <c r="AN1112">
        <v>85</v>
      </c>
      <c r="AO1112">
        <v>4</v>
      </c>
      <c r="AP1112">
        <v>3</v>
      </c>
      <c r="AQ1112">
        <v>56</v>
      </c>
      <c r="AR1112">
        <v>32</v>
      </c>
      <c r="AS1112">
        <v>25</v>
      </c>
      <c r="AT1112">
        <v>12</v>
      </c>
      <c r="AU1112">
        <v>10</v>
      </c>
      <c r="AV1112">
        <v>1</v>
      </c>
      <c r="AW1112">
        <v>2</v>
      </c>
      <c r="AX1112">
        <v>2</v>
      </c>
      <c r="AY1112">
        <v>3</v>
      </c>
      <c r="AZ1112">
        <v>73</v>
      </c>
      <c r="BA1112">
        <v>47</v>
      </c>
      <c r="BB1112">
        <v>31</v>
      </c>
      <c r="BC1112">
        <v>12</v>
      </c>
      <c r="BD1112">
        <v>10</v>
      </c>
      <c r="BE1112">
        <v>9</v>
      </c>
      <c r="BF1112">
        <v>12</v>
      </c>
    </row>
    <row r="1113" spans="1:58" x14ac:dyDescent="0.3">
      <c r="A1113">
        <v>174383</v>
      </c>
      <c r="B1113">
        <v>4185</v>
      </c>
      <c r="C1113">
        <v>260</v>
      </c>
      <c r="D1113" s="1">
        <v>43591</v>
      </c>
      <c r="E1113" t="s">
        <v>57</v>
      </c>
      <c r="F1113" t="s">
        <v>58</v>
      </c>
      <c r="G1113" t="s">
        <v>143</v>
      </c>
      <c r="H1113">
        <v>3</v>
      </c>
      <c r="I1113">
        <v>4752</v>
      </c>
      <c r="J1113" t="s">
        <v>117</v>
      </c>
      <c r="M1113">
        <v>39</v>
      </c>
      <c r="N1113">
        <v>1105</v>
      </c>
      <c r="Q1113">
        <v>32.881588000000001</v>
      </c>
      <c r="R1113">
        <v>185</v>
      </c>
      <c r="S1113">
        <v>45045</v>
      </c>
      <c r="T1113" t="s">
        <v>81</v>
      </c>
      <c r="V1113" t="s">
        <v>61</v>
      </c>
      <c r="W1113">
        <v>127</v>
      </c>
      <c r="X1113">
        <v>428</v>
      </c>
      <c r="AA1113">
        <v>19.917864000000002</v>
      </c>
      <c r="AB1113">
        <v>183</v>
      </c>
      <c r="AC1113" t="s">
        <v>260</v>
      </c>
      <c r="AE1113">
        <v>2</v>
      </c>
      <c r="AF1113">
        <v>0</v>
      </c>
      <c r="AG1113">
        <v>13</v>
      </c>
      <c r="AH1113">
        <v>11</v>
      </c>
      <c r="AI1113">
        <v>1</v>
      </c>
      <c r="AJ1113">
        <v>0</v>
      </c>
      <c r="AK1113" t="s">
        <v>64</v>
      </c>
      <c r="AL1113">
        <v>174383</v>
      </c>
      <c r="AM1113">
        <v>0</v>
      </c>
      <c r="AN1113">
        <v>117</v>
      </c>
      <c r="AO1113">
        <v>3</v>
      </c>
      <c r="AP1113">
        <v>3</v>
      </c>
      <c r="AQ1113">
        <v>77</v>
      </c>
      <c r="AR1113">
        <v>54</v>
      </c>
      <c r="AS1113">
        <v>37</v>
      </c>
      <c r="AT1113">
        <v>13</v>
      </c>
      <c r="AU1113">
        <v>12</v>
      </c>
      <c r="AV1113">
        <v>2</v>
      </c>
      <c r="AW1113">
        <v>4</v>
      </c>
      <c r="AX1113">
        <v>3</v>
      </c>
      <c r="AY1113">
        <v>1</v>
      </c>
      <c r="AZ1113">
        <v>101</v>
      </c>
      <c r="BA1113">
        <v>73</v>
      </c>
      <c r="BB1113">
        <v>47</v>
      </c>
      <c r="BC1113">
        <v>14</v>
      </c>
      <c r="BD1113">
        <v>12</v>
      </c>
      <c r="BE1113">
        <v>6</v>
      </c>
      <c r="BF1113">
        <v>9</v>
      </c>
    </row>
    <row r="1114" spans="1:58" x14ac:dyDescent="0.3">
      <c r="A1114">
        <v>174384</v>
      </c>
      <c r="B1114">
        <v>4185</v>
      </c>
      <c r="C1114">
        <v>259</v>
      </c>
      <c r="D1114" s="1">
        <v>43591</v>
      </c>
      <c r="E1114" t="s">
        <v>57</v>
      </c>
      <c r="F1114" t="s">
        <v>58</v>
      </c>
      <c r="G1114" t="s">
        <v>143</v>
      </c>
      <c r="H1114">
        <v>3</v>
      </c>
      <c r="I1114">
        <v>5902</v>
      </c>
      <c r="J1114" t="s">
        <v>140</v>
      </c>
      <c r="M1114">
        <v>36</v>
      </c>
      <c r="N1114">
        <v>1205</v>
      </c>
      <c r="Q1114">
        <v>27.238878</v>
      </c>
      <c r="R1114">
        <v>188</v>
      </c>
      <c r="S1114">
        <v>5663</v>
      </c>
      <c r="T1114" t="s">
        <v>174</v>
      </c>
      <c r="W1114">
        <v>23</v>
      </c>
      <c r="X1114">
        <v>1540</v>
      </c>
      <c r="AA1114">
        <v>28.410677</v>
      </c>
      <c r="AB1114">
        <v>163</v>
      </c>
      <c r="AC1114" t="s">
        <v>106</v>
      </c>
      <c r="AE1114">
        <v>2</v>
      </c>
      <c r="AF1114">
        <v>0</v>
      </c>
      <c r="AG1114">
        <v>13</v>
      </c>
      <c r="AH1114">
        <v>9</v>
      </c>
      <c r="AI1114">
        <v>0</v>
      </c>
      <c r="AJ1114">
        <v>0</v>
      </c>
      <c r="AK1114" t="s">
        <v>64</v>
      </c>
      <c r="AL1114">
        <v>174384</v>
      </c>
      <c r="AM1114">
        <v>0</v>
      </c>
      <c r="AN1114">
        <v>101</v>
      </c>
      <c r="AO1114">
        <v>2</v>
      </c>
      <c r="AP1114">
        <v>2</v>
      </c>
      <c r="AQ1114">
        <v>88</v>
      </c>
      <c r="AR1114">
        <v>57</v>
      </c>
      <c r="AS1114">
        <v>34</v>
      </c>
      <c r="AT1114">
        <v>16</v>
      </c>
      <c r="AU1114">
        <v>11</v>
      </c>
      <c r="AV1114">
        <v>7</v>
      </c>
      <c r="AW1114">
        <v>10</v>
      </c>
      <c r="AX1114">
        <v>1</v>
      </c>
      <c r="AY1114">
        <v>0</v>
      </c>
      <c r="AZ1114">
        <v>54</v>
      </c>
      <c r="BA1114">
        <v>29</v>
      </c>
      <c r="BB1114">
        <v>19</v>
      </c>
      <c r="BC1114">
        <v>11</v>
      </c>
      <c r="BD1114">
        <v>11</v>
      </c>
      <c r="BE1114">
        <v>1</v>
      </c>
      <c r="BF1114">
        <v>6</v>
      </c>
    </row>
    <row r="1115" spans="1:58" x14ac:dyDescent="0.3">
      <c r="A1115">
        <v>174385</v>
      </c>
      <c r="B1115">
        <v>4185</v>
      </c>
      <c r="C1115">
        <v>258</v>
      </c>
      <c r="D1115" s="1">
        <v>43591</v>
      </c>
      <c r="E1115" t="s">
        <v>57</v>
      </c>
      <c r="F1115" t="s">
        <v>58</v>
      </c>
      <c r="G1115" t="s">
        <v>143</v>
      </c>
      <c r="H1115">
        <v>3</v>
      </c>
      <c r="I1115">
        <v>4789</v>
      </c>
      <c r="J1115" t="s">
        <v>117</v>
      </c>
      <c r="K1115">
        <v>15</v>
      </c>
      <c r="M1115">
        <v>18</v>
      </c>
      <c r="N1115">
        <v>1920</v>
      </c>
      <c r="Q1115">
        <v>32.676250000000003</v>
      </c>
      <c r="R1115">
        <v>193</v>
      </c>
      <c r="S1115">
        <v>4311</v>
      </c>
      <c r="T1115" t="s">
        <v>66</v>
      </c>
      <c r="W1115">
        <v>67</v>
      </c>
      <c r="X1115">
        <v>775</v>
      </c>
      <c r="AA1115">
        <v>35.203285000000001</v>
      </c>
      <c r="AB1115">
        <v>190</v>
      </c>
      <c r="AC1115" t="s">
        <v>157</v>
      </c>
      <c r="AE1115">
        <v>2</v>
      </c>
      <c r="AF1115">
        <v>0</v>
      </c>
      <c r="AG1115">
        <v>12</v>
      </c>
      <c r="AH1115">
        <v>4</v>
      </c>
      <c r="AI1115">
        <v>0</v>
      </c>
      <c r="AJ1115">
        <v>0</v>
      </c>
      <c r="AK1115" t="s">
        <v>64</v>
      </c>
      <c r="AL1115">
        <v>174385</v>
      </c>
      <c r="AM1115">
        <v>0</v>
      </c>
      <c r="AN1115">
        <v>55</v>
      </c>
      <c r="AO1115">
        <v>4</v>
      </c>
      <c r="AP1115">
        <v>0</v>
      </c>
      <c r="AQ1115">
        <v>39</v>
      </c>
      <c r="AR1115">
        <v>34</v>
      </c>
      <c r="AS1115">
        <v>25</v>
      </c>
      <c r="AT1115">
        <v>5</v>
      </c>
      <c r="AU1115">
        <v>8</v>
      </c>
      <c r="AV1115">
        <v>1</v>
      </c>
      <c r="AW1115">
        <v>2</v>
      </c>
      <c r="AX1115">
        <v>1</v>
      </c>
      <c r="AY1115">
        <v>0</v>
      </c>
      <c r="AZ1115">
        <v>52</v>
      </c>
      <c r="BA1115">
        <v>24</v>
      </c>
      <c r="BB1115">
        <v>13</v>
      </c>
      <c r="BC1115">
        <v>11</v>
      </c>
      <c r="BD1115">
        <v>8</v>
      </c>
      <c r="BE1115">
        <v>6</v>
      </c>
      <c r="BF1115">
        <v>11</v>
      </c>
    </row>
    <row r="1116" spans="1:58" x14ac:dyDescent="0.3">
      <c r="A1116">
        <v>174386</v>
      </c>
      <c r="B1116">
        <v>4185</v>
      </c>
      <c r="C1116">
        <v>257</v>
      </c>
      <c r="D1116" s="1">
        <v>43591</v>
      </c>
      <c r="E1116" t="s">
        <v>57</v>
      </c>
      <c r="F1116" t="s">
        <v>58</v>
      </c>
      <c r="G1116" t="s">
        <v>143</v>
      </c>
      <c r="H1116">
        <v>3</v>
      </c>
      <c r="I1116">
        <v>4921</v>
      </c>
      <c r="J1116" t="s">
        <v>66</v>
      </c>
      <c r="K1116">
        <v>10</v>
      </c>
      <c r="M1116">
        <v>12</v>
      </c>
      <c r="N1116">
        <v>2840</v>
      </c>
      <c r="Q1116">
        <v>31.950717999999998</v>
      </c>
      <c r="R1116">
        <v>178</v>
      </c>
      <c r="S1116">
        <v>6364</v>
      </c>
      <c r="T1116" t="s">
        <v>105</v>
      </c>
      <c r="W1116">
        <v>22</v>
      </c>
      <c r="X1116">
        <v>1575</v>
      </c>
      <c r="AA1116">
        <v>24.323067000000002</v>
      </c>
      <c r="AB1116">
        <v>188</v>
      </c>
      <c r="AC1116" t="s">
        <v>104</v>
      </c>
      <c r="AE1116">
        <v>2</v>
      </c>
      <c r="AF1116">
        <v>0</v>
      </c>
      <c r="AG1116">
        <v>12</v>
      </c>
      <c r="AH1116">
        <v>7</v>
      </c>
      <c r="AI1116">
        <v>0</v>
      </c>
      <c r="AJ1116">
        <v>0</v>
      </c>
      <c r="AK1116" t="s">
        <v>64</v>
      </c>
      <c r="AL1116">
        <v>174386</v>
      </c>
      <c r="AM1116">
        <v>0</v>
      </c>
      <c r="AN1116">
        <v>90</v>
      </c>
      <c r="AO1116">
        <v>1</v>
      </c>
      <c r="AP1116">
        <v>3</v>
      </c>
      <c r="AQ1116">
        <v>65</v>
      </c>
      <c r="AR1116">
        <v>44</v>
      </c>
      <c r="AS1116">
        <v>30</v>
      </c>
      <c r="AT1116">
        <v>11</v>
      </c>
      <c r="AU1116">
        <v>9</v>
      </c>
      <c r="AV1116">
        <v>7</v>
      </c>
      <c r="AW1116">
        <v>8</v>
      </c>
      <c r="AX1116">
        <v>0</v>
      </c>
      <c r="AY1116">
        <v>1</v>
      </c>
      <c r="AZ1116">
        <v>72</v>
      </c>
      <c r="BA1116">
        <v>43</v>
      </c>
      <c r="BB1116">
        <v>26</v>
      </c>
      <c r="BC1116">
        <v>11</v>
      </c>
      <c r="BD1116">
        <v>10</v>
      </c>
      <c r="BE1116">
        <v>12</v>
      </c>
      <c r="BF1116">
        <v>16</v>
      </c>
    </row>
    <row r="1117" spans="1:58" x14ac:dyDescent="0.3">
      <c r="A1117">
        <v>174387</v>
      </c>
      <c r="B1117">
        <v>4185</v>
      </c>
      <c r="C1117">
        <v>256</v>
      </c>
      <c r="D1117" s="1">
        <v>43591</v>
      </c>
      <c r="E1117" t="s">
        <v>57</v>
      </c>
      <c r="F1117" t="s">
        <v>58</v>
      </c>
      <c r="G1117" t="s">
        <v>143</v>
      </c>
      <c r="H1117">
        <v>3</v>
      </c>
      <c r="I1117">
        <v>5349</v>
      </c>
      <c r="J1117" t="s">
        <v>92</v>
      </c>
      <c r="M1117">
        <v>48</v>
      </c>
      <c r="N1117">
        <v>965</v>
      </c>
      <c r="Q1117">
        <v>29.891855</v>
      </c>
      <c r="R1117">
        <v>183</v>
      </c>
      <c r="S1117">
        <v>5438</v>
      </c>
      <c r="T1117" t="s">
        <v>89</v>
      </c>
      <c r="W1117">
        <v>59</v>
      </c>
      <c r="X1117">
        <v>875</v>
      </c>
      <c r="AA1117">
        <v>29.36345</v>
      </c>
      <c r="AB1117">
        <v>188</v>
      </c>
      <c r="AC1117" t="s">
        <v>492</v>
      </c>
      <c r="AE1117">
        <v>2</v>
      </c>
      <c r="AF1117">
        <v>0</v>
      </c>
      <c r="AG1117">
        <v>12</v>
      </c>
      <c r="AH1117">
        <v>12</v>
      </c>
      <c r="AI1117">
        <v>2</v>
      </c>
      <c r="AJ1117">
        <v>0</v>
      </c>
      <c r="AK1117" t="s">
        <v>64</v>
      </c>
      <c r="AL1117">
        <v>174387</v>
      </c>
      <c r="AM1117">
        <v>0</v>
      </c>
      <c r="AN1117">
        <v>123</v>
      </c>
      <c r="AO1117">
        <v>6</v>
      </c>
      <c r="AP1117">
        <v>1</v>
      </c>
      <c r="AQ1117">
        <v>73</v>
      </c>
      <c r="AR1117">
        <v>44</v>
      </c>
      <c r="AS1117">
        <v>36</v>
      </c>
      <c r="AT1117">
        <v>15</v>
      </c>
      <c r="AU1117">
        <v>12</v>
      </c>
      <c r="AV1117">
        <v>1</v>
      </c>
      <c r="AW1117">
        <v>3</v>
      </c>
      <c r="AX1117">
        <v>3</v>
      </c>
      <c r="AY1117">
        <v>4</v>
      </c>
      <c r="AZ1117">
        <v>100</v>
      </c>
      <c r="BA1117">
        <v>52</v>
      </c>
      <c r="BB1117">
        <v>39</v>
      </c>
      <c r="BC1117">
        <v>24</v>
      </c>
      <c r="BD1117">
        <v>12</v>
      </c>
      <c r="BE1117">
        <v>11</v>
      </c>
      <c r="BF1117">
        <v>13</v>
      </c>
    </row>
    <row r="1118" spans="1:58" x14ac:dyDescent="0.3">
      <c r="A1118">
        <v>174388</v>
      </c>
      <c r="B1118">
        <v>4185</v>
      </c>
      <c r="C1118">
        <v>255</v>
      </c>
      <c r="D1118" s="1">
        <v>43591</v>
      </c>
      <c r="E1118" t="s">
        <v>57</v>
      </c>
      <c r="F1118" t="s">
        <v>58</v>
      </c>
      <c r="G1118" t="s">
        <v>143</v>
      </c>
      <c r="H1118">
        <v>3</v>
      </c>
      <c r="I1118">
        <v>24020</v>
      </c>
      <c r="J1118" t="s">
        <v>89</v>
      </c>
      <c r="L1118" t="s">
        <v>79</v>
      </c>
      <c r="M1118">
        <v>58</v>
      </c>
      <c r="N1118">
        <v>877</v>
      </c>
      <c r="Q1118">
        <v>21.686516000000001</v>
      </c>
      <c r="R1118">
        <v>211</v>
      </c>
      <c r="S1118">
        <v>5793</v>
      </c>
      <c r="T1118" t="s">
        <v>81</v>
      </c>
      <c r="W1118">
        <v>42</v>
      </c>
      <c r="X1118">
        <v>1030</v>
      </c>
      <c r="AA1118">
        <v>27.816565000000001</v>
      </c>
      <c r="AB1118">
        <v>188</v>
      </c>
      <c r="AC1118" t="s">
        <v>244</v>
      </c>
      <c r="AE1118">
        <v>2</v>
      </c>
      <c r="AF1118">
        <v>0</v>
      </c>
      <c r="AG1118">
        <v>12</v>
      </c>
      <c r="AH1118">
        <v>10</v>
      </c>
      <c r="AI1118">
        <v>1</v>
      </c>
      <c r="AJ1118">
        <v>0</v>
      </c>
      <c r="AK1118" t="s">
        <v>64</v>
      </c>
      <c r="AL1118">
        <v>174388</v>
      </c>
      <c r="AM1118">
        <v>0</v>
      </c>
      <c r="AN1118">
        <v>85</v>
      </c>
      <c r="AO1118">
        <v>14</v>
      </c>
      <c r="AP1118">
        <v>3</v>
      </c>
      <c r="AQ1118">
        <v>64</v>
      </c>
      <c r="AR1118">
        <v>39</v>
      </c>
      <c r="AS1118">
        <v>34</v>
      </c>
      <c r="AT1118">
        <v>16</v>
      </c>
      <c r="AU1118">
        <v>11</v>
      </c>
      <c r="AV1118">
        <v>1</v>
      </c>
      <c r="AW1118">
        <v>1</v>
      </c>
      <c r="AX1118">
        <v>5</v>
      </c>
      <c r="AY1118">
        <v>0</v>
      </c>
      <c r="AZ1118">
        <v>67</v>
      </c>
      <c r="BA1118">
        <v>46</v>
      </c>
      <c r="BB1118">
        <v>36</v>
      </c>
      <c r="BC1118">
        <v>12</v>
      </c>
      <c r="BD1118">
        <v>11</v>
      </c>
      <c r="BE1118">
        <v>1</v>
      </c>
      <c r="BF1118">
        <v>2</v>
      </c>
    </row>
    <row r="1119" spans="1:58" x14ac:dyDescent="0.3">
      <c r="A1119">
        <v>174389</v>
      </c>
      <c r="B1119">
        <v>4185</v>
      </c>
      <c r="C1119">
        <v>252</v>
      </c>
      <c r="D1119" s="1">
        <v>43591</v>
      </c>
      <c r="E1119" t="s">
        <v>57</v>
      </c>
      <c r="F1119" t="s">
        <v>58</v>
      </c>
      <c r="G1119" t="s">
        <v>143</v>
      </c>
      <c r="H1119">
        <v>3</v>
      </c>
      <c r="I1119">
        <v>5166</v>
      </c>
      <c r="J1119" t="s">
        <v>117</v>
      </c>
      <c r="L1119" t="s">
        <v>74</v>
      </c>
      <c r="M1119">
        <v>56</v>
      </c>
      <c r="N1119">
        <v>915</v>
      </c>
      <c r="Q1119">
        <v>30.850103000000001</v>
      </c>
      <c r="R1119">
        <v>183</v>
      </c>
      <c r="S1119">
        <v>5303</v>
      </c>
      <c r="T1119" t="s">
        <v>114</v>
      </c>
      <c r="W1119">
        <v>75</v>
      </c>
      <c r="X1119">
        <v>717</v>
      </c>
      <c r="AA1119">
        <v>30.099931999999999</v>
      </c>
      <c r="AB1119">
        <v>185</v>
      </c>
      <c r="AC1119" t="s">
        <v>687</v>
      </c>
      <c r="AE1119">
        <v>2</v>
      </c>
      <c r="AF1119">
        <v>1</v>
      </c>
      <c r="AG1119">
        <v>18</v>
      </c>
      <c r="AH1119">
        <v>13</v>
      </c>
      <c r="AI1119">
        <v>0</v>
      </c>
      <c r="AJ1119">
        <v>0</v>
      </c>
      <c r="AK1119" t="s">
        <v>64</v>
      </c>
      <c r="AL1119">
        <v>174389</v>
      </c>
      <c r="AM1119">
        <v>0</v>
      </c>
      <c r="AN1119">
        <v>140</v>
      </c>
      <c r="AO1119">
        <v>3</v>
      </c>
      <c r="AP1119">
        <v>1</v>
      </c>
      <c r="AQ1119">
        <v>97</v>
      </c>
      <c r="AR1119">
        <v>57</v>
      </c>
      <c r="AS1119">
        <v>39</v>
      </c>
      <c r="AT1119">
        <v>21</v>
      </c>
      <c r="AU1119">
        <v>16</v>
      </c>
      <c r="AV1119">
        <v>4</v>
      </c>
      <c r="AW1119">
        <v>9</v>
      </c>
      <c r="AX1119">
        <v>3</v>
      </c>
      <c r="AY1119">
        <v>3</v>
      </c>
      <c r="AZ1119">
        <v>91</v>
      </c>
      <c r="BA1119">
        <v>60</v>
      </c>
      <c r="BB1119">
        <v>30</v>
      </c>
      <c r="BC1119">
        <v>15</v>
      </c>
      <c r="BD1119">
        <v>15</v>
      </c>
      <c r="BE1119">
        <v>1</v>
      </c>
      <c r="BF1119">
        <v>8</v>
      </c>
    </row>
    <row r="1120" spans="1:58" x14ac:dyDescent="0.3">
      <c r="A1120">
        <v>174390</v>
      </c>
      <c r="B1120">
        <v>4185</v>
      </c>
      <c r="C1120">
        <v>251</v>
      </c>
      <c r="D1120" s="1">
        <v>43591</v>
      </c>
      <c r="E1120" t="s">
        <v>57</v>
      </c>
      <c r="F1120" t="s">
        <v>58</v>
      </c>
      <c r="G1120" t="s">
        <v>143</v>
      </c>
      <c r="H1120">
        <v>3</v>
      </c>
      <c r="I1120">
        <v>4269</v>
      </c>
      <c r="J1120" t="s">
        <v>81</v>
      </c>
      <c r="M1120">
        <v>38</v>
      </c>
      <c r="N1120">
        <v>1155</v>
      </c>
      <c r="Q1120">
        <v>35.471595999999998</v>
      </c>
      <c r="R1120">
        <v>188</v>
      </c>
      <c r="S1120">
        <v>5420</v>
      </c>
      <c r="T1120" t="s">
        <v>137</v>
      </c>
      <c r="W1120">
        <v>44</v>
      </c>
      <c r="X1120">
        <v>1016</v>
      </c>
      <c r="AA1120">
        <v>29.481176000000001</v>
      </c>
      <c r="AB1120">
        <v>175</v>
      </c>
      <c r="AC1120" t="s">
        <v>158</v>
      </c>
      <c r="AE1120">
        <v>2</v>
      </c>
      <c r="AF1120">
        <v>1</v>
      </c>
      <c r="AG1120">
        <v>15</v>
      </c>
      <c r="AH1120">
        <v>9</v>
      </c>
      <c r="AI1120">
        <v>0</v>
      </c>
      <c r="AJ1120">
        <v>0</v>
      </c>
      <c r="AK1120" t="s">
        <v>64</v>
      </c>
      <c r="AL1120">
        <v>174390</v>
      </c>
      <c r="AM1120">
        <v>0</v>
      </c>
      <c r="AN1120">
        <v>130</v>
      </c>
      <c r="AO1120">
        <v>6</v>
      </c>
      <c r="AP1120">
        <v>1</v>
      </c>
      <c r="AQ1120">
        <v>72</v>
      </c>
      <c r="AR1120">
        <v>52</v>
      </c>
      <c r="AS1120">
        <v>36</v>
      </c>
      <c r="AT1120">
        <v>13</v>
      </c>
      <c r="AU1120">
        <v>12</v>
      </c>
      <c r="AV1120">
        <v>6</v>
      </c>
      <c r="AW1120">
        <v>8</v>
      </c>
      <c r="AX1120">
        <v>0</v>
      </c>
      <c r="AY1120">
        <v>1</v>
      </c>
      <c r="AZ1120">
        <v>98</v>
      </c>
      <c r="BA1120">
        <v>62</v>
      </c>
      <c r="BB1120">
        <v>31</v>
      </c>
      <c r="BC1120">
        <v>20</v>
      </c>
      <c r="BD1120">
        <v>12</v>
      </c>
      <c r="BE1120">
        <v>5</v>
      </c>
      <c r="BF1120">
        <v>10</v>
      </c>
    </row>
    <row r="1121" spans="1:58" x14ac:dyDescent="0.3">
      <c r="A1121">
        <v>174391</v>
      </c>
      <c r="B1121">
        <v>4185</v>
      </c>
      <c r="C1121">
        <v>250</v>
      </c>
      <c r="D1121" s="1">
        <v>43591</v>
      </c>
      <c r="E1121" t="s">
        <v>57</v>
      </c>
      <c r="F1121" t="s">
        <v>58</v>
      </c>
      <c r="G1121" t="s">
        <v>143</v>
      </c>
      <c r="H1121">
        <v>3</v>
      </c>
      <c r="I1121">
        <v>11547</v>
      </c>
      <c r="J1121" t="s">
        <v>191</v>
      </c>
      <c r="K1121">
        <v>11</v>
      </c>
      <c r="M1121">
        <v>13</v>
      </c>
      <c r="N1121">
        <v>2685</v>
      </c>
      <c r="Q1121">
        <v>22.956879000000001</v>
      </c>
      <c r="R1121">
        <v>198</v>
      </c>
      <c r="S1121">
        <v>44493</v>
      </c>
      <c r="T1121" t="s">
        <v>81</v>
      </c>
      <c r="V1121" t="s">
        <v>61</v>
      </c>
      <c r="W1121">
        <v>55</v>
      </c>
      <c r="X1121">
        <v>920</v>
      </c>
      <c r="AA1121">
        <v>22.001370000000001</v>
      </c>
      <c r="AB1121">
        <v>183</v>
      </c>
      <c r="AC1121" t="s">
        <v>465</v>
      </c>
      <c r="AE1121">
        <v>2</v>
      </c>
      <c r="AF1121">
        <v>1</v>
      </c>
      <c r="AG1121">
        <v>18</v>
      </c>
      <c r="AH1121">
        <v>13</v>
      </c>
      <c r="AI1121">
        <v>0</v>
      </c>
      <c r="AJ1121">
        <v>1</v>
      </c>
      <c r="AK1121" t="s">
        <v>64</v>
      </c>
      <c r="AL1121">
        <v>174391</v>
      </c>
      <c r="AM1121">
        <v>0</v>
      </c>
      <c r="AN1121">
        <v>180</v>
      </c>
      <c r="AO1121">
        <v>4</v>
      </c>
      <c r="AP1121">
        <v>3</v>
      </c>
      <c r="AQ1121">
        <v>117</v>
      </c>
      <c r="AR1121">
        <v>75</v>
      </c>
      <c r="AS1121">
        <v>52</v>
      </c>
      <c r="AT1121">
        <v>19</v>
      </c>
      <c r="AU1121">
        <v>16</v>
      </c>
      <c r="AV1121">
        <v>10</v>
      </c>
      <c r="AW1121">
        <v>14</v>
      </c>
      <c r="AX1121">
        <v>2</v>
      </c>
      <c r="AY1121">
        <v>1</v>
      </c>
      <c r="AZ1121">
        <v>131</v>
      </c>
      <c r="BA1121">
        <v>88</v>
      </c>
      <c r="BB1121">
        <v>53</v>
      </c>
      <c r="BC1121">
        <v>20</v>
      </c>
      <c r="BD1121">
        <v>15</v>
      </c>
      <c r="BE1121">
        <v>13</v>
      </c>
      <c r="BF1121">
        <v>19</v>
      </c>
    </row>
    <row r="1122" spans="1:58" x14ac:dyDescent="0.3">
      <c r="A1122">
        <v>174392</v>
      </c>
      <c r="B1122">
        <v>4185</v>
      </c>
      <c r="C1122">
        <v>249</v>
      </c>
      <c r="D1122" s="1">
        <v>43591</v>
      </c>
      <c r="E1122" t="s">
        <v>57</v>
      </c>
      <c r="F1122" t="s">
        <v>58</v>
      </c>
      <c r="G1122" t="s">
        <v>143</v>
      </c>
      <c r="H1122">
        <v>3</v>
      </c>
      <c r="I1122">
        <v>6284</v>
      </c>
      <c r="J1122" t="s">
        <v>117</v>
      </c>
      <c r="M1122">
        <v>28</v>
      </c>
      <c r="N1122">
        <v>1385</v>
      </c>
      <c r="Q1122">
        <v>25.196442000000001</v>
      </c>
      <c r="R1122">
        <v>185</v>
      </c>
      <c r="S1122">
        <v>6418</v>
      </c>
      <c r="T1122" t="s">
        <v>119</v>
      </c>
      <c r="U1122">
        <v>13</v>
      </c>
      <c r="W1122">
        <v>15</v>
      </c>
      <c r="X1122">
        <v>2525</v>
      </c>
      <c r="AA1122">
        <v>22.472279</v>
      </c>
      <c r="AB1122">
        <v>188</v>
      </c>
      <c r="AC1122" t="s">
        <v>240</v>
      </c>
      <c r="AE1122">
        <v>2</v>
      </c>
      <c r="AF1122">
        <v>0</v>
      </c>
      <c r="AG1122">
        <v>13</v>
      </c>
      <c r="AH1122">
        <v>8</v>
      </c>
      <c r="AI1122">
        <v>0</v>
      </c>
      <c r="AJ1122">
        <v>0</v>
      </c>
      <c r="AK1122" t="s">
        <v>64</v>
      </c>
      <c r="AL1122">
        <v>174392</v>
      </c>
      <c r="AM1122">
        <v>0</v>
      </c>
      <c r="AN1122">
        <v>104</v>
      </c>
      <c r="AO1122">
        <v>6</v>
      </c>
      <c r="AP1122">
        <v>4</v>
      </c>
      <c r="AQ1122">
        <v>91</v>
      </c>
      <c r="AR1122">
        <v>52</v>
      </c>
      <c r="AS1122">
        <v>36</v>
      </c>
      <c r="AT1122">
        <v>21</v>
      </c>
      <c r="AU1122">
        <v>11</v>
      </c>
      <c r="AV1122">
        <v>12</v>
      </c>
      <c r="AW1122">
        <v>13</v>
      </c>
      <c r="AX1122">
        <v>7</v>
      </c>
      <c r="AY1122">
        <v>0</v>
      </c>
      <c r="AZ1122">
        <v>62</v>
      </c>
      <c r="BA1122">
        <v>38</v>
      </c>
      <c r="BB1122">
        <v>26</v>
      </c>
      <c r="BC1122">
        <v>13</v>
      </c>
      <c r="BD1122">
        <v>10</v>
      </c>
      <c r="BE1122">
        <v>3</v>
      </c>
      <c r="BF1122">
        <v>6</v>
      </c>
    </row>
    <row r="1123" spans="1:58" x14ac:dyDescent="0.3">
      <c r="A1123">
        <v>174393</v>
      </c>
      <c r="B1123">
        <v>4185</v>
      </c>
      <c r="C1123">
        <v>248</v>
      </c>
      <c r="D1123" s="1">
        <v>43591</v>
      </c>
      <c r="E1123" t="s">
        <v>57</v>
      </c>
      <c r="F1123" t="s">
        <v>58</v>
      </c>
      <c r="G1123" t="s">
        <v>143</v>
      </c>
      <c r="H1123">
        <v>3</v>
      </c>
      <c r="I1123">
        <v>27834</v>
      </c>
      <c r="J1123" t="s">
        <v>258</v>
      </c>
      <c r="L1123" t="s">
        <v>79</v>
      </c>
      <c r="M1123">
        <v>52</v>
      </c>
      <c r="N1123">
        <v>932</v>
      </c>
      <c r="Q1123">
        <v>22.228611000000001</v>
      </c>
      <c r="R1123">
        <v>196</v>
      </c>
      <c r="S1123">
        <v>45105</v>
      </c>
      <c r="T1123" t="s">
        <v>92</v>
      </c>
      <c r="W1123">
        <v>27</v>
      </c>
      <c r="X1123">
        <v>1439</v>
      </c>
      <c r="AA1123">
        <v>20.213552</v>
      </c>
      <c r="AB1123">
        <v>183</v>
      </c>
      <c r="AC1123" t="s">
        <v>76</v>
      </c>
      <c r="AE1123">
        <v>2</v>
      </c>
      <c r="AF1123">
        <v>0</v>
      </c>
      <c r="AG1123">
        <v>12</v>
      </c>
      <c r="AH1123">
        <v>7</v>
      </c>
      <c r="AI1123">
        <v>0</v>
      </c>
      <c r="AJ1123">
        <v>0</v>
      </c>
      <c r="AK1123" t="s">
        <v>64</v>
      </c>
      <c r="AL1123">
        <v>174393</v>
      </c>
      <c r="AM1123">
        <v>0</v>
      </c>
      <c r="AN1123">
        <v>72</v>
      </c>
      <c r="AO1123">
        <v>5</v>
      </c>
      <c r="AP1123">
        <v>0</v>
      </c>
      <c r="AQ1123">
        <v>49</v>
      </c>
      <c r="AR1123">
        <v>30</v>
      </c>
      <c r="AS1123">
        <v>26</v>
      </c>
      <c r="AT1123">
        <v>14</v>
      </c>
      <c r="AU1123">
        <v>10</v>
      </c>
      <c r="AV1123">
        <v>0</v>
      </c>
      <c r="AW1123">
        <v>0</v>
      </c>
      <c r="AX1123">
        <v>3</v>
      </c>
      <c r="AY1123">
        <v>0</v>
      </c>
      <c r="AZ1123">
        <v>54</v>
      </c>
      <c r="BA1123">
        <v>36</v>
      </c>
      <c r="BB1123">
        <v>26</v>
      </c>
      <c r="BC1123">
        <v>6</v>
      </c>
      <c r="BD1123">
        <v>9</v>
      </c>
      <c r="BE1123">
        <v>3</v>
      </c>
      <c r="BF1123">
        <v>5</v>
      </c>
    </row>
    <row r="1124" spans="1:58" x14ac:dyDescent="0.3">
      <c r="A1124">
        <v>174394</v>
      </c>
      <c r="B1124">
        <v>4185</v>
      </c>
      <c r="C1124">
        <v>247</v>
      </c>
      <c r="D1124" s="1">
        <v>43591</v>
      </c>
      <c r="E1124" t="s">
        <v>57</v>
      </c>
      <c r="F1124" t="s">
        <v>58</v>
      </c>
      <c r="G1124" t="s">
        <v>143</v>
      </c>
      <c r="H1124">
        <v>3</v>
      </c>
      <c r="I1124">
        <v>3970</v>
      </c>
      <c r="J1124" t="s">
        <v>81</v>
      </c>
      <c r="L1124" t="s">
        <v>61</v>
      </c>
      <c r="M1124">
        <v>144</v>
      </c>
      <c r="N1124">
        <v>400</v>
      </c>
      <c r="Q1124">
        <v>37.092402999999997</v>
      </c>
      <c r="R1124">
        <v>175</v>
      </c>
      <c r="S1124">
        <v>5131</v>
      </c>
      <c r="T1124" t="s">
        <v>81</v>
      </c>
      <c r="W1124">
        <v>21</v>
      </c>
      <c r="X1124">
        <v>1680</v>
      </c>
      <c r="AA1124">
        <v>31.05818</v>
      </c>
      <c r="AB1124">
        <v>183</v>
      </c>
      <c r="AC1124" t="s">
        <v>179</v>
      </c>
      <c r="AE1124">
        <v>2</v>
      </c>
      <c r="AF1124">
        <v>1</v>
      </c>
      <c r="AG1124">
        <v>16</v>
      </c>
      <c r="AH1124">
        <v>14</v>
      </c>
      <c r="AI1124">
        <v>0</v>
      </c>
      <c r="AJ1124">
        <v>0</v>
      </c>
      <c r="AK1124" t="s">
        <v>64</v>
      </c>
      <c r="AL1124">
        <v>174394</v>
      </c>
      <c r="AM1124">
        <v>0</v>
      </c>
      <c r="AN1124">
        <v>156</v>
      </c>
      <c r="AO1124">
        <v>2</v>
      </c>
      <c r="AP1124">
        <v>4</v>
      </c>
      <c r="AQ1124">
        <v>111</v>
      </c>
      <c r="AR1124">
        <v>62</v>
      </c>
      <c r="AS1124">
        <v>40</v>
      </c>
      <c r="AT1124">
        <v>27</v>
      </c>
      <c r="AU1124">
        <v>15</v>
      </c>
      <c r="AV1124">
        <v>7</v>
      </c>
      <c r="AW1124">
        <v>10</v>
      </c>
      <c r="AX1124">
        <v>6</v>
      </c>
      <c r="AY1124">
        <v>1</v>
      </c>
      <c r="AZ1124">
        <v>91</v>
      </c>
      <c r="BA1124">
        <v>54</v>
      </c>
      <c r="BB1124">
        <v>39</v>
      </c>
      <c r="BC1124">
        <v>18</v>
      </c>
      <c r="BD1124">
        <v>15</v>
      </c>
      <c r="BE1124">
        <v>5</v>
      </c>
      <c r="BF1124">
        <v>9</v>
      </c>
    </row>
    <row r="1125" spans="1:58" x14ac:dyDescent="0.3">
      <c r="A1125">
        <v>174395</v>
      </c>
      <c r="B1125">
        <v>4185</v>
      </c>
      <c r="C1125">
        <v>244</v>
      </c>
      <c r="D1125" s="1">
        <v>43591</v>
      </c>
      <c r="E1125" t="s">
        <v>57</v>
      </c>
      <c r="F1125" t="s">
        <v>58</v>
      </c>
      <c r="G1125" t="s">
        <v>143</v>
      </c>
      <c r="H1125">
        <v>3</v>
      </c>
      <c r="I1125">
        <v>6184</v>
      </c>
      <c r="J1125" t="s">
        <v>234</v>
      </c>
      <c r="L1125" t="s">
        <v>79</v>
      </c>
      <c r="M1125">
        <v>109</v>
      </c>
      <c r="N1125">
        <v>538</v>
      </c>
      <c r="Q1125">
        <v>25.886379999999999</v>
      </c>
      <c r="S1125">
        <v>4467</v>
      </c>
      <c r="T1125" t="s">
        <v>117</v>
      </c>
      <c r="W1125">
        <v>29</v>
      </c>
      <c r="X1125">
        <v>1385</v>
      </c>
      <c r="AA1125">
        <v>34.354553000000003</v>
      </c>
      <c r="AB1125">
        <v>183</v>
      </c>
      <c r="AC1125" t="s">
        <v>688</v>
      </c>
      <c r="AE1125">
        <v>2</v>
      </c>
      <c r="AF1125">
        <v>1</v>
      </c>
      <c r="AG1125">
        <v>16</v>
      </c>
      <c r="AH1125">
        <v>13</v>
      </c>
      <c r="AI1125">
        <v>1</v>
      </c>
      <c r="AJ1125">
        <v>0</v>
      </c>
      <c r="AK1125" t="s">
        <v>64</v>
      </c>
      <c r="AL1125">
        <v>174395</v>
      </c>
      <c r="AM1125">
        <v>0</v>
      </c>
      <c r="AN1125">
        <v>146</v>
      </c>
      <c r="AO1125">
        <v>1</v>
      </c>
      <c r="AP1125">
        <v>2</v>
      </c>
      <c r="AQ1125">
        <v>100</v>
      </c>
      <c r="AR1125">
        <v>80</v>
      </c>
      <c r="AS1125">
        <v>50</v>
      </c>
      <c r="AT1125">
        <v>12</v>
      </c>
      <c r="AU1125">
        <v>15</v>
      </c>
      <c r="AV1125">
        <v>7</v>
      </c>
      <c r="AW1125">
        <v>11</v>
      </c>
      <c r="AX1125">
        <v>2</v>
      </c>
      <c r="AY1125">
        <v>3</v>
      </c>
      <c r="AZ1125">
        <v>108</v>
      </c>
      <c r="BA1125">
        <v>61</v>
      </c>
      <c r="BB1125">
        <v>39</v>
      </c>
      <c r="BC1125">
        <v>19</v>
      </c>
      <c r="BD1125">
        <v>14</v>
      </c>
      <c r="BE1125">
        <v>10</v>
      </c>
      <c r="BF1125">
        <v>15</v>
      </c>
    </row>
    <row r="1126" spans="1:58" x14ac:dyDescent="0.3">
      <c r="A1126">
        <v>174396</v>
      </c>
      <c r="B1126">
        <v>4185</v>
      </c>
      <c r="C1126">
        <v>243</v>
      </c>
      <c r="D1126" s="1">
        <v>43591</v>
      </c>
      <c r="E1126" t="s">
        <v>57</v>
      </c>
      <c r="F1126" t="s">
        <v>58</v>
      </c>
      <c r="G1126" t="s">
        <v>143</v>
      </c>
      <c r="H1126">
        <v>3</v>
      </c>
      <c r="I1126">
        <v>4526</v>
      </c>
      <c r="J1126" t="s">
        <v>97</v>
      </c>
      <c r="M1126">
        <v>34</v>
      </c>
      <c r="N1126">
        <v>1230</v>
      </c>
      <c r="Q1126">
        <v>34.105407999999997</v>
      </c>
      <c r="R1126">
        <v>183</v>
      </c>
      <c r="S1126">
        <v>5718</v>
      </c>
      <c r="T1126" t="s">
        <v>117</v>
      </c>
      <c r="V1126" t="s">
        <v>79</v>
      </c>
      <c r="W1126">
        <v>41</v>
      </c>
      <c r="X1126">
        <v>1038</v>
      </c>
      <c r="AA1126">
        <v>28.134155</v>
      </c>
      <c r="AB1126">
        <v>188</v>
      </c>
      <c r="AC1126" t="s">
        <v>151</v>
      </c>
      <c r="AE1126">
        <v>2</v>
      </c>
      <c r="AF1126">
        <v>0</v>
      </c>
      <c r="AG1126">
        <v>12</v>
      </c>
      <c r="AH1126">
        <v>5</v>
      </c>
      <c r="AI1126">
        <v>0</v>
      </c>
      <c r="AJ1126">
        <v>0</v>
      </c>
      <c r="AK1126" t="s">
        <v>64</v>
      </c>
      <c r="AL1126">
        <v>174396</v>
      </c>
      <c r="AM1126">
        <v>0</v>
      </c>
      <c r="AN1126">
        <v>64</v>
      </c>
      <c r="AO1126">
        <v>3</v>
      </c>
      <c r="AP1126">
        <v>2</v>
      </c>
      <c r="AQ1126">
        <v>45</v>
      </c>
      <c r="AR1126">
        <v>22</v>
      </c>
      <c r="AS1126">
        <v>16</v>
      </c>
      <c r="AT1126">
        <v>20</v>
      </c>
      <c r="AU1126">
        <v>9</v>
      </c>
      <c r="AV1126">
        <v>0</v>
      </c>
      <c r="AW1126">
        <v>0</v>
      </c>
      <c r="AX1126">
        <v>2</v>
      </c>
      <c r="AY1126">
        <v>4</v>
      </c>
      <c r="AZ1126">
        <v>51</v>
      </c>
      <c r="BA1126">
        <v>34</v>
      </c>
      <c r="BB1126">
        <v>22</v>
      </c>
      <c r="BC1126">
        <v>7</v>
      </c>
      <c r="BD1126">
        <v>8</v>
      </c>
      <c r="BE1126">
        <v>3</v>
      </c>
      <c r="BF1126">
        <v>6</v>
      </c>
    </row>
    <row r="1127" spans="1:58" x14ac:dyDescent="0.3">
      <c r="A1127">
        <v>174397</v>
      </c>
      <c r="B1127">
        <v>4185</v>
      </c>
      <c r="C1127">
        <v>242</v>
      </c>
      <c r="D1127" s="1">
        <v>43591</v>
      </c>
      <c r="E1127" t="s">
        <v>57</v>
      </c>
      <c r="F1127" t="s">
        <v>58</v>
      </c>
      <c r="G1127" t="s">
        <v>143</v>
      </c>
      <c r="H1127">
        <v>3</v>
      </c>
      <c r="I1127">
        <v>5539</v>
      </c>
      <c r="J1127" t="s">
        <v>72</v>
      </c>
      <c r="M1127">
        <v>26</v>
      </c>
      <c r="N1127">
        <v>1470</v>
      </c>
      <c r="Q1127">
        <v>28.969197999999999</v>
      </c>
      <c r="R1127">
        <v>185</v>
      </c>
      <c r="S1127">
        <v>6407</v>
      </c>
      <c r="T1127" t="s">
        <v>191</v>
      </c>
      <c r="U1127">
        <v>12</v>
      </c>
      <c r="W1127">
        <v>14</v>
      </c>
      <c r="X1127">
        <v>2625</v>
      </c>
      <c r="AA1127">
        <v>23.230663</v>
      </c>
      <c r="AB1127">
        <v>198</v>
      </c>
      <c r="AC1127" t="s">
        <v>548</v>
      </c>
      <c r="AE1127">
        <v>2</v>
      </c>
      <c r="AF1127">
        <v>1</v>
      </c>
      <c r="AG1127">
        <v>13</v>
      </c>
      <c r="AH1127">
        <v>11</v>
      </c>
      <c r="AI1127">
        <v>0</v>
      </c>
      <c r="AJ1127">
        <v>0</v>
      </c>
      <c r="AK1127" t="s">
        <v>64</v>
      </c>
      <c r="AL1127">
        <v>174397</v>
      </c>
      <c r="AM1127">
        <v>0</v>
      </c>
      <c r="AN1127">
        <v>104</v>
      </c>
      <c r="AO1127">
        <v>1</v>
      </c>
      <c r="AP1127">
        <v>2</v>
      </c>
      <c r="AQ1127">
        <v>83</v>
      </c>
      <c r="AR1127">
        <v>55</v>
      </c>
      <c r="AS1127">
        <v>40</v>
      </c>
      <c r="AT1127">
        <v>13</v>
      </c>
      <c r="AU1127">
        <v>12</v>
      </c>
      <c r="AV1127">
        <v>6</v>
      </c>
      <c r="AW1127">
        <v>8</v>
      </c>
      <c r="AX1127">
        <v>4</v>
      </c>
      <c r="AY1127">
        <v>3</v>
      </c>
      <c r="AZ1127">
        <v>70</v>
      </c>
      <c r="BA1127">
        <v>39</v>
      </c>
      <c r="BB1127">
        <v>27</v>
      </c>
      <c r="BC1127">
        <v>15</v>
      </c>
      <c r="BD1127">
        <v>12</v>
      </c>
      <c r="BE1127">
        <v>1</v>
      </c>
      <c r="BF1127">
        <v>4</v>
      </c>
    </row>
    <row r="1128" spans="1:58" x14ac:dyDescent="0.3">
      <c r="A1128">
        <v>174398</v>
      </c>
      <c r="B1128">
        <v>4185</v>
      </c>
      <c r="C1128">
        <v>241</v>
      </c>
      <c r="D1128" s="1">
        <v>43591</v>
      </c>
      <c r="E1128" t="s">
        <v>57</v>
      </c>
      <c r="F1128" t="s">
        <v>58</v>
      </c>
      <c r="G1128" t="s">
        <v>143</v>
      </c>
      <c r="H1128">
        <v>3</v>
      </c>
      <c r="I1128">
        <v>26010</v>
      </c>
      <c r="J1128" t="s">
        <v>89</v>
      </c>
      <c r="M1128">
        <v>37</v>
      </c>
      <c r="N1128">
        <v>1185</v>
      </c>
      <c r="Q1128">
        <v>21.289528000000001</v>
      </c>
      <c r="R1128">
        <v>188</v>
      </c>
      <c r="S1128">
        <v>5918</v>
      </c>
      <c r="T1128" t="s">
        <v>146</v>
      </c>
      <c r="U1128">
        <v>14</v>
      </c>
      <c r="W1128">
        <v>17</v>
      </c>
      <c r="X1128">
        <v>1930</v>
      </c>
      <c r="AA1128">
        <v>27.19781</v>
      </c>
      <c r="AB1128">
        <v>185</v>
      </c>
      <c r="AC1128" t="s">
        <v>689</v>
      </c>
      <c r="AE1128">
        <v>2</v>
      </c>
      <c r="AF1128">
        <v>1</v>
      </c>
      <c r="AG1128">
        <v>18</v>
      </c>
      <c r="AH1128">
        <v>13</v>
      </c>
      <c r="AI1128">
        <v>0</v>
      </c>
      <c r="AJ1128">
        <v>1</v>
      </c>
      <c r="AK1128" t="s">
        <v>64</v>
      </c>
      <c r="AL1128">
        <v>174398</v>
      </c>
      <c r="AM1128">
        <v>0</v>
      </c>
      <c r="AN1128">
        <v>120</v>
      </c>
      <c r="AO1128">
        <v>11</v>
      </c>
      <c r="AP1128">
        <v>0</v>
      </c>
      <c r="AQ1128">
        <v>98</v>
      </c>
      <c r="AR1128">
        <v>69</v>
      </c>
      <c r="AS1128">
        <v>53</v>
      </c>
      <c r="AT1128">
        <v>15</v>
      </c>
      <c r="AU1128">
        <v>16</v>
      </c>
      <c r="AV1128">
        <v>0</v>
      </c>
      <c r="AW1128">
        <v>2</v>
      </c>
      <c r="AX1128">
        <v>12</v>
      </c>
      <c r="AY1128">
        <v>10</v>
      </c>
      <c r="AZ1128">
        <v>107</v>
      </c>
      <c r="BA1128">
        <v>65</v>
      </c>
      <c r="BB1128">
        <v>47</v>
      </c>
      <c r="BC1128">
        <v>18</v>
      </c>
      <c r="BD1128">
        <v>15</v>
      </c>
      <c r="BE1128">
        <v>2</v>
      </c>
      <c r="BF1128">
        <v>6</v>
      </c>
    </row>
    <row r="1129" spans="1:58" x14ac:dyDescent="0.3">
      <c r="A1129">
        <v>174399</v>
      </c>
      <c r="B1129">
        <v>4185</v>
      </c>
      <c r="C1129">
        <v>240</v>
      </c>
      <c r="D1129" s="1">
        <v>43591</v>
      </c>
      <c r="E1129" t="s">
        <v>57</v>
      </c>
      <c r="F1129" t="s">
        <v>58</v>
      </c>
      <c r="G1129" t="s">
        <v>143</v>
      </c>
      <c r="H1129">
        <v>3</v>
      </c>
      <c r="I1129">
        <v>4259</v>
      </c>
      <c r="J1129" t="s">
        <v>62</v>
      </c>
      <c r="M1129">
        <v>50</v>
      </c>
      <c r="N1129">
        <v>940</v>
      </c>
      <c r="Q1129">
        <v>35.553730000000002</v>
      </c>
      <c r="R1129">
        <v>178</v>
      </c>
      <c r="S1129">
        <v>5055</v>
      </c>
      <c r="T1129" t="s">
        <v>214</v>
      </c>
      <c r="W1129">
        <v>40</v>
      </c>
      <c r="X1129">
        <v>1050</v>
      </c>
      <c r="AA1129">
        <v>31.359342999999999</v>
      </c>
      <c r="AB1129">
        <v>183</v>
      </c>
      <c r="AC1129" t="s">
        <v>163</v>
      </c>
      <c r="AE1129">
        <v>2</v>
      </c>
      <c r="AF1129">
        <v>0</v>
      </c>
      <c r="AG1129">
        <v>12</v>
      </c>
      <c r="AH1129">
        <v>8</v>
      </c>
      <c r="AI1129">
        <v>1</v>
      </c>
      <c r="AJ1129">
        <v>0</v>
      </c>
      <c r="AK1129" t="s">
        <v>64</v>
      </c>
      <c r="AL1129">
        <v>174399</v>
      </c>
      <c r="AM1129">
        <v>0</v>
      </c>
      <c r="AN1129">
        <v>98</v>
      </c>
      <c r="AO1129">
        <v>6</v>
      </c>
      <c r="AP1129">
        <v>0</v>
      </c>
      <c r="AQ1129">
        <v>70</v>
      </c>
      <c r="AR1129">
        <v>50</v>
      </c>
      <c r="AS1129">
        <v>37</v>
      </c>
      <c r="AT1129">
        <v>12</v>
      </c>
      <c r="AU1129">
        <v>10</v>
      </c>
      <c r="AV1129">
        <v>6</v>
      </c>
      <c r="AW1129">
        <v>7</v>
      </c>
      <c r="AX1129">
        <v>0</v>
      </c>
      <c r="AY1129">
        <v>1</v>
      </c>
      <c r="AZ1129">
        <v>82</v>
      </c>
      <c r="BA1129">
        <v>51</v>
      </c>
      <c r="BB1129">
        <v>33</v>
      </c>
      <c r="BC1129">
        <v>13</v>
      </c>
      <c r="BD1129">
        <v>10</v>
      </c>
      <c r="BE1129">
        <v>3</v>
      </c>
      <c r="BF1129">
        <v>6</v>
      </c>
    </row>
    <row r="1130" spans="1:58" x14ac:dyDescent="0.3">
      <c r="A1130">
        <v>174400</v>
      </c>
      <c r="B1130">
        <v>4185</v>
      </c>
      <c r="C1130">
        <v>239</v>
      </c>
      <c r="D1130" s="1">
        <v>43591</v>
      </c>
      <c r="E1130" t="s">
        <v>57</v>
      </c>
      <c r="F1130" t="s">
        <v>58</v>
      </c>
      <c r="G1130" t="s">
        <v>143</v>
      </c>
      <c r="H1130">
        <v>3</v>
      </c>
      <c r="I1130">
        <v>44824</v>
      </c>
      <c r="J1130" t="s">
        <v>75</v>
      </c>
      <c r="L1130" t="s">
        <v>61</v>
      </c>
      <c r="M1130">
        <v>30</v>
      </c>
      <c r="N1130">
        <v>1319</v>
      </c>
      <c r="Q1130">
        <v>18.740590000000001</v>
      </c>
      <c r="R1130">
        <v>193</v>
      </c>
      <c r="S1130">
        <v>33214</v>
      </c>
      <c r="T1130" t="s">
        <v>75</v>
      </c>
      <c r="W1130">
        <v>20</v>
      </c>
      <c r="X1130">
        <v>1820</v>
      </c>
      <c r="AA1130">
        <v>20.057494999999999</v>
      </c>
      <c r="AB1130">
        <v>185</v>
      </c>
      <c r="AC1130" t="s">
        <v>564</v>
      </c>
      <c r="AE1130">
        <v>2</v>
      </c>
      <c r="AF1130">
        <v>0</v>
      </c>
      <c r="AG1130">
        <v>12</v>
      </c>
      <c r="AH1130">
        <v>8</v>
      </c>
      <c r="AI1130">
        <v>1</v>
      </c>
      <c r="AJ1130">
        <v>0</v>
      </c>
      <c r="AK1130" t="s">
        <v>64</v>
      </c>
      <c r="AL1130">
        <v>174400</v>
      </c>
      <c r="AM1130">
        <v>0</v>
      </c>
      <c r="AN1130">
        <v>109</v>
      </c>
      <c r="AO1130">
        <v>3</v>
      </c>
      <c r="AP1130">
        <v>2</v>
      </c>
      <c r="AQ1130">
        <v>85</v>
      </c>
      <c r="AR1130">
        <v>59</v>
      </c>
      <c r="AS1130">
        <v>37</v>
      </c>
      <c r="AT1130">
        <v>17</v>
      </c>
      <c r="AU1130">
        <v>10</v>
      </c>
      <c r="AV1130">
        <v>2</v>
      </c>
      <c r="AW1130">
        <v>3</v>
      </c>
      <c r="AX1130">
        <v>1</v>
      </c>
      <c r="AY1130">
        <v>4</v>
      </c>
      <c r="AZ1130">
        <v>72</v>
      </c>
      <c r="BA1130">
        <v>39</v>
      </c>
      <c r="BB1130">
        <v>23</v>
      </c>
      <c r="BC1130">
        <v>18</v>
      </c>
      <c r="BD1130">
        <v>10</v>
      </c>
      <c r="BE1130">
        <v>6</v>
      </c>
      <c r="BF1130">
        <v>9</v>
      </c>
    </row>
    <row r="1131" spans="1:58" x14ac:dyDescent="0.3">
      <c r="A1131">
        <v>174405</v>
      </c>
      <c r="B1131">
        <v>4186</v>
      </c>
      <c r="C1131">
        <v>296</v>
      </c>
      <c r="D1131" s="1">
        <v>43598</v>
      </c>
      <c r="E1131" t="s">
        <v>57</v>
      </c>
      <c r="F1131" t="s">
        <v>58</v>
      </c>
      <c r="G1131" t="s">
        <v>91</v>
      </c>
      <c r="H1131">
        <v>3</v>
      </c>
      <c r="I1131">
        <v>6029</v>
      </c>
      <c r="J1131" t="s">
        <v>72</v>
      </c>
      <c r="M1131">
        <v>24</v>
      </c>
      <c r="N1131">
        <v>1440</v>
      </c>
      <c r="Q1131">
        <v>26.737850000000002</v>
      </c>
      <c r="R1131">
        <v>170</v>
      </c>
      <c r="S1131">
        <v>5442</v>
      </c>
      <c r="T1131" t="s">
        <v>148</v>
      </c>
      <c r="U1131">
        <v>6</v>
      </c>
      <c r="W1131">
        <v>6</v>
      </c>
      <c r="X1131">
        <v>3860</v>
      </c>
      <c r="AA1131">
        <v>29.368925000000001</v>
      </c>
      <c r="AB1131">
        <v>178</v>
      </c>
      <c r="AC1131" t="s">
        <v>67</v>
      </c>
      <c r="AE1131">
        <v>2</v>
      </c>
      <c r="AF1131">
        <v>0</v>
      </c>
      <c r="AG1131">
        <v>12</v>
      </c>
      <c r="AH1131">
        <v>6</v>
      </c>
      <c r="AI1131">
        <v>0</v>
      </c>
      <c r="AJ1131">
        <v>0</v>
      </c>
      <c r="AK1131" t="s">
        <v>64</v>
      </c>
      <c r="AL1131">
        <v>174405</v>
      </c>
      <c r="AM1131">
        <v>0</v>
      </c>
      <c r="AN1131">
        <v>87</v>
      </c>
      <c r="AO1131">
        <v>2</v>
      </c>
      <c r="AP1131">
        <v>1</v>
      </c>
      <c r="AQ1131">
        <v>53</v>
      </c>
      <c r="AR1131">
        <v>33</v>
      </c>
      <c r="AS1131">
        <v>22</v>
      </c>
      <c r="AT1131">
        <v>11</v>
      </c>
      <c r="AU1131">
        <v>9</v>
      </c>
      <c r="AV1131">
        <v>1</v>
      </c>
      <c r="AW1131">
        <v>3</v>
      </c>
      <c r="AX1131">
        <v>2</v>
      </c>
      <c r="AY1131">
        <v>2</v>
      </c>
      <c r="AZ1131">
        <v>60</v>
      </c>
      <c r="BA1131">
        <v>39</v>
      </c>
      <c r="BB1131">
        <v>23</v>
      </c>
      <c r="BC1131">
        <v>7</v>
      </c>
      <c r="BD1131">
        <v>9</v>
      </c>
      <c r="BE1131">
        <v>6</v>
      </c>
      <c r="BF1131">
        <v>11</v>
      </c>
    </row>
    <row r="1132" spans="1:58" x14ac:dyDescent="0.3">
      <c r="A1132">
        <v>174407</v>
      </c>
      <c r="B1132">
        <v>4186</v>
      </c>
      <c r="C1132">
        <v>294</v>
      </c>
      <c r="D1132" s="1">
        <v>43598</v>
      </c>
      <c r="E1132" t="s">
        <v>57</v>
      </c>
      <c r="F1132" t="s">
        <v>58</v>
      </c>
      <c r="G1132" t="s">
        <v>91</v>
      </c>
      <c r="H1132">
        <v>3</v>
      </c>
      <c r="I1132">
        <v>4742</v>
      </c>
      <c r="J1132" t="s">
        <v>81</v>
      </c>
      <c r="K1132">
        <v>2</v>
      </c>
      <c r="M1132">
        <v>2</v>
      </c>
      <c r="N1132">
        <v>7945</v>
      </c>
      <c r="Q1132">
        <v>32.941822000000002</v>
      </c>
      <c r="R1132">
        <v>185</v>
      </c>
      <c r="S1132">
        <v>4269</v>
      </c>
      <c r="T1132" t="s">
        <v>81</v>
      </c>
      <c r="W1132">
        <v>38</v>
      </c>
      <c r="X1132">
        <v>1200</v>
      </c>
      <c r="AA1132">
        <v>35.490760000000002</v>
      </c>
      <c r="AB1132">
        <v>188</v>
      </c>
      <c r="AC1132" t="s">
        <v>275</v>
      </c>
      <c r="AE1132">
        <v>2</v>
      </c>
      <c r="AF1132">
        <v>0</v>
      </c>
      <c r="AG1132">
        <v>12</v>
      </c>
      <c r="AH1132">
        <v>4</v>
      </c>
      <c r="AI1132">
        <v>0</v>
      </c>
      <c r="AJ1132">
        <v>0</v>
      </c>
      <c r="AK1132" t="s">
        <v>64</v>
      </c>
      <c r="AL1132">
        <v>174407</v>
      </c>
      <c r="AM1132">
        <v>0</v>
      </c>
      <c r="AN1132">
        <v>98</v>
      </c>
      <c r="AO1132">
        <v>2</v>
      </c>
      <c r="AP1132">
        <v>1</v>
      </c>
      <c r="AQ1132">
        <v>59</v>
      </c>
      <c r="AR1132">
        <v>41</v>
      </c>
      <c r="AS1132">
        <v>31</v>
      </c>
      <c r="AT1132">
        <v>7</v>
      </c>
      <c r="AU1132">
        <v>8</v>
      </c>
      <c r="AV1132">
        <v>8</v>
      </c>
      <c r="AW1132">
        <v>9</v>
      </c>
      <c r="AX1132">
        <v>0</v>
      </c>
      <c r="AY1132">
        <v>5</v>
      </c>
      <c r="AZ1132">
        <v>52</v>
      </c>
      <c r="BA1132">
        <v>34</v>
      </c>
      <c r="BB1132">
        <v>18</v>
      </c>
      <c r="BC1132">
        <v>4</v>
      </c>
      <c r="BD1132">
        <v>8</v>
      </c>
      <c r="BE1132">
        <v>3</v>
      </c>
      <c r="BF1132">
        <v>8</v>
      </c>
    </row>
    <row r="1133" spans="1:58" x14ac:dyDescent="0.3">
      <c r="A1133">
        <v>174408</v>
      </c>
      <c r="B1133">
        <v>4186</v>
      </c>
      <c r="C1133">
        <v>293</v>
      </c>
      <c r="D1133" s="1">
        <v>43598</v>
      </c>
      <c r="E1133" t="s">
        <v>57</v>
      </c>
      <c r="F1133" t="s">
        <v>58</v>
      </c>
      <c r="G1133" t="s">
        <v>99</v>
      </c>
      <c r="H1133">
        <v>3</v>
      </c>
      <c r="I1133">
        <v>4920</v>
      </c>
      <c r="J1133" t="s">
        <v>95</v>
      </c>
      <c r="K1133">
        <v>1</v>
      </c>
      <c r="M1133">
        <v>1</v>
      </c>
      <c r="N1133">
        <v>12115</v>
      </c>
      <c r="Q1133">
        <v>31.975359000000001</v>
      </c>
      <c r="R1133">
        <v>188</v>
      </c>
      <c r="S1133">
        <v>4259</v>
      </c>
      <c r="T1133" t="s">
        <v>62</v>
      </c>
      <c r="W1133">
        <v>56</v>
      </c>
      <c r="X1133">
        <v>895</v>
      </c>
      <c r="AA1133">
        <v>35.572895000000003</v>
      </c>
      <c r="AB1133">
        <v>178</v>
      </c>
      <c r="AC1133" t="s">
        <v>266</v>
      </c>
      <c r="AE1133">
        <v>2</v>
      </c>
      <c r="AF1133">
        <v>0</v>
      </c>
      <c r="AG1133">
        <v>12</v>
      </c>
      <c r="AH1133">
        <v>3</v>
      </c>
      <c r="AI1133">
        <v>0</v>
      </c>
      <c r="AJ1133">
        <v>0</v>
      </c>
      <c r="AK1133" t="s">
        <v>64</v>
      </c>
      <c r="AL1133">
        <v>174408</v>
      </c>
      <c r="AM1133">
        <v>0</v>
      </c>
      <c r="AN1133">
        <v>62</v>
      </c>
      <c r="AO1133">
        <v>2</v>
      </c>
      <c r="AP1133">
        <v>3</v>
      </c>
      <c r="AQ1133">
        <v>54</v>
      </c>
      <c r="AR1133">
        <v>33</v>
      </c>
      <c r="AS1133">
        <v>25</v>
      </c>
      <c r="AT1133">
        <v>13</v>
      </c>
      <c r="AU1133">
        <v>8</v>
      </c>
      <c r="AV1133">
        <v>3</v>
      </c>
      <c r="AW1133">
        <v>3</v>
      </c>
      <c r="AX1133">
        <v>2</v>
      </c>
      <c r="AY1133">
        <v>0</v>
      </c>
      <c r="AZ1133">
        <v>38</v>
      </c>
      <c r="BA1133">
        <v>23</v>
      </c>
      <c r="BB1133">
        <v>11</v>
      </c>
      <c r="BC1133">
        <v>7</v>
      </c>
      <c r="BD1133">
        <v>7</v>
      </c>
      <c r="BE1133">
        <v>0</v>
      </c>
      <c r="BF1133">
        <v>4</v>
      </c>
    </row>
    <row r="1134" spans="1:58" x14ac:dyDescent="0.3">
      <c r="A1134">
        <v>174409</v>
      </c>
      <c r="B1134">
        <v>4186</v>
      </c>
      <c r="C1134">
        <v>292</v>
      </c>
      <c r="D1134" s="1">
        <v>43598</v>
      </c>
      <c r="E1134" t="s">
        <v>57</v>
      </c>
      <c r="F1134" t="s">
        <v>58</v>
      </c>
      <c r="G1134" t="s">
        <v>99</v>
      </c>
      <c r="H1134">
        <v>3</v>
      </c>
      <c r="I1134">
        <v>5216</v>
      </c>
      <c r="J1134" t="s">
        <v>72</v>
      </c>
      <c r="K1134">
        <v>7</v>
      </c>
      <c r="M1134">
        <v>9</v>
      </c>
      <c r="N1134">
        <v>3145</v>
      </c>
      <c r="Q1134">
        <v>30.633811999999999</v>
      </c>
      <c r="R1134">
        <v>198</v>
      </c>
      <c r="S1134">
        <v>34553</v>
      </c>
      <c r="T1134" t="s">
        <v>71</v>
      </c>
      <c r="V1134" t="s">
        <v>79</v>
      </c>
      <c r="W1134">
        <v>76</v>
      </c>
      <c r="X1134">
        <v>695</v>
      </c>
      <c r="AA1134">
        <v>20.388774999999999</v>
      </c>
      <c r="AB1134">
        <v>183</v>
      </c>
      <c r="AC1134" t="s">
        <v>130</v>
      </c>
      <c r="AE1134">
        <v>2</v>
      </c>
      <c r="AF1134">
        <v>0</v>
      </c>
      <c r="AG1134">
        <v>12</v>
      </c>
      <c r="AH1134">
        <v>8</v>
      </c>
      <c r="AI1134">
        <v>0</v>
      </c>
      <c r="AJ1134">
        <v>0</v>
      </c>
      <c r="AK1134" t="s">
        <v>64</v>
      </c>
      <c r="AL1134">
        <v>174409</v>
      </c>
      <c r="AM1134">
        <v>0</v>
      </c>
      <c r="AN1134">
        <v>95</v>
      </c>
      <c r="AO1134">
        <v>8</v>
      </c>
      <c r="AP1134">
        <v>2</v>
      </c>
      <c r="AQ1134">
        <v>63</v>
      </c>
      <c r="AR1134">
        <v>39</v>
      </c>
      <c r="AS1134">
        <v>31</v>
      </c>
      <c r="AT1134">
        <v>12</v>
      </c>
      <c r="AU1134">
        <v>10</v>
      </c>
      <c r="AV1134">
        <v>1</v>
      </c>
      <c r="AW1134">
        <v>2</v>
      </c>
      <c r="AX1134">
        <v>2</v>
      </c>
      <c r="AY1134">
        <v>2</v>
      </c>
      <c r="AZ1134">
        <v>61</v>
      </c>
      <c r="BA1134">
        <v>39</v>
      </c>
      <c r="BB1134">
        <v>24</v>
      </c>
      <c r="BC1134">
        <v>13</v>
      </c>
      <c r="BD1134">
        <v>10</v>
      </c>
      <c r="BE1134">
        <v>4</v>
      </c>
      <c r="BF1134">
        <v>7</v>
      </c>
    </row>
    <row r="1135" spans="1:58" x14ac:dyDescent="0.3">
      <c r="A1135">
        <v>174410</v>
      </c>
      <c r="B1135">
        <v>4186</v>
      </c>
      <c r="C1135">
        <v>291</v>
      </c>
      <c r="D1135" s="1">
        <v>43598</v>
      </c>
      <c r="E1135" t="s">
        <v>57</v>
      </c>
      <c r="F1135" t="s">
        <v>58</v>
      </c>
      <c r="G1135" t="s">
        <v>99</v>
      </c>
      <c r="H1135">
        <v>3</v>
      </c>
      <c r="I1135">
        <v>6029</v>
      </c>
      <c r="J1135" t="s">
        <v>72</v>
      </c>
      <c r="M1135">
        <v>24</v>
      </c>
      <c r="N1135">
        <v>1440</v>
      </c>
      <c r="Q1135">
        <v>26.737850000000002</v>
      </c>
      <c r="R1135">
        <v>170</v>
      </c>
      <c r="S1135">
        <v>26413</v>
      </c>
      <c r="T1135" t="s">
        <v>66</v>
      </c>
      <c r="V1135" t="s">
        <v>61</v>
      </c>
      <c r="W1135">
        <v>33</v>
      </c>
      <c r="X1135">
        <v>1275</v>
      </c>
      <c r="AA1135">
        <v>23.082820000000002</v>
      </c>
      <c r="AB1135">
        <v>196</v>
      </c>
      <c r="AC1135" t="s">
        <v>76</v>
      </c>
      <c r="AE1135">
        <v>2</v>
      </c>
      <c r="AF1135">
        <v>0</v>
      </c>
      <c r="AG1135">
        <v>12</v>
      </c>
      <c r="AH1135">
        <v>7</v>
      </c>
      <c r="AI1135">
        <v>0</v>
      </c>
      <c r="AJ1135">
        <v>0</v>
      </c>
      <c r="AK1135" t="s">
        <v>64</v>
      </c>
      <c r="AL1135">
        <v>174410</v>
      </c>
      <c r="AM1135">
        <v>0</v>
      </c>
      <c r="AN1135">
        <v>96</v>
      </c>
      <c r="AO1135">
        <v>0</v>
      </c>
      <c r="AP1135">
        <v>4</v>
      </c>
      <c r="AQ1135">
        <v>64</v>
      </c>
      <c r="AR1135">
        <v>44</v>
      </c>
      <c r="AS1135">
        <v>31</v>
      </c>
      <c r="AT1135">
        <v>12</v>
      </c>
      <c r="AU1135">
        <v>10</v>
      </c>
      <c r="AV1135">
        <v>4</v>
      </c>
      <c r="AW1135">
        <v>5</v>
      </c>
      <c r="AX1135">
        <v>5</v>
      </c>
      <c r="AY1135">
        <v>4</v>
      </c>
      <c r="AZ1135">
        <v>54</v>
      </c>
      <c r="BA1135">
        <v>29</v>
      </c>
      <c r="BB1135">
        <v>16</v>
      </c>
      <c r="BC1135">
        <v>14</v>
      </c>
      <c r="BD1135">
        <v>9</v>
      </c>
      <c r="BE1135">
        <v>3</v>
      </c>
      <c r="BF1135">
        <v>6</v>
      </c>
    </row>
    <row r="1136" spans="1:58" x14ac:dyDescent="0.3">
      <c r="A1136">
        <v>174411</v>
      </c>
      <c r="B1136">
        <v>4186</v>
      </c>
      <c r="C1136">
        <v>290</v>
      </c>
      <c r="D1136" s="1">
        <v>43598</v>
      </c>
      <c r="E1136" t="s">
        <v>57</v>
      </c>
      <c r="F1136" t="s">
        <v>58</v>
      </c>
      <c r="G1136" t="s">
        <v>99</v>
      </c>
      <c r="H1136">
        <v>3</v>
      </c>
      <c r="I1136">
        <v>5442</v>
      </c>
      <c r="J1136" t="s">
        <v>148</v>
      </c>
      <c r="K1136">
        <v>6</v>
      </c>
      <c r="M1136">
        <v>6</v>
      </c>
      <c r="N1136">
        <v>3860</v>
      </c>
      <c r="Q1136">
        <v>29.368925000000001</v>
      </c>
      <c r="R1136">
        <v>178</v>
      </c>
      <c r="S1136">
        <v>5515</v>
      </c>
      <c r="T1136" t="s">
        <v>62</v>
      </c>
      <c r="W1136">
        <v>51</v>
      </c>
      <c r="X1136">
        <v>965</v>
      </c>
      <c r="AA1136">
        <v>29.048597000000001</v>
      </c>
      <c r="AB1136">
        <v>193</v>
      </c>
      <c r="AC1136" t="s">
        <v>276</v>
      </c>
      <c r="AE1136">
        <v>2</v>
      </c>
      <c r="AF1136">
        <v>1</v>
      </c>
      <c r="AG1136">
        <v>15</v>
      </c>
      <c r="AH1136">
        <v>15</v>
      </c>
      <c r="AI1136">
        <v>1</v>
      </c>
      <c r="AJ1136">
        <v>0</v>
      </c>
      <c r="AK1136" t="s">
        <v>64</v>
      </c>
      <c r="AL1136">
        <v>174411</v>
      </c>
      <c r="AM1136">
        <v>0</v>
      </c>
      <c r="AN1136">
        <v>128</v>
      </c>
      <c r="AO1136">
        <v>4</v>
      </c>
      <c r="AP1136">
        <v>6</v>
      </c>
      <c r="AQ1136">
        <v>93</v>
      </c>
      <c r="AR1136">
        <v>54</v>
      </c>
      <c r="AS1136">
        <v>36</v>
      </c>
      <c r="AT1136">
        <v>16</v>
      </c>
      <c r="AU1136">
        <v>14</v>
      </c>
      <c r="AV1136">
        <v>4</v>
      </c>
      <c r="AW1136">
        <v>9</v>
      </c>
      <c r="AX1136">
        <v>7</v>
      </c>
      <c r="AY1136">
        <v>2</v>
      </c>
      <c r="AZ1136">
        <v>85</v>
      </c>
      <c r="BA1136">
        <v>53</v>
      </c>
      <c r="BB1136">
        <v>31</v>
      </c>
      <c r="BC1136">
        <v>15</v>
      </c>
      <c r="BD1136">
        <v>16</v>
      </c>
      <c r="BE1136">
        <v>1</v>
      </c>
      <c r="BF1136">
        <v>7</v>
      </c>
    </row>
    <row r="1137" spans="1:58" x14ac:dyDescent="0.3">
      <c r="A1137">
        <v>174412</v>
      </c>
      <c r="B1137">
        <v>4186</v>
      </c>
      <c r="C1137">
        <v>289</v>
      </c>
      <c r="D1137" s="1">
        <v>43598</v>
      </c>
      <c r="E1137" t="s">
        <v>57</v>
      </c>
      <c r="F1137" t="s">
        <v>58</v>
      </c>
      <c r="G1137" t="s">
        <v>99</v>
      </c>
      <c r="H1137">
        <v>3</v>
      </c>
      <c r="I1137">
        <v>26577</v>
      </c>
      <c r="J1137" t="s">
        <v>277</v>
      </c>
      <c r="K1137">
        <v>8</v>
      </c>
      <c r="M1137">
        <v>7</v>
      </c>
      <c r="N1137">
        <v>3790</v>
      </c>
      <c r="Q1137">
        <v>20.750171999999999</v>
      </c>
      <c r="R1137">
        <v>193</v>
      </c>
      <c r="S1137">
        <v>4921</v>
      </c>
      <c r="T1137" t="s">
        <v>66</v>
      </c>
      <c r="U1137">
        <v>10</v>
      </c>
      <c r="W1137">
        <v>12</v>
      </c>
      <c r="X1137">
        <v>2920</v>
      </c>
      <c r="AA1137">
        <v>31.969882999999999</v>
      </c>
      <c r="AB1137">
        <v>178</v>
      </c>
      <c r="AC1137" t="s">
        <v>104</v>
      </c>
      <c r="AE1137">
        <v>2</v>
      </c>
      <c r="AF1137">
        <v>0</v>
      </c>
      <c r="AG1137">
        <v>12</v>
      </c>
      <c r="AH1137">
        <v>7</v>
      </c>
      <c r="AI1137">
        <v>0</v>
      </c>
      <c r="AJ1137">
        <v>0</v>
      </c>
      <c r="AK1137" t="s">
        <v>64</v>
      </c>
      <c r="AL1137">
        <v>174412</v>
      </c>
      <c r="AM1137">
        <v>0</v>
      </c>
      <c r="AN1137">
        <v>72</v>
      </c>
      <c r="AO1137">
        <v>3</v>
      </c>
      <c r="AP1137">
        <v>1</v>
      </c>
      <c r="AQ1137">
        <v>51</v>
      </c>
      <c r="AR1137">
        <v>32</v>
      </c>
      <c r="AS1137">
        <v>26</v>
      </c>
      <c r="AT1137">
        <v>8</v>
      </c>
      <c r="AU1137">
        <v>10</v>
      </c>
      <c r="AV1137">
        <v>1</v>
      </c>
      <c r="AW1137">
        <v>3</v>
      </c>
      <c r="AX1137">
        <v>1</v>
      </c>
      <c r="AY1137">
        <v>1</v>
      </c>
      <c r="AZ1137">
        <v>48</v>
      </c>
      <c r="BA1137">
        <v>26</v>
      </c>
      <c r="BB1137">
        <v>15</v>
      </c>
      <c r="BC1137">
        <v>11</v>
      </c>
      <c r="BD1137">
        <v>9</v>
      </c>
      <c r="BE1137">
        <v>3</v>
      </c>
      <c r="BF1137">
        <v>7</v>
      </c>
    </row>
    <row r="1138" spans="1:58" x14ac:dyDescent="0.3">
      <c r="A1138">
        <v>174413</v>
      </c>
      <c r="B1138">
        <v>4186</v>
      </c>
      <c r="C1138">
        <v>288</v>
      </c>
      <c r="D1138" s="1">
        <v>43598</v>
      </c>
      <c r="E1138" t="s">
        <v>57</v>
      </c>
      <c r="F1138" t="s">
        <v>58</v>
      </c>
      <c r="G1138" t="s">
        <v>99</v>
      </c>
      <c r="H1138">
        <v>3</v>
      </c>
      <c r="I1138">
        <v>3819</v>
      </c>
      <c r="J1138" t="s">
        <v>97</v>
      </c>
      <c r="K1138">
        <v>3</v>
      </c>
      <c r="M1138">
        <v>3</v>
      </c>
      <c r="N1138">
        <v>5770</v>
      </c>
      <c r="Q1138">
        <v>37.760437000000003</v>
      </c>
      <c r="R1138">
        <v>185</v>
      </c>
      <c r="S1138">
        <v>6418</v>
      </c>
      <c r="T1138" t="s">
        <v>119</v>
      </c>
      <c r="U1138">
        <v>13</v>
      </c>
      <c r="W1138">
        <v>15</v>
      </c>
      <c r="X1138">
        <v>2445</v>
      </c>
      <c r="AA1138">
        <v>22.491444000000001</v>
      </c>
      <c r="AB1138">
        <v>188</v>
      </c>
      <c r="AC1138" t="s">
        <v>278</v>
      </c>
      <c r="AE1138">
        <v>2</v>
      </c>
      <c r="AF1138">
        <v>1</v>
      </c>
      <c r="AG1138">
        <v>14</v>
      </c>
      <c r="AH1138">
        <v>16</v>
      </c>
      <c r="AI1138">
        <v>1</v>
      </c>
      <c r="AJ1138">
        <v>0</v>
      </c>
      <c r="AK1138" t="s">
        <v>64</v>
      </c>
      <c r="AL1138">
        <v>174413</v>
      </c>
      <c r="AM1138">
        <v>0</v>
      </c>
      <c r="AN1138">
        <v>151</v>
      </c>
      <c r="AO1138">
        <v>9</v>
      </c>
      <c r="AP1138">
        <v>2</v>
      </c>
      <c r="AQ1138">
        <v>109</v>
      </c>
      <c r="AR1138">
        <v>62</v>
      </c>
      <c r="AS1138">
        <v>39</v>
      </c>
      <c r="AT1138">
        <v>28</v>
      </c>
      <c r="AU1138">
        <v>15</v>
      </c>
      <c r="AV1138">
        <v>5</v>
      </c>
      <c r="AW1138">
        <v>8</v>
      </c>
      <c r="AX1138">
        <v>5</v>
      </c>
      <c r="AY1138">
        <v>3</v>
      </c>
      <c r="AZ1138">
        <v>93</v>
      </c>
      <c r="BA1138">
        <v>56</v>
      </c>
      <c r="BB1138">
        <v>44</v>
      </c>
      <c r="BC1138">
        <v>21</v>
      </c>
      <c r="BD1138">
        <v>15</v>
      </c>
      <c r="BE1138">
        <v>2</v>
      </c>
      <c r="BF1138">
        <v>4</v>
      </c>
    </row>
    <row r="1139" spans="1:58" x14ac:dyDescent="0.3">
      <c r="A1139">
        <v>174414</v>
      </c>
      <c r="B1139">
        <v>4186</v>
      </c>
      <c r="C1139">
        <v>287</v>
      </c>
      <c r="D1139" s="1">
        <v>43598</v>
      </c>
      <c r="E1139" t="s">
        <v>57</v>
      </c>
      <c r="F1139" t="s">
        <v>58</v>
      </c>
      <c r="G1139" t="s">
        <v>99</v>
      </c>
      <c r="H1139">
        <v>3</v>
      </c>
      <c r="I1139">
        <v>4269</v>
      </c>
      <c r="J1139" t="s">
        <v>81</v>
      </c>
      <c r="M1139">
        <v>38</v>
      </c>
      <c r="N1139">
        <v>1200</v>
      </c>
      <c r="Q1139">
        <v>35.490760000000002</v>
      </c>
      <c r="R1139">
        <v>188</v>
      </c>
      <c r="S1139">
        <v>11547</v>
      </c>
      <c r="T1139" t="s">
        <v>191</v>
      </c>
      <c r="U1139">
        <v>11</v>
      </c>
      <c r="W1139">
        <v>13</v>
      </c>
      <c r="X1139">
        <v>2720</v>
      </c>
      <c r="AA1139">
        <v>22.976044000000002</v>
      </c>
      <c r="AB1139">
        <v>198</v>
      </c>
      <c r="AC1139" t="s">
        <v>279</v>
      </c>
      <c r="AE1139">
        <v>2</v>
      </c>
      <c r="AF1139">
        <v>1</v>
      </c>
      <c r="AG1139">
        <v>16</v>
      </c>
      <c r="AH1139">
        <v>14</v>
      </c>
      <c r="AI1139">
        <v>0</v>
      </c>
      <c r="AJ1139">
        <v>0</v>
      </c>
      <c r="AK1139" t="s">
        <v>64</v>
      </c>
      <c r="AL1139">
        <v>174414</v>
      </c>
      <c r="AM1139">
        <v>0</v>
      </c>
      <c r="AN1139">
        <v>129</v>
      </c>
      <c r="AO1139">
        <v>6</v>
      </c>
      <c r="AP1139">
        <v>2</v>
      </c>
      <c r="AQ1139">
        <v>81</v>
      </c>
      <c r="AR1139">
        <v>54</v>
      </c>
      <c r="AS1139">
        <v>40</v>
      </c>
      <c r="AT1139">
        <v>19</v>
      </c>
      <c r="AU1139">
        <v>15</v>
      </c>
      <c r="AV1139">
        <v>2</v>
      </c>
      <c r="AW1139">
        <v>3</v>
      </c>
      <c r="AX1139">
        <v>4</v>
      </c>
      <c r="AY1139">
        <v>3</v>
      </c>
      <c r="AZ1139">
        <v>85</v>
      </c>
      <c r="BA1139">
        <v>53</v>
      </c>
      <c r="BB1139">
        <v>35</v>
      </c>
      <c r="BC1139">
        <v>22</v>
      </c>
      <c r="BD1139">
        <v>15</v>
      </c>
      <c r="BE1139">
        <v>1</v>
      </c>
      <c r="BF1139">
        <v>3</v>
      </c>
    </row>
    <row r="1140" spans="1:58" x14ac:dyDescent="0.3">
      <c r="A1140">
        <v>174415</v>
      </c>
      <c r="B1140">
        <v>4186</v>
      </c>
      <c r="C1140">
        <v>286</v>
      </c>
      <c r="D1140" s="1">
        <v>43598</v>
      </c>
      <c r="E1140" t="s">
        <v>57</v>
      </c>
      <c r="F1140" t="s">
        <v>58</v>
      </c>
      <c r="G1140" t="s">
        <v>99</v>
      </c>
      <c r="H1140">
        <v>3</v>
      </c>
      <c r="I1140">
        <v>4742</v>
      </c>
      <c r="J1140" t="s">
        <v>81</v>
      </c>
      <c r="K1140">
        <v>2</v>
      </c>
      <c r="M1140">
        <v>2</v>
      </c>
      <c r="N1140">
        <v>7945</v>
      </c>
      <c r="Q1140">
        <v>32.941822000000002</v>
      </c>
      <c r="R1140">
        <v>185</v>
      </c>
      <c r="S1140">
        <v>5918</v>
      </c>
      <c r="T1140" t="s">
        <v>146</v>
      </c>
      <c r="U1140">
        <v>14</v>
      </c>
      <c r="W1140">
        <v>18</v>
      </c>
      <c r="X1140">
        <v>1905</v>
      </c>
      <c r="AA1140">
        <v>27.216974</v>
      </c>
      <c r="AB1140">
        <v>185</v>
      </c>
      <c r="AC1140" t="s">
        <v>94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 t="s">
        <v>64</v>
      </c>
      <c r="AL1140">
        <v>174415</v>
      </c>
      <c r="AM1140">
        <v>0</v>
      </c>
      <c r="AN1140">
        <v>62</v>
      </c>
      <c r="AO1140">
        <v>1</v>
      </c>
      <c r="AP1140">
        <v>1</v>
      </c>
      <c r="AQ1140">
        <v>37</v>
      </c>
      <c r="AR1140">
        <v>25</v>
      </c>
      <c r="AS1140">
        <v>20</v>
      </c>
      <c r="AT1140">
        <v>9</v>
      </c>
      <c r="AU1140">
        <v>7</v>
      </c>
      <c r="AV1140">
        <v>1</v>
      </c>
      <c r="AW1140">
        <v>1</v>
      </c>
      <c r="AX1140">
        <v>1</v>
      </c>
      <c r="AY1140">
        <v>3</v>
      </c>
      <c r="AZ1140">
        <v>44</v>
      </c>
      <c r="BA1140">
        <v>32</v>
      </c>
      <c r="BB1140">
        <v>12</v>
      </c>
      <c r="BC1140">
        <v>5</v>
      </c>
      <c r="BD1140">
        <v>6</v>
      </c>
      <c r="BE1140">
        <v>6</v>
      </c>
      <c r="BF1140">
        <v>11</v>
      </c>
    </row>
    <row r="1141" spans="1:58" x14ac:dyDescent="0.3">
      <c r="A1141">
        <v>174416</v>
      </c>
      <c r="B1141">
        <v>4186</v>
      </c>
      <c r="C1141">
        <v>285</v>
      </c>
      <c r="D1141" s="1">
        <v>43598</v>
      </c>
      <c r="E1141" t="s">
        <v>57</v>
      </c>
      <c r="F1141" t="s">
        <v>58</v>
      </c>
      <c r="G1141" t="s">
        <v>59</v>
      </c>
      <c r="H1141">
        <v>3</v>
      </c>
      <c r="I1141">
        <v>4920</v>
      </c>
      <c r="J1141" t="s">
        <v>95</v>
      </c>
      <c r="K1141">
        <v>1</v>
      </c>
      <c r="M1141">
        <v>1</v>
      </c>
      <c r="N1141">
        <v>12115</v>
      </c>
      <c r="Q1141">
        <v>31.975359000000001</v>
      </c>
      <c r="R1141">
        <v>188</v>
      </c>
      <c r="S1141">
        <v>33214</v>
      </c>
      <c r="T1141" t="s">
        <v>75</v>
      </c>
      <c r="W1141">
        <v>22</v>
      </c>
      <c r="X1141">
        <v>1470</v>
      </c>
      <c r="AA1141">
        <v>20.07666</v>
      </c>
      <c r="AB1141">
        <v>185</v>
      </c>
      <c r="AC1141" t="s">
        <v>255</v>
      </c>
      <c r="AE1141">
        <v>2</v>
      </c>
      <c r="AF1141">
        <v>0</v>
      </c>
      <c r="AG1141">
        <v>12</v>
      </c>
      <c r="AH1141">
        <v>4</v>
      </c>
      <c r="AI1141">
        <v>0</v>
      </c>
      <c r="AJ1141">
        <v>0</v>
      </c>
      <c r="AK1141" t="s">
        <v>64</v>
      </c>
      <c r="AL1141">
        <v>174416</v>
      </c>
      <c r="AM1141">
        <v>0</v>
      </c>
      <c r="AN1141">
        <v>66</v>
      </c>
      <c r="AO1141">
        <v>1</v>
      </c>
      <c r="AP1141">
        <v>0</v>
      </c>
      <c r="AQ1141">
        <v>40</v>
      </c>
      <c r="AR1141">
        <v>32</v>
      </c>
      <c r="AS1141">
        <v>28</v>
      </c>
      <c r="AT1141">
        <v>4</v>
      </c>
      <c r="AU1141">
        <v>8</v>
      </c>
      <c r="AV1141">
        <v>0</v>
      </c>
      <c r="AW1141">
        <v>0</v>
      </c>
      <c r="AX1141">
        <v>2</v>
      </c>
      <c r="AY1141">
        <v>3</v>
      </c>
      <c r="AZ1141">
        <v>61</v>
      </c>
      <c r="BA1141">
        <v>32</v>
      </c>
      <c r="BB1141">
        <v>18</v>
      </c>
      <c r="BC1141">
        <v>12</v>
      </c>
      <c r="BD1141">
        <v>8</v>
      </c>
      <c r="BE1141">
        <v>9</v>
      </c>
      <c r="BF1141">
        <v>13</v>
      </c>
    </row>
    <row r="1142" spans="1:58" x14ac:dyDescent="0.3">
      <c r="A1142">
        <v>174417</v>
      </c>
      <c r="B1142">
        <v>4186</v>
      </c>
      <c r="C1142">
        <v>284</v>
      </c>
      <c r="D1142" s="1">
        <v>43598</v>
      </c>
      <c r="E1142" t="s">
        <v>57</v>
      </c>
      <c r="F1142" t="s">
        <v>58</v>
      </c>
      <c r="G1142" t="s">
        <v>59</v>
      </c>
      <c r="H1142">
        <v>3</v>
      </c>
      <c r="I1142">
        <v>4259</v>
      </c>
      <c r="J1142" t="s">
        <v>62</v>
      </c>
      <c r="M1142">
        <v>56</v>
      </c>
      <c r="N1142">
        <v>895</v>
      </c>
      <c r="Q1142">
        <v>35.572895000000003</v>
      </c>
      <c r="R1142">
        <v>178</v>
      </c>
      <c r="S1142">
        <v>6051</v>
      </c>
      <c r="T1142" t="s">
        <v>66</v>
      </c>
      <c r="U1142">
        <v>16</v>
      </c>
      <c r="W1142">
        <v>19</v>
      </c>
      <c r="X1142">
        <v>1840</v>
      </c>
      <c r="AA1142">
        <v>26.614647000000001</v>
      </c>
      <c r="AB1142">
        <v>185</v>
      </c>
      <c r="AC1142" t="s">
        <v>100</v>
      </c>
      <c r="AE1142">
        <v>2</v>
      </c>
      <c r="AF1142">
        <v>0</v>
      </c>
      <c r="AG1142">
        <v>12</v>
      </c>
      <c r="AH1142">
        <v>6</v>
      </c>
      <c r="AI1142">
        <v>0</v>
      </c>
      <c r="AJ1142">
        <v>0</v>
      </c>
      <c r="AK1142" t="s">
        <v>64</v>
      </c>
      <c r="AL1142">
        <v>174417</v>
      </c>
      <c r="AM1142">
        <v>0</v>
      </c>
      <c r="AN1142">
        <v>69</v>
      </c>
      <c r="AO1142">
        <v>5</v>
      </c>
      <c r="AP1142">
        <v>2</v>
      </c>
      <c r="AQ1142">
        <v>53</v>
      </c>
      <c r="AR1142">
        <v>31</v>
      </c>
      <c r="AS1142">
        <v>21</v>
      </c>
      <c r="AT1142">
        <v>17</v>
      </c>
      <c r="AU1142">
        <v>9</v>
      </c>
      <c r="AV1142">
        <v>0</v>
      </c>
      <c r="AW1142">
        <v>1</v>
      </c>
      <c r="AX1142">
        <v>1</v>
      </c>
      <c r="AY1142">
        <v>0</v>
      </c>
      <c r="AZ1142">
        <v>46</v>
      </c>
      <c r="BA1142">
        <v>31</v>
      </c>
      <c r="BB1142">
        <v>20</v>
      </c>
      <c r="BC1142">
        <v>5</v>
      </c>
      <c r="BD1142">
        <v>9</v>
      </c>
      <c r="BE1142">
        <v>1</v>
      </c>
      <c r="BF1142">
        <v>5</v>
      </c>
    </row>
    <row r="1143" spans="1:58" x14ac:dyDescent="0.3">
      <c r="A1143">
        <v>174419</v>
      </c>
      <c r="B1143">
        <v>4186</v>
      </c>
      <c r="C1143">
        <v>282</v>
      </c>
      <c r="D1143" s="1">
        <v>43598</v>
      </c>
      <c r="E1143" t="s">
        <v>57</v>
      </c>
      <c r="F1143" t="s">
        <v>58</v>
      </c>
      <c r="G1143" t="s">
        <v>59</v>
      </c>
      <c r="H1143">
        <v>3</v>
      </c>
      <c r="I1143">
        <v>5216</v>
      </c>
      <c r="J1143" t="s">
        <v>72</v>
      </c>
      <c r="K1143">
        <v>7</v>
      </c>
      <c r="M1143">
        <v>9</v>
      </c>
      <c r="N1143">
        <v>3145</v>
      </c>
      <c r="Q1143">
        <v>30.633811999999999</v>
      </c>
      <c r="R1143">
        <v>198</v>
      </c>
      <c r="S1143">
        <v>5663</v>
      </c>
      <c r="T1143" t="s">
        <v>174</v>
      </c>
      <c r="W1143">
        <v>23</v>
      </c>
      <c r="X1143">
        <v>1460</v>
      </c>
      <c r="AA1143">
        <v>28.429842000000001</v>
      </c>
      <c r="AB1143">
        <v>163</v>
      </c>
      <c r="AC1143" t="s">
        <v>67</v>
      </c>
      <c r="AE1143">
        <v>2</v>
      </c>
      <c r="AF1143">
        <v>0</v>
      </c>
      <c r="AG1143">
        <v>12</v>
      </c>
      <c r="AH1143">
        <v>6</v>
      </c>
      <c r="AI1143">
        <v>0</v>
      </c>
      <c r="AJ1143">
        <v>0</v>
      </c>
      <c r="AK1143" t="s">
        <v>64</v>
      </c>
      <c r="AL1143">
        <v>174419</v>
      </c>
      <c r="AM1143">
        <v>0</v>
      </c>
      <c r="AN1143">
        <v>78</v>
      </c>
      <c r="AO1143">
        <v>7</v>
      </c>
      <c r="AP1143">
        <v>2</v>
      </c>
      <c r="AQ1143">
        <v>50</v>
      </c>
      <c r="AR1143">
        <v>25</v>
      </c>
      <c r="AS1143">
        <v>20</v>
      </c>
      <c r="AT1143">
        <v>15</v>
      </c>
      <c r="AU1143">
        <v>9</v>
      </c>
      <c r="AV1143">
        <v>0</v>
      </c>
      <c r="AW1143">
        <v>1</v>
      </c>
      <c r="AX1143">
        <v>3</v>
      </c>
      <c r="AY1143">
        <v>2</v>
      </c>
      <c r="AZ1143">
        <v>55</v>
      </c>
      <c r="BA1143">
        <v>40</v>
      </c>
      <c r="BB1143">
        <v>26</v>
      </c>
      <c r="BC1143">
        <v>4</v>
      </c>
      <c r="BD1143">
        <v>9</v>
      </c>
      <c r="BE1143">
        <v>4</v>
      </c>
      <c r="BF1143">
        <v>8</v>
      </c>
    </row>
    <row r="1144" spans="1:58" x14ac:dyDescent="0.3">
      <c r="A1144">
        <v>174420</v>
      </c>
      <c r="B1144">
        <v>4186</v>
      </c>
      <c r="C1144">
        <v>281</v>
      </c>
      <c r="D1144" s="1">
        <v>43598</v>
      </c>
      <c r="E1144" t="s">
        <v>57</v>
      </c>
      <c r="F1144" t="s">
        <v>58</v>
      </c>
      <c r="G1144" t="s">
        <v>59</v>
      </c>
      <c r="H1144">
        <v>3</v>
      </c>
      <c r="I1144">
        <v>26413</v>
      </c>
      <c r="J1144" t="s">
        <v>66</v>
      </c>
      <c r="L1144" t="s">
        <v>61</v>
      </c>
      <c r="M1144">
        <v>33</v>
      </c>
      <c r="N1144">
        <v>1275</v>
      </c>
      <c r="Q1144">
        <v>23.082820000000002</v>
      </c>
      <c r="R1144">
        <v>196</v>
      </c>
      <c r="S1144">
        <v>644</v>
      </c>
      <c r="T1144" t="s">
        <v>62</v>
      </c>
      <c r="U1144">
        <v>4</v>
      </c>
      <c r="W1144">
        <v>5</v>
      </c>
      <c r="X1144">
        <v>4745</v>
      </c>
      <c r="AA1144">
        <v>22.061602000000001</v>
      </c>
      <c r="AB1144">
        <v>198</v>
      </c>
      <c r="AC1144" t="s">
        <v>280</v>
      </c>
      <c r="AE1144">
        <v>2</v>
      </c>
      <c r="AF1144">
        <v>0</v>
      </c>
      <c r="AG1144">
        <v>14</v>
      </c>
      <c r="AH1144">
        <v>10</v>
      </c>
      <c r="AI1144">
        <v>0</v>
      </c>
      <c r="AJ1144">
        <v>0</v>
      </c>
      <c r="AK1144" t="s">
        <v>64</v>
      </c>
      <c r="AL1144">
        <v>174420</v>
      </c>
      <c r="AM1144">
        <v>0</v>
      </c>
      <c r="AN1144">
        <v>108</v>
      </c>
      <c r="AO1144">
        <v>5</v>
      </c>
      <c r="AP1144">
        <v>3</v>
      </c>
      <c r="AQ1144">
        <v>75</v>
      </c>
      <c r="AR1144">
        <v>42</v>
      </c>
      <c r="AS1144">
        <v>33</v>
      </c>
      <c r="AT1144">
        <v>16</v>
      </c>
      <c r="AU1144">
        <v>12</v>
      </c>
      <c r="AV1144">
        <v>7</v>
      </c>
      <c r="AW1144">
        <v>9</v>
      </c>
      <c r="AX1144">
        <v>11</v>
      </c>
      <c r="AY1144">
        <v>6</v>
      </c>
      <c r="AZ1144">
        <v>75</v>
      </c>
      <c r="BA1144">
        <v>46</v>
      </c>
      <c r="BB1144">
        <v>37</v>
      </c>
      <c r="BC1144">
        <v>8</v>
      </c>
      <c r="BD1144">
        <v>12</v>
      </c>
      <c r="BE1144">
        <v>4</v>
      </c>
      <c r="BF1144">
        <v>8</v>
      </c>
    </row>
    <row r="1145" spans="1:58" x14ac:dyDescent="0.3">
      <c r="A1145">
        <v>174421</v>
      </c>
      <c r="B1145">
        <v>4186</v>
      </c>
      <c r="C1145">
        <v>280</v>
      </c>
      <c r="D1145" s="1">
        <v>43598</v>
      </c>
      <c r="E1145" t="s">
        <v>57</v>
      </c>
      <c r="F1145" t="s">
        <v>58</v>
      </c>
      <c r="G1145" t="s">
        <v>59</v>
      </c>
      <c r="H1145">
        <v>3</v>
      </c>
      <c r="I1145">
        <v>6029</v>
      </c>
      <c r="J1145" t="s">
        <v>72</v>
      </c>
      <c r="M1145">
        <v>24</v>
      </c>
      <c r="N1145">
        <v>1440</v>
      </c>
      <c r="Q1145">
        <v>26.737850000000002</v>
      </c>
      <c r="R1145">
        <v>170</v>
      </c>
      <c r="S1145">
        <v>5070</v>
      </c>
      <c r="T1145" t="s">
        <v>81</v>
      </c>
      <c r="V1145" t="s">
        <v>79</v>
      </c>
      <c r="W1145">
        <v>88</v>
      </c>
      <c r="X1145">
        <v>635</v>
      </c>
      <c r="AA1145">
        <v>31.318275</v>
      </c>
      <c r="AB1145">
        <v>188</v>
      </c>
      <c r="AC1145" t="s">
        <v>219</v>
      </c>
      <c r="AE1145">
        <v>2</v>
      </c>
      <c r="AF1145">
        <v>0</v>
      </c>
      <c r="AG1145">
        <v>12</v>
      </c>
      <c r="AH1145">
        <v>7</v>
      </c>
      <c r="AI1145">
        <v>1</v>
      </c>
      <c r="AJ1145">
        <v>0</v>
      </c>
      <c r="AK1145" t="s">
        <v>64</v>
      </c>
      <c r="AL1145">
        <v>174421</v>
      </c>
      <c r="AM1145">
        <v>0</v>
      </c>
      <c r="AN1145">
        <v>92</v>
      </c>
      <c r="AO1145">
        <v>1</v>
      </c>
      <c r="AP1145">
        <v>1</v>
      </c>
      <c r="AQ1145">
        <v>58</v>
      </c>
      <c r="AR1145">
        <v>30</v>
      </c>
      <c r="AS1145">
        <v>20</v>
      </c>
      <c r="AT1145">
        <v>17</v>
      </c>
      <c r="AU1145">
        <v>9</v>
      </c>
      <c r="AV1145">
        <v>3</v>
      </c>
      <c r="AW1145">
        <v>5</v>
      </c>
      <c r="AX1145">
        <v>2</v>
      </c>
      <c r="AY1145">
        <v>4</v>
      </c>
      <c r="AZ1145">
        <v>61</v>
      </c>
      <c r="BA1145">
        <v>34</v>
      </c>
      <c r="BB1145">
        <v>23</v>
      </c>
      <c r="BC1145">
        <v>6</v>
      </c>
      <c r="BD1145">
        <v>10</v>
      </c>
      <c r="BE1145">
        <v>2</v>
      </c>
      <c r="BF1145">
        <v>7</v>
      </c>
    </row>
    <row r="1146" spans="1:58" x14ac:dyDescent="0.3">
      <c r="A1146">
        <v>174422</v>
      </c>
      <c r="B1146">
        <v>4186</v>
      </c>
      <c r="C1146">
        <v>279</v>
      </c>
      <c r="D1146" s="1">
        <v>43598</v>
      </c>
      <c r="E1146" t="s">
        <v>57</v>
      </c>
      <c r="F1146" t="s">
        <v>58</v>
      </c>
      <c r="G1146" t="s">
        <v>59</v>
      </c>
      <c r="H1146">
        <v>3</v>
      </c>
      <c r="I1146">
        <v>5515</v>
      </c>
      <c r="J1146" t="s">
        <v>62</v>
      </c>
      <c r="M1146">
        <v>51</v>
      </c>
      <c r="N1146">
        <v>965</v>
      </c>
      <c r="Q1146">
        <v>29.048597000000001</v>
      </c>
      <c r="R1146">
        <v>193</v>
      </c>
      <c r="S1146">
        <v>5220</v>
      </c>
      <c r="T1146" t="s">
        <v>119</v>
      </c>
      <c r="U1146">
        <v>9</v>
      </c>
      <c r="W1146">
        <v>10</v>
      </c>
      <c r="X1146">
        <v>3025</v>
      </c>
      <c r="AA1146">
        <v>30.620123</v>
      </c>
      <c r="AB1146">
        <v>198</v>
      </c>
      <c r="AC1146" t="s">
        <v>151</v>
      </c>
      <c r="AE1146">
        <v>2</v>
      </c>
      <c r="AF1146">
        <v>0</v>
      </c>
      <c r="AG1146">
        <v>12</v>
      </c>
      <c r="AH1146">
        <v>5</v>
      </c>
      <c r="AI1146">
        <v>0</v>
      </c>
      <c r="AJ1146">
        <v>0</v>
      </c>
      <c r="AK1146" t="s">
        <v>64</v>
      </c>
      <c r="AL1146">
        <v>174422</v>
      </c>
      <c r="AM1146">
        <v>0</v>
      </c>
      <c r="AN1146">
        <v>67</v>
      </c>
      <c r="AO1146">
        <v>8</v>
      </c>
      <c r="AP1146">
        <v>0</v>
      </c>
      <c r="AQ1146">
        <v>38</v>
      </c>
      <c r="AR1146">
        <v>17</v>
      </c>
      <c r="AS1146">
        <v>16</v>
      </c>
      <c r="AT1146">
        <v>14</v>
      </c>
      <c r="AU1146">
        <v>8</v>
      </c>
      <c r="AV1146">
        <v>1</v>
      </c>
      <c r="AW1146">
        <v>2</v>
      </c>
      <c r="AX1146">
        <v>2</v>
      </c>
      <c r="AY1146">
        <v>3</v>
      </c>
      <c r="AZ1146">
        <v>58</v>
      </c>
      <c r="BA1146">
        <v>26</v>
      </c>
      <c r="BB1146">
        <v>16</v>
      </c>
      <c r="BC1146">
        <v>13</v>
      </c>
      <c r="BD1146">
        <v>9</v>
      </c>
      <c r="BE1146">
        <v>4</v>
      </c>
      <c r="BF1146">
        <v>9</v>
      </c>
    </row>
    <row r="1147" spans="1:58" x14ac:dyDescent="0.3">
      <c r="A1147">
        <v>174423</v>
      </c>
      <c r="B1147">
        <v>4186</v>
      </c>
      <c r="C1147">
        <v>278</v>
      </c>
      <c r="D1147" s="1">
        <v>43598</v>
      </c>
      <c r="E1147" t="s">
        <v>57</v>
      </c>
      <c r="F1147" t="s">
        <v>58</v>
      </c>
      <c r="G1147" t="s">
        <v>59</v>
      </c>
      <c r="H1147">
        <v>3</v>
      </c>
      <c r="I1147">
        <v>5442</v>
      </c>
      <c r="J1147" t="s">
        <v>148</v>
      </c>
      <c r="K1147">
        <v>6</v>
      </c>
      <c r="M1147">
        <v>6</v>
      </c>
      <c r="N1147">
        <v>3860</v>
      </c>
      <c r="Q1147">
        <v>29.368925000000001</v>
      </c>
      <c r="R1147">
        <v>178</v>
      </c>
      <c r="S1147">
        <v>26006</v>
      </c>
      <c r="T1147" t="s">
        <v>89</v>
      </c>
      <c r="V1147" t="s">
        <v>79</v>
      </c>
      <c r="W1147">
        <v>52</v>
      </c>
      <c r="X1147">
        <v>954</v>
      </c>
      <c r="AA1147">
        <v>21.538671000000001</v>
      </c>
      <c r="AB1147">
        <v>193</v>
      </c>
      <c r="AC1147" t="s">
        <v>218</v>
      </c>
      <c r="AE1147">
        <v>2</v>
      </c>
      <c r="AF1147">
        <v>0</v>
      </c>
      <c r="AG1147">
        <v>12</v>
      </c>
      <c r="AH1147">
        <v>6</v>
      </c>
      <c r="AI1147">
        <v>0</v>
      </c>
      <c r="AJ1147">
        <v>0</v>
      </c>
      <c r="AK1147" t="s">
        <v>64</v>
      </c>
      <c r="AL1147">
        <v>174423</v>
      </c>
      <c r="AM1147">
        <v>0</v>
      </c>
      <c r="AN1147">
        <v>72</v>
      </c>
      <c r="AO1147">
        <v>3</v>
      </c>
      <c r="AP1147">
        <v>4</v>
      </c>
      <c r="AQ1147">
        <v>56</v>
      </c>
      <c r="AR1147">
        <v>35</v>
      </c>
      <c r="AS1147">
        <v>24</v>
      </c>
      <c r="AT1147">
        <v>12</v>
      </c>
      <c r="AU1147">
        <v>9</v>
      </c>
      <c r="AV1147">
        <v>1</v>
      </c>
      <c r="AW1147">
        <v>2</v>
      </c>
      <c r="AX1147">
        <v>3</v>
      </c>
      <c r="AY1147">
        <v>3</v>
      </c>
      <c r="AZ1147">
        <v>60</v>
      </c>
      <c r="BA1147">
        <v>29</v>
      </c>
      <c r="BB1147">
        <v>19</v>
      </c>
      <c r="BC1147">
        <v>12</v>
      </c>
      <c r="BD1147">
        <v>9</v>
      </c>
      <c r="BE1147">
        <v>1</v>
      </c>
      <c r="BF1147">
        <v>5</v>
      </c>
    </row>
    <row r="1148" spans="1:58" x14ac:dyDescent="0.3">
      <c r="A1148">
        <v>174424</v>
      </c>
      <c r="B1148">
        <v>4186</v>
      </c>
      <c r="C1148">
        <v>277</v>
      </c>
      <c r="D1148" s="1">
        <v>43598</v>
      </c>
      <c r="E1148" t="s">
        <v>57</v>
      </c>
      <c r="F1148" t="s">
        <v>58</v>
      </c>
      <c r="G1148" t="s">
        <v>59</v>
      </c>
      <c r="H1148">
        <v>3</v>
      </c>
      <c r="I1148">
        <v>26577</v>
      </c>
      <c r="J1148" t="s">
        <v>277</v>
      </c>
      <c r="K1148">
        <v>8</v>
      </c>
      <c r="M1148">
        <v>7</v>
      </c>
      <c r="N1148">
        <v>3790</v>
      </c>
      <c r="Q1148">
        <v>20.750171999999999</v>
      </c>
      <c r="R1148">
        <v>193</v>
      </c>
      <c r="S1148">
        <v>50810</v>
      </c>
      <c r="T1148" t="s">
        <v>66</v>
      </c>
      <c r="V1148" t="s">
        <v>61</v>
      </c>
      <c r="W1148">
        <v>263</v>
      </c>
      <c r="X1148">
        <v>170</v>
      </c>
      <c r="AA1148">
        <v>17.738534999999999</v>
      </c>
      <c r="AB1148">
        <v>188</v>
      </c>
      <c r="AC1148" t="s">
        <v>98</v>
      </c>
      <c r="AE1148">
        <v>2</v>
      </c>
      <c r="AF1148">
        <v>0</v>
      </c>
      <c r="AG1148">
        <v>12</v>
      </c>
      <c r="AH1148">
        <v>5</v>
      </c>
      <c r="AI1148">
        <v>0</v>
      </c>
      <c r="AJ1148">
        <v>0</v>
      </c>
      <c r="AK1148" t="s">
        <v>64</v>
      </c>
      <c r="AL1148">
        <v>174424</v>
      </c>
      <c r="AM1148">
        <v>0</v>
      </c>
      <c r="AN1148">
        <v>77</v>
      </c>
      <c r="AO1148">
        <v>1</v>
      </c>
      <c r="AP1148">
        <v>1</v>
      </c>
      <c r="AQ1148">
        <v>55</v>
      </c>
      <c r="AR1148">
        <v>34</v>
      </c>
      <c r="AS1148">
        <v>22</v>
      </c>
      <c r="AT1148">
        <v>14</v>
      </c>
      <c r="AU1148">
        <v>9</v>
      </c>
      <c r="AV1148">
        <v>2</v>
      </c>
      <c r="AW1148">
        <v>3</v>
      </c>
      <c r="AX1148">
        <v>1</v>
      </c>
      <c r="AY1148">
        <v>0</v>
      </c>
      <c r="AZ1148">
        <v>48</v>
      </c>
      <c r="BA1148">
        <v>28</v>
      </c>
      <c r="BB1148">
        <v>16</v>
      </c>
      <c r="BC1148">
        <v>7</v>
      </c>
      <c r="BD1148">
        <v>8</v>
      </c>
      <c r="BE1148">
        <v>2</v>
      </c>
      <c r="BF1148">
        <v>6</v>
      </c>
    </row>
    <row r="1149" spans="1:58" x14ac:dyDescent="0.3">
      <c r="A1149">
        <v>174425</v>
      </c>
      <c r="B1149">
        <v>4186</v>
      </c>
      <c r="C1149">
        <v>276</v>
      </c>
      <c r="D1149" s="1">
        <v>43598</v>
      </c>
      <c r="E1149" t="s">
        <v>57</v>
      </c>
      <c r="F1149" t="s">
        <v>58</v>
      </c>
      <c r="G1149" t="s">
        <v>59</v>
      </c>
      <c r="H1149">
        <v>3</v>
      </c>
      <c r="I1149">
        <v>4921</v>
      </c>
      <c r="J1149" t="s">
        <v>66</v>
      </c>
      <c r="K1149">
        <v>10</v>
      </c>
      <c r="M1149">
        <v>12</v>
      </c>
      <c r="N1149">
        <v>2920</v>
      </c>
      <c r="Q1149">
        <v>31.969882999999999</v>
      </c>
      <c r="R1149">
        <v>178</v>
      </c>
      <c r="S1149">
        <v>5420</v>
      </c>
      <c r="T1149" t="s">
        <v>137</v>
      </c>
      <c r="W1149">
        <v>44</v>
      </c>
      <c r="X1149">
        <v>1006</v>
      </c>
      <c r="AA1149">
        <v>29.500340999999999</v>
      </c>
      <c r="AB1149">
        <v>175</v>
      </c>
      <c r="AC1149" t="s">
        <v>294</v>
      </c>
      <c r="AE1149">
        <v>2</v>
      </c>
      <c r="AF1149">
        <v>0</v>
      </c>
      <c r="AG1149">
        <v>12</v>
      </c>
      <c r="AH1149">
        <v>9</v>
      </c>
      <c r="AI1149">
        <v>1</v>
      </c>
      <c r="AJ1149">
        <v>0</v>
      </c>
      <c r="AK1149" t="s">
        <v>64</v>
      </c>
      <c r="AL1149">
        <v>174425</v>
      </c>
      <c r="AM1149">
        <v>0</v>
      </c>
      <c r="AN1149">
        <v>105</v>
      </c>
      <c r="AO1149">
        <v>2</v>
      </c>
      <c r="AP1149">
        <v>2</v>
      </c>
      <c r="AQ1149">
        <v>64</v>
      </c>
      <c r="AR1149">
        <v>38</v>
      </c>
      <c r="AS1149">
        <v>31</v>
      </c>
      <c r="AT1149">
        <v>9</v>
      </c>
      <c r="AU1149">
        <v>10</v>
      </c>
      <c r="AV1149">
        <v>1</v>
      </c>
      <c r="AW1149">
        <v>4</v>
      </c>
      <c r="AX1149">
        <v>1</v>
      </c>
      <c r="AY1149">
        <v>2</v>
      </c>
      <c r="AZ1149">
        <v>76</v>
      </c>
      <c r="BA1149">
        <v>51</v>
      </c>
      <c r="BB1149">
        <v>27</v>
      </c>
      <c r="BC1149">
        <v>13</v>
      </c>
      <c r="BD1149">
        <v>11</v>
      </c>
      <c r="BE1149">
        <v>4</v>
      </c>
      <c r="BF1149">
        <v>9</v>
      </c>
    </row>
    <row r="1150" spans="1:58" x14ac:dyDescent="0.3">
      <c r="A1150">
        <v>174426</v>
      </c>
      <c r="B1150">
        <v>4186</v>
      </c>
      <c r="C1150">
        <v>275</v>
      </c>
      <c r="D1150" s="1">
        <v>43598</v>
      </c>
      <c r="E1150" t="s">
        <v>57</v>
      </c>
      <c r="F1150" t="s">
        <v>58</v>
      </c>
      <c r="G1150" t="s">
        <v>59</v>
      </c>
      <c r="H1150">
        <v>3</v>
      </c>
      <c r="I1150">
        <v>6418</v>
      </c>
      <c r="J1150" t="s">
        <v>119</v>
      </c>
      <c r="K1150">
        <v>13</v>
      </c>
      <c r="M1150">
        <v>15</v>
      </c>
      <c r="N1150">
        <v>2445</v>
      </c>
      <c r="Q1150">
        <v>22.491444000000001</v>
      </c>
      <c r="R1150">
        <v>188</v>
      </c>
      <c r="S1150">
        <v>11787</v>
      </c>
      <c r="T1150" t="s">
        <v>105</v>
      </c>
      <c r="V1150" t="s">
        <v>79</v>
      </c>
      <c r="W1150">
        <v>45</v>
      </c>
      <c r="X1150">
        <v>995</v>
      </c>
      <c r="AA1150">
        <v>23.720739999999999</v>
      </c>
      <c r="AB1150">
        <v>188</v>
      </c>
      <c r="AC1150" t="s">
        <v>162</v>
      </c>
      <c r="AE1150">
        <v>2</v>
      </c>
      <c r="AF1150">
        <v>0</v>
      </c>
      <c r="AG1150">
        <v>12</v>
      </c>
      <c r="AH1150">
        <v>4</v>
      </c>
      <c r="AI1150">
        <v>0</v>
      </c>
      <c r="AJ1150">
        <v>0</v>
      </c>
      <c r="AK1150" t="s">
        <v>64</v>
      </c>
      <c r="AL1150">
        <v>174426</v>
      </c>
      <c r="AM1150">
        <v>0</v>
      </c>
      <c r="AN1150">
        <v>57</v>
      </c>
      <c r="AO1150">
        <v>4</v>
      </c>
      <c r="AP1150">
        <v>0</v>
      </c>
      <c r="AQ1150">
        <v>38</v>
      </c>
      <c r="AR1150">
        <v>27</v>
      </c>
      <c r="AS1150">
        <v>23</v>
      </c>
      <c r="AT1150">
        <v>9</v>
      </c>
      <c r="AU1150">
        <v>8</v>
      </c>
      <c r="AV1150">
        <v>0</v>
      </c>
      <c r="AW1150">
        <v>0</v>
      </c>
      <c r="AX1150">
        <v>2</v>
      </c>
      <c r="AY1150">
        <v>3</v>
      </c>
      <c r="AZ1150">
        <v>52</v>
      </c>
      <c r="BA1150">
        <v>35</v>
      </c>
      <c r="BB1150">
        <v>22</v>
      </c>
      <c r="BC1150">
        <v>6</v>
      </c>
      <c r="BD1150">
        <v>8</v>
      </c>
      <c r="BE1150">
        <v>3</v>
      </c>
      <c r="BF1150">
        <v>7</v>
      </c>
    </row>
    <row r="1151" spans="1:58" x14ac:dyDescent="0.3">
      <c r="A1151">
        <v>174427</v>
      </c>
      <c r="B1151">
        <v>4186</v>
      </c>
      <c r="C1151">
        <v>274</v>
      </c>
      <c r="D1151" s="1">
        <v>43598</v>
      </c>
      <c r="E1151" t="s">
        <v>57</v>
      </c>
      <c r="F1151" t="s">
        <v>58</v>
      </c>
      <c r="G1151" t="s">
        <v>59</v>
      </c>
      <c r="H1151">
        <v>3</v>
      </c>
      <c r="I1151">
        <v>3819</v>
      </c>
      <c r="J1151" t="s">
        <v>97</v>
      </c>
      <c r="K1151">
        <v>3</v>
      </c>
      <c r="M1151">
        <v>3</v>
      </c>
      <c r="N1151">
        <v>5770</v>
      </c>
      <c r="Q1151">
        <v>37.760437000000003</v>
      </c>
      <c r="R1151">
        <v>185</v>
      </c>
      <c r="S1151">
        <v>5303</v>
      </c>
      <c r="T1151" t="s">
        <v>114</v>
      </c>
      <c r="W1151">
        <v>72</v>
      </c>
      <c r="X1151">
        <v>717</v>
      </c>
      <c r="AA1151">
        <v>30.119097</v>
      </c>
      <c r="AB1151">
        <v>185</v>
      </c>
      <c r="AC1151" t="s">
        <v>104</v>
      </c>
      <c r="AE1151">
        <v>2</v>
      </c>
      <c r="AF1151">
        <v>0</v>
      </c>
      <c r="AG1151">
        <v>12</v>
      </c>
      <c r="AH1151">
        <v>7</v>
      </c>
      <c r="AI1151">
        <v>0</v>
      </c>
      <c r="AJ1151">
        <v>0</v>
      </c>
      <c r="AK1151" t="s">
        <v>64</v>
      </c>
      <c r="AL1151">
        <v>174427</v>
      </c>
      <c r="AM1151">
        <v>0</v>
      </c>
      <c r="AN1151">
        <v>80</v>
      </c>
      <c r="AO1151">
        <v>3</v>
      </c>
      <c r="AP1151">
        <v>1</v>
      </c>
      <c r="AQ1151">
        <v>55</v>
      </c>
      <c r="AR1151">
        <v>31</v>
      </c>
      <c r="AS1151">
        <v>24</v>
      </c>
      <c r="AT1151">
        <v>17</v>
      </c>
      <c r="AU1151">
        <v>9</v>
      </c>
      <c r="AV1151">
        <v>7</v>
      </c>
      <c r="AW1151">
        <v>7</v>
      </c>
      <c r="AX1151">
        <v>2</v>
      </c>
      <c r="AY1151">
        <v>1</v>
      </c>
      <c r="AZ1151">
        <v>67</v>
      </c>
      <c r="BA1151">
        <v>37</v>
      </c>
      <c r="BB1151">
        <v>26</v>
      </c>
      <c r="BC1151">
        <v>12</v>
      </c>
      <c r="BD1151">
        <v>10</v>
      </c>
      <c r="BE1151">
        <v>7</v>
      </c>
      <c r="BF1151">
        <v>10</v>
      </c>
    </row>
    <row r="1152" spans="1:58" x14ac:dyDescent="0.3">
      <c r="A1152">
        <v>174428</v>
      </c>
      <c r="B1152">
        <v>4186</v>
      </c>
      <c r="C1152">
        <v>273</v>
      </c>
      <c r="D1152" s="1">
        <v>43598</v>
      </c>
      <c r="E1152" t="s">
        <v>57</v>
      </c>
      <c r="F1152" t="s">
        <v>58</v>
      </c>
      <c r="G1152" t="s">
        <v>59</v>
      </c>
      <c r="H1152">
        <v>3</v>
      </c>
      <c r="I1152">
        <v>4269</v>
      </c>
      <c r="J1152" t="s">
        <v>81</v>
      </c>
      <c r="M1152">
        <v>38</v>
      </c>
      <c r="N1152">
        <v>1200</v>
      </c>
      <c r="Q1152">
        <v>35.490760000000002</v>
      </c>
      <c r="R1152">
        <v>188</v>
      </c>
      <c r="S1152">
        <v>6219</v>
      </c>
      <c r="T1152" t="s">
        <v>65</v>
      </c>
      <c r="U1152">
        <v>5</v>
      </c>
      <c r="W1152">
        <v>4</v>
      </c>
      <c r="X1152">
        <v>4845</v>
      </c>
      <c r="AA1152">
        <v>25.689254999999999</v>
      </c>
      <c r="AB1152">
        <v>185</v>
      </c>
      <c r="AC1152" t="s">
        <v>461</v>
      </c>
      <c r="AE1152">
        <v>2</v>
      </c>
      <c r="AF1152">
        <v>1</v>
      </c>
      <c r="AG1152">
        <v>17</v>
      </c>
      <c r="AH1152">
        <v>15</v>
      </c>
      <c r="AI1152">
        <v>0</v>
      </c>
      <c r="AJ1152">
        <v>0</v>
      </c>
      <c r="AK1152" t="s">
        <v>64</v>
      </c>
      <c r="AL1152">
        <v>174428</v>
      </c>
      <c r="AM1152">
        <v>0</v>
      </c>
      <c r="AN1152">
        <v>163</v>
      </c>
      <c r="AO1152">
        <v>6</v>
      </c>
      <c r="AP1152">
        <v>4</v>
      </c>
      <c r="AQ1152">
        <v>102</v>
      </c>
      <c r="AR1152">
        <v>65</v>
      </c>
      <c r="AS1152">
        <v>45</v>
      </c>
      <c r="AT1152">
        <v>20</v>
      </c>
      <c r="AU1152">
        <v>16</v>
      </c>
      <c r="AV1152">
        <v>8</v>
      </c>
      <c r="AW1152">
        <v>11</v>
      </c>
      <c r="AX1152">
        <v>5</v>
      </c>
      <c r="AY1152">
        <v>2</v>
      </c>
      <c r="AZ1152">
        <v>103</v>
      </c>
      <c r="BA1152">
        <v>65</v>
      </c>
      <c r="BB1152">
        <v>43</v>
      </c>
      <c r="BC1152">
        <v>21</v>
      </c>
      <c r="BD1152">
        <v>16</v>
      </c>
      <c r="BE1152">
        <v>13</v>
      </c>
      <c r="BF1152">
        <v>17</v>
      </c>
    </row>
    <row r="1153" spans="1:58" x14ac:dyDescent="0.3">
      <c r="A1153">
        <v>174429</v>
      </c>
      <c r="B1153">
        <v>4186</v>
      </c>
      <c r="C1153">
        <v>272</v>
      </c>
      <c r="D1153" s="1">
        <v>43598</v>
      </c>
      <c r="E1153" t="s">
        <v>57</v>
      </c>
      <c r="F1153" t="s">
        <v>58</v>
      </c>
      <c r="G1153" t="s">
        <v>59</v>
      </c>
      <c r="H1153">
        <v>3</v>
      </c>
      <c r="I1153">
        <v>11547</v>
      </c>
      <c r="J1153" t="s">
        <v>191</v>
      </c>
      <c r="K1153">
        <v>11</v>
      </c>
      <c r="M1153">
        <v>13</v>
      </c>
      <c r="N1153">
        <v>2720</v>
      </c>
      <c r="Q1153">
        <v>22.976044000000002</v>
      </c>
      <c r="R1153">
        <v>198</v>
      </c>
      <c r="S1153">
        <v>5131</v>
      </c>
      <c r="T1153" t="s">
        <v>81</v>
      </c>
      <c r="W1153">
        <v>20</v>
      </c>
      <c r="X1153">
        <v>1645</v>
      </c>
      <c r="AA1153">
        <v>31.077345000000001</v>
      </c>
      <c r="AB1153">
        <v>183</v>
      </c>
      <c r="AC1153" t="s">
        <v>193</v>
      </c>
      <c r="AE1153">
        <v>2</v>
      </c>
      <c r="AF1153">
        <v>1</v>
      </c>
      <c r="AG1153">
        <v>17</v>
      </c>
      <c r="AH1153">
        <v>13</v>
      </c>
      <c r="AI1153">
        <v>0</v>
      </c>
      <c r="AJ1153">
        <v>0</v>
      </c>
      <c r="AK1153" t="s">
        <v>64</v>
      </c>
      <c r="AL1153">
        <v>174429</v>
      </c>
      <c r="AM1153">
        <v>0</v>
      </c>
      <c r="AN1153">
        <v>148</v>
      </c>
      <c r="AO1153">
        <v>6</v>
      </c>
      <c r="AP1153">
        <v>1</v>
      </c>
      <c r="AQ1153">
        <v>94</v>
      </c>
      <c r="AR1153">
        <v>62</v>
      </c>
      <c r="AS1153">
        <v>45</v>
      </c>
      <c r="AT1153">
        <v>16</v>
      </c>
      <c r="AU1153">
        <v>15</v>
      </c>
      <c r="AV1153">
        <v>7</v>
      </c>
      <c r="AW1153">
        <v>9</v>
      </c>
      <c r="AX1153">
        <v>3</v>
      </c>
      <c r="AY1153">
        <v>1</v>
      </c>
      <c r="AZ1153">
        <v>100</v>
      </c>
      <c r="BA1153">
        <v>65</v>
      </c>
      <c r="BB1153">
        <v>39</v>
      </c>
      <c r="BC1153">
        <v>21</v>
      </c>
      <c r="BD1153">
        <v>15</v>
      </c>
      <c r="BE1153">
        <v>3</v>
      </c>
      <c r="BF1153">
        <v>7</v>
      </c>
    </row>
    <row r="1154" spans="1:58" x14ac:dyDescent="0.3">
      <c r="A1154">
        <v>174430</v>
      </c>
      <c r="B1154">
        <v>4186</v>
      </c>
      <c r="C1154">
        <v>271</v>
      </c>
      <c r="D1154" s="1">
        <v>43598</v>
      </c>
      <c r="E1154" t="s">
        <v>57</v>
      </c>
      <c r="F1154" t="s">
        <v>58</v>
      </c>
      <c r="G1154" t="s">
        <v>59</v>
      </c>
      <c r="H1154">
        <v>3</v>
      </c>
      <c r="I1154">
        <v>5918</v>
      </c>
      <c r="J1154" t="s">
        <v>146</v>
      </c>
      <c r="K1154">
        <v>14</v>
      </c>
      <c r="M1154">
        <v>18</v>
      </c>
      <c r="N1154">
        <v>1905</v>
      </c>
      <c r="Q1154">
        <v>27.216974</v>
      </c>
      <c r="R1154">
        <v>185</v>
      </c>
      <c r="S1154">
        <v>11485</v>
      </c>
      <c r="T1154" t="s">
        <v>95</v>
      </c>
      <c r="W1154">
        <v>32</v>
      </c>
      <c r="X1154">
        <v>1281</v>
      </c>
      <c r="AA1154">
        <v>23.945243999999999</v>
      </c>
      <c r="AB1154">
        <v>188</v>
      </c>
      <c r="AC1154" t="s">
        <v>211</v>
      </c>
      <c r="AE1154">
        <v>2</v>
      </c>
      <c r="AF1154">
        <v>0</v>
      </c>
      <c r="AG1154">
        <v>13</v>
      </c>
      <c r="AH1154">
        <v>9</v>
      </c>
      <c r="AI1154">
        <v>0</v>
      </c>
      <c r="AJ1154">
        <v>0</v>
      </c>
      <c r="AK1154" t="s">
        <v>64</v>
      </c>
      <c r="AL1154">
        <v>174430</v>
      </c>
      <c r="AM1154">
        <v>0</v>
      </c>
      <c r="AN1154">
        <v>86</v>
      </c>
      <c r="AO1154">
        <v>1</v>
      </c>
      <c r="AP1154">
        <v>2</v>
      </c>
      <c r="AQ1154">
        <v>63</v>
      </c>
      <c r="AR1154">
        <v>45</v>
      </c>
      <c r="AS1154">
        <v>32</v>
      </c>
      <c r="AT1154">
        <v>9</v>
      </c>
      <c r="AU1154">
        <v>11</v>
      </c>
      <c r="AV1154">
        <v>2</v>
      </c>
      <c r="AW1154">
        <v>4</v>
      </c>
      <c r="AX1154">
        <v>6</v>
      </c>
      <c r="AY1154">
        <v>1</v>
      </c>
      <c r="AZ1154">
        <v>70</v>
      </c>
      <c r="BA1154">
        <v>44</v>
      </c>
      <c r="BB1154">
        <v>24</v>
      </c>
      <c r="BC1154">
        <v>16</v>
      </c>
      <c r="BD1154">
        <v>11</v>
      </c>
      <c r="BE1154">
        <v>5</v>
      </c>
      <c r="BF1154">
        <v>9</v>
      </c>
    </row>
    <row r="1155" spans="1:58" x14ac:dyDescent="0.3">
      <c r="A1155">
        <v>174431</v>
      </c>
      <c r="B1155">
        <v>4186</v>
      </c>
      <c r="C1155">
        <v>270</v>
      </c>
      <c r="D1155" s="1">
        <v>43598</v>
      </c>
      <c r="E1155" t="s">
        <v>57</v>
      </c>
      <c r="F1155" t="s">
        <v>58</v>
      </c>
      <c r="G1155" t="s">
        <v>59</v>
      </c>
      <c r="H1155">
        <v>3</v>
      </c>
      <c r="I1155">
        <v>4742</v>
      </c>
      <c r="J1155" t="s">
        <v>81</v>
      </c>
      <c r="K1155">
        <v>2</v>
      </c>
      <c r="M1155">
        <v>2</v>
      </c>
      <c r="N1155">
        <v>7945</v>
      </c>
      <c r="Q1155">
        <v>32.941822000000002</v>
      </c>
      <c r="R1155">
        <v>185</v>
      </c>
      <c r="S1155">
        <v>4868</v>
      </c>
      <c r="T1155" t="s">
        <v>117</v>
      </c>
      <c r="W1155">
        <v>42</v>
      </c>
      <c r="X1155">
        <v>1040</v>
      </c>
      <c r="AA1155">
        <v>32.246406999999998</v>
      </c>
      <c r="AB1155">
        <v>188</v>
      </c>
      <c r="AC1155" t="s">
        <v>462</v>
      </c>
      <c r="AE1155">
        <v>2</v>
      </c>
      <c r="AF1155">
        <v>0</v>
      </c>
      <c r="AG1155">
        <v>12</v>
      </c>
      <c r="AH1155">
        <v>1</v>
      </c>
      <c r="AI1155">
        <v>0</v>
      </c>
      <c r="AJ1155">
        <v>0</v>
      </c>
      <c r="AK1155" t="s">
        <v>64</v>
      </c>
      <c r="AL1155">
        <v>174431</v>
      </c>
      <c r="AM1155">
        <v>0</v>
      </c>
      <c r="AN1155">
        <v>67</v>
      </c>
      <c r="AO1155">
        <v>1</v>
      </c>
      <c r="AP1155">
        <v>1</v>
      </c>
      <c r="AQ1155">
        <v>39</v>
      </c>
      <c r="AR1155">
        <v>25</v>
      </c>
      <c r="AS1155">
        <v>17</v>
      </c>
      <c r="AT1155">
        <v>12</v>
      </c>
      <c r="AU1155">
        <v>7</v>
      </c>
      <c r="AV1155">
        <v>1</v>
      </c>
      <c r="AW1155">
        <v>1</v>
      </c>
      <c r="AX1155">
        <v>0</v>
      </c>
      <c r="AY1155">
        <v>4</v>
      </c>
      <c r="AZ1155">
        <v>46</v>
      </c>
      <c r="BA1155">
        <v>25</v>
      </c>
      <c r="BB1155">
        <v>11</v>
      </c>
      <c r="BC1155">
        <v>8</v>
      </c>
      <c r="BD1155">
        <v>6</v>
      </c>
      <c r="BE1155">
        <v>2</v>
      </c>
      <c r="BF1155">
        <v>7</v>
      </c>
    </row>
    <row r="1156" spans="1:58" x14ac:dyDescent="0.3">
      <c r="A1156">
        <v>174432</v>
      </c>
      <c r="B1156">
        <v>4186</v>
      </c>
      <c r="C1156">
        <v>268</v>
      </c>
      <c r="D1156" s="1">
        <v>43598</v>
      </c>
      <c r="E1156" t="s">
        <v>57</v>
      </c>
      <c r="F1156" t="s">
        <v>58</v>
      </c>
      <c r="G1156" t="s">
        <v>143</v>
      </c>
      <c r="H1156">
        <v>3</v>
      </c>
      <c r="I1156">
        <v>33214</v>
      </c>
      <c r="J1156" t="s">
        <v>75</v>
      </c>
      <c r="M1156">
        <v>22</v>
      </c>
      <c r="N1156">
        <v>1470</v>
      </c>
      <c r="Q1156">
        <v>20.07666</v>
      </c>
      <c r="R1156">
        <v>185</v>
      </c>
      <c r="S1156">
        <v>5793</v>
      </c>
      <c r="T1156" t="s">
        <v>81</v>
      </c>
      <c r="W1156">
        <v>43</v>
      </c>
      <c r="X1156">
        <v>1030</v>
      </c>
      <c r="AA1156">
        <v>27.835730000000002</v>
      </c>
      <c r="AB1156">
        <v>188</v>
      </c>
      <c r="AC1156" t="s">
        <v>292</v>
      </c>
      <c r="AE1156">
        <v>2</v>
      </c>
      <c r="AF1156">
        <v>0</v>
      </c>
      <c r="AG1156">
        <v>12</v>
      </c>
      <c r="AH1156">
        <v>9</v>
      </c>
      <c r="AI1156">
        <v>1</v>
      </c>
      <c r="AJ1156">
        <v>0</v>
      </c>
      <c r="AK1156" t="s">
        <v>64</v>
      </c>
      <c r="AL1156">
        <v>174432</v>
      </c>
      <c r="AM1156">
        <v>0</v>
      </c>
      <c r="AN1156">
        <v>95</v>
      </c>
      <c r="AO1156">
        <v>4</v>
      </c>
      <c r="AP1156">
        <v>1</v>
      </c>
      <c r="AQ1156">
        <v>70</v>
      </c>
      <c r="AR1156">
        <v>46</v>
      </c>
      <c r="AS1156">
        <v>32</v>
      </c>
      <c r="AT1156">
        <v>18</v>
      </c>
      <c r="AU1156">
        <v>11</v>
      </c>
      <c r="AV1156">
        <v>0</v>
      </c>
      <c r="AW1156">
        <v>0</v>
      </c>
      <c r="AX1156">
        <v>2</v>
      </c>
      <c r="AY1156">
        <v>2</v>
      </c>
      <c r="AZ1156">
        <v>78</v>
      </c>
      <c r="BA1156">
        <v>57</v>
      </c>
      <c r="BB1156">
        <v>39</v>
      </c>
      <c r="BC1156">
        <v>9</v>
      </c>
      <c r="BD1156">
        <v>10</v>
      </c>
      <c r="BE1156">
        <v>11</v>
      </c>
      <c r="BF1156">
        <v>12</v>
      </c>
    </row>
    <row r="1157" spans="1:58" x14ac:dyDescent="0.3">
      <c r="A1157">
        <v>174433</v>
      </c>
      <c r="B1157">
        <v>4186</v>
      </c>
      <c r="C1157">
        <v>267</v>
      </c>
      <c r="D1157" s="1">
        <v>43598</v>
      </c>
      <c r="E1157" t="s">
        <v>57</v>
      </c>
      <c r="F1157" t="s">
        <v>58</v>
      </c>
      <c r="G1157" t="s">
        <v>143</v>
      </c>
      <c r="H1157">
        <v>3</v>
      </c>
      <c r="I1157">
        <v>4259</v>
      </c>
      <c r="J1157" t="s">
        <v>62</v>
      </c>
      <c r="M1157">
        <v>56</v>
      </c>
      <c r="N1157">
        <v>895</v>
      </c>
      <c r="Q1157">
        <v>35.572895000000003</v>
      </c>
      <c r="R1157">
        <v>178</v>
      </c>
      <c r="S1157">
        <v>4467</v>
      </c>
      <c r="T1157" t="s">
        <v>117</v>
      </c>
      <c r="W1157">
        <v>28</v>
      </c>
      <c r="X1157">
        <v>1375</v>
      </c>
      <c r="AA1157">
        <v>34.373719999999999</v>
      </c>
      <c r="AB1157">
        <v>183</v>
      </c>
      <c r="AC1157" t="s">
        <v>108</v>
      </c>
      <c r="AE1157">
        <v>2</v>
      </c>
      <c r="AF1157">
        <v>1</v>
      </c>
      <c r="AG1157">
        <v>15</v>
      </c>
      <c r="AH1157">
        <v>11</v>
      </c>
      <c r="AI1157">
        <v>0</v>
      </c>
      <c r="AJ1157">
        <v>0</v>
      </c>
      <c r="AK1157" t="s">
        <v>64</v>
      </c>
      <c r="AL1157">
        <v>174433</v>
      </c>
      <c r="AM1157">
        <v>0</v>
      </c>
      <c r="AN1157">
        <v>139</v>
      </c>
      <c r="AO1157">
        <v>8</v>
      </c>
      <c r="AP1157">
        <v>2</v>
      </c>
      <c r="AQ1157">
        <v>81</v>
      </c>
      <c r="AR1157">
        <v>54</v>
      </c>
      <c r="AS1157">
        <v>39</v>
      </c>
      <c r="AT1157">
        <v>12</v>
      </c>
      <c r="AU1157">
        <v>13</v>
      </c>
      <c r="AV1157">
        <v>2</v>
      </c>
      <c r="AW1157">
        <v>4</v>
      </c>
      <c r="AX1157">
        <v>4</v>
      </c>
      <c r="AY1157">
        <v>1</v>
      </c>
      <c r="AZ1157">
        <v>74</v>
      </c>
      <c r="BA1157">
        <v>42</v>
      </c>
      <c r="BB1157">
        <v>30</v>
      </c>
      <c r="BC1157">
        <v>14</v>
      </c>
      <c r="BD1157">
        <v>13</v>
      </c>
      <c r="BE1157">
        <v>3</v>
      </c>
      <c r="BF1157">
        <v>7</v>
      </c>
    </row>
    <row r="1158" spans="1:58" x14ac:dyDescent="0.3">
      <c r="A1158">
        <v>174434</v>
      </c>
      <c r="B1158">
        <v>4186</v>
      </c>
      <c r="C1158">
        <v>266</v>
      </c>
      <c r="D1158" s="1">
        <v>43598</v>
      </c>
      <c r="E1158" t="s">
        <v>57</v>
      </c>
      <c r="F1158" t="s">
        <v>58</v>
      </c>
      <c r="G1158" t="s">
        <v>143</v>
      </c>
      <c r="H1158">
        <v>3</v>
      </c>
      <c r="I1158">
        <v>6051</v>
      </c>
      <c r="J1158" t="s">
        <v>66</v>
      </c>
      <c r="K1158">
        <v>16</v>
      </c>
      <c r="M1158">
        <v>19</v>
      </c>
      <c r="N1158">
        <v>1840</v>
      </c>
      <c r="Q1158">
        <v>26.614647000000001</v>
      </c>
      <c r="R1158">
        <v>185</v>
      </c>
      <c r="S1158">
        <v>45105</v>
      </c>
      <c r="T1158" t="s">
        <v>92</v>
      </c>
      <c r="W1158">
        <v>26</v>
      </c>
      <c r="X1158">
        <v>1420</v>
      </c>
      <c r="AA1158">
        <v>20.232717999999998</v>
      </c>
      <c r="AB1158">
        <v>183</v>
      </c>
      <c r="AC1158" t="s">
        <v>456</v>
      </c>
      <c r="AE1158">
        <v>2</v>
      </c>
      <c r="AF1158">
        <v>1</v>
      </c>
      <c r="AG1158">
        <v>16</v>
      </c>
      <c r="AH1158">
        <v>10</v>
      </c>
      <c r="AI1158">
        <v>0</v>
      </c>
      <c r="AJ1158">
        <v>0</v>
      </c>
      <c r="AK1158" t="s">
        <v>64</v>
      </c>
      <c r="AL1158">
        <v>174434</v>
      </c>
      <c r="AM1158">
        <v>0</v>
      </c>
      <c r="AN1158">
        <v>131</v>
      </c>
      <c r="AO1158">
        <v>4</v>
      </c>
      <c r="AP1158">
        <v>2</v>
      </c>
      <c r="AQ1158">
        <v>97</v>
      </c>
      <c r="AR1158">
        <v>67</v>
      </c>
      <c r="AS1158">
        <v>44</v>
      </c>
      <c r="AT1158">
        <v>11</v>
      </c>
      <c r="AU1158">
        <v>13</v>
      </c>
      <c r="AV1158">
        <v>9</v>
      </c>
      <c r="AW1158">
        <v>13</v>
      </c>
      <c r="AX1158">
        <v>0</v>
      </c>
      <c r="AY1158">
        <v>0</v>
      </c>
      <c r="AZ1158">
        <v>94</v>
      </c>
      <c r="BA1158">
        <v>64</v>
      </c>
      <c r="BB1158">
        <v>34</v>
      </c>
      <c r="BC1158">
        <v>11</v>
      </c>
      <c r="BD1158">
        <v>13</v>
      </c>
      <c r="BE1158">
        <v>7</v>
      </c>
      <c r="BF1158">
        <v>14</v>
      </c>
    </row>
    <row r="1159" spans="1:58" x14ac:dyDescent="0.3">
      <c r="A1159">
        <v>174435</v>
      </c>
      <c r="B1159">
        <v>4186</v>
      </c>
      <c r="C1159">
        <v>265</v>
      </c>
      <c r="D1159" s="1">
        <v>43598</v>
      </c>
      <c r="E1159" t="s">
        <v>57</v>
      </c>
      <c r="F1159" t="s">
        <v>58</v>
      </c>
      <c r="G1159" t="s">
        <v>143</v>
      </c>
      <c r="H1159">
        <v>3</v>
      </c>
      <c r="I1159">
        <v>6387</v>
      </c>
      <c r="J1159" t="s">
        <v>92</v>
      </c>
      <c r="M1159">
        <v>36</v>
      </c>
      <c r="N1159">
        <v>1225</v>
      </c>
      <c r="Q1159">
        <v>24.043806</v>
      </c>
      <c r="R1159">
        <v>193</v>
      </c>
      <c r="S1159">
        <v>6407</v>
      </c>
      <c r="T1159" t="s">
        <v>191</v>
      </c>
      <c r="U1159">
        <v>12</v>
      </c>
      <c r="W1159">
        <v>14</v>
      </c>
      <c r="X1159">
        <v>2625</v>
      </c>
      <c r="AA1159">
        <v>23.249828000000001</v>
      </c>
      <c r="AB1159">
        <v>198</v>
      </c>
      <c r="AC1159" t="s">
        <v>172</v>
      </c>
      <c r="AE1159">
        <v>2</v>
      </c>
      <c r="AF1159">
        <v>1</v>
      </c>
      <c r="AG1159">
        <v>15</v>
      </c>
      <c r="AH1159">
        <v>12</v>
      </c>
      <c r="AI1159">
        <v>0</v>
      </c>
      <c r="AJ1159">
        <v>0</v>
      </c>
      <c r="AK1159" t="s">
        <v>64</v>
      </c>
      <c r="AL1159">
        <v>174435</v>
      </c>
      <c r="AM1159">
        <v>0</v>
      </c>
      <c r="AN1159">
        <v>93</v>
      </c>
      <c r="AO1159">
        <v>15</v>
      </c>
      <c r="AP1159">
        <v>0</v>
      </c>
      <c r="AQ1159">
        <v>74</v>
      </c>
      <c r="AR1159">
        <v>52</v>
      </c>
      <c r="AS1159">
        <v>41</v>
      </c>
      <c r="AT1159">
        <v>15</v>
      </c>
      <c r="AU1159">
        <v>14</v>
      </c>
      <c r="AV1159">
        <v>3</v>
      </c>
      <c r="AW1159">
        <v>4</v>
      </c>
      <c r="AX1159">
        <v>12</v>
      </c>
      <c r="AY1159">
        <v>5</v>
      </c>
      <c r="AZ1159">
        <v>85</v>
      </c>
      <c r="BA1159">
        <v>46</v>
      </c>
      <c r="BB1159">
        <v>36</v>
      </c>
      <c r="BC1159">
        <v>19</v>
      </c>
      <c r="BD1159">
        <v>13</v>
      </c>
      <c r="BE1159">
        <v>1</v>
      </c>
      <c r="BF1159">
        <v>3</v>
      </c>
    </row>
    <row r="1160" spans="1:58" x14ac:dyDescent="0.3">
      <c r="A1160">
        <v>174436</v>
      </c>
      <c r="B1160">
        <v>4186</v>
      </c>
      <c r="C1160">
        <v>264</v>
      </c>
      <c r="D1160" s="1">
        <v>43598</v>
      </c>
      <c r="E1160" t="s">
        <v>57</v>
      </c>
      <c r="F1160" t="s">
        <v>58</v>
      </c>
      <c r="G1160" t="s">
        <v>143</v>
      </c>
      <c r="H1160">
        <v>3</v>
      </c>
      <c r="I1160">
        <v>34553</v>
      </c>
      <c r="J1160" t="s">
        <v>71</v>
      </c>
      <c r="L1160" t="s">
        <v>79</v>
      </c>
      <c r="M1160">
        <v>76</v>
      </c>
      <c r="N1160">
        <v>695</v>
      </c>
      <c r="Q1160">
        <v>20.388774999999999</v>
      </c>
      <c r="R1160">
        <v>183</v>
      </c>
      <c r="S1160">
        <v>5543</v>
      </c>
      <c r="T1160" t="s">
        <v>105</v>
      </c>
      <c r="V1160" t="s">
        <v>79</v>
      </c>
      <c r="W1160">
        <v>83</v>
      </c>
      <c r="X1160">
        <v>656</v>
      </c>
      <c r="AA1160">
        <v>28.971937</v>
      </c>
      <c r="AB1160">
        <v>175</v>
      </c>
      <c r="AC1160" t="s">
        <v>463</v>
      </c>
      <c r="AE1160">
        <v>2</v>
      </c>
      <c r="AF1160">
        <v>1</v>
      </c>
      <c r="AG1160">
        <v>13</v>
      </c>
      <c r="AH1160">
        <v>14</v>
      </c>
      <c r="AI1160">
        <v>0</v>
      </c>
      <c r="AJ1160">
        <v>0</v>
      </c>
      <c r="AK1160" t="s">
        <v>64</v>
      </c>
      <c r="AL1160">
        <v>174436</v>
      </c>
      <c r="AM1160">
        <v>0</v>
      </c>
      <c r="AN1160">
        <v>150</v>
      </c>
      <c r="AO1160">
        <v>4</v>
      </c>
      <c r="AP1160">
        <v>4</v>
      </c>
      <c r="AQ1160">
        <v>106</v>
      </c>
      <c r="AR1160">
        <v>75</v>
      </c>
      <c r="AS1160">
        <v>47</v>
      </c>
      <c r="AT1160">
        <v>12</v>
      </c>
      <c r="AU1160">
        <v>14</v>
      </c>
      <c r="AV1160">
        <v>11</v>
      </c>
      <c r="AW1160">
        <v>16</v>
      </c>
      <c r="AX1160">
        <v>1</v>
      </c>
      <c r="AY1160">
        <v>5</v>
      </c>
      <c r="AZ1160">
        <v>87</v>
      </c>
      <c r="BA1160">
        <v>57</v>
      </c>
      <c r="BB1160">
        <v>35</v>
      </c>
      <c r="BC1160">
        <v>16</v>
      </c>
      <c r="BD1160">
        <v>13</v>
      </c>
      <c r="BE1160">
        <v>8</v>
      </c>
      <c r="BF1160">
        <v>12</v>
      </c>
    </row>
    <row r="1161" spans="1:58" x14ac:dyDescent="0.3">
      <c r="A1161">
        <v>174437</v>
      </c>
      <c r="B1161">
        <v>4186</v>
      </c>
      <c r="C1161">
        <v>263</v>
      </c>
      <c r="D1161" s="1">
        <v>43598</v>
      </c>
      <c r="E1161" t="s">
        <v>57</v>
      </c>
      <c r="F1161" t="s">
        <v>58</v>
      </c>
      <c r="G1161" t="s">
        <v>143</v>
      </c>
      <c r="H1161">
        <v>3</v>
      </c>
      <c r="I1161">
        <v>5663</v>
      </c>
      <c r="J1161" t="s">
        <v>174</v>
      </c>
      <c r="M1161">
        <v>23</v>
      </c>
      <c r="N1161">
        <v>1460</v>
      </c>
      <c r="Q1161">
        <v>28.429842000000001</v>
      </c>
      <c r="R1161">
        <v>163</v>
      </c>
      <c r="S1161">
        <v>4526</v>
      </c>
      <c r="T1161" t="s">
        <v>97</v>
      </c>
      <c r="W1161">
        <v>29</v>
      </c>
      <c r="X1161">
        <v>1365</v>
      </c>
      <c r="AA1161">
        <v>34.124572999999998</v>
      </c>
      <c r="AB1161">
        <v>183</v>
      </c>
      <c r="AC1161" t="s">
        <v>464</v>
      </c>
      <c r="AE1161">
        <v>2</v>
      </c>
      <c r="AF1161">
        <v>1</v>
      </c>
      <c r="AG1161">
        <v>16</v>
      </c>
      <c r="AH1161">
        <v>8</v>
      </c>
      <c r="AI1161">
        <v>0</v>
      </c>
      <c r="AJ1161">
        <v>0</v>
      </c>
      <c r="AK1161" t="s">
        <v>64</v>
      </c>
      <c r="AL1161">
        <v>174437</v>
      </c>
      <c r="AM1161">
        <v>0</v>
      </c>
      <c r="AN1161">
        <v>115</v>
      </c>
      <c r="AO1161">
        <v>3</v>
      </c>
      <c r="AP1161">
        <v>5</v>
      </c>
      <c r="AQ1161">
        <v>73</v>
      </c>
      <c r="AR1161">
        <v>37</v>
      </c>
      <c r="AS1161">
        <v>28</v>
      </c>
      <c r="AT1161">
        <v>19</v>
      </c>
      <c r="AU1161">
        <v>12</v>
      </c>
      <c r="AV1161">
        <v>6</v>
      </c>
      <c r="AW1161">
        <v>8</v>
      </c>
      <c r="AX1161">
        <v>7</v>
      </c>
      <c r="AY1161">
        <v>1</v>
      </c>
      <c r="AZ1161">
        <v>74</v>
      </c>
      <c r="BA1161">
        <v>41</v>
      </c>
      <c r="BB1161">
        <v>25</v>
      </c>
      <c r="BC1161">
        <v>14</v>
      </c>
      <c r="BD1161">
        <v>12</v>
      </c>
      <c r="BE1161">
        <v>4</v>
      </c>
      <c r="BF1161">
        <v>10</v>
      </c>
    </row>
    <row r="1162" spans="1:58" x14ac:dyDescent="0.3">
      <c r="A1162">
        <v>174438</v>
      </c>
      <c r="B1162">
        <v>4186</v>
      </c>
      <c r="C1162">
        <v>260</v>
      </c>
      <c r="D1162" s="1">
        <v>43598</v>
      </c>
      <c r="E1162" t="s">
        <v>57</v>
      </c>
      <c r="F1162" t="s">
        <v>58</v>
      </c>
      <c r="G1162" t="s">
        <v>143</v>
      </c>
      <c r="H1162">
        <v>3</v>
      </c>
      <c r="I1162">
        <v>26413</v>
      </c>
      <c r="J1162" t="s">
        <v>66</v>
      </c>
      <c r="L1162" t="s">
        <v>61</v>
      </c>
      <c r="M1162">
        <v>33</v>
      </c>
      <c r="N1162">
        <v>1275</v>
      </c>
      <c r="Q1162">
        <v>23.082820000000002</v>
      </c>
      <c r="R1162">
        <v>196</v>
      </c>
      <c r="S1162">
        <v>6284</v>
      </c>
      <c r="T1162" t="s">
        <v>117</v>
      </c>
      <c r="W1162">
        <v>25</v>
      </c>
      <c r="X1162">
        <v>1420</v>
      </c>
      <c r="AA1162">
        <v>25.215606999999999</v>
      </c>
      <c r="AB1162">
        <v>185</v>
      </c>
      <c r="AC1162" t="s">
        <v>218</v>
      </c>
      <c r="AE1162">
        <v>2</v>
      </c>
      <c r="AF1162">
        <v>0</v>
      </c>
      <c r="AG1162">
        <v>12</v>
      </c>
      <c r="AH1162">
        <v>6</v>
      </c>
      <c r="AI1162">
        <v>0</v>
      </c>
      <c r="AJ1162">
        <v>0</v>
      </c>
      <c r="AK1162" t="s">
        <v>64</v>
      </c>
      <c r="AL1162">
        <v>174438</v>
      </c>
      <c r="AM1162">
        <v>0</v>
      </c>
      <c r="AN1162">
        <v>76</v>
      </c>
      <c r="AO1162">
        <v>6</v>
      </c>
      <c r="AP1162">
        <v>4</v>
      </c>
      <c r="AQ1162">
        <v>58</v>
      </c>
      <c r="AR1162">
        <v>34</v>
      </c>
      <c r="AS1162">
        <v>30</v>
      </c>
      <c r="AT1162">
        <v>10</v>
      </c>
      <c r="AU1162">
        <v>9</v>
      </c>
      <c r="AV1162">
        <v>1</v>
      </c>
      <c r="AW1162">
        <v>1</v>
      </c>
      <c r="AX1162">
        <v>3</v>
      </c>
      <c r="AY1162">
        <v>2</v>
      </c>
      <c r="AZ1162">
        <v>55</v>
      </c>
      <c r="BA1162">
        <v>30</v>
      </c>
      <c r="BB1162">
        <v>20</v>
      </c>
      <c r="BC1162">
        <v>12</v>
      </c>
      <c r="BD1162">
        <v>9</v>
      </c>
      <c r="BE1162">
        <v>5</v>
      </c>
      <c r="BF1162">
        <v>8</v>
      </c>
    </row>
    <row r="1163" spans="1:58" x14ac:dyDescent="0.3">
      <c r="A1163">
        <v>174439</v>
      </c>
      <c r="B1163">
        <v>4186</v>
      </c>
      <c r="C1163">
        <v>259</v>
      </c>
      <c r="D1163" s="1">
        <v>43598</v>
      </c>
      <c r="E1163" t="s">
        <v>57</v>
      </c>
      <c r="F1163" t="s">
        <v>58</v>
      </c>
      <c r="G1163" t="s">
        <v>143</v>
      </c>
      <c r="H1163">
        <v>3</v>
      </c>
      <c r="I1163">
        <v>6029</v>
      </c>
      <c r="J1163" t="s">
        <v>72</v>
      </c>
      <c r="M1163">
        <v>24</v>
      </c>
      <c r="N1163">
        <v>1440</v>
      </c>
      <c r="Q1163">
        <v>26.737850000000002</v>
      </c>
      <c r="R1163">
        <v>170</v>
      </c>
      <c r="S1163">
        <v>6401</v>
      </c>
      <c r="T1163" t="s">
        <v>148</v>
      </c>
      <c r="V1163" t="s">
        <v>79</v>
      </c>
      <c r="W1163">
        <v>75</v>
      </c>
      <c r="X1163">
        <v>706</v>
      </c>
      <c r="AA1163">
        <v>23.624914</v>
      </c>
      <c r="AB1163">
        <v>170</v>
      </c>
      <c r="AC1163" t="s">
        <v>200</v>
      </c>
      <c r="AE1163">
        <v>2</v>
      </c>
      <c r="AF1163">
        <v>0</v>
      </c>
      <c r="AG1163">
        <v>12</v>
      </c>
      <c r="AH1163">
        <v>5</v>
      </c>
      <c r="AI1163">
        <v>0</v>
      </c>
      <c r="AJ1163">
        <v>0</v>
      </c>
      <c r="AK1163" t="s">
        <v>64</v>
      </c>
      <c r="AL1163">
        <v>174439</v>
      </c>
      <c r="AM1163">
        <v>0</v>
      </c>
      <c r="AN1163">
        <v>72</v>
      </c>
      <c r="AO1163">
        <v>2</v>
      </c>
      <c r="AP1163">
        <v>1</v>
      </c>
      <c r="AQ1163">
        <v>54</v>
      </c>
      <c r="AR1163">
        <v>30</v>
      </c>
      <c r="AS1163">
        <v>21</v>
      </c>
      <c r="AT1163">
        <v>13</v>
      </c>
      <c r="AU1163">
        <v>9</v>
      </c>
      <c r="AV1163">
        <v>1</v>
      </c>
      <c r="AW1163">
        <v>3</v>
      </c>
      <c r="AX1163">
        <v>2</v>
      </c>
      <c r="AY1163">
        <v>5</v>
      </c>
      <c r="AZ1163">
        <v>47</v>
      </c>
      <c r="BA1163">
        <v>27</v>
      </c>
      <c r="BB1163">
        <v>13</v>
      </c>
      <c r="BC1163">
        <v>8</v>
      </c>
      <c r="BD1163">
        <v>8</v>
      </c>
      <c r="BE1163">
        <v>1</v>
      </c>
      <c r="BF1163">
        <v>6</v>
      </c>
    </row>
    <row r="1164" spans="1:58" x14ac:dyDescent="0.3">
      <c r="A1164">
        <v>174440</v>
      </c>
      <c r="B1164">
        <v>4186</v>
      </c>
      <c r="C1164">
        <v>258</v>
      </c>
      <c r="D1164" s="1">
        <v>43598</v>
      </c>
      <c r="E1164" t="s">
        <v>57</v>
      </c>
      <c r="F1164" t="s">
        <v>58</v>
      </c>
      <c r="G1164" t="s">
        <v>143</v>
      </c>
      <c r="H1164">
        <v>3</v>
      </c>
      <c r="I1164">
        <v>5070</v>
      </c>
      <c r="J1164" t="s">
        <v>81</v>
      </c>
      <c r="L1164" t="s">
        <v>79</v>
      </c>
      <c r="M1164">
        <v>88</v>
      </c>
      <c r="N1164">
        <v>635</v>
      </c>
      <c r="Q1164">
        <v>31.318275</v>
      </c>
      <c r="R1164">
        <v>188</v>
      </c>
      <c r="S1164">
        <v>4789</v>
      </c>
      <c r="T1164" t="s">
        <v>117</v>
      </c>
      <c r="U1164">
        <v>15</v>
      </c>
      <c r="W1164">
        <v>16</v>
      </c>
      <c r="X1164">
        <v>1965</v>
      </c>
      <c r="AA1164">
        <v>32.695414999999997</v>
      </c>
      <c r="AB1164">
        <v>193</v>
      </c>
      <c r="AC1164" t="s">
        <v>157</v>
      </c>
      <c r="AE1164">
        <v>2</v>
      </c>
      <c r="AF1164">
        <v>0</v>
      </c>
      <c r="AG1164">
        <v>12</v>
      </c>
      <c r="AH1164">
        <v>4</v>
      </c>
      <c r="AI1164">
        <v>0</v>
      </c>
      <c r="AJ1164">
        <v>0</v>
      </c>
      <c r="AK1164" t="s">
        <v>64</v>
      </c>
      <c r="AL1164">
        <v>174440</v>
      </c>
      <c r="AM1164">
        <v>0</v>
      </c>
      <c r="AN1164">
        <v>61</v>
      </c>
      <c r="AO1164">
        <v>1</v>
      </c>
      <c r="AP1164">
        <v>0</v>
      </c>
      <c r="AQ1164">
        <v>47</v>
      </c>
      <c r="AR1164">
        <v>36</v>
      </c>
      <c r="AS1164">
        <v>28</v>
      </c>
      <c r="AT1164">
        <v>8</v>
      </c>
      <c r="AU1164">
        <v>8</v>
      </c>
      <c r="AV1164">
        <v>1</v>
      </c>
      <c r="AW1164">
        <v>1</v>
      </c>
      <c r="AX1164">
        <v>3</v>
      </c>
      <c r="AY1164">
        <v>2</v>
      </c>
      <c r="AZ1164">
        <v>41</v>
      </c>
      <c r="BA1164">
        <v>32</v>
      </c>
      <c r="BB1164">
        <v>21</v>
      </c>
      <c r="BC1164">
        <v>2</v>
      </c>
      <c r="BD1164">
        <v>8</v>
      </c>
      <c r="BE1164">
        <v>0</v>
      </c>
      <c r="BF1164">
        <v>4</v>
      </c>
    </row>
    <row r="1165" spans="1:58" x14ac:dyDescent="0.3">
      <c r="A1165">
        <v>174441</v>
      </c>
      <c r="B1165">
        <v>4186</v>
      </c>
      <c r="C1165">
        <v>257</v>
      </c>
      <c r="D1165" s="1">
        <v>43598</v>
      </c>
      <c r="E1165" t="s">
        <v>57</v>
      </c>
      <c r="F1165" t="s">
        <v>58</v>
      </c>
      <c r="G1165" t="s">
        <v>143</v>
      </c>
      <c r="H1165">
        <v>3</v>
      </c>
      <c r="I1165">
        <v>5220</v>
      </c>
      <c r="J1165" t="s">
        <v>119</v>
      </c>
      <c r="K1165">
        <v>9</v>
      </c>
      <c r="M1165">
        <v>10</v>
      </c>
      <c r="N1165">
        <v>3025</v>
      </c>
      <c r="Q1165">
        <v>30.620123</v>
      </c>
      <c r="R1165">
        <v>198</v>
      </c>
      <c r="S1165">
        <v>9621</v>
      </c>
      <c r="T1165" t="s">
        <v>66</v>
      </c>
      <c r="V1165" t="s">
        <v>61</v>
      </c>
      <c r="W1165">
        <v>416</v>
      </c>
      <c r="X1165">
        <v>28</v>
      </c>
      <c r="AA1165">
        <v>25.593430000000001</v>
      </c>
      <c r="AC1165" t="s">
        <v>274</v>
      </c>
      <c r="AE1165">
        <v>2</v>
      </c>
      <c r="AF1165">
        <v>0</v>
      </c>
      <c r="AG1165">
        <v>13</v>
      </c>
      <c r="AH1165">
        <v>6</v>
      </c>
      <c r="AI1165">
        <v>0</v>
      </c>
      <c r="AJ1165">
        <v>0</v>
      </c>
      <c r="AK1165" t="s">
        <v>64</v>
      </c>
      <c r="AL1165">
        <v>174441</v>
      </c>
      <c r="AM1165">
        <v>0</v>
      </c>
      <c r="AN1165">
        <v>98</v>
      </c>
      <c r="AO1165">
        <v>7</v>
      </c>
      <c r="AP1165">
        <v>3</v>
      </c>
      <c r="AQ1165">
        <v>66</v>
      </c>
      <c r="AR1165">
        <v>38</v>
      </c>
      <c r="AS1165">
        <v>30</v>
      </c>
      <c r="AT1165">
        <v>13</v>
      </c>
      <c r="AU1165">
        <v>10</v>
      </c>
      <c r="AV1165">
        <v>4</v>
      </c>
      <c r="AW1165">
        <v>6</v>
      </c>
      <c r="AX1165">
        <v>6</v>
      </c>
      <c r="AY1165">
        <v>1</v>
      </c>
      <c r="AZ1165">
        <v>60</v>
      </c>
      <c r="BA1165">
        <v>27</v>
      </c>
      <c r="BB1165">
        <v>16</v>
      </c>
      <c r="BC1165">
        <v>13</v>
      </c>
      <c r="BD1165">
        <v>9</v>
      </c>
      <c r="BE1165">
        <v>2</v>
      </c>
      <c r="BF1165">
        <v>7</v>
      </c>
    </row>
    <row r="1166" spans="1:58" x14ac:dyDescent="0.3">
      <c r="A1166">
        <v>174442</v>
      </c>
      <c r="B1166">
        <v>4186</v>
      </c>
      <c r="C1166">
        <v>256</v>
      </c>
      <c r="D1166" s="1">
        <v>43598</v>
      </c>
      <c r="E1166" t="s">
        <v>57</v>
      </c>
      <c r="F1166" t="s">
        <v>58</v>
      </c>
      <c r="G1166" t="s">
        <v>143</v>
      </c>
      <c r="H1166">
        <v>3</v>
      </c>
      <c r="I1166">
        <v>5515</v>
      </c>
      <c r="J1166" t="s">
        <v>62</v>
      </c>
      <c r="M1166">
        <v>51</v>
      </c>
      <c r="N1166">
        <v>965</v>
      </c>
      <c r="Q1166">
        <v>29.048597000000001</v>
      </c>
      <c r="R1166">
        <v>193</v>
      </c>
      <c r="S1166">
        <v>5763</v>
      </c>
      <c r="T1166" t="s">
        <v>263</v>
      </c>
      <c r="W1166">
        <v>48</v>
      </c>
      <c r="X1166">
        <v>985</v>
      </c>
      <c r="AA1166">
        <v>27.991786999999999</v>
      </c>
      <c r="AB1166">
        <v>188</v>
      </c>
      <c r="AC1166" t="s">
        <v>465</v>
      </c>
      <c r="AE1166">
        <v>2</v>
      </c>
      <c r="AF1166">
        <v>1</v>
      </c>
      <c r="AG1166">
        <v>18</v>
      </c>
      <c r="AH1166">
        <v>13</v>
      </c>
      <c r="AI1166">
        <v>0</v>
      </c>
      <c r="AJ1166">
        <v>1</v>
      </c>
      <c r="AK1166" t="s">
        <v>64</v>
      </c>
      <c r="AL1166">
        <v>174442</v>
      </c>
      <c r="AM1166">
        <v>0</v>
      </c>
      <c r="AN1166">
        <v>119</v>
      </c>
      <c r="AO1166">
        <v>17</v>
      </c>
      <c r="AP1166">
        <v>2</v>
      </c>
      <c r="AQ1166">
        <v>101</v>
      </c>
      <c r="AR1166">
        <v>63</v>
      </c>
      <c r="AS1166">
        <v>53</v>
      </c>
      <c r="AT1166">
        <v>17</v>
      </c>
      <c r="AU1166">
        <v>16</v>
      </c>
      <c r="AV1166">
        <v>5</v>
      </c>
      <c r="AW1166">
        <v>7</v>
      </c>
      <c r="AX1166">
        <v>6</v>
      </c>
      <c r="AY1166">
        <v>1</v>
      </c>
      <c r="AZ1166">
        <v>90</v>
      </c>
      <c r="BA1166">
        <v>62</v>
      </c>
      <c r="BB1166">
        <v>48</v>
      </c>
      <c r="BC1166">
        <v>11</v>
      </c>
      <c r="BD1166">
        <v>15</v>
      </c>
      <c r="BE1166">
        <v>7</v>
      </c>
      <c r="BF1166">
        <v>11</v>
      </c>
    </row>
    <row r="1167" spans="1:58" x14ac:dyDescent="0.3">
      <c r="A1167">
        <v>174443</v>
      </c>
      <c r="B1167">
        <v>4186</v>
      </c>
      <c r="C1167">
        <v>255</v>
      </c>
      <c r="D1167" s="1">
        <v>43598</v>
      </c>
      <c r="E1167" t="s">
        <v>57</v>
      </c>
      <c r="F1167" t="s">
        <v>58</v>
      </c>
      <c r="G1167" t="s">
        <v>143</v>
      </c>
      <c r="H1167">
        <v>3</v>
      </c>
      <c r="I1167">
        <v>26006</v>
      </c>
      <c r="J1167" t="s">
        <v>89</v>
      </c>
      <c r="L1167" t="s">
        <v>79</v>
      </c>
      <c r="M1167">
        <v>52</v>
      </c>
      <c r="N1167">
        <v>954</v>
      </c>
      <c r="Q1167">
        <v>21.538671000000001</v>
      </c>
      <c r="R1167">
        <v>193</v>
      </c>
      <c r="S1167">
        <v>5539</v>
      </c>
      <c r="T1167" t="s">
        <v>72</v>
      </c>
      <c r="W1167">
        <v>21</v>
      </c>
      <c r="X1167">
        <v>1495</v>
      </c>
      <c r="AA1167">
        <v>28.988363</v>
      </c>
      <c r="AB1167">
        <v>185</v>
      </c>
      <c r="AC1167" t="s">
        <v>76</v>
      </c>
      <c r="AE1167">
        <v>2</v>
      </c>
      <c r="AF1167">
        <v>0</v>
      </c>
      <c r="AG1167">
        <v>12</v>
      </c>
      <c r="AH1167">
        <v>7</v>
      </c>
      <c r="AI1167">
        <v>0</v>
      </c>
      <c r="AJ1167">
        <v>0</v>
      </c>
      <c r="AK1167" t="s">
        <v>64</v>
      </c>
      <c r="AL1167">
        <v>174443</v>
      </c>
      <c r="AM1167">
        <v>0</v>
      </c>
      <c r="AN1167">
        <v>75</v>
      </c>
      <c r="AO1167">
        <v>4</v>
      </c>
      <c r="AP1167">
        <v>0</v>
      </c>
      <c r="AQ1167">
        <v>53</v>
      </c>
      <c r="AR1167">
        <v>29</v>
      </c>
      <c r="AS1167">
        <v>26</v>
      </c>
      <c r="AT1167">
        <v>15</v>
      </c>
      <c r="AU1167">
        <v>10</v>
      </c>
      <c r="AV1167">
        <v>1</v>
      </c>
      <c r="AW1167">
        <v>1</v>
      </c>
      <c r="AX1167">
        <v>3</v>
      </c>
      <c r="AY1167">
        <v>2</v>
      </c>
      <c r="AZ1167">
        <v>65</v>
      </c>
      <c r="BA1167">
        <v>48</v>
      </c>
      <c r="BB1167">
        <v>31</v>
      </c>
      <c r="BC1167">
        <v>9</v>
      </c>
      <c r="BD1167">
        <v>9</v>
      </c>
      <c r="BE1167">
        <v>7</v>
      </c>
      <c r="BF1167">
        <v>9</v>
      </c>
    </row>
    <row r="1168" spans="1:58" x14ac:dyDescent="0.3">
      <c r="A1168">
        <v>174444</v>
      </c>
      <c r="B1168">
        <v>4186</v>
      </c>
      <c r="C1168">
        <v>252</v>
      </c>
      <c r="D1168" s="1">
        <v>43598</v>
      </c>
      <c r="E1168" t="s">
        <v>57</v>
      </c>
      <c r="F1168" t="s">
        <v>58</v>
      </c>
      <c r="G1168" t="s">
        <v>143</v>
      </c>
      <c r="H1168">
        <v>3</v>
      </c>
      <c r="I1168">
        <v>50810</v>
      </c>
      <c r="J1168" t="s">
        <v>66</v>
      </c>
      <c r="L1168" t="s">
        <v>61</v>
      </c>
      <c r="M1168">
        <v>263</v>
      </c>
      <c r="N1168">
        <v>170</v>
      </c>
      <c r="Q1168">
        <v>17.738534999999999</v>
      </c>
      <c r="R1168">
        <v>188</v>
      </c>
      <c r="S1168">
        <v>5438</v>
      </c>
      <c r="T1168" t="s">
        <v>89</v>
      </c>
      <c r="W1168">
        <v>59</v>
      </c>
      <c r="X1168">
        <v>885</v>
      </c>
      <c r="AA1168">
        <v>29.382614</v>
      </c>
      <c r="AB1168">
        <v>188</v>
      </c>
      <c r="AC1168" t="s">
        <v>466</v>
      </c>
      <c r="AE1168">
        <v>2</v>
      </c>
      <c r="AF1168">
        <v>1</v>
      </c>
      <c r="AG1168">
        <v>14</v>
      </c>
      <c r="AH1168">
        <v>12</v>
      </c>
      <c r="AI1168">
        <v>0</v>
      </c>
      <c r="AJ1168">
        <v>0</v>
      </c>
      <c r="AK1168" t="s">
        <v>64</v>
      </c>
      <c r="AL1168">
        <v>174444</v>
      </c>
      <c r="AM1168">
        <v>0</v>
      </c>
      <c r="AN1168">
        <v>111</v>
      </c>
      <c r="AO1168">
        <v>3</v>
      </c>
      <c r="AP1168">
        <v>3</v>
      </c>
      <c r="AQ1168">
        <v>78</v>
      </c>
      <c r="AR1168">
        <v>47</v>
      </c>
      <c r="AS1168">
        <v>33</v>
      </c>
      <c r="AT1168">
        <v>14</v>
      </c>
      <c r="AU1168">
        <v>13</v>
      </c>
      <c r="AV1168">
        <v>1</v>
      </c>
      <c r="AW1168">
        <v>4</v>
      </c>
      <c r="AX1168">
        <v>5</v>
      </c>
      <c r="AY1168">
        <v>3</v>
      </c>
      <c r="AZ1168">
        <v>79</v>
      </c>
      <c r="BA1168">
        <v>46</v>
      </c>
      <c r="BB1168">
        <v>31</v>
      </c>
      <c r="BC1168">
        <v>18</v>
      </c>
      <c r="BD1168">
        <v>13</v>
      </c>
      <c r="BE1168">
        <v>3</v>
      </c>
      <c r="BF1168">
        <v>7</v>
      </c>
    </row>
    <row r="1169" spans="1:58" x14ac:dyDescent="0.3">
      <c r="A1169">
        <v>174445</v>
      </c>
      <c r="B1169">
        <v>4186</v>
      </c>
      <c r="C1169">
        <v>251</v>
      </c>
      <c r="D1169" s="1">
        <v>43598</v>
      </c>
      <c r="E1169" t="s">
        <v>57</v>
      </c>
      <c r="F1169" t="s">
        <v>58</v>
      </c>
      <c r="G1169" t="s">
        <v>143</v>
      </c>
      <c r="H1169">
        <v>3</v>
      </c>
      <c r="I1169">
        <v>5420</v>
      </c>
      <c r="J1169" t="s">
        <v>137</v>
      </c>
      <c r="M1169">
        <v>44</v>
      </c>
      <c r="N1169">
        <v>1006</v>
      </c>
      <c r="Q1169">
        <v>29.500340999999999</v>
      </c>
      <c r="R1169">
        <v>175</v>
      </c>
      <c r="S1169">
        <v>5324</v>
      </c>
      <c r="T1169" t="s">
        <v>117</v>
      </c>
      <c r="V1169" t="s">
        <v>79</v>
      </c>
      <c r="W1169">
        <v>46</v>
      </c>
      <c r="X1169">
        <v>993</v>
      </c>
      <c r="AA1169">
        <v>30.012319999999999</v>
      </c>
      <c r="AB1169">
        <v>196</v>
      </c>
      <c r="AC1169" t="s">
        <v>98</v>
      </c>
      <c r="AE1169">
        <v>2</v>
      </c>
      <c r="AF1169">
        <v>0</v>
      </c>
      <c r="AG1169">
        <v>12</v>
      </c>
      <c r="AH1169">
        <v>5</v>
      </c>
      <c r="AI1169">
        <v>0</v>
      </c>
      <c r="AJ1169">
        <v>0</v>
      </c>
      <c r="AK1169" t="s">
        <v>64</v>
      </c>
      <c r="AL1169">
        <v>174445</v>
      </c>
      <c r="AM1169">
        <v>0</v>
      </c>
      <c r="AN1169">
        <v>86</v>
      </c>
      <c r="AO1169">
        <v>1</v>
      </c>
      <c r="AP1169">
        <v>4</v>
      </c>
      <c r="AQ1169">
        <v>65</v>
      </c>
      <c r="AR1169">
        <v>43</v>
      </c>
      <c r="AS1169">
        <v>26</v>
      </c>
      <c r="AT1169">
        <v>11</v>
      </c>
      <c r="AU1169">
        <v>9</v>
      </c>
      <c r="AV1169">
        <v>3</v>
      </c>
      <c r="AW1169">
        <v>5</v>
      </c>
      <c r="AX1169">
        <v>9</v>
      </c>
      <c r="AY1169">
        <v>7</v>
      </c>
      <c r="AZ1169">
        <v>71</v>
      </c>
      <c r="BA1169">
        <v>30</v>
      </c>
      <c r="BB1169">
        <v>21</v>
      </c>
      <c r="BC1169">
        <v>14</v>
      </c>
      <c r="BD1169">
        <v>8</v>
      </c>
      <c r="BE1169">
        <v>8</v>
      </c>
      <c r="BF1169">
        <v>13</v>
      </c>
    </row>
    <row r="1170" spans="1:58" x14ac:dyDescent="0.3">
      <c r="A1170">
        <v>174446</v>
      </c>
      <c r="B1170">
        <v>4186</v>
      </c>
      <c r="C1170">
        <v>250</v>
      </c>
      <c r="D1170" s="1">
        <v>43598</v>
      </c>
      <c r="E1170" t="s">
        <v>57</v>
      </c>
      <c r="F1170" t="s">
        <v>58</v>
      </c>
      <c r="G1170" t="s">
        <v>143</v>
      </c>
      <c r="H1170">
        <v>3</v>
      </c>
      <c r="I1170">
        <v>4921</v>
      </c>
      <c r="J1170" t="s">
        <v>66</v>
      </c>
      <c r="K1170">
        <v>10</v>
      </c>
      <c r="M1170">
        <v>12</v>
      </c>
      <c r="N1170">
        <v>2920</v>
      </c>
      <c r="Q1170">
        <v>31.969882999999999</v>
      </c>
      <c r="R1170">
        <v>178</v>
      </c>
      <c r="S1170">
        <v>4541</v>
      </c>
      <c r="T1170" t="s">
        <v>117</v>
      </c>
      <c r="V1170" t="s">
        <v>82</v>
      </c>
      <c r="W1170">
        <v>92</v>
      </c>
      <c r="X1170">
        <v>623</v>
      </c>
      <c r="AA1170">
        <v>34.069817</v>
      </c>
      <c r="AB1170">
        <v>188</v>
      </c>
      <c r="AC1170" t="s">
        <v>76</v>
      </c>
      <c r="AE1170">
        <v>2</v>
      </c>
      <c r="AF1170">
        <v>0</v>
      </c>
      <c r="AG1170">
        <v>12</v>
      </c>
      <c r="AH1170">
        <v>7</v>
      </c>
      <c r="AI1170">
        <v>0</v>
      </c>
      <c r="AJ1170">
        <v>0</v>
      </c>
      <c r="AK1170" t="s">
        <v>64</v>
      </c>
      <c r="AL1170">
        <v>174446</v>
      </c>
      <c r="AM1170">
        <v>0</v>
      </c>
      <c r="AN1170">
        <v>82</v>
      </c>
      <c r="AO1170">
        <v>1</v>
      </c>
      <c r="AP1170">
        <v>2</v>
      </c>
      <c r="AQ1170">
        <v>69</v>
      </c>
      <c r="AR1170">
        <v>48</v>
      </c>
      <c r="AS1170">
        <v>35</v>
      </c>
      <c r="AT1170">
        <v>10</v>
      </c>
      <c r="AU1170">
        <v>10</v>
      </c>
      <c r="AV1170">
        <v>5</v>
      </c>
      <c r="AW1170">
        <v>6</v>
      </c>
      <c r="AX1170">
        <v>3</v>
      </c>
      <c r="AY1170">
        <v>1</v>
      </c>
      <c r="AZ1170">
        <v>56</v>
      </c>
      <c r="BA1170">
        <v>31</v>
      </c>
      <c r="BB1170">
        <v>23</v>
      </c>
      <c r="BC1170">
        <v>11</v>
      </c>
      <c r="BD1170">
        <v>9</v>
      </c>
      <c r="BE1170">
        <v>7</v>
      </c>
      <c r="BF1170">
        <v>10</v>
      </c>
    </row>
    <row r="1171" spans="1:58" x14ac:dyDescent="0.3">
      <c r="A1171">
        <v>174447</v>
      </c>
      <c r="B1171">
        <v>4186</v>
      </c>
      <c r="C1171">
        <v>249</v>
      </c>
      <c r="D1171" s="1">
        <v>43598</v>
      </c>
      <c r="E1171" t="s">
        <v>57</v>
      </c>
      <c r="F1171" t="s">
        <v>58</v>
      </c>
      <c r="G1171" t="s">
        <v>143</v>
      </c>
      <c r="H1171">
        <v>3</v>
      </c>
      <c r="I1171">
        <v>6418</v>
      </c>
      <c r="J1171" t="s">
        <v>119</v>
      </c>
      <c r="K1171">
        <v>13</v>
      </c>
      <c r="M1171">
        <v>15</v>
      </c>
      <c r="N1171">
        <v>2445</v>
      </c>
      <c r="Q1171">
        <v>22.491444000000001</v>
      </c>
      <c r="R1171">
        <v>188</v>
      </c>
      <c r="S1171">
        <v>44824</v>
      </c>
      <c r="T1171" t="s">
        <v>75</v>
      </c>
      <c r="W1171">
        <v>30</v>
      </c>
      <c r="X1171">
        <v>1349</v>
      </c>
      <c r="AA1171">
        <v>18.759754000000001</v>
      </c>
      <c r="AB1171">
        <v>193</v>
      </c>
      <c r="AC1171" t="s">
        <v>467</v>
      </c>
      <c r="AE1171">
        <v>2</v>
      </c>
      <c r="AF1171">
        <v>1</v>
      </c>
      <c r="AG1171">
        <v>18</v>
      </c>
      <c r="AH1171">
        <v>13</v>
      </c>
      <c r="AI1171">
        <v>0</v>
      </c>
      <c r="AJ1171">
        <v>1</v>
      </c>
      <c r="AK1171" t="s">
        <v>64</v>
      </c>
      <c r="AL1171">
        <v>174447</v>
      </c>
      <c r="AM1171">
        <v>0</v>
      </c>
      <c r="AN1171">
        <v>149</v>
      </c>
      <c r="AO1171">
        <v>5</v>
      </c>
      <c r="AP1171">
        <v>1</v>
      </c>
      <c r="AQ1171">
        <v>92</v>
      </c>
      <c r="AR1171">
        <v>63</v>
      </c>
      <c r="AS1171">
        <v>51</v>
      </c>
      <c r="AT1171">
        <v>16</v>
      </c>
      <c r="AU1171">
        <v>16</v>
      </c>
      <c r="AV1171">
        <v>0</v>
      </c>
      <c r="AW1171">
        <v>1</v>
      </c>
      <c r="AX1171">
        <v>7</v>
      </c>
      <c r="AY1171">
        <v>7</v>
      </c>
      <c r="AZ1171">
        <v>96</v>
      </c>
      <c r="BA1171">
        <v>63</v>
      </c>
      <c r="BB1171">
        <v>43</v>
      </c>
      <c r="BC1171">
        <v>18</v>
      </c>
      <c r="BD1171">
        <v>15</v>
      </c>
      <c r="BE1171">
        <v>7</v>
      </c>
      <c r="BF1171">
        <v>10</v>
      </c>
    </row>
    <row r="1172" spans="1:58" x14ac:dyDescent="0.3">
      <c r="A1172">
        <v>174448</v>
      </c>
      <c r="B1172">
        <v>4186</v>
      </c>
      <c r="C1172">
        <v>248</v>
      </c>
      <c r="D1172" s="1">
        <v>43598</v>
      </c>
      <c r="E1172" t="s">
        <v>57</v>
      </c>
      <c r="F1172" t="s">
        <v>58</v>
      </c>
      <c r="G1172" t="s">
        <v>143</v>
      </c>
      <c r="H1172">
        <v>3</v>
      </c>
      <c r="I1172">
        <v>11787</v>
      </c>
      <c r="J1172" t="s">
        <v>105</v>
      </c>
      <c r="L1172" t="s">
        <v>79</v>
      </c>
      <c r="M1172">
        <v>45</v>
      </c>
      <c r="N1172">
        <v>995</v>
      </c>
      <c r="Q1172">
        <v>23.720739999999999</v>
      </c>
      <c r="R1172">
        <v>188</v>
      </c>
      <c r="S1172">
        <v>5349</v>
      </c>
      <c r="T1172" t="s">
        <v>92</v>
      </c>
      <c r="W1172">
        <v>57</v>
      </c>
      <c r="X1172">
        <v>885</v>
      </c>
      <c r="AA1172">
        <v>29.911020000000001</v>
      </c>
      <c r="AB1172">
        <v>183</v>
      </c>
      <c r="AC1172" t="s">
        <v>401</v>
      </c>
      <c r="AE1172">
        <v>2</v>
      </c>
      <c r="AF1172">
        <v>1</v>
      </c>
      <c r="AG1172">
        <v>15</v>
      </c>
      <c r="AH1172">
        <v>13</v>
      </c>
      <c r="AI1172">
        <v>0</v>
      </c>
      <c r="AJ1172">
        <v>0</v>
      </c>
      <c r="AK1172" t="s">
        <v>64</v>
      </c>
      <c r="AL1172">
        <v>174448</v>
      </c>
      <c r="AM1172">
        <v>0</v>
      </c>
      <c r="AN1172">
        <v>128</v>
      </c>
      <c r="AO1172">
        <v>2</v>
      </c>
      <c r="AP1172">
        <v>5</v>
      </c>
      <c r="AQ1172">
        <v>95</v>
      </c>
      <c r="AR1172">
        <v>66</v>
      </c>
      <c r="AS1172">
        <v>42</v>
      </c>
      <c r="AT1172">
        <v>14</v>
      </c>
      <c r="AU1172">
        <v>14</v>
      </c>
      <c r="AV1172">
        <v>6</v>
      </c>
      <c r="AW1172">
        <v>10</v>
      </c>
      <c r="AX1172">
        <v>5</v>
      </c>
      <c r="AY1172">
        <v>2</v>
      </c>
      <c r="AZ1172">
        <v>89</v>
      </c>
      <c r="BA1172">
        <v>50</v>
      </c>
      <c r="BB1172">
        <v>32</v>
      </c>
      <c r="BC1172">
        <v>17</v>
      </c>
      <c r="BD1172">
        <v>14</v>
      </c>
      <c r="BE1172">
        <v>4</v>
      </c>
      <c r="BF1172">
        <v>9</v>
      </c>
    </row>
    <row r="1173" spans="1:58" x14ac:dyDescent="0.3">
      <c r="A1173">
        <v>174449</v>
      </c>
      <c r="B1173">
        <v>4186</v>
      </c>
      <c r="C1173">
        <v>247</v>
      </c>
      <c r="D1173" s="1">
        <v>43598</v>
      </c>
      <c r="E1173" t="s">
        <v>57</v>
      </c>
      <c r="F1173" t="s">
        <v>58</v>
      </c>
      <c r="G1173" t="s">
        <v>143</v>
      </c>
      <c r="H1173">
        <v>3</v>
      </c>
      <c r="I1173">
        <v>5303</v>
      </c>
      <c r="J1173" t="s">
        <v>114</v>
      </c>
      <c r="M1173">
        <v>72</v>
      </c>
      <c r="N1173">
        <v>717</v>
      </c>
      <c r="Q1173">
        <v>30.119097</v>
      </c>
      <c r="R1173">
        <v>185</v>
      </c>
      <c r="S1173">
        <v>26010</v>
      </c>
      <c r="T1173" t="s">
        <v>89</v>
      </c>
      <c r="W1173">
        <v>34</v>
      </c>
      <c r="X1173">
        <v>1255</v>
      </c>
      <c r="AA1173">
        <v>21.308693000000002</v>
      </c>
      <c r="AB1173">
        <v>188</v>
      </c>
      <c r="AC1173" t="s">
        <v>468</v>
      </c>
      <c r="AE1173">
        <v>2</v>
      </c>
      <c r="AF1173">
        <v>1</v>
      </c>
      <c r="AG1173">
        <v>18</v>
      </c>
      <c r="AH1173">
        <v>15</v>
      </c>
      <c r="AI1173">
        <v>1</v>
      </c>
      <c r="AJ1173">
        <v>1</v>
      </c>
      <c r="AK1173" t="s">
        <v>64</v>
      </c>
      <c r="AL1173">
        <v>174449</v>
      </c>
      <c r="AM1173">
        <v>0</v>
      </c>
      <c r="AN1173">
        <v>180</v>
      </c>
      <c r="AO1173">
        <v>7</v>
      </c>
      <c r="AP1173">
        <v>2</v>
      </c>
      <c r="AQ1173">
        <v>133</v>
      </c>
      <c r="AR1173">
        <v>77</v>
      </c>
      <c r="AS1173">
        <v>52</v>
      </c>
      <c r="AT1173">
        <v>33</v>
      </c>
      <c r="AU1173">
        <v>16</v>
      </c>
      <c r="AV1173">
        <v>10</v>
      </c>
      <c r="AW1173">
        <v>12</v>
      </c>
      <c r="AX1173">
        <v>8</v>
      </c>
      <c r="AY1173">
        <v>3</v>
      </c>
      <c r="AZ1173">
        <v>119</v>
      </c>
      <c r="BA1173">
        <v>73</v>
      </c>
      <c r="BB1173">
        <v>52</v>
      </c>
      <c r="BC1173">
        <v>24</v>
      </c>
      <c r="BD1173">
        <v>17</v>
      </c>
      <c r="BE1173">
        <v>5</v>
      </c>
      <c r="BF1173">
        <v>9</v>
      </c>
    </row>
    <row r="1174" spans="1:58" x14ac:dyDescent="0.3">
      <c r="A1174">
        <v>174450</v>
      </c>
      <c r="B1174">
        <v>4186</v>
      </c>
      <c r="C1174">
        <v>244</v>
      </c>
      <c r="D1174" s="1">
        <v>43598</v>
      </c>
      <c r="E1174" t="s">
        <v>57</v>
      </c>
      <c r="F1174" t="s">
        <v>58</v>
      </c>
      <c r="G1174" t="s">
        <v>143</v>
      </c>
      <c r="H1174">
        <v>3</v>
      </c>
      <c r="I1174">
        <v>4269</v>
      </c>
      <c r="J1174" t="s">
        <v>81</v>
      </c>
      <c r="M1174">
        <v>38</v>
      </c>
      <c r="N1174">
        <v>1200</v>
      </c>
      <c r="Q1174">
        <v>35.490760000000002</v>
      </c>
      <c r="R1174">
        <v>188</v>
      </c>
      <c r="S1174">
        <v>6364</v>
      </c>
      <c r="T1174" t="s">
        <v>105</v>
      </c>
      <c r="W1174">
        <v>27</v>
      </c>
      <c r="X1174">
        <v>1405</v>
      </c>
      <c r="AA1174">
        <v>24.342231999999999</v>
      </c>
      <c r="AB1174">
        <v>188</v>
      </c>
      <c r="AC1174" t="s">
        <v>70</v>
      </c>
      <c r="AE1174">
        <v>2</v>
      </c>
      <c r="AF1174">
        <v>1</v>
      </c>
      <c r="AG1174">
        <v>16</v>
      </c>
      <c r="AH1174">
        <v>12</v>
      </c>
      <c r="AI1174">
        <v>0</v>
      </c>
      <c r="AJ1174">
        <v>0</v>
      </c>
      <c r="AK1174" t="s">
        <v>64</v>
      </c>
      <c r="AL1174">
        <v>174450</v>
      </c>
      <c r="AM1174">
        <v>0</v>
      </c>
      <c r="AN1174">
        <v>143</v>
      </c>
      <c r="AO1174">
        <v>5</v>
      </c>
      <c r="AP1174">
        <v>3</v>
      </c>
      <c r="AQ1174">
        <v>82</v>
      </c>
      <c r="AR1174">
        <v>51</v>
      </c>
      <c r="AS1174">
        <v>37</v>
      </c>
      <c r="AT1174">
        <v>15</v>
      </c>
      <c r="AU1174">
        <v>14</v>
      </c>
      <c r="AV1174">
        <v>1</v>
      </c>
      <c r="AW1174">
        <v>4</v>
      </c>
      <c r="AX1174">
        <v>4</v>
      </c>
      <c r="AY1174">
        <v>4</v>
      </c>
      <c r="AZ1174">
        <v>111</v>
      </c>
      <c r="BA1174">
        <v>67</v>
      </c>
      <c r="BB1174">
        <v>45</v>
      </c>
      <c r="BC1174">
        <v>16</v>
      </c>
      <c r="BD1174">
        <v>14</v>
      </c>
      <c r="BE1174">
        <v>11</v>
      </c>
      <c r="BF1174">
        <v>16</v>
      </c>
    </row>
    <row r="1175" spans="1:58" x14ac:dyDescent="0.3">
      <c r="A1175">
        <v>174451</v>
      </c>
      <c r="B1175">
        <v>4186</v>
      </c>
      <c r="C1175">
        <v>243</v>
      </c>
      <c r="D1175" s="1">
        <v>43598</v>
      </c>
      <c r="E1175" t="s">
        <v>57</v>
      </c>
      <c r="F1175" t="s">
        <v>58</v>
      </c>
      <c r="G1175" t="s">
        <v>143</v>
      </c>
      <c r="H1175">
        <v>3</v>
      </c>
      <c r="I1175">
        <v>5131</v>
      </c>
      <c r="J1175" t="s">
        <v>81</v>
      </c>
      <c r="M1175">
        <v>20</v>
      </c>
      <c r="N1175">
        <v>1645</v>
      </c>
      <c r="Q1175">
        <v>31.077345000000001</v>
      </c>
      <c r="R1175">
        <v>183</v>
      </c>
      <c r="S1175">
        <v>4311</v>
      </c>
      <c r="T1175" t="s">
        <v>66</v>
      </c>
      <c r="W1175">
        <v>65</v>
      </c>
      <c r="X1175">
        <v>785</v>
      </c>
      <c r="AA1175">
        <v>35.222450000000002</v>
      </c>
      <c r="AB1175">
        <v>190</v>
      </c>
      <c r="AC1175" t="s">
        <v>309</v>
      </c>
      <c r="AE1175">
        <v>2</v>
      </c>
      <c r="AF1175">
        <v>1</v>
      </c>
      <c r="AG1175">
        <v>15</v>
      </c>
      <c r="AH1175">
        <v>8</v>
      </c>
      <c r="AI1175">
        <v>0</v>
      </c>
      <c r="AJ1175">
        <v>0</v>
      </c>
      <c r="AK1175" t="s">
        <v>64</v>
      </c>
      <c r="AL1175">
        <v>174451</v>
      </c>
      <c r="AM1175">
        <v>0</v>
      </c>
      <c r="AN1175">
        <v>104</v>
      </c>
      <c r="AO1175">
        <v>3</v>
      </c>
      <c r="AP1175">
        <v>2</v>
      </c>
      <c r="AQ1175">
        <v>68</v>
      </c>
      <c r="AR1175">
        <v>47</v>
      </c>
      <c r="AS1175">
        <v>34</v>
      </c>
      <c r="AT1175">
        <v>12</v>
      </c>
      <c r="AU1175">
        <v>12</v>
      </c>
      <c r="AV1175">
        <v>1</v>
      </c>
      <c r="AW1175">
        <v>3</v>
      </c>
      <c r="AX1175">
        <v>1</v>
      </c>
      <c r="AY1175">
        <v>4</v>
      </c>
      <c r="AZ1175">
        <v>80</v>
      </c>
      <c r="BA1175">
        <v>51</v>
      </c>
      <c r="BB1175">
        <v>34</v>
      </c>
      <c r="BC1175">
        <v>9</v>
      </c>
      <c r="BD1175">
        <v>11</v>
      </c>
      <c r="BE1175">
        <v>4</v>
      </c>
      <c r="BF1175">
        <v>9</v>
      </c>
    </row>
    <row r="1176" spans="1:58" x14ac:dyDescent="0.3">
      <c r="A1176">
        <v>174452</v>
      </c>
      <c r="B1176">
        <v>4186</v>
      </c>
      <c r="C1176">
        <v>242</v>
      </c>
      <c r="D1176" s="1">
        <v>43598</v>
      </c>
      <c r="E1176" t="s">
        <v>57</v>
      </c>
      <c r="F1176" t="s">
        <v>58</v>
      </c>
      <c r="G1176" t="s">
        <v>143</v>
      </c>
      <c r="H1176">
        <v>3</v>
      </c>
      <c r="I1176">
        <v>11547</v>
      </c>
      <c r="J1176" t="s">
        <v>191</v>
      </c>
      <c r="K1176">
        <v>11</v>
      </c>
      <c r="M1176">
        <v>13</v>
      </c>
      <c r="N1176">
        <v>2720</v>
      </c>
      <c r="Q1176">
        <v>22.976044000000002</v>
      </c>
      <c r="R1176">
        <v>198</v>
      </c>
      <c r="S1176">
        <v>32067</v>
      </c>
      <c r="T1176" t="s">
        <v>66</v>
      </c>
      <c r="V1176" t="s">
        <v>61</v>
      </c>
      <c r="W1176">
        <v>67</v>
      </c>
      <c r="X1176">
        <v>774</v>
      </c>
      <c r="AA1176">
        <v>24.005476000000002</v>
      </c>
      <c r="AB1176">
        <v>191</v>
      </c>
      <c r="AC1176" t="s">
        <v>469</v>
      </c>
      <c r="AE1176">
        <v>2</v>
      </c>
      <c r="AF1176">
        <v>1</v>
      </c>
      <c r="AG1176">
        <v>18</v>
      </c>
      <c r="AH1176">
        <v>12</v>
      </c>
      <c r="AI1176">
        <v>0</v>
      </c>
      <c r="AJ1176">
        <v>1</v>
      </c>
      <c r="AK1176" t="s">
        <v>64</v>
      </c>
      <c r="AL1176">
        <v>174452</v>
      </c>
      <c r="AM1176">
        <v>0</v>
      </c>
      <c r="AN1176">
        <v>145</v>
      </c>
      <c r="AO1176">
        <v>3</v>
      </c>
      <c r="AP1176">
        <v>8</v>
      </c>
      <c r="AQ1176">
        <v>100</v>
      </c>
      <c r="AR1176">
        <v>54</v>
      </c>
      <c r="AS1176">
        <v>39</v>
      </c>
      <c r="AT1176">
        <v>27</v>
      </c>
      <c r="AU1176">
        <v>16</v>
      </c>
      <c r="AV1176">
        <v>4</v>
      </c>
      <c r="AW1176">
        <v>5</v>
      </c>
      <c r="AX1176">
        <v>12</v>
      </c>
      <c r="AY1176">
        <v>3</v>
      </c>
      <c r="AZ1176">
        <v>92</v>
      </c>
      <c r="BA1176">
        <v>51</v>
      </c>
      <c r="BB1176">
        <v>39</v>
      </c>
      <c r="BC1176">
        <v>21</v>
      </c>
      <c r="BD1176">
        <v>14</v>
      </c>
      <c r="BE1176">
        <v>7</v>
      </c>
      <c r="BF1176">
        <v>10</v>
      </c>
    </row>
    <row r="1177" spans="1:58" x14ac:dyDescent="0.3">
      <c r="A1177">
        <v>174401</v>
      </c>
      <c r="B1177">
        <v>4186</v>
      </c>
      <c r="C1177">
        <v>300</v>
      </c>
      <c r="D1177" s="1">
        <v>43598</v>
      </c>
      <c r="E1177" t="s">
        <v>57</v>
      </c>
      <c r="F1177" t="s">
        <v>58</v>
      </c>
      <c r="G1177" t="s">
        <v>84</v>
      </c>
      <c r="H1177">
        <v>3</v>
      </c>
      <c r="I1177">
        <v>4742</v>
      </c>
      <c r="J1177" t="s">
        <v>81</v>
      </c>
      <c r="K1177">
        <v>2</v>
      </c>
      <c r="M1177">
        <v>2</v>
      </c>
      <c r="N1177">
        <v>7945</v>
      </c>
      <c r="Q1177">
        <v>32.941822000000002</v>
      </c>
      <c r="R1177">
        <v>185</v>
      </c>
      <c r="S1177">
        <v>4920</v>
      </c>
      <c r="T1177" t="s">
        <v>95</v>
      </c>
      <c r="U1177">
        <v>1</v>
      </c>
      <c r="W1177">
        <v>1</v>
      </c>
      <c r="X1177">
        <v>12115</v>
      </c>
      <c r="AA1177">
        <v>31.975359000000001</v>
      </c>
      <c r="AB1177">
        <v>188</v>
      </c>
      <c r="AC1177" t="s">
        <v>685</v>
      </c>
      <c r="AE1177">
        <v>2</v>
      </c>
      <c r="AF1177">
        <v>1</v>
      </c>
      <c r="AG1177">
        <v>16</v>
      </c>
      <c r="AH1177">
        <v>7</v>
      </c>
      <c r="AI1177">
        <v>0</v>
      </c>
      <c r="AJ1177">
        <v>0</v>
      </c>
      <c r="AK1177" t="s">
        <v>64</v>
      </c>
      <c r="AL1177">
        <v>174401</v>
      </c>
      <c r="AM1177">
        <v>0</v>
      </c>
      <c r="AN1177">
        <v>145</v>
      </c>
      <c r="AO1177">
        <v>0</v>
      </c>
      <c r="AP1177">
        <v>0</v>
      </c>
      <c r="AQ1177">
        <v>66</v>
      </c>
      <c r="AR1177">
        <v>48</v>
      </c>
      <c r="AS1177">
        <v>35</v>
      </c>
      <c r="AT1177">
        <v>11</v>
      </c>
      <c r="AU1177">
        <v>11</v>
      </c>
      <c r="AV1177">
        <v>1</v>
      </c>
      <c r="AW1177">
        <v>2</v>
      </c>
      <c r="AX1177">
        <v>7</v>
      </c>
      <c r="AY1177">
        <v>1</v>
      </c>
      <c r="AZ1177">
        <v>96</v>
      </c>
      <c r="BA1177">
        <v>72</v>
      </c>
      <c r="BB1177">
        <v>43</v>
      </c>
      <c r="BC1177">
        <v>7</v>
      </c>
      <c r="BD1177">
        <v>12</v>
      </c>
      <c r="BE1177">
        <v>11</v>
      </c>
      <c r="BF1177">
        <v>17</v>
      </c>
    </row>
    <row r="1178" spans="1:58" x14ac:dyDescent="0.3">
      <c r="A1178">
        <v>174402</v>
      </c>
      <c r="B1178">
        <v>4186</v>
      </c>
      <c r="C1178">
        <v>299</v>
      </c>
      <c r="D1178" s="1">
        <v>43598</v>
      </c>
      <c r="E1178" t="s">
        <v>57</v>
      </c>
      <c r="F1178" t="s">
        <v>58</v>
      </c>
      <c r="G1178" t="s">
        <v>86</v>
      </c>
      <c r="H1178">
        <v>3</v>
      </c>
      <c r="I1178">
        <v>4920</v>
      </c>
      <c r="J1178" t="s">
        <v>95</v>
      </c>
      <c r="K1178">
        <v>1</v>
      </c>
      <c r="M1178">
        <v>1</v>
      </c>
      <c r="N1178">
        <v>12115</v>
      </c>
      <c r="Q1178">
        <v>31.975359000000001</v>
      </c>
      <c r="R1178">
        <v>188</v>
      </c>
      <c r="S1178">
        <v>6029</v>
      </c>
      <c r="T1178" t="s">
        <v>72</v>
      </c>
      <c r="W1178">
        <v>24</v>
      </c>
      <c r="X1178">
        <v>1440</v>
      </c>
      <c r="AA1178">
        <v>26.737850000000002</v>
      </c>
      <c r="AB1178">
        <v>170</v>
      </c>
      <c r="AC1178" t="s">
        <v>690</v>
      </c>
      <c r="AE1178">
        <v>2</v>
      </c>
      <c r="AF1178">
        <v>1</v>
      </c>
      <c r="AG1178">
        <v>18</v>
      </c>
      <c r="AH1178">
        <v>12</v>
      </c>
      <c r="AI1178">
        <v>0</v>
      </c>
      <c r="AJ1178">
        <v>1</v>
      </c>
      <c r="AK1178" t="s">
        <v>64</v>
      </c>
      <c r="AL1178">
        <v>174402</v>
      </c>
      <c r="AM1178">
        <v>0</v>
      </c>
      <c r="AN1178">
        <v>151</v>
      </c>
      <c r="AO1178">
        <v>2</v>
      </c>
      <c r="AP1178">
        <v>1</v>
      </c>
      <c r="AQ1178">
        <v>99</v>
      </c>
      <c r="AR1178">
        <v>65</v>
      </c>
      <c r="AS1178">
        <v>45</v>
      </c>
      <c r="AT1178">
        <v>21</v>
      </c>
      <c r="AU1178">
        <v>16</v>
      </c>
      <c r="AV1178">
        <v>2</v>
      </c>
      <c r="AW1178">
        <v>4</v>
      </c>
      <c r="AX1178">
        <v>0</v>
      </c>
      <c r="AY1178">
        <v>2</v>
      </c>
      <c r="AZ1178">
        <v>80</v>
      </c>
      <c r="BA1178">
        <v>50</v>
      </c>
      <c r="BB1178">
        <v>33</v>
      </c>
      <c r="BC1178">
        <v>19</v>
      </c>
      <c r="BD1178">
        <v>14</v>
      </c>
      <c r="BE1178">
        <v>1</v>
      </c>
      <c r="BF1178">
        <v>5</v>
      </c>
    </row>
    <row r="1179" spans="1:58" x14ac:dyDescent="0.3">
      <c r="A1179">
        <v>174453</v>
      </c>
      <c r="B1179">
        <v>4186</v>
      </c>
      <c r="C1179">
        <v>241</v>
      </c>
      <c r="D1179" s="1">
        <v>43598</v>
      </c>
      <c r="E1179" t="s">
        <v>57</v>
      </c>
      <c r="F1179" t="s">
        <v>58</v>
      </c>
      <c r="G1179" t="s">
        <v>143</v>
      </c>
      <c r="H1179">
        <v>3</v>
      </c>
      <c r="I1179">
        <v>5918</v>
      </c>
      <c r="J1179" t="s">
        <v>146</v>
      </c>
      <c r="K1179">
        <v>14</v>
      </c>
      <c r="M1179">
        <v>18</v>
      </c>
      <c r="N1179">
        <v>1905</v>
      </c>
      <c r="Q1179">
        <v>27.216974</v>
      </c>
      <c r="R1179">
        <v>185</v>
      </c>
      <c r="S1179">
        <v>5902</v>
      </c>
      <c r="T1179" t="s">
        <v>140</v>
      </c>
      <c r="W1179">
        <v>37</v>
      </c>
      <c r="X1179">
        <v>1205</v>
      </c>
      <c r="AA1179">
        <v>27.258043000000001</v>
      </c>
      <c r="AB1179">
        <v>188</v>
      </c>
      <c r="AC1179" t="s">
        <v>142</v>
      </c>
      <c r="AE1179">
        <v>2</v>
      </c>
      <c r="AF1179">
        <v>0</v>
      </c>
      <c r="AG1179">
        <v>12</v>
      </c>
      <c r="AH1179">
        <v>7</v>
      </c>
      <c r="AI1179">
        <v>1</v>
      </c>
      <c r="AJ1179">
        <v>0</v>
      </c>
      <c r="AK1179" t="s">
        <v>64</v>
      </c>
      <c r="AL1179">
        <v>174453</v>
      </c>
      <c r="AM1179">
        <v>0</v>
      </c>
      <c r="AN1179">
        <v>99</v>
      </c>
      <c r="AO1179">
        <v>0</v>
      </c>
      <c r="AP1179">
        <v>3</v>
      </c>
      <c r="AQ1179">
        <v>68</v>
      </c>
      <c r="AR1179">
        <v>35</v>
      </c>
      <c r="AS1179">
        <v>22</v>
      </c>
      <c r="AT1179">
        <v>20</v>
      </c>
      <c r="AU1179">
        <v>9</v>
      </c>
      <c r="AV1179">
        <v>3</v>
      </c>
      <c r="AW1179">
        <v>5</v>
      </c>
      <c r="AX1179">
        <v>3</v>
      </c>
      <c r="AY1179">
        <v>1</v>
      </c>
      <c r="AZ1179">
        <v>72</v>
      </c>
      <c r="BA1179">
        <v>40</v>
      </c>
      <c r="BB1179">
        <v>23</v>
      </c>
      <c r="BC1179">
        <v>10</v>
      </c>
      <c r="BD1179">
        <v>10</v>
      </c>
      <c r="BE1179">
        <v>5</v>
      </c>
      <c r="BF1179">
        <v>10</v>
      </c>
    </row>
    <row r="1180" spans="1:58" x14ac:dyDescent="0.3">
      <c r="A1180">
        <v>174454</v>
      </c>
      <c r="B1180">
        <v>4186</v>
      </c>
      <c r="C1180">
        <v>240</v>
      </c>
      <c r="D1180" s="1">
        <v>43598</v>
      </c>
      <c r="E1180" t="s">
        <v>57</v>
      </c>
      <c r="F1180" t="s">
        <v>58</v>
      </c>
      <c r="G1180" t="s">
        <v>143</v>
      </c>
      <c r="H1180">
        <v>3</v>
      </c>
      <c r="I1180">
        <v>11485</v>
      </c>
      <c r="J1180" t="s">
        <v>95</v>
      </c>
      <c r="M1180">
        <v>32</v>
      </c>
      <c r="N1180">
        <v>1281</v>
      </c>
      <c r="Q1180">
        <v>23.945243999999999</v>
      </c>
      <c r="R1180">
        <v>188</v>
      </c>
      <c r="S1180">
        <v>5055</v>
      </c>
      <c r="T1180" t="s">
        <v>214</v>
      </c>
      <c r="W1180">
        <v>47</v>
      </c>
      <c r="X1180">
        <v>990</v>
      </c>
      <c r="AA1180">
        <v>31.378508</v>
      </c>
      <c r="AB1180">
        <v>183</v>
      </c>
      <c r="AC1180" t="s">
        <v>76</v>
      </c>
      <c r="AE1180">
        <v>2</v>
      </c>
      <c r="AF1180">
        <v>0</v>
      </c>
      <c r="AG1180">
        <v>12</v>
      </c>
      <c r="AH1180">
        <v>7</v>
      </c>
      <c r="AI1180">
        <v>0</v>
      </c>
      <c r="AJ1180">
        <v>0</v>
      </c>
      <c r="AK1180" t="s">
        <v>64</v>
      </c>
      <c r="AL1180">
        <v>174454</v>
      </c>
      <c r="AM1180">
        <v>0</v>
      </c>
      <c r="AN1180">
        <v>77</v>
      </c>
      <c r="AO1180">
        <v>5</v>
      </c>
      <c r="AP1180">
        <v>1</v>
      </c>
      <c r="AQ1180">
        <v>52</v>
      </c>
      <c r="AR1180">
        <v>35</v>
      </c>
      <c r="AS1180">
        <v>31</v>
      </c>
      <c r="AT1180">
        <v>9</v>
      </c>
      <c r="AU1180">
        <v>10</v>
      </c>
      <c r="AV1180">
        <v>0</v>
      </c>
      <c r="AW1180">
        <v>0</v>
      </c>
      <c r="AX1180">
        <v>1</v>
      </c>
      <c r="AY1180">
        <v>1</v>
      </c>
      <c r="AZ1180">
        <v>66</v>
      </c>
      <c r="BA1180">
        <v>50</v>
      </c>
      <c r="BB1180">
        <v>32</v>
      </c>
      <c r="BC1180">
        <v>7</v>
      </c>
      <c r="BD1180">
        <v>9</v>
      </c>
      <c r="BE1180">
        <v>5</v>
      </c>
      <c r="BF1180">
        <v>7</v>
      </c>
    </row>
    <row r="1181" spans="1:58" x14ac:dyDescent="0.3">
      <c r="A1181">
        <v>174455</v>
      </c>
      <c r="B1181">
        <v>4186</v>
      </c>
      <c r="C1181">
        <v>239</v>
      </c>
      <c r="D1181" s="1">
        <v>43598</v>
      </c>
      <c r="E1181" t="s">
        <v>57</v>
      </c>
      <c r="F1181" t="s">
        <v>58</v>
      </c>
      <c r="G1181" t="s">
        <v>143</v>
      </c>
      <c r="H1181">
        <v>3</v>
      </c>
      <c r="I1181">
        <v>4868</v>
      </c>
      <c r="J1181" t="s">
        <v>117</v>
      </c>
      <c r="M1181">
        <v>42</v>
      </c>
      <c r="N1181">
        <v>1040</v>
      </c>
      <c r="Q1181">
        <v>32.246406999999998</v>
      </c>
      <c r="R1181">
        <v>188</v>
      </c>
      <c r="S1181">
        <v>4752</v>
      </c>
      <c r="T1181" t="s">
        <v>117</v>
      </c>
      <c r="W1181">
        <v>39</v>
      </c>
      <c r="X1181">
        <v>1105</v>
      </c>
      <c r="AA1181">
        <v>32.900753000000002</v>
      </c>
      <c r="AB1181">
        <v>185</v>
      </c>
      <c r="AC1181" t="s">
        <v>694</v>
      </c>
      <c r="AE1181">
        <v>2</v>
      </c>
      <c r="AF1181">
        <v>1</v>
      </c>
      <c r="AG1181">
        <v>16</v>
      </c>
      <c r="AH1181">
        <v>10</v>
      </c>
      <c r="AI1181">
        <v>0</v>
      </c>
      <c r="AJ1181">
        <v>0</v>
      </c>
      <c r="AK1181" t="s">
        <v>64</v>
      </c>
      <c r="AL1181">
        <v>174455</v>
      </c>
      <c r="AM1181">
        <v>0</v>
      </c>
      <c r="AN1181">
        <v>128</v>
      </c>
      <c r="AO1181">
        <v>5</v>
      </c>
      <c r="AP1181">
        <v>1</v>
      </c>
      <c r="AQ1181">
        <v>91</v>
      </c>
      <c r="AR1181">
        <v>66</v>
      </c>
      <c r="AS1181">
        <v>46</v>
      </c>
      <c r="AT1181">
        <v>13</v>
      </c>
      <c r="AU1181">
        <v>13</v>
      </c>
      <c r="AV1181">
        <v>8</v>
      </c>
      <c r="AW1181">
        <v>9</v>
      </c>
      <c r="AX1181">
        <v>2</v>
      </c>
      <c r="AY1181">
        <v>4</v>
      </c>
      <c r="AZ1181">
        <v>84</v>
      </c>
      <c r="BA1181">
        <v>50</v>
      </c>
      <c r="BB1181">
        <v>32</v>
      </c>
      <c r="BC1181">
        <v>19</v>
      </c>
      <c r="BD1181">
        <v>13</v>
      </c>
      <c r="BE1181">
        <v>7</v>
      </c>
      <c r="BF1181">
        <v>11</v>
      </c>
    </row>
    <row r="1182" spans="1:58" x14ac:dyDescent="0.3">
      <c r="A1182">
        <v>174403</v>
      </c>
      <c r="B1182">
        <v>4186</v>
      </c>
      <c r="C1182">
        <v>298</v>
      </c>
      <c r="D1182" s="1">
        <v>43598</v>
      </c>
      <c r="E1182" t="s">
        <v>57</v>
      </c>
      <c r="F1182" t="s">
        <v>58</v>
      </c>
      <c r="G1182" t="s">
        <v>86</v>
      </c>
      <c r="H1182">
        <v>3</v>
      </c>
      <c r="I1182">
        <v>4742</v>
      </c>
      <c r="J1182" t="s">
        <v>81</v>
      </c>
      <c r="K1182">
        <v>2</v>
      </c>
      <c r="M1182">
        <v>2</v>
      </c>
      <c r="N1182">
        <v>7945</v>
      </c>
      <c r="Q1182">
        <v>32.941822000000002</v>
      </c>
      <c r="R1182">
        <v>185</v>
      </c>
      <c r="S1182">
        <v>26577</v>
      </c>
      <c r="T1182" t="s">
        <v>277</v>
      </c>
      <c r="U1182">
        <v>8</v>
      </c>
      <c r="W1182">
        <v>7</v>
      </c>
      <c r="X1182">
        <v>3790</v>
      </c>
      <c r="AA1182">
        <v>20.750171999999999</v>
      </c>
      <c r="AB1182">
        <v>193</v>
      </c>
      <c r="AC1182" t="s">
        <v>76</v>
      </c>
      <c r="AE1182">
        <v>2</v>
      </c>
      <c r="AF1182">
        <v>0</v>
      </c>
      <c r="AG1182">
        <v>12</v>
      </c>
      <c r="AH1182">
        <v>7</v>
      </c>
      <c r="AI1182">
        <v>0</v>
      </c>
      <c r="AJ1182">
        <v>0</v>
      </c>
      <c r="AK1182" t="s">
        <v>64</v>
      </c>
      <c r="AL1182">
        <v>174403</v>
      </c>
      <c r="AM1182">
        <v>0</v>
      </c>
      <c r="AN1182">
        <v>102</v>
      </c>
      <c r="AO1182">
        <v>1</v>
      </c>
      <c r="AP1182">
        <v>1</v>
      </c>
      <c r="AQ1182">
        <v>59</v>
      </c>
      <c r="AR1182">
        <v>35</v>
      </c>
      <c r="AS1182">
        <v>25</v>
      </c>
      <c r="AT1182">
        <v>19</v>
      </c>
      <c r="AU1182">
        <v>10</v>
      </c>
      <c r="AV1182">
        <v>2</v>
      </c>
      <c r="AW1182">
        <v>2</v>
      </c>
      <c r="AX1182">
        <v>7</v>
      </c>
      <c r="AY1182">
        <v>1</v>
      </c>
      <c r="AZ1182">
        <v>53</v>
      </c>
      <c r="BA1182">
        <v>34</v>
      </c>
      <c r="BB1182">
        <v>26</v>
      </c>
      <c r="BC1182">
        <v>8</v>
      </c>
      <c r="BD1182">
        <v>9</v>
      </c>
      <c r="BE1182">
        <v>2</v>
      </c>
      <c r="BF1182">
        <v>4</v>
      </c>
    </row>
    <row r="1183" spans="1:58" x14ac:dyDescent="0.3">
      <c r="A1183">
        <v>174404</v>
      </c>
      <c r="B1183">
        <v>4186</v>
      </c>
      <c r="C1183">
        <v>297</v>
      </c>
      <c r="D1183" s="1">
        <v>43598</v>
      </c>
      <c r="E1183" t="s">
        <v>57</v>
      </c>
      <c r="F1183" t="s">
        <v>58</v>
      </c>
      <c r="G1183" t="s">
        <v>91</v>
      </c>
      <c r="H1183">
        <v>3</v>
      </c>
      <c r="I1183">
        <v>4920</v>
      </c>
      <c r="J1183" t="s">
        <v>95</v>
      </c>
      <c r="K1183">
        <v>1</v>
      </c>
      <c r="M1183">
        <v>1</v>
      </c>
      <c r="N1183">
        <v>12115</v>
      </c>
      <c r="Q1183">
        <v>31.975359000000001</v>
      </c>
      <c r="R1183">
        <v>188</v>
      </c>
      <c r="S1183">
        <v>5216</v>
      </c>
      <c r="T1183" t="s">
        <v>72</v>
      </c>
      <c r="U1183">
        <v>7</v>
      </c>
      <c r="W1183">
        <v>9</v>
      </c>
      <c r="X1183">
        <v>3145</v>
      </c>
      <c r="AA1183">
        <v>30.633811999999999</v>
      </c>
      <c r="AB1183">
        <v>198</v>
      </c>
      <c r="AC1183" t="s">
        <v>720</v>
      </c>
      <c r="AE1183">
        <v>2</v>
      </c>
      <c r="AF1183">
        <v>1</v>
      </c>
      <c r="AG1183">
        <v>16</v>
      </c>
      <c r="AH1183">
        <v>16</v>
      </c>
      <c r="AI1183">
        <v>1</v>
      </c>
      <c r="AJ1183">
        <v>0</v>
      </c>
      <c r="AK1183" t="s">
        <v>64</v>
      </c>
      <c r="AL1183">
        <v>174404</v>
      </c>
      <c r="AM1183">
        <v>0</v>
      </c>
      <c r="AN1183">
        <v>181</v>
      </c>
      <c r="AO1183">
        <v>6</v>
      </c>
      <c r="AP1183">
        <v>3</v>
      </c>
      <c r="AQ1183">
        <v>99</v>
      </c>
      <c r="AR1183">
        <v>67</v>
      </c>
      <c r="AS1183">
        <v>45</v>
      </c>
      <c r="AT1183">
        <v>23</v>
      </c>
      <c r="AU1183">
        <v>16</v>
      </c>
      <c r="AV1183">
        <v>5</v>
      </c>
      <c r="AW1183">
        <v>7</v>
      </c>
      <c r="AX1183">
        <v>12</v>
      </c>
      <c r="AY1183">
        <v>1</v>
      </c>
      <c r="AZ1183">
        <v>114</v>
      </c>
      <c r="BA1183">
        <v>77</v>
      </c>
      <c r="BB1183">
        <v>55</v>
      </c>
      <c r="BC1183">
        <v>18</v>
      </c>
      <c r="BD1183">
        <v>16</v>
      </c>
      <c r="BE1183">
        <v>9</v>
      </c>
      <c r="BF1183">
        <v>11</v>
      </c>
    </row>
    <row r="1184" spans="1:58" x14ac:dyDescent="0.3">
      <c r="A1184">
        <v>174472</v>
      </c>
      <c r="B1184">
        <v>4187</v>
      </c>
      <c r="C1184">
        <v>283</v>
      </c>
      <c r="D1184" s="1">
        <v>43605</v>
      </c>
      <c r="E1184" t="s">
        <v>57</v>
      </c>
      <c r="F1184" t="s">
        <v>58</v>
      </c>
      <c r="G1184" t="s">
        <v>59</v>
      </c>
      <c r="H1184">
        <v>3</v>
      </c>
      <c r="I1184">
        <v>4385</v>
      </c>
      <c r="J1184" t="s">
        <v>95</v>
      </c>
      <c r="L1184" t="s">
        <v>61</v>
      </c>
      <c r="M1184">
        <v>317</v>
      </c>
      <c r="N1184">
        <v>95</v>
      </c>
      <c r="Q1184">
        <v>34.907597000000003</v>
      </c>
      <c r="R1184">
        <v>180</v>
      </c>
      <c r="S1184">
        <v>5367</v>
      </c>
      <c r="T1184" t="s">
        <v>62</v>
      </c>
      <c r="W1184">
        <v>96</v>
      </c>
      <c r="X1184">
        <v>595</v>
      </c>
      <c r="AA1184">
        <v>29.845312</v>
      </c>
      <c r="AB1184">
        <v>185</v>
      </c>
      <c r="AC1184" t="s">
        <v>280</v>
      </c>
      <c r="AE1184">
        <v>2</v>
      </c>
      <c r="AF1184">
        <v>0</v>
      </c>
      <c r="AG1184">
        <v>14</v>
      </c>
      <c r="AH1184">
        <v>10</v>
      </c>
      <c r="AI1184">
        <v>0</v>
      </c>
      <c r="AJ1184">
        <v>0</v>
      </c>
      <c r="AK1184" t="s">
        <v>64</v>
      </c>
      <c r="AL1184">
        <v>174472</v>
      </c>
      <c r="AM1184">
        <v>0</v>
      </c>
      <c r="AN1184">
        <v>103</v>
      </c>
      <c r="AO1184">
        <v>2</v>
      </c>
      <c r="AP1184">
        <v>0</v>
      </c>
      <c r="AQ1184">
        <v>79</v>
      </c>
      <c r="AR1184">
        <v>46</v>
      </c>
      <c r="AS1184">
        <v>35</v>
      </c>
      <c r="AT1184">
        <v>16</v>
      </c>
      <c r="AU1184">
        <v>12</v>
      </c>
      <c r="AV1184">
        <v>2</v>
      </c>
      <c r="AW1184">
        <v>4</v>
      </c>
      <c r="AX1184">
        <v>4</v>
      </c>
      <c r="AY1184">
        <v>4</v>
      </c>
      <c r="AZ1184">
        <v>85</v>
      </c>
      <c r="BA1184">
        <v>47</v>
      </c>
      <c r="BB1184">
        <v>32</v>
      </c>
      <c r="BC1184">
        <v>16</v>
      </c>
      <c r="BD1184">
        <v>12</v>
      </c>
      <c r="BE1184">
        <v>6</v>
      </c>
      <c r="BF1184">
        <v>10</v>
      </c>
    </row>
    <row r="1185" spans="1:58" x14ac:dyDescent="0.3">
      <c r="A1185">
        <v>174473</v>
      </c>
      <c r="B1185">
        <v>4187</v>
      </c>
      <c r="C1185">
        <v>282</v>
      </c>
      <c r="D1185" s="1">
        <v>43605</v>
      </c>
      <c r="E1185" t="s">
        <v>57</v>
      </c>
      <c r="F1185" t="s">
        <v>58</v>
      </c>
      <c r="G1185" t="s">
        <v>59</v>
      </c>
      <c r="H1185">
        <v>3</v>
      </c>
      <c r="I1185">
        <v>6184</v>
      </c>
      <c r="J1185" t="s">
        <v>234</v>
      </c>
      <c r="M1185">
        <v>92</v>
      </c>
      <c r="N1185">
        <v>613</v>
      </c>
      <c r="Q1185">
        <v>25.924710000000001</v>
      </c>
      <c r="S1185">
        <v>4311</v>
      </c>
      <c r="T1185" t="s">
        <v>66</v>
      </c>
      <c r="U1185">
        <v>8</v>
      </c>
      <c r="W1185">
        <v>66</v>
      </c>
      <c r="X1185">
        <v>795</v>
      </c>
      <c r="AA1185">
        <v>35.241615000000003</v>
      </c>
      <c r="AB1185">
        <v>190</v>
      </c>
      <c r="AC1185" t="s">
        <v>281</v>
      </c>
      <c r="AE1185">
        <v>2</v>
      </c>
      <c r="AF1185">
        <v>1</v>
      </c>
      <c r="AG1185">
        <v>15</v>
      </c>
      <c r="AH1185">
        <v>11</v>
      </c>
      <c r="AI1185">
        <v>0</v>
      </c>
      <c r="AJ1185">
        <v>0</v>
      </c>
      <c r="AK1185" t="s">
        <v>64</v>
      </c>
      <c r="AL1185">
        <v>174473</v>
      </c>
      <c r="AM1185">
        <v>0</v>
      </c>
      <c r="AN1185">
        <v>111</v>
      </c>
      <c r="AO1185">
        <v>4</v>
      </c>
      <c r="AP1185">
        <v>0</v>
      </c>
      <c r="AQ1185">
        <v>76</v>
      </c>
      <c r="AR1185">
        <v>53</v>
      </c>
      <c r="AS1185">
        <v>33</v>
      </c>
      <c r="AT1185">
        <v>16</v>
      </c>
      <c r="AU1185">
        <v>13</v>
      </c>
      <c r="AV1185">
        <v>4</v>
      </c>
      <c r="AW1185">
        <v>6</v>
      </c>
      <c r="AX1185">
        <v>3</v>
      </c>
      <c r="AY1185">
        <v>2</v>
      </c>
      <c r="AZ1185">
        <v>90</v>
      </c>
      <c r="BA1185">
        <v>54</v>
      </c>
      <c r="BB1185">
        <v>32</v>
      </c>
      <c r="BC1185">
        <v>19</v>
      </c>
      <c r="BD1185">
        <v>13</v>
      </c>
      <c r="BE1185">
        <v>2</v>
      </c>
      <c r="BF1185">
        <v>6</v>
      </c>
    </row>
    <row r="1186" spans="1:58" x14ac:dyDescent="0.3">
      <c r="A1186">
        <v>174505</v>
      </c>
      <c r="B1186">
        <v>4188</v>
      </c>
      <c r="C1186">
        <v>276</v>
      </c>
      <c r="D1186" s="1">
        <v>43605</v>
      </c>
      <c r="E1186" t="s">
        <v>57</v>
      </c>
      <c r="F1186" t="s">
        <v>58</v>
      </c>
      <c r="G1186" t="s">
        <v>59</v>
      </c>
      <c r="H1186">
        <v>3</v>
      </c>
      <c r="I1186">
        <v>5324</v>
      </c>
      <c r="J1186" t="s">
        <v>117</v>
      </c>
      <c r="M1186">
        <v>51</v>
      </c>
      <c r="N1186">
        <v>938</v>
      </c>
      <c r="Q1186">
        <v>30.031485</v>
      </c>
      <c r="R1186">
        <v>196</v>
      </c>
      <c r="S1186">
        <v>11429</v>
      </c>
      <c r="T1186" t="s">
        <v>89</v>
      </c>
      <c r="W1186">
        <v>65</v>
      </c>
      <c r="X1186">
        <v>796</v>
      </c>
      <c r="AA1186">
        <v>24.093086</v>
      </c>
      <c r="AC1186" t="s">
        <v>282</v>
      </c>
      <c r="AE1186">
        <v>2</v>
      </c>
      <c r="AF1186">
        <v>1</v>
      </c>
      <c r="AG1186">
        <v>15</v>
      </c>
      <c r="AH1186">
        <v>13</v>
      </c>
      <c r="AI1186">
        <v>1</v>
      </c>
      <c r="AJ1186">
        <v>0</v>
      </c>
      <c r="AK1186" t="s">
        <v>64</v>
      </c>
      <c r="AL1186">
        <v>174505</v>
      </c>
      <c r="AM1186">
        <v>0</v>
      </c>
      <c r="AN1186">
        <v>120</v>
      </c>
      <c r="AO1186">
        <v>16</v>
      </c>
      <c r="AP1186">
        <v>12</v>
      </c>
      <c r="AQ1186">
        <v>101</v>
      </c>
      <c r="AR1186">
        <v>60</v>
      </c>
      <c r="AS1186">
        <v>47</v>
      </c>
      <c r="AT1186">
        <v>17</v>
      </c>
      <c r="AU1186">
        <v>15</v>
      </c>
      <c r="AV1186">
        <v>5</v>
      </c>
      <c r="AW1186">
        <v>8</v>
      </c>
      <c r="AX1186">
        <v>5</v>
      </c>
      <c r="AY1186">
        <v>4</v>
      </c>
      <c r="AZ1186">
        <v>104</v>
      </c>
      <c r="BA1186">
        <v>69</v>
      </c>
      <c r="BB1186">
        <v>44</v>
      </c>
      <c r="BC1186">
        <v>18</v>
      </c>
      <c r="BD1186">
        <v>13</v>
      </c>
      <c r="BE1186">
        <v>6</v>
      </c>
      <c r="BF1186">
        <v>9</v>
      </c>
    </row>
    <row r="1187" spans="1:58" x14ac:dyDescent="0.3">
      <c r="A1187">
        <v>174506</v>
      </c>
      <c r="B1187">
        <v>4188</v>
      </c>
      <c r="C1187">
        <v>275</v>
      </c>
      <c r="D1187" s="1">
        <v>43605</v>
      </c>
      <c r="E1187" t="s">
        <v>57</v>
      </c>
      <c r="F1187" t="s">
        <v>58</v>
      </c>
      <c r="G1187" t="s">
        <v>59</v>
      </c>
      <c r="H1187">
        <v>3</v>
      </c>
      <c r="I1187">
        <v>44829</v>
      </c>
      <c r="J1187" t="s">
        <v>117</v>
      </c>
      <c r="M1187">
        <v>61</v>
      </c>
      <c r="N1187">
        <v>823</v>
      </c>
      <c r="Q1187">
        <v>20.898015999999998</v>
      </c>
      <c r="R1187">
        <v>188</v>
      </c>
      <c r="S1187">
        <v>11787</v>
      </c>
      <c r="T1187" t="s">
        <v>105</v>
      </c>
      <c r="W1187">
        <v>41</v>
      </c>
      <c r="X1187">
        <v>1055</v>
      </c>
      <c r="AA1187">
        <v>23.739903999999999</v>
      </c>
      <c r="AB1187">
        <v>188</v>
      </c>
      <c r="AC1187" t="s">
        <v>255</v>
      </c>
      <c r="AE1187">
        <v>2</v>
      </c>
      <c r="AF1187">
        <v>0</v>
      </c>
      <c r="AG1187">
        <v>12</v>
      </c>
      <c r="AH1187">
        <v>4</v>
      </c>
      <c r="AI1187">
        <v>0</v>
      </c>
      <c r="AJ1187">
        <v>0</v>
      </c>
      <c r="AK1187" t="s">
        <v>64</v>
      </c>
      <c r="AL1187">
        <v>174506</v>
      </c>
      <c r="AM1187">
        <v>0</v>
      </c>
      <c r="AN1187">
        <v>65</v>
      </c>
      <c r="AO1187">
        <v>8</v>
      </c>
      <c r="AP1187">
        <v>2</v>
      </c>
      <c r="AQ1187">
        <v>54</v>
      </c>
      <c r="AR1187">
        <v>32</v>
      </c>
      <c r="AS1187">
        <v>21</v>
      </c>
      <c r="AT1187">
        <v>11</v>
      </c>
      <c r="AU1187">
        <v>8</v>
      </c>
      <c r="AV1187">
        <v>2</v>
      </c>
      <c r="AW1187">
        <v>4</v>
      </c>
      <c r="AX1187">
        <v>2</v>
      </c>
      <c r="AY1187">
        <v>2</v>
      </c>
      <c r="AZ1187">
        <v>47</v>
      </c>
      <c r="BA1187">
        <v>29</v>
      </c>
      <c r="BB1187">
        <v>13</v>
      </c>
      <c r="BC1187">
        <v>6</v>
      </c>
      <c r="BD1187">
        <v>8</v>
      </c>
      <c r="BE1187">
        <v>3</v>
      </c>
      <c r="BF1187">
        <v>9</v>
      </c>
    </row>
    <row r="1188" spans="1:58" x14ac:dyDescent="0.3">
      <c r="A1188">
        <v>174507</v>
      </c>
      <c r="B1188">
        <v>4188</v>
      </c>
      <c r="C1188">
        <v>273</v>
      </c>
      <c r="D1188" s="1">
        <v>43605</v>
      </c>
      <c r="E1188" t="s">
        <v>57</v>
      </c>
      <c r="F1188" t="s">
        <v>58</v>
      </c>
      <c r="G1188" t="s">
        <v>59</v>
      </c>
      <c r="H1188">
        <v>3</v>
      </c>
      <c r="I1188">
        <v>4752</v>
      </c>
      <c r="J1188" t="s">
        <v>117</v>
      </c>
      <c r="K1188">
        <v>6</v>
      </c>
      <c r="M1188">
        <v>39</v>
      </c>
      <c r="N1188">
        <v>1105</v>
      </c>
      <c r="Q1188">
        <v>32.919918000000003</v>
      </c>
      <c r="R1188">
        <v>185</v>
      </c>
      <c r="S1188">
        <v>25928</v>
      </c>
      <c r="T1188" t="s">
        <v>117</v>
      </c>
      <c r="V1188" t="s">
        <v>79</v>
      </c>
      <c r="W1188">
        <v>199</v>
      </c>
      <c r="X1188">
        <v>263</v>
      </c>
      <c r="AA1188">
        <v>22.584531999999999</v>
      </c>
      <c r="AC1188" t="s">
        <v>283</v>
      </c>
      <c r="AE1188">
        <v>2</v>
      </c>
      <c r="AF1188">
        <v>1</v>
      </c>
      <c r="AG1188">
        <v>18</v>
      </c>
      <c r="AH1188">
        <v>14</v>
      </c>
      <c r="AI1188">
        <v>1</v>
      </c>
      <c r="AJ1188">
        <v>1</v>
      </c>
      <c r="AK1188" t="s">
        <v>64</v>
      </c>
      <c r="AL1188">
        <v>174507</v>
      </c>
      <c r="AM1188">
        <v>0</v>
      </c>
      <c r="AN1188">
        <v>163</v>
      </c>
      <c r="AO1188">
        <v>9</v>
      </c>
      <c r="AP1188">
        <v>2</v>
      </c>
      <c r="AQ1188">
        <v>130</v>
      </c>
      <c r="AR1188">
        <v>77</v>
      </c>
      <c r="AS1188">
        <v>53</v>
      </c>
      <c r="AT1188">
        <v>29</v>
      </c>
      <c r="AU1188">
        <v>16</v>
      </c>
      <c r="AV1188">
        <v>19</v>
      </c>
      <c r="AW1188">
        <v>22</v>
      </c>
      <c r="AX1188">
        <v>5</v>
      </c>
      <c r="AY1188">
        <v>1</v>
      </c>
      <c r="AZ1188">
        <v>110</v>
      </c>
      <c r="BA1188">
        <v>66</v>
      </c>
      <c r="BB1188">
        <v>51</v>
      </c>
      <c r="BC1188">
        <v>18</v>
      </c>
      <c r="BD1188">
        <v>16</v>
      </c>
      <c r="BE1188">
        <v>6</v>
      </c>
      <c r="BF1188">
        <v>11</v>
      </c>
    </row>
    <row r="1189" spans="1:58" x14ac:dyDescent="0.3">
      <c r="A1189">
        <v>174508</v>
      </c>
      <c r="B1189">
        <v>4188</v>
      </c>
      <c r="C1189">
        <v>272</v>
      </c>
      <c r="D1189" s="1">
        <v>43605</v>
      </c>
      <c r="E1189" t="s">
        <v>57</v>
      </c>
      <c r="F1189" t="s">
        <v>58</v>
      </c>
      <c r="G1189" t="s">
        <v>59</v>
      </c>
      <c r="H1189">
        <v>3</v>
      </c>
      <c r="I1189">
        <v>26006</v>
      </c>
      <c r="J1189" t="s">
        <v>89</v>
      </c>
      <c r="M1189">
        <v>46</v>
      </c>
      <c r="N1189">
        <v>1010</v>
      </c>
      <c r="Q1189">
        <v>21.557836999999999</v>
      </c>
      <c r="R1189">
        <v>193</v>
      </c>
      <c r="S1189">
        <v>6196</v>
      </c>
      <c r="T1189" t="s">
        <v>156</v>
      </c>
      <c r="V1189" t="s">
        <v>79</v>
      </c>
      <c r="W1189">
        <v>105</v>
      </c>
      <c r="X1189">
        <v>543</v>
      </c>
      <c r="AA1189">
        <v>25.859000999999999</v>
      </c>
      <c r="AB1189">
        <v>198</v>
      </c>
      <c r="AC1189" t="s">
        <v>284</v>
      </c>
      <c r="AE1189">
        <v>2</v>
      </c>
      <c r="AF1189">
        <v>0</v>
      </c>
      <c r="AG1189">
        <v>13</v>
      </c>
      <c r="AH1189">
        <v>11</v>
      </c>
      <c r="AI1189">
        <v>1</v>
      </c>
      <c r="AJ1189">
        <v>0</v>
      </c>
      <c r="AK1189" t="s">
        <v>64</v>
      </c>
      <c r="AL1189">
        <v>174508</v>
      </c>
      <c r="AM1189">
        <v>0</v>
      </c>
      <c r="AN1189">
        <v>98</v>
      </c>
      <c r="AO1189">
        <v>7</v>
      </c>
      <c r="AP1189">
        <v>1</v>
      </c>
      <c r="AQ1189">
        <v>73</v>
      </c>
      <c r="AR1189">
        <v>45</v>
      </c>
      <c r="AS1189">
        <v>36</v>
      </c>
      <c r="AT1189">
        <v>19</v>
      </c>
      <c r="AU1189">
        <v>12</v>
      </c>
      <c r="AV1189">
        <v>0</v>
      </c>
      <c r="AW1189">
        <v>0</v>
      </c>
      <c r="AX1189">
        <v>8</v>
      </c>
      <c r="AY1189">
        <v>1</v>
      </c>
      <c r="AZ1189">
        <v>85</v>
      </c>
      <c r="BA1189">
        <v>58</v>
      </c>
      <c r="BB1189">
        <v>42</v>
      </c>
      <c r="BC1189">
        <v>14</v>
      </c>
      <c r="BD1189">
        <v>12</v>
      </c>
      <c r="BE1189">
        <v>6</v>
      </c>
      <c r="BF1189">
        <v>7</v>
      </c>
    </row>
    <row r="1190" spans="1:58" x14ac:dyDescent="0.3">
      <c r="A1190">
        <v>174509</v>
      </c>
      <c r="B1190">
        <v>4188</v>
      </c>
      <c r="C1190">
        <v>271</v>
      </c>
      <c r="D1190" s="1">
        <v>43605</v>
      </c>
      <c r="E1190" t="s">
        <v>57</v>
      </c>
      <c r="F1190" t="s">
        <v>58</v>
      </c>
      <c r="G1190" t="s">
        <v>59</v>
      </c>
      <c r="H1190">
        <v>3</v>
      </c>
      <c r="I1190">
        <v>44668</v>
      </c>
      <c r="J1190" t="s">
        <v>117</v>
      </c>
      <c r="L1190" t="s">
        <v>61</v>
      </c>
      <c r="M1190">
        <v>117</v>
      </c>
      <c r="N1190">
        <v>495</v>
      </c>
      <c r="Q1190">
        <v>20.084873000000002</v>
      </c>
      <c r="R1190">
        <v>178</v>
      </c>
      <c r="S1190">
        <v>24020</v>
      </c>
      <c r="T1190" t="s">
        <v>89</v>
      </c>
      <c r="W1190">
        <v>58</v>
      </c>
      <c r="X1190">
        <v>853</v>
      </c>
      <c r="AA1190">
        <v>21.724845999999999</v>
      </c>
      <c r="AB1190">
        <v>211</v>
      </c>
      <c r="AC1190" t="s">
        <v>285</v>
      </c>
      <c r="AE1190">
        <v>2</v>
      </c>
      <c r="AF1190">
        <v>1</v>
      </c>
      <c r="AG1190">
        <v>14</v>
      </c>
      <c r="AH1190">
        <v>15</v>
      </c>
      <c r="AI1190">
        <v>1</v>
      </c>
      <c r="AJ1190">
        <v>0</v>
      </c>
      <c r="AK1190" t="s">
        <v>64</v>
      </c>
      <c r="AL1190">
        <v>174509</v>
      </c>
      <c r="AM1190">
        <v>0</v>
      </c>
      <c r="AN1190">
        <v>134</v>
      </c>
      <c r="AO1190">
        <v>0</v>
      </c>
      <c r="AP1190">
        <v>6</v>
      </c>
      <c r="AQ1190">
        <v>117</v>
      </c>
      <c r="AR1190">
        <v>90</v>
      </c>
      <c r="AS1190">
        <v>55</v>
      </c>
      <c r="AT1190">
        <v>18</v>
      </c>
      <c r="AU1190">
        <v>14</v>
      </c>
      <c r="AV1190">
        <v>6</v>
      </c>
      <c r="AW1190">
        <v>9</v>
      </c>
      <c r="AX1190">
        <v>18</v>
      </c>
      <c r="AY1190">
        <v>9</v>
      </c>
      <c r="AZ1190">
        <v>100</v>
      </c>
      <c r="BA1190">
        <v>54</v>
      </c>
      <c r="BB1190">
        <v>45</v>
      </c>
      <c r="BC1190">
        <v>19</v>
      </c>
      <c r="BD1190">
        <v>15</v>
      </c>
      <c r="BE1190">
        <v>3</v>
      </c>
      <c r="BF1190">
        <v>6</v>
      </c>
    </row>
    <row r="1191" spans="1:58" x14ac:dyDescent="0.3">
      <c r="A1191">
        <v>174456</v>
      </c>
      <c r="B1191">
        <v>4187</v>
      </c>
      <c r="C1191">
        <v>300</v>
      </c>
      <c r="D1191" s="1">
        <v>43605</v>
      </c>
      <c r="E1191" t="s">
        <v>57</v>
      </c>
      <c r="F1191" t="s">
        <v>58</v>
      </c>
      <c r="G1191" t="s">
        <v>84</v>
      </c>
      <c r="H1191">
        <v>3</v>
      </c>
      <c r="I1191">
        <v>644</v>
      </c>
      <c r="J1191" t="s">
        <v>62</v>
      </c>
      <c r="K1191">
        <v>1</v>
      </c>
      <c r="M1191">
        <v>5</v>
      </c>
      <c r="N1191">
        <v>4155</v>
      </c>
      <c r="Q1191">
        <v>22.080767000000002</v>
      </c>
      <c r="R1191">
        <v>198</v>
      </c>
      <c r="S1191">
        <v>11769</v>
      </c>
      <c r="T1191" t="s">
        <v>78</v>
      </c>
      <c r="W1191">
        <v>75</v>
      </c>
      <c r="X1191">
        <v>705</v>
      </c>
      <c r="AA1191">
        <v>23.60575</v>
      </c>
      <c r="AC1191" t="s">
        <v>695</v>
      </c>
      <c r="AE1191">
        <v>2</v>
      </c>
      <c r="AF1191">
        <v>1</v>
      </c>
      <c r="AG1191">
        <v>15</v>
      </c>
      <c r="AH1191">
        <v>15</v>
      </c>
      <c r="AI1191">
        <v>1</v>
      </c>
      <c r="AJ1191">
        <v>0</v>
      </c>
      <c r="AK1191" t="s">
        <v>64</v>
      </c>
      <c r="AL1191">
        <v>174456</v>
      </c>
      <c r="AM1191">
        <v>0</v>
      </c>
      <c r="AN1191">
        <v>155</v>
      </c>
      <c r="AO1191">
        <v>3</v>
      </c>
      <c r="AP1191">
        <v>8</v>
      </c>
      <c r="AQ1191">
        <v>109</v>
      </c>
      <c r="AR1191">
        <v>72</v>
      </c>
      <c r="AS1191">
        <v>54</v>
      </c>
      <c r="AT1191">
        <v>20</v>
      </c>
      <c r="AU1191">
        <v>15</v>
      </c>
      <c r="AV1191">
        <v>6</v>
      </c>
      <c r="AW1191">
        <v>7</v>
      </c>
      <c r="AX1191">
        <v>6</v>
      </c>
      <c r="AY1191">
        <v>2</v>
      </c>
      <c r="AZ1191">
        <v>121</v>
      </c>
      <c r="BA1191">
        <v>82</v>
      </c>
      <c r="BB1191">
        <v>54</v>
      </c>
      <c r="BC1191">
        <v>23</v>
      </c>
      <c r="BD1191">
        <v>15</v>
      </c>
      <c r="BE1191">
        <v>11</v>
      </c>
      <c r="BF1191">
        <v>12</v>
      </c>
    </row>
    <row r="1192" spans="1:58" x14ac:dyDescent="0.3">
      <c r="A1192">
        <v>174457</v>
      </c>
      <c r="B1192">
        <v>4187</v>
      </c>
      <c r="C1192">
        <v>299</v>
      </c>
      <c r="D1192" s="1">
        <v>43605</v>
      </c>
      <c r="E1192" t="s">
        <v>57</v>
      </c>
      <c r="F1192" t="s">
        <v>58</v>
      </c>
      <c r="G1192" t="s">
        <v>86</v>
      </c>
      <c r="H1192">
        <v>3</v>
      </c>
      <c r="I1192">
        <v>644</v>
      </c>
      <c r="J1192" t="s">
        <v>62</v>
      </c>
      <c r="K1192">
        <v>1</v>
      </c>
      <c r="M1192">
        <v>5</v>
      </c>
      <c r="N1192">
        <v>4155</v>
      </c>
      <c r="Q1192">
        <v>22.080767000000002</v>
      </c>
      <c r="R1192">
        <v>198</v>
      </c>
      <c r="S1192">
        <v>5630</v>
      </c>
      <c r="T1192" t="s">
        <v>72</v>
      </c>
      <c r="W1192">
        <v>84</v>
      </c>
      <c r="X1192">
        <v>641</v>
      </c>
      <c r="AA1192">
        <v>28.621492</v>
      </c>
      <c r="AB1192">
        <v>190</v>
      </c>
      <c r="AC1192" t="s">
        <v>696</v>
      </c>
      <c r="AE1192">
        <v>2</v>
      </c>
      <c r="AF1192">
        <v>1</v>
      </c>
      <c r="AG1192">
        <v>19</v>
      </c>
      <c r="AH1192">
        <v>14</v>
      </c>
      <c r="AI1192">
        <v>0</v>
      </c>
      <c r="AJ1192">
        <v>1</v>
      </c>
      <c r="AK1192" t="s">
        <v>64</v>
      </c>
      <c r="AL1192">
        <v>174457</v>
      </c>
      <c r="AM1192">
        <v>0</v>
      </c>
      <c r="AN1192">
        <v>158</v>
      </c>
      <c r="AO1192">
        <v>15</v>
      </c>
      <c r="AP1192">
        <v>6</v>
      </c>
      <c r="AQ1192">
        <v>94</v>
      </c>
      <c r="AR1192">
        <v>63</v>
      </c>
      <c r="AS1192">
        <v>51</v>
      </c>
      <c r="AT1192">
        <v>15</v>
      </c>
      <c r="AU1192">
        <v>16</v>
      </c>
      <c r="AV1192">
        <v>3</v>
      </c>
      <c r="AW1192">
        <v>6</v>
      </c>
      <c r="AX1192">
        <v>5</v>
      </c>
      <c r="AY1192">
        <v>8</v>
      </c>
      <c r="AZ1192">
        <v>130</v>
      </c>
      <c r="BA1192">
        <v>80</v>
      </c>
      <c r="BB1192">
        <v>47</v>
      </c>
      <c r="BC1192">
        <v>25</v>
      </c>
      <c r="BD1192">
        <v>17</v>
      </c>
      <c r="BE1192">
        <v>8</v>
      </c>
      <c r="BF1192">
        <v>14</v>
      </c>
    </row>
    <row r="1193" spans="1:58" x14ac:dyDescent="0.3">
      <c r="A1193">
        <v>174458</v>
      </c>
      <c r="B1193">
        <v>4187</v>
      </c>
      <c r="C1193">
        <v>298</v>
      </c>
      <c r="D1193" s="1">
        <v>43605</v>
      </c>
      <c r="E1193" t="s">
        <v>57</v>
      </c>
      <c r="F1193" t="s">
        <v>58</v>
      </c>
      <c r="G1193" t="s">
        <v>86</v>
      </c>
      <c r="H1193">
        <v>3</v>
      </c>
      <c r="I1193">
        <v>11769</v>
      </c>
      <c r="J1193" t="s">
        <v>78</v>
      </c>
      <c r="M1193">
        <v>75</v>
      </c>
      <c r="N1193">
        <v>705</v>
      </c>
      <c r="Q1193">
        <v>23.60575</v>
      </c>
      <c r="S1193">
        <v>5420</v>
      </c>
      <c r="T1193" t="s">
        <v>137</v>
      </c>
      <c r="U1193">
        <v>5</v>
      </c>
      <c r="W1193">
        <v>45</v>
      </c>
      <c r="X1193">
        <v>1031</v>
      </c>
      <c r="AA1193">
        <v>29.519506</v>
      </c>
      <c r="AB1193">
        <v>175</v>
      </c>
      <c r="AC1193" t="s">
        <v>76</v>
      </c>
      <c r="AE1193">
        <v>2</v>
      </c>
      <c r="AF1193">
        <v>0</v>
      </c>
      <c r="AG1193">
        <v>12</v>
      </c>
      <c r="AH1193">
        <v>7</v>
      </c>
      <c r="AI1193">
        <v>0</v>
      </c>
      <c r="AJ1193">
        <v>0</v>
      </c>
      <c r="AK1193" t="s">
        <v>64</v>
      </c>
      <c r="AL1193">
        <v>174458</v>
      </c>
      <c r="AM1193">
        <v>0</v>
      </c>
      <c r="AN1193">
        <v>76</v>
      </c>
      <c r="AO1193">
        <v>6</v>
      </c>
      <c r="AP1193">
        <v>1</v>
      </c>
      <c r="AQ1193">
        <v>61</v>
      </c>
      <c r="AR1193">
        <v>39</v>
      </c>
      <c r="AS1193">
        <v>30</v>
      </c>
      <c r="AT1193">
        <v>14</v>
      </c>
      <c r="AU1193">
        <v>10</v>
      </c>
      <c r="AV1193">
        <v>4</v>
      </c>
      <c r="AW1193">
        <v>5</v>
      </c>
      <c r="AX1193">
        <v>1</v>
      </c>
      <c r="AY1193">
        <v>2</v>
      </c>
      <c r="AZ1193">
        <v>50</v>
      </c>
      <c r="BA1193">
        <v>35</v>
      </c>
      <c r="BB1193">
        <v>21</v>
      </c>
      <c r="BC1193">
        <v>9</v>
      </c>
      <c r="BD1193">
        <v>9</v>
      </c>
      <c r="BE1193">
        <v>4</v>
      </c>
      <c r="BF1193">
        <v>7</v>
      </c>
    </row>
    <row r="1194" spans="1:58" x14ac:dyDescent="0.3">
      <c r="A1194">
        <v>174459</v>
      </c>
      <c r="B1194">
        <v>4187</v>
      </c>
      <c r="C1194">
        <v>297</v>
      </c>
      <c r="D1194" s="1">
        <v>43605</v>
      </c>
      <c r="E1194" t="s">
        <v>57</v>
      </c>
      <c r="F1194" t="s">
        <v>58</v>
      </c>
      <c r="G1194" t="s">
        <v>91</v>
      </c>
      <c r="H1194">
        <v>3</v>
      </c>
      <c r="I1194">
        <v>644</v>
      </c>
      <c r="J1194" t="s">
        <v>62</v>
      </c>
      <c r="K1194">
        <v>1</v>
      </c>
      <c r="M1194">
        <v>5</v>
      </c>
      <c r="N1194">
        <v>4155</v>
      </c>
      <c r="Q1194">
        <v>22.080767000000002</v>
      </c>
      <c r="R1194">
        <v>198</v>
      </c>
      <c r="S1194">
        <v>6184</v>
      </c>
      <c r="T1194" t="s">
        <v>234</v>
      </c>
      <c r="W1194">
        <v>92</v>
      </c>
      <c r="X1194">
        <v>613</v>
      </c>
      <c r="AA1194">
        <v>25.924710000000001</v>
      </c>
      <c r="AC1194" t="s">
        <v>279</v>
      </c>
      <c r="AE1194">
        <v>2</v>
      </c>
      <c r="AF1194">
        <v>1</v>
      </c>
      <c r="AG1194">
        <v>16</v>
      </c>
      <c r="AH1194">
        <v>14</v>
      </c>
      <c r="AI1194">
        <v>0</v>
      </c>
      <c r="AJ1194">
        <v>0</v>
      </c>
      <c r="AK1194" t="s">
        <v>64</v>
      </c>
      <c r="AL1194">
        <v>174459</v>
      </c>
      <c r="AM1194">
        <v>0</v>
      </c>
      <c r="AN1194">
        <v>141</v>
      </c>
      <c r="AO1194">
        <v>17</v>
      </c>
      <c r="AP1194">
        <v>4</v>
      </c>
      <c r="AQ1194">
        <v>94</v>
      </c>
      <c r="AR1194">
        <v>63</v>
      </c>
      <c r="AS1194">
        <v>51</v>
      </c>
      <c r="AT1194">
        <v>9</v>
      </c>
      <c r="AU1194">
        <v>15</v>
      </c>
      <c r="AV1194">
        <v>5</v>
      </c>
      <c r="AW1194">
        <v>8</v>
      </c>
      <c r="AX1194">
        <v>4</v>
      </c>
      <c r="AY1194">
        <v>2</v>
      </c>
      <c r="AZ1194">
        <v>115</v>
      </c>
      <c r="BA1194">
        <v>80</v>
      </c>
      <c r="BB1194">
        <v>50</v>
      </c>
      <c r="BC1194">
        <v>18</v>
      </c>
      <c r="BD1194">
        <v>15</v>
      </c>
      <c r="BE1194">
        <v>7</v>
      </c>
      <c r="BF1194">
        <v>11</v>
      </c>
    </row>
    <row r="1195" spans="1:58" x14ac:dyDescent="0.3">
      <c r="A1195">
        <v>174460</v>
      </c>
      <c r="B1195">
        <v>4187</v>
      </c>
      <c r="C1195">
        <v>296</v>
      </c>
      <c r="D1195" s="1">
        <v>43605</v>
      </c>
      <c r="E1195" t="s">
        <v>57</v>
      </c>
      <c r="F1195" t="s">
        <v>58</v>
      </c>
      <c r="G1195" t="s">
        <v>91</v>
      </c>
      <c r="H1195">
        <v>3</v>
      </c>
      <c r="I1195">
        <v>5630</v>
      </c>
      <c r="J1195" t="s">
        <v>72</v>
      </c>
      <c r="M1195">
        <v>84</v>
      </c>
      <c r="N1195">
        <v>641</v>
      </c>
      <c r="Q1195">
        <v>28.621492</v>
      </c>
      <c r="R1195">
        <v>190</v>
      </c>
      <c r="S1195">
        <v>5070</v>
      </c>
      <c r="T1195" t="s">
        <v>81</v>
      </c>
      <c r="W1195">
        <v>91</v>
      </c>
      <c r="X1195">
        <v>615</v>
      </c>
      <c r="AA1195">
        <v>31.337440000000001</v>
      </c>
      <c r="AB1195">
        <v>188</v>
      </c>
      <c r="AC1195" t="s">
        <v>370</v>
      </c>
      <c r="AE1195">
        <v>2</v>
      </c>
      <c r="AF1195">
        <v>0</v>
      </c>
      <c r="AG1195">
        <v>13</v>
      </c>
      <c r="AH1195">
        <v>11</v>
      </c>
      <c r="AI1195">
        <v>1</v>
      </c>
      <c r="AJ1195">
        <v>0</v>
      </c>
      <c r="AK1195" t="s">
        <v>64</v>
      </c>
      <c r="AL1195">
        <v>174460</v>
      </c>
      <c r="AM1195">
        <v>0</v>
      </c>
      <c r="AN1195">
        <v>101</v>
      </c>
      <c r="AO1195">
        <v>2</v>
      </c>
      <c r="AP1195">
        <v>5</v>
      </c>
      <c r="AQ1195">
        <v>76</v>
      </c>
      <c r="AR1195">
        <v>49</v>
      </c>
      <c r="AS1195">
        <v>37</v>
      </c>
      <c r="AT1195">
        <v>16</v>
      </c>
      <c r="AU1195">
        <v>12</v>
      </c>
      <c r="AV1195">
        <v>1</v>
      </c>
      <c r="AW1195">
        <v>2</v>
      </c>
      <c r="AX1195">
        <v>2</v>
      </c>
      <c r="AY1195">
        <v>0</v>
      </c>
      <c r="AZ1195">
        <v>69</v>
      </c>
      <c r="BA1195">
        <v>44</v>
      </c>
      <c r="BB1195">
        <v>31</v>
      </c>
      <c r="BC1195">
        <v>16</v>
      </c>
      <c r="BD1195">
        <v>12</v>
      </c>
      <c r="BE1195">
        <v>0</v>
      </c>
      <c r="BF1195">
        <v>2</v>
      </c>
    </row>
    <row r="1196" spans="1:58" x14ac:dyDescent="0.3">
      <c r="A1196">
        <v>174461</v>
      </c>
      <c r="B1196">
        <v>4187</v>
      </c>
      <c r="C1196">
        <v>295</v>
      </c>
      <c r="D1196" s="1">
        <v>43605</v>
      </c>
      <c r="E1196" t="s">
        <v>57</v>
      </c>
      <c r="F1196" t="s">
        <v>58</v>
      </c>
      <c r="G1196" t="s">
        <v>91</v>
      </c>
      <c r="H1196">
        <v>3</v>
      </c>
      <c r="I1196">
        <v>11769</v>
      </c>
      <c r="J1196" t="s">
        <v>78</v>
      </c>
      <c r="M1196">
        <v>75</v>
      </c>
      <c r="N1196">
        <v>705</v>
      </c>
      <c r="Q1196">
        <v>23.60575</v>
      </c>
      <c r="S1196">
        <v>6107</v>
      </c>
      <c r="T1196" t="s">
        <v>148</v>
      </c>
      <c r="W1196">
        <v>107</v>
      </c>
      <c r="X1196">
        <v>534</v>
      </c>
      <c r="AA1196">
        <v>26.308008000000001</v>
      </c>
      <c r="AC1196" t="s">
        <v>274</v>
      </c>
      <c r="AE1196">
        <v>2</v>
      </c>
      <c r="AF1196">
        <v>0</v>
      </c>
      <c r="AG1196">
        <v>13</v>
      </c>
      <c r="AH1196">
        <v>6</v>
      </c>
      <c r="AI1196">
        <v>0</v>
      </c>
      <c r="AJ1196">
        <v>0</v>
      </c>
      <c r="AK1196" t="s">
        <v>64</v>
      </c>
      <c r="AL1196">
        <v>174461</v>
      </c>
      <c r="AM1196">
        <v>0</v>
      </c>
      <c r="AN1196">
        <v>78</v>
      </c>
      <c r="AO1196">
        <v>8</v>
      </c>
      <c r="AP1196">
        <v>1</v>
      </c>
      <c r="AQ1196">
        <v>51</v>
      </c>
      <c r="AR1196">
        <v>31</v>
      </c>
      <c r="AS1196">
        <v>27</v>
      </c>
      <c r="AT1196">
        <v>14</v>
      </c>
      <c r="AU1196">
        <v>10</v>
      </c>
      <c r="AV1196">
        <v>2</v>
      </c>
      <c r="AW1196">
        <v>2</v>
      </c>
      <c r="AX1196">
        <v>2</v>
      </c>
      <c r="AY1196">
        <v>1</v>
      </c>
      <c r="AZ1196">
        <v>67</v>
      </c>
      <c r="BA1196">
        <v>47</v>
      </c>
      <c r="BB1196">
        <v>30</v>
      </c>
      <c r="BC1196">
        <v>8</v>
      </c>
      <c r="BD1196">
        <v>9</v>
      </c>
      <c r="BE1196">
        <v>4</v>
      </c>
      <c r="BF1196">
        <v>7</v>
      </c>
    </row>
    <row r="1197" spans="1:58" x14ac:dyDescent="0.3">
      <c r="A1197">
        <v>174462</v>
      </c>
      <c r="B1197">
        <v>4187</v>
      </c>
      <c r="C1197">
        <v>294</v>
      </c>
      <c r="D1197" s="1">
        <v>43605</v>
      </c>
      <c r="E1197" t="s">
        <v>57</v>
      </c>
      <c r="F1197" t="s">
        <v>58</v>
      </c>
      <c r="G1197" t="s">
        <v>91</v>
      </c>
      <c r="H1197">
        <v>3</v>
      </c>
      <c r="I1197">
        <v>5420</v>
      </c>
      <c r="J1197" t="s">
        <v>137</v>
      </c>
      <c r="K1197">
        <v>5</v>
      </c>
      <c r="M1197">
        <v>45</v>
      </c>
      <c r="N1197">
        <v>1031</v>
      </c>
      <c r="Q1197">
        <v>29.519506</v>
      </c>
      <c r="R1197">
        <v>175</v>
      </c>
      <c r="S1197">
        <v>5986</v>
      </c>
      <c r="T1197" t="s">
        <v>159</v>
      </c>
      <c r="V1197" t="s">
        <v>79</v>
      </c>
      <c r="W1197">
        <v>57</v>
      </c>
      <c r="X1197">
        <v>856</v>
      </c>
      <c r="AA1197">
        <v>26.997945999999999</v>
      </c>
      <c r="AB1197">
        <v>172</v>
      </c>
      <c r="AC1197" t="s">
        <v>240</v>
      </c>
      <c r="AE1197">
        <v>2</v>
      </c>
      <c r="AF1197">
        <v>0</v>
      </c>
      <c r="AG1197">
        <v>13</v>
      </c>
      <c r="AH1197">
        <v>8</v>
      </c>
      <c r="AI1197">
        <v>0</v>
      </c>
      <c r="AJ1197">
        <v>0</v>
      </c>
      <c r="AK1197" t="s">
        <v>64</v>
      </c>
      <c r="AL1197">
        <v>174462</v>
      </c>
      <c r="AM1197">
        <v>0</v>
      </c>
      <c r="AN1197">
        <v>98</v>
      </c>
      <c r="AO1197">
        <v>2</v>
      </c>
      <c r="AP1197">
        <v>4</v>
      </c>
      <c r="AQ1197">
        <v>68</v>
      </c>
      <c r="AR1197">
        <v>36</v>
      </c>
      <c r="AS1197">
        <v>24</v>
      </c>
      <c r="AT1197">
        <v>17</v>
      </c>
      <c r="AU1197">
        <v>10</v>
      </c>
      <c r="AV1197">
        <v>4</v>
      </c>
      <c r="AW1197">
        <v>6</v>
      </c>
      <c r="AX1197">
        <v>2</v>
      </c>
      <c r="AY1197">
        <v>2</v>
      </c>
      <c r="AZ1197">
        <v>74</v>
      </c>
      <c r="BA1197">
        <v>60</v>
      </c>
      <c r="BB1197">
        <v>33</v>
      </c>
      <c r="BC1197">
        <v>4</v>
      </c>
      <c r="BD1197">
        <v>11</v>
      </c>
      <c r="BE1197">
        <v>6</v>
      </c>
      <c r="BF1197">
        <v>11</v>
      </c>
    </row>
    <row r="1198" spans="1:58" x14ac:dyDescent="0.3">
      <c r="A1198">
        <v>174463</v>
      </c>
      <c r="B1198">
        <v>4187</v>
      </c>
      <c r="C1198">
        <v>293</v>
      </c>
      <c r="D1198" s="1">
        <v>43605</v>
      </c>
      <c r="E1198" t="s">
        <v>57</v>
      </c>
      <c r="F1198" t="s">
        <v>58</v>
      </c>
      <c r="G1198" t="s">
        <v>99</v>
      </c>
      <c r="H1198">
        <v>3</v>
      </c>
      <c r="I1198">
        <v>644</v>
      </c>
      <c r="J1198" t="s">
        <v>62</v>
      </c>
      <c r="K1198">
        <v>1</v>
      </c>
      <c r="M1198">
        <v>5</v>
      </c>
      <c r="N1198">
        <v>4155</v>
      </c>
      <c r="Q1198">
        <v>22.080767000000002</v>
      </c>
      <c r="R1198">
        <v>198</v>
      </c>
      <c r="S1198">
        <v>5201</v>
      </c>
      <c r="T1198" t="s">
        <v>315</v>
      </c>
      <c r="W1198">
        <v>80</v>
      </c>
      <c r="X1198">
        <v>667</v>
      </c>
      <c r="AA1198">
        <v>30.718685000000001</v>
      </c>
      <c r="AB1198">
        <v>190</v>
      </c>
      <c r="AC1198" t="s">
        <v>243</v>
      </c>
      <c r="AE1198">
        <v>2</v>
      </c>
      <c r="AF1198">
        <v>0</v>
      </c>
      <c r="AG1198">
        <v>12</v>
      </c>
      <c r="AH1198">
        <v>3</v>
      </c>
      <c r="AI1198">
        <v>0</v>
      </c>
      <c r="AJ1198">
        <v>0</v>
      </c>
      <c r="AK1198" t="s">
        <v>64</v>
      </c>
      <c r="AL1198">
        <v>174463</v>
      </c>
      <c r="AM1198">
        <v>0</v>
      </c>
      <c r="AN1198">
        <v>65</v>
      </c>
      <c r="AO1198">
        <v>6</v>
      </c>
      <c r="AP1198">
        <v>6</v>
      </c>
      <c r="AQ1198">
        <v>60</v>
      </c>
      <c r="AR1198">
        <v>42</v>
      </c>
      <c r="AS1198">
        <v>34</v>
      </c>
      <c r="AT1198">
        <v>5</v>
      </c>
      <c r="AU1198">
        <v>8</v>
      </c>
      <c r="AV1198">
        <v>8</v>
      </c>
      <c r="AW1198">
        <v>9</v>
      </c>
      <c r="AX1198">
        <v>1</v>
      </c>
      <c r="AY1198">
        <v>3</v>
      </c>
      <c r="AZ1198">
        <v>42</v>
      </c>
      <c r="BA1198">
        <v>21</v>
      </c>
      <c r="BB1198">
        <v>12</v>
      </c>
      <c r="BC1198">
        <v>6</v>
      </c>
      <c r="BD1198">
        <v>7</v>
      </c>
      <c r="BE1198">
        <v>3</v>
      </c>
      <c r="BF1198">
        <v>8</v>
      </c>
    </row>
    <row r="1199" spans="1:58" x14ac:dyDescent="0.3">
      <c r="A1199">
        <v>174464</v>
      </c>
      <c r="B1199">
        <v>4187</v>
      </c>
      <c r="C1199">
        <v>292</v>
      </c>
      <c r="D1199" s="1">
        <v>43605</v>
      </c>
      <c r="E1199" t="s">
        <v>57</v>
      </c>
      <c r="F1199" t="s">
        <v>58</v>
      </c>
      <c r="G1199" t="s">
        <v>99</v>
      </c>
      <c r="H1199">
        <v>3</v>
      </c>
      <c r="I1199">
        <v>6184</v>
      </c>
      <c r="J1199" t="s">
        <v>234</v>
      </c>
      <c r="M1199">
        <v>92</v>
      </c>
      <c r="N1199">
        <v>613</v>
      </c>
      <c r="Q1199">
        <v>25.924710000000001</v>
      </c>
      <c r="S1199">
        <v>4385</v>
      </c>
      <c r="T1199" t="s">
        <v>95</v>
      </c>
      <c r="V1199" t="s">
        <v>61</v>
      </c>
      <c r="W1199">
        <v>317</v>
      </c>
      <c r="X1199">
        <v>95</v>
      </c>
      <c r="AA1199">
        <v>34.907597000000003</v>
      </c>
      <c r="AB1199">
        <v>180</v>
      </c>
      <c r="AC1199" t="s">
        <v>185</v>
      </c>
      <c r="AE1199">
        <v>2</v>
      </c>
      <c r="AF1199">
        <v>0</v>
      </c>
      <c r="AG1199">
        <v>12</v>
      </c>
      <c r="AH1199">
        <v>9</v>
      </c>
      <c r="AI1199">
        <v>1</v>
      </c>
      <c r="AJ1199">
        <v>0</v>
      </c>
      <c r="AK1199" t="s">
        <v>64</v>
      </c>
      <c r="AL1199">
        <v>174464</v>
      </c>
      <c r="AM1199">
        <v>0</v>
      </c>
      <c r="AN1199">
        <v>105</v>
      </c>
      <c r="AO1199">
        <v>2</v>
      </c>
      <c r="AP1199">
        <v>0</v>
      </c>
      <c r="AQ1199">
        <v>66</v>
      </c>
      <c r="AR1199">
        <v>55</v>
      </c>
      <c r="AS1199">
        <v>37</v>
      </c>
      <c r="AT1199">
        <v>4</v>
      </c>
      <c r="AU1199">
        <v>10</v>
      </c>
      <c r="AV1199">
        <v>2</v>
      </c>
      <c r="AW1199">
        <v>4</v>
      </c>
      <c r="AX1199">
        <v>0</v>
      </c>
      <c r="AY1199">
        <v>1</v>
      </c>
      <c r="AZ1199">
        <v>98</v>
      </c>
      <c r="BA1199">
        <v>62</v>
      </c>
      <c r="BB1199">
        <v>38</v>
      </c>
      <c r="BC1199">
        <v>13</v>
      </c>
      <c r="BD1199">
        <v>11</v>
      </c>
      <c r="BE1199">
        <v>14</v>
      </c>
      <c r="BF1199">
        <v>18</v>
      </c>
    </row>
    <row r="1200" spans="1:58" x14ac:dyDescent="0.3">
      <c r="A1200">
        <v>174465</v>
      </c>
      <c r="B1200">
        <v>4187</v>
      </c>
      <c r="C1200">
        <v>291</v>
      </c>
      <c r="D1200" s="1">
        <v>43605</v>
      </c>
      <c r="E1200" t="s">
        <v>57</v>
      </c>
      <c r="F1200" t="s">
        <v>58</v>
      </c>
      <c r="G1200" t="s">
        <v>99</v>
      </c>
      <c r="H1200">
        <v>3</v>
      </c>
      <c r="I1200">
        <v>5630</v>
      </c>
      <c r="J1200" t="s">
        <v>72</v>
      </c>
      <c r="M1200">
        <v>84</v>
      </c>
      <c r="N1200">
        <v>641</v>
      </c>
      <c r="Q1200">
        <v>28.621492</v>
      </c>
      <c r="R1200">
        <v>190</v>
      </c>
      <c r="S1200">
        <v>5902</v>
      </c>
      <c r="T1200" t="s">
        <v>140</v>
      </c>
      <c r="U1200">
        <v>4</v>
      </c>
      <c r="W1200">
        <v>38</v>
      </c>
      <c r="X1200">
        <v>1170</v>
      </c>
      <c r="AA1200">
        <v>27.277208000000002</v>
      </c>
      <c r="AB1200">
        <v>188</v>
      </c>
      <c r="AC1200" t="s">
        <v>67</v>
      </c>
      <c r="AE1200">
        <v>2</v>
      </c>
      <c r="AF1200">
        <v>0</v>
      </c>
      <c r="AG1200">
        <v>12</v>
      </c>
      <c r="AH1200">
        <v>6</v>
      </c>
      <c r="AI1200">
        <v>0</v>
      </c>
      <c r="AJ1200">
        <v>0</v>
      </c>
      <c r="AK1200" t="s">
        <v>64</v>
      </c>
      <c r="AL1200">
        <v>174465</v>
      </c>
      <c r="AM1200">
        <v>0</v>
      </c>
      <c r="AN1200">
        <v>75</v>
      </c>
      <c r="AO1200">
        <v>2</v>
      </c>
      <c r="AP1200">
        <v>3</v>
      </c>
      <c r="AQ1200">
        <v>55</v>
      </c>
      <c r="AR1200">
        <v>34</v>
      </c>
      <c r="AS1200">
        <v>26</v>
      </c>
      <c r="AT1200">
        <v>12</v>
      </c>
      <c r="AU1200">
        <v>9</v>
      </c>
      <c r="AV1200">
        <v>5</v>
      </c>
      <c r="AW1200">
        <v>6</v>
      </c>
      <c r="AX1200">
        <v>2</v>
      </c>
      <c r="AY1200">
        <v>8</v>
      </c>
      <c r="AZ1200">
        <v>63</v>
      </c>
      <c r="BA1200">
        <v>35</v>
      </c>
      <c r="BB1200">
        <v>21</v>
      </c>
      <c r="BC1200">
        <v>13</v>
      </c>
      <c r="BD1200">
        <v>9</v>
      </c>
      <c r="BE1200">
        <v>7</v>
      </c>
      <c r="BF1200">
        <v>11</v>
      </c>
    </row>
    <row r="1201" spans="1:58" x14ac:dyDescent="0.3">
      <c r="A1201">
        <v>174466</v>
      </c>
      <c r="B1201">
        <v>4187</v>
      </c>
      <c r="C1201">
        <v>290</v>
      </c>
      <c r="D1201" s="1">
        <v>43605</v>
      </c>
      <c r="E1201" t="s">
        <v>57</v>
      </c>
      <c r="F1201" t="s">
        <v>58</v>
      </c>
      <c r="G1201" t="s">
        <v>99</v>
      </c>
      <c r="H1201">
        <v>3</v>
      </c>
      <c r="I1201">
        <v>5070</v>
      </c>
      <c r="J1201" t="s">
        <v>81</v>
      </c>
      <c r="M1201">
        <v>91</v>
      </c>
      <c r="N1201">
        <v>615</v>
      </c>
      <c r="Q1201">
        <v>31.337440000000001</v>
      </c>
      <c r="R1201">
        <v>188</v>
      </c>
      <c r="S1201">
        <v>5303</v>
      </c>
      <c r="T1201" t="s">
        <v>114</v>
      </c>
      <c r="W1201">
        <v>70</v>
      </c>
      <c r="X1201">
        <v>746</v>
      </c>
      <c r="AA1201">
        <v>30.138262000000001</v>
      </c>
      <c r="AB1201">
        <v>185</v>
      </c>
      <c r="AC1201" t="s">
        <v>257</v>
      </c>
      <c r="AE1201">
        <v>2</v>
      </c>
      <c r="AF1201">
        <v>0</v>
      </c>
      <c r="AG1201">
        <v>12</v>
      </c>
      <c r="AH1201">
        <v>3</v>
      </c>
      <c r="AI1201">
        <v>0</v>
      </c>
      <c r="AJ1201">
        <v>0</v>
      </c>
      <c r="AK1201" t="s">
        <v>64</v>
      </c>
      <c r="AL1201">
        <v>174466</v>
      </c>
      <c r="AM1201">
        <v>0</v>
      </c>
      <c r="AN1201">
        <v>76</v>
      </c>
      <c r="AO1201">
        <v>3</v>
      </c>
      <c r="AP1201">
        <v>1</v>
      </c>
      <c r="AQ1201">
        <v>52</v>
      </c>
      <c r="AR1201">
        <v>37</v>
      </c>
      <c r="AS1201">
        <v>28</v>
      </c>
      <c r="AT1201">
        <v>7</v>
      </c>
      <c r="AU1201">
        <v>7</v>
      </c>
      <c r="AV1201">
        <v>4</v>
      </c>
      <c r="AW1201">
        <v>4</v>
      </c>
      <c r="AX1201">
        <v>1</v>
      </c>
      <c r="AY1201">
        <v>3</v>
      </c>
      <c r="AZ1201">
        <v>59</v>
      </c>
      <c r="BA1201">
        <v>32</v>
      </c>
      <c r="BB1201">
        <v>19</v>
      </c>
      <c r="BC1201">
        <v>9</v>
      </c>
      <c r="BD1201">
        <v>8</v>
      </c>
      <c r="BE1201">
        <v>6</v>
      </c>
      <c r="BF1201">
        <v>11</v>
      </c>
    </row>
    <row r="1202" spans="1:58" x14ac:dyDescent="0.3">
      <c r="A1202">
        <v>174467</v>
      </c>
      <c r="B1202">
        <v>4187</v>
      </c>
      <c r="C1202">
        <v>289</v>
      </c>
      <c r="D1202" s="1">
        <v>43605</v>
      </c>
      <c r="E1202" t="s">
        <v>57</v>
      </c>
      <c r="F1202" t="s">
        <v>58</v>
      </c>
      <c r="G1202" t="s">
        <v>99</v>
      </c>
      <c r="H1202">
        <v>3</v>
      </c>
      <c r="I1202">
        <v>11769</v>
      </c>
      <c r="J1202" t="s">
        <v>78</v>
      </c>
      <c r="M1202">
        <v>75</v>
      </c>
      <c r="N1202">
        <v>705</v>
      </c>
      <c r="Q1202">
        <v>23.60575</v>
      </c>
      <c r="S1202">
        <v>6031</v>
      </c>
      <c r="T1202" t="s">
        <v>89</v>
      </c>
      <c r="W1202">
        <v>79</v>
      </c>
      <c r="X1202">
        <v>671</v>
      </c>
      <c r="AA1202">
        <v>26.754277999999999</v>
      </c>
      <c r="AB1202">
        <v>180</v>
      </c>
      <c r="AC1202" t="s">
        <v>100</v>
      </c>
      <c r="AE1202">
        <v>2</v>
      </c>
      <c r="AF1202">
        <v>0</v>
      </c>
      <c r="AG1202">
        <v>12</v>
      </c>
      <c r="AH1202">
        <v>6</v>
      </c>
      <c r="AI1202">
        <v>0</v>
      </c>
      <c r="AJ1202">
        <v>0</v>
      </c>
      <c r="AK1202" t="s">
        <v>64</v>
      </c>
      <c r="AL1202">
        <v>174467</v>
      </c>
      <c r="AM1202">
        <v>0</v>
      </c>
      <c r="AN1202">
        <v>64</v>
      </c>
      <c r="AO1202">
        <v>8</v>
      </c>
      <c r="AP1202">
        <v>0</v>
      </c>
      <c r="AQ1202">
        <v>44</v>
      </c>
      <c r="AR1202">
        <v>31</v>
      </c>
      <c r="AS1202">
        <v>26</v>
      </c>
      <c r="AT1202">
        <v>10</v>
      </c>
      <c r="AU1202">
        <v>9</v>
      </c>
      <c r="AV1202">
        <v>0</v>
      </c>
      <c r="AW1202">
        <v>0</v>
      </c>
      <c r="AX1202">
        <v>1</v>
      </c>
      <c r="AY1202">
        <v>3</v>
      </c>
      <c r="AZ1202">
        <v>57</v>
      </c>
      <c r="BA1202">
        <v>37</v>
      </c>
      <c r="BB1202">
        <v>24</v>
      </c>
      <c r="BC1202">
        <v>9</v>
      </c>
      <c r="BD1202">
        <v>9</v>
      </c>
      <c r="BE1202">
        <v>4</v>
      </c>
      <c r="BF1202">
        <v>7</v>
      </c>
    </row>
    <row r="1203" spans="1:58" x14ac:dyDescent="0.3">
      <c r="A1203">
        <v>174468</v>
      </c>
      <c r="B1203">
        <v>4187</v>
      </c>
      <c r="C1203">
        <v>288</v>
      </c>
      <c r="D1203" s="1">
        <v>43605</v>
      </c>
      <c r="E1203" t="s">
        <v>57</v>
      </c>
      <c r="F1203" t="s">
        <v>58</v>
      </c>
      <c r="G1203" t="s">
        <v>99</v>
      </c>
      <c r="H1203">
        <v>3</v>
      </c>
      <c r="I1203">
        <v>6107</v>
      </c>
      <c r="J1203" t="s">
        <v>148</v>
      </c>
      <c r="M1203">
        <v>107</v>
      </c>
      <c r="N1203">
        <v>534</v>
      </c>
      <c r="Q1203">
        <v>26.308008000000001</v>
      </c>
      <c r="S1203">
        <v>6412</v>
      </c>
      <c r="T1203" t="s">
        <v>78</v>
      </c>
      <c r="U1203">
        <v>3</v>
      </c>
      <c r="W1203">
        <v>37</v>
      </c>
      <c r="X1203">
        <v>1201</v>
      </c>
      <c r="AA1203">
        <v>22.970568</v>
      </c>
      <c r="AB1203">
        <v>185</v>
      </c>
      <c r="AC1203" t="s">
        <v>697</v>
      </c>
      <c r="AE1203">
        <v>2</v>
      </c>
      <c r="AF1203">
        <v>1</v>
      </c>
      <c r="AG1203">
        <v>16</v>
      </c>
      <c r="AH1203">
        <v>12</v>
      </c>
      <c r="AI1203">
        <v>0</v>
      </c>
      <c r="AJ1203">
        <v>0</v>
      </c>
      <c r="AK1203" t="s">
        <v>64</v>
      </c>
      <c r="AL1203">
        <v>174468</v>
      </c>
      <c r="AM1203">
        <v>0</v>
      </c>
      <c r="AN1203">
        <v>120</v>
      </c>
      <c r="AO1203">
        <v>4</v>
      </c>
      <c r="AP1203">
        <v>0</v>
      </c>
      <c r="AQ1203">
        <v>81</v>
      </c>
      <c r="AR1203">
        <v>59</v>
      </c>
      <c r="AS1203">
        <v>42</v>
      </c>
      <c r="AT1203">
        <v>14</v>
      </c>
      <c r="AU1203">
        <v>14</v>
      </c>
      <c r="AV1203">
        <v>3</v>
      </c>
      <c r="AW1203">
        <v>4</v>
      </c>
      <c r="AX1203">
        <v>4</v>
      </c>
      <c r="AY1203">
        <v>1</v>
      </c>
      <c r="AZ1203">
        <v>81</v>
      </c>
      <c r="BA1203">
        <v>51</v>
      </c>
      <c r="BB1203">
        <v>42</v>
      </c>
      <c r="BC1203">
        <v>11</v>
      </c>
      <c r="BD1203">
        <v>14</v>
      </c>
      <c r="BE1203">
        <v>5</v>
      </c>
      <c r="BF1203">
        <v>8</v>
      </c>
    </row>
    <row r="1204" spans="1:58" x14ac:dyDescent="0.3">
      <c r="A1204">
        <v>174469</v>
      </c>
      <c r="B1204">
        <v>4187</v>
      </c>
      <c r="C1204">
        <v>287</v>
      </c>
      <c r="D1204" s="1">
        <v>43605</v>
      </c>
      <c r="E1204" t="s">
        <v>57</v>
      </c>
      <c r="F1204" t="s">
        <v>58</v>
      </c>
      <c r="G1204" t="s">
        <v>99</v>
      </c>
      <c r="H1204">
        <v>3</v>
      </c>
      <c r="I1204">
        <v>5420</v>
      </c>
      <c r="J1204" t="s">
        <v>137</v>
      </c>
      <c r="K1204">
        <v>5</v>
      </c>
      <c r="M1204">
        <v>45</v>
      </c>
      <c r="N1204">
        <v>1031</v>
      </c>
      <c r="Q1204">
        <v>29.519506</v>
      </c>
      <c r="R1204">
        <v>175</v>
      </c>
      <c r="S1204">
        <v>6214</v>
      </c>
      <c r="T1204" t="s">
        <v>72</v>
      </c>
      <c r="W1204">
        <v>78</v>
      </c>
      <c r="X1204">
        <v>685</v>
      </c>
      <c r="AA1204">
        <v>25.760439000000002</v>
      </c>
      <c r="AC1204" t="s">
        <v>698</v>
      </c>
      <c r="AE1204">
        <v>2</v>
      </c>
      <c r="AF1204">
        <v>1</v>
      </c>
      <c r="AG1204">
        <v>18</v>
      </c>
      <c r="AH1204">
        <v>11</v>
      </c>
      <c r="AI1204">
        <v>0</v>
      </c>
      <c r="AJ1204">
        <v>1</v>
      </c>
      <c r="AK1204" t="s">
        <v>64</v>
      </c>
      <c r="AL1204">
        <v>174469</v>
      </c>
      <c r="AM1204">
        <v>0</v>
      </c>
      <c r="AN1204">
        <v>139</v>
      </c>
      <c r="AO1204">
        <v>7</v>
      </c>
      <c r="AP1204">
        <v>3</v>
      </c>
      <c r="AQ1204">
        <v>108</v>
      </c>
      <c r="AR1204">
        <v>78</v>
      </c>
      <c r="AS1204">
        <v>55</v>
      </c>
      <c r="AT1204">
        <v>18</v>
      </c>
      <c r="AU1204">
        <v>15</v>
      </c>
      <c r="AV1204">
        <v>8</v>
      </c>
      <c r="AW1204">
        <v>8</v>
      </c>
      <c r="AX1204">
        <v>6</v>
      </c>
      <c r="AY1204">
        <v>2</v>
      </c>
      <c r="AZ1204">
        <v>98</v>
      </c>
      <c r="BA1204">
        <v>65</v>
      </c>
      <c r="BB1204">
        <v>39</v>
      </c>
      <c r="BC1204">
        <v>21</v>
      </c>
      <c r="BD1204">
        <v>14</v>
      </c>
      <c r="BE1204">
        <v>6</v>
      </c>
      <c r="BF1204">
        <v>9</v>
      </c>
    </row>
    <row r="1205" spans="1:58" x14ac:dyDescent="0.3">
      <c r="A1205">
        <v>174470</v>
      </c>
      <c r="B1205">
        <v>4187</v>
      </c>
      <c r="C1205">
        <v>286</v>
      </c>
      <c r="D1205" s="1">
        <v>43605</v>
      </c>
      <c r="E1205" t="s">
        <v>57</v>
      </c>
      <c r="F1205" t="s">
        <v>58</v>
      </c>
      <c r="G1205" t="s">
        <v>99</v>
      </c>
      <c r="H1205">
        <v>3</v>
      </c>
      <c r="I1205">
        <v>5986</v>
      </c>
      <c r="J1205" t="s">
        <v>159</v>
      </c>
      <c r="L1205" t="s">
        <v>79</v>
      </c>
      <c r="M1205">
        <v>57</v>
      </c>
      <c r="N1205">
        <v>856</v>
      </c>
      <c r="Q1205">
        <v>26.997945999999999</v>
      </c>
      <c r="R1205">
        <v>172</v>
      </c>
      <c r="S1205">
        <v>4526</v>
      </c>
      <c r="T1205" t="s">
        <v>97</v>
      </c>
      <c r="U1205">
        <v>2</v>
      </c>
      <c r="W1205">
        <v>27</v>
      </c>
      <c r="X1205">
        <v>1365</v>
      </c>
      <c r="AA1205">
        <v>34.143737999999999</v>
      </c>
      <c r="AB1205">
        <v>183</v>
      </c>
      <c r="AC1205" t="s">
        <v>401</v>
      </c>
      <c r="AE1205">
        <v>2</v>
      </c>
      <c r="AF1205">
        <v>1</v>
      </c>
      <c r="AG1205">
        <v>15</v>
      </c>
      <c r="AH1205">
        <v>13</v>
      </c>
      <c r="AI1205">
        <v>0</v>
      </c>
      <c r="AJ1205">
        <v>0</v>
      </c>
      <c r="AK1205" t="s">
        <v>64</v>
      </c>
      <c r="AL1205">
        <v>174470</v>
      </c>
      <c r="AM1205">
        <v>0</v>
      </c>
      <c r="AN1205">
        <v>116</v>
      </c>
      <c r="AO1205">
        <v>0</v>
      </c>
      <c r="AP1205">
        <v>1</v>
      </c>
      <c r="AQ1205">
        <v>93</v>
      </c>
      <c r="AR1205">
        <v>70</v>
      </c>
      <c r="AS1205">
        <v>46</v>
      </c>
      <c r="AT1205">
        <v>12</v>
      </c>
      <c r="AU1205">
        <v>14</v>
      </c>
      <c r="AV1205">
        <v>8</v>
      </c>
      <c r="AW1205">
        <v>11</v>
      </c>
      <c r="AX1205">
        <v>5</v>
      </c>
      <c r="AY1205">
        <v>1</v>
      </c>
      <c r="AZ1205">
        <v>93</v>
      </c>
      <c r="BA1205">
        <v>57</v>
      </c>
      <c r="BB1205">
        <v>39</v>
      </c>
      <c r="BC1205">
        <v>17</v>
      </c>
      <c r="BD1205">
        <v>14</v>
      </c>
      <c r="BE1205">
        <v>7</v>
      </c>
      <c r="BF1205">
        <v>11</v>
      </c>
    </row>
    <row r="1206" spans="1:58" x14ac:dyDescent="0.3">
      <c r="A1206">
        <v>174471</v>
      </c>
      <c r="B1206">
        <v>4187</v>
      </c>
      <c r="C1206">
        <v>284</v>
      </c>
      <c r="D1206" s="1">
        <v>43605</v>
      </c>
      <c r="E1206" t="s">
        <v>57</v>
      </c>
      <c r="F1206" t="s">
        <v>58</v>
      </c>
      <c r="G1206" t="s">
        <v>59</v>
      </c>
      <c r="H1206">
        <v>3</v>
      </c>
      <c r="I1206">
        <v>5201</v>
      </c>
      <c r="J1206" t="s">
        <v>315</v>
      </c>
      <c r="M1206">
        <v>80</v>
      </c>
      <c r="N1206">
        <v>667</v>
      </c>
      <c r="Q1206">
        <v>30.718685000000001</v>
      </c>
      <c r="R1206">
        <v>190</v>
      </c>
      <c r="S1206">
        <v>6401</v>
      </c>
      <c r="T1206" t="s">
        <v>148</v>
      </c>
      <c r="W1206">
        <v>71</v>
      </c>
      <c r="X1206">
        <v>741</v>
      </c>
      <c r="AA1206">
        <v>23.644079999999999</v>
      </c>
      <c r="AB1206">
        <v>170</v>
      </c>
      <c r="AC1206" t="s">
        <v>564</v>
      </c>
      <c r="AE1206">
        <v>2</v>
      </c>
      <c r="AF1206">
        <v>0</v>
      </c>
      <c r="AG1206">
        <v>12</v>
      </c>
      <c r="AH1206">
        <v>8</v>
      </c>
      <c r="AI1206">
        <v>1</v>
      </c>
      <c r="AJ1206">
        <v>0</v>
      </c>
      <c r="AK1206" t="s">
        <v>64</v>
      </c>
      <c r="AL1206">
        <v>174471</v>
      </c>
      <c r="AM1206">
        <v>0</v>
      </c>
      <c r="AN1206">
        <v>110</v>
      </c>
      <c r="AO1206">
        <v>8</v>
      </c>
      <c r="AP1206">
        <v>7</v>
      </c>
      <c r="AQ1206">
        <v>81</v>
      </c>
      <c r="AR1206">
        <v>44</v>
      </c>
      <c r="AS1206">
        <v>30</v>
      </c>
      <c r="AT1206">
        <v>14</v>
      </c>
      <c r="AU1206">
        <v>10</v>
      </c>
      <c r="AV1206">
        <v>4</v>
      </c>
      <c r="AW1206">
        <v>8</v>
      </c>
      <c r="AX1206">
        <v>1</v>
      </c>
      <c r="AY1206">
        <v>0</v>
      </c>
      <c r="AZ1206">
        <v>80</v>
      </c>
      <c r="BA1206">
        <v>58</v>
      </c>
      <c r="BB1206">
        <v>32</v>
      </c>
      <c r="BC1206">
        <v>9</v>
      </c>
      <c r="BD1206">
        <v>10</v>
      </c>
      <c r="BE1206">
        <v>9</v>
      </c>
      <c r="BF1206">
        <v>15</v>
      </c>
    </row>
    <row r="1207" spans="1:58" x14ac:dyDescent="0.3">
      <c r="A1207">
        <v>174474</v>
      </c>
      <c r="B1207">
        <v>4187</v>
      </c>
      <c r="C1207">
        <v>280</v>
      </c>
      <c r="D1207" s="1">
        <v>43605</v>
      </c>
      <c r="E1207" t="s">
        <v>57</v>
      </c>
      <c r="F1207" t="s">
        <v>58</v>
      </c>
      <c r="G1207" t="s">
        <v>59</v>
      </c>
      <c r="H1207">
        <v>3</v>
      </c>
      <c r="I1207">
        <v>5630</v>
      </c>
      <c r="J1207" t="s">
        <v>72</v>
      </c>
      <c r="M1207">
        <v>84</v>
      </c>
      <c r="N1207">
        <v>641</v>
      </c>
      <c r="Q1207">
        <v>28.621492</v>
      </c>
      <c r="R1207">
        <v>190</v>
      </c>
      <c r="S1207">
        <v>5763</v>
      </c>
      <c r="T1207" t="s">
        <v>263</v>
      </c>
      <c r="V1207" t="s">
        <v>79</v>
      </c>
      <c r="W1207">
        <v>47</v>
      </c>
      <c r="X1207">
        <v>985</v>
      </c>
      <c r="AA1207">
        <v>28.010952</v>
      </c>
      <c r="AB1207">
        <v>188</v>
      </c>
      <c r="AC1207" t="s">
        <v>141</v>
      </c>
      <c r="AE1207">
        <v>2</v>
      </c>
      <c r="AF1207">
        <v>1</v>
      </c>
      <c r="AG1207">
        <v>13</v>
      </c>
      <c r="AH1207">
        <v>12</v>
      </c>
      <c r="AI1207">
        <v>0</v>
      </c>
      <c r="AJ1207">
        <v>0</v>
      </c>
      <c r="AK1207" t="s">
        <v>64</v>
      </c>
      <c r="AL1207">
        <v>174474</v>
      </c>
      <c r="AM1207">
        <v>0</v>
      </c>
      <c r="AN1207">
        <v>96</v>
      </c>
      <c r="AO1207">
        <v>5</v>
      </c>
      <c r="AP1207">
        <v>2</v>
      </c>
      <c r="AQ1207">
        <v>77</v>
      </c>
      <c r="AR1207">
        <v>56</v>
      </c>
      <c r="AS1207">
        <v>35</v>
      </c>
      <c r="AT1207">
        <v>9</v>
      </c>
      <c r="AU1207">
        <v>12</v>
      </c>
      <c r="AV1207">
        <v>3</v>
      </c>
      <c r="AW1207">
        <v>7</v>
      </c>
      <c r="AX1207">
        <v>9</v>
      </c>
      <c r="AY1207">
        <v>5</v>
      </c>
      <c r="AZ1207">
        <v>71</v>
      </c>
      <c r="BA1207">
        <v>50</v>
      </c>
      <c r="BB1207">
        <v>37</v>
      </c>
      <c r="BC1207">
        <v>4</v>
      </c>
      <c r="BD1207">
        <v>13</v>
      </c>
      <c r="BE1207">
        <v>0</v>
      </c>
      <c r="BF1207">
        <v>5</v>
      </c>
    </row>
    <row r="1208" spans="1:58" x14ac:dyDescent="0.3">
      <c r="A1208">
        <v>174475</v>
      </c>
      <c r="B1208">
        <v>4187</v>
      </c>
      <c r="C1208">
        <v>279</v>
      </c>
      <c r="D1208" s="1">
        <v>43605</v>
      </c>
      <c r="E1208" t="s">
        <v>57</v>
      </c>
      <c r="F1208" t="s">
        <v>58</v>
      </c>
      <c r="G1208" t="s">
        <v>59</v>
      </c>
      <c r="H1208">
        <v>3</v>
      </c>
      <c r="I1208">
        <v>5303</v>
      </c>
      <c r="J1208" t="s">
        <v>114</v>
      </c>
      <c r="M1208">
        <v>70</v>
      </c>
      <c r="N1208">
        <v>746</v>
      </c>
      <c r="Q1208">
        <v>30.138262000000001</v>
      </c>
      <c r="R1208">
        <v>185</v>
      </c>
      <c r="S1208">
        <v>4914</v>
      </c>
      <c r="T1208" t="s">
        <v>72</v>
      </c>
      <c r="W1208">
        <v>68</v>
      </c>
      <c r="X1208">
        <v>770</v>
      </c>
      <c r="AA1208">
        <v>32.013689999999997</v>
      </c>
      <c r="AB1208">
        <v>188</v>
      </c>
      <c r="AC1208" t="s">
        <v>699</v>
      </c>
      <c r="AE1208">
        <v>2</v>
      </c>
      <c r="AF1208">
        <v>1</v>
      </c>
      <c r="AG1208">
        <v>18</v>
      </c>
      <c r="AH1208">
        <v>12</v>
      </c>
      <c r="AI1208">
        <v>0</v>
      </c>
      <c r="AJ1208">
        <v>1</v>
      </c>
      <c r="AK1208" t="s">
        <v>64</v>
      </c>
      <c r="AL1208">
        <v>174475</v>
      </c>
      <c r="AM1208">
        <v>0</v>
      </c>
      <c r="AN1208">
        <v>137</v>
      </c>
      <c r="AO1208">
        <v>7</v>
      </c>
      <c r="AP1208">
        <v>2</v>
      </c>
      <c r="AQ1208">
        <v>95</v>
      </c>
      <c r="AR1208">
        <v>64</v>
      </c>
      <c r="AS1208">
        <v>51</v>
      </c>
      <c r="AT1208">
        <v>17</v>
      </c>
      <c r="AU1208">
        <v>15</v>
      </c>
      <c r="AV1208">
        <v>2</v>
      </c>
      <c r="AW1208">
        <v>2</v>
      </c>
      <c r="AX1208">
        <v>6</v>
      </c>
      <c r="AY1208">
        <v>3</v>
      </c>
      <c r="AZ1208">
        <v>96</v>
      </c>
      <c r="BA1208">
        <v>51</v>
      </c>
      <c r="BB1208">
        <v>37</v>
      </c>
      <c r="BC1208">
        <v>29</v>
      </c>
      <c r="BD1208">
        <v>15</v>
      </c>
      <c r="BE1208">
        <v>5</v>
      </c>
      <c r="BF1208">
        <v>8</v>
      </c>
    </row>
    <row r="1209" spans="1:58" x14ac:dyDescent="0.3">
      <c r="A1209">
        <v>174476</v>
      </c>
      <c r="B1209">
        <v>4187</v>
      </c>
      <c r="C1209">
        <v>278</v>
      </c>
      <c r="D1209" s="1">
        <v>43605</v>
      </c>
      <c r="E1209" t="s">
        <v>57</v>
      </c>
      <c r="F1209" t="s">
        <v>58</v>
      </c>
      <c r="G1209" t="s">
        <v>59</v>
      </c>
      <c r="H1209">
        <v>3</v>
      </c>
      <c r="I1209">
        <v>5070</v>
      </c>
      <c r="J1209" t="s">
        <v>81</v>
      </c>
      <c r="M1209">
        <v>91</v>
      </c>
      <c r="N1209">
        <v>615</v>
      </c>
      <c r="Q1209">
        <v>31.337440000000001</v>
      </c>
      <c r="R1209">
        <v>188</v>
      </c>
      <c r="S1209">
        <v>5166</v>
      </c>
      <c r="T1209" t="s">
        <v>117</v>
      </c>
      <c r="U1209">
        <v>6</v>
      </c>
      <c r="W1209">
        <v>49</v>
      </c>
      <c r="X1209">
        <v>976</v>
      </c>
      <c r="AA1209">
        <v>30.888432999999999</v>
      </c>
      <c r="AB1209">
        <v>183</v>
      </c>
      <c r="AC1209" t="s">
        <v>700</v>
      </c>
      <c r="AE1209">
        <v>2</v>
      </c>
      <c r="AF1209">
        <v>1</v>
      </c>
      <c r="AG1209">
        <v>18</v>
      </c>
      <c r="AH1209">
        <v>11</v>
      </c>
      <c r="AI1209">
        <v>0</v>
      </c>
      <c r="AJ1209">
        <v>1</v>
      </c>
      <c r="AK1209" t="s">
        <v>64</v>
      </c>
      <c r="AL1209">
        <v>174476</v>
      </c>
      <c r="AM1209">
        <v>0</v>
      </c>
      <c r="AN1209">
        <v>130</v>
      </c>
      <c r="AO1209">
        <v>1</v>
      </c>
      <c r="AP1209">
        <v>3</v>
      </c>
      <c r="AQ1209">
        <v>90</v>
      </c>
      <c r="AR1209">
        <v>54</v>
      </c>
      <c r="AS1209">
        <v>38</v>
      </c>
      <c r="AT1209">
        <v>19</v>
      </c>
      <c r="AU1209">
        <v>15</v>
      </c>
      <c r="AV1209">
        <v>3</v>
      </c>
      <c r="AW1209">
        <v>6</v>
      </c>
      <c r="AX1209">
        <v>6</v>
      </c>
      <c r="AY1209">
        <v>3</v>
      </c>
      <c r="AZ1209">
        <v>81</v>
      </c>
      <c r="BA1209">
        <v>49</v>
      </c>
      <c r="BB1209">
        <v>28</v>
      </c>
      <c r="BC1209">
        <v>16</v>
      </c>
      <c r="BD1209">
        <v>14</v>
      </c>
      <c r="BE1209">
        <v>3</v>
      </c>
      <c r="BF1209">
        <v>9</v>
      </c>
    </row>
    <row r="1210" spans="1:58" x14ac:dyDescent="0.3">
      <c r="A1210">
        <v>174477</v>
      </c>
      <c r="B1210">
        <v>4187</v>
      </c>
      <c r="C1210">
        <v>277</v>
      </c>
      <c r="D1210" s="1">
        <v>43605</v>
      </c>
      <c r="E1210" t="s">
        <v>57</v>
      </c>
      <c r="F1210" t="s">
        <v>58</v>
      </c>
      <c r="G1210" t="s">
        <v>59</v>
      </c>
      <c r="H1210">
        <v>3</v>
      </c>
      <c r="I1210">
        <v>11769</v>
      </c>
      <c r="J1210" t="s">
        <v>78</v>
      </c>
      <c r="M1210">
        <v>75</v>
      </c>
      <c r="N1210">
        <v>705</v>
      </c>
      <c r="Q1210">
        <v>23.60575</v>
      </c>
      <c r="S1210">
        <v>5044</v>
      </c>
      <c r="T1210" t="s">
        <v>92</v>
      </c>
      <c r="U1210">
        <v>7</v>
      </c>
      <c r="W1210">
        <v>64</v>
      </c>
      <c r="X1210">
        <v>806</v>
      </c>
      <c r="AA1210">
        <v>31.479808999999999</v>
      </c>
      <c r="AB1210">
        <v>188</v>
      </c>
      <c r="AC1210" t="s">
        <v>420</v>
      </c>
      <c r="AE1210">
        <v>2</v>
      </c>
      <c r="AF1210">
        <v>0</v>
      </c>
      <c r="AG1210">
        <v>12</v>
      </c>
      <c r="AH1210">
        <v>8</v>
      </c>
      <c r="AI1210">
        <v>1</v>
      </c>
      <c r="AJ1210">
        <v>0</v>
      </c>
      <c r="AK1210" t="s">
        <v>64</v>
      </c>
      <c r="AL1210">
        <v>174477</v>
      </c>
      <c r="AM1210">
        <v>0</v>
      </c>
      <c r="AN1210">
        <v>87</v>
      </c>
      <c r="AO1210">
        <v>7</v>
      </c>
      <c r="AP1210">
        <v>3</v>
      </c>
      <c r="AQ1210">
        <v>62</v>
      </c>
      <c r="AR1210">
        <v>36</v>
      </c>
      <c r="AS1210">
        <v>28</v>
      </c>
      <c r="AT1210">
        <v>16</v>
      </c>
      <c r="AU1210">
        <v>10</v>
      </c>
      <c r="AV1210">
        <v>1</v>
      </c>
      <c r="AW1210">
        <v>2</v>
      </c>
      <c r="AX1210">
        <v>3</v>
      </c>
      <c r="AY1210">
        <v>1</v>
      </c>
      <c r="AZ1210">
        <v>61</v>
      </c>
      <c r="BA1210">
        <v>36</v>
      </c>
      <c r="BB1210">
        <v>26</v>
      </c>
      <c r="BC1210">
        <v>9</v>
      </c>
      <c r="BD1210">
        <v>10</v>
      </c>
      <c r="BE1210">
        <v>3</v>
      </c>
      <c r="BF1210">
        <v>6</v>
      </c>
    </row>
    <row r="1211" spans="1:58" x14ac:dyDescent="0.3">
      <c r="A1211">
        <v>174478</v>
      </c>
      <c r="B1211">
        <v>4187</v>
      </c>
      <c r="C1211">
        <v>276</v>
      </c>
      <c r="D1211" s="1">
        <v>43605</v>
      </c>
      <c r="E1211" t="s">
        <v>57</v>
      </c>
      <c r="F1211" t="s">
        <v>58</v>
      </c>
      <c r="G1211" t="s">
        <v>59</v>
      </c>
      <c r="H1211">
        <v>3</v>
      </c>
      <c r="I1211">
        <v>6031</v>
      </c>
      <c r="J1211" t="s">
        <v>89</v>
      </c>
      <c r="M1211">
        <v>79</v>
      </c>
      <c r="N1211">
        <v>671</v>
      </c>
      <c r="Q1211">
        <v>26.754277999999999</v>
      </c>
      <c r="R1211">
        <v>180</v>
      </c>
      <c r="S1211">
        <v>11415</v>
      </c>
      <c r="T1211" t="s">
        <v>92</v>
      </c>
      <c r="W1211">
        <v>69</v>
      </c>
      <c r="X1211">
        <v>757</v>
      </c>
      <c r="AA1211">
        <v>25.081451000000001</v>
      </c>
      <c r="AB1211">
        <v>183</v>
      </c>
      <c r="AC1211" t="s">
        <v>701</v>
      </c>
      <c r="AE1211">
        <v>2</v>
      </c>
      <c r="AF1211">
        <v>1</v>
      </c>
      <c r="AG1211">
        <v>17</v>
      </c>
      <c r="AH1211">
        <v>13</v>
      </c>
      <c r="AI1211">
        <v>0</v>
      </c>
      <c r="AJ1211">
        <v>0</v>
      </c>
      <c r="AK1211" t="s">
        <v>64</v>
      </c>
      <c r="AL1211">
        <v>174478</v>
      </c>
      <c r="AM1211">
        <v>0</v>
      </c>
      <c r="AN1211">
        <v>152</v>
      </c>
      <c r="AO1211">
        <v>8</v>
      </c>
      <c r="AP1211">
        <v>4</v>
      </c>
      <c r="AQ1211">
        <v>106</v>
      </c>
      <c r="AR1211">
        <v>54</v>
      </c>
      <c r="AS1211">
        <v>39</v>
      </c>
      <c r="AT1211">
        <v>27</v>
      </c>
      <c r="AU1211">
        <v>15</v>
      </c>
      <c r="AV1211">
        <v>8</v>
      </c>
      <c r="AW1211">
        <v>11</v>
      </c>
      <c r="AX1211">
        <v>6</v>
      </c>
      <c r="AY1211">
        <v>1</v>
      </c>
      <c r="AZ1211">
        <v>104</v>
      </c>
      <c r="BA1211">
        <v>74</v>
      </c>
      <c r="BB1211">
        <v>50</v>
      </c>
      <c r="BC1211">
        <v>10</v>
      </c>
      <c r="BD1211">
        <v>15</v>
      </c>
      <c r="BE1211">
        <v>8</v>
      </c>
      <c r="BF1211">
        <v>13</v>
      </c>
    </row>
    <row r="1212" spans="1:58" x14ac:dyDescent="0.3">
      <c r="A1212">
        <v>174479</v>
      </c>
      <c r="B1212">
        <v>4187</v>
      </c>
      <c r="C1212">
        <v>275</v>
      </c>
      <c r="D1212" s="1">
        <v>43605</v>
      </c>
      <c r="E1212" t="s">
        <v>57</v>
      </c>
      <c r="F1212" t="s">
        <v>58</v>
      </c>
      <c r="G1212" t="s">
        <v>59</v>
      </c>
      <c r="H1212">
        <v>3</v>
      </c>
      <c r="I1212">
        <v>6107</v>
      </c>
      <c r="J1212" t="s">
        <v>148</v>
      </c>
      <c r="M1212">
        <v>107</v>
      </c>
      <c r="N1212">
        <v>534</v>
      </c>
      <c r="Q1212">
        <v>26.308008000000001</v>
      </c>
      <c r="S1212">
        <v>26326</v>
      </c>
      <c r="T1212" t="s">
        <v>81</v>
      </c>
      <c r="V1212" t="s">
        <v>79</v>
      </c>
      <c r="W1212">
        <v>238</v>
      </c>
      <c r="X1212">
        <v>209</v>
      </c>
      <c r="AA1212">
        <v>22.349074999999999</v>
      </c>
      <c r="AC1212" t="s">
        <v>625</v>
      </c>
      <c r="AE1212">
        <v>2</v>
      </c>
      <c r="AF1212">
        <v>1</v>
      </c>
      <c r="AG1212">
        <v>16</v>
      </c>
      <c r="AH1212">
        <v>13</v>
      </c>
      <c r="AI1212">
        <v>0</v>
      </c>
      <c r="AJ1212">
        <v>0</v>
      </c>
      <c r="AK1212" t="s">
        <v>64</v>
      </c>
      <c r="AL1212">
        <v>174479</v>
      </c>
      <c r="AM1212">
        <v>0</v>
      </c>
      <c r="AN1212">
        <v>116</v>
      </c>
      <c r="AO1212">
        <v>3</v>
      </c>
      <c r="AP1212">
        <v>3</v>
      </c>
      <c r="AQ1212">
        <v>84</v>
      </c>
      <c r="AR1212">
        <v>62</v>
      </c>
      <c r="AS1212">
        <v>43</v>
      </c>
      <c r="AT1212">
        <v>6</v>
      </c>
      <c r="AU1212">
        <v>14</v>
      </c>
      <c r="AV1212">
        <v>3</v>
      </c>
      <c r="AW1212">
        <v>8</v>
      </c>
      <c r="AX1212">
        <v>1</v>
      </c>
      <c r="AY1212">
        <v>6</v>
      </c>
      <c r="AZ1212">
        <v>83</v>
      </c>
      <c r="BA1212">
        <v>49</v>
      </c>
      <c r="BB1212">
        <v>29</v>
      </c>
      <c r="BC1212">
        <v>15</v>
      </c>
      <c r="BD1212">
        <v>15</v>
      </c>
      <c r="BE1212">
        <v>3</v>
      </c>
      <c r="BF1212">
        <v>10</v>
      </c>
    </row>
    <row r="1213" spans="1:58" x14ac:dyDescent="0.3">
      <c r="A1213">
        <v>174480</v>
      </c>
      <c r="B1213">
        <v>4187</v>
      </c>
      <c r="C1213">
        <v>273</v>
      </c>
      <c r="D1213" s="1">
        <v>43605</v>
      </c>
      <c r="E1213" t="s">
        <v>57</v>
      </c>
      <c r="F1213" t="s">
        <v>58</v>
      </c>
      <c r="G1213" t="s">
        <v>59</v>
      </c>
      <c r="H1213">
        <v>3</v>
      </c>
      <c r="I1213">
        <v>5420</v>
      </c>
      <c r="J1213" t="s">
        <v>137</v>
      </c>
      <c r="K1213">
        <v>5</v>
      </c>
      <c r="M1213">
        <v>45</v>
      </c>
      <c r="N1213">
        <v>1031</v>
      </c>
      <c r="Q1213">
        <v>29.519506</v>
      </c>
      <c r="R1213">
        <v>175</v>
      </c>
      <c r="S1213">
        <v>32067</v>
      </c>
      <c r="T1213" t="s">
        <v>66</v>
      </c>
      <c r="V1213" t="s">
        <v>79</v>
      </c>
      <c r="W1213">
        <v>73</v>
      </c>
      <c r="X1213">
        <v>729</v>
      </c>
      <c r="AA1213">
        <v>24.024640999999999</v>
      </c>
      <c r="AB1213">
        <v>191</v>
      </c>
      <c r="AC1213" t="s">
        <v>702</v>
      </c>
      <c r="AE1213">
        <v>2</v>
      </c>
      <c r="AF1213">
        <v>0</v>
      </c>
      <c r="AG1213">
        <v>12</v>
      </c>
      <c r="AH1213">
        <v>12</v>
      </c>
      <c r="AI1213">
        <v>2</v>
      </c>
      <c r="AJ1213">
        <v>0</v>
      </c>
      <c r="AK1213" t="s">
        <v>64</v>
      </c>
      <c r="AL1213">
        <v>174480</v>
      </c>
      <c r="AM1213">
        <v>0</v>
      </c>
      <c r="AN1213">
        <v>114</v>
      </c>
      <c r="AO1213">
        <v>0</v>
      </c>
      <c r="AP1213">
        <v>1</v>
      </c>
      <c r="AQ1213">
        <v>78</v>
      </c>
      <c r="AR1213">
        <v>49</v>
      </c>
      <c r="AS1213">
        <v>34</v>
      </c>
      <c r="AT1213">
        <v>20</v>
      </c>
      <c r="AU1213">
        <v>12</v>
      </c>
      <c r="AV1213">
        <v>3</v>
      </c>
      <c r="AW1213">
        <v>5</v>
      </c>
      <c r="AX1213">
        <v>4</v>
      </c>
      <c r="AY1213">
        <v>5</v>
      </c>
      <c r="AZ1213">
        <v>84</v>
      </c>
      <c r="BA1213">
        <v>61</v>
      </c>
      <c r="BB1213">
        <v>44</v>
      </c>
      <c r="BC1213">
        <v>12</v>
      </c>
      <c r="BD1213">
        <v>12</v>
      </c>
      <c r="BE1213">
        <v>5</v>
      </c>
      <c r="BF1213">
        <v>7</v>
      </c>
    </row>
    <row r="1214" spans="1:58" x14ac:dyDescent="0.3">
      <c r="A1214">
        <v>174481</v>
      </c>
      <c r="B1214">
        <v>4187</v>
      </c>
      <c r="C1214">
        <v>272</v>
      </c>
      <c r="D1214" s="1">
        <v>43605</v>
      </c>
      <c r="E1214" t="s">
        <v>57</v>
      </c>
      <c r="F1214" t="s">
        <v>58</v>
      </c>
      <c r="G1214" t="s">
        <v>59</v>
      </c>
      <c r="H1214">
        <v>3</v>
      </c>
      <c r="I1214">
        <v>6214</v>
      </c>
      <c r="J1214" t="s">
        <v>72</v>
      </c>
      <c r="M1214">
        <v>78</v>
      </c>
      <c r="N1214">
        <v>685</v>
      </c>
      <c r="Q1214">
        <v>25.760439000000002</v>
      </c>
      <c r="S1214">
        <v>4994</v>
      </c>
      <c r="T1214" t="s">
        <v>62</v>
      </c>
      <c r="W1214">
        <v>103</v>
      </c>
      <c r="X1214">
        <v>570</v>
      </c>
      <c r="AA1214">
        <v>31.742640999999999</v>
      </c>
      <c r="AB1214">
        <v>190</v>
      </c>
      <c r="AC1214" t="s">
        <v>130</v>
      </c>
      <c r="AE1214">
        <v>2</v>
      </c>
      <c r="AF1214">
        <v>0</v>
      </c>
      <c r="AG1214">
        <v>12</v>
      </c>
      <c r="AH1214">
        <v>8</v>
      </c>
      <c r="AI1214">
        <v>0</v>
      </c>
      <c r="AJ1214">
        <v>0</v>
      </c>
      <c r="AK1214" t="s">
        <v>64</v>
      </c>
      <c r="AL1214">
        <v>174481</v>
      </c>
      <c r="AM1214">
        <v>0</v>
      </c>
      <c r="AN1214">
        <v>70</v>
      </c>
      <c r="AO1214">
        <v>1</v>
      </c>
      <c r="AP1214">
        <v>2</v>
      </c>
      <c r="AQ1214">
        <v>55</v>
      </c>
      <c r="AR1214">
        <v>37</v>
      </c>
      <c r="AS1214">
        <v>28</v>
      </c>
      <c r="AT1214">
        <v>13</v>
      </c>
      <c r="AU1214">
        <v>10</v>
      </c>
      <c r="AV1214">
        <v>1</v>
      </c>
      <c r="AW1214">
        <v>1</v>
      </c>
      <c r="AX1214">
        <v>6</v>
      </c>
      <c r="AY1214">
        <v>4</v>
      </c>
      <c r="AZ1214">
        <v>67</v>
      </c>
      <c r="BA1214">
        <v>44</v>
      </c>
      <c r="BB1214">
        <v>32</v>
      </c>
      <c r="BC1214">
        <v>9</v>
      </c>
      <c r="BD1214">
        <v>10</v>
      </c>
      <c r="BE1214">
        <v>3</v>
      </c>
      <c r="BF1214">
        <v>5</v>
      </c>
    </row>
    <row r="1215" spans="1:58" x14ac:dyDescent="0.3">
      <c r="A1215">
        <v>174482</v>
      </c>
      <c r="B1215">
        <v>4187</v>
      </c>
      <c r="C1215">
        <v>271</v>
      </c>
      <c r="D1215" s="1">
        <v>43605</v>
      </c>
      <c r="E1215" t="s">
        <v>57</v>
      </c>
      <c r="F1215" t="s">
        <v>58</v>
      </c>
      <c r="G1215" t="s">
        <v>59</v>
      </c>
      <c r="H1215">
        <v>3</v>
      </c>
      <c r="I1215">
        <v>5986</v>
      </c>
      <c r="J1215" t="s">
        <v>159</v>
      </c>
      <c r="L1215" t="s">
        <v>79</v>
      </c>
      <c r="M1215">
        <v>57</v>
      </c>
      <c r="N1215">
        <v>856</v>
      </c>
      <c r="Q1215">
        <v>26.997945999999999</v>
      </c>
      <c r="R1215">
        <v>172</v>
      </c>
      <c r="S1215">
        <v>3852</v>
      </c>
      <c r="T1215" t="s">
        <v>81</v>
      </c>
      <c r="V1215" t="s">
        <v>61</v>
      </c>
      <c r="W1215">
        <v>108</v>
      </c>
      <c r="X1215">
        <v>530</v>
      </c>
      <c r="AA1215">
        <v>37.661876999999997</v>
      </c>
      <c r="AB1215">
        <v>188</v>
      </c>
      <c r="AC1215" t="s">
        <v>723</v>
      </c>
      <c r="AE1215">
        <v>2</v>
      </c>
      <c r="AF1215">
        <v>1</v>
      </c>
      <c r="AG1215">
        <v>19</v>
      </c>
      <c r="AH1215">
        <v>15</v>
      </c>
      <c r="AI1215">
        <v>0</v>
      </c>
      <c r="AJ1215">
        <v>1</v>
      </c>
      <c r="AK1215" t="s">
        <v>64</v>
      </c>
      <c r="AL1215">
        <v>174482</v>
      </c>
      <c r="AM1215">
        <v>0</v>
      </c>
      <c r="AN1215">
        <v>147</v>
      </c>
      <c r="AO1215">
        <v>4</v>
      </c>
      <c r="AP1215">
        <v>3</v>
      </c>
      <c r="AQ1215">
        <v>117</v>
      </c>
      <c r="AR1215">
        <v>89</v>
      </c>
      <c r="AS1215">
        <v>61</v>
      </c>
      <c r="AT1215">
        <v>17</v>
      </c>
      <c r="AU1215">
        <v>17</v>
      </c>
      <c r="AV1215">
        <v>6</v>
      </c>
      <c r="AW1215">
        <v>7</v>
      </c>
      <c r="AX1215">
        <v>6</v>
      </c>
      <c r="AY1215">
        <v>4</v>
      </c>
      <c r="AZ1215">
        <v>109</v>
      </c>
      <c r="BA1215">
        <v>55</v>
      </c>
      <c r="BB1215">
        <v>44</v>
      </c>
      <c r="BC1215">
        <v>25</v>
      </c>
      <c r="BD1215">
        <v>17</v>
      </c>
      <c r="BE1215">
        <v>7</v>
      </c>
      <c r="BF1215">
        <v>10</v>
      </c>
    </row>
    <row r="1216" spans="1:58" x14ac:dyDescent="0.3">
      <c r="A1216">
        <v>174483</v>
      </c>
      <c r="B1216">
        <v>4188</v>
      </c>
      <c r="C1216">
        <v>300</v>
      </c>
      <c r="D1216" s="1">
        <v>43605</v>
      </c>
      <c r="E1216" t="s">
        <v>57</v>
      </c>
      <c r="F1216" t="s">
        <v>58</v>
      </c>
      <c r="G1216" t="s">
        <v>84</v>
      </c>
      <c r="H1216">
        <v>3</v>
      </c>
      <c r="I1216">
        <v>5324</v>
      </c>
      <c r="J1216" t="s">
        <v>117</v>
      </c>
      <c r="M1216">
        <v>51</v>
      </c>
      <c r="N1216">
        <v>938</v>
      </c>
      <c r="Q1216">
        <v>30.031485</v>
      </c>
      <c r="R1216">
        <v>196</v>
      </c>
      <c r="S1216">
        <v>44824</v>
      </c>
      <c r="T1216" t="s">
        <v>75</v>
      </c>
      <c r="U1216">
        <v>4</v>
      </c>
      <c r="W1216">
        <v>28</v>
      </c>
      <c r="X1216">
        <v>1344</v>
      </c>
      <c r="AA1216">
        <v>18.778919999999999</v>
      </c>
      <c r="AB1216">
        <v>193</v>
      </c>
      <c r="AC1216" t="s">
        <v>104</v>
      </c>
      <c r="AE1216">
        <v>2</v>
      </c>
      <c r="AF1216">
        <v>0</v>
      </c>
      <c r="AG1216">
        <v>12</v>
      </c>
      <c r="AH1216">
        <v>7</v>
      </c>
      <c r="AI1216">
        <v>0</v>
      </c>
      <c r="AJ1216">
        <v>0</v>
      </c>
      <c r="AK1216" t="s">
        <v>64</v>
      </c>
      <c r="AL1216">
        <v>174483</v>
      </c>
      <c r="AM1216">
        <v>0</v>
      </c>
      <c r="AN1216">
        <v>80</v>
      </c>
      <c r="AO1216">
        <v>7</v>
      </c>
      <c r="AP1216">
        <v>2</v>
      </c>
      <c r="AQ1216">
        <v>47</v>
      </c>
      <c r="AR1216">
        <v>24</v>
      </c>
      <c r="AS1216">
        <v>19</v>
      </c>
      <c r="AT1216">
        <v>15</v>
      </c>
      <c r="AU1216">
        <v>9</v>
      </c>
      <c r="AV1216">
        <v>0</v>
      </c>
      <c r="AW1216">
        <v>1</v>
      </c>
      <c r="AX1216">
        <v>8</v>
      </c>
      <c r="AY1216">
        <v>4</v>
      </c>
      <c r="AZ1216">
        <v>72</v>
      </c>
      <c r="BA1216">
        <v>51</v>
      </c>
      <c r="BB1216">
        <v>30</v>
      </c>
      <c r="BC1216">
        <v>10</v>
      </c>
      <c r="BD1216">
        <v>10</v>
      </c>
      <c r="BE1216">
        <v>5</v>
      </c>
      <c r="BF1216">
        <v>9</v>
      </c>
    </row>
    <row r="1217" spans="1:58" x14ac:dyDescent="0.3">
      <c r="A1217">
        <v>174484</v>
      </c>
      <c r="B1217">
        <v>4188</v>
      </c>
      <c r="C1217">
        <v>299</v>
      </c>
      <c r="D1217" s="1">
        <v>43605</v>
      </c>
      <c r="E1217" t="s">
        <v>57</v>
      </c>
      <c r="F1217" t="s">
        <v>58</v>
      </c>
      <c r="G1217" t="s">
        <v>86</v>
      </c>
      <c r="H1217">
        <v>3</v>
      </c>
      <c r="I1217">
        <v>44824</v>
      </c>
      <c r="J1217" t="s">
        <v>75</v>
      </c>
      <c r="K1217">
        <v>4</v>
      </c>
      <c r="M1217">
        <v>28</v>
      </c>
      <c r="N1217">
        <v>1344</v>
      </c>
      <c r="Q1217">
        <v>18.778919999999999</v>
      </c>
      <c r="R1217">
        <v>193</v>
      </c>
      <c r="S1217">
        <v>5918</v>
      </c>
      <c r="T1217" t="s">
        <v>146</v>
      </c>
      <c r="U1217">
        <v>1</v>
      </c>
      <c r="W1217">
        <v>18</v>
      </c>
      <c r="X1217">
        <v>1925</v>
      </c>
      <c r="AA1217">
        <v>27.236139999999999</v>
      </c>
      <c r="AB1217">
        <v>185</v>
      </c>
      <c r="AC1217" t="s">
        <v>724</v>
      </c>
      <c r="AE1217">
        <v>2</v>
      </c>
      <c r="AF1217">
        <v>1</v>
      </c>
      <c r="AG1217">
        <v>14</v>
      </c>
      <c r="AH1217">
        <v>16</v>
      </c>
      <c r="AI1217">
        <v>1</v>
      </c>
      <c r="AJ1217">
        <v>0</v>
      </c>
      <c r="AK1217" t="s">
        <v>64</v>
      </c>
      <c r="AL1217">
        <v>174484</v>
      </c>
      <c r="AM1217">
        <v>0</v>
      </c>
      <c r="AN1217">
        <v>136</v>
      </c>
      <c r="AO1217">
        <v>12</v>
      </c>
      <c r="AP1217">
        <v>1</v>
      </c>
      <c r="AQ1217">
        <v>92</v>
      </c>
      <c r="AR1217">
        <v>59</v>
      </c>
      <c r="AS1217">
        <v>49</v>
      </c>
      <c r="AT1217">
        <v>16</v>
      </c>
      <c r="AU1217">
        <v>15</v>
      </c>
      <c r="AV1217">
        <v>7</v>
      </c>
      <c r="AW1217">
        <v>9</v>
      </c>
      <c r="AX1217">
        <v>6</v>
      </c>
      <c r="AY1217">
        <v>4</v>
      </c>
      <c r="AZ1217">
        <v>98</v>
      </c>
      <c r="BA1217">
        <v>70</v>
      </c>
      <c r="BB1217">
        <v>49</v>
      </c>
      <c r="BC1217">
        <v>16</v>
      </c>
      <c r="BD1217">
        <v>15</v>
      </c>
      <c r="BE1217">
        <v>3</v>
      </c>
      <c r="BF1217">
        <v>4</v>
      </c>
    </row>
    <row r="1218" spans="1:58" x14ac:dyDescent="0.3">
      <c r="A1218">
        <v>174485</v>
      </c>
      <c r="B1218">
        <v>4188</v>
      </c>
      <c r="C1218">
        <v>298</v>
      </c>
      <c r="D1218" s="1">
        <v>43605</v>
      </c>
      <c r="E1218" t="s">
        <v>57</v>
      </c>
      <c r="F1218" t="s">
        <v>58</v>
      </c>
      <c r="G1218" t="s">
        <v>86</v>
      </c>
      <c r="H1218">
        <v>3</v>
      </c>
      <c r="I1218">
        <v>5324</v>
      </c>
      <c r="J1218" t="s">
        <v>117</v>
      </c>
      <c r="M1218">
        <v>51</v>
      </c>
      <c r="N1218">
        <v>938</v>
      </c>
      <c r="Q1218">
        <v>30.031485</v>
      </c>
      <c r="R1218">
        <v>196</v>
      </c>
      <c r="S1218">
        <v>26006</v>
      </c>
      <c r="T1218" t="s">
        <v>89</v>
      </c>
      <c r="W1218">
        <v>46</v>
      </c>
      <c r="X1218">
        <v>1010</v>
      </c>
      <c r="AA1218">
        <v>21.557836999999999</v>
      </c>
      <c r="AB1218">
        <v>193</v>
      </c>
      <c r="AC1218" t="s">
        <v>67</v>
      </c>
      <c r="AE1218">
        <v>2</v>
      </c>
      <c r="AF1218">
        <v>0</v>
      </c>
      <c r="AG1218">
        <v>12</v>
      </c>
      <c r="AH1218">
        <v>6</v>
      </c>
      <c r="AI1218">
        <v>0</v>
      </c>
      <c r="AJ1218">
        <v>0</v>
      </c>
      <c r="AK1218" t="s">
        <v>64</v>
      </c>
      <c r="AL1218">
        <v>174485</v>
      </c>
      <c r="AM1218">
        <v>0</v>
      </c>
      <c r="AN1218">
        <v>64</v>
      </c>
      <c r="AO1218">
        <v>10</v>
      </c>
      <c r="AP1218">
        <v>5</v>
      </c>
      <c r="AQ1218">
        <v>55</v>
      </c>
      <c r="AR1218">
        <v>34</v>
      </c>
      <c r="AS1218">
        <v>33</v>
      </c>
      <c r="AT1218">
        <v>6</v>
      </c>
      <c r="AU1218">
        <v>9</v>
      </c>
      <c r="AV1218">
        <v>2</v>
      </c>
      <c r="AW1218">
        <v>2</v>
      </c>
      <c r="AX1218">
        <v>1</v>
      </c>
      <c r="AY1218">
        <v>1</v>
      </c>
      <c r="AZ1218">
        <v>54</v>
      </c>
      <c r="BA1218">
        <v>24</v>
      </c>
      <c r="BB1218">
        <v>17</v>
      </c>
      <c r="BC1218">
        <v>15</v>
      </c>
      <c r="BD1218">
        <v>9</v>
      </c>
      <c r="BE1218">
        <v>4</v>
      </c>
      <c r="BF1218">
        <v>7</v>
      </c>
    </row>
    <row r="1219" spans="1:58" x14ac:dyDescent="0.3">
      <c r="A1219">
        <v>174486</v>
      </c>
      <c r="B1219">
        <v>4188</v>
      </c>
      <c r="C1219">
        <v>297</v>
      </c>
      <c r="D1219" s="1">
        <v>43605</v>
      </c>
      <c r="E1219" t="s">
        <v>57</v>
      </c>
      <c r="F1219" t="s">
        <v>58</v>
      </c>
      <c r="G1219" t="s">
        <v>91</v>
      </c>
      <c r="H1219">
        <v>3</v>
      </c>
      <c r="I1219">
        <v>5918</v>
      </c>
      <c r="J1219" t="s">
        <v>146</v>
      </c>
      <c r="K1219">
        <v>1</v>
      </c>
      <c r="M1219">
        <v>18</v>
      </c>
      <c r="N1219">
        <v>1925</v>
      </c>
      <c r="Q1219">
        <v>27.236139999999999</v>
      </c>
      <c r="R1219">
        <v>185</v>
      </c>
      <c r="S1219">
        <v>4541</v>
      </c>
      <c r="T1219" t="s">
        <v>117</v>
      </c>
      <c r="V1219" t="s">
        <v>82</v>
      </c>
      <c r="W1219">
        <v>85</v>
      </c>
      <c r="X1219">
        <v>633</v>
      </c>
      <c r="AA1219">
        <v>34.088979999999999</v>
      </c>
      <c r="AB1219">
        <v>188</v>
      </c>
      <c r="AC1219" t="s">
        <v>130</v>
      </c>
      <c r="AE1219">
        <v>2</v>
      </c>
      <c r="AF1219">
        <v>0</v>
      </c>
      <c r="AG1219">
        <v>12</v>
      </c>
      <c r="AH1219">
        <v>8</v>
      </c>
      <c r="AI1219">
        <v>0</v>
      </c>
      <c r="AJ1219">
        <v>0</v>
      </c>
      <c r="AK1219" t="s">
        <v>64</v>
      </c>
      <c r="AL1219">
        <v>174486</v>
      </c>
      <c r="AM1219">
        <v>0</v>
      </c>
      <c r="AN1219">
        <v>81</v>
      </c>
      <c r="AO1219">
        <v>1</v>
      </c>
      <c r="AP1219">
        <v>2</v>
      </c>
      <c r="AQ1219">
        <v>68</v>
      </c>
      <c r="AR1219">
        <v>43</v>
      </c>
      <c r="AS1219">
        <v>31</v>
      </c>
      <c r="AT1219">
        <v>12</v>
      </c>
      <c r="AU1219">
        <v>10</v>
      </c>
      <c r="AV1219">
        <v>1</v>
      </c>
      <c r="AW1219">
        <v>2</v>
      </c>
      <c r="AX1219">
        <v>9</v>
      </c>
      <c r="AY1219">
        <v>4</v>
      </c>
      <c r="AZ1219">
        <v>57</v>
      </c>
      <c r="BA1219">
        <v>37</v>
      </c>
      <c r="BB1219">
        <v>26</v>
      </c>
      <c r="BC1219">
        <v>9</v>
      </c>
      <c r="BD1219">
        <v>10</v>
      </c>
      <c r="BE1219">
        <v>1</v>
      </c>
      <c r="BF1219">
        <v>4</v>
      </c>
    </row>
    <row r="1220" spans="1:58" x14ac:dyDescent="0.3">
      <c r="A1220">
        <v>174487</v>
      </c>
      <c r="B1220">
        <v>4188</v>
      </c>
      <c r="C1220">
        <v>296</v>
      </c>
      <c r="D1220" s="1">
        <v>43605</v>
      </c>
      <c r="E1220" t="s">
        <v>57</v>
      </c>
      <c r="F1220" t="s">
        <v>58</v>
      </c>
      <c r="G1220" t="s">
        <v>91</v>
      </c>
      <c r="H1220">
        <v>3</v>
      </c>
      <c r="I1220">
        <v>44824</v>
      </c>
      <c r="J1220" t="s">
        <v>75</v>
      </c>
      <c r="K1220">
        <v>4</v>
      </c>
      <c r="M1220">
        <v>28</v>
      </c>
      <c r="N1220">
        <v>1344</v>
      </c>
      <c r="Q1220">
        <v>18.778919999999999</v>
      </c>
      <c r="R1220">
        <v>193</v>
      </c>
      <c r="S1220">
        <v>5438</v>
      </c>
      <c r="T1220" t="s">
        <v>89</v>
      </c>
      <c r="W1220">
        <v>59</v>
      </c>
      <c r="X1220">
        <v>850</v>
      </c>
      <c r="AA1220">
        <v>29.401779999999999</v>
      </c>
      <c r="AB1220">
        <v>188</v>
      </c>
      <c r="AC1220" t="s">
        <v>371</v>
      </c>
      <c r="AE1220">
        <v>2</v>
      </c>
      <c r="AF1220">
        <v>1</v>
      </c>
      <c r="AG1220">
        <v>14</v>
      </c>
      <c r="AH1220">
        <v>14</v>
      </c>
      <c r="AI1220">
        <v>0</v>
      </c>
      <c r="AJ1220">
        <v>0</v>
      </c>
      <c r="AK1220" t="s">
        <v>64</v>
      </c>
      <c r="AL1220">
        <v>174487</v>
      </c>
      <c r="AM1220">
        <v>0</v>
      </c>
      <c r="AN1220">
        <v>119</v>
      </c>
      <c r="AO1220">
        <v>11</v>
      </c>
      <c r="AP1220">
        <v>0</v>
      </c>
      <c r="AQ1220">
        <v>68</v>
      </c>
      <c r="AR1220">
        <v>45</v>
      </c>
      <c r="AS1220">
        <v>34</v>
      </c>
      <c r="AT1220">
        <v>17</v>
      </c>
      <c r="AU1220">
        <v>14</v>
      </c>
      <c r="AV1220">
        <v>1</v>
      </c>
      <c r="AW1220">
        <v>4</v>
      </c>
      <c r="AX1220">
        <v>2</v>
      </c>
      <c r="AY1220">
        <v>0</v>
      </c>
      <c r="AZ1220">
        <v>97</v>
      </c>
      <c r="BA1220">
        <v>57</v>
      </c>
      <c r="BB1220">
        <v>39</v>
      </c>
      <c r="BC1220">
        <v>19</v>
      </c>
      <c r="BD1220">
        <v>14</v>
      </c>
      <c r="BE1220">
        <v>4</v>
      </c>
      <c r="BF1220">
        <v>7</v>
      </c>
    </row>
    <row r="1221" spans="1:58" x14ac:dyDescent="0.3">
      <c r="A1221">
        <v>174488</v>
      </c>
      <c r="B1221">
        <v>4188</v>
      </c>
      <c r="C1221">
        <v>295</v>
      </c>
      <c r="D1221" s="1">
        <v>43605</v>
      </c>
      <c r="E1221" t="s">
        <v>57</v>
      </c>
      <c r="F1221" t="s">
        <v>58</v>
      </c>
      <c r="G1221" t="s">
        <v>91</v>
      </c>
      <c r="H1221">
        <v>3</v>
      </c>
      <c r="I1221">
        <v>5324</v>
      </c>
      <c r="J1221" t="s">
        <v>117</v>
      </c>
      <c r="M1221">
        <v>51</v>
      </c>
      <c r="N1221">
        <v>938</v>
      </c>
      <c r="Q1221">
        <v>30.031485</v>
      </c>
      <c r="R1221">
        <v>196</v>
      </c>
      <c r="S1221">
        <v>33214</v>
      </c>
      <c r="T1221" t="s">
        <v>75</v>
      </c>
      <c r="U1221">
        <v>3</v>
      </c>
      <c r="W1221">
        <v>23</v>
      </c>
      <c r="X1221">
        <v>1425</v>
      </c>
      <c r="AA1221">
        <v>20.095825000000001</v>
      </c>
      <c r="AB1221">
        <v>185</v>
      </c>
      <c r="AC1221" t="s">
        <v>603</v>
      </c>
      <c r="AE1221">
        <v>2</v>
      </c>
      <c r="AF1221">
        <v>1</v>
      </c>
      <c r="AG1221">
        <v>16</v>
      </c>
      <c r="AH1221">
        <v>15</v>
      </c>
      <c r="AI1221">
        <v>1</v>
      </c>
      <c r="AJ1221">
        <v>0</v>
      </c>
      <c r="AK1221" t="s">
        <v>64</v>
      </c>
      <c r="AL1221">
        <v>174488</v>
      </c>
      <c r="AM1221">
        <v>0</v>
      </c>
      <c r="AN1221">
        <v>115</v>
      </c>
      <c r="AO1221">
        <v>6</v>
      </c>
      <c r="AP1221">
        <v>7</v>
      </c>
      <c r="AQ1221">
        <v>97</v>
      </c>
      <c r="AR1221">
        <v>54</v>
      </c>
      <c r="AS1221">
        <v>43</v>
      </c>
      <c r="AT1221">
        <v>25</v>
      </c>
      <c r="AU1221">
        <v>15</v>
      </c>
      <c r="AV1221">
        <v>4</v>
      </c>
      <c r="AW1221">
        <v>5</v>
      </c>
      <c r="AX1221">
        <v>1</v>
      </c>
      <c r="AY1221">
        <v>2</v>
      </c>
      <c r="AZ1221">
        <v>93</v>
      </c>
      <c r="BA1221">
        <v>52</v>
      </c>
      <c r="BB1221">
        <v>34</v>
      </c>
      <c r="BC1221">
        <v>30</v>
      </c>
      <c r="BD1221">
        <v>16</v>
      </c>
      <c r="BE1221">
        <v>1</v>
      </c>
      <c r="BF1221">
        <v>3</v>
      </c>
    </row>
    <row r="1222" spans="1:58" x14ac:dyDescent="0.3">
      <c r="A1222">
        <v>174489</v>
      </c>
      <c r="B1222">
        <v>4188</v>
      </c>
      <c r="C1222">
        <v>294</v>
      </c>
      <c r="D1222" s="1">
        <v>43605</v>
      </c>
      <c r="E1222" t="s">
        <v>57</v>
      </c>
      <c r="F1222" t="s">
        <v>58</v>
      </c>
      <c r="G1222" t="s">
        <v>91</v>
      </c>
      <c r="H1222">
        <v>3</v>
      </c>
      <c r="I1222">
        <v>26006</v>
      </c>
      <c r="J1222" t="s">
        <v>89</v>
      </c>
      <c r="M1222">
        <v>46</v>
      </c>
      <c r="N1222">
        <v>1010</v>
      </c>
      <c r="Q1222">
        <v>21.557836999999999</v>
      </c>
      <c r="R1222">
        <v>193</v>
      </c>
      <c r="S1222">
        <v>5131</v>
      </c>
      <c r="T1222" t="s">
        <v>81</v>
      </c>
      <c r="U1222">
        <v>2</v>
      </c>
      <c r="W1222">
        <v>21</v>
      </c>
      <c r="X1222">
        <v>1690</v>
      </c>
      <c r="AA1222">
        <v>31.096509999999999</v>
      </c>
      <c r="AB1222">
        <v>183</v>
      </c>
      <c r="AC1222" t="s">
        <v>725</v>
      </c>
      <c r="AE1222">
        <v>2</v>
      </c>
      <c r="AF1222">
        <v>1</v>
      </c>
      <c r="AG1222">
        <v>18</v>
      </c>
      <c r="AH1222">
        <v>13</v>
      </c>
      <c r="AI1222">
        <v>0</v>
      </c>
      <c r="AJ1222">
        <v>1</v>
      </c>
      <c r="AK1222" t="s">
        <v>64</v>
      </c>
      <c r="AL1222">
        <v>174489</v>
      </c>
      <c r="AM1222">
        <v>0</v>
      </c>
      <c r="AN1222">
        <v>124</v>
      </c>
      <c r="AO1222">
        <v>16</v>
      </c>
      <c r="AP1222">
        <v>0</v>
      </c>
      <c r="AQ1222">
        <v>91</v>
      </c>
      <c r="AR1222">
        <v>54</v>
      </c>
      <c r="AS1222">
        <v>44</v>
      </c>
      <c r="AT1222">
        <v>27</v>
      </c>
      <c r="AU1222">
        <v>16</v>
      </c>
      <c r="AV1222">
        <v>0</v>
      </c>
      <c r="AW1222">
        <v>0</v>
      </c>
      <c r="AX1222">
        <v>7</v>
      </c>
      <c r="AY1222">
        <v>1</v>
      </c>
      <c r="AZ1222">
        <v>96</v>
      </c>
      <c r="BA1222">
        <v>66</v>
      </c>
      <c r="BB1222">
        <v>49</v>
      </c>
      <c r="BC1222">
        <v>18</v>
      </c>
      <c r="BD1222">
        <v>15</v>
      </c>
      <c r="BE1222">
        <v>4</v>
      </c>
      <c r="BF1222">
        <v>6</v>
      </c>
    </row>
    <row r="1223" spans="1:58" x14ac:dyDescent="0.3">
      <c r="A1223">
        <v>174490</v>
      </c>
      <c r="B1223">
        <v>4188</v>
      </c>
      <c r="C1223">
        <v>293</v>
      </c>
      <c r="D1223" s="1">
        <v>43605</v>
      </c>
      <c r="E1223" t="s">
        <v>57</v>
      </c>
      <c r="F1223" t="s">
        <v>58</v>
      </c>
      <c r="G1223" t="s">
        <v>99</v>
      </c>
      <c r="H1223">
        <v>3</v>
      </c>
      <c r="I1223">
        <v>5918</v>
      </c>
      <c r="J1223" t="s">
        <v>146</v>
      </c>
      <c r="K1223">
        <v>1</v>
      </c>
      <c r="M1223">
        <v>18</v>
      </c>
      <c r="N1223">
        <v>1925</v>
      </c>
      <c r="Q1223">
        <v>27.236139999999999</v>
      </c>
      <c r="R1223">
        <v>185</v>
      </c>
      <c r="S1223">
        <v>6123</v>
      </c>
      <c r="T1223" t="s">
        <v>117</v>
      </c>
      <c r="V1223" t="s">
        <v>74</v>
      </c>
      <c r="W1223">
        <v>270</v>
      </c>
      <c r="X1223">
        <v>153</v>
      </c>
      <c r="AA1223">
        <v>26.206707000000002</v>
      </c>
      <c r="AC1223" t="s">
        <v>280</v>
      </c>
      <c r="AE1223">
        <v>2</v>
      </c>
      <c r="AF1223">
        <v>0</v>
      </c>
      <c r="AG1223">
        <v>14</v>
      </c>
      <c r="AH1223">
        <v>10</v>
      </c>
      <c r="AI1223">
        <v>0</v>
      </c>
      <c r="AJ1223">
        <v>0</v>
      </c>
      <c r="AK1223" t="s">
        <v>64</v>
      </c>
      <c r="AL1223">
        <v>174490</v>
      </c>
      <c r="AM1223">
        <v>0</v>
      </c>
      <c r="AN1223">
        <v>96</v>
      </c>
      <c r="AO1223">
        <v>3</v>
      </c>
      <c r="AP1223">
        <v>5</v>
      </c>
      <c r="AQ1223">
        <v>77</v>
      </c>
      <c r="AR1223">
        <v>52</v>
      </c>
      <c r="AS1223">
        <v>37</v>
      </c>
      <c r="AT1223">
        <v>11</v>
      </c>
      <c r="AU1223">
        <v>12</v>
      </c>
      <c r="AV1223">
        <v>2</v>
      </c>
      <c r="AW1223">
        <v>4</v>
      </c>
      <c r="AX1223">
        <v>3</v>
      </c>
      <c r="AY1223">
        <v>3</v>
      </c>
      <c r="AZ1223">
        <v>81</v>
      </c>
      <c r="BA1223">
        <v>49</v>
      </c>
      <c r="BB1223">
        <v>30</v>
      </c>
      <c r="BC1223">
        <v>16</v>
      </c>
      <c r="BD1223">
        <v>12</v>
      </c>
      <c r="BE1223">
        <v>4</v>
      </c>
      <c r="BF1223">
        <v>8</v>
      </c>
    </row>
    <row r="1224" spans="1:58" x14ac:dyDescent="0.3">
      <c r="A1224">
        <v>174491</v>
      </c>
      <c r="B1224">
        <v>4188</v>
      </c>
      <c r="C1224">
        <v>292</v>
      </c>
      <c r="D1224" s="1">
        <v>43605</v>
      </c>
      <c r="E1224" t="s">
        <v>57</v>
      </c>
      <c r="F1224" t="s">
        <v>58</v>
      </c>
      <c r="G1224" t="s">
        <v>99</v>
      </c>
      <c r="H1224">
        <v>3</v>
      </c>
      <c r="I1224">
        <v>4541</v>
      </c>
      <c r="J1224" t="s">
        <v>117</v>
      </c>
      <c r="L1224" t="s">
        <v>82</v>
      </c>
      <c r="M1224">
        <v>85</v>
      </c>
      <c r="N1224">
        <v>633</v>
      </c>
      <c r="Q1224">
        <v>34.088979999999999</v>
      </c>
      <c r="R1224">
        <v>188</v>
      </c>
      <c r="S1224">
        <v>5717</v>
      </c>
      <c r="T1224" t="s">
        <v>75</v>
      </c>
      <c r="V1224" t="s">
        <v>79</v>
      </c>
      <c r="W1224">
        <v>262</v>
      </c>
      <c r="X1224">
        <v>165</v>
      </c>
      <c r="AA1224">
        <v>28.175222000000002</v>
      </c>
      <c r="AC1224" t="s">
        <v>276</v>
      </c>
      <c r="AE1224">
        <v>2</v>
      </c>
      <c r="AF1224">
        <v>1</v>
      </c>
      <c r="AG1224">
        <v>15</v>
      </c>
      <c r="AH1224">
        <v>15</v>
      </c>
      <c r="AI1224">
        <v>1</v>
      </c>
      <c r="AJ1224">
        <v>0</v>
      </c>
      <c r="AK1224" t="s">
        <v>64</v>
      </c>
      <c r="AL1224">
        <v>174491</v>
      </c>
      <c r="AM1224">
        <v>0</v>
      </c>
      <c r="AN1224">
        <v>162</v>
      </c>
      <c r="AO1224">
        <v>8</v>
      </c>
      <c r="AP1224">
        <v>8</v>
      </c>
      <c r="AQ1224">
        <v>110</v>
      </c>
      <c r="AR1224">
        <v>69</v>
      </c>
      <c r="AS1224">
        <v>55</v>
      </c>
      <c r="AT1224">
        <v>16</v>
      </c>
      <c r="AU1224">
        <v>16</v>
      </c>
      <c r="AV1224">
        <v>12</v>
      </c>
      <c r="AW1224">
        <v>15</v>
      </c>
      <c r="AX1224">
        <v>2</v>
      </c>
      <c r="AY1224">
        <v>2</v>
      </c>
      <c r="AZ1224">
        <v>96</v>
      </c>
      <c r="BA1224">
        <v>64</v>
      </c>
      <c r="BB1224">
        <v>38</v>
      </c>
      <c r="BC1224">
        <v>23</v>
      </c>
      <c r="BD1224">
        <v>14</v>
      </c>
      <c r="BE1224">
        <v>6</v>
      </c>
      <c r="BF1224">
        <v>8</v>
      </c>
    </row>
    <row r="1225" spans="1:58" x14ac:dyDescent="0.3">
      <c r="A1225">
        <v>174492</v>
      </c>
      <c r="B1225">
        <v>4188</v>
      </c>
      <c r="C1225">
        <v>291</v>
      </c>
      <c r="D1225" s="1">
        <v>43605</v>
      </c>
      <c r="E1225" t="s">
        <v>57</v>
      </c>
      <c r="F1225" t="s">
        <v>58</v>
      </c>
      <c r="G1225" t="s">
        <v>99</v>
      </c>
      <c r="H1225">
        <v>3</v>
      </c>
      <c r="I1225">
        <v>44824</v>
      </c>
      <c r="J1225" t="s">
        <v>75</v>
      </c>
      <c r="K1225">
        <v>4</v>
      </c>
      <c r="M1225">
        <v>28</v>
      </c>
      <c r="N1225">
        <v>1344</v>
      </c>
      <c r="Q1225">
        <v>18.778919999999999</v>
      </c>
      <c r="R1225">
        <v>193</v>
      </c>
      <c r="S1225">
        <v>5349</v>
      </c>
      <c r="T1225" t="s">
        <v>92</v>
      </c>
      <c r="W1225">
        <v>55</v>
      </c>
      <c r="X1225">
        <v>875</v>
      </c>
      <c r="AA1225">
        <v>29.930185000000002</v>
      </c>
      <c r="AB1225">
        <v>183</v>
      </c>
      <c r="AC1225" t="s">
        <v>246</v>
      </c>
      <c r="AE1225">
        <v>2</v>
      </c>
      <c r="AF1225">
        <v>0</v>
      </c>
      <c r="AG1225">
        <v>13</v>
      </c>
      <c r="AH1225">
        <v>11</v>
      </c>
      <c r="AI1225">
        <v>1</v>
      </c>
      <c r="AJ1225">
        <v>0</v>
      </c>
      <c r="AK1225" t="s">
        <v>64</v>
      </c>
      <c r="AL1225">
        <v>174492</v>
      </c>
      <c r="AM1225">
        <v>0</v>
      </c>
      <c r="AN1225">
        <v>108</v>
      </c>
      <c r="AO1225">
        <v>10</v>
      </c>
      <c r="AP1225">
        <v>0</v>
      </c>
      <c r="AQ1225">
        <v>74</v>
      </c>
      <c r="AR1225">
        <v>55</v>
      </c>
      <c r="AS1225">
        <v>48</v>
      </c>
      <c r="AT1225">
        <v>9</v>
      </c>
      <c r="AU1225">
        <v>12</v>
      </c>
      <c r="AV1225">
        <v>5</v>
      </c>
      <c r="AW1225">
        <v>5</v>
      </c>
      <c r="AX1225">
        <v>3</v>
      </c>
      <c r="AY1225">
        <v>0</v>
      </c>
      <c r="AZ1225">
        <v>79</v>
      </c>
      <c r="BA1225">
        <v>50</v>
      </c>
      <c r="BB1225">
        <v>34</v>
      </c>
      <c r="BC1225">
        <v>21</v>
      </c>
      <c r="BD1225">
        <v>12</v>
      </c>
      <c r="BE1225">
        <v>7</v>
      </c>
      <c r="BF1225">
        <v>8</v>
      </c>
    </row>
    <row r="1226" spans="1:58" x14ac:dyDescent="0.3">
      <c r="A1226">
        <v>174493</v>
      </c>
      <c r="B1226">
        <v>4188</v>
      </c>
      <c r="C1226">
        <v>290</v>
      </c>
      <c r="D1226" s="1">
        <v>43605</v>
      </c>
      <c r="E1226" t="s">
        <v>57</v>
      </c>
      <c r="F1226" t="s">
        <v>58</v>
      </c>
      <c r="G1226" t="s">
        <v>99</v>
      </c>
      <c r="H1226">
        <v>3</v>
      </c>
      <c r="I1226">
        <v>5438</v>
      </c>
      <c r="J1226" t="s">
        <v>89</v>
      </c>
      <c r="M1226">
        <v>59</v>
      </c>
      <c r="N1226">
        <v>850</v>
      </c>
      <c r="Q1226">
        <v>29.401779999999999</v>
      </c>
      <c r="R1226">
        <v>188</v>
      </c>
      <c r="S1226">
        <v>5718</v>
      </c>
      <c r="T1226" t="s">
        <v>117</v>
      </c>
      <c r="U1226">
        <v>7</v>
      </c>
      <c r="W1226">
        <v>42</v>
      </c>
      <c r="X1226">
        <v>1053</v>
      </c>
      <c r="AA1226">
        <v>28.172485000000002</v>
      </c>
      <c r="AB1226">
        <v>188</v>
      </c>
      <c r="AC1226" t="s">
        <v>726</v>
      </c>
      <c r="AE1226">
        <v>2</v>
      </c>
      <c r="AF1226">
        <v>1</v>
      </c>
      <c r="AG1226">
        <v>17</v>
      </c>
      <c r="AH1226">
        <v>14</v>
      </c>
      <c r="AI1226">
        <v>1</v>
      </c>
      <c r="AJ1226">
        <v>0</v>
      </c>
      <c r="AK1226" t="s">
        <v>64</v>
      </c>
      <c r="AL1226">
        <v>174493</v>
      </c>
      <c r="AM1226">
        <v>0</v>
      </c>
      <c r="AN1226">
        <v>144</v>
      </c>
      <c r="AO1226">
        <v>6</v>
      </c>
      <c r="AP1226">
        <v>1</v>
      </c>
      <c r="AQ1226">
        <v>89</v>
      </c>
      <c r="AR1226">
        <v>59</v>
      </c>
      <c r="AS1226">
        <v>43</v>
      </c>
      <c r="AT1226">
        <v>19</v>
      </c>
      <c r="AU1226">
        <v>15</v>
      </c>
      <c r="AV1226">
        <v>2</v>
      </c>
      <c r="AW1226">
        <v>4</v>
      </c>
      <c r="AX1226">
        <v>8</v>
      </c>
      <c r="AY1226">
        <v>4</v>
      </c>
      <c r="AZ1226">
        <v>109</v>
      </c>
      <c r="BA1226">
        <v>67</v>
      </c>
      <c r="BB1226">
        <v>45</v>
      </c>
      <c r="BC1226">
        <v>23</v>
      </c>
      <c r="BD1226">
        <v>16</v>
      </c>
      <c r="BE1226">
        <v>7</v>
      </c>
      <c r="BF1226">
        <v>11</v>
      </c>
    </row>
    <row r="1227" spans="1:58" x14ac:dyDescent="0.3">
      <c r="A1227">
        <v>174494</v>
      </c>
      <c r="B1227">
        <v>4188</v>
      </c>
      <c r="C1227">
        <v>289</v>
      </c>
      <c r="D1227" s="1">
        <v>43605</v>
      </c>
      <c r="E1227" t="s">
        <v>57</v>
      </c>
      <c r="F1227" t="s">
        <v>58</v>
      </c>
      <c r="G1227" t="s">
        <v>99</v>
      </c>
      <c r="H1227">
        <v>3</v>
      </c>
      <c r="I1227">
        <v>5324</v>
      </c>
      <c r="J1227" t="s">
        <v>117</v>
      </c>
      <c r="M1227">
        <v>51</v>
      </c>
      <c r="N1227">
        <v>938</v>
      </c>
      <c r="Q1227">
        <v>30.031485</v>
      </c>
      <c r="R1227">
        <v>196</v>
      </c>
      <c r="S1227">
        <v>4654</v>
      </c>
      <c r="T1227" t="s">
        <v>112</v>
      </c>
      <c r="W1227">
        <v>50</v>
      </c>
      <c r="X1227">
        <v>963</v>
      </c>
      <c r="AA1227">
        <v>33.379874999999998</v>
      </c>
      <c r="AB1227">
        <v>180</v>
      </c>
      <c r="AC1227" t="s">
        <v>104</v>
      </c>
      <c r="AE1227">
        <v>2</v>
      </c>
      <c r="AF1227">
        <v>0</v>
      </c>
      <c r="AG1227">
        <v>12</v>
      </c>
      <c r="AH1227">
        <v>7</v>
      </c>
      <c r="AI1227">
        <v>0</v>
      </c>
      <c r="AJ1227">
        <v>0</v>
      </c>
      <c r="AK1227" t="s">
        <v>64</v>
      </c>
      <c r="AL1227">
        <v>174494</v>
      </c>
      <c r="AM1227">
        <v>0</v>
      </c>
      <c r="AN1227">
        <v>67</v>
      </c>
      <c r="AO1227">
        <v>4</v>
      </c>
      <c r="AP1227">
        <v>6</v>
      </c>
      <c r="AQ1227">
        <v>53</v>
      </c>
      <c r="AR1227">
        <v>22</v>
      </c>
      <c r="AS1227">
        <v>16</v>
      </c>
      <c r="AT1227">
        <v>15</v>
      </c>
      <c r="AU1227">
        <v>9</v>
      </c>
      <c r="AV1227">
        <v>1</v>
      </c>
      <c r="AW1227">
        <v>4</v>
      </c>
      <c r="AX1227">
        <v>3</v>
      </c>
      <c r="AY1227">
        <v>6</v>
      </c>
      <c r="AZ1227">
        <v>64</v>
      </c>
      <c r="BA1227">
        <v>35</v>
      </c>
      <c r="BB1227">
        <v>21</v>
      </c>
      <c r="BC1227">
        <v>9</v>
      </c>
      <c r="BD1227">
        <v>10</v>
      </c>
      <c r="BE1227">
        <v>4</v>
      </c>
      <c r="BF1227">
        <v>10</v>
      </c>
    </row>
    <row r="1228" spans="1:58" x14ac:dyDescent="0.3">
      <c r="A1228">
        <v>174495</v>
      </c>
      <c r="B1228">
        <v>4188</v>
      </c>
      <c r="C1228">
        <v>288</v>
      </c>
      <c r="D1228" s="1">
        <v>43605</v>
      </c>
      <c r="E1228" t="s">
        <v>57</v>
      </c>
      <c r="F1228" t="s">
        <v>58</v>
      </c>
      <c r="G1228" t="s">
        <v>99</v>
      </c>
      <c r="H1228">
        <v>3</v>
      </c>
      <c r="I1228">
        <v>33214</v>
      </c>
      <c r="J1228" t="s">
        <v>75</v>
      </c>
      <c r="K1228">
        <v>3</v>
      </c>
      <c r="M1228">
        <v>23</v>
      </c>
      <c r="N1228">
        <v>1425</v>
      </c>
      <c r="Q1228">
        <v>20.095825000000001</v>
      </c>
      <c r="R1228">
        <v>185</v>
      </c>
      <c r="S1228">
        <v>44829</v>
      </c>
      <c r="T1228" t="s">
        <v>117</v>
      </c>
      <c r="W1228">
        <v>61</v>
      </c>
      <c r="X1228">
        <v>823</v>
      </c>
      <c r="AA1228">
        <v>20.898015999999998</v>
      </c>
      <c r="AB1228">
        <v>188</v>
      </c>
      <c r="AC1228" t="s">
        <v>727</v>
      </c>
      <c r="AE1228">
        <v>2</v>
      </c>
      <c r="AF1228">
        <v>1</v>
      </c>
      <c r="AG1228">
        <v>14</v>
      </c>
      <c r="AH1228">
        <v>14</v>
      </c>
      <c r="AI1228">
        <v>1</v>
      </c>
      <c r="AJ1228">
        <v>0</v>
      </c>
      <c r="AK1228" t="s">
        <v>64</v>
      </c>
      <c r="AL1228">
        <v>174495</v>
      </c>
      <c r="AM1228">
        <v>0</v>
      </c>
      <c r="AN1228">
        <v>136</v>
      </c>
      <c r="AO1228">
        <v>7</v>
      </c>
      <c r="AP1228">
        <v>5</v>
      </c>
      <c r="AQ1228">
        <v>91</v>
      </c>
      <c r="AR1228">
        <v>55</v>
      </c>
      <c r="AS1228">
        <v>36</v>
      </c>
      <c r="AT1228">
        <v>19</v>
      </c>
      <c r="AU1228">
        <v>14</v>
      </c>
      <c r="AV1228">
        <v>5</v>
      </c>
      <c r="AW1228">
        <v>10</v>
      </c>
      <c r="AX1228">
        <v>6</v>
      </c>
      <c r="AY1228">
        <v>5</v>
      </c>
      <c r="AZ1228">
        <v>96</v>
      </c>
      <c r="BA1228">
        <v>47</v>
      </c>
      <c r="BB1228">
        <v>32</v>
      </c>
      <c r="BC1228">
        <v>22</v>
      </c>
      <c r="BD1228">
        <v>14</v>
      </c>
      <c r="BE1228">
        <v>5</v>
      </c>
      <c r="BF1228">
        <v>10</v>
      </c>
    </row>
    <row r="1229" spans="1:58" x14ac:dyDescent="0.3">
      <c r="A1229">
        <v>174497</v>
      </c>
      <c r="B1229">
        <v>4188</v>
      </c>
      <c r="C1229">
        <v>286</v>
      </c>
      <c r="D1229" s="1">
        <v>43605</v>
      </c>
      <c r="E1229" t="s">
        <v>57</v>
      </c>
      <c r="F1229" t="s">
        <v>58</v>
      </c>
      <c r="G1229" t="s">
        <v>99</v>
      </c>
      <c r="H1229">
        <v>3</v>
      </c>
      <c r="I1229">
        <v>5131</v>
      </c>
      <c r="J1229" t="s">
        <v>81</v>
      </c>
      <c r="K1229">
        <v>2</v>
      </c>
      <c r="M1229">
        <v>21</v>
      </c>
      <c r="N1229">
        <v>1690</v>
      </c>
      <c r="Q1229">
        <v>31.096509999999999</v>
      </c>
      <c r="R1229">
        <v>183</v>
      </c>
      <c r="S1229">
        <v>44668</v>
      </c>
      <c r="T1229" t="s">
        <v>117</v>
      </c>
      <c r="V1229" t="s">
        <v>61</v>
      </c>
      <c r="W1229">
        <v>117</v>
      </c>
      <c r="X1229">
        <v>495</v>
      </c>
      <c r="AA1229">
        <v>20.084873000000002</v>
      </c>
      <c r="AB1229">
        <v>178</v>
      </c>
      <c r="AC1229" t="s">
        <v>444</v>
      </c>
      <c r="AE1229">
        <v>2</v>
      </c>
      <c r="AF1229">
        <v>1</v>
      </c>
      <c r="AG1229">
        <v>16</v>
      </c>
      <c r="AH1229">
        <v>13</v>
      </c>
      <c r="AI1229">
        <v>0</v>
      </c>
      <c r="AJ1229">
        <v>0</v>
      </c>
      <c r="AK1229" t="s">
        <v>64</v>
      </c>
      <c r="AL1229">
        <v>174497</v>
      </c>
      <c r="AM1229">
        <v>0</v>
      </c>
      <c r="AN1229">
        <v>140</v>
      </c>
      <c r="AO1229">
        <v>4</v>
      </c>
      <c r="AP1229">
        <v>1</v>
      </c>
      <c r="AQ1229">
        <v>91</v>
      </c>
      <c r="AR1229">
        <v>58</v>
      </c>
      <c r="AS1229">
        <v>36</v>
      </c>
      <c r="AT1229">
        <v>17</v>
      </c>
      <c r="AU1229">
        <v>15</v>
      </c>
      <c r="AV1229">
        <v>6</v>
      </c>
      <c r="AW1229">
        <v>11</v>
      </c>
      <c r="AX1229">
        <v>7</v>
      </c>
      <c r="AY1229">
        <v>5</v>
      </c>
      <c r="AZ1229">
        <v>99</v>
      </c>
      <c r="BA1229">
        <v>65</v>
      </c>
      <c r="BB1229">
        <v>43</v>
      </c>
      <c r="BC1229">
        <v>11</v>
      </c>
      <c r="BD1229">
        <v>14</v>
      </c>
      <c r="BE1229">
        <v>8</v>
      </c>
      <c r="BF1229">
        <v>14</v>
      </c>
    </row>
    <row r="1230" spans="1:58" x14ac:dyDescent="0.3">
      <c r="A1230">
        <v>174498</v>
      </c>
      <c r="B1230">
        <v>4188</v>
      </c>
      <c r="C1230">
        <v>284</v>
      </c>
      <c r="D1230" s="1">
        <v>43605</v>
      </c>
      <c r="E1230" t="s">
        <v>57</v>
      </c>
      <c r="F1230" t="s">
        <v>58</v>
      </c>
      <c r="G1230" t="s">
        <v>59</v>
      </c>
      <c r="H1230">
        <v>3</v>
      </c>
      <c r="I1230">
        <v>6123</v>
      </c>
      <c r="J1230" t="s">
        <v>117</v>
      </c>
      <c r="L1230" t="s">
        <v>74</v>
      </c>
      <c r="M1230">
        <v>270</v>
      </c>
      <c r="N1230">
        <v>153</v>
      </c>
      <c r="Q1230">
        <v>26.206707000000002</v>
      </c>
      <c r="S1230">
        <v>50810</v>
      </c>
      <c r="T1230" t="s">
        <v>66</v>
      </c>
      <c r="V1230" t="s">
        <v>79</v>
      </c>
      <c r="W1230">
        <v>229</v>
      </c>
      <c r="X1230">
        <v>215</v>
      </c>
      <c r="AA1230">
        <v>17.7577</v>
      </c>
      <c r="AB1230">
        <v>188</v>
      </c>
      <c r="AC1230" t="s">
        <v>728</v>
      </c>
      <c r="AE1230">
        <v>2</v>
      </c>
      <c r="AF1230">
        <v>0</v>
      </c>
      <c r="AG1230">
        <v>12</v>
      </c>
      <c r="AH1230">
        <v>6</v>
      </c>
      <c r="AI1230">
        <v>1</v>
      </c>
      <c r="AJ1230">
        <v>0</v>
      </c>
      <c r="AK1230" t="s">
        <v>64</v>
      </c>
      <c r="AL1230">
        <v>174498</v>
      </c>
      <c r="AM1230">
        <v>0</v>
      </c>
      <c r="AN1230">
        <v>77</v>
      </c>
      <c r="AO1230">
        <v>1</v>
      </c>
      <c r="AP1230">
        <v>1</v>
      </c>
      <c r="AQ1230">
        <v>66</v>
      </c>
      <c r="AR1230">
        <v>50</v>
      </c>
      <c r="AS1230">
        <v>38</v>
      </c>
      <c r="AT1230">
        <v>6</v>
      </c>
      <c r="AU1230">
        <v>9</v>
      </c>
      <c r="AV1230">
        <v>4</v>
      </c>
      <c r="AW1230">
        <v>5</v>
      </c>
      <c r="AX1230">
        <v>3</v>
      </c>
      <c r="AY1230">
        <v>2</v>
      </c>
      <c r="AZ1230">
        <v>55</v>
      </c>
      <c r="BA1230">
        <v>31</v>
      </c>
      <c r="BB1230">
        <v>14</v>
      </c>
      <c r="BC1230">
        <v>17</v>
      </c>
      <c r="BD1230">
        <v>9</v>
      </c>
      <c r="BE1230">
        <v>3</v>
      </c>
      <c r="BF1230">
        <v>7</v>
      </c>
    </row>
    <row r="1231" spans="1:58" x14ac:dyDescent="0.3">
      <c r="A1231">
        <v>174500</v>
      </c>
      <c r="B1231">
        <v>4188</v>
      </c>
      <c r="C1231">
        <v>282</v>
      </c>
      <c r="D1231" s="1">
        <v>43605</v>
      </c>
      <c r="E1231" t="s">
        <v>57</v>
      </c>
      <c r="F1231" t="s">
        <v>58</v>
      </c>
      <c r="G1231" t="s">
        <v>59</v>
      </c>
      <c r="H1231">
        <v>3</v>
      </c>
      <c r="I1231">
        <v>4541</v>
      </c>
      <c r="J1231" t="s">
        <v>117</v>
      </c>
      <c r="L1231" t="s">
        <v>82</v>
      </c>
      <c r="M1231">
        <v>85</v>
      </c>
      <c r="N1231">
        <v>633</v>
      </c>
      <c r="Q1231">
        <v>34.088979999999999</v>
      </c>
      <c r="R1231">
        <v>188</v>
      </c>
      <c r="S1231">
        <v>5571</v>
      </c>
      <c r="T1231" t="s">
        <v>95</v>
      </c>
      <c r="U1231">
        <v>5</v>
      </c>
      <c r="W1231">
        <v>33</v>
      </c>
      <c r="X1231">
        <v>1316</v>
      </c>
      <c r="AA1231">
        <v>28.887063999999999</v>
      </c>
      <c r="AB1231">
        <v>180</v>
      </c>
      <c r="AC1231" t="s">
        <v>182</v>
      </c>
      <c r="AE1231">
        <v>2</v>
      </c>
      <c r="AF1231">
        <v>0</v>
      </c>
      <c r="AG1231">
        <v>12</v>
      </c>
      <c r="AH1231">
        <v>10</v>
      </c>
      <c r="AI1231">
        <v>1</v>
      </c>
      <c r="AJ1231">
        <v>0</v>
      </c>
      <c r="AK1231" t="s">
        <v>64</v>
      </c>
      <c r="AL1231">
        <v>174500</v>
      </c>
      <c r="AM1231">
        <v>0</v>
      </c>
      <c r="AN1231">
        <v>104</v>
      </c>
      <c r="AO1231">
        <v>7</v>
      </c>
      <c r="AP1231">
        <v>2</v>
      </c>
      <c r="AQ1231">
        <v>71</v>
      </c>
      <c r="AR1231">
        <v>38</v>
      </c>
      <c r="AS1231">
        <v>30</v>
      </c>
      <c r="AT1231">
        <v>19</v>
      </c>
      <c r="AU1231">
        <v>11</v>
      </c>
      <c r="AV1231">
        <v>3</v>
      </c>
      <c r="AW1231">
        <v>4</v>
      </c>
      <c r="AX1231">
        <v>1</v>
      </c>
      <c r="AY1231">
        <v>2</v>
      </c>
      <c r="AZ1231">
        <v>76</v>
      </c>
      <c r="BA1231">
        <v>60</v>
      </c>
      <c r="BB1231">
        <v>37</v>
      </c>
      <c r="BC1231">
        <v>11</v>
      </c>
      <c r="BD1231">
        <v>11</v>
      </c>
      <c r="BE1231">
        <v>1</v>
      </c>
      <c r="BF1231">
        <v>3</v>
      </c>
    </row>
    <row r="1232" spans="1:58" x14ac:dyDescent="0.3">
      <c r="A1232">
        <v>174501</v>
      </c>
      <c r="B1232">
        <v>4188</v>
      </c>
      <c r="C1232">
        <v>280</v>
      </c>
      <c r="D1232" s="1">
        <v>43605</v>
      </c>
      <c r="E1232" t="s">
        <v>57</v>
      </c>
      <c r="F1232" t="s">
        <v>58</v>
      </c>
      <c r="G1232" t="s">
        <v>59</v>
      </c>
      <c r="H1232">
        <v>3</v>
      </c>
      <c r="I1232">
        <v>5349</v>
      </c>
      <c r="J1232" t="s">
        <v>92</v>
      </c>
      <c r="M1232">
        <v>55</v>
      </c>
      <c r="N1232">
        <v>875</v>
      </c>
      <c r="Q1232">
        <v>29.930185000000002</v>
      </c>
      <c r="R1232">
        <v>183</v>
      </c>
      <c r="S1232">
        <v>4664</v>
      </c>
      <c r="T1232" t="s">
        <v>81</v>
      </c>
      <c r="W1232">
        <v>93</v>
      </c>
      <c r="X1232">
        <v>608</v>
      </c>
      <c r="AA1232">
        <v>33.319645000000001</v>
      </c>
      <c r="AB1232">
        <v>180</v>
      </c>
      <c r="AC1232" t="s">
        <v>255</v>
      </c>
      <c r="AE1232">
        <v>2</v>
      </c>
      <c r="AF1232">
        <v>0</v>
      </c>
      <c r="AG1232">
        <v>12</v>
      </c>
      <c r="AH1232">
        <v>4</v>
      </c>
      <c r="AI1232">
        <v>0</v>
      </c>
      <c r="AJ1232">
        <v>0</v>
      </c>
      <c r="AK1232" t="s">
        <v>64</v>
      </c>
      <c r="AL1232">
        <v>174501</v>
      </c>
      <c r="AM1232">
        <v>0</v>
      </c>
      <c r="AN1232">
        <v>66</v>
      </c>
      <c r="AO1232">
        <v>2</v>
      </c>
      <c r="AP1232">
        <v>0</v>
      </c>
      <c r="AQ1232">
        <v>44</v>
      </c>
      <c r="AR1232">
        <v>31</v>
      </c>
      <c r="AS1232">
        <v>24</v>
      </c>
      <c r="AT1232">
        <v>7</v>
      </c>
      <c r="AU1232">
        <v>8</v>
      </c>
      <c r="AV1232">
        <v>4</v>
      </c>
      <c r="AW1232">
        <v>5</v>
      </c>
      <c r="AX1232">
        <v>1</v>
      </c>
      <c r="AY1232">
        <v>0</v>
      </c>
      <c r="AZ1232">
        <v>53</v>
      </c>
      <c r="BA1232">
        <v>35</v>
      </c>
      <c r="BB1232">
        <v>18</v>
      </c>
      <c r="BC1232">
        <v>7</v>
      </c>
      <c r="BD1232">
        <v>8</v>
      </c>
      <c r="BE1232">
        <v>4</v>
      </c>
      <c r="BF1232">
        <v>9</v>
      </c>
    </row>
    <row r="1233" spans="1:58" x14ac:dyDescent="0.3">
      <c r="A1233">
        <v>174502</v>
      </c>
      <c r="B1233">
        <v>4188</v>
      </c>
      <c r="C1233">
        <v>279</v>
      </c>
      <c r="D1233" s="1">
        <v>43605</v>
      </c>
      <c r="E1233" t="s">
        <v>57</v>
      </c>
      <c r="F1233" t="s">
        <v>58</v>
      </c>
      <c r="G1233" t="s">
        <v>59</v>
      </c>
      <c r="H1233">
        <v>3</v>
      </c>
      <c r="I1233">
        <v>5438</v>
      </c>
      <c r="J1233" t="s">
        <v>89</v>
      </c>
      <c r="M1233">
        <v>59</v>
      </c>
      <c r="N1233">
        <v>850</v>
      </c>
      <c r="Q1233">
        <v>29.401779999999999</v>
      </c>
      <c r="R1233">
        <v>188</v>
      </c>
      <c r="S1233">
        <v>44524</v>
      </c>
      <c r="T1233" t="s">
        <v>169</v>
      </c>
      <c r="V1233" t="s">
        <v>74</v>
      </c>
      <c r="W1233">
        <v>89</v>
      </c>
      <c r="X1233">
        <v>617</v>
      </c>
      <c r="AA1233">
        <v>22.231348000000001</v>
      </c>
      <c r="AB1233">
        <v>193</v>
      </c>
      <c r="AC1233" t="s">
        <v>356</v>
      </c>
      <c r="AE1233">
        <v>2</v>
      </c>
      <c r="AF1233">
        <v>0</v>
      </c>
      <c r="AG1233">
        <v>12</v>
      </c>
      <c r="AH1233">
        <v>8</v>
      </c>
      <c r="AI1233">
        <v>1</v>
      </c>
      <c r="AJ1233">
        <v>0</v>
      </c>
      <c r="AK1233" t="s">
        <v>64</v>
      </c>
      <c r="AL1233">
        <v>174502</v>
      </c>
      <c r="AM1233">
        <v>0</v>
      </c>
      <c r="AN1233">
        <v>91</v>
      </c>
      <c r="AO1233">
        <v>2</v>
      </c>
      <c r="AP1233">
        <v>3</v>
      </c>
      <c r="AQ1233">
        <v>63</v>
      </c>
      <c r="AR1233">
        <v>37</v>
      </c>
      <c r="AS1233">
        <v>28</v>
      </c>
      <c r="AT1233">
        <v>15</v>
      </c>
      <c r="AU1233">
        <v>10</v>
      </c>
      <c r="AV1233">
        <v>1</v>
      </c>
      <c r="AW1233">
        <v>3</v>
      </c>
      <c r="AX1233">
        <v>4</v>
      </c>
      <c r="AY1233">
        <v>2</v>
      </c>
      <c r="AZ1233">
        <v>66</v>
      </c>
      <c r="BA1233">
        <v>41</v>
      </c>
      <c r="BB1233">
        <v>27</v>
      </c>
      <c r="BC1233">
        <v>8</v>
      </c>
      <c r="BD1233">
        <v>10</v>
      </c>
      <c r="BE1233">
        <v>5</v>
      </c>
      <c r="BF1233">
        <v>9</v>
      </c>
    </row>
    <row r="1234" spans="1:58" x14ac:dyDescent="0.3">
      <c r="A1234">
        <v>174503</v>
      </c>
      <c r="B1234">
        <v>4188</v>
      </c>
      <c r="C1234">
        <v>278</v>
      </c>
      <c r="D1234" s="1">
        <v>43605</v>
      </c>
      <c r="E1234" t="s">
        <v>57</v>
      </c>
      <c r="F1234" t="s">
        <v>58</v>
      </c>
      <c r="G1234" t="s">
        <v>59</v>
      </c>
      <c r="H1234">
        <v>3</v>
      </c>
      <c r="I1234">
        <v>5718</v>
      </c>
      <c r="J1234" t="s">
        <v>117</v>
      </c>
      <c r="K1234">
        <v>7</v>
      </c>
      <c r="M1234">
        <v>42</v>
      </c>
      <c r="N1234">
        <v>1053</v>
      </c>
      <c r="Q1234">
        <v>28.172485000000002</v>
      </c>
      <c r="R1234">
        <v>188</v>
      </c>
      <c r="S1234">
        <v>4868</v>
      </c>
      <c r="T1234" t="s">
        <v>117</v>
      </c>
      <c r="W1234">
        <v>40</v>
      </c>
      <c r="X1234">
        <v>1065</v>
      </c>
      <c r="AA1234">
        <v>32.265569999999997</v>
      </c>
      <c r="AB1234">
        <v>188</v>
      </c>
      <c r="AC1234" t="s">
        <v>107</v>
      </c>
      <c r="AE1234">
        <v>2</v>
      </c>
      <c r="AF1234">
        <v>0</v>
      </c>
      <c r="AG1234">
        <v>13</v>
      </c>
      <c r="AH1234">
        <v>7</v>
      </c>
      <c r="AI1234">
        <v>0</v>
      </c>
      <c r="AJ1234">
        <v>0</v>
      </c>
      <c r="AK1234" t="s">
        <v>64</v>
      </c>
      <c r="AL1234">
        <v>174503</v>
      </c>
      <c r="AM1234">
        <v>0</v>
      </c>
      <c r="AN1234">
        <v>68</v>
      </c>
      <c r="AO1234">
        <v>6</v>
      </c>
      <c r="AP1234">
        <v>1</v>
      </c>
      <c r="AQ1234">
        <v>51</v>
      </c>
      <c r="AR1234">
        <v>32</v>
      </c>
      <c r="AS1234">
        <v>27</v>
      </c>
      <c r="AT1234">
        <v>14</v>
      </c>
      <c r="AU1234">
        <v>10</v>
      </c>
      <c r="AV1234">
        <v>2</v>
      </c>
      <c r="AW1234">
        <v>2</v>
      </c>
      <c r="AX1234">
        <v>7</v>
      </c>
      <c r="AY1234">
        <v>2</v>
      </c>
      <c r="AZ1234">
        <v>57</v>
      </c>
      <c r="BA1234">
        <v>35</v>
      </c>
      <c r="BB1234">
        <v>24</v>
      </c>
      <c r="BC1234">
        <v>10</v>
      </c>
      <c r="BD1234">
        <v>10</v>
      </c>
      <c r="BE1234">
        <v>4</v>
      </c>
      <c r="BF1234">
        <v>7</v>
      </c>
    </row>
    <row r="1235" spans="1:58" x14ac:dyDescent="0.3">
      <c r="A1235">
        <v>174504</v>
      </c>
      <c r="B1235">
        <v>4188</v>
      </c>
      <c r="C1235">
        <v>277</v>
      </c>
      <c r="D1235" s="1">
        <v>43605</v>
      </c>
      <c r="E1235" t="s">
        <v>57</v>
      </c>
      <c r="F1235" t="s">
        <v>58</v>
      </c>
      <c r="G1235" t="s">
        <v>59</v>
      </c>
      <c r="H1235">
        <v>3</v>
      </c>
      <c r="I1235">
        <v>4654</v>
      </c>
      <c r="J1235" t="s">
        <v>112</v>
      </c>
      <c r="M1235">
        <v>50</v>
      </c>
      <c r="N1235">
        <v>963</v>
      </c>
      <c r="Q1235">
        <v>33.379874999999998</v>
      </c>
      <c r="R1235">
        <v>180</v>
      </c>
      <c r="S1235">
        <v>27834</v>
      </c>
      <c r="T1235" t="s">
        <v>258</v>
      </c>
      <c r="U1235">
        <v>8</v>
      </c>
      <c r="W1235">
        <v>43</v>
      </c>
      <c r="X1235">
        <v>1040</v>
      </c>
      <c r="AA1235">
        <v>22.266940999999999</v>
      </c>
      <c r="AB1235">
        <v>196</v>
      </c>
      <c r="AC1235" t="s">
        <v>130</v>
      </c>
      <c r="AE1235">
        <v>2</v>
      </c>
      <c r="AF1235">
        <v>0</v>
      </c>
      <c r="AG1235">
        <v>12</v>
      </c>
      <c r="AH1235">
        <v>8</v>
      </c>
      <c r="AI1235">
        <v>0</v>
      </c>
      <c r="AJ1235">
        <v>0</v>
      </c>
      <c r="AK1235" t="s">
        <v>64</v>
      </c>
      <c r="AL1235">
        <v>174504</v>
      </c>
      <c r="AM1235">
        <v>0</v>
      </c>
      <c r="AN1235">
        <v>82</v>
      </c>
      <c r="AO1235">
        <v>3</v>
      </c>
      <c r="AP1235">
        <v>0</v>
      </c>
      <c r="AQ1235">
        <v>58</v>
      </c>
      <c r="AR1235">
        <v>33</v>
      </c>
      <c r="AS1235">
        <v>27</v>
      </c>
      <c r="AT1235">
        <v>17</v>
      </c>
      <c r="AU1235">
        <v>10</v>
      </c>
      <c r="AV1235">
        <v>1</v>
      </c>
      <c r="AW1235">
        <v>1</v>
      </c>
      <c r="AX1235">
        <v>4</v>
      </c>
      <c r="AY1235">
        <v>0</v>
      </c>
      <c r="AZ1235">
        <v>62</v>
      </c>
      <c r="BA1235">
        <v>33</v>
      </c>
      <c r="BB1235">
        <v>22</v>
      </c>
      <c r="BC1235">
        <v>17</v>
      </c>
      <c r="BD1235">
        <v>10</v>
      </c>
      <c r="BE1235">
        <v>2</v>
      </c>
      <c r="BF1235">
        <v>4</v>
      </c>
    </row>
    <row r="1236" spans="1:58" x14ac:dyDescent="0.3">
      <c r="A1236">
        <v>175005</v>
      </c>
      <c r="B1236">
        <v>4199</v>
      </c>
      <c r="C1236">
        <v>282</v>
      </c>
      <c r="D1236" s="1">
        <v>43661</v>
      </c>
      <c r="E1236" t="s">
        <v>57</v>
      </c>
      <c r="F1236" t="s">
        <v>58</v>
      </c>
      <c r="G1236" t="s">
        <v>59</v>
      </c>
      <c r="H1236">
        <v>3</v>
      </c>
      <c r="I1236">
        <v>5922</v>
      </c>
      <c r="J1236" t="s">
        <v>95</v>
      </c>
      <c r="K1236">
        <v>6</v>
      </c>
      <c r="M1236">
        <v>58</v>
      </c>
      <c r="N1236">
        <v>928</v>
      </c>
      <c r="Q1236">
        <v>27.378508</v>
      </c>
      <c r="R1236">
        <v>185</v>
      </c>
      <c r="S1236">
        <v>6107</v>
      </c>
      <c r="T1236" t="s">
        <v>148</v>
      </c>
      <c r="W1236">
        <v>112</v>
      </c>
      <c r="X1236">
        <v>518</v>
      </c>
      <c r="AA1236">
        <v>26.461328999999999</v>
      </c>
      <c r="AC1236" t="s">
        <v>297</v>
      </c>
      <c r="AE1236">
        <v>2</v>
      </c>
      <c r="AF1236">
        <v>0</v>
      </c>
      <c r="AG1236">
        <v>13</v>
      </c>
      <c r="AH1236">
        <v>11</v>
      </c>
      <c r="AI1236">
        <v>1</v>
      </c>
      <c r="AJ1236">
        <v>0</v>
      </c>
      <c r="AK1236" t="s">
        <v>64</v>
      </c>
      <c r="AL1236">
        <v>175005</v>
      </c>
      <c r="AM1236">
        <v>0</v>
      </c>
      <c r="AN1236">
        <v>130</v>
      </c>
      <c r="AO1236">
        <v>2</v>
      </c>
      <c r="AP1236">
        <v>2</v>
      </c>
      <c r="AQ1236">
        <v>76</v>
      </c>
      <c r="AR1236">
        <v>50</v>
      </c>
      <c r="AS1236">
        <v>31</v>
      </c>
      <c r="AT1236">
        <v>18</v>
      </c>
      <c r="AU1236">
        <v>12</v>
      </c>
      <c r="AV1236">
        <v>3</v>
      </c>
      <c r="AW1236">
        <v>6</v>
      </c>
      <c r="AX1236">
        <v>3</v>
      </c>
      <c r="AY1236">
        <v>3</v>
      </c>
      <c r="AZ1236">
        <v>98</v>
      </c>
      <c r="BA1236">
        <v>66</v>
      </c>
      <c r="BB1236">
        <v>43</v>
      </c>
      <c r="BC1236">
        <v>12</v>
      </c>
      <c r="BD1236">
        <v>12</v>
      </c>
      <c r="BE1236">
        <v>12</v>
      </c>
      <c r="BF1236">
        <v>16</v>
      </c>
    </row>
    <row r="1237" spans="1:58" x14ac:dyDescent="0.3">
      <c r="A1237">
        <v>175006</v>
      </c>
      <c r="B1237">
        <v>4199</v>
      </c>
      <c r="C1237">
        <v>280</v>
      </c>
      <c r="D1237" s="1">
        <v>43661</v>
      </c>
      <c r="E1237" t="s">
        <v>57</v>
      </c>
      <c r="F1237" t="s">
        <v>58</v>
      </c>
      <c r="G1237" t="s">
        <v>59</v>
      </c>
      <c r="H1237">
        <v>3</v>
      </c>
      <c r="I1237">
        <v>3893</v>
      </c>
      <c r="J1237" t="s">
        <v>66</v>
      </c>
      <c r="M1237">
        <v>114</v>
      </c>
      <c r="N1237">
        <v>496</v>
      </c>
      <c r="Q1237">
        <v>37.579740000000001</v>
      </c>
      <c r="R1237">
        <v>183</v>
      </c>
      <c r="S1237">
        <v>5084</v>
      </c>
      <c r="T1237" t="s">
        <v>62</v>
      </c>
      <c r="V1237" t="s">
        <v>79</v>
      </c>
      <c r="W1237">
        <v>384</v>
      </c>
      <c r="X1237">
        <v>45</v>
      </c>
      <c r="AA1237">
        <v>31.425049999999999</v>
      </c>
      <c r="AC1237" t="s">
        <v>298</v>
      </c>
      <c r="AE1237">
        <v>2</v>
      </c>
      <c r="AF1237">
        <v>1</v>
      </c>
      <c r="AG1237">
        <v>17</v>
      </c>
      <c r="AH1237">
        <v>17</v>
      </c>
      <c r="AI1237">
        <v>1</v>
      </c>
      <c r="AJ1237">
        <v>0</v>
      </c>
      <c r="AK1237" t="s">
        <v>64</v>
      </c>
      <c r="AL1237">
        <v>175006</v>
      </c>
      <c r="AM1237">
        <v>0</v>
      </c>
      <c r="AN1237">
        <v>190</v>
      </c>
      <c r="AO1237">
        <v>4</v>
      </c>
      <c r="AP1237">
        <v>3</v>
      </c>
      <c r="AQ1237">
        <v>104</v>
      </c>
      <c r="AR1237">
        <v>74</v>
      </c>
      <c r="AS1237">
        <v>51</v>
      </c>
      <c r="AT1237">
        <v>16</v>
      </c>
      <c r="AU1237">
        <v>17</v>
      </c>
      <c r="AV1237">
        <v>5</v>
      </c>
      <c r="AW1237">
        <v>9</v>
      </c>
      <c r="AX1237">
        <v>0</v>
      </c>
      <c r="AY1237">
        <v>3</v>
      </c>
      <c r="AZ1237">
        <v>113</v>
      </c>
      <c r="BA1237">
        <v>70</v>
      </c>
      <c r="BB1237">
        <v>45</v>
      </c>
      <c r="BC1237">
        <v>25</v>
      </c>
      <c r="BD1237">
        <v>17</v>
      </c>
      <c r="BE1237">
        <v>3</v>
      </c>
      <c r="BF1237">
        <v>7</v>
      </c>
    </row>
    <row r="1238" spans="1:58" x14ac:dyDescent="0.3">
      <c r="A1238">
        <v>175007</v>
      </c>
      <c r="B1238">
        <v>4199</v>
      </c>
      <c r="C1238">
        <v>279</v>
      </c>
      <c r="D1238" s="1">
        <v>43661</v>
      </c>
      <c r="E1238" t="s">
        <v>57</v>
      </c>
      <c r="F1238" t="s">
        <v>58</v>
      </c>
      <c r="G1238" t="s">
        <v>59</v>
      </c>
      <c r="H1238">
        <v>3</v>
      </c>
      <c r="I1238">
        <v>6196</v>
      </c>
      <c r="J1238" t="s">
        <v>156</v>
      </c>
      <c r="M1238">
        <v>142</v>
      </c>
      <c r="N1238">
        <v>383</v>
      </c>
      <c r="Q1238">
        <v>26.012319999999999</v>
      </c>
      <c r="R1238">
        <v>198</v>
      </c>
      <c r="S1238">
        <v>5636</v>
      </c>
      <c r="T1238" t="s">
        <v>62</v>
      </c>
      <c r="V1238" t="s">
        <v>82</v>
      </c>
      <c r="W1238">
        <v>453</v>
      </c>
      <c r="X1238">
        <v>20</v>
      </c>
      <c r="AA1238">
        <v>28.763860000000001</v>
      </c>
      <c r="AB1238">
        <v>183</v>
      </c>
      <c r="AC1238" t="s">
        <v>299</v>
      </c>
      <c r="AE1238">
        <v>2</v>
      </c>
      <c r="AF1238">
        <v>1</v>
      </c>
      <c r="AG1238">
        <v>15</v>
      </c>
      <c r="AH1238">
        <v>18</v>
      </c>
      <c r="AI1238">
        <v>2</v>
      </c>
      <c r="AJ1238">
        <v>0</v>
      </c>
      <c r="AK1238" t="s">
        <v>64</v>
      </c>
      <c r="AL1238">
        <v>175007</v>
      </c>
      <c r="AM1238">
        <v>0</v>
      </c>
      <c r="AN1238">
        <v>182</v>
      </c>
      <c r="AO1238">
        <v>10</v>
      </c>
      <c r="AP1238">
        <v>4</v>
      </c>
      <c r="AQ1238">
        <v>109</v>
      </c>
      <c r="AR1238">
        <v>65</v>
      </c>
      <c r="AS1238">
        <v>46</v>
      </c>
      <c r="AT1238">
        <v>24</v>
      </c>
      <c r="AU1238">
        <v>16</v>
      </c>
      <c r="AV1238">
        <v>6</v>
      </c>
      <c r="AW1238">
        <v>10</v>
      </c>
      <c r="AX1238">
        <v>5</v>
      </c>
      <c r="AY1238">
        <v>1</v>
      </c>
      <c r="AZ1238">
        <v>114</v>
      </c>
      <c r="BA1238">
        <v>72</v>
      </c>
      <c r="BB1238">
        <v>50</v>
      </c>
      <c r="BC1238">
        <v>22</v>
      </c>
      <c r="BD1238">
        <v>17</v>
      </c>
      <c r="BE1238">
        <v>5</v>
      </c>
      <c r="BF1238">
        <v>8</v>
      </c>
    </row>
    <row r="1239" spans="1:58" x14ac:dyDescent="0.3">
      <c r="A1239">
        <v>175008</v>
      </c>
      <c r="B1239">
        <v>4199</v>
      </c>
      <c r="C1239">
        <v>278</v>
      </c>
      <c r="D1239" s="1">
        <v>43661</v>
      </c>
      <c r="E1239" t="s">
        <v>57</v>
      </c>
      <c r="F1239" t="s">
        <v>58</v>
      </c>
      <c r="G1239" t="s">
        <v>59</v>
      </c>
      <c r="H1239">
        <v>3</v>
      </c>
      <c r="I1239">
        <v>4914</v>
      </c>
      <c r="J1239" t="s">
        <v>72</v>
      </c>
      <c r="K1239">
        <v>8</v>
      </c>
      <c r="M1239">
        <v>60</v>
      </c>
      <c r="N1239">
        <v>910</v>
      </c>
      <c r="Q1239">
        <v>32.167006999999998</v>
      </c>
      <c r="R1239">
        <v>188</v>
      </c>
      <c r="S1239">
        <v>4664</v>
      </c>
      <c r="T1239" t="s">
        <v>81</v>
      </c>
      <c r="W1239">
        <v>79</v>
      </c>
      <c r="X1239">
        <v>712</v>
      </c>
      <c r="AA1239">
        <v>33.472965000000002</v>
      </c>
      <c r="AB1239">
        <v>180</v>
      </c>
      <c r="AC1239" t="s">
        <v>274</v>
      </c>
      <c r="AE1239">
        <v>2</v>
      </c>
      <c r="AF1239">
        <v>0</v>
      </c>
      <c r="AG1239">
        <v>13</v>
      </c>
      <c r="AH1239">
        <v>6</v>
      </c>
      <c r="AI1239">
        <v>0</v>
      </c>
      <c r="AJ1239">
        <v>0</v>
      </c>
      <c r="AK1239" t="s">
        <v>64</v>
      </c>
      <c r="AL1239">
        <v>175008</v>
      </c>
      <c r="AM1239">
        <v>0</v>
      </c>
      <c r="AN1239">
        <v>84</v>
      </c>
      <c r="AO1239">
        <v>7</v>
      </c>
      <c r="AP1239">
        <v>1</v>
      </c>
      <c r="AQ1239">
        <v>52</v>
      </c>
      <c r="AR1239">
        <v>29</v>
      </c>
      <c r="AS1239">
        <v>25</v>
      </c>
      <c r="AT1239">
        <v>13</v>
      </c>
      <c r="AU1239">
        <v>10</v>
      </c>
      <c r="AV1239">
        <v>2</v>
      </c>
      <c r="AW1239">
        <v>3</v>
      </c>
      <c r="AX1239">
        <v>0</v>
      </c>
      <c r="AY1239">
        <v>7</v>
      </c>
      <c r="AZ1239">
        <v>67</v>
      </c>
      <c r="BA1239">
        <v>45</v>
      </c>
      <c r="BB1239">
        <v>27</v>
      </c>
      <c r="BC1239">
        <v>9</v>
      </c>
      <c r="BD1239">
        <v>9</v>
      </c>
      <c r="BE1239">
        <v>3</v>
      </c>
      <c r="BF1239">
        <v>7</v>
      </c>
    </row>
    <row r="1240" spans="1:58" x14ac:dyDescent="0.3">
      <c r="A1240">
        <v>175009</v>
      </c>
      <c r="B1240">
        <v>4199</v>
      </c>
      <c r="C1240">
        <v>277</v>
      </c>
      <c r="D1240" s="1">
        <v>43661</v>
      </c>
      <c r="E1240" t="s">
        <v>57</v>
      </c>
      <c r="F1240" t="s">
        <v>58</v>
      </c>
      <c r="G1240" t="s">
        <v>59</v>
      </c>
      <c r="H1240">
        <v>3</v>
      </c>
      <c r="I1240">
        <v>5370</v>
      </c>
      <c r="J1240" t="s">
        <v>110</v>
      </c>
      <c r="M1240">
        <v>87</v>
      </c>
      <c r="N1240">
        <v>625</v>
      </c>
      <c r="Q1240">
        <v>29.990417000000001</v>
      </c>
      <c r="R1240">
        <v>181</v>
      </c>
      <c r="S1240">
        <v>6051</v>
      </c>
      <c r="T1240" t="s">
        <v>66</v>
      </c>
      <c r="U1240">
        <v>5</v>
      </c>
      <c r="W1240">
        <v>40</v>
      </c>
      <c r="X1240">
        <v>1085</v>
      </c>
      <c r="AA1240">
        <v>26.787132</v>
      </c>
      <c r="AB1240">
        <v>185</v>
      </c>
      <c r="AC1240" t="s">
        <v>98</v>
      </c>
      <c r="AE1240">
        <v>2</v>
      </c>
      <c r="AF1240">
        <v>0</v>
      </c>
      <c r="AG1240">
        <v>12</v>
      </c>
      <c r="AH1240">
        <v>5</v>
      </c>
      <c r="AI1240">
        <v>0</v>
      </c>
      <c r="AJ1240">
        <v>0</v>
      </c>
      <c r="AK1240" t="s">
        <v>64</v>
      </c>
      <c r="AL1240">
        <v>175009</v>
      </c>
      <c r="AM1240">
        <v>0</v>
      </c>
      <c r="AN1240">
        <v>79</v>
      </c>
      <c r="AO1240">
        <v>2</v>
      </c>
      <c r="AP1240">
        <v>1</v>
      </c>
      <c r="AQ1240">
        <v>53</v>
      </c>
      <c r="AR1240">
        <v>34</v>
      </c>
      <c r="AS1240">
        <v>25</v>
      </c>
      <c r="AT1240">
        <v>12</v>
      </c>
      <c r="AU1240">
        <v>8</v>
      </c>
      <c r="AV1240">
        <v>3</v>
      </c>
      <c r="AW1240">
        <v>3</v>
      </c>
      <c r="AX1240">
        <v>1</v>
      </c>
      <c r="AY1240">
        <v>1</v>
      </c>
      <c r="AZ1240">
        <v>54</v>
      </c>
      <c r="BA1240">
        <v>34</v>
      </c>
      <c r="BB1240">
        <v>20</v>
      </c>
      <c r="BC1240">
        <v>10</v>
      </c>
      <c r="BD1240">
        <v>9</v>
      </c>
      <c r="BE1240">
        <v>3</v>
      </c>
      <c r="BF1240">
        <v>7</v>
      </c>
    </row>
    <row r="1241" spans="1:58" x14ac:dyDescent="0.3">
      <c r="A1241">
        <v>175010</v>
      </c>
      <c r="B1241">
        <v>4199</v>
      </c>
      <c r="C1241">
        <v>276</v>
      </c>
      <c r="D1241" s="1">
        <v>43661</v>
      </c>
      <c r="E1241" t="s">
        <v>57</v>
      </c>
      <c r="F1241" t="s">
        <v>58</v>
      </c>
      <c r="G1241" t="s">
        <v>59</v>
      </c>
      <c r="H1241">
        <v>3</v>
      </c>
      <c r="I1241">
        <v>50810</v>
      </c>
      <c r="J1241" t="s">
        <v>66</v>
      </c>
      <c r="L1241" t="s">
        <v>61</v>
      </c>
      <c r="M1241">
        <v>209</v>
      </c>
      <c r="N1241">
        <v>239</v>
      </c>
      <c r="Q1241">
        <v>17.911020000000001</v>
      </c>
      <c r="R1241">
        <v>188</v>
      </c>
      <c r="S1241">
        <v>5148</v>
      </c>
      <c r="T1241" t="s">
        <v>114</v>
      </c>
      <c r="W1241">
        <v>109</v>
      </c>
      <c r="X1241">
        <v>528</v>
      </c>
      <c r="AA1241">
        <v>31.132100999999999</v>
      </c>
      <c r="AB1241">
        <v>180</v>
      </c>
      <c r="AC1241" t="s">
        <v>300</v>
      </c>
      <c r="AE1241">
        <v>2</v>
      </c>
      <c r="AF1241">
        <v>1</v>
      </c>
      <c r="AG1241">
        <v>13</v>
      </c>
      <c r="AH1241">
        <v>13</v>
      </c>
      <c r="AI1241">
        <v>0</v>
      </c>
      <c r="AJ1241">
        <v>0</v>
      </c>
      <c r="AK1241" t="s">
        <v>64</v>
      </c>
      <c r="AL1241">
        <v>175010</v>
      </c>
      <c r="AM1241">
        <v>0</v>
      </c>
      <c r="AN1241">
        <v>103</v>
      </c>
      <c r="AO1241">
        <v>1</v>
      </c>
      <c r="AP1241">
        <v>4</v>
      </c>
      <c r="AQ1241">
        <v>87</v>
      </c>
      <c r="AR1241">
        <v>46</v>
      </c>
      <c r="AS1241">
        <v>34</v>
      </c>
      <c r="AT1241">
        <v>18</v>
      </c>
      <c r="AU1241">
        <v>13</v>
      </c>
      <c r="AV1241">
        <v>3</v>
      </c>
      <c r="AW1241">
        <v>7</v>
      </c>
      <c r="AX1241">
        <v>4</v>
      </c>
      <c r="AY1241">
        <v>2</v>
      </c>
      <c r="AZ1241">
        <v>75</v>
      </c>
      <c r="BA1241">
        <v>52</v>
      </c>
      <c r="BB1241">
        <v>38</v>
      </c>
      <c r="BC1241">
        <v>9</v>
      </c>
      <c r="BD1241">
        <v>13</v>
      </c>
      <c r="BE1241">
        <v>2</v>
      </c>
      <c r="BF1241">
        <v>6</v>
      </c>
    </row>
    <row r="1242" spans="1:58" x14ac:dyDescent="0.3">
      <c r="A1242">
        <v>175011</v>
      </c>
      <c r="B1242">
        <v>4199</v>
      </c>
      <c r="C1242">
        <v>275</v>
      </c>
      <c r="D1242" s="1">
        <v>43661</v>
      </c>
      <c r="E1242" t="s">
        <v>57</v>
      </c>
      <c r="F1242" t="s">
        <v>58</v>
      </c>
      <c r="G1242" t="s">
        <v>59</v>
      </c>
      <c r="H1242">
        <v>3</v>
      </c>
      <c r="I1242">
        <v>25897</v>
      </c>
      <c r="J1242" t="s">
        <v>191</v>
      </c>
      <c r="M1242">
        <v>76</v>
      </c>
      <c r="N1242">
        <v>741</v>
      </c>
      <c r="Q1242">
        <v>21.733059000000001</v>
      </c>
      <c r="R1242">
        <v>188</v>
      </c>
      <c r="S1242">
        <v>4894</v>
      </c>
      <c r="T1242" t="s">
        <v>186</v>
      </c>
      <c r="W1242">
        <v>78</v>
      </c>
      <c r="X1242">
        <v>716</v>
      </c>
      <c r="AA1242">
        <v>32.273784999999997</v>
      </c>
      <c r="AB1242">
        <v>190</v>
      </c>
      <c r="AC1242" t="s">
        <v>98</v>
      </c>
      <c r="AE1242">
        <v>2</v>
      </c>
      <c r="AF1242">
        <v>0</v>
      </c>
      <c r="AG1242">
        <v>12</v>
      </c>
      <c r="AH1242">
        <v>5</v>
      </c>
      <c r="AI1242">
        <v>0</v>
      </c>
      <c r="AJ1242">
        <v>0</v>
      </c>
      <c r="AK1242" t="s">
        <v>64</v>
      </c>
      <c r="AL1242">
        <v>175011</v>
      </c>
      <c r="AM1242">
        <v>0</v>
      </c>
      <c r="AN1242">
        <v>72</v>
      </c>
      <c r="AO1242">
        <v>4</v>
      </c>
      <c r="AP1242">
        <v>1</v>
      </c>
      <c r="AQ1242">
        <v>57</v>
      </c>
      <c r="AR1242">
        <v>40</v>
      </c>
      <c r="AS1242">
        <v>33</v>
      </c>
      <c r="AT1242">
        <v>9</v>
      </c>
      <c r="AU1242">
        <v>9</v>
      </c>
      <c r="AV1242">
        <v>5</v>
      </c>
      <c r="AW1242">
        <v>5</v>
      </c>
      <c r="AX1242">
        <v>2</v>
      </c>
      <c r="AY1242">
        <v>11</v>
      </c>
      <c r="AZ1242">
        <v>70</v>
      </c>
      <c r="BA1242">
        <v>38</v>
      </c>
      <c r="BB1242">
        <v>28</v>
      </c>
      <c r="BC1242">
        <v>9</v>
      </c>
      <c r="BD1242">
        <v>8</v>
      </c>
      <c r="BE1242">
        <v>10</v>
      </c>
      <c r="BF1242">
        <v>13</v>
      </c>
    </row>
    <row r="1243" spans="1:58" x14ac:dyDescent="0.3">
      <c r="A1243">
        <v>175012</v>
      </c>
      <c r="B1243">
        <v>4199</v>
      </c>
      <c r="C1243">
        <v>273</v>
      </c>
      <c r="D1243" s="1">
        <v>43661</v>
      </c>
      <c r="E1243" t="s">
        <v>57</v>
      </c>
      <c r="F1243" t="s">
        <v>58</v>
      </c>
      <c r="G1243" t="s">
        <v>59</v>
      </c>
      <c r="H1243">
        <v>3</v>
      </c>
      <c r="I1243">
        <v>5476</v>
      </c>
      <c r="J1243" t="s">
        <v>72</v>
      </c>
      <c r="M1243">
        <v>152</v>
      </c>
      <c r="N1243">
        <v>365</v>
      </c>
      <c r="Q1243">
        <v>29.377137999999999</v>
      </c>
      <c r="R1243">
        <v>183</v>
      </c>
      <c r="S1243">
        <v>5364</v>
      </c>
      <c r="T1243" t="s">
        <v>187</v>
      </c>
      <c r="U1243">
        <v>7</v>
      </c>
      <c r="W1243">
        <v>61</v>
      </c>
      <c r="X1243">
        <v>905</v>
      </c>
      <c r="AA1243">
        <v>30.009582999999999</v>
      </c>
      <c r="AB1243">
        <v>190</v>
      </c>
      <c r="AC1243" t="s">
        <v>220</v>
      </c>
      <c r="AE1243">
        <v>2</v>
      </c>
      <c r="AF1243">
        <v>1</v>
      </c>
      <c r="AG1243">
        <v>17</v>
      </c>
      <c r="AH1243">
        <v>14</v>
      </c>
      <c r="AI1243">
        <v>0</v>
      </c>
      <c r="AJ1243">
        <v>0</v>
      </c>
      <c r="AK1243" t="s">
        <v>64</v>
      </c>
      <c r="AL1243">
        <v>175012</v>
      </c>
      <c r="AM1243">
        <v>0</v>
      </c>
      <c r="AN1243">
        <v>148</v>
      </c>
      <c r="AO1243">
        <v>7</v>
      </c>
      <c r="AP1243">
        <v>2</v>
      </c>
      <c r="AQ1243">
        <v>88</v>
      </c>
      <c r="AR1243">
        <v>53</v>
      </c>
      <c r="AS1243">
        <v>32</v>
      </c>
      <c r="AT1243">
        <v>19</v>
      </c>
      <c r="AU1243">
        <v>16</v>
      </c>
      <c r="AV1243">
        <v>2</v>
      </c>
      <c r="AW1243">
        <v>8</v>
      </c>
      <c r="AX1243">
        <v>5</v>
      </c>
      <c r="AY1243">
        <v>7</v>
      </c>
      <c r="AZ1243">
        <v>102</v>
      </c>
      <c r="BA1243">
        <v>52</v>
      </c>
      <c r="BB1243">
        <v>36</v>
      </c>
      <c r="BC1243">
        <v>15</v>
      </c>
      <c r="BD1243">
        <v>15</v>
      </c>
      <c r="BE1243">
        <v>11</v>
      </c>
      <c r="BF1243">
        <v>18</v>
      </c>
    </row>
    <row r="1244" spans="1:58" x14ac:dyDescent="0.3">
      <c r="A1244">
        <v>175013</v>
      </c>
      <c r="B1244">
        <v>4199</v>
      </c>
      <c r="C1244">
        <v>272</v>
      </c>
      <c r="D1244" s="1">
        <v>43661</v>
      </c>
      <c r="E1244" t="s">
        <v>57</v>
      </c>
      <c r="F1244" t="s">
        <v>58</v>
      </c>
      <c r="G1244" t="s">
        <v>59</v>
      </c>
      <c r="H1244">
        <v>3</v>
      </c>
      <c r="I1244">
        <v>25923</v>
      </c>
      <c r="J1244" t="s">
        <v>119</v>
      </c>
      <c r="L1244" t="s">
        <v>61</v>
      </c>
      <c r="M1244">
        <v>290</v>
      </c>
      <c r="N1244">
        <v>124</v>
      </c>
      <c r="Q1244">
        <v>22.584531999999999</v>
      </c>
      <c r="S1244">
        <v>5466</v>
      </c>
      <c r="T1244" t="s">
        <v>72</v>
      </c>
      <c r="V1244" t="s">
        <v>79</v>
      </c>
      <c r="W1244">
        <v>161</v>
      </c>
      <c r="X1244">
        <v>336</v>
      </c>
      <c r="AA1244">
        <v>29.451060999999999</v>
      </c>
      <c r="AC1244" t="s">
        <v>100</v>
      </c>
      <c r="AE1244">
        <v>2</v>
      </c>
      <c r="AF1244">
        <v>0</v>
      </c>
      <c r="AG1244">
        <v>12</v>
      </c>
      <c r="AH1244">
        <v>6</v>
      </c>
      <c r="AI1244">
        <v>0</v>
      </c>
      <c r="AJ1244">
        <v>0</v>
      </c>
      <c r="AK1244" t="s">
        <v>64</v>
      </c>
      <c r="AL1244">
        <v>175013</v>
      </c>
      <c r="AM1244">
        <v>0</v>
      </c>
      <c r="AN1244">
        <v>75</v>
      </c>
      <c r="AO1244">
        <v>2</v>
      </c>
      <c r="AP1244">
        <v>3</v>
      </c>
      <c r="AQ1244">
        <v>55</v>
      </c>
      <c r="AR1244">
        <v>36</v>
      </c>
      <c r="AS1244">
        <v>30</v>
      </c>
      <c r="AT1244">
        <v>9</v>
      </c>
      <c r="AU1244">
        <v>9</v>
      </c>
      <c r="AV1244">
        <v>0</v>
      </c>
      <c r="AW1244">
        <v>0</v>
      </c>
      <c r="AX1244">
        <v>3</v>
      </c>
      <c r="AY1244">
        <v>1</v>
      </c>
      <c r="AZ1244">
        <v>53</v>
      </c>
      <c r="BA1244">
        <v>27</v>
      </c>
      <c r="BB1244">
        <v>17</v>
      </c>
      <c r="BC1244">
        <v>14</v>
      </c>
      <c r="BD1244">
        <v>9</v>
      </c>
      <c r="BE1244">
        <v>1</v>
      </c>
      <c r="BF1244">
        <v>4</v>
      </c>
    </row>
    <row r="1245" spans="1:58" x14ac:dyDescent="0.3">
      <c r="A1245">
        <v>175014</v>
      </c>
      <c r="B1245">
        <v>4199</v>
      </c>
      <c r="C1245">
        <v>271</v>
      </c>
      <c r="D1245" s="1">
        <v>43661</v>
      </c>
      <c r="E1245" t="s">
        <v>57</v>
      </c>
      <c r="F1245" t="s">
        <v>58</v>
      </c>
      <c r="G1245" t="s">
        <v>59</v>
      </c>
      <c r="H1245">
        <v>3</v>
      </c>
      <c r="I1245">
        <v>6085</v>
      </c>
      <c r="J1245" t="s">
        <v>66</v>
      </c>
      <c r="L1245" t="s">
        <v>79</v>
      </c>
      <c r="M1245">
        <v>125</v>
      </c>
      <c r="N1245">
        <v>441</v>
      </c>
      <c r="Q1245">
        <v>26.579056000000001</v>
      </c>
      <c r="R1245">
        <v>185</v>
      </c>
      <c r="S1245">
        <v>44668</v>
      </c>
      <c r="T1245" t="s">
        <v>117</v>
      </c>
      <c r="W1245">
        <v>81</v>
      </c>
      <c r="X1245">
        <v>682</v>
      </c>
      <c r="AA1245">
        <v>20.238194</v>
      </c>
      <c r="AB1245">
        <v>178</v>
      </c>
      <c r="AC1245" t="s">
        <v>73</v>
      </c>
      <c r="AE1245">
        <v>2</v>
      </c>
      <c r="AF1245">
        <v>0</v>
      </c>
      <c r="AG1245">
        <v>13</v>
      </c>
      <c r="AH1245">
        <v>5</v>
      </c>
      <c r="AI1245">
        <v>0</v>
      </c>
      <c r="AJ1245">
        <v>0</v>
      </c>
      <c r="AK1245" t="s">
        <v>64</v>
      </c>
      <c r="AL1245">
        <v>175014</v>
      </c>
      <c r="AM1245">
        <v>0</v>
      </c>
      <c r="AN1245">
        <v>85</v>
      </c>
      <c r="AO1245">
        <v>1</v>
      </c>
      <c r="AP1245">
        <v>3</v>
      </c>
      <c r="AQ1245">
        <v>72</v>
      </c>
      <c r="AR1245">
        <v>46</v>
      </c>
      <c r="AS1245">
        <v>28</v>
      </c>
      <c r="AT1245">
        <v>10</v>
      </c>
      <c r="AU1245">
        <v>9</v>
      </c>
      <c r="AV1245">
        <v>7</v>
      </c>
      <c r="AW1245">
        <v>10</v>
      </c>
      <c r="AX1245">
        <v>1</v>
      </c>
      <c r="AY1245">
        <v>8</v>
      </c>
      <c r="AZ1245">
        <v>52</v>
      </c>
      <c r="BA1245">
        <v>30</v>
      </c>
      <c r="BB1245">
        <v>13</v>
      </c>
      <c r="BC1245">
        <v>7</v>
      </c>
      <c r="BD1245">
        <v>9</v>
      </c>
      <c r="BE1245">
        <v>1</v>
      </c>
      <c r="BF1245">
        <v>8</v>
      </c>
    </row>
    <row r="1246" spans="1:58" x14ac:dyDescent="0.3">
      <c r="A1246">
        <v>174934</v>
      </c>
      <c r="B1246">
        <v>4197</v>
      </c>
      <c r="C1246">
        <v>300</v>
      </c>
      <c r="D1246" s="1">
        <v>43661</v>
      </c>
      <c r="E1246" t="s">
        <v>57</v>
      </c>
      <c r="F1246" t="s">
        <v>58</v>
      </c>
      <c r="G1246" t="s">
        <v>84</v>
      </c>
      <c r="H1246">
        <v>3</v>
      </c>
      <c r="I1246">
        <v>11769</v>
      </c>
      <c r="J1246" t="s">
        <v>78</v>
      </c>
      <c r="K1246">
        <v>5</v>
      </c>
      <c r="M1246">
        <v>64</v>
      </c>
      <c r="N1246">
        <v>885</v>
      </c>
      <c r="Q1246">
        <v>23.759070000000001</v>
      </c>
      <c r="S1246">
        <v>6214</v>
      </c>
      <c r="T1246" t="s">
        <v>72</v>
      </c>
      <c r="U1246">
        <v>6</v>
      </c>
      <c r="W1246">
        <v>71</v>
      </c>
      <c r="X1246">
        <v>800</v>
      </c>
      <c r="AA1246">
        <v>25.913757</v>
      </c>
      <c r="AC1246" t="s">
        <v>287</v>
      </c>
      <c r="AE1246">
        <v>2</v>
      </c>
      <c r="AF1246">
        <v>0</v>
      </c>
      <c r="AG1246">
        <v>12</v>
      </c>
      <c r="AH1246">
        <v>10</v>
      </c>
      <c r="AI1246">
        <v>1</v>
      </c>
      <c r="AJ1246">
        <v>0</v>
      </c>
      <c r="AK1246" t="s">
        <v>64</v>
      </c>
      <c r="AL1246">
        <v>174934</v>
      </c>
      <c r="AM1246">
        <v>0</v>
      </c>
      <c r="AN1246">
        <v>90</v>
      </c>
      <c r="AO1246">
        <v>10</v>
      </c>
      <c r="AP1246">
        <v>5</v>
      </c>
      <c r="AQ1246">
        <v>78</v>
      </c>
      <c r="AR1246">
        <v>50</v>
      </c>
      <c r="AS1246">
        <v>38</v>
      </c>
      <c r="AT1246">
        <v>16</v>
      </c>
      <c r="AU1246">
        <v>11</v>
      </c>
      <c r="AV1246">
        <v>1</v>
      </c>
      <c r="AW1246">
        <v>2</v>
      </c>
      <c r="AX1246">
        <v>1</v>
      </c>
      <c r="AY1246">
        <v>1</v>
      </c>
      <c r="AZ1246">
        <v>65</v>
      </c>
      <c r="BA1246">
        <v>34</v>
      </c>
      <c r="BB1246">
        <v>24</v>
      </c>
      <c r="BC1246">
        <v>20</v>
      </c>
      <c r="BD1246">
        <v>11</v>
      </c>
      <c r="BE1246">
        <v>0</v>
      </c>
      <c r="BF1246">
        <v>2</v>
      </c>
    </row>
    <row r="1247" spans="1:58" x14ac:dyDescent="0.3">
      <c r="A1247">
        <v>174935</v>
      </c>
      <c r="B1247">
        <v>4197</v>
      </c>
      <c r="C1247">
        <v>299</v>
      </c>
      <c r="D1247" s="1">
        <v>43661</v>
      </c>
      <c r="E1247" t="s">
        <v>57</v>
      </c>
      <c r="F1247" t="s">
        <v>58</v>
      </c>
      <c r="G1247" t="s">
        <v>86</v>
      </c>
      <c r="H1247">
        <v>3</v>
      </c>
      <c r="I1247">
        <v>11769</v>
      </c>
      <c r="J1247" t="s">
        <v>78</v>
      </c>
      <c r="K1247">
        <v>5</v>
      </c>
      <c r="M1247">
        <v>64</v>
      </c>
      <c r="N1247">
        <v>885</v>
      </c>
      <c r="Q1247">
        <v>23.759070000000001</v>
      </c>
      <c r="S1247">
        <v>5630</v>
      </c>
      <c r="T1247" t="s">
        <v>72</v>
      </c>
      <c r="W1247">
        <v>70</v>
      </c>
      <c r="X1247">
        <v>801</v>
      </c>
      <c r="AA1247">
        <v>28.774813000000002</v>
      </c>
      <c r="AB1247">
        <v>190</v>
      </c>
      <c r="AC1247" t="s">
        <v>98</v>
      </c>
      <c r="AE1247">
        <v>2</v>
      </c>
      <c r="AF1247">
        <v>0</v>
      </c>
      <c r="AG1247">
        <v>12</v>
      </c>
      <c r="AH1247">
        <v>5</v>
      </c>
      <c r="AI1247">
        <v>0</v>
      </c>
      <c r="AJ1247">
        <v>0</v>
      </c>
      <c r="AK1247" t="s">
        <v>64</v>
      </c>
      <c r="AL1247">
        <v>174935</v>
      </c>
      <c r="AM1247">
        <v>0</v>
      </c>
      <c r="AN1247">
        <v>64</v>
      </c>
      <c r="AO1247">
        <v>6</v>
      </c>
      <c r="AP1247">
        <v>2</v>
      </c>
      <c r="AQ1247">
        <v>51</v>
      </c>
      <c r="AR1247">
        <v>34</v>
      </c>
      <c r="AS1247">
        <v>25</v>
      </c>
      <c r="AT1247">
        <v>10</v>
      </c>
      <c r="AU1247">
        <v>9</v>
      </c>
      <c r="AV1247">
        <v>3</v>
      </c>
      <c r="AW1247">
        <v>4</v>
      </c>
      <c r="AX1247">
        <v>1</v>
      </c>
      <c r="AY1247">
        <v>3</v>
      </c>
      <c r="AZ1247">
        <v>44</v>
      </c>
      <c r="BA1247">
        <v>27</v>
      </c>
      <c r="BB1247">
        <v>15</v>
      </c>
      <c r="BC1247">
        <v>8</v>
      </c>
      <c r="BD1247">
        <v>8</v>
      </c>
      <c r="BE1247">
        <v>2</v>
      </c>
      <c r="BF1247">
        <v>6</v>
      </c>
    </row>
    <row r="1248" spans="1:58" x14ac:dyDescent="0.3">
      <c r="A1248">
        <v>174936</v>
      </c>
      <c r="B1248">
        <v>4197</v>
      </c>
      <c r="C1248">
        <v>298</v>
      </c>
      <c r="D1248" s="1">
        <v>43661</v>
      </c>
      <c r="E1248" t="s">
        <v>57</v>
      </c>
      <c r="F1248" t="s">
        <v>58</v>
      </c>
      <c r="G1248" t="s">
        <v>86</v>
      </c>
      <c r="H1248">
        <v>3</v>
      </c>
      <c r="I1248">
        <v>6214</v>
      </c>
      <c r="J1248" t="s">
        <v>72</v>
      </c>
      <c r="K1248">
        <v>6</v>
      </c>
      <c r="M1248">
        <v>71</v>
      </c>
      <c r="N1248">
        <v>800</v>
      </c>
      <c r="Q1248">
        <v>25.913757</v>
      </c>
      <c r="S1248">
        <v>5070</v>
      </c>
      <c r="T1248" t="s">
        <v>81</v>
      </c>
      <c r="W1248">
        <v>99</v>
      </c>
      <c r="X1248">
        <v>569</v>
      </c>
      <c r="AA1248">
        <v>31.490759000000001</v>
      </c>
      <c r="AB1248">
        <v>188</v>
      </c>
      <c r="AC1248" t="s">
        <v>76</v>
      </c>
      <c r="AE1248">
        <v>2</v>
      </c>
      <c r="AF1248">
        <v>0</v>
      </c>
      <c r="AG1248">
        <v>12</v>
      </c>
      <c r="AH1248">
        <v>7</v>
      </c>
      <c r="AI1248">
        <v>0</v>
      </c>
      <c r="AJ1248">
        <v>0</v>
      </c>
      <c r="AK1248" t="s">
        <v>64</v>
      </c>
      <c r="AL1248">
        <v>174936</v>
      </c>
      <c r="AM1248">
        <v>0</v>
      </c>
      <c r="AN1248">
        <v>81</v>
      </c>
      <c r="AO1248">
        <v>6</v>
      </c>
      <c r="AP1248">
        <v>0</v>
      </c>
      <c r="AQ1248">
        <v>60</v>
      </c>
      <c r="AR1248">
        <v>44</v>
      </c>
      <c r="AS1248">
        <v>32</v>
      </c>
      <c r="AT1248">
        <v>10</v>
      </c>
      <c r="AU1248">
        <v>10</v>
      </c>
      <c r="AV1248">
        <v>3</v>
      </c>
      <c r="AW1248">
        <v>4</v>
      </c>
      <c r="AX1248">
        <v>3</v>
      </c>
      <c r="AY1248">
        <v>0</v>
      </c>
      <c r="AZ1248">
        <v>51</v>
      </c>
      <c r="BA1248">
        <v>36</v>
      </c>
      <c r="BB1248">
        <v>20</v>
      </c>
      <c r="BC1248">
        <v>9</v>
      </c>
      <c r="BD1248">
        <v>9</v>
      </c>
      <c r="BE1248">
        <v>1</v>
      </c>
      <c r="BF1248">
        <v>4</v>
      </c>
    </row>
    <row r="1249" spans="1:58" x14ac:dyDescent="0.3">
      <c r="A1249">
        <v>174937</v>
      </c>
      <c r="B1249">
        <v>4197</v>
      </c>
      <c r="C1249">
        <v>297</v>
      </c>
      <c r="D1249" s="1">
        <v>43661</v>
      </c>
      <c r="E1249" t="s">
        <v>57</v>
      </c>
      <c r="F1249" t="s">
        <v>58</v>
      </c>
      <c r="G1249" t="s">
        <v>91</v>
      </c>
      <c r="H1249">
        <v>3</v>
      </c>
      <c r="I1249">
        <v>11769</v>
      </c>
      <c r="J1249" t="s">
        <v>78</v>
      </c>
      <c r="K1249">
        <v>5</v>
      </c>
      <c r="M1249">
        <v>64</v>
      </c>
      <c r="N1249">
        <v>885</v>
      </c>
      <c r="Q1249">
        <v>23.759070000000001</v>
      </c>
      <c r="S1249">
        <v>4868</v>
      </c>
      <c r="T1249" t="s">
        <v>117</v>
      </c>
      <c r="W1249">
        <v>80</v>
      </c>
      <c r="X1249">
        <v>710</v>
      </c>
      <c r="AA1249">
        <v>32.418889999999998</v>
      </c>
      <c r="AB1249">
        <v>188</v>
      </c>
      <c r="AC1249" t="s">
        <v>200</v>
      </c>
      <c r="AE1249">
        <v>2</v>
      </c>
      <c r="AF1249">
        <v>0</v>
      </c>
      <c r="AG1249">
        <v>12</v>
      </c>
      <c r="AH1249">
        <v>5</v>
      </c>
      <c r="AI1249">
        <v>0</v>
      </c>
      <c r="AJ1249">
        <v>0</v>
      </c>
      <c r="AK1249" t="s">
        <v>64</v>
      </c>
      <c r="AL1249">
        <v>174937</v>
      </c>
      <c r="AM1249">
        <v>0</v>
      </c>
      <c r="AN1249">
        <v>74</v>
      </c>
      <c r="AO1249">
        <v>2</v>
      </c>
      <c r="AP1249">
        <v>2</v>
      </c>
      <c r="AQ1249">
        <v>56</v>
      </c>
      <c r="AR1249">
        <v>39</v>
      </c>
      <c r="AS1249">
        <v>28</v>
      </c>
      <c r="AT1249">
        <v>10</v>
      </c>
      <c r="AU1249">
        <v>9</v>
      </c>
      <c r="AV1249">
        <v>6</v>
      </c>
      <c r="AW1249">
        <v>7</v>
      </c>
      <c r="AX1249">
        <v>6</v>
      </c>
      <c r="AY1249">
        <v>5</v>
      </c>
      <c r="AZ1249">
        <v>54</v>
      </c>
      <c r="BA1249">
        <v>32</v>
      </c>
      <c r="BB1249">
        <v>22</v>
      </c>
      <c r="BC1249">
        <v>5</v>
      </c>
      <c r="BD1249">
        <v>8</v>
      </c>
      <c r="BE1249">
        <v>0</v>
      </c>
      <c r="BF1249">
        <v>4</v>
      </c>
    </row>
    <row r="1250" spans="1:58" x14ac:dyDescent="0.3">
      <c r="A1250">
        <v>174938</v>
      </c>
      <c r="B1250">
        <v>4197</v>
      </c>
      <c r="C1250">
        <v>296</v>
      </c>
      <c r="D1250" s="1">
        <v>43661</v>
      </c>
      <c r="E1250" t="s">
        <v>57</v>
      </c>
      <c r="F1250" t="s">
        <v>58</v>
      </c>
      <c r="G1250" t="s">
        <v>91</v>
      </c>
      <c r="H1250">
        <v>3</v>
      </c>
      <c r="I1250">
        <v>5630</v>
      </c>
      <c r="J1250" t="s">
        <v>72</v>
      </c>
      <c r="M1250">
        <v>70</v>
      </c>
      <c r="N1250">
        <v>801</v>
      </c>
      <c r="Q1250">
        <v>28.774813000000002</v>
      </c>
      <c r="R1250">
        <v>190</v>
      </c>
      <c r="S1250">
        <v>5303</v>
      </c>
      <c r="T1250" t="s">
        <v>114</v>
      </c>
      <c r="U1250">
        <v>8</v>
      </c>
      <c r="W1250">
        <v>56</v>
      </c>
      <c r="X1250">
        <v>940</v>
      </c>
      <c r="AA1250">
        <v>30.29158</v>
      </c>
      <c r="AB1250">
        <v>185</v>
      </c>
      <c r="AC1250" t="s">
        <v>107</v>
      </c>
      <c r="AE1250">
        <v>2</v>
      </c>
      <c r="AF1250">
        <v>0</v>
      </c>
      <c r="AG1250">
        <v>13</v>
      </c>
      <c r="AH1250">
        <v>7</v>
      </c>
      <c r="AI1250">
        <v>0</v>
      </c>
      <c r="AJ1250">
        <v>0</v>
      </c>
      <c r="AK1250" t="s">
        <v>64</v>
      </c>
      <c r="AL1250">
        <v>174938</v>
      </c>
      <c r="AM1250">
        <v>0</v>
      </c>
      <c r="AN1250">
        <v>78</v>
      </c>
      <c r="AO1250">
        <v>3</v>
      </c>
      <c r="AP1250">
        <v>1</v>
      </c>
      <c r="AQ1250">
        <v>56</v>
      </c>
      <c r="AR1250">
        <v>37</v>
      </c>
      <c r="AS1250">
        <v>28</v>
      </c>
      <c r="AT1250">
        <v>9</v>
      </c>
      <c r="AU1250">
        <v>10</v>
      </c>
      <c r="AV1250">
        <v>4</v>
      </c>
      <c r="AW1250">
        <v>6</v>
      </c>
      <c r="AX1250">
        <v>2</v>
      </c>
      <c r="AY1250">
        <v>2</v>
      </c>
      <c r="AZ1250">
        <v>58</v>
      </c>
      <c r="BA1250">
        <v>38</v>
      </c>
      <c r="BB1250">
        <v>19</v>
      </c>
      <c r="BC1250">
        <v>12</v>
      </c>
      <c r="BD1250">
        <v>10</v>
      </c>
      <c r="BE1250">
        <v>2</v>
      </c>
      <c r="BF1250">
        <v>7</v>
      </c>
    </row>
    <row r="1251" spans="1:58" x14ac:dyDescent="0.3">
      <c r="A1251">
        <v>174939</v>
      </c>
      <c r="B1251">
        <v>4197</v>
      </c>
      <c r="C1251">
        <v>295</v>
      </c>
      <c r="D1251" s="1">
        <v>43661</v>
      </c>
      <c r="E1251" t="s">
        <v>57</v>
      </c>
      <c r="F1251" t="s">
        <v>58</v>
      </c>
      <c r="G1251" t="s">
        <v>91</v>
      </c>
      <c r="H1251">
        <v>3</v>
      </c>
      <c r="I1251">
        <v>6214</v>
      </c>
      <c r="J1251" t="s">
        <v>72</v>
      </c>
      <c r="K1251">
        <v>6</v>
      </c>
      <c r="M1251">
        <v>71</v>
      </c>
      <c r="N1251">
        <v>800</v>
      </c>
      <c r="Q1251">
        <v>25.913757</v>
      </c>
      <c r="S1251">
        <v>4752</v>
      </c>
      <c r="T1251" t="s">
        <v>117</v>
      </c>
      <c r="U1251">
        <v>4</v>
      </c>
      <c r="W1251">
        <v>50</v>
      </c>
      <c r="X1251">
        <v>965</v>
      </c>
      <c r="AA1251">
        <v>33.073239999999998</v>
      </c>
      <c r="AB1251">
        <v>185</v>
      </c>
      <c r="AC1251" t="s">
        <v>470</v>
      </c>
      <c r="AE1251">
        <v>2</v>
      </c>
      <c r="AF1251">
        <v>1</v>
      </c>
      <c r="AG1251">
        <v>16</v>
      </c>
      <c r="AH1251">
        <v>15</v>
      </c>
      <c r="AI1251">
        <v>1</v>
      </c>
      <c r="AJ1251">
        <v>0</v>
      </c>
      <c r="AK1251" t="s">
        <v>64</v>
      </c>
      <c r="AL1251">
        <v>174939</v>
      </c>
      <c r="AM1251">
        <v>0</v>
      </c>
      <c r="AN1251">
        <v>171</v>
      </c>
      <c r="AO1251">
        <v>8</v>
      </c>
      <c r="AP1251">
        <v>5</v>
      </c>
      <c r="AQ1251">
        <v>113</v>
      </c>
      <c r="AR1251">
        <v>63</v>
      </c>
      <c r="AS1251">
        <v>47</v>
      </c>
      <c r="AT1251">
        <v>23</v>
      </c>
      <c r="AU1251">
        <v>15</v>
      </c>
      <c r="AV1251">
        <v>7</v>
      </c>
      <c r="AW1251">
        <v>9</v>
      </c>
      <c r="AX1251">
        <v>13</v>
      </c>
      <c r="AY1251">
        <v>7</v>
      </c>
      <c r="AZ1251">
        <v>123</v>
      </c>
      <c r="BA1251">
        <v>74</v>
      </c>
      <c r="BB1251">
        <v>50</v>
      </c>
      <c r="BC1251">
        <v>22</v>
      </c>
      <c r="BD1251">
        <v>16</v>
      </c>
      <c r="BE1251">
        <v>14</v>
      </c>
      <c r="BF1251">
        <v>17</v>
      </c>
    </row>
    <row r="1252" spans="1:58" x14ac:dyDescent="0.3">
      <c r="A1252">
        <v>174940</v>
      </c>
      <c r="B1252">
        <v>4197</v>
      </c>
      <c r="C1252">
        <v>294</v>
      </c>
      <c r="D1252" s="1">
        <v>43661</v>
      </c>
      <c r="E1252" t="s">
        <v>57</v>
      </c>
      <c r="F1252" t="s">
        <v>58</v>
      </c>
      <c r="G1252" t="s">
        <v>91</v>
      </c>
      <c r="H1252">
        <v>3</v>
      </c>
      <c r="I1252">
        <v>5070</v>
      </c>
      <c r="J1252" t="s">
        <v>81</v>
      </c>
      <c r="M1252">
        <v>99</v>
      </c>
      <c r="N1252">
        <v>569</v>
      </c>
      <c r="Q1252">
        <v>31.490759000000001</v>
      </c>
      <c r="R1252">
        <v>188</v>
      </c>
      <c r="S1252">
        <v>6134</v>
      </c>
      <c r="T1252" t="s">
        <v>81</v>
      </c>
      <c r="W1252">
        <v>77</v>
      </c>
      <c r="X1252">
        <v>737</v>
      </c>
      <c r="AA1252">
        <v>26.310745000000001</v>
      </c>
      <c r="AB1252">
        <v>183</v>
      </c>
      <c r="AC1252" t="s">
        <v>471</v>
      </c>
      <c r="AE1252">
        <v>2</v>
      </c>
      <c r="AF1252">
        <v>1</v>
      </c>
      <c r="AG1252">
        <v>16</v>
      </c>
      <c r="AH1252">
        <v>8</v>
      </c>
      <c r="AI1252">
        <v>0</v>
      </c>
      <c r="AJ1252">
        <v>0</v>
      </c>
      <c r="AK1252" t="s">
        <v>64</v>
      </c>
      <c r="AL1252">
        <v>174940</v>
      </c>
      <c r="AM1252">
        <v>0</v>
      </c>
      <c r="AN1252">
        <v>135</v>
      </c>
      <c r="AO1252">
        <v>3</v>
      </c>
      <c r="AP1252">
        <v>2</v>
      </c>
      <c r="AQ1252">
        <v>71</v>
      </c>
      <c r="AR1252">
        <v>44</v>
      </c>
      <c r="AS1252">
        <v>33</v>
      </c>
      <c r="AT1252">
        <v>17</v>
      </c>
      <c r="AU1252">
        <v>12</v>
      </c>
      <c r="AV1252">
        <v>4</v>
      </c>
      <c r="AW1252">
        <v>5</v>
      </c>
      <c r="AX1252">
        <v>1</v>
      </c>
      <c r="AY1252">
        <v>3</v>
      </c>
      <c r="AZ1252">
        <v>97</v>
      </c>
      <c r="BA1252">
        <v>56</v>
      </c>
      <c r="BB1252">
        <v>35</v>
      </c>
      <c r="BC1252">
        <v>17</v>
      </c>
      <c r="BD1252">
        <v>12</v>
      </c>
      <c r="BE1252">
        <v>10</v>
      </c>
      <c r="BF1252">
        <v>15</v>
      </c>
    </row>
    <row r="1253" spans="1:58" x14ac:dyDescent="0.3">
      <c r="A1253">
        <v>174941</v>
      </c>
      <c r="B1253">
        <v>4197</v>
      </c>
      <c r="C1253">
        <v>293</v>
      </c>
      <c r="D1253" s="1">
        <v>43661</v>
      </c>
      <c r="E1253" t="s">
        <v>57</v>
      </c>
      <c r="F1253" t="s">
        <v>58</v>
      </c>
      <c r="G1253" t="s">
        <v>99</v>
      </c>
      <c r="H1253">
        <v>3</v>
      </c>
      <c r="I1253">
        <v>4868</v>
      </c>
      <c r="J1253" t="s">
        <v>117</v>
      </c>
      <c r="M1253">
        <v>80</v>
      </c>
      <c r="N1253">
        <v>710</v>
      </c>
      <c r="Q1253">
        <v>32.418889999999998</v>
      </c>
      <c r="R1253">
        <v>188</v>
      </c>
      <c r="S1253">
        <v>6412</v>
      </c>
      <c r="T1253" t="s">
        <v>78</v>
      </c>
      <c r="U1253">
        <v>1</v>
      </c>
      <c r="W1253">
        <v>37</v>
      </c>
      <c r="X1253">
        <v>1234</v>
      </c>
      <c r="AA1253">
        <v>23.123888000000001</v>
      </c>
      <c r="AB1253">
        <v>185</v>
      </c>
      <c r="AC1253" t="s">
        <v>130</v>
      </c>
      <c r="AE1253">
        <v>2</v>
      </c>
      <c r="AF1253">
        <v>0</v>
      </c>
      <c r="AG1253">
        <v>12</v>
      </c>
      <c r="AH1253">
        <v>8</v>
      </c>
      <c r="AI1253">
        <v>0</v>
      </c>
      <c r="AJ1253">
        <v>0</v>
      </c>
      <c r="AK1253" t="s">
        <v>64</v>
      </c>
      <c r="AL1253">
        <v>174941</v>
      </c>
      <c r="AM1253">
        <v>0</v>
      </c>
      <c r="AN1253">
        <v>94</v>
      </c>
      <c r="AO1253">
        <v>12</v>
      </c>
      <c r="AP1253">
        <v>6</v>
      </c>
      <c r="AQ1253">
        <v>66</v>
      </c>
      <c r="AR1253">
        <v>42</v>
      </c>
      <c r="AS1253">
        <v>33</v>
      </c>
      <c r="AT1253">
        <v>10</v>
      </c>
      <c r="AU1253">
        <v>10</v>
      </c>
      <c r="AV1253">
        <v>3</v>
      </c>
      <c r="AW1253">
        <v>4</v>
      </c>
      <c r="AX1253">
        <v>8</v>
      </c>
      <c r="AY1253">
        <v>1</v>
      </c>
      <c r="AZ1253">
        <v>67</v>
      </c>
      <c r="BA1253">
        <v>40</v>
      </c>
      <c r="BB1253">
        <v>26</v>
      </c>
      <c r="BC1253">
        <v>12</v>
      </c>
      <c r="BD1253">
        <v>10</v>
      </c>
      <c r="BE1253">
        <v>7</v>
      </c>
      <c r="BF1253">
        <v>10</v>
      </c>
    </row>
    <row r="1254" spans="1:58" x14ac:dyDescent="0.3">
      <c r="A1254">
        <v>174942</v>
      </c>
      <c r="B1254">
        <v>4197</v>
      </c>
      <c r="C1254">
        <v>292</v>
      </c>
      <c r="D1254" s="1">
        <v>43661</v>
      </c>
      <c r="E1254" t="s">
        <v>57</v>
      </c>
      <c r="F1254" t="s">
        <v>58</v>
      </c>
      <c r="G1254" t="s">
        <v>99</v>
      </c>
      <c r="H1254">
        <v>3</v>
      </c>
      <c r="I1254">
        <v>11769</v>
      </c>
      <c r="J1254" t="s">
        <v>78</v>
      </c>
      <c r="K1254">
        <v>5</v>
      </c>
      <c r="M1254">
        <v>64</v>
      </c>
      <c r="N1254">
        <v>885</v>
      </c>
      <c r="Q1254">
        <v>23.759070000000001</v>
      </c>
      <c r="S1254">
        <v>44481</v>
      </c>
      <c r="T1254" t="s">
        <v>152</v>
      </c>
      <c r="V1254" t="s">
        <v>61</v>
      </c>
      <c r="W1254">
        <v>124</v>
      </c>
      <c r="X1254">
        <v>447</v>
      </c>
      <c r="AA1254">
        <v>20.845994999999998</v>
      </c>
      <c r="AB1254">
        <v>183</v>
      </c>
      <c r="AC1254" t="s">
        <v>147</v>
      </c>
      <c r="AE1254">
        <v>2</v>
      </c>
      <c r="AF1254">
        <v>0</v>
      </c>
      <c r="AG1254">
        <v>13</v>
      </c>
      <c r="AH1254">
        <v>8</v>
      </c>
      <c r="AI1254">
        <v>0</v>
      </c>
      <c r="AJ1254">
        <v>0</v>
      </c>
      <c r="AK1254" t="s">
        <v>64</v>
      </c>
      <c r="AL1254">
        <v>174942</v>
      </c>
      <c r="AM1254">
        <v>0</v>
      </c>
      <c r="AN1254">
        <v>101</v>
      </c>
      <c r="AO1254">
        <v>3</v>
      </c>
      <c r="AP1254">
        <v>4</v>
      </c>
      <c r="AQ1254">
        <v>61</v>
      </c>
      <c r="AR1254">
        <v>38</v>
      </c>
      <c r="AS1254">
        <v>28</v>
      </c>
      <c r="AT1254">
        <v>12</v>
      </c>
      <c r="AU1254">
        <v>11</v>
      </c>
      <c r="AV1254">
        <v>2</v>
      </c>
      <c r="AW1254">
        <v>4</v>
      </c>
      <c r="AX1254">
        <v>1</v>
      </c>
      <c r="AY1254">
        <v>7</v>
      </c>
      <c r="AZ1254">
        <v>81</v>
      </c>
      <c r="BA1254">
        <v>50</v>
      </c>
      <c r="BB1254">
        <v>29</v>
      </c>
      <c r="BC1254">
        <v>13</v>
      </c>
      <c r="BD1254">
        <v>10</v>
      </c>
      <c r="BE1254">
        <v>10</v>
      </c>
      <c r="BF1254">
        <v>14</v>
      </c>
    </row>
    <row r="1255" spans="1:58" x14ac:dyDescent="0.3">
      <c r="A1255">
        <v>174943</v>
      </c>
      <c r="B1255">
        <v>4197</v>
      </c>
      <c r="C1255">
        <v>291</v>
      </c>
      <c r="D1255" s="1">
        <v>43661</v>
      </c>
      <c r="E1255" t="s">
        <v>57</v>
      </c>
      <c r="F1255" t="s">
        <v>58</v>
      </c>
      <c r="G1255" t="s">
        <v>99</v>
      </c>
      <c r="H1255">
        <v>3</v>
      </c>
      <c r="I1255">
        <v>5630</v>
      </c>
      <c r="J1255" t="s">
        <v>72</v>
      </c>
      <c r="M1255">
        <v>70</v>
      </c>
      <c r="N1255">
        <v>801</v>
      </c>
      <c r="Q1255">
        <v>28.774813000000002</v>
      </c>
      <c r="R1255">
        <v>190</v>
      </c>
      <c r="S1255">
        <v>4654</v>
      </c>
      <c r="T1255" t="s">
        <v>112</v>
      </c>
      <c r="U1255">
        <v>3</v>
      </c>
      <c r="W1255">
        <v>46</v>
      </c>
      <c r="X1255">
        <v>1013</v>
      </c>
      <c r="AA1255">
        <v>33.533194999999999</v>
      </c>
      <c r="AB1255">
        <v>180</v>
      </c>
      <c r="AC1255" t="s">
        <v>130</v>
      </c>
      <c r="AE1255">
        <v>2</v>
      </c>
      <c r="AF1255">
        <v>0</v>
      </c>
      <c r="AG1255">
        <v>12</v>
      </c>
      <c r="AH1255">
        <v>8</v>
      </c>
      <c r="AI1255">
        <v>0</v>
      </c>
      <c r="AJ1255">
        <v>0</v>
      </c>
      <c r="AK1255" t="s">
        <v>64</v>
      </c>
      <c r="AL1255">
        <v>174943</v>
      </c>
      <c r="AM1255">
        <v>0</v>
      </c>
      <c r="AN1255">
        <v>82</v>
      </c>
      <c r="AO1255">
        <v>2</v>
      </c>
      <c r="AP1255">
        <v>3</v>
      </c>
      <c r="AQ1255">
        <v>58</v>
      </c>
      <c r="AR1255">
        <v>41</v>
      </c>
      <c r="AS1255">
        <v>28</v>
      </c>
      <c r="AT1255">
        <v>8</v>
      </c>
      <c r="AU1255">
        <v>10</v>
      </c>
      <c r="AV1255">
        <v>4</v>
      </c>
      <c r="AW1255">
        <v>7</v>
      </c>
      <c r="AX1255">
        <v>4</v>
      </c>
      <c r="AY1255">
        <v>4</v>
      </c>
      <c r="AZ1255">
        <v>68</v>
      </c>
      <c r="BA1255">
        <v>34</v>
      </c>
      <c r="BB1255">
        <v>22</v>
      </c>
      <c r="BC1255">
        <v>14</v>
      </c>
      <c r="BD1255">
        <v>10</v>
      </c>
      <c r="BE1255">
        <v>4</v>
      </c>
      <c r="BF1255">
        <v>9</v>
      </c>
    </row>
    <row r="1256" spans="1:58" x14ac:dyDescent="0.3">
      <c r="A1256">
        <v>174944</v>
      </c>
      <c r="B1256">
        <v>4197</v>
      </c>
      <c r="C1256">
        <v>290</v>
      </c>
      <c r="D1256" s="1">
        <v>43661</v>
      </c>
      <c r="E1256" t="s">
        <v>57</v>
      </c>
      <c r="F1256" t="s">
        <v>58</v>
      </c>
      <c r="G1256" t="s">
        <v>99</v>
      </c>
      <c r="H1256">
        <v>3</v>
      </c>
      <c r="I1256">
        <v>5303</v>
      </c>
      <c r="J1256" t="s">
        <v>114</v>
      </c>
      <c r="K1256">
        <v>8</v>
      </c>
      <c r="M1256">
        <v>56</v>
      </c>
      <c r="N1256">
        <v>940</v>
      </c>
      <c r="Q1256">
        <v>30.29158</v>
      </c>
      <c r="R1256">
        <v>185</v>
      </c>
      <c r="S1256">
        <v>11174</v>
      </c>
      <c r="T1256" t="s">
        <v>152</v>
      </c>
      <c r="V1256" t="s">
        <v>61</v>
      </c>
      <c r="W1256">
        <v>116</v>
      </c>
      <c r="X1256">
        <v>476</v>
      </c>
      <c r="AA1256">
        <v>23.26078</v>
      </c>
      <c r="AC1256" t="s">
        <v>70</v>
      </c>
      <c r="AE1256">
        <v>2</v>
      </c>
      <c r="AF1256">
        <v>1</v>
      </c>
      <c r="AG1256">
        <v>16</v>
      </c>
      <c r="AH1256">
        <v>12</v>
      </c>
      <c r="AI1256">
        <v>0</v>
      </c>
      <c r="AJ1256">
        <v>0</v>
      </c>
      <c r="AK1256" t="s">
        <v>64</v>
      </c>
      <c r="AL1256">
        <v>174944</v>
      </c>
      <c r="AM1256">
        <v>0</v>
      </c>
      <c r="AN1256">
        <v>134</v>
      </c>
      <c r="AO1256">
        <v>2</v>
      </c>
      <c r="AP1256">
        <v>5</v>
      </c>
      <c r="AQ1256">
        <v>87</v>
      </c>
      <c r="AR1256">
        <v>49</v>
      </c>
      <c r="AS1256">
        <v>36</v>
      </c>
      <c r="AT1256">
        <v>21</v>
      </c>
      <c r="AU1256">
        <v>14</v>
      </c>
      <c r="AV1256">
        <v>4</v>
      </c>
      <c r="AW1256">
        <v>6</v>
      </c>
      <c r="AX1256">
        <v>4</v>
      </c>
      <c r="AY1256">
        <v>1</v>
      </c>
      <c r="AZ1256">
        <v>102</v>
      </c>
      <c r="BA1256">
        <v>60</v>
      </c>
      <c r="BB1256">
        <v>41</v>
      </c>
      <c r="BC1256">
        <v>20</v>
      </c>
      <c r="BD1256">
        <v>14</v>
      </c>
      <c r="BE1256">
        <v>10</v>
      </c>
      <c r="BF1256">
        <v>14</v>
      </c>
    </row>
    <row r="1257" spans="1:58" x14ac:dyDescent="0.3">
      <c r="A1257">
        <v>174945</v>
      </c>
      <c r="B1257">
        <v>4197</v>
      </c>
      <c r="C1257">
        <v>289</v>
      </c>
      <c r="D1257" s="1">
        <v>43661</v>
      </c>
      <c r="E1257" t="s">
        <v>57</v>
      </c>
      <c r="F1257" t="s">
        <v>58</v>
      </c>
      <c r="G1257" t="s">
        <v>99</v>
      </c>
      <c r="H1257">
        <v>3</v>
      </c>
      <c r="I1257">
        <v>6214</v>
      </c>
      <c r="J1257" t="s">
        <v>72</v>
      </c>
      <c r="K1257">
        <v>6</v>
      </c>
      <c r="M1257">
        <v>71</v>
      </c>
      <c r="N1257">
        <v>800</v>
      </c>
      <c r="Q1257">
        <v>25.913757</v>
      </c>
      <c r="S1257">
        <v>6184</v>
      </c>
      <c r="T1257" t="s">
        <v>234</v>
      </c>
      <c r="W1257">
        <v>94</v>
      </c>
      <c r="X1257">
        <v>610</v>
      </c>
      <c r="AA1257">
        <v>26.078029999999998</v>
      </c>
      <c r="AC1257" t="s">
        <v>131</v>
      </c>
      <c r="AE1257">
        <v>2</v>
      </c>
      <c r="AF1257">
        <v>1</v>
      </c>
      <c r="AG1257">
        <v>17</v>
      </c>
      <c r="AH1257">
        <v>14</v>
      </c>
      <c r="AI1257">
        <v>0</v>
      </c>
      <c r="AJ1257">
        <v>0</v>
      </c>
      <c r="AK1257" t="s">
        <v>64</v>
      </c>
      <c r="AL1257">
        <v>174945</v>
      </c>
      <c r="AM1257">
        <v>0</v>
      </c>
      <c r="AN1257">
        <v>142</v>
      </c>
      <c r="AO1257">
        <v>8</v>
      </c>
      <c r="AP1257">
        <v>5</v>
      </c>
      <c r="AQ1257">
        <v>100</v>
      </c>
      <c r="AR1257">
        <v>58</v>
      </c>
      <c r="AS1257">
        <v>44</v>
      </c>
      <c r="AT1257">
        <v>24</v>
      </c>
      <c r="AU1257">
        <v>15</v>
      </c>
      <c r="AV1257">
        <v>8</v>
      </c>
      <c r="AW1257">
        <v>9</v>
      </c>
      <c r="AX1257">
        <v>3</v>
      </c>
      <c r="AY1257">
        <v>1</v>
      </c>
      <c r="AZ1257">
        <v>113</v>
      </c>
      <c r="BA1257">
        <v>76</v>
      </c>
      <c r="BB1257">
        <v>52</v>
      </c>
      <c r="BC1257">
        <v>17</v>
      </c>
      <c r="BD1257">
        <v>16</v>
      </c>
      <c r="BE1257">
        <v>16</v>
      </c>
      <c r="BF1257">
        <v>19</v>
      </c>
    </row>
    <row r="1258" spans="1:58" x14ac:dyDescent="0.3">
      <c r="A1258">
        <v>174946</v>
      </c>
      <c r="B1258">
        <v>4197</v>
      </c>
      <c r="C1258">
        <v>288</v>
      </c>
      <c r="D1258" s="1">
        <v>43661</v>
      </c>
      <c r="E1258" t="s">
        <v>57</v>
      </c>
      <c r="F1258" t="s">
        <v>58</v>
      </c>
      <c r="G1258" t="s">
        <v>99</v>
      </c>
      <c r="H1258">
        <v>3</v>
      </c>
      <c r="I1258">
        <v>4752</v>
      </c>
      <c r="J1258" t="s">
        <v>117</v>
      </c>
      <c r="K1258">
        <v>4</v>
      </c>
      <c r="M1258">
        <v>50</v>
      </c>
      <c r="N1258">
        <v>965</v>
      </c>
      <c r="Q1258">
        <v>33.073239999999998</v>
      </c>
      <c r="R1258">
        <v>185</v>
      </c>
      <c r="S1258">
        <v>10580</v>
      </c>
      <c r="T1258" t="s">
        <v>65</v>
      </c>
      <c r="W1258">
        <v>121</v>
      </c>
      <c r="X1258">
        <v>456</v>
      </c>
      <c r="AA1258">
        <v>25.878166</v>
      </c>
      <c r="AC1258" t="s">
        <v>330</v>
      </c>
      <c r="AE1258">
        <v>2</v>
      </c>
      <c r="AF1258">
        <v>1</v>
      </c>
      <c r="AG1258">
        <v>16</v>
      </c>
      <c r="AH1258">
        <v>13</v>
      </c>
      <c r="AI1258">
        <v>0</v>
      </c>
      <c r="AJ1258">
        <v>0</v>
      </c>
      <c r="AK1258" t="s">
        <v>64</v>
      </c>
      <c r="AL1258">
        <v>174946</v>
      </c>
      <c r="AM1258">
        <v>0</v>
      </c>
      <c r="AN1258">
        <v>122</v>
      </c>
      <c r="AO1258">
        <v>7</v>
      </c>
      <c r="AP1258">
        <v>4</v>
      </c>
      <c r="AQ1258">
        <v>104</v>
      </c>
      <c r="AR1258">
        <v>68</v>
      </c>
      <c r="AS1258">
        <v>47</v>
      </c>
      <c r="AT1258">
        <v>16</v>
      </c>
      <c r="AU1258">
        <v>15</v>
      </c>
      <c r="AV1258">
        <v>5</v>
      </c>
      <c r="AW1258">
        <v>8</v>
      </c>
      <c r="AX1258">
        <v>4</v>
      </c>
      <c r="AY1258">
        <v>3</v>
      </c>
      <c r="AZ1258">
        <v>70</v>
      </c>
      <c r="BA1258">
        <v>38</v>
      </c>
      <c r="BB1258">
        <v>28</v>
      </c>
      <c r="BC1258">
        <v>15</v>
      </c>
      <c r="BD1258">
        <v>14</v>
      </c>
      <c r="BE1258">
        <v>2</v>
      </c>
      <c r="BF1258">
        <v>6</v>
      </c>
    </row>
    <row r="1259" spans="1:58" x14ac:dyDescent="0.3">
      <c r="A1259">
        <v>174947</v>
      </c>
      <c r="B1259">
        <v>4197</v>
      </c>
      <c r="C1259">
        <v>287</v>
      </c>
      <c r="D1259" s="1">
        <v>43661</v>
      </c>
      <c r="E1259" t="s">
        <v>57</v>
      </c>
      <c r="F1259" t="s">
        <v>58</v>
      </c>
      <c r="G1259" t="s">
        <v>99</v>
      </c>
      <c r="H1259">
        <v>3</v>
      </c>
      <c r="I1259">
        <v>6134</v>
      </c>
      <c r="J1259" t="s">
        <v>81</v>
      </c>
      <c r="M1259">
        <v>77</v>
      </c>
      <c r="N1259">
        <v>737</v>
      </c>
      <c r="Q1259">
        <v>26.310745000000001</v>
      </c>
      <c r="R1259">
        <v>183</v>
      </c>
      <c r="S1259">
        <v>5986</v>
      </c>
      <c r="T1259" t="s">
        <v>159</v>
      </c>
      <c r="W1259">
        <v>95</v>
      </c>
      <c r="X1259">
        <v>593</v>
      </c>
      <c r="AA1259">
        <v>27.151266</v>
      </c>
      <c r="AB1259">
        <v>172</v>
      </c>
      <c r="AC1259" t="s">
        <v>291</v>
      </c>
      <c r="AE1259">
        <v>2</v>
      </c>
      <c r="AF1259">
        <v>0</v>
      </c>
      <c r="AG1259">
        <v>12</v>
      </c>
      <c r="AH1259">
        <v>7</v>
      </c>
      <c r="AI1259">
        <v>1</v>
      </c>
      <c r="AJ1259">
        <v>0</v>
      </c>
      <c r="AK1259" t="s">
        <v>64</v>
      </c>
      <c r="AL1259">
        <v>174947</v>
      </c>
      <c r="AM1259">
        <v>0</v>
      </c>
      <c r="AN1259">
        <v>101</v>
      </c>
      <c r="AO1259">
        <v>4</v>
      </c>
      <c r="AP1259">
        <v>3</v>
      </c>
      <c r="AQ1259">
        <v>76</v>
      </c>
      <c r="AR1259">
        <v>48</v>
      </c>
      <c r="AS1259">
        <v>29</v>
      </c>
      <c r="AT1259">
        <v>18</v>
      </c>
      <c r="AU1259">
        <v>10</v>
      </c>
      <c r="AV1259">
        <v>8</v>
      </c>
      <c r="AW1259">
        <v>10</v>
      </c>
      <c r="AX1259">
        <v>0</v>
      </c>
      <c r="AY1259">
        <v>3</v>
      </c>
      <c r="AZ1259">
        <v>67</v>
      </c>
      <c r="BA1259">
        <v>41</v>
      </c>
      <c r="BB1259">
        <v>25</v>
      </c>
      <c r="BC1259">
        <v>10</v>
      </c>
      <c r="BD1259">
        <v>9</v>
      </c>
      <c r="BE1259">
        <v>2</v>
      </c>
      <c r="BF1259">
        <v>6</v>
      </c>
    </row>
    <row r="1260" spans="1:58" x14ac:dyDescent="0.3">
      <c r="A1260">
        <v>174948</v>
      </c>
      <c r="B1260">
        <v>4197</v>
      </c>
      <c r="C1260">
        <v>286</v>
      </c>
      <c r="D1260" s="1">
        <v>43661</v>
      </c>
      <c r="E1260" t="s">
        <v>57</v>
      </c>
      <c r="F1260" t="s">
        <v>58</v>
      </c>
      <c r="G1260" t="s">
        <v>99</v>
      </c>
      <c r="H1260">
        <v>3</v>
      </c>
      <c r="I1260">
        <v>5070</v>
      </c>
      <c r="J1260" t="s">
        <v>81</v>
      </c>
      <c r="M1260">
        <v>99</v>
      </c>
      <c r="N1260">
        <v>569</v>
      </c>
      <c r="Q1260">
        <v>31.490759000000001</v>
      </c>
      <c r="R1260">
        <v>188</v>
      </c>
      <c r="S1260">
        <v>4269</v>
      </c>
      <c r="T1260" t="s">
        <v>81</v>
      </c>
      <c r="U1260">
        <v>2</v>
      </c>
      <c r="W1260">
        <v>26</v>
      </c>
      <c r="X1260">
        <v>1405</v>
      </c>
      <c r="AA1260">
        <v>35.663246000000001</v>
      </c>
      <c r="AB1260">
        <v>188</v>
      </c>
      <c r="AC1260" t="s">
        <v>218</v>
      </c>
      <c r="AE1260">
        <v>2</v>
      </c>
      <c r="AF1260">
        <v>0</v>
      </c>
      <c r="AG1260">
        <v>12</v>
      </c>
      <c r="AH1260">
        <v>6</v>
      </c>
      <c r="AI1260">
        <v>0</v>
      </c>
      <c r="AJ1260">
        <v>0</v>
      </c>
      <c r="AK1260" t="s">
        <v>64</v>
      </c>
      <c r="AL1260">
        <v>174948</v>
      </c>
      <c r="AM1260">
        <v>0</v>
      </c>
      <c r="AN1260">
        <v>106</v>
      </c>
      <c r="AO1260">
        <v>2</v>
      </c>
      <c r="AP1260">
        <v>3</v>
      </c>
      <c r="AQ1260">
        <v>78</v>
      </c>
      <c r="AR1260">
        <v>49</v>
      </c>
      <c r="AS1260">
        <v>35</v>
      </c>
      <c r="AT1260">
        <v>14</v>
      </c>
      <c r="AU1260">
        <v>9</v>
      </c>
      <c r="AV1260">
        <v>8</v>
      </c>
      <c r="AW1260">
        <v>9</v>
      </c>
      <c r="AX1260">
        <v>2</v>
      </c>
      <c r="AY1260">
        <v>4</v>
      </c>
      <c r="AZ1260">
        <v>57</v>
      </c>
      <c r="BA1260">
        <v>33</v>
      </c>
      <c r="BB1260">
        <v>20</v>
      </c>
      <c r="BC1260">
        <v>10</v>
      </c>
      <c r="BD1260">
        <v>9</v>
      </c>
      <c r="BE1260">
        <v>10</v>
      </c>
      <c r="BF1260">
        <v>14</v>
      </c>
    </row>
    <row r="1261" spans="1:58" x14ac:dyDescent="0.3">
      <c r="A1261">
        <v>174949</v>
      </c>
      <c r="B1261">
        <v>4197</v>
      </c>
      <c r="C1261">
        <v>284</v>
      </c>
      <c r="D1261" s="1">
        <v>43661</v>
      </c>
      <c r="E1261" t="s">
        <v>57</v>
      </c>
      <c r="F1261" t="s">
        <v>58</v>
      </c>
      <c r="G1261" t="s">
        <v>59</v>
      </c>
      <c r="H1261">
        <v>3</v>
      </c>
      <c r="I1261">
        <v>4868</v>
      </c>
      <c r="J1261" t="s">
        <v>117</v>
      </c>
      <c r="M1261">
        <v>80</v>
      </c>
      <c r="N1261">
        <v>710</v>
      </c>
      <c r="Q1261">
        <v>32.418889999999998</v>
      </c>
      <c r="R1261">
        <v>188</v>
      </c>
      <c r="S1261">
        <v>5793</v>
      </c>
      <c r="T1261" t="s">
        <v>81</v>
      </c>
      <c r="V1261" t="s">
        <v>79</v>
      </c>
      <c r="W1261">
        <v>53</v>
      </c>
      <c r="X1261">
        <v>950</v>
      </c>
      <c r="AA1261">
        <v>28.008213000000001</v>
      </c>
      <c r="AB1261">
        <v>188</v>
      </c>
      <c r="AC1261" t="s">
        <v>472</v>
      </c>
      <c r="AE1261">
        <v>2</v>
      </c>
      <c r="AF1261">
        <v>1</v>
      </c>
      <c r="AG1261">
        <v>17</v>
      </c>
      <c r="AH1261">
        <v>15</v>
      </c>
      <c r="AI1261">
        <v>0</v>
      </c>
      <c r="AJ1261">
        <v>0</v>
      </c>
      <c r="AK1261" t="s">
        <v>64</v>
      </c>
      <c r="AL1261">
        <v>174949</v>
      </c>
      <c r="AM1261">
        <v>0</v>
      </c>
      <c r="AN1261">
        <v>131</v>
      </c>
      <c r="AO1261">
        <v>4</v>
      </c>
      <c r="AP1261">
        <v>5</v>
      </c>
      <c r="AQ1261">
        <v>103</v>
      </c>
      <c r="AR1261">
        <v>59</v>
      </c>
      <c r="AS1261">
        <v>46</v>
      </c>
      <c r="AT1261">
        <v>21</v>
      </c>
      <c r="AU1261">
        <v>16</v>
      </c>
      <c r="AV1261">
        <v>5</v>
      </c>
      <c r="AW1261">
        <v>7</v>
      </c>
      <c r="AX1261">
        <v>4</v>
      </c>
      <c r="AY1261">
        <v>2</v>
      </c>
      <c r="AZ1261">
        <v>89</v>
      </c>
      <c r="BA1261">
        <v>60</v>
      </c>
      <c r="BB1261">
        <v>43</v>
      </c>
      <c r="BC1261">
        <v>17</v>
      </c>
      <c r="BD1261">
        <v>16</v>
      </c>
      <c r="BE1261">
        <v>1</v>
      </c>
      <c r="BF1261">
        <v>4</v>
      </c>
    </row>
    <row r="1262" spans="1:58" x14ac:dyDescent="0.3">
      <c r="A1262">
        <v>174950</v>
      </c>
      <c r="B1262">
        <v>4197</v>
      </c>
      <c r="C1262">
        <v>283</v>
      </c>
      <c r="D1262" s="1">
        <v>43661</v>
      </c>
      <c r="E1262" t="s">
        <v>57</v>
      </c>
      <c r="F1262" t="s">
        <v>58</v>
      </c>
      <c r="G1262" t="s">
        <v>59</v>
      </c>
      <c r="H1262">
        <v>3</v>
      </c>
      <c r="I1262">
        <v>44481</v>
      </c>
      <c r="J1262" t="s">
        <v>152</v>
      </c>
      <c r="L1262" t="s">
        <v>61</v>
      </c>
      <c r="M1262">
        <v>124</v>
      </c>
      <c r="N1262">
        <v>447</v>
      </c>
      <c r="Q1262">
        <v>20.845994999999998</v>
      </c>
      <c r="R1262">
        <v>183</v>
      </c>
      <c r="S1262">
        <v>45045</v>
      </c>
      <c r="T1262" t="s">
        <v>81</v>
      </c>
      <c r="V1262" t="s">
        <v>61</v>
      </c>
      <c r="W1262">
        <v>128</v>
      </c>
      <c r="X1262">
        <v>429</v>
      </c>
      <c r="AA1262">
        <v>20.109514000000001</v>
      </c>
      <c r="AB1262">
        <v>183</v>
      </c>
      <c r="AC1262" t="s">
        <v>473</v>
      </c>
      <c r="AE1262">
        <v>2</v>
      </c>
      <c r="AF1262">
        <v>1</v>
      </c>
      <c r="AG1262">
        <v>17</v>
      </c>
      <c r="AH1262">
        <v>11</v>
      </c>
      <c r="AI1262">
        <v>0</v>
      </c>
      <c r="AJ1262">
        <v>0</v>
      </c>
      <c r="AK1262" t="s">
        <v>64</v>
      </c>
      <c r="AL1262">
        <v>174950</v>
      </c>
      <c r="AM1262">
        <v>0</v>
      </c>
      <c r="AN1262">
        <v>128</v>
      </c>
      <c r="AO1262">
        <v>3</v>
      </c>
      <c r="AP1262">
        <v>6</v>
      </c>
      <c r="AQ1262">
        <v>86</v>
      </c>
      <c r="AR1262">
        <v>58</v>
      </c>
      <c r="AS1262">
        <v>39</v>
      </c>
      <c r="AT1262">
        <v>11</v>
      </c>
      <c r="AU1262">
        <v>14</v>
      </c>
      <c r="AV1262">
        <v>5</v>
      </c>
      <c r="AW1262">
        <v>9</v>
      </c>
      <c r="AX1262">
        <v>2</v>
      </c>
      <c r="AY1262">
        <v>1</v>
      </c>
      <c r="AZ1262">
        <v>90</v>
      </c>
      <c r="BA1262">
        <v>56</v>
      </c>
      <c r="BB1262">
        <v>29</v>
      </c>
      <c r="BC1262">
        <v>15</v>
      </c>
      <c r="BD1262">
        <v>14</v>
      </c>
      <c r="BE1262">
        <v>6</v>
      </c>
      <c r="BF1262">
        <v>13</v>
      </c>
    </row>
    <row r="1263" spans="1:58" x14ac:dyDescent="0.3">
      <c r="A1263">
        <v>174951</v>
      </c>
      <c r="B1263">
        <v>4197</v>
      </c>
      <c r="C1263">
        <v>282</v>
      </c>
      <c r="D1263" s="1">
        <v>43661</v>
      </c>
      <c r="E1263" t="s">
        <v>57</v>
      </c>
      <c r="F1263" t="s">
        <v>58</v>
      </c>
      <c r="G1263" t="s">
        <v>59</v>
      </c>
      <c r="H1263">
        <v>3</v>
      </c>
      <c r="I1263">
        <v>11769</v>
      </c>
      <c r="J1263" t="s">
        <v>78</v>
      </c>
      <c r="K1263">
        <v>5</v>
      </c>
      <c r="M1263">
        <v>64</v>
      </c>
      <c r="N1263">
        <v>885</v>
      </c>
      <c r="Q1263">
        <v>23.759070000000001</v>
      </c>
      <c r="S1263">
        <v>5953</v>
      </c>
      <c r="T1263" t="s">
        <v>97</v>
      </c>
      <c r="W1263">
        <v>93</v>
      </c>
      <c r="X1263">
        <v>611</v>
      </c>
      <c r="AA1263">
        <v>27.288157999999999</v>
      </c>
      <c r="AC1263" t="s">
        <v>474</v>
      </c>
      <c r="AE1263">
        <v>2</v>
      </c>
      <c r="AF1263">
        <v>0</v>
      </c>
      <c r="AG1263">
        <v>13</v>
      </c>
      <c r="AH1263">
        <v>11</v>
      </c>
      <c r="AI1263">
        <v>1</v>
      </c>
      <c r="AJ1263">
        <v>0</v>
      </c>
      <c r="AK1263" t="s">
        <v>64</v>
      </c>
      <c r="AL1263">
        <v>174951</v>
      </c>
      <c r="AM1263">
        <v>0</v>
      </c>
      <c r="AN1263">
        <v>103</v>
      </c>
      <c r="AO1263">
        <v>8</v>
      </c>
      <c r="AP1263">
        <v>5</v>
      </c>
      <c r="AQ1263">
        <v>85</v>
      </c>
      <c r="AR1263">
        <v>54</v>
      </c>
      <c r="AS1263">
        <v>40</v>
      </c>
      <c r="AT1263">
        <v>14</v>
      </c>
      <c r="AU1263">
        <v>12</v>
      </c>
      <c r="AV1263">
        <v>3</v>
      </c>
      <c r="AW1263">
        <v>6</v>
      </c>
      <c r="AX1263">
        <v>1</v>
      </c>
      <c r="AY1263">
        <v>3</v>
      </c>
      <c r="AZ1263">
        <v>70</v>
      </c>
      <c r="BA1263">
        <v>30</v>
      </c>
      <c r="BB1263">
        <v>21</v>
      </c>
      <c r="BC1263">
        <v>20</v>
      </c>
      <c r="BD1263">
        <v>12</v>
      </c>
      <c r="BE1263">
        <v>2</v>
      </c>
      <c r="BF1263">
        <v>6</v>
      </c>
    </row>
    <row r="1264" spans="1:58" x14ac:dyDescent="0.3">
      <c r="A1264">
        <v>174952</v>
      </c>
      <c r="B1264">
        <v>4197</v>
      </c>
      <c r="C1264">
        <v>280</v>
      </c>
      <c r="D1264" s="1">
        <v>43661</v>
      </c>
      <c r="E1264" t="s">
        <v>57</v>
      </c>
      <c r="F1264" t="s">
        <v>58</v>
      </c>
      <c r="G1264" t="s">
        <v>59</v>
      </c>
      <c r="H1264">
        <v>3</v>
      </c>
      <c r="I1264">
        <v>5630</v>
      </c>
      <c r="J1264" t="s">
        <v>72</v>
      </c>
      <c r="M1264">
        <v>70</v>
      </c>
      <c r="N1264">
        <v>801</v>
      </c>
      <c r="Q1264">
        <v>28.774813000000002</v>
      </c>
      <c r="R1264">
        <v>190</v>
      </c>
      <c r="S1264">
        <v>26326</v>
      </c>
      <c r="T1264" t="s">
        <v>81</v>
      </c>
      <c r="V1264" t="s">
        <v>79</v>
      </c>
      <c r="W1264">
        <v>235</v>
      </c>
      <c r="X1264">
        <v>196</v>
      </c>
      <c r="AA1264">
        <v>22.502396000000001</v>
      </c>
      <c r="AC1264" t="s">
        <v>459</v>
      </c>
      <c r="AE1264">
        <v>2</v>
      </c>
      <c r="AF1264">
        <v>1</v>
      </c>
      <c r="AG1264">
        <v>16</v>
      </c>
      <c r="AH1264">
        <v>13</v>
      </c>
      <c r="AI1264">
        <v>0</v>
      </c>
      <c r="AJ1264">
        <v>0</v>
      </c>
      <c r="AK1264" t="s">
        <v>64</v>
      </c>
      <c r="AL1264">
        <v>174952</v>
      </c>
      <c r="AM1264">
        <v>0</v>
      </c>
      <c r="AN1264">
        <v>125</v>
      </c>
      <c r="AO1264">
        <v>1</v>
      </c>
      <c r="AP1264">
        <v>6</v>
      </c>
      <c r="AQ1264">
        <v>82</v>
      </c>
      <c r="AR1264">
        <v>52</v>
      </c>
      <c r="AS1264">
        <v>33</v>
      </c>
      <c r="AT1264">
        <v>16</v>
      </c>
      <c r="AU1264">
        <v>14</v>
      </c>
      <c r="AV1264">
        <v>3</v>
      </c>
      <c r="AW1264">
        <v>7</v>
      </c>
      <c r="AX1264">
        <v>1</v>
      </c>
      <c r="AY1264">
        <v>5</v>
      </c>
      <c r="AZ1264">
        <v>113</v>
      </c>
      <c r="BA1264">
        <v>70</v>
      </c>
      <c r="BB1264">
        <v>38</v>
      </c>
      <c r="BC1264">
        <v>22</v>
      </c>
      <c r="BD1264">
        <v>15</v>
      </c>
      <c r="BE1264">
        <v>9</v>
      </c>
      <c r="BF1264">
        <v>15</v>
      </c>
    </row>
    <row r="1265" spans="1:58" x14ac:dyDescent="0.3">
      <c r="A1265">
        <v>174953</v>
      </c>
      <c r="B1265">
        <v>4197</v>
      </c>
      <c r="C1265">
        <v>279</v>
      </c>
      <c r="D1265" s="1">
        <v>43661</v>
      </c>
      <c r="E1265" t="s">
        <v>57</v>
      </c>
      <c r="F1265" t="s">
        <v>58</v>
      </c>
      <c r="G1265" t="s">
        <v>59</v>
      </c>
      <c r="H1265">
        <v>3</v>
      </c>
      <c r="I1265">
        <v>11174</v>
      </c>
      <c r="J1265" t="s">
        <v>152</v>
      </c>
      <c r="L1265" t="s">
        <v>61</v>
      </c>
      <c r="M1265">
        <v>116</v>
      </c>
      <c r="N1265">
        <v>476</v>
      </c>
      <c r="Q1265">
        <v>23.26078</v>
      </c>
      <c r="S1265">
        <v>6315</v>
      </c>
      <c r="T1265" t="s">
        <v>69</v>
      </c>
      <c r="W1265">
        <v>88</v>
      </c>
      <c r="X1265">
        <v>624</v>
      </c>
      <c r="AA1265">
        <v>25.122519</v>
      </c>
      <c r="AB1265">
        <v>183</v>
      </c>
      <c r="AC1265" t="s">
        <v>475</v>
      </c>
      <c r="AE1265">
        <v>2</v>
      </c>
      <c r="AF1265">
        <v>1</v>
      </c>
      <c r="AG1265">
        <v>15</v>
      </c>
      <c r="AH1265">
        <v>14</v>
      </c>
      <c r="AI1265">
        <v>0</v>
      </c>
      <c r="AJ1265">
        <v>0</v>
      </c>
      <c r="AK1265" t="s">
        <v>64</v>
      </c>
      <c r="AL1265">
        <v>174953</v>
      </c>
      <c r="AM1265">
        <v>0</v>
      </c>
      <c r="AN1265">
        <v>158</v>
      </c>
      <c r="AO1265">
        <v>7</v>
      </c>
      <c r="AP1265">
        <v>4</v>
      </c>
      <c r="AQ1265">
        <v>106</v>
      </c>
      <c r="AR1265">
        <v>72</v>
      </c>
      <c r="AS1265">
        <v>49</v>
      </c>
      <c r="AT1265">
        <v>16</v>
      </c>
      <c r="AU1265">
        <v>15</v>
      </c>
      <c r="AV1265">
        <v>6</v>
      </c>
      <c r="AW1265">
        <v>9</v>
      </c>
      <c r="AX1265">
        <v>5</v>
      </c>
      <c r="AY1265">
        <v>4</v>
      </c>
      <c r="AZ1265">
        <v>91</v>
      </c>
      <c r="BA1265">
        <v>52</v>
      </c>
      <c r="BB1265">
        <v>38</v>
      </c>
      <c r="BC1265">
        <v>19</v>
      </c>
      <c r="BD1265">
        <v>14</v>
      </c>
      <c r="BE1265">
        <v>6</v>
      </c>
      <c r="BF1265">
        <v>9</v>
      </c>
    </row>
    <row r="1266" spans="1:58" x14ac:dyDescent="0.3">
      <c r="A1266">
        <v>174954</v>
      </c>
      <c r="B1266">
        <v>4197</v>
      </c>
      <c r="C1266">
        <v>278</v>
      </c>
      <c r="D1266" s="1">
        <v>43661</v>
      </c>
      <c r="E1266" t="s">
        <v>57</v>
      </c>
      <c r="F1266" t="s">
        <v>58</v>
      </c>
      <c r="G1266" t="s">
        <v>59</v>
      </c>
      <c r="H1266">
        <v>3</v>
      </c>
      <c r="I1266">
        <v>5303</v>
      </c>
      <c r="J1266" t="s">
        <v>114</v>
      </c>
      <c r="K1266">
        <v>8</v>
      </c>
      <c r="M1266">
        <v>56</v>
      </c>
      <c r="N1266">
        <v>940</v>
      </c>
      <c r="Q1266">
        <v>30.29158</v>
      </c>
      <c r="R1266">
        <v>185</v>
      </c>
      <c r="S1266">
        <v>6061</v>
      </c>
      <c r="T1266" t="s">
        <v>187</v>
      </c>
      <c r="V1266" t="s">
        <v>82</v>
      </c>
      <c r="W1266">
        <v>184</v>
      </c>
      <c r="X1266">
        <v>282</v>
      </c>
      <c r="AA1266">
        <v>26.691306999999998</v>
      </c>
      <c r="AC1266" t="s">
        <v>203</v>
      </c>
      <c r="AE1266">
        <v>2</v>
      </c>
      <c r="AF1266">
        <v>0</v>
      </c>
      <c r="AG1266">
        <v>12</v>
      </c>
      <c r="AH1266">
        <v>10</v>
      </c>
      <c r="AI1266">
        <v>1</v>
      </c>
      <c r="AJ1266">
        <v>0</v>
      </c>
      <c r="AK1266" t="s">
        <v>64</v>
      </c>
      <c r="AL1266">
        <v>174954</v>
      </c>
      <c r="AM1266">
        <v>0</v>
      </c>
      <c r="AN1266">
        <v>91</v>
      </c>
      <c r="AO1266">
        <v>4</v>
      </c>
      <c r="AP1266">
        <v>1</v>
      </c>
      <c r="AQ1266">
        <v>68</v>
      </c>
      <c r="AR1266">
        <v>49</v>
      </c>
      <c r="AS1266">
        <v>33</v>
      </c>
      <c r="AT1266">
        <v>11</v>
      </c>
      <c r="AU1266">
        <v>11</v>
      </c>
      <c r="AV1266">
        <v>2</v>
      </c>
      <c r="AW1266">
        <v>5</v>
      </c>
      <c r="AX1266">
        <v>6</v>
      </c>
      <c r="AY1266">
        <v>3</v>
      </c>
      <c r="AZ1266">
        <v>65</v>
      </c>
      <c r="BA1266">
        <v>38</v>
      </c>
      <c r="BB1266">
        <v>28</v>
      </c>
      <c r="BC1266">
        <v>12</v>
      </c>
      <c r="BD1266">
        <v>11</v>
      </c>
      <c r="BE1266">
        <v>3</v>
      </c>
      <c r="BF1266">
        <v>7</v>
      </c>
    </row>
    <row r="1267" spans="1:58" x14ac:dyDescent="0.3">
      <c r="A1267">
        <v>174955</v>
      </c>
      <c r="B1267">
        <v>4197</v>
      </c>
      <c r="C1267">
        <v>277</v>
      </c>
      <c r="D1267" s="1">
        <v>43661</v>
      </c>
      <c r="E1267" t="s">
        <v>57</v>
      </c>
      <c r="F1267" t="s">
        <v>58</v>
      </c>
      <c r="G1267" t="s">
        <v>59</v>
      </c>
      <c r="H1267">
        <v>3</v>
      </c>
      <c r="I1267">
        <v>6214</v>
      </c>
      <c r="J1267" t="s">
        <v>72</v>
      </c>
      <c r="K1267">
        <v>6</v>
      </c>
      <c r="M1267">
        <v>71</v>
      </c>
      <c r="N1267">
        <v>800</v>
      </c>
      <c r="Q1267">
        <v>25.913757</v>
      </c>
      <c r="S1267">
        <v>6018</v>
      </c>
      <c r="T1267" t="s">
        <v>72</v>
      </c>
      <c r="V1267" t="s">
        <v>79</v>
      </c>
      <c r="W1267">
        <v>181</v>
      </c>
      <c r="X1267">
        <v>291</v>
      </c>
      <c r="AA1267">
        <v>26.943190000000001</v>
      </c>
      <c r="AC1267" t="s">
        <v>98</v>
      </c>
      <c r="AE1267">
        <v>2</v>
      </c>
      <c r="AF1267">
        <v>0</v>
      </c>
      <c r="AG1267">
        <v>12</v>
      </c>
      <c r="AH1267">
        <v>5</v>
      </c>
      <c r="AI1267">
        <v>0</v>
      </c>
      <c r="AJ1267">
        <v>0</v>
      </c>
      <c r="AK1267" t="s">
        <v>64</v>
      </c>
      <c r="AL1267">
        <v>174955</v>
      </c>
      <c r="AM1267">
        <v>0</v>
      </c>
      <c r="AN1267">
        <v>60</v>
      </c>
      <c r="AO1267">
        <v>0</v>
      </c>
      <c r="AP1267">
        <v>0</v>
      </c>
      <c r="AQ1267">
        <v>50</v>
      </c>
      <c r="AR1267">
        <v>27</v>
      </c>
      <c r="AS1267">
        <v>21</v>
      </c>
      <c r="AT1267">
        <v>15</v>
      </c>
      <c r="AU1267">
        <v>9</v>
      </c>
      <c r="AV1267">
        <v>0</v>
      </c>
      <c r="AW1267">
        <v>1</v>
      </c>
      <c r="AX1267">
        <v>0</v>
      </c>
      <c r="AY1267">
        <v>0</v>
      </c>
      <c r="AZ1267">
        <v>40</v>
      </c>
      <c r="BA1267">
        <v>23</v>
      </c>
      <c r="BB1267">
        <v>12</v>
      </c>
      <c r="BC1267">
        <v>7</v>
      </c>
      <c r="BD1267">
        <v>8</v>
      </c>
      <c r="BE1267">
        <v>2</v>
      </c>
      <c r="BF1267">
        <v>6</v>
      </c>
    </row>
    <row r="1268" spans="1:58" x14ac:dyDescent="0.3">
      <c r="A1268">
        <v>174957</v>
      </c>
      <c r="B1268">
        <v>4197</v>
      </c>
      <c r="C1268">
        <v>275</v>
      </c>
      <c r="D1268" s="1">
        <v>43661</v>
      </c>
      <c r="E1268" t="s">
        <v>57</v>
      </c>
      <c r="F1268" t="s">
        <v>58</v>
      </c>
      <c r="G1268" t="s">
        <v>59</v>
      </c>
      <c r="H1268">
        <v>3</v>
      </c>
      <c r="I1268">
        <v>10580</v>
      </c>
      <c r="J1268" t="s">
        <v>65</v>
      </c>
      <c r="M1268">
        <v>121</v>
      </c>
      <c r="N1268">
        <v>456</v>
      </c>
      <c r="Q1268">
        <v>25.878166</v>
      </c>
      <c r="S1268">
        <v>4326</v>
      </c>
      <c r="T1268" t="s">
        <v>174</v>
      </c>
      <c r="V1268" t="s">
        <v>82</v>
      </c>
      <c r="W1268">
        <v>195</v>
      </c>
      <c r="X1268">
        <v>266</v>
      </c>
      <c r="AA1268">
        <v>35.337440000000001</v>
      </c>
      <c r="AB1268">
        <v>178</v>
      </c>
      <c r="AC1268" t="s">
        <v>107</v>
      </c>
      <c r="AE1268">
        <v>2</v>
      </c>
      <c r="AF1268">
        <v>0</v>
      </c>
      <c r="AG1268">
        <v>13</v>
      </c>
      <c r="AH1268">
        <v>7</v>
      </c>
      <c r="AI1268">
        <v>0</v>
      </c>
      <c r="AJ1268">
        <v>0</v>
      </c>
      <c r="AK1268" t="s">
        <v>64</v>
      </c>
      <c r="AL1268">
        <v>174957</v>
      </c>
      <c r="AM1268">
        <v>0</v>
      </c>
      <c r="AN1268">
        <v>72</v>
      </c>
      <c r="AO1268">
        <v>10</v>
      </c>
      <c r="AP1268">
        <v>2</v>
      </c>
      <c r="AQ1268">
        <v>56</v>
      </c>
      <c r="AR1268">
        <v>37</v>
      </c>
      <c r="AS1268">
        <v>30</v>
      </c>
      <c r="AT1268">
        <v>11</v>
      </c>
      <c r="AU1268">
        <v>10</v>
      </c>
      <c r="AV1268">
        <v>0</v>
      </c>
      <c r="AW1268">
        <v>1</v>
      </c>
      <c r="AX1268">
        <v>0</v>
      </c>
      <c r="AY1268">
        <v>0</v>
      </c>
      <c r="AZ1268">
        <v>72</v>
      </c>
      <c r="BA1268">
        <v>42</v>
      </c>
      <c r="BB1268">
        <v>28</v>
      </c>
      <c r="BC1268">
        <v>11</v>
      </c>
      <c r="BD1268">
        <v>10</v>
      </c>
      <c r="BE1268">
        <v>10</v>
      </c>
      <c r="BF1268">
        <v>14</v>
      </c>
    </row>
    <row r="1269" spans="1:58" x14ac:dyDescent="0.3">
      <c r="A1269">
        <v>174958</v>
      </c>
      <c r="B1269">
        <v>4197</v>
      </c>
      <c r="C1269">
        <v>273</v>
      </c>
      <c r="D1269" s="1">
        <v>43661</v>
      </c>
      <c r="E1269" t="s">
        <v>57</v>
      </c>
      <c r="F1269" t="s">
        <v>58</v>
      </c>
      <c r="G1269" t="s">
        <v>59</v>
      </c>
      <c r="H1269">
        <v>3</v>
      </c>
      <c r="I1269">
        <v>5986</v>
      </c>
      <c r="J1269" t="s">
        <v>159</v>
      </c>
      <c r="M1269">
        <v>95</v>
      </c>
      <c r="N1269">
        <v>593</v>
      </c>
      <c r="Q1269">
        <v>27.151266</v>
      </c>
      <c r="R1269">
        <v>172</v>
      </c>
      <c r="S1269">
        <v>34553</v>
      </c>
      <c r="T1269" t="s">
        <v>71</v>
      </c>
      <c r="U1269">
        <v>7</v>
      </c>
      <c r="W1269">
        <v>65</v>
      </c>
      <c r="X1269">
        <v>869</v>
      </c>
      <c r="AA1269">
        <v>20.561260000000001</v>
      </c>
      <c r="AB1269">
        <v>183</v>
      </c>
      <c r="AC1269" t="s">
        <v>67</v>
      </c>
      <c r="AE1269">
        <v>2</v>
      </c>
      <c r="AF1269">
        <v>0</v>
      </c>
      <c r="AG1269">
        <v>12</v>
      </c>
      <c r="AH1269">
        <v>6</v>
      </c>
      <c r="AI1269">
        <v>0</v>
      </c>
      <c r="AJ1269">
        <v>0</v>
      </c>
      <c r="AK1269" t="s">
        <v>64</v>
      </c>
      <c r="AL1269">
        <v>174958</v>
      </c>
      <c r="AM1269">
        <v>0</v>
      </c>
      <c r="AN1269">
        <v>86</v>
      </c>
      <c r="AO1269">
        <v>2</v>
      </c>
      <c r="AP1269">
        <v>1</v>
      </c>
      <c r="AQ1269">
        <v>51</v>
      </c>
      <c r="AR1269">
        <v>31</v>
      </c>
      <c r="AS1269">
        <v>22</v>
      </c>
      <c r="AT1269">
        <v>14</v>
      </c>
      <c r="AU1269">
        <v>9</v>
      </c>
      <c r="AV1269">
        <v>3</v>
      </c>
      <c r="AW1269">
        <v>4</v>
      </c>
      <c r="AX1269">
        <v>0</v>
      </c>
      <c r="AY1269">
        <v>3</v>
      </c>
      <c r="AZ1269">
        <v>67</v>
      </c>
      <c r="BA1269">
        <v>43</v>
      </c>
      <c r="BB1269">
        <v>22</v>
      </c>
      <c r="BC1269">
        <v>11</v>
      </c>
      <c r="BD1269">
        <v>9</v>
      </c>
      <c r="BE1269">
        <v>6</v>
      </c>
      <c r="BF1269">
        <v>10</v>
      </c>
    </row>
    <row r="1270" spans="1:58" x14ac:dyDescent="0.3">
      <c r="A1270">
        <v>174959</v>
      </c>
      <c r="B1270">
        <v>4197</v>
      </c>
      <c r="C1270">
        <v>272</v>
      </c>
      <c r="D1270" s="1">
        <v>43661</v>
      </c>
      <c r="E1270" t="s">
        <v>57</v>
      </c>
      <c r="F1270" t="s">
        <v>58</v>
      </c>
      <c r="G1270" t="s">
        <v>59</v>
      </c>
      <c r="H1270">
        <v>3</v>
      </c>
      <c r="I1270">
        <v>6134</v>
      </c>
      <c r="J1270" t="s">
        <v>81</v>
      </c>
      <c r="M1270">
        <v>77</v>
      </c>
      <c r="N1270">
        <v>737</v>
      </c>
      <c r="Q1270">
        <v>26.310745000000001</v>
      </c>
      <c r="R1270">
        <v>183</v>
      </c>
      <c r="S1270">
        <v>44493</v>
      </c>
      <c r="T1270" t="s">
        <v>81</v>
      </c>
      <c r="W1270">
        <v>90</v>
      </c>
      <c r="X1270">
        <v>620</v>
      </c>
      <c r="AA1270">
        <v>22.193017999999999</v>
      </c>
      <c r="AB1270">
        <v>183</v>
      </c>
      <c r="AC1270" t="s">
        <v>372</v>
      </c>
      <c r="AE1270">
        <v>2</v>
      </c>
      <c r="AF1270">
        <v>1</v>
      </c>
      <c r="AG1270">
        <v>15</v>
      </c>
      <c r="AH1270">
        <v>13</v>
      </c>
      <c r="AI1270">
        <v>0</v>
      </c>
      <c r="AJ1270">
        <v>0</v>
      </c>
      <c r="AK1270" t="s">
        <v>64</v>
      </c>
      <c r="AL1270">
        <v>174959</v>
      </c>
      <c r="AM1270">
        <v>0</v>
      </c>
      <c r="AN1270">
        <v>140</v>
      </c>
      <c r="AO1270">
        <v>2</v>
      </c>
      <c r="AP1270">
        <v>2</v>
      </c>
      <c r="AQ1270">
        <v>82</v>
      </c>
      <c r="AR1270">
        <v>52</v>
      </c>
      <c r="AS1270">
        <v>32</v>
      </c>
      <c r="AT1270">
        <v>19</v>
      </c>
      <c r="AU1270">
        <v>14</v>
      </c>
      <c r="AV1270">
        <v>2</v>
      </c>
      <c r="AW1270">
        <v>6</v>
      </c>
      <c r="AX1270">
        <v>3</v>
      </c>
      <c r="AY1270">
        <v>2</v>
      </c>
      <c r="AZ1270">
        <v>89</v>
      </c>
      <c r="BA1270">
        <v>55</v>
      </c>
      <c r="BB1270">
        <v>33</v>
      </c>
      <c r="BC1270">
        <v>19</v>
      </c>
      <c r="BD1270">
        <v>14</v>
      </c>
      <c r="BE1270">
        <v>5</v>
      </c>
      <c r="BF1270">
        <v>10</v>
      </c>
    </row>
    <row r="1271" spans="1:58" x14ac:dyDescent="0.3">
      <c r="A1271">
        <v>174960</v>
      </c>
      <c r="B1271">
        <v>4197</v>
      </c>
      <c r="C1271">
        <v>271</v>
      </c>
      <c r="D1271" s="1">
        <v>43661</v>
      </c>
      <c r="E1271" t="s">
        <v>57</v>
      </c>
      <c r="F1271" t="s">
        <v>58</v>
      </c>
      <c r="G1271" t="s">
        <v>59</v>
      </c>
      <c r="H1271">
        <v>3</v>
      </c>
      <c r="I1271">
        <v>5070</v>
      </c>
      <c r="J1271" t="s">
        <v>81</v>
      </c>
      <c r="M1271">
        <v>99</v>
      </c>
      <c r="N1271">
        <v>569</v>
      </c>
      <c r="Q1271">
        <v>31.490759000000001</v>
      </c>
      <c r="R1271">
        <v>188</v>
      </c>
      <c r="S1271">
        <v>5991</v>
      </c>
      <c r="T1271" t="s">
        <v>117</v>
      </c>
      <c r="V1271" t="s">
        <v>79</v>
      </c>
      <c r="W1271">
        <v>198</v>
      </c>
      <c r="X1271">
        <v>256</v>
      </c>
      <c r="AA1271">
        <v>27.143052999999998</v>
      </c>
      <c r="AC1271" t="s">
        <v>274</v>
      </c>
      <c r="AE1271">
        <v>2</v>
      </c>
      <c r="AF1271">
        <v>0</v>
      </c>
      <c r="AG1271">
        <v>13</v>
      </c>
      <c r="AH1271">
        <v>6</v>
      </c>
      <c r="AI1271">
        <v>0</v>
      </c>
      <c r="AJ1271">
        <v>0</v>
      </c>
      <c r="AK1271" t="s">
        <v>64</v>
      </c>
      <c r="AL1271">
        <v>174960</v>
      </c>
      <c r="AM1271">
        <v>0</v>
      </c>
      <c r="AN1271">
        <v>76</v>
      </c>
      <c r="AO1271">
        <v>0</v>
      </c>
      <c r="AP1271">
        <v>0</v>
      </c>
      <c r="AQ1271">
        <v>51</v>
      </c>
      <c r="AR1271">
        <v>34</v>
      </c>
      <c r="AS1271">
        <v>23</v>
      </c>
      <c r="AT1271">
        <v>11</v>
      </c>
      <c r="AU1271">
        <v>9</v>
      </c>
      <c r="AV1271">
        <v>1</v>
      </c>
      <c r="AW1271">
        <v>2</v>
      </c>
      <c r="AX1271">
        <v>3</v>
      </c>
      <c r="AY1271">
        <v>5</v>
      </c>
      <c r="AZ1271">
        <v>64</v>
      </c>
      <c r="BA1271">
        <v>42</v>
      </c>
      <c r="BB1271">
        <v>24</v>
      </c>
      <c r="BC1271">
        <v>8</v>
      </c>
      <c r="BD1271">
        <v>10</v>
      </c>
      <c r="BE1271">
        <v>3</v>
      </c>
      <c r="BF1271">
        <v>8</v>
      </c>
    </row>
    <row r="1272" spans="1:58" x14ac:dyDescent="0.3">
      <c r="A1272">
        <v>174988</v>
      </c>
      <c r="B1272">
        <v>4199</v>
      </c>
      <c r="C1272">
        <v>300</v>
      </c>
      <c r="D1272" s="1">
        <v>43661</v>
      </c>
      <c r="E1272" t="s">
        <v>57</v>
      </c>
      <c r="F1272" t="s">
        <v>58</v>
      </c>
      <c r="G1272" t="s">
        <v>84</v>
      </c>
      <c r="H1272">
        <v>3</v>
      </c>
      <c r="I1272">
        <v>5571</v>
      </c>
      <c r="J1272" t="s">
        <v>95</v>
      </c>
      <c r="K1272">
        <v>4</v>
      </c>
      <c r="M1272">
        <v>36</v>
      </c>
      <c r="N1272">
        <v>1251</v>
      </c>
      <c r="Q1272">
        <v>29.040382000000001</v>
      </c>
      <c r="R1272">
        <v>180</v>
      </c>
      <c r="S1272">
        <v>5219</v>
      </c>
      <c r="T1272" t="s">
        <v>140</v>
      </c>
      <c r="V1272" t="s">
        <v>79</v>
      </c>
      <c r="W1272">
        <v>208</v>
      </c>
      <c r="X1272">
        <v>241</v>
      </c>
      <c r="AA1272">
        <v>30.795345000000001</v>
      </c>
      <c r="AB1272">
        <v>180</v>
      </c>
      <c r="AC1272" t="s">
        <v>280</v>
      </c>
      <c r="AE1272">
        <v>2</v>
      </c>
      <c r="AF1272">
        <v>0</v>
      </c>
      <c r="AG1272">
        <v>14</v>
      </c>
      <c r="AH1272">
        <v>10</v>
      </c>
      <c r="AI1272">
        <v>0</v>
      </c>
      <c r="AJ1272">
        <v>0</v>
      </c>
      <c r="AK1272" t="s">
        <v>64</v>
      </c>
      <c r="AL1272">
        <v>174988</v>
      </c>
      <c r="AM1272">
        <v>0</v>
      </c>
      <c r="AN1272">
        <v>110</v>
      </c>
      <c r="AO1272">
        <v>2</v>
      </c>
      <c r="AP1272">
        <v>0</v>
      </c>
      <c r="AQ1272">
        <v>68</v>
      </c>
      <c r="AR1272">
        <v>48</v>
      </c>
      <c r="AS1272">
        <v>34</v>
      </c>
      <c r="AT1272">
        <v>12</v>
      </c>
      <c r="AU1272">
        <v>12</v>
      </c>
      <c r="AV1272">
        <v>0</v>
      </c>
      <c r="AW1272">
        <v>2</v>
      </c>
      <c r="AX1272">
        <v>0</v>
      </c>
      <c r="AY1272">
        <v>2</v>
      </c>
      <c r="AZ1272">
        <v>82</v>
      </c>
      <c r="BA1272">
        <v>55</v>
      </c>
      <c r="BB1272">
        <v>32</v>
      </c>
      <c r="BC1272">
        <v>14</v>
      </c>
      <c r="BD1272">
        <v>12</v>
      </c>
      <c r="BE1272">
        <v>5</v>
      </c>
      <c r="BF1272">
        <v>9</v>
      </c>
    </row>
    <row r="1273" spans="1:58" x14ac:dyDescent="0.3">
      <c r="A1273">
        <v>174989</v>
      </c>
      <c r="B1273">
        <v>4199</v>
      </c>
      <c r="C1273">
        <v>299</v>
      </c>
      <c r="D1273" s="1">
        <v>43661</v>
      </c>
      <c r="E1273" t="s">
        <v>57</v>
      </c>
      <c r="F1273" t="s">
        <v>58</v>
      </c>
      <c r="G1273" t="s">
        <v>86</v>
      </c>
      <c r="H1273">
        <v>3</v>
      </c>
      <c r="I1273">
        <v>5219</v>
      </c>
      <c r="J1273" t="s">
        <v>140</v>
      </c>
      <c r="L1273" t="s">
        <v>79</v>
      </c>
      <c r="M1273">
        <v>208</v>
      </c>
      <c r="N1273">
        <v>241</v>
      </c>
      <c r="Q1273">
        <v>30.795345000000001</v>
      </c>
      <c r="R1273">
        <v>180</v>
      </c>
      <c r="S1273">
        <v>11485</v>
      </c>
      <c r="T1273" t="s">
        <v>95</v>
      </c>
      <c r="U1273">
        <v>3</v>
      </c>
      <c r="W1273">
        <v>32</v>
      </c>
      <c r="X1273">
        <v>1290</v>
      </c>
      <c r="AA1273">
        <v>24.117726999999999</v>
      </c>
      <c r="AB1273">
        <v>188</v>
      </c>
      <c r="AC1273" t="s">
        <v>218</v>
      </c>
      <c r="AE1273">
        <v>2</v>
      </c>
      <c r="AF1273">
        <v>0</v>
      </c>
      <c r="AG1273">
        <v>12</v>
      </c>
      <c r="AH1273">
        <v>6</v>
      </c>
      <c r="AI1273">
        <v>0</v>
      </c>
      <c r="AJ1273">
        <v>0</v>
      </c>
      <c r="AK1273" t="s">
        <v>64</v>
      </c>
      <c r="AL1273">
        <v>174989</v>
      </c>
      <c r="AM1273">
        <v>0</v>
      </c>
      <c r="AN1273">
        <v>98</v>
      </c>
      <c r="AO1273">
        <v>1</v>
      </c>
      <c r="AP1273">
        <v>5</v>
      </c>
      <c r="AQ1273">
        <v>73</v>
      </c>
      <c r="AR1273">
        <v>38</v>
      </c>
      <c r="AS1273">
        <v>27</v>
      </c>
      <c r="AT1273">
        <v>18</v>
      </c>
      <c r="AU1273">
        <v>9</v>
      </c>
      <c r="AV1273">
        <v>9</v>
      </c>
      <c r="AW1273">
        <v>10</v>
      </c>
      <c r="AX1273">
        <v>2</v>
      </c>
      <c r="AY1273">
        <v>0</v>
      </c>
      <c r="AZ1273">
        <v>59</v>
      </c>
      <c r="BA1273">
        <v>43</v>
      </c>
      <c r="BB1273">
        <v>23</v>
      </c>
      <c r="BC1273">
        <v>9</v>
      </c>
      <c r="BD1273">
        <v>9</v>
      </c>
      <c r="BE1273">
        <v>4</v>
      </c>
      <c r="BF1273">
        <v>8</v>
      </c>
    </row>
    <row r="1274" spans="1:58" x14ac:dyDescent="0.3">
      <c r="A1274">
        <v>174991</v>
      </c>
      <c r="B1274">
        <v>4199</v>
      </c>
      <c r="C1274">
        <v>297</v>
      </c>
      <c r="D1274" s="1">
        <v>43661</v>
      </c>
      <c r="E1274" t="s">
        <v>57</v>
      </c>
      <c r="F1274" t="s">
        <v>58</v>
      </c>
      <c r="G1274" t="s">
        <v>91</v>
      </c>
      <c r="H1274">
        <v>3</v>
      </c>
      <c r="I1274">
        <v>5219</v>
      </c>
      <c r="J1274" t="s">
        <v>140</v>
      </c>
      <c r="L1274" t="s">
        <v>79</v>
      </c>
      <c r="M1274">
        <v>208</v>
      </c>
      <c r="N1274">
        <v>241</v>
      </c>
      <c r="Q1274">
        <v>30.795345000000001</v>
      </c>
      <c r="R1274">
        <v>180</v>
      </c>
      <c r="S1274">
        <v>5868</v>
      </c>
      <c r="T1274" t="s">
        <v>66</v>
      </c>
      <c r="W1274">
        <v>105</v>
      </c>
      <c r="X1274">
        <v>543</v>
      </c>
      <c r="AA1274">
        <v>27.572894999999999</v>
      </c>
      <c r="AB1274">
        <v>185</v>
      </c>
      <c r="AC1274" t="s">
        <v>276</v>
      </c>
      <c r="AE1274">
        <v>2</v>
      </c>
      <c r="AF1274">
        <v>1</v>
      </c>
      <c r="AG1274">
        <v>15</v>
      </c>
      <c r="AH1274">
        <v>15</v>
      </c>
      <c r="AI1274">
        <v>1</v>
      </c>
      <c r="AJ1274">
        <v>0</v>
      </c>
      <c r="AK1274" t="s">
        <v>64</v>
      </c>
      <c r="AL1274">
        <v>174991</v>
      </c>
      <c r="AM1274">
        <v>0</v>
      </c>
      <c r="AN1274">
        <v>142</v>
      </c>
      <c r="AO1274">
        <v>8</v>
      </c>
      <c r="AP1274">
        <v>4</v>
      </c>
      <c r="AQ1274">
        <v>100</v>
      </c>
      <c r="AR1274">
        <v>55</v>
      </c>
      <c r="AS1274">
        <v>36</v>
      </c>
      <c r="AT1274">
        <v>26</v>
      </c>
      <c r="AU1274">
        <v>14</v>
      </c>
      <c r="AV1274">
        <v>5</v>
      </c>
      <c r="AW1274">
        <v>8</v>
      </c>
      <c r="AX1274">
        <v>3</v>
      </c>
      <c r="AY1274">
        <v>6</v>
      </c>
      <c r="AZ1274">
        <v>106</v>
      </c>
      <c r="BA1274">
        <v>52</v>
      </c>
      <c r="BB1274">
        <v>38</v>
      </c>
      <c r="BC1274">
        <v>26</v>
      </c>
      <c r="BD1274">
        <v>16</v>
      </c>
      <c r="BE1274">
        <v>4</v>
      </c>
      <c r="BF1274">
        <v>8</v>
      </c>
    </row>
    <row r="1275" spans="1:58" x14ac:dyDescent="0.3">
      <c r="A1275">
        <v>174992</v>
      </c>
      <c r="B1275">
        <v>4199</v>
      </c>
      <c r="C1275">
        <v>296</v>
      </c>
      <c r="D1275" s="1">
        <v>43661</v>
      </c>
      <c r="E1275" t="s">
        <v>57</v>
      </c>
      <c r="F1275" t="s">
        <v>58</v>
      </c>
      <c r="G1275" t="s">
        <v>91</v>
      </c>
      <c r="H1275">
        <v>3</v>
      </c>
      <c r="I1275">
        <v>11485</v>
      </c>
      <c r="J1275" t="s">
        <v>95</v>
      </c>
      <c r="K1275">
        <v>3</v>
      </c>
      <c r="M1275">
        <v>32</v>
      </c>
      <c r="N1275">
        <v>1290</v>
      </c>
      <c r="Q1275">
        <v>24.117726999999999</v>
      </c>
      <c r="R1275">
        <v>188</v>
      </c>
      <c r="S1275">
        <v>4914</v>
      </c>
      <c r="T1275" t="s">
        <v>72</v>
      </c>
      <c r="U1275">
        <v>8</v>
      </c>
      <c r="W1275">
        <v>60</v>
      </c>
      <c r="X1275">
        <v>910</v>
      </c>
      <c r="AA1275">
        <v>32.167006999999998</v>
      </c>
      <c r="AB1275">
        <v>188</v>
      </c>
      <c r="AC1275" t="s">
        <v>707</v>
      </c>
      <c r="AE1275">
        <v>2</v>
      </c>
      <c r="AF1275">
        <v>1</v>
      </c>
      <c r="AG1275">
        <v>18</v>
      </c>
      <c r="AH1275">
        <v>13</v>
      </c>
      <c r="AI1275">
        <v>0</v>
      </c>
      <c r="AJ1275">
        <v>1</v>
      </c>
      <c r="AK1275" t="s">
        <v>64</v>
      </c>
      <c r="AL1275">
        <v>174992</v>
      </c>
      <c r="AM1275">
        <v>0</v>
      </c>
      <c r="AN1275">
        <v>159</v>
      </c>
      <c r="AO1275">
        <v>6</v>
      </c>
      <c r="AP1275">
        <v>6</v>
      </c>
      <c r="AQ1275">
        <v>114</v>
      </c>
      <c r="AR1275">
        <v>71</v>
      </c>
      <c r="AS1275">
        <v>56</v>
      </c>
      <c r="AT1275">
        <v>23</v>
      </c>
      <c r="AU1275">
        <v>16</v>
      </c>
      <c r="AV1275">
        <v>7</v>
      </c>
      <c r="AW1275">
        <v>7</v>
      </c>
      <c r="AX1275">
        <v>6</v>
      </c>
      <c r="AY1275">
        <v>6</v>
      </c>
      <c r="AZ1275">
        <v>104</v>
      </c>
      <c r="BA1275">
        <v>61</v>
      </c>
      <c r="BB1275">
        <v>45</v>
      </c>
      <c r="BC1275">
        <v>24</v>
      </c>
      <c r="BD1275">
        <v>15</v>
      </c>
      <c r="BE1275">
        <v>6</v>
      </c>
      <c r="BF1275">
        <v>8</v>
      </c>
    </row>
    <row r="1276" spans="1:58" x14ac:dyDescent="0.3">
      <c r="A1276">
        <v>174993</v>
      </c>
      <c r="B1276">
        <v>4199</v>
      </c>
      <c r="C1276">
        <v>295</v>
      </c>
      <c r="D1276" s="1">
        <v>43661</v>
      </c>
      <c r="E1276" t="s">
        <v>57</v>
      </c>
      <c r="F1276" t="s">
        <v>58</v>
      </c>
      <c r="G1276" t="s">
        <v>91</v>
      </c>
      <c r="H1276">
        <v>3</v>
      </c>
      <c r="I1276">
        <v>5571</v>
      </c>
      <c r="J1276" t="s">
        <v>95</v>
      </c>
      <c r="K1276">
        <v>4</v>
      </c>
      <c r="M1276">
        <v>36</v>
      </c>
      <c r="N1276">
        <v>1251</v>
      </c>
      <c r="Q1276">
        <v>29.040382000000001</v>
      </c>
      <c r="R1276">
        <v>180</v>
      </c>
      <c r="S1276">
        <v>5370</v>
      </c>
      <c r="T1276" t="s">
        <v>110</v>
      </c>
      <c r="W1276">
        <v>87</v>
      </c>
      <c r="X1276">
        <v>625</v>
      </c>
      <c r="AA1276">
        <v>29.990417000000001</v>
      </c>
      <c r="AB1276">
        <v>181</v>
      </c>
      <c r="AC1276" t="s">
        <v>254</v>
      </c>
      <c r="AE1276">
        <v>2</v>
      </c>
      <c r="AF1276">
        <v>1</v>
      </c>
      <c r="AG1276">
        <v>17</v>
      </c>
      <c r="AH1276">
        <v>13</v>
      </c>
      <c r="AI1276">
        <v>0</v>
      </c>
      <c r="AJ1276">
        <v>0</v>
      </c>
      <c r="AK1276" t="s">
        <v>64</v>
      </c>
      <c r="AL1276">
        <v>174993</v>
      </c>
      <c r="AM1276">
        <v>0</v>
      </c>
      <c r="AN1276">
        <v>152</v>
      </c>
      <c r="AO1276">
        <v>1</v>
      </c>
      <c r="AP1276">
        <v>3</v>
      </c>
      <c r="AQ1276">
        <v>97</v>
      </c>
      <c r="AR1276">
        <v>71</v>
      </c>
      <c r="AS1276">
        <v>47</v>
      </c>
      <c r="AT1276">
        <v>12</v>
      </c>
      <c r="AU1276">
        <v>15</v>
      </c>
      <c r="AV1276">
        <v>5</v>
      </c>
      <c r="AW1276">
        <v>9</v>
      </c>
      <c r="AX1276">
        <v>6</v>
      </c>
      <c r="AY1276">
        <v>1</v>
      </c>
      <c r="AZ1276">
        <v>95</v>
      </c>
      <c r="BA1276">
        <v>47</v>
      </c>
      <c r="BB1276">
        <v>31</v>
      </c>
      <c r="BC1276">
        <v>21</v>
      </c>
      <c r="BD1276">
        <v>15</v>
      </c>
      <c r="BE1276">
        <v>8</v>
      </c>
      <c r="BF1276">
        <v>14</v>
      </c>
    </row>
    <row r="1277" spans="1:58" x14ac:dyDescent="0.3">
      <c r="A1277">
        <v>174994</v>
      </c>
      <c r="B1277">
        <v>4199</v>
      </c>
      <c r="C1277">
        <v>294</v>
      </c>
      <c r="D1277" s="1">
        <v>43661</v>
      </c>
      <c r="E1277" t="s">
        <v>57</v>
      </c>
      <c r="F1277" t="s">
        <v>58</v>
      </c>
      <c r="G1277" t="s">
        <v>91</v>
      </c>
      <c r="H1277">
        <v>3</v>
      </c>
      <c r="I1277">
        <v>6085</v>
      </c>
      <c r="J1277" t="s">
        <v>66</v>
      </c>
      <c r="L1277" t="s">
        <v>79</v>
      </c>
      <c r="M1277">
        <v>125</v>
      </c>
      <c r="N1277">
        <v>441</v>
      </c>
      <c r="Q1277">
        <v>26.579056000000001</v>
      </c>
      <c r="R1277">
        <v>185</v>
      </c>
      <c r="S1277">
        <v>5476</v>
      </c>
      <c r="T1277" t="s">
        <v>72</v>
      </c>
      <c r="W1277">
        <v>152</v>
      </c>
      <c r="X1277">
        <v>365</v>
      </c>
      <c r="AA1277">
        <v>29.377137999999999</v>
      </c>
      <c r="AB1277">
        <v>183</v>
      </c>
      <c r="AC1277" t="s">
        <v>275</v>
      </c>
      <c r="AE1277">
        <v>2</v>
      </c>
      <c r="AF1277">
        <v>0</v>
      </c>
      <c r="AG1277">
        <v>12</v>
      </c>
      <c r="AH1277">
        <v>4</v>
      </c>
      <c r="AI1277">
        <v>0</v>
      </c>
      <c r="AJ1277">
        <v>0</v>
      </c>
      <c r="AK1277" t="s">
        <v>64</v>
      </c>
      <c r="AL1277">
        <v>174994</v>
      </c>
      <c r="AM1277">
        <v>0</v>
      </c>
      <c r="AN1277">
        <v>79</v>
      </c>
      <c r="AO1277">
        <v>2</v>
      </c>
      <c r="AP1277">
        <v>0</v>
      </c>
      <c r="AQ1277">
        <v>53</v>
      </c>
      <c r="AR1277">
        <v>36</v>
      </c>
      <c r="AS1277">
        <v>24</v>
      </c>
      <c r="AT1277">
        <v>12</v>
      </c>
      <c r="AU1277">
        <v>8</v>
      </c>
      <c r="AV1277">
        <v>1</v>
      </c>
      <c r="AW1277">
        <v>2</v>
      </c>
      <c r="AX1277">
        <v>1</v>
      </c>
      <c r="AY1277">
        <v>2</v>
      </c>
      <c r="AZ1277">
        <v>60</v>
      </c>
      <c r="BA1277">
        <v>34</v>
      </c>
      <c r="BB1277">
        <v>18</v>
      </c>
      <c r="BC1277">
        <v>10</v>
      </c>
      <c r="BD1277">
        <v>8</v>
      </c>
      <c r="BE1277">
        <v>3</v>
      </c>
      <c r="BF1277">
        <v>8</v>
      </c>
    </row>
    <row r="1278" spans="1:58" x14ac:dyDescent="0.3">
      <c r="A1278">
        <v>174996</v>
      </c>
      <c r="B1278">
        <v>4199</v>
      </c>
      <c r="C1278">
        <v>292</v>
      </c>
      <c r="D1278" s="1">
        <v>43661</v>
      </c>
      <c r="E1278" t="s">
        <v>57</v>
      </c>
      <c r="F1278" t="s">
        <v>58</v>
      </c>
      <c r="G1278" t="s">
        <v>99</v>
      </c>
      <c r="H1278">
        <v>3</v>
      </c>
      <c r="I1278">
        <v>5219</v>
      </c>
      <c r="J1278" t="s">
        <v>140</v>
      </c>
      <c r="L1278" t="s">
        <v>79</v>
      </c>
      <c r="M1278">
        <v>208</v>
      </c>
      <c r="N1278">
        <v>241</v>
      </c>
      <c r="Q1278">
        <v>30.795345000000001</v>
      </c>
      <c r="R1278">
        <v>180</v>
      </c>
      <c r="S1278">
        <v>5922</v>
      </c>
      <c r="T1278" t="s">
        <v>95</v>
      </c>
      <c r="U1278">
        <v>6</v>
      </c>
      <c r="W1278">
        <v>58</v>
      </c>
      <c r="X1278">
        <v>928</v>
      </c>
      <c r="AA1278">
        <v>27.378508</v>
      </c>
      <c r="AB1278">
        <v>185</v>
      </c>
      <c r="AC1278" t="s">
        <v>729</v>
      </c>
      <c r="AE1278">
        <v>2</v>
      </c>
      <c r="AF1278">
        <v>1</v>
      </c>
      <c r="AG1278">
        <v>18</v>
      </c>
      <c r="AH1278">
        <v>15</v>
      </c>
      <c r="AI1278">
        <v>1</v>
      </c>
      <c r="AJ1278">
        <v>1</v>
      </c>
      <c r="AK1278" t="s">
        <v>64</v>
      </c>
      <c r="AL1278">
        <v>174996</v>
      </c>
      <c r="AM1278">
        <v>0</v>
      </c>
      <c r="AN1278">
        <v>157</v>
      </c>
      <c r="AO1278">
        <v>10</v>
      </c>
      <c r="AP1278">
        <v>2</v>
      </c>
      <c r="AQ1278">
        <v>105</v>
      </c>
      <c r="AR1278">
        <v>58</v>
      </c>
      <c r="AS1278">
        <v>38</v>
      </c>
      <c r="AT1278">
        <v>30</v>
      </c>
      <c r="AU1278">
        <v>17</v>
      </c>
      <c r="AV1278">
        <v>5</v>
      </c>
      <c r="AW1278">
        <v>8</v>
      </c>
      <c r="AX1278">
        <v>5</v>
      </c>
      <c r="AY1278">
        <v>0</v>
      </c>
      <c r="AZ1278">
        <v>110</v>
      </c>
      <c r="BA1278">
        <v>79</v>
      </c>
      <c r="BB1278">
        <v>52</v>
      </c>
      <c r="BC1278">
        <v>17</v>
      </c>
      <c r="BD1278">
        <v>16</v>
      </c>
      <c r="BE1278">
        <v>10</v>
      </c>
      <c r="BF1278">
        <v>14</v>
      </c>
    </row>
    <row r="1279" spans="1:58" x14ac:dyDescent="0.3">
      <c r="A1279">
        <v>174997</v>
      </c>
      <c r="B1279">
        <v>4199</v>
      </c>
      <c r="C1279">
        <v>291</v>
      </c>
      <c r="D1279" s="1">
        <v>43661</v>
      </c>
      <c r="E1279" t="s">
        <v>57</v>
      </c>
      <c r="F1279" t="s">
        <v>58</v>
      </c>
      <c r="G1279" t="s">
        <v>99</v>
      </c>
      <c r="H1279">
        <v>3</v>
      </c>
      <c r="I1279">
        <v>11485</v>
      </c>
      <c r="J1279" t="s">
        <v>95</v>
      </c>
      <c r="K1279">
        <v>3</v>
      </c>
      <c r="M1279">
        <v>32</v>
      </c>
      <c r="N1279">
        <v>1290</v>
      </c>
      <c r="Q1279">
        <v>24.117726999999999</v>
      </c>
      <c r="R1279">
        <v>188</v>
      </c>
      <c r="S1279">
        <v>3893</v>
      </c>
      <c r="T1279" t="s">
        <v>66</v>
      </c>
      <c r="W1279">
        <v>114</v>
      </c>
      <c r="X1279">
        <v>496</v>
      </c>
      <c r="AA1279">
        <v>37.579740000000001</v>
      </c>
      <c r="AB1279">
        <v>183</v>
      </c>
      <c r="AC1279" t="s">
        <v>116</v>
      </c>
      <c r="AE1279">
        <v>2</v>
      </c>
      <c r="AF1279">
        <v>1</v>
      </c>
      <c r="AG1279">
        <v>15</v>
      </c>
      <c r="AH1279">
        <v>13</v>
      </c>
      <c r="AI1279">
        <v>0</v>
      </c>
      <c r="AJ1279">
        <v>0</v>
      </c>
      <c r="AK1279" t="s">
        <v>64</v>
      </c>
      <c r="AL1279">
        <v>174997</v>
      </c>
      <c r="AM1279">
        <v>0</v>
      </c>
      <c r="AN1279">
        <v>163</v>
      </c>
      <c r="AO1279">
        <v>6</v>
      </c>
      <c r="AP1279">
        <v>5</v>
      </c>
      <c r="AQ1279">
        <v>105</v>
      </c>
      <c r="AR1279">
        <v>59</v>
      </c>
      <c r="AS1279">
        <v>41</v>
      </c>
      <c r="AT1279">
        <v>21</v>
      </c>
      <c r="AU1279">
        <v>14</v>
      </c>
      <c r="AV1279">
        <v>16</v>
      </c>
      <c r="AW1279">
        <v>20</v>
      </c>
      <c r="AX1279">
        <v>2</v>
      </c>
      <c r="AY1279">
        <v>1</v>
      </c>
      <c r="AZ1279">
        <v>101</v>
      </c>
      <c r="BA1279">
        <v>60</v>
      </c>
      <c r="BB1279">
        <v>39</v>
      </c>
      <c r="BC1279">
        <v>19</v>
      </c>
      <c r="BD1279">
        <v>14</v>
      </c>
      <c r="BE1279">
        <v>10</v>
      </c>
      <c r="BF1279">
        <v>15</v>
      </c>
    </row>
    <row r="1280" spans="1:58" x14ac:dyDescent="0.3">
      <c r="A1280">
        <v>174998</v>
      </c>
      <c r="B1280">
        <v>4199</v>
      </c>
      <c r="C1280">
        <v>290</v>
      </c>
      <c r="D1280" s="1">
        <v>43661</v>
      </c>
      <c r="E1280" t="s">
        <v>57</v>
      </c>
      <c r="F1280" t="s">
        <v>58</v>
      </c>
      <c r="G1280" t="s">
        <v>99</v>
      </c>
      <c r="H1280">
        <v>3</v>
      </c>
      <c r="I1280">
        <v>4914</v>
      </c>
      <c r="J1280" t="s">
        <v>72</v>
      </c>
      <c r="K1280">
        <v>8</v>
      </c>
      <c r="M1280">
        <v>60</v>
      </c>
      <c r="N1280">
        <v>910</v>
      </c>
      <c r="Q1280">
        <v>32.167006999999998</v>
      </c>
      <c r="R1280">
        <v>188</v>
      </c>
      <c r="S1280">
        <v>6196</v>
      </c>
      <c r="T1280" t="s">
        <v>156</v>
      </c>
      <c r="W1280">
        <v>142</v>
      </c>
      <c r="X1280">
        <v>383</v>
      </c>
      <c r="AA1280">
        <v>26.012319999999999</v>
      </c>
      <c r="AB1280">
        <v>198</v>
      </c>
      <c r="AC1280" t="s">
        <v>351</v>
      </c>
      <c r="AE1280">
        <v>2</v>
      </c>
      <c r="AF1280">
        <v>1</v>
      </c>
      <c r="AG1280">
        <v>15</v>
      </c>
      <c r="AH1280">
        <v>14</v>
      </c>
      <c r="AI1280">
        <v>0</v>
      </c>
      <c r="AJ1280">
        <v>0</v>
      </c>
      <c r="AK1280" t="s">
        <v>64</v>
      </c>
      <c r="AL1280">
        <v>174998</v>
      </c>
      <c r="AM1280">
        <v>0</v>
      </c>
      <c r="AN1280">
        <v>133</v>
      </c>
      <c r="AO1280">
        <v>8</v>
      </c>
      <c r="AP1280">
        <v>5</v>
      </c>
      <c r="AQ1280">
        <v>88</v>
      </c>
      <c r="AR1280">
        <v>49</v>
      </c>
      <c r="AS1280">
        <v>38</v>
      </c>
      <c r="AT1280">
        <v>22</v>
      </c>
      <c r="AU1280">
        <v>15</v>
      </c>
      <c r="AV1280">
        <v>6</v>
      </c>
      <c r="AW1280">
        <v>8</v>
      </c>
      <c r="AX1280">
        <v>6</v>
      </c>
      <c r="AY1280">
        <v>6</v>
      </c>
      <c r="AZ1280">
        <v>89</v>
      </c>
      <c r="BA1280">
        <v>60</v>
      </c>
      <c r="BB1280">
        <v>43</v>
      </c>
      <c r="BC1280">
        <v>14</v>
      </c>
      <c r="BD1280">
        <v>14</v>
      </c>
      <c r="BE1280">
        <v>1</v>
      </c>
      <c r="BF1280">
        <v>3</v>
      </c>
    </row>
    <row r="1281" spans="1:58" x14ac:dyDescent="0.3">
      <c r="A1281">
        <v>174999</v>
      </c>
      <c r="B1281">
        <v>4199</v>
      </c>
      <c r="C1281">
        <v>289</v>
      </c>
      <c r="D1281" s="1">
        <v>43661</v>
      </c>
      <c r="E1281" t="s">
        <v>57</v>
      </c>
      <c r="F1281" t="s">
        <v>58</v>
      </c>
      <c r="G1281" t="s">
        <v>99</v>
      </c>
      <c r="H1281">
        <v>3</v>
      </c>
      <c r="I1281">
        <v>5370</v>
      </c>
      <c r="J1281" t="s">
        <v>110</v>
      </c>
      <c r="M1281">
        <v>87</v>
      </c>
      <c r="N1281">
        <v>625</v>
      </c>
      <c r="Q1281">
        <v>29.990417000000001</v>
      </c>
      <c r="R1281">
        <v>181</v>
      </c>
      <c r="S1281">
        <v>50810</v>
      </c>
      <c r="T1281" t="s">
        <v>66</v>
      </c>
      <c r="V1281" t="s">
        <v>61</v>
      </c>
      <c r="W1281">
        <v>209</v>
      </c>
      <c r="X1281">
        <v>239</v>
      </c>
      <c r="AA1281">
        <v>17.911020000000001</v>
      </c>
      <c r="AB1281">
        <v>188</v>
      </c>
      <c r="AC1281" t="s">
        <v>185</v>
      </c>
      <c r="AE1281">
        <v>2</v>
      </c>
      <c r="AF1281">
        <v>0</v>
      </c>
      <c r="AG1281">
        <v>12</v>
      </c>
      <c r="AH1281">
        <v>9</v>
      </c>
      <c r="AI1281">
        <v>1</v>
      </c>
      <c r="AJ1281">
        <v>0</v>
      </c>
      <c r="AK1281" t="s">
        <v>64</v>
      </c>
      <c r="AL1281">
        <v>174999</v>
      </c>
      <c r="AM1281">
        <v>0</v>
      </c>
      <c r="AN1281">
        <v>107</v>
      </c>
      <c r="AO1281">
        <v>7</v>
      </c>
      <c r="AP1281">
        <v>0</v>
      </c>
      <c r="AQ1281">
        <v>75</v>
      </c>
      <c r="AR1281">
        <v>44</v>
      </c>
      <c r="AS1281">
        <v>34</v>
      </c>
      <c r="AT1281">
        <v>17</v>
      </c>
      <c r="AU1281">
        <v>11</v>
      </c>
      <c r="AV1281">
        <v>4</v>
      </c>
      <c r="AW1281">
        <v>6</v>
      </c>
      <c r="AX1281">
        <v>3</v>
      </c>
      <c r="AY1281">
        <v>1</v>
      </c>
      <c r="AZ1281">
        <v>74</v>
      </c>
      <c r="BA1281">
        <v>43</v>
      </c>
      <c r="BB1281">
        <v>27</v>
      </c>
      <c r="BC1281">
        <v>17</v>
      </c>
      <c r="BD1281">
        <v>10</v>
      </c>
      <c r="BE1281">
        <v>2</v>
      </c>
      <c r="BF1281">
        <v>5</v>
      </c>
    </row>
    <row r="1282" spans="1:58" x14ac:dyDescent="0.3">
      <c r="A1282">
        <v>175000</v>
      </c>
      <c r="B1282">
        <v>4199</v>
      </c>
      <c r="C1282">
        <v>288</v>
      </c>
      <c r="D1282" s="1">
        <v>43661</v>
      </c>
      <c r="E1282" t="s">
        <v>57</v>
      </c>
      <c r="F1282" t="s">
        <v>58</v>
      </c>
      <c r="G1282" t="s">
        <v>99</v>
      </c>
      <c r="H1282">
        <v>3</v>
      </c>
      <c r="I1282">
        <v>5571</v>
      </c>
      <c r="J1282" t="s">
        <v>95</v>
      </c>
      <c r="K1282">
        <v>4</v>
      </c>
      <c r="M1282">
        <v>36</v>
      </c>
      <c r="N1282">
        <v>1251</v>
      </c>
      <c r="Q1282">
        <v>29.040382000000001</v>
      </c>
      <c r="R1282">
        <v>180</v>
      </c>
      <c r="S1282">
        <v>25897</v>
      </c>
      <c r="T1282" t="s">
        <v>191</v>
      </c>
      <c r="W1282">
        <v>76</v>
      </c>
      <c r="X1282">
        <v>741</v>
      </c>
      <c r="AA1282">
        <v>21.733059000000001</v>
      </c>
      <c r="AB1282">
        <v>188</v>
      </c>
      <c r="AC1282" t="s">
        <v>104</v>
      </c>
      <c r="AE1282">
        <v>2</v>
      </c>
      <c r="AF1282">
        <v>0</v>
      </c>
      <c r="AG1282">
        <v>12</v>
      </c>
      <c r="AH1282">
        <v>7</v>
      </c>
      <c r="AI1282">
        <v>0</v>
      </c>
      <c r="AJ1282">
        <v>0</v>
      </c>
      <c r="AK1282" t="s">
        <v>64</v>
      </c>
      <c r="AL1282">
        <v>175000</v>
      </c>
      <c r="AM1282">
        <v>0</v>
      </c>
      <c r="AN1282">
        <v>69</v>
      </c>
      <c r="AO1282">
        <v>3</v>
      </c>
      <c r="AP1282">
        <v>0</v>
      </c>
      <c r="AQ1282">
        <v>50</v>
      </c>
      <c r="AR1282">
        <v>36</v>
      </c>
      <c r="AS1282">
        <v>29</v>
      </c>
      <c r="AT1282">
        <v>9</v>
      </c>
      <c r="AU1282">
        <v>10</v>
      </c>
      <c r="AV1282">
        <v>0</v>
      </c>
      <c r="AW1282">
        <v>1</v>
      </c>
      <c r="AX1282">
        <v>0</v>
      </c>
      <c r="AY1282">
        <v>0</v>
      </c>
      <c r="AZ1282">
        <v>51</v>
      </c>
      <c r="BA1282">
        <v>30</v>
      </c>
      <c r="BB1282">
        <v>18</v>
      </c>
      <c r="BC1282">
        <v>12</v>
      </c>
      <c r="BD1282">
        <v>9</v>
      </c>
      <c r="BE1282">
        <v>2</v>
      </c>
      <c r="BF1282">
        <v>5</v>
      </c>
    </row>
    <row r="1283" spans="1:58" x14ac:dyDescent="0.3">
      <c r="A1283">
        <v>175001</v>
      </c>
      <c r="B1283">
        <v>4199</v>
      </c>
      <c r="C1283">
        <v>287</v>
      </c>
      <c r="D1283" s="1">
        <v>43661</v>
      </c>
      <c r="E1283" t="s">
        <v>57</v>
      </c>
      <c r="F1283" t="s">
        <v>58</v>
      </c>
      <c r="G1283" t="s">
        <v>99</v>
      </c>
      <c r="H1283">
        <v>3</v>
      </c>
      <c r="I1283">
        <v>5476</v>
      </c>
      <c r="J1283" t="s">
        <v>72</v>
      </c>
      <c r="M1283">
        <v>152</v>
      </c>
      <c r="N1283">
        <v>365</v>
      </c>
      <c r="Q1283">
        <v>29.377137999999999</v>
      </c>
      <c r="R1283">
        <v>183</v>
      </c>
      <c r="S1283">
        <v>25923</v>
      </c>
      <c r="T1283" t="s">
        <v>119</v>
      </c>
      <c r="V1283" t="s">
        <v>61</v>
      </c>
      <c r="W1283">
        <v>290</v>
      </c>
      <c r="X1283">
        <v>124</v>
      </c>
      <c r="AA1283">
        <v>22.584531999999999</v>
      </c>
      <c r="AC1283" t="s">
        <v>100</v>
      </c>
      <c r="AE1283">
        <v>2</v>
      </c>
      <c r="AF1283">
        <v>0</v>
      </c>
      <c r="AG1283">
        <v>12</v>
      </c>
      <c r="AH1283">
        <v>6</v>
      </c>
      <c r="AI1283">
        <v>0</v>
      </c>
      <c r="AJ1283">
        <v>0</v>
      </c>
      <c r="AK1283" t="s">
        <v>64</v>
      </c>
      <c r="AL1283">
        <v>175001</v>
      </c>
      <c r="AM1283">
        <v>0</v>
      </c>
      <c r="AN1283">
        <v>78</v>
      </c>
      <c r="AO1283">
        <v>5</v>
      </c>
      <c r="AP1283">
        <v>0</v>
      </c>
      <c r="AQ1283">
        <v>49</v>
      </c>
      <c r="AR1283">
        <v>33</v>
      </c>
      <c r="AS1283">
        <v>25</v>
      </c>
      <c r="AT1283">
        <v>10</v>
      </c>
      <c r="AU1283">
        <v>9</v>
      </c>
      <c r="AV1283">
        <v>2</v>
      </c>
      <c r="AW1283">
        <v>3</v>
      </c>
      <c r="AX1283">
        <v>4</v>
      </c>
      <c r="AY1283">
        <v>1</v>
      </c>
      <c r="AZ1283">
        <v>58</v>
      </c>
      <c r="BA1283">
        <v>34</v>
      </c>
      <c r="BB1283">
        <v>18</v>
      </c>
      <c r="BC1283">
        <v>12</v>
      </c>
      <c r="BD1283">
        <v>9</v>
      </c>
      <c r="BE1283">
        <v>1</v>
      </c>
      <c r="BF1283">
        <v>5</v>
      </c>
    </row>
    <row r="1284" spans="1:58" x14ac:dyDescent="0.3">
      <c r="A1284">
        <v>175002</v>
      </c>
      <c r="B1284">
        <v>4199</v>
      </c>
      <c r="C1284">
        <v>286</v>
      </c>
      <c r="D1284" s="1">
        <v>43661</v>
      </c>
      <c r="E1284" t="s">
        <v>57</v>
      </c>
      <c r="F1284" t="s">
        <v>58</v>
      </c>
      <c r="G1284" t="s">
        <v>99</v>
      </c>
      <c r="H1284">
        <v>3</v>
      </c>
      <c r="I1284">
        <v>6085</v>
      </c>
      <c r="J1284" t="s">
        <v>66</v>
      </c>
      <c r="L1284" t="s">
        <v>79</v>
      </c>
      <c r="M1284">
        <v>125</v>
      </c>
      <c r="N1284">
        <v>441</v>
      </c>
      <c r="Q1284">
        <v>26.579056000000001</v>
      </c>
      <c r="R1284">
        <v>185</v>
      </c>
      <c r="S1284">
        <v>6418</v>
      </c>
      <c r="T1284" t="s">
        <v>119</v>
      </c>
      <c r="U1284">
        <v>2</v>
      </c>
      <c r="W1284">
        <v>14</v>
      </c>
      <c r="X1284">
        <v>2195</v>
      </c>
      <c r="AA1284">
        <v>22.663929</v>
      </c>
      <c r="AB1284">
        <v>188</v>
      </c>
      <c r="AC1284" t="s">
        <v>158</v>
      </c>
      <c r="AE1284">
        <v>2</v>
      </c>
      <c r="AF1284">
        <v>1</v>
      </c>
      <c r="AG1284">
        <v>15</v>
      </c>
      <c r="AH1284">
        <v>9</v>
      </c>
      <c r="AI1284">
        <v>0</v>
      </c>
      <c r="AJ1284">
        <v>0</v>
      </c>
      <c r="AK1284" t="s">
        <v>64</v>
      </c>
      <c r="AL1284">
        <v>175002</v>
      </c>
      <c r="AM1284">
        <v>0</v>
      </c>
      <c r="AN1284">
        <v>104</v>
      </c>
      <c r="AO1284">
        <v>1</v>
      </c>
      <c r="AP1284">
        <v>2</v>
      </c>
      <c r="AQ1284">
        <v>76</v>
      </c>
      <c r="AR1284">
        <v>51</v>
      </c>
      <c r="AS1284">
        <v>34</v>
      </c>
      <c r="AT1284">
        <v>15</v>
      </c>
      <c r="AU1284">
        <v>12</v>
      </c>
      <c r="AV1284">
        <v>5</v>
      </c>
      <c r="AW1284">
        <v>7</v>
      </c>
      <c r="AX1284">
        <v>3</v>
      </c>
      <c r="AY1284">
        <v>4</v>
      </c>
      <c r="AZ1284">
        <v>59</v>
      </c>
      <c r="BA1284">
        <v>34</v>
      </c>
      <c r="BB1284">
        <v>22</v>
      </c>
      <c r="BC1284">
        <v>11</v>
      </c>
      <c r="BD1284">
        <v>12</v>
      </c>
      <c r="BE1284">
        <v>2</v>
      </c>
      <c r="BF1284">
        <v>7</v>
      </c>
    </row>
    <row r="1285" spans="1:58" x14ac:dyDescent="0.3">
      <c r="A1285">
        <v>175003</v>
      </c>
      <c r="B1285">
        <v>4199</v>
      </c>
      <c r="C1285">
        <v>284</v>
      </c>
      <c r="D1285" s="1">
        <v>43661</v>
      </c>
      <c r="E1285" t="s">
        <v>57</v>
      </c>
      <c r="F1285" t="s">
        <v>58</v>
      </c>
      <c r="G1285" t="s">
        <v>59</v>
      </c>
      <c r="H1285">
        <v>3</v>
      </c>
      <c r="I1285">
        <v>5868</v>
      </c>
      <c r="J1285" t="s">
        <v>66</v>
      </c>
      <c r="M1285">
        <v>105</v>
      </c>
      <c r="N1285">
        <v>543</v>
      </c>
      <c r="Q1285">
        <v>27.572894999999999</v>
      </c>
      <c r="R1285">
        <v>185</v>
      </c>
      <c r="S1285">
        <v>5333</v>
      </c>
      <c r="T1285" t="s">
        <v>66</v>
      </c>
      <c r="W1285">
        <v>92</v>
      </c>
      <c r="X1285">
        <v>614</v>
      </c>
      <c r="AA1285">
        <v>30.135522999999999</v>
      </c>
      <c r="AC1285" t="s">
        <v>98</v>
      </c>
      <c r="AE1285">
        <v>2</v>
      </c>
      <c r="AF1285">
        <v>0</v>
      </c>
      <c r="AG1285">
        <v>12</v>
      </c>
      <c r="AH1285">
        <v>5</v>
      </c>
      <c r="AI1285">
        <v>0</v>
      </c>
      <c r="AJ1285">
        <v>0</v>
      </c>
      <c r="AK1285" t="s">
        <v>64</v>
      </c>
      <c r="AL1285">
        <v>175003</v>
      </c>
      <c r="AM1285">
        <v>0</v>
      </c>
      <c r="AN1285">
        <v>76</v>
      </c>
      <c r="AO1285">
        <v>4</v>
      </c>
      <c r="AP1285">
        <v>3</v>
      </c>
      <c r="AQ1285">
        <v>66</v>
      </c>
      <c r="AR1285">
        <v>30</v>
      </c>
      <c r="AS1285">
        <v>25</v>
      </c>
      <c r="AT1285">
        <v>20</v>
      </c>
      <c r="AU1285">
        <v>9</v>
      </c>
      <c r="AV1285">
        <v>6</v>
      </c>
      <c r="AW1285">
        <v>6</v>
      </c>
      <c r="AX1285">
        <v>1</v>
      </c>
      <c r="AY1285">
        <v>1</v>
      </c>
      <c r="AZ1285">
        <v>42</v>
      </c>
      <c r="BA1285">
        <v>30</v>
      </c>
      <c r="BB1285">
        <v>17</v>
      </c>
      <c r="BC1285">
        <v>8</v>
      </c>
      <c r="BD1285">
        <v>8</v>
      </c>
      <c r="BE1285">
        <v>1</v>
      </c>
      <c r="BF1285">
        <v>4</v>
      </c>
    </row>
    <row r="1286" spans="1:58" x14ac:dyDescent="0.3">
      <c r="A1286">
        <v>175004</v>
      </c>
      <c r="B1286">
        <v>4199</v>
      </c>
      <c r="C1286">
        <v>283</v>
      </c>
      <c r="D1286" s="1">
        <v>43661</v>
      </c>
      <c r="E1286" t="s">
        <v>57</v>
      </c>
      <c r="F1286" t="s">
        <v>58</v>
      </c>
      <c r="G1286" t="s">
        <v>59</v>
      </c>
      <c r="H1286">
        <v>3</v>
      </c>
      <c r="I1286">
        <v>5219</v>
      </c>
      <c r="J1286" t="s">
        <v>140</v>
      </c>
      <c r="L1286" t="s">
        <v>79</v>
      </c>
      <c r="M1286">
        <v>208</v>
      </c>
      <c r="N1286">
        <v>241</v>
      </c>
      <c r="Q1286">
        <v>30.795345000000001</v>
      </c>
      <c r="R1286">
        <v>180</v>
      </c>
      <c r="S1286">
        <v>5622</v>
      </c>
      <c r="T1286" t="s">
        <v>66</v>
      </c>
      <c r="V1286" t="s">
        <v>61</v>
      </c>
      <c r="W1286">
        <v>197</v>
      </c>
      <c r="X1286">
        <v>259</v>
      </c>
      <c r="AA1286">
        <v>28.818617</v>
      </c>
      <c r="AC1286" t="s">
        <v>730</v>
      </c>
      <c r="AE1286">
        <v>2</v>
      </c>
      <c r="AF1286">
        <v>1</v>
      </c>
      <c r="AG1286">
        <v>18</v>
      </c>
      <c r="AH1286">
        <v>12</v>
      </c>
      <c r="AI1286">
        <v>1</v>
      </c>
      <c r="AJ1286">
        <v>1</v>
      </c>
      <c r="AK1286" t="s">
        <v>64</v>
      </c>
      <c r="AL1286">
        <v>175004</v>
      </c>
      <c r="AM1286">
        <v>0</v>
      </c>
      <c r="AN1286">
        <v>161</v>
      </c>
      <c r="AO1286">
        <v>4</v>
      </c>
      <c r="AP1286">
        <v>3</v>
      </c>
      <c r="AQ1286">
        <v>105</v>
      </c>
      <c r="AR1286">
        <v>72</v>
      </c>
      <c r="AS1286">
        <v>52</v>
      </c>
      <c r="AT1286">
        <v>19</v>
      </c>
      <c r="AU1286">
        <v>15</v>
      </c>
      <c r="AV1286">
        <v>10</v>
      </c>
      <c r="AW1286">
        <v>11</v>
      </c>
      <c r="AX1286">
        <v>4</v>
      </c>
      <c r="AY1286">
        <v>6</v>
      </c>
      <c r="AZ1286">
        <v>103</v>
      </c>
      <c r="BA1286">
        <v>62</v>
      </c>
      <c r="BB1286">
        <v>43</v>
      </c>
      <c r="BC1286">
        <v>19</v>
      </c>
      <c r="BD1286">
        <v>15</v>
      </c>
      <c r="BE1286">
        <v>2</v>
      </c>
      <c r="BF1286">
        <v>6</v>
      </c>
    </row>
    <row r="1287" spans="1:58" x14ac:dyDescent="0.3">
      <c r="A1287">
        <v>175041</v>
      </c>
      <c r="B1287">
        <v>4201</v>
      </c>
      <c r="C1287">
        <v>300</v>
      </c>
      <c r="D1287" s="1">
        <v>43668</v>
      </c>
      <c r="E1287" t="s">
        <v>57</v>
      </c>
      <c r="F1287" t="s">
        <v>58</v>
      </c>
      <c r="G1287" t="s">
        <v>84</v>
      </c>
      <c r="H1287">
        <v>3</v>
      </c>
      <c r="I1287">
        <v>5070</v>
      </c>
      <c r="J1287" t="s">
        <v>81</v>
      </c>
      <c r="M1287">
        <v>85</v>
      </c>
      <c r="N1287">
        <v>639</v>
      </c>
      <c r="Q1287">
        <v>31.509924000000002</v>
      </c>
      <c r="R1287">
        <v>188</v>
      </c>
      <c r="S1287">
        <v>5636</v>
      </c>
      <c r="T1287" t="s">
        <v>62</v>
      </c>
      <c r="V1287" t="s">
        <v>82</v>
      </c>
      <c r="W1287">
        <v>455</v>
      </c>
      <c r="X1287">
        <v>20</v>
      </c>
      <c r="AA1287">
        <v>28.783026</v>
      </c>
      <c r="AB1287">
        <v>183</v>
      </c>
      <c r="AC1287" t="s">
        <v>98</v>
      </c>
      <c r="AE1287">
        <v>2</v>
      </c>
      <c r="AF1287">
        <v>0</v>
      </c>
      <c r="AG1287">
        <v>12</v>
      </c>
      <c r="AH1287">
        <v>5</v>
      </c>
      <c r="AI1287">
        <v>0</v>
      </c>
      <c r="AJ1287">
        <v>0</v>
      </c>
      <c r="AK1287" t="s">
        <v>64</v>
      </c>
      <c r="AL1287">
        <v>175041</v>
      </c>
      <c r="AM1287">
        <v>0</v>
      </c>
      <c r="AN1287">
        <v>81</v>
      </c>
      <c r="AO1287">
        <v>0</v>
      </c>
      <c r="AP1287">
        <v>0</v>
      </c>
      <c r="AQ1287">
        <v>57</v>
      </c>
      <c r="AR1287">
        <v>37</v>
      </c>
      <c r="AS1287">
        <v>26</v>
      </c>
      <c r="AT1287">
        <v>12</v>
      </c>
      <c r="AU1287">
        <v>9</v>
      </c>
      <c r="AV1287">
        <v>4</v>
      </c>
      <c r="AW1287">
        <v>5</v>
      </c>
      <c r="AX1287">
        <v>0</v>
      </c>
      <c r="AY1287">
        <v>1</v>
      </c>
      <c r="AZ1287">
        <v>58</v>
      </c>
      <c r="BA1287">
        <v>37</v>
      </c>
      <c r="BB1287">
        <v>19</v>
      </c>
      <c r="BC1287">
        <v>11</v>
      </c>
      <c r="BD1287">
        <v>8</v>
      </c>
      <c r="BE1287">
        <v>3</v>
      </c>
      <c r="BF1287">
        <v>7</v>
      </c>
    </row>
    <row r="1288" spans="1:58" x14ac:dyDescent="0.3">
      <c r="A1288">
        <v>175042</v>
      </c>
      <c r="B1288">
        <v>4201</v>
      </c>
      <c r="C1288">
        <v>299</v>
      </c>
      <c r="D1288" s="1">
        <v>43668</v>
      </c>
      <c r="E1288" t="s">
        <v>57</v>
      </c>
      <c r="F1288" t="s">
        <v>58</v>
      </c>
      <c r="G1288" t="s">
        <v>86</v>
      </c>
      <c r="H1288">
        <v>3</v>
      </c>
      <c r="I1288">
        <v>5636</v>
      </c>
      <c r="J1288" t="s">
        <v>62</v>
      </c>
      <c r="L1288" t="s">
        <v>82</v>
      </c>
      <c r="M1288">
        <v>455</v>
      </c>
      <c r="N1288">
        <v>20</v>
      </c>
      <c r="Q1288">
        <v>28.783026</v>
      </c>
      <c r="R1288">
        <v>183</v>
      </c>
      <c r="S1288">
        <v>5303</v>
      </c>
      <c r="T1288" t="s">
        <v>114</v>
      </c>
      <c r="U1288">
        <v>5</v>
      </c>
      <c r="W1288">
        <v>49</v>
      </c>
      <c r="X1288">
        <v>965</v>
      </c>
      <c r="AA1288">
        <v>30.310745000000001</v>
      </c>
      <c r="AB1288">
        <v>185</v>
      </c>
      <c r="AC1288" t="s">
        <v>253</v>
      </c>
      <c r="AE1288">
        <v>2</v>
      </c>
      <c r="AF1288">
        <v>1</v>
      </c>
      <c r="AG1288">
        <v>15</v>
      </c>
      <c r="AH1288">
        <v>9</v>
      </c>
      <c r="AI1288">
        <v>0</v>
      </c>
      <c r="AJ1288">
        <v>0</v>
      </c>
      <c r="AK1288" t="s">
        <v>64</v>
      </c>
      <c r="AL1288">
        <v>175042</v>
      </c>
      <c r="AM1288">
        <v>0</v>
      </c>
      <c r="AN1288">
        <v>119</v>
      </c>
      <c r="AO1288">
        <v>2</v>
      </c>
      <c r="AP1288">
        <v>3</v>
      </c>
      <c r="AQ1288">
        <v>80</v>
      </c>
      <c r="AR1288">
        <v>50</v>
      </c>
      <c r="AS1288">
        <v>29</v>
      </c>
      <c r="AT1288">
        <v>16</v>
      </c>
      <c r="AU1288">
        <v>12</v>
      </c>
      <c r="AV1288">
        <v>4</v>
      </c>
      <c r="AW1288">
        <v>8</v>
      </c>
      <c r="AX1288">
        <v>3</v>
      </c>
      <c r="AY1288">
        <v>1</v>
      </c>
      <c r="AZ1288">
        <v>77</v>
      </c>
      <c r="BA1288">
        <v>42</v>
      </c>
      <c r="BB1288">
        <v>23</v>
      </c>
      <c r="BC1288">
        <v>14</v>
      </c>
      <c r="BD1288">
        <v>12</v>
      </c>
      <c r="BE1288">
        <v>9</v>
      </c>
      <c r="BF1288">
        <v>16</v>
      </c>
    </row>
    <row r="1289" spans="1:58" x14ac:dyDescent="0.3">
      <c r="A1289">
        <v>175043</v>
      </c>
      <c r="B1289">
        <v>4201</v>
      </c>
      <c r="C1289">
        <v>298</v>
      </c>
      <c r="D1289" s="1">
        <v>43668</v>
      </c>
      <c r="E1289" t="s">
        <v>57</v>
      </c>
      <c r="F1289" t="s">
        <v>58</v>
      </c>
      <c r="G1289" t="s">
        <v>86</v>
      </c>
      <c r="H1289">
        <v>3</v>
      </c>
      <c r="I1289">
        <v>5070</v>
      </c>
      <c r="J1289" t="s">
        <v>81</v>
      </c>
      <c r="M1289">
        <v>85</v>
      </c>
      <c r="N1289">
        <v>639</v>
      </c>
      <c r="Q1289">
        <v>31.509924000000002</v>
      </c>
      <c r="R1289">
        <v>188</v>
      </c>
      <c r="S1289">
        <v>4664</v>
      </c>
      <c r="T1289" t="s">
        <v>81</v>
      </c>
      <c r="U1289">
        <v>7</v>
      </c>
      <c r="W1289">
        <v>79</v>
      </c>
      <c r="X1289">
        <v>712</v>
      </c>
      <c r="AA1289">
        <v>33.492130000000003</v>
      </c>
      <c r="AB1289">
        <v>180</v>
      </c>
      <c r="AC1289" t="s">
        <v>203</v>
      </c>
      <c r="AE1289">
        <v>2</v>
      </c>
      <c r="AF1289">
        <v>0</v>
      </c>
      <c r="AG1289">
        <v>12</v>
      </c>
      <c r="AH1289">
        <v>10</v>
      </c>
      <c r="AI1289">
        <v>1</v>
      </c>
      <c r="AJ1289">
        <v>0</v>
      </c>
      <c r="AK1289" t="s">
        <v>64</v>
      </c>
      <c r="AL1289">
        <v>175043</v>
      </c>
      <c r="AM1289">
        <v>0</v>
      </c>
      <c r="AN1289">
        <v>113</v>
      </c>
      <c r="AO1289">
        <v>6</v>
      </c>
      <c r="AP1289">
        <v>1</v>
      </c>
      <c r="AQ1289">
        <v>85</v>
      </c>
      <c r="AR1289">
        <v>57</v>
      </c>
      <c r="AS1289">
        <v>40</v>
      </c>
      <c r="AT1289">
        <v>16</v>
      </c>
      <c r="AU1289">
        <v>11</v>
      </c>
      <c r="AV1289">
        <v>6</v>
      </c>
      <c r="AW1289">
        <v>8</v>
      </c>
      <c r="AX1289">
        <v>2</v>
      </c>
      <c r="AY1289">
        <v>0</v>
      </c>
      <c r="AZ1289">
        <v>63</v>
      </c>
      <c r="BA1289">
        <v>47</v>
      </c>
      <c r="BB1289">
        <v>27</v>
      </c>
      <c r="BC1289">
        <v>11</v>
      </c>
      <c r="BD1289">
        <v>11</v>
      </c>
      <c r="BE1289">
        <v>1</v>
      </c>
      <c r="BF1289">
        <v>4</v>
      </c>
    </row>
    <row r="1290" spans="1:58" x14ac:dyDescent="0.3">
      <c r="A1290">
        <v>175044</v>
      </c>
      <c r="B1290">
        <v>4201</v>
      </c>
      <c r="C1290">
        <v>297</v>
      </c>
      <c r="D1290" s="1">
        <v>43668</v>
      </c>
      <c r="E1290" t="s">
        <v>57</v>
      </c>
      <c r="F1290" t="s">
        <v>58</v>
      </c>
      <c r="G1290" t="s">
        <v>91</v>
      </c>
      <c r="H1290">
        <v>3</v>
      </c>
      <c r="I1290">
        <v>5303</v>
      </c>
      <c r="J1290" t="s">
        <v>114</v>
      </c>
      <c r="K1290">
        <v>5</v>
      </c>
      <c r="M1290">
        <v>49</v>
      </c>
      <c r="N1290">
        <v>965</v>
      </c>
      <c r="Q1290">
        <v>30.310745000000001</v>
      </c>
      <c r="R1290">
        <v>185</v>
      </c>
      <c r="S1290">
        <v>5131</v>
      </c>
      <c r="T1290" t="s">
        <v>81</v>
      </c>
      <c r="U1290">
        <v>1</v>
      </c>
      <c r="W1290">
        <v>13</v>
      </c>
      <c r="X1290">
        <v>2320</v>
      </c>
      <c r="AA1290">
        <v>31.268992999999998</v>
      </c>
      <c r="AB1290">
        <v>183</v>
      </c>
      <c r="AC1290" t="s">
        <v>220</v>
      </c>
      <c r="AE1290">
        <v>2</v>
      </c>
      <c r="AF1290">
        <v>1</v>
      </c>
      <c r="AG1290">
        <v>17</v>
      </c>
      <c r="AH1290">
        <v>14</v>
      </c>
      <c r="AI1290">
        <v>0</v>
      </c>
      <c r="AJ1290">
        <v>0</v>
      </c>
      <c r="AK1290" t="s">
        <v>64</v>
      </c>
      <c r="AL1290">
        <v>175044</v>
      </c>
      <c r="AM1290">
        <v>0</v>
      </c>
      <c r="AN1290">
        <v>123</v>
      </c>
      <c r="AO1290">
        <v>5</v>
      </c>
      <c r="AP1290">
        <v>0</v>
      </c>
      <c r="AQ1290">
        <v>85</v>
      </c>
      <c r="AR1290">
        <v>62</v>
      </c>
      <c r="AS1290">
        <v>48</v>
      </c>
      <c r="AT1290">
        <v>9</v>
      </c>
      <c r="AU1290">
        <v>15</v>
      </c>
      <c r="AV1290">
        <v>2</v>
      </c>
      <c r="AW1290">
        <v>5</v>
      </c>
      <c r="AX1290">
        <v>6</v>
      </c>
      <c r="AY1290">
        <v>3</v>
      </c>
      <c r="AZ1290">
        <v>99</v>
      </c>
      <c r="BA1290">
        <v>65</v>
      </c>
      <c r="BB1290">
        <v>41</v>
      </c>
      <c r="BC1290">
        <v>16</v>
      </c>
      <c r="BD1290">
        <v>16</v>
      </c>
      <c r="BE1290">
        <v>1</v>
      </c>
      <c r="BF1290">
        <v>6</v>
      </c>
    </row>
    <row r="1291" spans="1:58" x14ac:dyDescent="0.3">
      <c r="A1291">
        <v>175045</v>
      </c>
      <c r="B1291">
        <v>4201</v>
      </c>
      <c r="C1291">
        <v>296</v>
      </c>
      <c r="D1291" s="1">
        <v>43668</v>
      </c>
      <c r="E1291" t="s">
        <v>57</v>
      </c>
      <c r="F1291" t="s">
        <v>58</v>
      </c>
      <c r="G1291" t="s">
        <v>91</v>
      </c>
      <c r="H1291">
        <v>3</v>
      </c>
      <c r="I1291">
        <v>5636</v>
      </c>
      <c r="J1291" t="s">
        <v>62</v>
      </c>
      <c r="L1291" t="s">
        <v>82</v>
      </c>
      <c r="M1291">
        <v>455</v>
      </c>
      <c r="N1291">
        <v>20</v>
      </c>
      <c r="Q1291">
        <v>28.783026</v>
      </c>
      <c r="R1291">
        <v>183</v>
      </c>
      <c r="S1291">
        <v>5333</v>
      </c>
      <c r="T1291" t="s">
        <v>66</v>
      </c>
      <c r="W1291">
        <v>90</v>
      </c>
      <c r="X1291">
        <v>614</v>
      </c>
      <c r="AA1291">
        <v>30.154688</v>
      </c>
      <c r="AC1291" t="s">
        <v>371</v>
      </c>
      <c r="AE1291">
        <v>2</v>
      </c>
      <c r="AF1291">
        <v>1</v>
      </c>
      <c r="AG1291">
        <v>14</v>
      </c>
      <c r="AH1291">
        <v>14</v>
      </c>
      <c r="AI1291">
        <v>0</v>
      </c>
      <c r="AJ1291">
        <v>0</v>
      </c>
      <c r="AK1291" t="s">
        <v>64</v>
      </c>
      <c r="AL1291">
        <v>175045</v>
      </c>
      <c r="AM1291">
        <v>0</v>
      </c>
      <c r="AN1291">
        <v>121</v>
      </c>
      <c r="AO1291">
        <v>5</v>
      </c>
      <c r="AP1291">
        <v>4</v>
      </c>
      <c r="AQ1291">
        <v>87</v>
      </c>
      <c r="AR1291">
        <v>53</v>
      </c>
      <c r="AS1291">
        <v>39</v>
      </c>
      <c r="AT1291">
        <v>17</v>
      </c>
      <c r="AU1291">
        <v>14</v>
      </c>
      <c r="AV1291">
        <v>3</v>
      </c>
      <c r="AW1291">
        <v>6</v>
      </c>
      <c r="AX1291">
        <v>3</v>
      </c>
      <c r="AY1291">
        <v>1</v>
      </c>
      <c r="AZ1291">
        <v>78</v>
      </c>
      <c r="BA1291">
        <v>45</v>
      </c>
      <c r="BB1291">
        <v>33</v>
      </c>
      <c r="BC1291">
        <v>17</v>
      </c>
      <c r="BD1291">
        <v>14</v>
      </c>
      <c r="BE1291">
        <v>1</v>
      </c>
      <c r="BF1291">
        <v>4</v>
      </c>
    </row>
    <row r="1292" spans="1:58" x14ac:dyDescent="0.3">
      <c r="A1292">
        <v>175046</v>
      </c>
      <c r="B1292">
        <v>4201</v>
      </c>
      <c r="C1292">
        <v>295</v>
      </c>
      <c r="D1292" s="1">
        <v>43668</v>
      </c>
      <c r="E1292" t="s">
        <v>57</v>
      </c>
      <c r="F1292" t="s">
        <v>58</v>
      </c>
      <c r="G1292" t="s">
        <v>91</v>
      </c>
      <c r="H1292">
        <v>3</v>
      </c>
      <c r="I1292">
        <v>4664</v>
      </c>
      <c r="J1292" t="s">
        <v>81</v>
      </c>
      <c r="K1292">
        <v>7</v>
      </c>
      <c r="M1292">
        <v>79</v>
      </c>
      <c r="N1292">
        <v>712</v>
      </c>
      <c r="Q1292">
        <v>33.492130000000003</v>
      </c>
      <c r="R1292">
        <v>180</v>
      </c>
      <c r="S1292">
        <v>5571</v>
      </c>
      <c r="T1292" t="s">
        <v>95</v>
      </c>
      <c r="U1292">
        <v>3</v>
      </c>
      <c r="W1292">
        <v>26</v>
      </c>
      <c r="X1292">
        <v>1456</v>
      </c>
      <c r="AA1292">
        <v>29.059546999999998</v>
      </c>
      <c r="AB1292">
        <v>180</v>
      </c>
      <c r="AC1292" t="s">
        <v>182</v>
      </c>
      <c r="AE1292">
        <v>2</v>
      </c>
      <c r="AF1292">
        <v>0</v>
      </c>
      <c r="AG1292">
        <v>12</v>
      </c>
      <c r="AH1292">
        <v>10</v>
      </c>
      <c r="AI1292">
        <v>1</v>
      </c>
      <c r="AJ1292">
        <v>0</v>
      </c>
      <c r="AK1292" t="s">
        <v>64</v>
      </c>
      <c r="AL1292">
        <v>175046</v>
      </c>
      <c r="AM1292">
        <v>0</v>
      </c>
      <c r="AN1292">
        <v>126</v>
      </c>
      <c r="AO1292">
        <v>1</v>
      </c>
      <c r="AP1292">
        <v>2</v>
      </c>
      <c r="AQ1292">
        <v>77</v>
      </c>
      <c r="AR1292">
        <v>53</v>
      </c>
      <c r="AS1292">
        <v>40</v>
      </c>
      <c r="AT1292">
        <v>12</v>
      </c>
      <c r="AU1292">
        <v>11</v>
      </c>
      <c r="AV1292">
        <v>5</v>
      </c>
      <c r="AW1292">
        <v>6</v>
      </c>
      <c r="AX1292">
        <v>2</v>
      </c>
      <c r="AY1292">
        <v>2</v>
      </c>
      <c r="AZ1292">
        <v>104</v>
      </c>
      <c r="BA1292">
        <v>76</v>
      </c>
      <c r="BB1292">
        <v>47</v>
      </c>
      <c r="BC1292">
        <v>14</v>
      </c>
      <c r="BD1292">
        <v>11</v>
      </c>
      <c r="BE1292">
        <v>8</v>
      </c>
      <c r="BF1292">
        <v>10</v>
      </c>
    </row>
    <row r="1293" spans="1:58" x14ac:dyDescent="0.3">
      <c r="A1293">
        <v>175047</v>
      </c>
      <c r="B1293">
        <v>4201</v>
      </c>
      <c r="C1293">
        <v>294</v>
      </c>
      <c r="D1293" s="1">
        <v>43668</v>
      </c>
      <c r="E1293" t="s">
        <v>57</v>
      </c>
      <c r="F1293" t="s">
        <v>58</v>
      </c>
      <c r="G1293" t="s">
        <v>91</v>
      </c>
      <c r="H1293">
        <v>3</v>
      </c>
      <c r="I1293">
        <v>5070</v>
      </c>
      <c r="J1293" t="s">
        <v>81</v>
      </c>
      <c r="M1293">
        <v>85</v>
      </c>
      <c r="N1293">
        <v>639</v>
      </c>
      <c r="Q1293">
        <v>31.509924000000002</v>
      </c>
      <c r="R1293">
        <v>188</v>
      </c>
      <c r="S1293">
        <v>6134</v>
      </c>
      <c r="T1293" t="s">
        <v>81</v>
      </c>
      <c r="U1293">
        <v>6</v>
      </c>
      <c r="W1293">
        <v>74</v>
      </c>
      <c r="X1293">
        <v>762</v>
      </c>
      <c r="AA1293">
        <v>26.329910000000002</v>
      </c>
      <c r="AB1293">
        <v>183</v>
      </c>
      <c r="AC1293" t="s">
        <v>243</v>
      </c>
      <c r="AE1293">
        <v>2</v>
      </c>
      <c r="AF1293">
        <v>0</v>
      </c>
      <c r="AG1293">
        <v>12</v>
      </c>
      <c r="AH1293">
        <v>3</v>
      </c>
      <c r="AI1293">
        <v>0</v>
      </c>
      <c r="AJ1293">
        <v>0</v>
      </c>
      <c r="AK1293" t="s">
        <v>64</v>
      </c>
      <c r="AL1293">
        <v>175047</v>
      </c>
      <c r="AM1293">
        <v>0</v>
      </c>
      <c r="AN1293">
        <v>76</v>
      </c>
      <c r="AO1293">
        <v>4</v>
      </c>
      <c r="AP1293">
        <v>0</v>
      </c>
      <c r="AQ1293">
        <v>52</v>
      </c>
      <c r="AR1293">
        <v>33</v>
      </c>
      <c r="AS1293">
        <v>25</v>
      </c>
      <c r="AT1293">
        <v>11</v>
      </c>
      <c r="AU1293">
        <v>8</v>
      </c>
      <c r="AV1293">
        <v>3</v>
      </c>
      <c r="AW1293">
        <v>3</v>
      </c>
      <c r="AX1293">
        <v>1</v>
      </c>
      <c r="AY1293">
        <v>3</v>
      </c>
      <c r="AZ1293">
        <v>45</v>
      </c>
      <c r="BA1293">
        <v>29</v>
      </c>
      <c r="BB1293">
        <v>17</v>
      </c>
      <c r="BC1293">
        <v>4</v>
      </c>
      <c r="BD1293">
        <v>7</v>
      </c>
      <c r="BE1293">
        <v>2</v>
      </c>
      <c r="BF1293">
        <v>6</v>
      </c>
    </row>
    <row r="1294" spans="1:58" x14ac:dyDescent="0.3">
      <c r="A1294">
        <v>175048</v>
      </c>
      <c r="B1294">
        <v>4201</v>
      </c>
      <c r="C1294">
        <v>293</v>
      </c>
      <c r="D1294" s="1">
        <v>43668</v>
      </c>
      <c r="E1294" t="s">
        <v>57</v>
      </c>
      <c r="F1294" t="s">
        <v>58</v>
      </c>
      <c r="G1294" t="s">
        <v>99</v>
      </c>
      <c r="H1294">
        <v>3</v>
      </c>
      <c r="I1294">
        <v>5131</v>
      </c>
      <c r="J1294" t="s">
        <v>81</v>
      </c>
      <c r="K1294">
        <v>1</v>
      </c>
      <c r="M1294">
        <v>13</v>
      </c>
      <c r="N1294">
        <v>2320</v>
      </c>
      <c r="Q1294">
        <v>31.268992999999998</v>
      </c>
      <c r="R1294">
        <v>183</v>
      </c>
      <c r="S1294">
        <v>44493</v>
      </c>
      <c r="T1294" t="s">
        <v>81</v>
      </c>
      <c r="W1294">
        <v>89</v>
      </c>
      <c r="X1294">
        <v>620</v>
      </c>
      <c r="AA1294">
        <v>22.212183</v>
      </c>
      <c r="AB1294">
        <v>183</v>
      </c>
      <c r="AC1294" t="s">
        <v>287</v>
      </c>
      <c r="AE1294">
        <v>2</v>
      </c>
      <c r="AF1294">
        <v>0</v>
      </c>
      <c r="AG1294">
        <v>12</v>
      </c>
      <c r="AH1294">
        <v>10</v>
      </c>
      <c r="AI1294">
        <v>1</v>
      </c>
      <c r="AJ1294">
        <v>0</v>
      </c>
      <c r="AK1294" t="s">
        <v>64</v>
      </c>
      <c r="AL1294">
        <v>175048</v>
      </c>
      <c r="AM1294">
        <v>0</v>
      </c>
      <c r="AN1294">
        <v>113</v>
      </c>
      <c r="AO1294">
        <v>2</v>
      </c>
      <c r="AP1294">
        <v>3</v>
      </c>
      <c r="AQ1294">
        <v>72</v>
      </c>
      <c r="AR1294">
        <v>44</v>
      </c>
      <c r="AS1294">
        <v>34</v>
      </c>
      <c r="AT1294">
        <v>16</v>
      </c>
      <c r="AU1294">
        <v>11</v>
      </c>
      <c r="AV1294">
        <v>2</v>
      </c>
      <c r="AW1294">
        <v>3</v>
      </c>
      <c r="AX1294">
        <v>5</v>
      </c>
      <c r="AY1294">
        <v>1</v>
      </c>
      <c r="AZ1294">
        <v>88</v>
      </c>
      <c r="BA1294">
        <v>62</v>
      </c>
      <c r="BB1294">
        <v>43</v>
      </c>
      <c r="BC1294">
        <v>10</v>
      </c>
      <c r="BD1294">
        <v>11</v>
      </c>
      <c r="BE1294">
        <v>8</v>
      </c>
      <c r="BF1294">
        <v>10</v>
      </c>
    </row>
    <row r="1295" spans="1:58" x14ac:dyDescent="0.3">
      <c r="A1295">
        <v>175049</v>
      </c>
      <c r="B1295">
        <v>4201</v>
      </c>
      <c r="C1295">
        <v>292</v>
      </c>
      <c r="D1295" s="1">
        <v>43668</v>
      </c>
      <c r="E1295" t="s">
        <v>57</v>
      </c>
      <c r="F1295" t="s">
        <v>58</v>
      </c>
      <c r="G1295" t="s">
        <v>99</v>
      </c>
      <c r="H1295">
        <v>3</v>
      </c>
      <c r="I1295">
        <v>5303</v>
      </c>
      <c r="J1295" t="s">
        <v>114</v>
      </c>
      <c r="K1295">
        <v>5</v>
      </c>
      <c r="M1295">
        <v>49</v>
      </c>
      <c r="N1295">
        <v>965</v>
      </c>
      <c r="Q1295">
        <v>30.310745000000001</v>
      </c>
      <c r="R1295">
        <v>185</v>
      </c>
      <c r="S1295">
        <v>26040</v>
      </c>
      <c r="T1295" t="s">
        <v>66</v>
      </c>
      <c r="V1295" t="s">
        <v>79</v>
      </c>
      <c r="W1295">
        <v>265</v>
      </c>
      <c r="X1295">
        <v>161</v>
      </c>
      <c r="AA1295">
        <v>21.434633000000002</v>
      </c>
      <c r="AC1295" t="s">
        <v>130</v>
      </c>
      <c r="AE1295">
        <v>2</v>
      </c>
      <c r="AF1295">
        <v>0</v>
      </c>
      <c r="AG1295">
        <v>12</v>
      </c>
      <c r="AH1295">
        <v>8</v>
      </c>
      <c r="AI1295">
        <v>0</v>
      </c>
      <c r="AJ1295">
        <v>0</v>
      </c>
      <c r="AK1295" t="s">
        <v>64</v>
      </c>
      <c r="AL1295">
        <v>175049</v>
      </c>
      <c r="AM1295">
        <v>0</v>
      </c>
      <c r="AN1295">
        <v>92</v>
      </c>
      <c r="AO1295">
        <v>1</v>
      </c>
      <c r="AP1295">
        <v>1</v>
      </c>
      <c r="AQ1295">
        <v>65</v>
      </c>
      <c r="AR1295">
        <v>42</v>
      </c>
      <c r="AS1295">
        <v>34</v>
      </c>
      <c r="AT1295">
        <v>11</v>
      </c>
      <c r="AU1295">
        <v>10</v>
      </c>
      <c r="AV1295">
        <v>2</v>
      </c>
      <c r="AW1295">
        <v>2</v>
      </c>
      <c r="AX1295">
        <v>3</v>
      </c>
      <c r="AY1295">
        <v>3</v>
      </c>
      <c r="AZ1295">
        <v>64</v>
      </c>
      <c r="BA1295">
        <v>38</v>
      </c>
      <c r="BB1295">
        <v>26</v>
      </c>
      <c r="BC1295">
        <v>13</v>
      </c>
      <c r="BD1295">
        <v>10</v>
      </c>
      <c r="BE1295">
        <v>4</v>
      </c>
      <c r="BF1295">
        <v>6</v>
      </c>
    </row>
    <row r="1296" spans="1:58" x14ac:dyDescent="0.3">
      <c r="A1296">
        <v>175050</v>
      </c>
      <c r="B1296">
        <v>4201</v>
      </c>
      <c r="C1296">
        <v>291</v>
      </c>
      <c r="D1296" s="1">
        <v>43668</v>
      </c>
      <c r="E1296" t="s">
        <v>57</v>
      </c>
      <c r="F1296" t="s">
        <v>58</v>
      </c>
      <c r="G1296" t="s">
        <v>99</v>
      </c>
      <c r="H1296">
        <v>3</v>
      </c>
      <c r="I1296">
        <v>5333</v>
      </c>
      <c r="J1296" t="s">
        <v>66</v>
      </c>
      <c r="M1296">
        <v>90</v>
      </c>
      <c r="N1296">
        <v>614</v>
      </c>
      <c r="Q1296">
        <v>30.154688</v>
      </c>
      <c r="S1296">
        <v>32067</v>
      </c>
      <c r="T1296" t="s">
        <v>66</v>
      </c>
      <c r="U1296">
        <v>4</v>
      </c>
      <c r="W1296">
        <v>52</v>
      </c>
      <c r="X1296">
        <v>954</v>
      </c>
      <c r="AA1296">
        <v>24.197123999999999</v>
      </c>
      <c r="AB1296">
        <v>191</v>
      </c>
      <c r="AC1296" t="s">
        <v>711</v>
      </c>
      <c r="AE1296">
        <v>2</v>
      </c>
      <c r="AF1296">
        <v>1</v>
      </c>
      <c r="AG1296">
        <v>15</v>
      </c>
      <c r="AH1296">
        <v>13</v>
      </c>
      <c r="AI1296">
        <v>1</v>
      </c>
      <c r="AJ1296">
        <v>0</v>
      </c>
      <c r="AK1296" t="s">
        <v>64</v>
      </c>
      <c r="AL1296">
        <v>175050</v>
      </c>
      <c r="AM1296">
        <v>0</v>
      </c>
      <c r="AN1296">
        <v>125</v>
      </c>
      <c r="AO1296">
        <v>1</v>
      </c>
      <c r="AP1296">
        <v>3</v>
      </c>
      <c r="AQ1296">
        <v>78</v>
      </c>
      <c r="AR1296">
        <v>49</v>
      </c>
      <c r="AS1296">
        <v>39</v>
      </c>
      <c r="AT1296">
        <v>17</v>
      </c>
      <c r="AU1296">
        <v>14</v>
      </c>
      <c r="AV1296">
        <v>3</v>
      </c>
      <c r="AW1296">
        <v>5</v>
      </c>
      <c r="AX1296">
        <v>10</v>
      </c>
      <c r="AY1296">
        <v>1</v>
      </c>
      <c r="AZ1296">
        <v>92</v>
      </c>
      <c r="BA1296">
        <v>62</v>
      </c>
      <c r="BB1296">
        <v>41</v>
      </c>
      <c r="BC1296">
        <v>15</v>
      </c>
      <c r="BD1296">
        <v>14</v>
      </c>
      <c r="BE1296">
        <v>2</v>
      </c>
      <c r="BF1296">
        <v>5</v>
      </c>
    </row>
    <row r="1297" spans="1:58" x14ac:dyDescent="0.3">
      <c r="A1297">
        <v>175051</v>
      </c>
      <c r="B1297">
        <v>4201</v>
      </c>
      <c r="C1297">
        <v>290</v>
      </c>
      <c r="D1297" s="1">
        <v>43668</v>
      </c>
      <c r="E1297" t="s">
        <v>57</v>
      </c>
      <c r="F1297" t="s">
        <v>58</v>
      </c>
      <c r="G1297" t="s">
        <v>99</v>
      </c>
      <c r="H1297">
        <v>3</v>
      </c>
      <c r="I1297">
        <v>5636</v>
      </c>
      <c r="J1297" t="s">
        <v>62</v>
      </c>
      <c r="L1297" t="s">
        <v>82</v>
      </c>
      <c r="M1297">
        <v>455</v>
      </c>
      <c r="N1297">
        <v>20</v>
      </c>
      <c r="Q1297">
        <v>28.783026</v>
      </c>
      <c r="R1297">
        <v>183</v>
      </c>
      <c r="S1297">
        <v>6196</v>
      </c>
      <c r="T1297" t="s">
        <v>156</v>
      </c>
      <c r="W1297">
        <v>142</v>
      </c>
      <c r="X1297">
        <v>383</v>
      </c>
      <c r="AA1297">
        <v>26.031485</v>
      </c>
      <c r="AB1297">
        <v>198</v>
      </c>
      <c r="AC1297" t="s">
        <v>712</v>
      </c>
      <c r="AE1297">
        <v>2</v>
      </c>
      <c r="AF1297">
        <v>1</v>
      </c>
      <c r="AG1297">
        <v>16</v>
      </c>
      <c r="AH1297">
        <v>15</v>
      </c>
      <c r="AI1297">
        <v>1</v>
      </c>
      <c r="AJ1297">
        <v>0</v>
      </c>
      <c r="AK1297" t="s">
        <v>64</v>
      </c>
      <c r="AL1297">
        <v>175051</v>
      </c>
      <c r="AM1297">
        <v>0</v>
      </c>
      <c r="AN1297">
        <v>134</v>
      </c>
      <c r="AO1297">
        <v>3</v>
      </c>
      <c r="AP1297">
        <v>3</v>
      </c>
      <c r="AQ1297">
        <v>98</v>
      </c>
      <c r="AR1297">
        <v>62</v>
      </c>
      <c r="AS1297">
        <v>46</v>
      </c>
      <c r="AT1297">
        <v>23</v>
      </c>
      <c r="AU1297">
        <v>16</v>
      </c>
      <c r="AV1297">
        <v>3</v>
      </c>
      <c r="AW1297">
        <v>5</v>
      </c>
      <c r="AX1297">
        <v>8</v>
      </c>
      <c r="AY1297">
        <v>6</v>
      </c>
      <c r="AZ1297">
        <v>99</v>
      </c>
      <c r="BA1297">
        <v>64</v>
      </c>
      <c r="BB1297">
        <v>46</v>
      </c>
      <c r="BC1297">
        <v>19</v>
      </c>
      <c r="BD1297">
        <v>15</v>
      </c>
      <c r="BE1297">
        <v>6</v>
      </c>
      <c r="BF1297">
        <v>8</v>
      </c>
    </row>
    <row r="1298" spans="1:58" x14ac:dyDescent="0.3">
      <c r="A1298">
        <v>175052</v>
      </c>
      <c r="B1298">
        <v>4201</v>
      </c>
      <c r="C1298">
        <v>289</v>
      </c>
      <c r="D1298" s="1">
        <v>43668</v>
      </c>
      <c r="E1298" t="s">
        <v>57</v>
      </c>
      <c r="F1298" t="s">
        <v>58</v>
      </c>
      <c r="G1298" t="s">
        <v>99</v>
      </c>
      <c r="H1298">
        <v>3</v>
      </c>
      <c r="I1298">
        <v>4664</v>
      </c>
      <c r="J1298" t="s">
        <v>81</v>
      </c>
      <c r="K1298">
        <v>7</v>
      </c>
      <c r="M1298">
        <v>79</v>
      </c>
      <c r="N1298">
        <v>712</v>
      </c>
      <c r="Q1298">
        <v>33.492130000000003</v>
      </c>
      <c r="R1298">
        <v>180</v>
      </c>
      <c r="S1298">
        <v>6107</v>
      </c>
      <c r="T1298" t="s">
        <v>148</v>
      </c>
      <c r="W1298">
        <v>111</v>
      </c>
      <c r="X1298">
        <v>518</v>
      </c>
      <c r="AA1298">
        <v>26.480494</v>
      </c>
      <c r="AC1298" t="s">
        <v>346</v>
      </c>
      <c r="AE1298">
        <v>2</v>
      </c>
      <c r="AF1298">
        <v>1</v>
      </c>
      <c r="AG1298">
        <v>15</v>
      </c>
      <c r="AH1298">
        <v>13</v>
      </c>
      <c r="AI1298">
        <v>1</v>
      </c>
      <c r="AJ1298">
        <v>0</v>
      </c>
      <c r="AK1298" t="s">
        <v>64</v>
      </c>
      <c r="AL1298">
        <v>175052</v>
      </c>
      <c r="AM1298">
        <v>0</v>
      </c>
      <c r="AN1298">
        <v>140</v>
      </c>
      <c r="AO1298">
        <v>4</v>
      </c>
      <c r="AP1298">
        <v>3</v>
      </c>
      <c r="AQ1298">
        <v>80</v>
      </c>
      <c r="AR1298">
        <v>52</v>
      </c>
      <c r="AS1298">
        <v>37</v>
      </c>
      <c r="AT1298">
        <v>16</v>
      </c>
      <c r="AU1298">
        <v>14</v>
      </c>
      <c r="AV1298">
        <v>2</v>
      </c>
      <c r="AW1298">
        <v>5</v>
      </c>
      <c r="AX1298">
        <v>4</v>
      </c>
      <c r="AY1298">
        <v>3</v>
      </c>
      <c r="AZ1298">
        <v>105</v>
      </c>
      <c r="BA1298">
        <v>70</v>
      </c>
      <c r="BB1298">
        <v>38</v>
      </c>
      <c r="BC1298">
        <v>18</v>
      </c>
      <c r="BD1298">
        <v>14</v>
      </c>
      <c r="BE1298">
        <v>8</v>
      </c>
      <c r="BF1298">
        <v>12</v>
      </c>
    </row>
    <row r="1299" spans="1:58" x14ac:dyDescent="0.3">
      <c r="A1299">
        <v>175053</v>
      </c>
      <c r="B1299">
        <v>4201</v>
      </c>
      <c r="C1299">
        <v>288</v>
      </c>
      <c r="D1299" s="1">
        <v>43668</v>
      </c>
      <c r="E1299" t="s">
        <v>57</v>
      </c>
      <c r="F1299" t="s">
        <v>58</v>
      </c>
      <c r="G1299" t="s">
        <v>99</v>
      </c>
      <c r="H1299">
        <v>3</v>
      </c>
      <c r="I1299">
        <v>5571</v>
      </c>
      <c r="J1299" t="s">
        <v>95</v>
      </c>
      <c r="K1299">
        <v>3</v>
      </c>
      <c r="M1299">
        <v>26</v>
      </c>
      <c r="N1299">
        <v>1456</v>
      </c>
      <c r="Q1299">
        <v>29.059546999999998</v>
      </c>
      <c r="R1299">
        <v>180</v>
      </c>
      <c r="S1299">
        <v>4794</v>
      </c>
      <c r="T1299" t="s">
        <v>154</v>
      </c>
      <c r="W1299">
        <v>107</v>
      </c>
      <c r="X1299">
        <v>534</v>
      </c>
      <c r="AA1299">
        <v>32.870635999999998</v>
      </c>
      <c r="AB1299">
        <v>188</v>
      </c>
      <c r="AC1299" t="s">
        <v>713</v>
      </c>
      <c r="AE1299">
        <v>2</v>
      </c>
      <c r="AF1299">
        <v>1</v>
      </c>
      <c r="AG1299">
        <v>18</v>
      </c>
      <c r="AH1299">
        <v>16</v>
      </c>
      <c r="AI1299">
        <v>1</v>
      </c>
      <c r="AJ1299">
        <v>1</v>
      </c>
      <c r="AK1299" t="s">
        <v>64</v>
      </c>
      <c r="AL1299">
        <v>175053</v>
      </c>
      <c r="AM1299">
        <v>0</v>
      </c>
      <c r="AN1299">
        <v>143</v>
      </c>
      <c r="AO1299">
        <v>6</v>
      </c>
      <c r="AP1299">
        <v>5</v>
      </c>
      <c r="AQ1299">
        <v>108</v>
      </c>
      <c r="AR1299">
        <v>71</v>
      </c>
      <c r="AS1299">
        <v>52</v>
      </c>
      <c r="AT1299">
        <v>19</v>
      </c>
      <c r="AU1299">
        <v>17</v>
      </c>
      <c r="AV1299">
        <v>5</v>
      </c>
      <c r="AW1299">
        <v>8</v>
      </c>
      <c r="AX1299">
        <v>11</v>
      </c>
      <c r="AY1299">
        <v>5</v>
      </c>
      <c r="AZ1299">
        <v>119</v>
      </c>
      <c r="BA1299">
        <v>80</v>
      </c>
      <c r="BB1299">
        <v>58</v>
      </c>
      <c r="BC1299">
        <v>16</v>
      </c>
      <c r="BD1299">
        <v>17</v>
      </c>
      <c r="BE1299">
        <v>11</v>
      </c>
      <c r="BF1299">
        <v>15</v>
      </c>
    </row>
    <row r="1300" spans="1:58" x14ac:dyDescent="0.3">
      <c r="A1300">
        <v>175054</v>
      </c>
      <c r="B1300">
        <v>4201</v>
      </c>
      <c r="C1300">
        <v>287</v>
      </c>
      <c r="D1300" s="1">
        <v>43668</v>
      </c>
      <c r="E1300" t="s">
        <v>57</v>
      </c>
      <c r="F1300" t="s">
        <v>58</v>
      </c>
      <c r="G1300" t="s">
        <v>99</v>
      </c>
      <c r="H1300">
        <v>3</v>
      </c>
      <c r="I1300">
        <v>6134</v>
      </c>
      <c r="J1300" t="s">
        <v>81</v>
      </c>
      <c r="K1300">
        <v>6</v>
      </c>
      <c r="M1300">
        <v>74</v>
      </c>
      <c r="N1300">
        <v>762</v>
      </c>
      <c r="Q1300">
        <v>26.329910000000002</v>
      </c>
      <c r="R1300">
        <v>183</v>
      </c>
      <c r="S1300">
        <v>5868</v>
      </c>
      <c r="T1300" t="s">
        <v>66</v>
      </c>
      <c r="W1300">
        <v>98</v>
      </c>
      <c r="X1300">
        <v>576</v>
      </c>
      <c r="AA1300">
        <v>27.59206</v>
      </c>
      <c r="AB1300">
        <v>185</v>
      </c>
      <c r="AC1300" t="s">
        <v>218</v>
      </c>
      <c r="AE1300">
        <v>2</v>
      </c>
      <c r="AF1300">
        <v>0</v>
      </c>
      <c r="AG1300">
        <v>12</v>
      </c>
      <c r="AH1300">
        <v>6</v>
      </c>
      <c r="AI1300">
        <v>0</v>
      </c>
      <c r="AJ1300">
        <v>0</v>
      </c>
      <c r="AK1300" t="s">
        <v>64</v>
      </c>
      <c r="AL1300">
        <v>175054</v>
      </c>
      <c r="AM1300">
        <v>0</v>
      </c>
      <c r="AN1300">
        <v>79</v>
      </c>
      <c r="AO1300">
        <v>1</v>
      </c>
      <c r="AP1300">
        <v>3</v>
      </c>
      <c r="AQ1300">
        <v>57</v>
      </c>
      <c r="AR1300">
        <v>36</v>
      </c>
      <c r="AS1300">
        <v>28</v>
      </c>
      <c r="AT1300">
        <v>12</v>
      </c>
      <c r="AU1300">
        <v>9</v>
      </c>
      <c r="AV1300">
        <v>3</v>
      </c>
      <c r="AW1300">
        <v>3</v>
      </c>
      <c r="AX1300">
        <v>4</v>
      </c>
      <c r="AY1300">
        <v>4</v>
      </c>
      <c r="AZ1300">
        <v>53</v>
      </c>
      <c r="BA1300">
        <v>25</v>
      </c>
      <c r="BB1300">
        <v>18</v>
      </c>
      <c r="BC1300">
        <v>13</v>
      </c>
      <c r="BD1300">
        <v>9</v>
      </c>
      <c r="BE1300">
        <v>1</v>
      </c>
      <c r="BF1300">
        <v>4</v>
      </c>
    </row>
    <row r="1301" spans="1:58" x14ac:dyDescent="0.3">
      <c r="A1301">
        <v>175055</v>
      </c>
      <c r="B1301">
        <v>4201</v>
      </c>
      <c r="C1301">
        <v>286</v>
      </c>
      <c r="D1301" s="1">
        <v>43668</v>
      </c>
      <c r="E1301" t="s">
        <v>57</v>
      </c>
      <c r="F1301" t="s">
        <v>58</v>
      </c>
      <c r="G1301" t="s">
        <v>99</v>
      </c>
      <c r="H1301">
        <v>3</v>
      </c>
      <c r="I1301">
        <v>5070</v>
      </c>
      <c r="J1301" t="s">
        <v>81</v>
      </c>
      <c r="M1301">
        <v>85</v>
      </c>
      <c r="N1301">
        <v>639</v>
      </c>
      <c r="Q1301">
        <v>31.509924000000002</v>
      </c>
      <c r="R1301">
        <v>188</v>
      </c>
      <c r="S1301">
        <v>4269</v>
      </c>
      <c r="T1301" t="s">
        <v>81</v>
      </c>
      <c r="U1301">
        <v>2</v>
      </c>
      <c r="W1301">
        <v>30</v>
      </c>
      <c r="X1301">
        <v>1335</v>
      </c>
      <c r="AA1301">
        <v>35.682409999999997</v>
      </c>
      <c r="AB1301">
        <v>188</v>
      </c>
      <c r="AC1301" t="s">
        <v>531</v>
      </c>
      <c r="AE1301">
        <v>2</v>
      </c>
      <c r="AF1301">
        <v>0</v>
      </c>
      <c r="AG1301">
        <v>12</v>
      </c>
      <c r="AH1301">
        <v>10</v>
      </c>
      <c r="AI1301">
        <v>1</v>
      </c>
      <c r="AJ1301">
        <v>0</v>
      </c>
      <c r="AK1301" t="s">
        <v>64</v>
      </c>
      <c r="AL1301">
        <v>175055</v>
      </c>
      <c r="AM1301">
        <v>0</v>
      </c>
      <c r="AN1301">
        <v>102</v>
      </c>
      <c r="AO1301">
        <v>4</v>
      </c>
      <c r="AP1301">
        <v>0</v>
      </c>
      <c r="AQ1301">
        <v>67</v>
      </c>
      <c r="AR1301">
        <v>48</v>
      </c>
      <c r="AS1301">
        <v>34</v>
      </c>
      <c r="AT1301">
        <v>14</v>
      </c>
      <c r="AU1301">
        <v>11</v>
      </c>
      <c r="AV1301">
        <v>1</v>
      </c>
      <c r="AW1301">
        <v>2</v>
      </c>
      <c r="AX1301">
        <v>1</v>
      </c>
      <c r="AY1301">
        <v>2</v>
      </c>
      <c r="AZ1301">
        <v>74</v>
      </c>
      <c r="BA1301">
        <v>47</v>
      </c>
      <c r="BB1301">
        <v>33</v>
      </c>
      <c r="BC1301">
        <v>14</v>
      </c>
      <c r="BD1301">
        <v>11</v>
      </c>
      <c r="BE1301">
        <v>3</v>
      </c>
      <c r="BF1301">
        <v>5</v>
      </c>
    </row>
    <row r="1302" spans="1:58" x14ac:dyDescent="0.3">
      <c r="A1302">
        <v>175056</v>
      </c>
      <c r="B1302">
        <v>4201</v>
      </c>
      <c r="C1302">
        <v>284</v>
      </c>
      <c r="D1302" s="1">
        <v>43668</v>
      </c>
      <c r="E1302" t="s">
        <v>57</v>
      </c>
      <c r="F1302" t="s">
        <v>58</v>
      </c>
      <c r="G1302" t="s">
        <v>59</v>
      </c>
      <c r="H1302">
        <v>3</v>
      </c>
      <c r="I1302">
        <v>44493</v>
      </c>
      <c r="J1302" t="s">
        <v>81</v>
      </c>
      <c r="M1302">
        <v>89</v>
      </c>
      <c r="N1302">
        <v>620</v>
      </c>
      <c r="Q1302">
        <v>22.212183</v>
      </c>
      <c r="R1302">
        <v>183</v>
      </c>
      <c r="S1302">
        <v>4291</v>
      </c>
      <c r="T1302" t="s">
        <v>139</v>
      </c>
      <c r="W1302">
        <v>103</v>
      </c>
      <c r="X1302">
        <v>557</v>
      </c>
      <c r="AA1302">
        <v>35.501713000000002</v>
      </c>
      <c r="AB1302">
        <v>185</v>
      </c>
      <c r="AC1302" t="s">
        <v>230</v>
      </c>
      <c r="AE1302">
        <v>2</v>
      </c>
      <c r="AF1302">
        <v>1</v>
      </c>
      <c r="AG1302">
        <v>17</v>
      </c>
      <c r="AH1302">
        <v>14</v>
      </c>
      <c r="AI1302">
        <v>0</v>
      </c>
      <c r="AJ1302">
        <v>0</v>
      </c>
      <c r="AK1302" t="s">
        <v>64</v>
      </c>
      <c r="AL1302">
        <v>175056</v>
      </c>
      <c r="AM1302">
        <v>0</v>
      </c>
      <c r="AN1302">
        <v>127</v>
      </c>
      <c r="AO1302">
        <v>3</v>
      </c>
      <c r="AP1302">
        <v>0</v>
      </c>
      <c r="AQ1302">
        <v>85</v>
      </c>
      <c r="AR1302">
        <v>61</v>
      </c>
      <c r="AS1302">
        <v>52</v>
      </c>
      <c r="AT1302">
        <v>13</v>
      </c>
      <c r="AU1302">
        <v>16</v>
      </c>
      <c r="AV1302">
        <v>1</v>
      </c>
      <c r="AW1302">
        <v>2</v>
      </c>
      <c r="AX1302">
        <v>7</v>
      </c>
      <c r="AY1302">
        <v>1</v>
      </c>
      <c r="AZ1302">
        <v>101</v>
      </c>
      <c r="BA1302">
        <v>60</v>
      </c>
      <c r="BB1302">
        <v>41</v>
      </c>
      <c r="BC1302">
        <v>23</v>
      </c>
      <c r="BD1302">
        <v>15</v>
      </c>
      <c r="BE1302">
        <v>2</v>
      </c>
      <c r="BF1302">
        <v>4</v>
      </c>
    </row>
    <row r="1303" spans="1:58" x14ac:dyDescent="0.3">
      <c r="A1303">
        <v>175057</v>
      </c>
      <c r="B1303">
        <v>4201</v>
      </c>
      <c r="C1303">
        <v>283</v>
      </c>
      <c r="D1303" s="1">
        <v>43668</v>
      </c>
      <c r="E1303" t="s">
        <v>57</v>
      </c>
      <c r="F1303" t="s">
        <v>58</v>
      </c>
      <c r="G1303" t="s">
        <v>59</v>
      </c>
      <c r="H1303">
        <v>3</v>
      </c>
      <c r="I1303">
        <v>26040</v>
      </c>
      <c r="J1303" t="s">
        <v>66</v>
      </c>
      <c r="L1303" t="s">
        <v>79</v>
      </c>
      <c r="M1303">
        <v>265</v>
      </c>
      <c r="N1303">
        <v>161</v>
      </c>
      <c r="Q1303">
        <v>21.434633000000002</v>
      </c>
      <c r="S1303">
        <v>3990</v>
      </c>
      <c r="T1303" t="s">
        <v>81</v>
      </c>
      <c r="V1303" t="s">
        <v>61</v>
      </c>
      <c r="W1303">
        <v>167</v>
      </c>
      <c r="X1303">
        <v>331</v>
      </c>
      <c r="AA1303">
        <v>37.223820000000003</v>
      </c>
      <c r="AB1303">
        <v>180</v>
      </c>
      <c r="AC1303" t="s">
        <v>162</v>
      </c>
      <c r="AE1303">
        <v>2</v>
      </c>
      <c r="AF1303">
        <v>0</v>
      </c>
      <c r="AG1303">
        <v>12</v>
      </c>
      <c r="AH1303">
        <v>4</v>
      </c>
      <c r="AI1303">
        <v>0</v>
      </c>
      <c r="AJ1303">
        <v>0</v>
      </c>
      <c r="AK1303" t="s">
        <v>64</v>
      </c>
      <c r="AL1303">
        <v>175057</v>
      </c>
      <c r="AM1303">
        <v>0</v>
      </c>
      <c r="AN1303">
        <v>70</v>
      </c>
      <c r="AO1303">
        <v>1</v>
      </c>
      <c r="AP1303">
        <v>2</v>
      </c>
      <c r="AQ1303">
        <v>49</v>
      </c>
      <c r="AR1303">
        <v>33</v>
      </c>
      <c r="AS1303">
        <v>26</v>
      </c>
      <c r="AT1303">
        <v>9</v>
      </c>
      <c r="AU1303">
        <v>8</v>
      </c>
      <c r="AV1303">
        <v>1</v>
      </c>
      <c r="AW1303">
        <v>1</v>
      </c>
      <c r="AX1303">
        <v>2</v>
      </c>
      <c r="AY1303">
        <v>2</v>
      </c>
      <c r="AZ1303">
        <v>51</v>
      </c>
      <c r="BA1303">
        <v>31</v>
      </c>
      <c r="BB1303">
        <v>19</v>
      </c>
      <c r="BC1303">
        <v>8</v>
      </c>
      <c r="BD1303">
        <v>8</v>
      </c>
      <c r="BE1303">
        <v>1</v>
      </c>
      <c r="BF1303">
        <v>5</v>
      </c>
    </row>
    <row r="1304" spans="1:58" x14ac:dyDescent="0.3">
      <c r="A1304">
        <v>175058</v>
      </c>
      <c r="B1304">
        <v>4201</v>
      </c>
      <c r="C1304">
        <v>282</v>
      </c>
      <c r="D1304" s="1">
        <v>43668</v>
      </c>
      <c r="E1304" t="s">
        <v>57</v>
      </c>
      <c r="F1304" t="s">
        <v>58</v>
      </c>
      <c r="G1304" t="s">
        <v>59</v>
      </c>
      <c r="H1304">
        <v>3</v>
      </c>
      <c r="I1304">
        <v>5303</v>
      </c>
      <c r="J1304" t="s">
        <v>114</v>
      </c>
      <c r="K1304">
        <v>5</v>
      </c>
      <c r="M1304">
        <v>49</v>
      </c>
      <c r="N1304">
        <v>965</v>
      </c>
      <c r="Q1304">
        <v>30.310745000000001</v>
      </c>
      <c r="R1304">
        <v>185</v>
      </c>
      <c r="S1304">
        <v>4326</v>
      </c>
      <c r="T1304" t="s">
        <v>174</v>
      </c>
      <c r="V1304" t="s">
        <v>82</v>
      </c>
      <c r="W1304">
        <v>198</v>
      </c>
      <c r="X1304">
        <v>266</v>
      </c>
      <c r="AA1304">
        <v>35.356605999999999</v>
      </c>
      <c r="AB1304">
        <v>178</v>
      </c>
      <c r="AC1304" t="s">
        <v>130</v>
      </c>
      <c r="AE1304">
        <v>2</v>
      </c>
      <c r="AF1304">
        <v>0</v>
      </c>
      <c r="AG1304">
        <v>12</v>
      </c>
      <c r="AH1304">
        <v>8</v>
      </c>
      <c r="AI1304">
        <v>0</v>
      </c>
      <c r="AJ1304">
        <v>0</v>
      </c>
      <c r="AK1304" t="s">
        <v>64</v>
      </c>
      <c r="AL1304">
        <v>175058</v>
      </c>
      <c r="AM1304">
        <v>0</v>
      </c>
      <c r="AN1304">
        <v>60</v>
      </c>
      <c r="AO1304">
        <v>3</v>
      </c>
      <c r="AP1304">
        <v>0</v>
      </c>
      <c r="AQ1304">
        <v>55</v>
      </c>
      <c r="AR1304">
        <v>35</v>
      </c>
      <c r="AS1304">
        <v>29</v>
      </c>
      <c r="AT1304">
        <v>13</v>
      </c>
      <c r="AU1304">
        <v>10</v>
      </c>
      <c r="AV1304">
        <v>2</v>
      </c>
      <c r="AW1304">
        <v>2</v>
      </c>
      <c r="AX1304">
        <v>3</v>
      </c>
      <c r="AY1304">
        <v>3</v>
      </c>
      <c r="AZ1304">
        <v>53</v>
      </c>
      <c r="BA1304">
        <v>33</v>
      </c>
      <c r="BB1304">
        <v>26</v>
      </c>
      <c r="BC1304">
        <v>12</v>
      </c>
      <c r="BD1304">
        <v>10</v>
      </c>
      <c r="BE1304">
        <v>2</v>
      </c>
      <c r="BF1304">
        <v>4</v>
      </c>
    </row>
    <row r="1305" spans="1:58" x14ac:dyDescent="0.3">
      <c r="A1305">
        <v>175059</v>
      </c>
      <c r="B1305">
        <v>4201</v>
      </c>
      <c r="C1305">
        <v>280</v>
      </c>
      <c r="D1305" s="1">
        <v>43668</v>
      </c>
      <c r="E1305" t="s">
        <v>57</v>
      </c>
      <c r="F1305" t="s">
        <v>58</v>
      </c>
      <c r="G1305" t="s">
        <v>59</v>
      </c>
      <c r="H1305">
        <v>3</v>
      </c>
      <c r="I1305">
        <v>5333</v>
      </c>
      <c r="J1305" t="s">
        <v>66</v>
      </c>
      <c r="M1305">
        <v>90</v>
      </c>
      <c r="N1305">
        <v>614</v>
      </c>
      <c r="Q1305">
        <v>30.154688</v>
      </c>
      <c r="S1305">
        <v>5743</v>
      </c>
      <c r="T1305" t="s">
        <v>97</v>
      </c>
      <c r="V1305" t="s">
        <v>61</v>
      </c>
      <c r="W1305">
        <v>386</v>
      </c>
      <c r="X1305">
        <v>42</v>
      </c>
      <c r="AA1305">
        <v>28.260096000000001</v>
      </c>
      <c r="AB1305">
        <v>180</v>
      </c>
      <c r="AC1305" t="s">
        <v>106</v>
      </c>
      <c r="AE1305">
        <v>2</v>
      </c>
      <c r="AF1305">
        <v>0</v>
      </c>
      <c r="AG1305">
        <v>13</v>
      </c>
      <c r="AH1305">
        <v>9</v>
      </c>
      <c r="AI1305">
        <v>0</v>
      </c>
      <c r="AJ1305">
        <v>0</v>
      </c>
      <c r="AK1305" t="s">
        <v>64</v>
      </c>
      <c r="AL1305">
        <v>175059</v>
      </c>
      <c r="AM1305">
        <v>0</v>
      </c>
      <c r="AN1305">
        <v>113</v>
      </c>
      <c r="AO1305">
        <v>1</v>
      </c>
      <c r="AP1305">
        <v>5</v>
      </c>
      <c r="AQ1305">
        <v>95</v>
      </c>
      <c r="AR1305">
        <v>57</v>
      </c>
      <c r="AS1305">
        <v>37</v>
      </c>
      <c r="AT1305">
        <v>19</v>
      </c>
      <c r="AU1305">
        <v>11</v>
      </c>
      <c r="AV1305">
        <v>10</v>
      </c>
      <c r="AW1305">
        <v>12</v>
      </c>
      <c r="AX1305">
        <v>6</v>
      </c>
      <c r="AY1305">
        <v>0</v>
      </c>
      <c r="AZ1305">
        <v>75</v>
      </c>
      <c r="BA1305">
        <v>47</v>
      </c>
      <c r="BB1305">
        <v>31</v>
      </c>
      <c r="BC1305">
        <v>13</v>
      </c>
      <c r="BD1305">
        <v>11</v>
      </c>
      <c r="BE1305">
        <v>2</v>
      </c>
      <c r="BF1305">
        <v>6</v>
      </c>
    </row>
    <row r="1306" spans="1:58" x14ac:dyDescent="0.3">
      <c r="A1306">
        <v>175060</v>
      </c>
      <c r="B1306">
        <v>4201</v>
      </c>
      <c r="C1306">
        <v>279</v>
      </c>
      <c r="D1306" s="1">
        <v>43668</v>
      </c>
      <c r="E1306" t="s">
        <v>57</v>
      </c>
      <c r="F1306" t="s">
        <v>58</v>
      </c>
      <c r="G1306" t="s">
        <v>59</v>
      </c>
      <c r="H1306">
        <v>3</v>
      </c>
      <c r="I1306">
        <v>6196</v>
      </c>
      <c r="J1306" t="s">
        <v>156</v>
      </c>
      <c r="M1306">
        <v>142</v>
      </c>
      <c r="N1306">
        <v>383</v>
      </c>
      <c r="Q1306">
        <v>26.031485</v>
      </c>
      <c r="R1306">
        <v>198</v>
      </c>
      <c r="S1306">
        <v>5201</v>
      </c>
      <c r="T1306" t="s">
        <v>315</v>
      </c>
      <c r="W1306">
        <v>130</v>
      </c>
      <c r="X1306">
        <v>422</v>
      </c>
      <c r="AA1306">
        <v>30.891169999999999</v>
      </c>
      <c r="AB1306">
        <v>190</v>
      </c>
      <c r="AC1306" t="s">
        <v>280</v>
      </c>
      <c r="AE1306">
        <v>2</v>
      </c>
      <c r="AF1306">
        <v>0</v>
      </c>
      <c r="AG1306">
        <v>14</v>
      </c>
      <c r="AH1306">
        <v>10</v>
      </c>
      <c r="AI1306">
        <v>0</v>
      </c>
      <c r="AJ1306">
        <v>0</v>
      </c>
      <c r="AK1306" t="s">
        <v>64</v>
      </c>
      <c r="AL1306">
        <v>175060</v>
      </c>
      <c r="AM1306">
        <v>0</v>
      </c>
      <c r="AN1306">
        <v>92</v>
      </c>
      <c r="AO1306">
        <v>5</v>
      </c>
      <c r="AP1306">
        <v>3</v>
      </c>
      <c r="AQ1306">
        <v>67</v>
      </c>
      <c r="AR1306">
        <v>43</v>
      </c>
      <c r="AS1306">
        <v>31</v>
      </c>
      <c r="AT1306">
        <v>15</v>
      </c>
      <c r="AU1306">
        <v>12</v>
      </c>
      <c r="AV1306">
        <v>4</v>
      </c>
      <c r="AW1306">
        <v>6</v>
      </c>
      <c r="AX1306">
        <v>6</v>
      </c>
      <c r="AY1306">
        <v>4</v>
      </c>
      <c r="AZ1306">
        <v>68</v>
      </c>
      <c r="BA1306">
        <v>34</v>
      </c>
      <c r="BB1306">
        <v>21</v>
      </c>
      <c r="BC1306">
        <v>19</v>
      </c>
      <c r="BD1306">
        <v>12</v>
      </c>
      <c r="BE1306">
        <v>6</v>
      </c>
      <c r="BF1306">
        <v>10</v>
      </c>
    </row>
    <row r="1307" spans="1:58" x14ac:dyDescent="0.3">
      <c r="A1307">
        <v>175061</v>
      </c>
      <c r="B1307">
        <v>4201</v>
      </c>
      <c r="C1307">
        <v>278</v>
      </c>
      <c r="D1307" s="1">
        <v>43668</v>
      </c>
      <c r="E1307" t="s">
        <v>57</v>
      </c>
      <c r="F1307" t="s">
        <v>58</v>
      </c>
      <c r="G1307" t="s">
        <v>59</v>
      </c>
      <c r="H1307">
        <v>3</v>
      </c>
      <c r="I1307">
        <v>5636</v>
      </c>
      <c r="J1307" t="s">
        <v>62</v>
      </c>
      <c r="L1307" t="s">
        <v>82</v>
      </c>
      <c r="M1307">
        <v>455</v>
      </c>
      <c r="N1307">
        <v>20</v>
      </c>
      <c r="Q1307">
        <v>28.783026</v>
      </c>
      <c r="R1307">
        <v>183</v>
      </c>
      <c r="S1307">
        <v>44668</v>
      </c>
      <c r="T1307" t="s">
        <v>117</v>
      </c>
      <c r="U1307">
        <v>8</v>
      </c>
      <c r="W1307">
        <v>80</v>
      </c>
      <c r="X1307">
        <v>670</v>
      </c>
      <c r="AA1307">
        <v>20.257359000000001</v>
      </c>
      <c r="AB1307">
        <v>178</v>
      </c>
      <c r="AC1307" t="s">
        <v>130</v>
      </c>
      <c r="AE1307">
        <v>2</v>
      </c>
      <c r="AF1307">
        <v>0</v>
      </c>
      <c r="AG1307">
        <v>12</v>
      </c>
      <c r="AH1307">
        <v>8</v>
      </c>
      <c r="AI1307">
        <v>0</v>
      </c>
      <c r="AJ1307">
        <v>0</v>
      </c>
      <c r="AK1307" t="s">
        <v>64</v>
      </c>
      <c r="AL1307">
        <v>175061</v>
      </c>
      <c r="AM1307">
        <v>0</v>
      </c>
      <c r="AN1307">
        <v>80</v>
      </c>
      <c r="AO1307">
        <v>0</v>
      </c>
      <c r="AP1307">
        <v>1</v>
      </c>
      <c r="AQ1307">
        <v>58</v>
      </c>
      <c r="AR1307">
        <v>39</v>
      </c>
      <c r="AS1307">
        <v>30</v>
      </c>
      <c r="AT1307">
        <v>10</v>
      </c>
      <c r="AU1307">
        <v>10</v>
      </c>
      <c r="AV1307">
        <v>3</v>
      </c>
      <c r="AW1307">
        <v>5</v>
      </c>
      <c r="AX1307">
        <v>0</v>
      </c>
      <c r="AY1307">
        <v>8</v>
      </c>
      <c r="AZ1307">
        <v>53</v>
      </c>
      <c r="BA1307">
        <v>34</v>
      </c>
      <c r="BB1307">
        <v>24</v>
      </c>
      <c r="BC1307">
        <v>8</v>
      </c>
      <c r="BD1307">
        <v>10</v>
      </c>
      <c r="BE1307">
        <v>1</v>
      </c>
      <c r="BF1307">
        <v>5</v>
      </c>
    </row>
    <row r="1308" spans="1:58" x14ac:dyDescent="0.3">
      <c r="A1308">
        <v>175062</v>
      </c>
      <c r="B1308">
        <v>4201</v>
      </c>
      <c r="C1308">
        <v>277</v>
      </c>
      <c r="D1308" s="1">
        <v>43668</v>
      </c>
      <c r="E1308" t="s">
        <v>57</v>
      </c>
      <c r="F1308" t="s">
        <v>58</v>
      </c>
      <c r="G1308" t="s">
        <v>59</v>
      </c>
      <c r="H1308">
        <v>3</v>
      </c>
      <c r="I1308">
        <v>4664</v>
      </c>
      <c r="J1308" t="s">
        <v>81</v>
      </c>
      <c r="K1308">
        <v>7</v>
      </c>
      <c r="M1308">
        <v>79</v>
      </c>
      <c r="N1308">
        <v>712</v>
      </c>
      <c r="Q1308">
        <v>33.492130000000003</v>
      </c>
      <c r="R1308">
        <v>180</v>
      </c>
      <c r="S1308">
        <v>10580</v>
      </c>
      <c r="T1308" t="s">
        <v>65</v>
      </c>
      <c r="V1308" t="s">
        <v>79</v>
      </c>
      <c r="W1308">
        <v>120</v>
      </c>
      <c r="X1308">
        <v>476</v>
      </c>
      <c r="AA1308">
        <v>25.897331000000001</v>
      </c>
      <c r="AC1308" t="s">
        <v>635</v>
      </c>
      <c r="AE1308">
        <v>2</v>
      </c>
      <c r="AF1308">
        <v>1</v>
      </c>
      <c r="AG1308">
        <v>15</v>
      </c>
      <c r="AH1308">
        <v>10</v>
      </c>
      <c r="AI1308">
        <v>0</v>
      </c>
      <c r="AJ1308">
        <v>0</v>
      </c>
      <c r="AK1308" t="s">
        <v>64</v>
      </c>
      <c r="AL1308">
        <v>175062</v>
      </c>
      <c r="AM1308">
        <v>0</v>
      </c>
      <c r="AN1308">
        <v>108</v>
      </c>
      <c r="AO1308">
        <v>4</v>
      </c>
      <c r="AP1308">
        <v>2</v>
      </c>
      <c r="AQ1308">
        <v>75</v>
      </c>
      <c r="AR1308">
        <v>56</v>
      </c>
      <c r="AS1308">
        <v>41</v>
      </c>
      <c r="AT1308">
        <v>7</v>
      </c>
      <c r="AU1308">
        <v>13</v>
      </c>
      <c r="AV1308">
        <v>1</v>
      </c>
      <c r="AW1308">
        <v>3</v>
      </c>
      <c r="AX1308">
        <v>1</v>
      </c>
      <c r="AY1308">
        <v>3</v>
      </c>
      <c r="AZ1308">
        <v>86</v>
      </c>
      <c r="BA1308">
        <v>47</v>
      </c>
      <c r="BB1308">
        <v>31</v>
      </c>
      <c r="BC1308">
        <v>16</v>
      </c>
      <c r="BD1308">
        <v>12</v>
      </c>
      <c r="BE1308">
        <v>7</v>
      </c>
      <c r="BF1308">
        <v>11</v>
      </c>
    </row>
    <row r="1309" spans="1:58" x14ac:dyDescent="0.3">
      <c r="A1309">
        <v>175063</v>
      </c>
      <c r="B1309">
        <v>4201</v>
      </c>
      <c r="C1309">
        <v>276</v>
      </c>
      <c r="D1309" s="1">
        <v>43668</v>
      </c>
      <c r="E1309" t="s">
        <v>57</v>
      </c>
      <c r="F1309" t="s">
        <v>58</v>
      </c>
      <c r="G1309" t="s">
        <v>59</v>
      </c>
      <c r="H1309">
        <v>3</v>
      </c>
      <c r="I1309">
        <v>6107</v>
      </c>
      <c r="J1309" t="s">
        <v>148</v>
      </c>
      <c r="M1309">
        <v>111</v>
      </c>
      <c r="N1309">
        <v>518</v>
      </c>
      <c r="Q1309">
        <v>26.480494</v>
      </c>
      <c r="S1309">
        <v>11767</v>
      </c>
      <c r="T1309" t="s">
        <v>66</v>
      </c>
      <c r="V1309" t="s">
        <v>79</v>
      </c>
      <c r="W1309">
        <v>149</v>
      </c>
      <c r="X1309">
        <v>370</v>
      </c>
      <c r="AA1309">
        <v>23.529088999999999</v>
      </c>
      <c r="AC1309" t="s">
        <v>130</v>
      </c>
      <c r="AE1309">
        <v>2</v>
      </c>
      <c r="AF1309">
        <v>0</v>
      </c>
      <c r="AG1309">
        <v>12</v>
      </c>
      <c r="AH1309">
        <v>8</v>
      </c>
      <c r="AI1309">
        <v>0</v>
      </c>
      <c r="AJ1309">
        <v>0</v>
      </c>
      <c r="AK1309" t="s">
        <v>64</v>
      </c>
      <c r="AL1309">
        <v>175063</v>
      </c>
      <c r="AM1309">
        <v>0</v>
      </c>
      <c r="AN1309">
        <v>74</v>
      </c>
      <c r="AO1309">
        <v>1</v>
      </c>
      <c r="AP1309">
        <v>1</v>
      </c>
      <c r="AQ1309">
        <v>55</v>
      </c>
      <c r="AR1309">
        <v>41</v>
      </c>
      <c r="AS1309">
        <v>30</v>
      </c>
      <c r="AT1309">
        <v>10</v>
      </c>
      <c r="AU1309">
        <v>10</v>
      </c>
      <c r="AV1309">
        <v>1</v>
      </c>
      <c r="AW1309">
        <v>2</v>
      </c>
      <c r="AX1309">
        <v>3</v>
      </c>
      <c r="AY1309">
        <v>4</v>
      </c>
      <c r="AZ1309">
        <v>58</v>
      </c>
      <c r="BA1309">
        <v>43</v>
      </c>
      <c r="BB1309">
        <v>30</v>
      </c>
      <c r="BC1309">
        <v>6</v>
      </c>
      <c r="BD1309">
        <v>10</v>
      </c>
      <c r="BE1309">
        <v>3</v>
      </c>
      <c r="BF1309">
        <v>6</v>
      </c>
    </row>
    <row r="1310" spans="1:58" x14ac:dyDescent="0.3">
      <c r="A1310">
        <v>175064</v>
      </c>
      <c r="B1310">
        <v>4201</v>
      </c>
      <c r="C1310">
        <v>275</v>
      </c>
      <c r="D1310" s="1">
        <v>43668</v>
      </c>
      <c r="E1310" t="s">
        <v>57</v>
      </c>
      <c r="F1310" t="s">
        <v>58</v>
      </c>
      <c r="G1310" t="s">
        <v>59</v>
      </c>
      <c r="H1310">
        <v>3</v>
      </c>
      <c r="I1310">
        <v>4794</v>
      </c>
      <c r="J1310" t="s">
        <v>154</v>
      </c>
      <c r="M1310">
        <v>107</v>
      </c>
      <c r="N1310">
        <v>534</v>
      </c>
      <c r="Q1310">
        <v>32.870635999999998</v>
      </c>
      <c r="R1310">
        <v>188</v>
      </c>
      <c r="S1310">
        <v>44591</v>
      </c>
      <c r="T1310" t="s">
        <v>97</v>
      </c>
      <c r="V1310" t="s">
        <v>61</v>
      </c>
      <c r="W1310">
        <v>271</v>
      </c>
      <c r="X1310">
        <v>147</v>
      </c>
      <c r="AA1310">
        <v>23.074605999999999</v>
      </c>
      <c r="AC1310" t="s">
        <v>714</v>
      </c>
      <c r="AE1310">
        <v>2</v>
      </c>
      <c r="AF1310">
        <v>0</v>
      </c>
      <c r="AG1310">
        <v>12</v>
      </c>
      <c r="AH1310">
        <v>9</v>
      </c>
      <c r="AI1310">
        <v>1</v>
      </c>
      <c r="AJ1310">
        <v>0</v>
      </c>
      <c r="AK1310" t="s">
        <v>64</v>
      </c>
      <c r="AL1310">
        <v>175064</v>
      </c>
      <c r="AM1310">
        <v>0</v>
      </c>
      <c r="AN1310">
        <v>87</v>
      </c>
      <c r="AO1310">
        <v>5</v>
      </c>
      <c r="AP1310">
        <v>2</v>
      </c>
      <c r="AQ1310">
        <v>70</v>
      </c>
      <c r="AR1310">
        <v>45</v>
      </c>
      <c r="AS1310">
        <v>32</v>
      </c>
      <c r="AT1310">
        <v>16</v>
      </c>
      <c r="AU1310">
        <v>11</v>
      </c>
      <c r="AV1310">
        <v>3</v>
      </c>
      <c r="AW1310">
        <v>4</v>
      </c>
      <c r="AX1310">
        <v>6</v>
      </c>
      <c r="AY1310">
        <v>1</v>
      </c>
      <c r="AZ1310">
        <v>71</v>
      </c>
      <c r="BA1310">
        <v>41</v>
      </c>
      <c r="BB1310">
        <v>27</v>
      </c>
      <c r="BC1310">
        <v>15</v>
      </c>
      <c r="BD1310">
        <v>10</v>
      </c>
      <c r="BE1310">
        <v>4</v>
      </c>
      <c r="BF1310">
        <v>6</v>
      </c>
    </row>
    <row r="1311" spans="1:58" x14ac:dyDescent="0.3">
      <c r="A1311">
        <v>175065</v>
      </c>
      <c r="B1311">
        <v>4201</v>
      </c>
      <c r="C1311">
        <v>273</v>
      </c>
      <c r="D1311" s="1">
        <v>43668</v>
      </c>
      <c r="E1311" t="s">
        <v>57</v>
      </c>
      <c r="F1311" t="s">
        <v>58</v>
      </c>
      <c r="G1311" t="s">
        <v>59</v>
      </c>
      <c r="H1311">
        <v>3</v>
      </c>
      <c r="I1311">
        <v>6134</v>
      </c>
      <c r="J1311" t="s">
        <v>81</v>
      </c>
      <c r="K1311">
        <v>6</v>
      </c>
      <c r="M1311">
        <v>74</v>
      </c>
      <c r="N1311">
        <v>762</v>
      </c>
      <c r="Q1311">
        <v>26.329910000000002</v>
      </c>
      <c r="R1311">
        <v>183</v>
      </c>
      <c r="S1311">
        <v>3893</v>
      </c>
      <c r="T1311" t="s">
        <v>66</v>
      </c>
      <c r="W1311">
        <v>114</v>
      </c>
      <c r="X1311">
        <v>509</v>
      </c>
      <c r="AA1311">
        <v>37.598903999999997</v>
      </c>
      <c r="AB1311">
        <v>183</v>
      </c>
      <c r="AC1311" t="s">
        <v>715</v>
      </c>
      <c r="AE1311">
        <v>2</v>
      </c>
      <c r="AF1311">
        <v>1</v>
      </c>
      <c r="AG1311">
        <v>18</v>
      </c>
      <c r="AH1311">
        <v>11</v>
      </c>
      <c r="AI1311">
        <v>0</v>
      </c>
      <c r="AJ1311">
        <v>1</v>
      </c>
      <c r="AK1311" t="s">
        <v>64</v>
      </c>
      <c r="AL1311">
        <v>175065</v>
      </c>
      <c r="AM1311">
        <v>0</v>
      </c>
      <c r="AN1311">
        <v>153</v>
      </c>
      <c r="AO1311">
        <v>8</v>
      </c>
      <c r="AP1311">
        <v>6</v>
      </c>
      <c r="AQ1311">
        <v>104</v>
      </c>
      <c r="AR1311">
        <v>64</v>
      </c>
      <c r="AS1311">
        <v>49</v>
      </c>
      <c r="AT1311">
        <v>23</v>
      </c>
      <c r="AU1311">
        <v>15</v>
      </c>
      <c r="AV1311">
        <v>4</v>
      </c>
      <c r="AW1311">
        <v>5</v>
      </c>
      <c r="AX1311">
        <v>3</v>
      </c>
      <c r="AY1311">
        <v>5</v>
      </c>
      <c r="AZ1311">
        <v>89</v>
      </c>
      <c r="BA1311">
        <v>48</v>
      </c>
      <c r="BB1311">
        <v>36</v>
      </c>
      <c r="BC1311">
        <v>19</v>
      </c>
      <c r="BD1311">
        <v>14</v>
      </c>
      <c r="BE1311">
        <v>5</v>
      </c>
      <c r="BF1311">
        <v>9</v>
      </c>
    </row>
    <row r="1312" spans="1:58" x14ac:dyDescent="0.3">
      <c r="A1312">
        <v>175066</v>
      </c>
      <c r="B1312">
        <v>4201</v>
      </c>
      <c r="C1312">
        <v>272</v>
      </c>
      <c r="D1312" s="1">
        <v>43668</v>
      </c>
      <c r="E1312" t="s">
        <v>57</v>
      </c>
      <c r="F1312" t="s">
        <v>58</v>
      </c>
      <c r="G1312" t="s">
        <v>59</v>
      </c>
      <c r="H1312">
        <v>3</v>
      </c>
      <c r="I1312">
        <v>5868</v>
      </c>
      <c r="J1312" t="s">
        <v>66</v>
      </c>
      <c r="M1312">
        <v>98</v>
      </c>
      <c r="N1312">
        <v>576</v>
      </c>
      <c r="Q1312">
        <v>27.59206</v>
      </c>
      <c r="R1312">
        <v>185</v>
      </c>
      <c r="S1312">
        <v>23588</v>
      </c>
      <c r="T1312" t="s">
        <v>87</v>
      </c>
      <c r="V1312" t="s">
        <v>79</v>
      </c>
      <c r="W1312">
        <v>215</v>
      </c>
      <c r="X1312">
        <v>224</v>
      </c>
      <c r="AA1312">
        <v>23.091034000000001</v>
      </c>
      <c r="AB1312">
        <v>191</v>
      </c>
      <c r="AC1312" t="s">
        <v>241</v>
      </c>
      <c r="AE1312">
        <v>2</v>
      </c>
      <c r="AF1312">
        <v>0</v>
      </c>
      <c r="AG1312">
        <v>12</v>
      </c>
      <c r="AH1312">
        <v>9</v>
      </c>
      <c r="AI1312">
        <v>1</v>
      </c>
      <c r="AJ1312">
        <v>0</v>
      </c>
      <c r="AK1312" t="s">
        <v>64</v>
      </c>
      <c r="AL1312">
        <v>175066</v>
      </c>
      <c r="AM1312">
        <v>0</v>
      </c>
      <c r="AN1312">
        <v>80</v>
      </c>
      <c r="AO1312">
        <v>9</v>
      </c>
      <c r="AP1312">
        <v>1</v>
      </c>
      <c r="AQ1312">
        <v>71</v>
      </c>
      <c r="AR1312">
        <v>41</v>
      </c>
      <c r="AS1312">
        <v>33</v>
      </c>
      <c r="AT1312">
        <v>18</v>
      </c>
      <c r="AU1312">
        <v>11</v>
      </c>
      <c r="AV1312">
        <v>3</v>
      </c>
      <c r="AW1312">
        <v>4</v>
      </c>
      <c r="AX1312">
        <v>5</v>
      </c>
      <c r="AY1312">
        <v>1</v>
      </c>
      <c r="AZ1312">
        <v>65</v>
      </c>
      <c r="BA1312">
        <v>37</v>
      </c>
      <c r="BB1312">
        <v>24</v>
      </c>
      <c r="BC1312">
        <v>17</v>
      </c>
      <c r="BD1312">
        <v>10</v>
      </c>
      <c r="BE1312">
        <v>3</v>
      </c>
      <c r="BF1312">
        <v>5</v>
      </c>
    </row>
    <row r="1313" spans="1:58" x14ac:dyDescent="0.3">
      <c r="A1313">
        <v>175067</v>
      </c>
      <c r="B1313">
        <v>4201</v>
      </c>
      <c r="C1313">
        <v>271</v>
      </c>
      <c r="D1313" s="1">
        <v>43668</v>
      </c>
      <c r="E1313" t="s">
        <v>57</v>
      </c>
      <c r="F1313" t="s">
        <v>58</v>
      </c>
      <c r="G1313" t="s">
        <v>59</v>
      </c>
      <c r="H1313">
        <v>3</v>
      </c>
      <c r="I1313">
        <v>5070</v>
      </c>
      <c r="J1313" t="s">
        <v>81</v>
      </c>
      <c r="M1313">
        <v>85</v>
      </c>
      <c r="N1313">
        <v>639</v>
      </c>
      <c r="Q1313">
        <v>31.509924000000002</v>
      </c>
      <c r="R1313">
        <v>188</v>
      </c>
      <c r="S1313">
        <v>5953</v>
      </c>
      <c r="T1313" t="s">
        <v>97</v>
      </c>
      <c r="W1313">
        <v>112</v>
      </c>
      <c r="X1313">
        <v>515</v>
      </c>
      <c r="AA1313">
        <v>27.307323</v>
      </c>
      <c r="AC1313" t="s">
        <v>257</v>
      </c>
      <c r="AE1313">
        <v>2</v>
      </c>
      <c r="AF1313">
        <v>0</v>
      </c>
      <c r="AG1313">
        <v>12</v>
      </c>
      <c r="AH1313">
        <v>3</v>
      </c>
      <c r="AI1313">
        <v>0</v>
      </c>
      <c r="AJ1313">
        <v>0</v>
      </c>
      <c r="AK1313" t="s">
        <v>64</v>
      </c>
      <c r="AL1313">
        <v>175067</v>
      </c>
      <c r="AM1313">
        <v>0</v>
      </c>
      <c r="AN1313">
        <v>62</v>
      </c>
      <c r="AO1313">
        <v>2</v>
      </c>
      <c r="AP1313">
        <v>3</v>
      </c>
      <c r="AQ1313">
        <v>47</v>
      </c>
      <c r="AR1313">
        <v>28</v>
      </c>
      <c r="AS1313">
        <v>24</v>
      </c>
      <c r="AT1313">
        <v>12</v>
      </c>
      <c r="AU1313">
        <v>8</v>
      </c>
      <c r="AV1313">
        <v>4</v>
      </c>
      <c r="AW1313">
        <v>4</v>
      </c>
      <c r="AX1313">
        <v>3</v>
      </c>
      <c r="AY1313">
        <v>3</v>
      </c>
      <c r="AZ1313">
        <v>49</v>
      </c>
      <c r="BA1313">
        <v>28</v>
      </c>
      <c r="BB1313">
        <v>16</v>
      </c>
      <c r="BC1313">
        <v>9</v>
      </c>
      <c r="BD1313">
        <v>7</v>
      </c>
      <c r="BE1313">
        <v>4</v>
      </c>
      <c r="BF1313">
        <v>8</v>
      </c>
    </row>
    <row r="1314" spans="1:58" x14ac:dyDescent="0.3">
      <c r="A1314">
        <v>175068</v>
      </c>
      <c r="B1314">
        <v>4202</v>
      </c>
      <c r="C1314">
        <v>300</v>
      </c>
      <c r="D1314" s="1">
        <v>43668</v>
      </c>
      <c r="E1314" t="s">
        <v>57</v>
      </c>
      <c r="F1314" t="s">
        <v>58</v>
      </c>
      <c r="G1314" t="s">
        <v>84</v>
      </c>
      <c r="H1314">
        <v>3</v>
      </c>
      <c r="I1314">
        <v>5918</v>
      </c>
      <c r="J1314" t="s">
        <v>146</v>
      </c>
      <c r="K1314">
        <v>4</v>
      </c>
      <c r="M1314">
        <v>16</v>
      </c>
      <c r="N1314">
        <v>1995</v>
      </c>
      <c r="Q1314">
        <v>27.408625000000001</v>
      </c>
      <c r="R1314">
        <v>185</v>
      </c>
      <c r="S1314">
        <v>25897</v>
      </c>
      <c r="T1314" t="s">
        <v>191</v>
      </c>
      <c r="W1314">
        <v>78</v>
      </c>
      <c r="X1314">
        <v>716</v>
      </c>
      <c r="AA1314">
        <v>21.752223999999998</v>
      </c>
      <c r="AB1314">
        <v>188</v>
      </c>
      <c r="AC1314" t="s">
        <v>340</v>
      </c>
      <c r="AE1314">
        <v>2</v>
      </c>
      <c r="AF1314">
        <v>1</v>
      </c>
      <c r="AG1314">
        <v>17</v>
      </c>
      <c r="AH1314">
        <v>14</v>
      </c>
      <c r="AI1314">
        <v>0</v>
      </c>
      <c r="AJ1314">
        <v>0</v>
      </c>
      <c r="AK1314" t="s">
        <v>64</v>
      </c>
      <c r="AL1314">
        <v>175068</v>
      </c>
      <c r="AM1314">
        <v>0</v>
      </c>
      <c r="AN1314">
        <v>127</v>
      </c>
      <c r="AO1314">
        <v>3</v>
      </c>
      <c r="AP1314">
        <v>6</v>
      </c>
      <c r="AQ1314">
        <v>91</v>
      </c>
      <c r="AR1314">
        <v>53</v>
      </c>
      <c r="AS1314">
        <v>43</v>
      </c>
      <c r="AT1314">
        <v>17</v>
      </c>
      <c r="AU1314">
        <v>16</v>
      </c>
      <c r="AV1314">
        <v>2</v>
      </c>
      <c r="AW1314">
        <v>5</v>
      </c>
      <c r="AX1314">
        <v>5</v>
      </c>
      <c r="AY1314">
        <v>4</v>
      </c>
      <c r="AZ1314">
        <v>109</v>
      </c>
      <c r="BA1314">
        <v>61</v>
      </c>
      <c r="BB1314">
        <v>40</v>
      </c>
      <c r="BC1314">
        <v>24</v>
      </c>
      <c r="BD1314">
        <v>15</v>
      </c>
      <c r="BE1314">
        <v>11</v>
      </c>
      <c r="BF1314">
        <v>15</v>
      </c>
    </row>
    <row r="1315" spans="1:58" x14ac:dyDescent="0.3">
      <c r="A1315">
        <v>175069</v>
      </c>
      <c r="B1315">
        <v>4202</v>
      </c>
      <c r="C1315">
        <v>299</v>
      </c>
      <c r="D1315" s="1">
        <v>43668</v>
      </c>
      <c r="E1315" t="s">
        <v>57</v>
      </c>
      <c r="F1315" t="s">
        <v>58</v>
      </c>
      <c r="G1315" t="s">
        <v>86</v>
      </c>
      <c r="H1315">
        <v>3</v>
      </c>
      <c r="I1315">
        <v>25897</v>
      </c>
      <c r="J1315" t="s">
        <v>191</v>
      </c>
      <c r="M1315">
        <v>78</v>
      </c>
      <c r="N1315">
        <v>716</v>
      </c>
      <c r="Q1315">
        <v>21.752223999999998</v>
      </c>
      <c r="R1315">
        <v>188</v>
      </c>
      <c r="S1315">
        <v>5793</v>
      </c>
      <c r="T1315" t="s">
        <v>81</v>
      </c>
      <c r="W1315">
        <v>59</v>
      </c>
      <c r="X1315">
        <v>917</v>
      </c>
      <c r="AA1315">
        <v>28.027377999999999</v>
      </c>
      <c r="AB1315">
        <v>188</v>
      </c>
      <c r="AC1315" t="s">
        <v>716</v>
      </c>
      <c r="AE1315">
        <v>2</v>
      </c>
      <c r="AF1315">
        <v>1</v>
      </c>
      <c r="AG1315">
        <v>17</v>
      </c>
      <c r="AH1315">
        <v>12</v>
      </c>
      <c r="AI1315">
        <v>0</v>
      </c>
      <c r="AJ1315">
        <v>0</v>
      </c>
      <c r="AK1315" t="s">
        <v>64</v>
      </c>
      <c r="AL1315">
        <v>175069</v>
      </c>
      <c r="AM1315">
        <v>0</v>
      </c>
      <c r="AN1315">
        <v>111</v>
      </c>
      <c r="AO1315">
        <v>11</v>
      </c>
      <c r="AP1315">
        <v>2</v>
      </c>
      <c r="AQ1315">
        <v>90</v>
      </c>
      <c r="AR1315">
        <v>53</v>
      </c>
      <c r="AS1315">
        <v>38</v>
      </c>
      <c r="AT1315">
        <v>19</v>
      </c>
      <c r="AU1315">
        <v>15</v>
      </c>
      <c r="AV1315">
        <v>4</v>
      </c>
      <c r="AW1315">
        <v>7</v>
      </c>
      <c r="AX1315">
        <v>5</v>
      </c>
      <c r="AY1315">
        <v>2</v>
      </c>
      <c r="AZ1315">
        <v>82</v>
      </c>
      <c r="BA1315">
        <v>54</v>
      </c>
      <c r="BB1315">
        <v>32</v>
      </c>
      <c r="BC1315">
        <v>13</v>
      </c>
      <c r="BD1315">
        <v>14</v>
      </c>
      <c r="BE1315">
        <v>4</v>
      </c>
      <c r="BF1315">
        <v>9</v>
      </c>
    </row>
    <row r="1316" spans="1:58" x14ac:dyDescent="0.3">
      <c r="A1316">
        <v>175070</v>
      </c>
      <c r="B1316">
        <v>4202</v>
      </c>
      <c r="C1316">
        <v>298</v>
      </c>
      <c r="D1316" s="1">
        <v>43668</v>
      </c>
      <c r="E1316" t="s">
        <v>57</v>
      </c>
      <c r="F1316" t="s">
        <v>58</v>
      </c>
      <c r="G1316" t="s">
        <v>86</v>
      </c>
      <c r="H1316">
        <v>3</v>
      </c>
      <c r="I1316">
        <v>5918</v>
      </c>
      <c r="J1316" t="s">
        <v>146</v>
      </c>
      <c r="K1316">
        <v>4</v>
      </c>
      <c r="M1316">
        <v>16</v>
      </c>
      <c r="N1316">
        <v>1995</v>
      </c>
      <c r="Q1316">
        <v>27.408625000000001</v>
      </c>
      <c r="R1316">
        <v>185</v>
      </c>
      <c r="S1316">
        <v>644</v>
      </c>
      <c r="T1316" t="s">
        <v>62</v>
      </c>
      <c r="U1316">
        <v>2</v>
      </c>
      <c r="W1316">
        <v>5</v>
      </c>
      <c r="X1316">
        <v>4325</v>
      </c>
      <c r="AA1316">
        <v>22.253252</v>
      </c>
      <c r="AB1316">
        <v>198</v>
      </c>
      <c r="AC1316" t="s">
        <v>717</v>
      </c>
      <c r="AE1316">
        <v>2</v>
      </c>
      <c r="AF1316">
        <v>1</v>
      </c>
      <c r="AG1316">
        <v>16</v>
      </c>
      <c r="AH1316">
        <v>16</v>
      </c>
      <c r="AI1316">
        <v>1</v>
      </c>
      <c r="AJ1316">
        <v>0</v>
      </c>
      <c r="AK1316" t="s">
        <v>64</v>
      </c>
      <c r="AL1316">
        <v>175070</v>
      </c>
      <c r="AM1316">
        <v>0</v>
      </c>
      <c r="AN1316">
        <v>187</v>
      </c>
      <c r="AO1316">
        <v>4</v>
      </c>
      <c r="AP1316">
        <v>9</v>
      </c>
      <c r="AQ1316">
        <v>130</v>
      </c>
      <c r="AR1316">
        <v>57</v>
      </c>
      <c r="AS1316">
        <v>38</v>
      </c>
      <c r="AT1316">
        <v>38</v>
      </c>
      <c r="AU1316">
        <v>16</v>
      </c>
      <c r="AV1316">
        <v>16</v>
      </c>
      <c r="AW1316">
        <v>20</v>
      </c>
      <c r="AX1316">
        <v>14</v>
      </c>
      <c r="AY1316">
        <v>9</v>
      </c>
      <c r="AZ1316">
        <v>114</v>
      </c>
      <c r="BA1316">
        <v>69</v>
      </c>
      <c r="BB1316">
        <v>49</v>
      </c>
      <c r="BC1316">
        <v>18</v>
      </c>
      <c r="BD1316">
        <v>16</v>
      </c>
      <c r="BE1316">
        <v>4</v>
      </c>
      <c r="BF1316">
        <v>8</v>
      </c>
    </row>
    <row r="1317" spans="1:58" x14ac:dyDescent="0.3">
      <c r="A1317">
        <v>175071</v>
      </c>
      <c r="B1317">
        <v>4202</v>
      </c>
      <c r="C1317">
        <v>297</v>
      </c>
      <c r="D1317" s="1">
        <v>43668</v>
      </c>
      <c r="E1317" t="s">
        <v>57</v>
      </c>
      <c r="F1317" t="s">
        <v>58</v>
      </c>
      <c r="G1317" t="s">
        <v>91</v>
      </c>
      <c r="H1317">
        <v>3</v>
      </c>
      <c r="I1317">
        <v>25897</v>
      </c>
      <c r="J1317" t="s">
        <v>191</v>
      </c>
      <c r="M1317">
        <v>78</v>
      </c>
      <c r="N1317">
        <v>716</v>
      </c>
      <c r="Q1317">
        <v>21.752223999999998</v>
      </c>
      <c r="R1317">
        <v>188</v>
      </c>
      <c r="S1317">
        <v>6219</v>
      </c>
      <c r="T1317" t="s">
        <v>65</v>
      </c>
      <c r="U1317">
        <v>1</v>
      </c>
      <c r="W1317">
        <v>4</v>
      </c>
      <c r="X1317">
        <v>4595</v>
      </c>
      <c r="AA1317">
        <v>25.880903</v>
      </c>
      <c r="AB1317">
        <v>185</v>
      </c>
      <c r="AC1317" t="s">
        <v>335</v>
      </c>
      <c r="AE1317">
        <v>2</v>
      </c>
      <c r="AF1317">
        <v>0</v>
      </c>
      <c r="AG1317">
        <v>12</v>
      </c>
      <c r="AH1317">
        <v>12</v>
      </c>
      <c r="AI1317">
        <v>2</v>
      </c>
      <c r="AJ1317">
        <v>0</v>
      </c>
      <c r="AK1317" t="s">
        <v>64</v>
      </c>
      <c r="AL1317">
        <v>175071</v>
      </c>
      <c r="AM1317">
        <v>0</v>
      </c>
      <c r="AN1317">
        <v>107</v>
      </c>
      <c r="AO1317">
        <v>2</v>
      </c>
      <c r="AP1317">
        <v>2</v>
      </c>
      <c r="AQ1317">
        <v>73</v>
      </c>
      <c r="AR1317">
        <v>38</v>
      </c>
      <c r="AS1317">
        <v>32</v>
      </c>
      <c r="AT1317">
        <v>20</v>
      </c>
      <c r="AU1317">
        <v>12</v>
      </c>
      <c r="AV1317">
        <v>2</v>
      </c>
      <c r="AW1317">
        <v>4</v>
      </c>
      <c r="AX1317">
        <v>4</v>
      </c>
      <c r="AY1317">
        <v>2</v>
      </c>
      <c r="AZ1317">
        <v>79</v>
      </c>
      <c r="BA1317">
        <v>52</v>
      </c>
      <c r="BB1317">
        <v>40</v>
      </c>
      <c r="BC1317">
        <v>13</v>
      </c>
      <c r="BD1317">
        <v>12</v>
      </c>
      <c r="BE1317">
        <v>3</v>
      </c>
      <c r="BF1317">
        <v>5</v>
      </c>
    </row>
    <row r="1318" spans="1:58" x14ac:dyDescent="0.3">
      <c r="A1318">
        <v>175072</v>
      </c>
      <c r="B1318">
        <v>4202</v>
      </c>
      <c r="C1318">
        <v>296</v>
      </c>
      <c r="D1318" s="1">
        <v>43668</v>
      </c>
      <c r="E1318" t="s">
        <v>57</v>
      </c>
      <c r="F1318" t="s">
        <v>58</v>
      </c>
      <c r="G1318" t="s">
        <v>91</v>
      </c>
      <c r="H1318">
        <v>3</v>
      </c>
      <c r="I1318">
        <v>5793</v>
      </c>
      <c r="J1318" t="s">
        <v>81</v>
      </c>
      <c r="M1318">
        <v>59</v>
      </c>
      <c r="N1318">
        <v>917</v>
      </c>
      <c r="Q1318">
        <v>28.027377999999999</v>
      </c>
      <c r="R1318">
        <v>188</v>
      </c>
      <c r="S1318">
        <v>4921</v>
      </c>
      <c r="T1318" t="s">
        <v>66</v>
      </c>
      <c r="U1318">
        <v>3</v>
      </c>
      <c r="W1318">
        <v>10</v>
      </c>
      <c r="X1318">
        <v>2535</v>
      </c>
      <c r="AA1318">
        <v>32.161532999999999</v>
      </c>
      <c r="AB1318">
        <v>178</v>
      </c>
      <c r="AC1318" t="s">
        <v>718</v>
      </c>
      <c r="AE1318">
        <v>2</v>
      </c>
      <c r="AF1318">
        <v>1</v>
      </c>
      <c r="AG1318">
        <v>15</v>
      </c>
      <c r="AH1318">
        <v>14</v>
      </c>
      <c r="AI1318">
        <v>1</v>
      </c>
      <c r="AJ1318">
        <v>0</v>
      </c>
      <c r="AK1318" t="s">
        <v>64</v>
      </c>
      <c r="AL1318">
        <v>175072</v>
      </c>
      <c r="AM1318">
        <v>0</v>
      </c>
      <c r="AN1318">
        <v>158</v>
      </c>
      <c r="AO1318">
        <v>2</v>
      </c>
      <c r="AP1318">
        <v>5</v>
      </c>
      <c r="AQ1318">
        <v>91</v>
      </c>
      <c r="AR1318">
        <v>61</v>
      </c>
      <c r="AS1318">
        <v>39</v>
      </c>
      <c r="AT1318">
        <v>13</v>
      </c>
      <c r="AU1318">
        <v>14</v>
      </c>
      <c r="AV1318">
        <v>5</v>
      </c>
      <c r="AW1318">
        <v>10</v>
      </c>
      <c r="AX1318">
        <v>3</v>
      </c>
      <c r="AY1318">
        <v>6</v>
      </c>
      <c r="AZ1318">
        <v>137</v>
      </c>
      <c r="BA1318">
        <v>68</v>
      </c>
      <c r="BB1318">
        <v>45</v>
      </c>
      <c r="BC1318">
        <v>27</v>
      </c>
      <c r="BD1318">
        <v>15</v>
      </c>
      <c r="BE1318">
        <v>17</v>
      </c>
      <c r="BF1318">
        <v>23</v>
      </c>
    </row>
    <row r="1319" spans="1:58" x14ac:dyDescent="0.3">
      <c r="A1319">
        <v>175073</v>
      </c>
      <c r="B1319">
        <v>4202</v>
      </c>
      <c r="C1319">
        <v>295</v>
      </c>
      <c r="D1319" s="1">
        <v>43668</v>
      </c>
      <c r="E1319" t="s">
        <v>57</v>
      </c>
      <c r="F1319" t="s">
        <v>58</v>
      </c>
      <c r="G1319" t="s">
        <v>91</v>
      </c>
      <c r="H1319">
        <v>3</v>
      </c>
      <c r="I1319">
        <v>5918</v>
      </c>
      <c r="J1319" t="s">
        <v>146</v>
      </c>
      <c r="K1319">
        <v>4</v>
      </c>
      <c r="M1319">
        <v>16</v>
      </c>
      <c r="N1319">
        <v>1995</v>
      </c>
      <c r="Q1319">
        <v>27.408625000000001</v>
      </c>
      <c r="R1319">
        <v>185</v>
      </c>
      <c r="S1319">
        <v>4868</v>
      </c>
      <c r="T1319" t="s">
        <v>117</v>
      </c>
      <c r="W1319">
        <v>77</v>
      </c>
      <c r="X1319">
        <v>735</v>
      </c>
      <c r="AA1319">
        <v>32.438057000000001</v>
      </c>
      <c r="AB1319">
        <v>188</v>
      </c>
      <c r="AC1319" t="s">
        <v>151</v>
      </c>
      <c r="AE1319">
        <v>2</v>
      </c>
      <c r="AF1319">
        <v>0</v>
      </c>
      <c r="AG1319">
        <v>12</v>
      </c>
      <c r="AH1319">
        <v>5</v>
      </c>
      <c r="AI1319">
        <v>0</v>
      </c>
      <c r="AJ1319">
        <v>0</v>
      </c>
      <c r="AK1319" t="s">
        <v>64</v>
      </c>
      <c r="AL1319">
        <v>175073</v>
      </c>
      <c r="AM1319">
        <v>0</v>
      </c>
      <c r="AN1319">
        <v>67</v>
      </c>
      <c r="AO1319">
        <v>3</v>
      </c>
      <c r="AP1319">
        <v>4</v>
      </c>
      <c r="AQ1319">
        <v>55</v>
      </c>
      <c r="AR1319">
        <v>30</v>
      </c>
      <c r="AS1319">
        <v>23</v>
      </c>
      <c r="AT1319">
        <v>14</v>
      </c>
      <c r="AU1319">
        <v>9</v>
      </c>
      <c r="AV1319">
        <v>3</v>
      </c>
      <c r="AW1319">
        <v>4</v>
      </c>
      <c r="AX1319">
        <v>2</v>
      </c>
      <c r="AY1319">
        <v>3</v>
      </c>
      <c r="AZ1319">
        <v>43</v>
      </c>
      <c r="BA1319">
        <v>31</v>
      </c>
      <c r="BB1319">
        <v>18</v>
      </c>
      <c r="BC1319">
        <v>5</v>
      </c>
      <c r="BD1319">
        <v>8</v>
      </c>
      <c r="BE1319">
        <v>3</v>
      </c>
      <c r="BF1319">
        <v>7</v>
      </c>
    </row>
    <row r="1320" spans="1:58" x14ac:dyDescent="0.3">
      <c r="A1320">
        <v>175074</v>
      </c>
      <c r="B1320">
        <v>4202</v>
      </c>
      <c r="C1320">
        <v>294</v>
      </c>
      <c r="D1320" s="1">
        <v>43668</v>
      </c>
      <c r="E1320" t="s">
        <v>57</v>
      </c>
      <c r="F1320" t="s">
        <v>58</v>
      </c>
      <c r="G1320" t="s">
        <v>91</v>
      </c>
      <c r="H1320">
        <v>3</v>
      </c>
      <c r="I1320">
        <v>644</v>
      </c>
      <c r="J1320" t="s">
        <v>62</v>
      </c>
      <c r="K1320">
        <v>2</v>
      </c>
      <c r="M1320">
        <v>5</v>
      </c>
      <c r="N1320">
        <v>4325</v>
      </c>
      <c r="Q1320">
        <v>22.253252</v>
      </c>
      <c r="R1320">
        <v>198</v>
      </c>
      <c r="S1320">
        <v>5922</v>
      </c>
      <c r="T1320" t="s">
        <v>95</v>
      </c>
      <c r="W1320">
        <v>58</v>
      </c>
      <c r="X1320">
        <v>928</v>
      </c>
      <c r="AA1320">
        <v>27.397673000000001</v>
      </c>
      <c r="AB1320">
        <v>185</v>
      </c>
      <c r="AC1320" t="s">
        <v>242</v>
      </c>
      <c r="AE1320">
        <v>2</v>
      </c>
      <c r="AF1320">
        <v>1</v>
      </c>
      <c r="AG1320">
        <v>15</v>
      </c>
      <c r="AH1320">
        <v>13</v>
      </c>
      <c r="AI1320">
        <v>0</v>
      </c>
      <c r="AJ1320">
        <v>0</v>
      </c>
      <c r="AK1320" t="s">
        <v>64</v>
      </c>
      <c r="AL1320">
        <v>175074</v>
      </c>
      <c r="AM1320">
        <v>0</v>
      </c>
      <c r="AN1320">
        <v>140</v>
      </c>
      <c r="AO1320">
        <v>12</v>
      </c>
      <c r="AP1320">
        <v>5</v>
      </c>
      <c r="AQ1320">
        <v>81</v>
      </c>
      <c r="AR1320">
        <v>57</v>
      </c>
      <c r="AS1320">
        <v>39</v>
      </c>
      <c r="AT1320">
        <v>9</v>
      </c>
      <c r="AU1320">
        <v>14</v>
      </c>
      <c r="AV1320">
        <v>1</v>
      </c>
      <c r="AW1320">
        <v>5</v>
      </c>
      <c r="AX1320">
        <v>2</v>
      </c>
      <c r="AY1320">
        <v>2</v>
      </c>
      <c r="AZ1320">
        <v>91</v>
      </c>
      <c r="BA1320">
        <v>58</v>
      </c>
      <c r="BB1320">
        <v>37</v>
      </c>
      <c r="BC1320">
        <v>15</v>
      </c>
      <c r="BD1320">
        <v>14</v>
      </c>
      <c r="BE1320">
        <v>8</v>
      </c>
      <c r="BF1320">
        <v>13</v>
      </c>
    </row>
    <row r="1321" spans="1:58" x14ac:dyDescent="0.3">
      <c r="A1321">
        <v>175075</v>
      </c>
      <c r="B1321">
        <v>4202</v>
      </c>
      <c r="C1321">
        <v>293</v>
      </c>
      <c r="D1321" s="1">
        <v>43668</v>
      </c>
      <c r="E1321" t="s">
        <v>57</v>
      </c>
      <c r="F1321" t="s">
        <v>58</v>
      </c>
      <c r="G1321" t="s">
        <v>99</v>
      </c>
      <c r="H1321">
        <v>3</v>
      </c>
      <c r="I1321">
        <v>6219</v>
      </c>
      <c r="J1321" t="s">
        <v>65</v>
      </c>
      <c r="K1321">
        <v>1</v>
      </c>
      <c r="M1321">
        <v>4</v>
      </c>
      <c r="N1321">
        <v>4595</v>
      </c>
      <c r="Q1321">
        <v>25.880903</v>
      </c>
      <c r="R1321">
        <v>185</v>
      </c>
      <c r="S1321">
        <v>5902</v>
      </c>
      <c r="T1321" t="s">
        <v>140</v>
      </c>
      <c r="W1321">
        <v>50</v>
      </c>
      <c r="X1321">
        <v>965</v>
      </c>
      <c r="AA1321">
        <v>27.449691999999999</v>
      </c>
      <c r="AB1321">
        <v>188</v>
      </c>
      <c r="AC1321" t="s">
        <v>128</v>
      </c>
      <c r="AE1321">
        <v>2</v>
      </c>
      <c r="AF1321">
        <v>0</v>
      </c>
      <c r="AG1321">
        <v>13</v>
      </c>
      <c r="AH1321">
        <v>6</v>
      </c>
      <c r="AI1321">
        <v>0</v>
      </c>
      <c r="AJ1321">
        <v>0</v>
      </c>
      <c r="AK1321" t="s">
        <v>64</v>
      </c>
      <c r="AL1321">
        <v>175075</v>
      </c>
      <c r="AM1321">
        <v>0</v>
      </c>
      <c r="AN1321">
        <v>96</v>
      </c>
      <c r="AO1321">
        <v>4</v>
      </c>
      <c r="AP1321">
        <v>4</v>
      </c>
      <c r="AQ1321">
        <v>55</v>
      </c>
      <c r="AR1321">
        <v>28</v>
      </c>
      <c r="AS1321">
        <v>26</v>
      </c>
      <c r="AT1321">
        <v>17</v>
      </c>
      <c r="AU1321">
        <v>10</v>
      </c>
      <c r="AV1321">
        <v>1</v>
      </c>
      <c r="AW1321">
        <v>1</v>
      </c>
      <c r="AX1321">
        <v>1</v>
      </c>
      <c r="AY1321">
        <v>4</v>
      </c>
      <c r="AZ1321">
        <v>67</v>
      </c>
      <c r="BA1321">
        <v>37</v>
      </c>
      <c r="BB1321">
        <v>22</v>
      </c>
      <c r="BC1321">
        <v>14</v>
      </c>
      <c r="BD1321">
        <v>9</v>
      </c>
      <c r="BE1321">
        <v>9</v>
      </c>
      <c r="BF1321">
        <v>12</v>
      </c>
    </row>
    <row r="1322" spans="1:58" x14ac:dyDescent="0.3">
      <c r="A1322">
        <v>175076</v>
      </c>
      <c r="B1322">
        <v>4202</v>
      </c>
      <c r="C1322">
        <v>292</v>
      </c>
      <c r="D1322" s="1">
        <v>43668</v>
      </c>
      <c r="E1322" t="s">
        <v>57</v>
      </c>
      <c r="F1322" t="s">
        <v>58</v>
      </c>
      <c r="G1322" t="s">
        <v>99</v>
      </c>
      <c r="H1322">
        <v>3</v>
      </c>
      <c r="I1322">
        <v>25897</v>
      </c>
      <c r="J1322" t="s">
        <v>191</v>
      </c>
      <c r="M1322">
        <v>78</v>
      </c>
      <c r="N1322">
        <v>716</v>
      </c>
      <c r="Q1322">
        <v>21.752223999999998</v>
      </c>
      <c r="R1322">
        <v>188</v>
      </c>
      <c r="S1322">
        <v>34553</v>
      </c>
      <c r="T1322" t="s">
        <v>71</v>
      </c>
      <c r="W1322">
        <v>69</v>
      </c>
      <c r="X1322">
        <v>832</v>
      </c>
      <c r="AA1322">
        <v>20.580425000000002</v>
      </c>
      <c r="AB1322">
        <v>183</v>
      </c>
      <c r="AC1322" t="s">
        <v>235</v>
      </c>
      <c r="AE1322">
        <v>2</v>
      </c>
      <c r="AF1322">
        <v>1</v>
      </c>
      <c r="AG1322">
        <v>16</v>
      </c>
      <c r="AH1322">
        <v>14</v>
      </c>
      <c r="AI1322">
        <v>0</v>
      </c>
      <c r="AJ1322">
        <v>0</v>
      </c>
      <c r="AK1322" t="s">
        <v>64</v>
      </c>
      <c r="AL1322">
        <v>175076</v>
      </c>
      <c r="AM1322">
        <v>0</v>
      </c>
      <c r="AN1322">
        <v>121</v>
      </c>
      <c r="AO1322">
        <v>8</v>
      </c>
      <c r="AP1322">
        <v>4</v>
      </c>
      <c r="AQ1322">
        <v>83</v>
      </c>
      <c r="AR1322">
        <v>57</v>
      </c>
      <c r="AS1322">
        <v>45</v>
      </c>
      <c r="AT1322">
        <v>15</v>
      </c>
      <c r="AU1322">
        <v>15</v>
      </c>
      <c r="AV1322">
        <v>3</v>
      </c>
      <c r="AW1322">
        <v>5</v>
      </c>
      <c r="AX1322">
        <v>5</v>
      </c>
      <c r="AY1322">
        <v>2</v>
      </c>
      <c r="AZ1322">
        <v>95</v>
      </c>
      <c r="BA1322">
        <v>68</v>
      </c>
      <c r="BB1322">
        <v>43</v>
      </c>
      <c r="BC1322">
        <v>14</v>
      </c>
      <c r="BD1322">
        <v>15</v>
      </c>
      <c r="BE1322">
        <v>4</v>
      </c>
      <c r="BF1322">
        <v>7</v>
      </c>
    </row>
    <row r="1323" spans="1:58" x14ac:dyDescent="0.3">
      <c r="A1323">
        <v>175077</v>
      </c>
      <c r="B1323">
        <v>4202</v>
      </c>
      <c r="C1323">
        <v>291</v>
      </c>
      <c r="D1323" s="1">
        <v>43668</v>
      </c>
      <c r="E1323" t="s">
        <v>57</v>
      </c>
      <c r="F1323" t="s">
        <v>58</v>
      </c>
      <c r="G1323" t="s">
        <v>99</v>
      </c>
      <c r="H1323">
        <v>3</v>
      </c>
      <c r="I1323">
        <v>4921</v>
      </c>
      <c r="J1323" t="s">
        <v>66</v>
      </c>
      <c r="K1323">
        <v>3</v>
      </c>
      <c r="M1323">
        <v>10</v>
      </c>
      <c r="N1323">
        <v>2535</v>
      </c>
      <c r="Q1323">
        <v>32.161532999999999</v>
      </c>
      <c r="R1323">
        <v>178</v>
      </c>
      <c r="S1323">
        <v>45306</v>
      </c>
      <c r="T1323" t="s">
        <v>62</v>
      </c>
      <c r="V1323" t="s">
        <v>61</v>
      </c>
      <c r="W1323">
        <v>150</v>
      </c>
      <c r="X1323">
        <v>369</v>
      </c>
      <c r="AA1323">
        <v>18.735112999999998</v>
      </c>
      <c r="AC1323" t="s">
        <v>211</v>
      </c>
      <c r="AE1323">
        <v>2</v>
      </c>
      <c r="AF1323">
        <v>0</v>
      </c>
      <c r="AG1323">
        <v>13</v>
      </c>
      <c r="AH1323">
        <v>9</v>
      </c>
      <c r="AI1323">
        <v>0</v>
      </c>
      <c r="AJ1323">
        <v>0</v>
      </c>
      <c r="AK1323" t="s">
        <v>64</v>
      </c>
      <c r="AL1323">
        <v>175077</v>
      </c>
      <c r="AM1323">
        <v>0</v>
      </c>
      <c r="AN1323">
        <v>81</v>
      </c>
      <c r="AO1323">
        <v>7</v>
      </c>
      <c r="AP1323">
        <v>3</v>
      </c>
      <c r="AQ1323">
        <v>57</v>
      </c>
      <c r="AR1323">
        <v>29</v>
      </c>
      <c r="AS1323">
        <v>24</v>
      </c>
      <c r="AT1323">
        <v>18</v>
      </c>
      <c r="AU1323">
        <v>11</v>
      </c>
      <c r="AV1323">
        <v>1</v>
      </c>
      <c r="AW1323">
        <v>2</v>
      </c>
      <c r="AX1323">
        <v>4</v>
      </c>
      <c r="AY1323">
        <v>3</v>
      </c>
      <c r="AZ1323">
        <v>67</v>
      </c>
      <c r="BA1323">
        <v>41</v>
      </c>
      <c r="BB1323">
        <v>28</v>
      </c>
      <c r="BC1323">
        <v>12</v>
      </c>
      <c r="BD1323">
        <v>11</v>
      </c>
      <c r="BE1323">
        <v>2</v>
      </c>
      <c r="BF1323">
        <v>5</v>
      </c>
    </row>
    <row r="1324" spans="1:58" x14ac:dyDescent="0.3">
      <c r="A1324">
        <v>175078</v>
      </c>
      <c r="B1324">
        <v>4202</v>
      </c>
      <c r="C1324">
        <v>290</v>
      </c>
      <c r="D1324" s="1">
        <v>43668</v>
      </c>
      <c r="E1324" t="s">
        <v>57</v>
      </c>
      <c r="F1324" t="s">
        <v>58</v>
      </c>
      <c r="G1324" t="s">
        <v>99</v>
      </c>
      <c r="H1324">
        <v>3</v>
      </c>
      <c r="I1324">
        <v>5793</v>
      </c>
      <c r="J1324" t="s">
        <v>81</v>
      </c>
      <c r="M1324">
        <v>59</v>
      </c>
      <c r="N1324">
        <v>917</v>
      </c>
      <c r="Q1324">
        <v>28.027377999999999</v>
      </c>
      <c r="R1324">
        <v>188</v>
      </c>
      <c r="S1324">
        <v>5515</v>
      </c>
      <c r="T1324" t="s">
        <v>62</v>
      </c>
      <c r="U1324">
        <v>7</v>
      </c>
      <c r="W1324">
        <v>36</v>
      </c>
      <c r="X1324">
        <v>1265</v>
      </c>
      <c r="AA1324">
        <v>29.240245999999999</v>
      </c>
      <c r="AB1324">
        <v>193</v>
      </c>
      <c r="AC1324" t="s">
        <v>291</v>
      </c>
      <c r="AE1324">
        <v>2</v>
      </c>
      <c r="AF1324">
        <v>0</v>
      </c>
      <c r="AG1324">
        <v>12</v>
      </c>
      <c r="AH1324">
        <v>7</v>
      </c>
      <c r="AI1324">
        <v>1</v>
      </c>
      <c r="AJ1324">
        <v>0</v>
      </c>
      <c r="AK1324" t="s">
        <v>64</v>
      </c>
      <c r="AL1324">
        <v>175078</v>
      </c>
      <c r="AM1324">
        <v>0</v>
      </c>
      <c r="AN1324">
        <v>85</v>
      </c>
      <c r="AO1324">
        <v>6</v>
      </c>
      <c r="AP1324">
        <v>1</v>
      </c>
      <c r="AQ1324">
        <v>59</v>
      </c>
      <c r="AR1324">
        <v>34</v>
      </c>
      <c r="AS1324">
        <v>26</v>
      </c>
      <c r="AT1324">
        <v>10</v>
      </c>
      <c r="AU1324">
        <v>10</v>
      </c>
      <c r="AV1324">
        <v>3</v>
      </c>
      <c r="AW1324">
        <v>6</v>
      </c>
      <c r="AX1324">
        <v>6</v>
      </c>
      <c r="AY1324">
        <v>3</v>
      </c>
      <c r="AZ1324">
        <v>62</v>
      </c>
      <c r="BA1324">
        <v>32</v>
      </c>
      <c r="BB1324">
        <v>22</v>
      </c>
      <c r="BC1324">
        <v>10</v>
      </c>
      <c r="BD1324">
        <v>9</v>
      </c>
      <c r="BE1324">
        <v>2</v>
      </c>
      <c r="BF1324">
        <v>7</v>
      </c>
    </row>
    <row r="1325" spans="1:58" x14ac:dyDescent="0.3">
      <c r="A1325">
        <v>175079</v>
      </c>
      <c r="B1325">
        <v>4202</v>
      </c>
      <c r="C1325">
        <v>289</v>
      </c>
      <c r="D1325" s="1">
        <v>43668</v>
      </c>
      <c r="E1325" t="s">
        <v>57</v>
      </c>
      <c r="F1325" t="s">
        <v>58</v>
      </c>
      <c r="G1325" t="s">
        <v>99</v>
      </c>
      <c r="H1325">
        <v>3</v>
      </c>
      <c r="I1325">
        <v>4868</v>
      </c>
      <c r="J1325" t="s">
        <v>117</v>
      </c>
      <c r="M1325">
        <v>77</v>
      </c>
      <c r="N1325">
        <v>735</v>
      </c>
      <c r="Q1325">
        <v>32.438057000000001</v>
      </c>
      <c r="R1325">
        <v>188</v>
      </c>
      <c r="S1325">
        <v>4752</v>
      </c>
      <c r="T1325" t="s">
        <v>117</v>
      </c>
      <c r="W1325">
        <v>65</v>
      </c>
      <c r="X1325">
        <v>860</v>
      </c>
      <c r="AA1325">
        <v>33.092402999999997</v>
      </c>
      <c r="AB1325">
        <v>185</v>
      </c>
      <c r="AC1325" t="s">
        <v>370</v>
      </c>
      <c r="AE1325">
        <v>2</v>
      </c>
      <c r="AF1325">
        <v>0</v>
      </c>
      <c r="AG1325">
        <v>13</v>
      </c>
      <c r="AH1325">
        <v>11</v>
      </c>
      <c r="AI1325">
        <v>1</v>
      </c>
      <c r="AJ1325">
        <v>0</v>
      </c>
      <c r="AK1325" t="s">
        <v>64</v>
      </c>
      <c r="AL1325">
        <v>175079</v>
      </c>
      <c r="AM1325">
        <v>0</v>
      </c>
      <c r="AN1325">
        <v>115</v>
      </c>
      <c r="AO1325">
        <v>5</v>
      </c>
      <c r="AP1325">
        <v>3</v>
      </c>
      <c r="AQ1325">
        <v>74</v>
      </c>
      <c r="AR1325">
        <v>46</v>
      </c>
      <c r="AS1325">
        <v>35</v>
      </c>
      <c r="AT1325">
        <v>20</v>
      </c>
      <c r="AU1325">
        <v>12</v>
      </c>
      <c r="AV1325">
        <v>3</v>
      </c>
      <c r="AW1325">
        <v>4</v>
      </c>
      <c r="AX1325">
        <v>4</v>
      </c>
      <c r="AY1325">
        <v>3</v>
      </c>
      <c r="AZ1325">
        <v>79</v>
      </c>
      <c r="BA1325">
        <v>51</v>
      </c>
      <c r="BB1325">
        <v>35</v>
      </c>
      <c r="BC1325">
        <v>16</v>
      </c>
      <c r="BD1325">
        <v>12</v>
      </c>
      <c r="BE1325">
        <v>3</v>
      </c>
      <c r="BF1325">
        <v>5</v>
      </c>
    </row>
    <row r="1326" spans="1:58" x14ac:dyDescent="0.3">
      <c r="A1326">
        <v>175080</v>
      </c>
      <c r="B1326">
        <v>4202</v>
      </c>
      <c r="C1326">
        <v>288</v>
      </c>
      <c r="D1326" s="1">
        <v>43668</v>
      </c>
      <c r="E1326" t="s">
        <v>57</v>
      </c>
      <c r="F1326" t="s">
        <v>58</v>
      </c>
      <c r="G1326" t="s">
        <v>99</v>
      </c>
      <c r="H1326">
        <v>3</v>
      </c>
      <c r="I1326">
        <v>5918</v>
      </c>
      <c r="J1326" t="s">
        <v>146</v>
      </c>
      <c r="K1326">
        <v>4</v>
      </c>
      <c r="M1326">
        <v>16</v>
      </c>
      <c r="N1326">
        <v>1995</v>
      </c>
      <c r="Q1326">
        <v>27.408625000000001</v>
      </c>
      <c r="R1326">
        <v>185</v>
      </c>
      <c r="S1326">
        <v>6214</v>
      </c>
      <c r="T1326" t="s">
        <v>72</v>
      </c>
      <c r="W1326">
        <v>56</v>
      </c>
      <c r="X1326">
        <v>938</v>
      </c>
      <c r="AA1326">
        <v>25.932922000000001</v>
      </c>
      <c r="AC1326" t="s">
        <v>372</v>
      </c>
      <c r="AE1326">
        <v>2</v>
      </c>
      <c r="AF1326">
        <v>1</v>
      </c>
      <c r="AG1326">
        <v>15</v>
      </c>
      <c r="AH1326">
        <v>13</v>
      </c>
      <c r="AI1326">
        <v>0</v>
      </c>
      <c r="AJ1326">
        <v>0</v>
      </c>
      <c r="AK1326" t="s">
        <v>64</v>
      </c>
      <c r="AL1326">
        <v>175080</v>
      </c>
      <c r="AM1326">
        <v>0</v>
      </c>
      <c r="AN1326">
        <v>108</v>
      </c>
      <c r="AO1326">
        <v>8</v>
      </c>
      <c r="AP1326">
        <v>6</v>
      </c>
      <c r="AQ1326">
        <v>84</v>
      </c>
      <c r="AR1326">
        <v>41</v>
      </c>
      <c r="AS1326">
        <v>33</v>
      </c>
      <c r="AT1326">
        <v>27</v>
      </c>
      <c r="AU1326">
        <v>14</v>
      </c>
      <c r="AV1326">
        <v>5</v>
      </c>
      <c r="AW1326">
        <v>6</v>
      </c>
      <c r="AX1326">
        <v>3</v>
      </c>
      <c r="AY1326">
        <v>0</v>
      </c>
      <c r="AZ1326">
        <v>78</v>
      </c>
      <c r="BA1326">
        <v>43</v>
      </c>
      <c r="BB1326">
        <v>34</v>
      </c>
      <c r="BC1326">
        <v>20</v>
      </c>
      <c r="BD1326">
        <v>14</v>
      </c>
      <c r="BE1326">
        <v>4</v>
      </c>
      <c r="BF1326">
        <v>6</v>
      </c>
    </row>
    <row r="1327" spans="1:58" x14ac:dyDescent="0.3">
      <c r="A1327">
        <v>175081</v>
      </c>
      <c r="B1327">
        <v>4202</v>
      </c>
      <c r="C1327">
        <v>287</v>
      </c>
      <c r="D1327" s="1">
        <v>43668</v>
      </c>
      <c r="E1327" t="s">
        <v>57</v>
      </c>
      <c r="F1327" t="s">
        <v>58</v>
      </c>
      <c r="G1327" t="s">
        <v>99</v>
      </c>
      <c r="H1327">
        <v>3</v>
      </c>
      <c r="I1327">
        <v>5922</v>
      </c>
      <c r="J1327" t="s">
        <v>95</v>
      </c>
      <c r="M1327">
        <v>58</v>
      </c>
      <c r="N1327">
        <v>928</v>
      </c>
      <c r="Q1327">
        <v>27.397673000000001</v>
      </c>
      <c r="R1327">
        <v>185</v>
      </c>
      <c r="S1327">
        <v>5364</v>
      </c>
      <c r="T1327" t="s">
        <v>187</v>
      </c>
      <c r="W1327">
        <v>62</v>
      </c>
      <c r="X1327">
        <v>881</v>
      </c>
      <c r="AA1327">
        <v>30.028748</v>
      </c>
      <c r="AB1327">
        <v>190</v>
      </c>
      <c r="AC1327" t="s">
        <v>719</v>
      </c>
      <c r="AE1327">
        <v>2</v>
      </c>
      <c r="AF1327">
        <v>1</v>
      </c>
      <c r="AG1327">
        <v>19</v>
      </c>
      <c r="AH1327">
        <v>12</v>
      </c>
      <c r="AI1327">
        <v>0</v>
      </c>
      <c r="AJ1327">
        <v>1</v>
      </c>
      <c r="AK1327" t="s">
        <v>64</v>
      </c>
      <c r="AL1327">
        <v>175081</v>
      </c>
      <c r="AM1327">
        <v>0</v>
      </c>
      <c r="AN1327">
        <v>155</v>
      </c>
      <c r="AO1327">
        <v>12</v>
      </c>
      <c r="AP1327">
        <v>2</v>
      </c>
      <c r="AQ1327">
        <v>104</v>
      </c>
      <c r="AR1327">
        <v>66</v>
      </c>
      <c r="AS1327">
        <v>45</v>
      </c>
      <c r="AT1327">
        <v>20</v>
      </c>
      <c r="AU1327">
        <v>16</v>
      </c>
      <c r="AV1327">
        <v>7</v>
      </c>
      <c r="AW1327">
        <v>11</v>
      </c>
      <c r="AX1327">
        <v>6</v>
      </c>
      <c r="AY1327">
        <v>9</v>
      </c>
      <c r="AZ1327">
        <v>107</v>
      </c>
      <c r="BA1327">
        <v>51</v>
      </c>
      <c r="BB1327">
        <v>31</v>
      </c>
      <c r="BC1327">
        <v>23</v>
      </c>
      <c r="BD1327">
        <v>15</v>
      </c>
      <c r="BE1327">
        <v>5</v>
      </c>
      <c r="BF1327">
        <v>12</v>
      </c>
    </row>
    <row r="1328" spans="1:58" x14ac:dyDescent="0.3">
      <c r="A1328">
        <v>175082</v>
      </c>
      <c r="B1328">
        <v>4202</v>
      </c>
      <c r="C1328">
        <v>286</v>
      </c>
      <c r="D1328" s="1">
        <v>43668</v>
      </c>
      <c r="E1328" t="s">
        <v>57</v>
      </c>
      <c r="F1328" t="s">
        <v>58</v>
      </c>
      <c r="G1328" t="s">
        <v>99</v>
      </c>
      <c r="H1328">
        <v>3</v>
      </c>
      <c r="I1328">
        <v>644</v>
      </c>
      <c r="J1328" t="s">
        <v>62</v>
      </c>
      <c r="K1328">
        <v>2</v>
      </c>
      <c r="M1328">
        <v>5</v>
      </c>
      <c r="N1328">
        <v>4325</v>
      </c>
      <c r="Q1328">
        <v>22.253252</v>
      </c>
      <c r="R1328">
        <v>198</v>
      </c>
      <c r="S1328">
        <v>5630</v>
      </c>
      <c r="T1328" t="s">
        <v>72</v>
      </c>
      <c r="W1328">
        <v>67</v>
      </c>
      <c r="X1328">
        <v>846</v>
      </c>
      <c r="AA1328">
        <v>28.793976000000001</v>
      </c>
      <c r="AB1328">
        <v>190</v>
      </c>
      <c r="AC1328" t="s">
        <v>390</v>
      </c>
      <c r="AE1328">
        <v>2</v>
      </c>
      <c r="AF1328">
        <v>0</v>
      </c>
      <c r="AG1328">
        <v>12</v>
      </c>
      <c r="AH1328">
        <v>10</v>
      </c>
      <c r="AI1328">
        <v>1</v>
      </c>
      <c r="AJ1328">
        <v>0</v>
      </c>
      <c r="AK1328" t="s">
        <v>64</v>
      </c>
      <c r="AL1328">
        <v>175082</v>
      </c>
      <c r="AM1328">
        <v>0</v>
      </c>
      <c r="AN1328">
        <v>105</v>
      </c>
      <c r="AO1328">
        <v>6</v>
      </c>
      <c r="AP1328">
        <v>3</v>
      </c>
      <c r="AQ1328">
        <v>69</v>
      </c>
      <c r="AR1328">
        <v>45</v>
      </c>
      <c r="AS1328">
        <v>32</v>
      </c>
      <c r="AT1328">
        <v>15</v>
      </c>
      <c r="AU1328">
        <v>11</v>
      </c>
      <c r="AV1328">
        <v>6</v>
      </c>
      <c r="AW1328">
        <v>8</v>
      </c>
      <c r="AX1328">
        <v>1</v>
      </c>
      <c r="AY1328">
        <v>1</v>
      </c>
      <c r="AZ1328">
        <v>75</v>
      </c>
      <c r="BA1328">
        <v>45</v>
      </c>
      <c r="BB1328">
        <v>26</v>
      </c>
      <c r="BC1328">
        <v>18</v>
      </c>
      <c r="BD1328">
        <v>11</v>
      </c>
      <c r="BE1328">
        <v>3</v>
      </c>
      <c r="BF1328">
        <v>6</v>
      </c>
    </row>
    <row r="1329" spans="1:58" x14ac:dyDescent="0.3">
      <c r="A1329">
        <v>175083</v>
      </c>
      <c r="B1329">
        <v>4202</v>
      </c>
      <c r="C1329">
        <v>285</v>
      </c>
      <c r="D1329" s="1">
        <v>43668</v>
      </c>
      <c r="E1329" t="s">
        <v>57</v>
      </c>
      <c r="F1329" t="s">
        <v>58</v>
      </c>
      <c r="G1329" t="s">
        <v>59</v>
      </c>
      <c r="H1329">
        <v>3</v>
      </c>
      <c r="I1329">
        <v>6219</v>
      </c>
      <c r="J1329" t="s">
        <v>65</v>
      </c>
      <c r="K1329">
        <v>1</v>
      </c>
      <c r="M1329">
        <v>4</v>
      </c>
      <c r="N1329">
        <v>4595</v>
      </c>
      <c r="Q1329">
        <v>25.880903</v>
      </c>
      <c r="R1329">
        <v>185</v>
      </c>
      <c r="S1329">
        <v>4654</v>
      </c>
      <c r="T1329" t="s">
        <v>112</v>
      </c>
      <c r="W1329">
        <v>47</v>
      </c>
      <c r="X1329">
        <v>1013</v>
      </c>
      <c r="AA1329">
        <v>33.55236</v>
      </c>
      <c r="AB1329">
        <v>180</v>
      </c>
      <c r="AC1329" t="s">
        <v>115</v>
      </c>
      <c r="AE1329">
        <v>2</v>
      </c>
      <c r="AF1329">
        <v>0</v>
      </c>
      <c r="AG1329">
        <v>12</v>
      </c>
      <c r="AH1329">
        <v>9</v>
      </c>
      <c r="AI1329">
        <v>1</v>
      </c>
      <c r="AJ1329">
        <v>0</v>
      </c>
      <c r="AK1329" t="s">
        <v>64</v>
      </c>
      <c r="AL1329">
        <v>175083</v>
      </c>
      <c r="AM1329">
        <v>0</v>
      </c>
      <c r="AN1329">
        <v>100</v>
      </c>
      <c r="AO1329">
        <v>4</v>
      </c>
      <c r="AP1329">
        <v>2</v>
      </c>
      <c r="AQ1329">
        <v>70</v>
      </c>
      <c r="AR1329">
        <v>42</v>
      </c>
      <c r="AS1329">
        <v>31</v>
      </c>
      <c r="AT1329">
        <v>18</v>
      </c>
      <c r="AU1329">
        <v>11</v>
      </c>
      <c r="AV1329">
        <v>2</v>
      </c>
      <c r="AW1329">
        <v>3</v>
      </c>
      <c r="AX1329">
        <v>3</v>
      </c>
      <c r="AY1329">
        <v>5</v>
      </c>
      <c r="AZ1329">
        <v>71</v>
      </c>
      <c r="BA1329">
        <v>30</v>
      </c>
      <c r="BB1329">
        <v>25</v>
      </c>
      <c r="BC1329">
        <v>20</v>
      </c>
      <c r="BD1329">
        <v>10</v>
      </c>
      <c r="BE1329">
        <v>7</v>
      </c>
      <c r="BF1329">
        <v>9</v>
      </c>
    </row>
    <row r="1330" spans="1:58" x14ac:dyDescent="0.3">
      <c r="A1330">
        <v>175084</v>
      </c>
      <c r="B1330">
        <v>4202</v>
      </c>
      <c r="C1330">
        <v>284</v>
      </c>
      <c r="D1330" s="1">
        <v>43668</v>
      </c>
      <c r="E1330" t="s">
        <v>57</v>
      </c>
      <c r="F1330" t="s">
        <v>58</v>
      </c>
      <c r="G1330" t="s">
        <v>59</v>
      </c>
      <c r="H1330">
        <v>3</v>
      </c>
      <c r="I1330">
        <v>5902</v>
      </c>
      <c r="J1330" t="s">
        <v>140</v>
      </c>
      <c r="M1330">
        <v>50</v>
      </c>
      <c r="N1330">
        <v>965</v>
      </c>
      <c r="Q1330">
        <v>27.449691999999999</v>
      </c>
      <c r="R1330">
        <v>188</v>
      </c>
      <c r="S1330">
        <v>4259</v>
      </c>
      <c r="T1330" t="s">
        <v>62</v>
      </c>
      <c r="W1330">
        <v>72</v>
      </c>
      <c r="X1330">
        <v>805</v>
      </c>
      <c r="AA1330">
        <v>35.764544999999998</v>
      </c>
      <c r="AB1330">
        <v>178</v>
      </c>
      <c r="AC1330" t="s">
        <v>266</v>
      </c>
      <c r="AE1330">
        <v>2</v>
      </c>
      <c r="AF1330">
        <v>0</v>
      </c>
      <c r="AG1330">
        <v>12</v>
      </c>
      <c r="AH1330">
        <v>3</v>
      </c>
      <c r="AI1330">
        <v>0</v>
      </c>
      <c r="AJ1330">
        <v>0</v>
      </c>
      <c r="AK1330" t="s">
        <v>64</v>
      </c>
      <c r="AL1330">
        <v>175084</v>
      </c>
      <c r="AM1330">
        <v>0</v>
      </c>
      <c r="AN1330">
        <v>65</v>
      </c>
      <c r="AO1330">
        <v>3</v>
      </c>
      <c r="AP1330">
        <v>1</v>
      </c>
      <c r="AQ1330">
        <v>52</v>
      </c>
      <c r="AR1330">
        <v>33</v>
      </c>
      <c r="AS1330">
        <v>25</v>
      </c>
      <c r="AT1330">
        <v>11</v>
      </c>
      <c r="AU1330">
        <v>8</v>
      </c>
      <c r="AV1330">
        <v>1</v>
      </c>
      <c r="AW1330">
        <v>1</v>
      </c>
      <c r="AX1330">
        <v>3</v>
      </c>
      <c r="AY1330">
        <v>4</v>
      </c>
      <c r="AZ1330">
        <v>41</v>
      </c>
      <c r="BA1330">
        <v>25</v>
      </c>
      <c r="BB1330">
        <v>15</v>
      </c>
      <c r="BC1330">
        <v>5</v>
      </c>
      <c r="BD1330">
        <v>7</v>
      </c>
      <c r="BE1330">
        <v>5</v>
      </c>
      <c r="BF1330">
        <v>9</v>
      </c>
    </row>
    <row r="1331" spans="1:58" x14ac:dyDescent="0.3">
      <c r="A1331">
        <v>175085</v>
      </c>
      <c r="B1331">
        <v>4202</v>
      </c>
      <c r="C1331">
        <v>283</v>
      </c>
      <c r="D1331" s="1">
        <v>43668</v>
      </c>
      <c r="E1331" t="s">
        <v>57</v>
      </c>
      <c r="F1331" t="s">
        <v>58</v>
      </c>
      <c r="G1331" t="s">
        <v>59</v>
      </c>
      <c r="H1331">
        <v>3</v>
      </c>
      <c r="I1331">
        <v>34553</v>
      </c>
      <c r="J1331" t="s">
        <v>71</v>
      </c>
      <c r="M1331">
        <v>69</v>
      </c>
      <c r="N1331">
        <v>832</v>
      </c>
      <c r="Q1331">
        <v>20.580425000000002</v>
      </c>
      <c r="R1331">
        <v>183</v>
      </c>
      <c r="S1331">
        <v>4894</v>
      </c>
      <c r="T1331" t="s">
        <v>186</v>
      </c>
      <c r="W1331">
        <v>86</v>
      </c>
      <c r="X1331">
        <v>626</v>
      </c>
      <c r="AA1331">
        <v>32.292949999999998</v>
      </c>
      <c r="AB1331">
        <v>190</v>
      </c>
      <c r="AC1331" t="s">
        <v>581</v>
      </c>
      <c r="AE1331">
        <v>2</v>
      </c>
      <c r="AF1331">
        <v>1</v>
      </c>
      <c r="AG1331">
        <v>15</v>
      </c>
      <c r="AH1331">
        <v>10</v>
      </c>
      <c r="AI1331">
        <v>0</v>
      </c>
      <c r="AJ1331">
        <v>0</v>
      </c>
      <c r="AK1331" t="s">
        <v>64</v>
      </c>
      <c r="AL1331">
        <v>175085</v>
      </c>
      <c r="AM1331">
        <v>0</v>
      </c>
      <c r="AN1331">
        <v>109</v>
      </c>
      <c r="AO1331">
        <v>4</v>
      </c>
      <c r="AP1331">
        <v>3</v>
      </c>
      <c r="AQ1331">
        <v>88</v>
      </c>
      <c r="AR1331">
        <v>54</v>
      </c>
      <c r="AS1331">
        <v>38</v>
      </c>
      <c r="AT1331">
        <v>18</v>
      </c>
      <c r="AU1331">
        <v>13</v>
      </c>
      <c r="AV1331">
        <v>5</v>
      </c>
      <c r="AW1331">
        <v>7</v>
      </c>
      <c r="AX1331">
        <v>4</v>
      </c>
      <c r="AY1331">
        <v>3</v>
      </c>
      <c r="AZ1331">
        <v>66</v>
      </c>
      <c r="BA1331">
        <v>32</v>
      </c>
      <c r="BB1331">
        <v>22</v>
      </c>
      <c r="BC1331">
        <v>20</v>
      </c>
      <c r="BD1331">
        <v>12</v>
      </c>
      <c r="BE1331">
        <v>2</v>
      </c>
      <c r="BF1331">
        <v>6</v>
      </c>
    </row>
    <row r="1332" spans="1:58" x14ac:dyDescent="0.3">
      <c r="A1332">
        <v>175086</v>
      </c>
      <c r="B1332">
        <v>4202</v>
      </c>
      <c r="C1332">
        <v>282</v>
      </c>
      <c r="D1332" s="1">
        <v>43668</v>
      </c>
      <c r="E1332" t="s">
        <v>57</v>
      </c>
      <c r="F1332" t="s">
        <v>58</v>
      </c>
      <c r="G1332" t="s">
        <v>59</v>
      </c>
      <c r="H1332">
        <v>3</v>
      </c>
      <c r="I1332">
        <v>25897</v>
      </c>
      <c r="J1332" t="s">
        <v>191</v>
      </c>
      <c r="M1332">
        <v>78</v>
      </c>
      <c r="N1332">
        <v>716</v>
      </c>
      <c r="Q1332">
        <v>21.752223999999998</v>
      </c>
      <c r="R1332">
        <v>188</v>
      </c>
      <c r="S1332">
        <v>6412</v>
      </c>
      <c r="T1332" t="s">
        <v>78</v>
      </c>
      <c r="U1332">
        <v>8</v>
      </c>
      <c r="W1332">
        <v>37</v>
      </c>
      <c r="X1332">
        <v>1234</v>
      </c>
      <c r="AA1332">
        <v>23.143052999999998</v>
      </c>
      <c r="AB1332">
        <v>185</v>
      </c>
      <c r="AC1332" t="s">
        <v>366</v>
      </c>
      <c r="AE1332">
        <v>2</v>
      </c>
      <c r="AF1332">
        <v>0</v>
      </c>
      <c r="AG1332">
        <v>12</v>
      </c>
      <c r="AH1332">
        <v>10</v>
      </c>
      <c r="AI1332">
        <v>1</v>
      </c>
      <c r="AJ1332">
        <v>0</v>
      </c>
      <c r="AK1332" t="s">
        <v>64</v>
      </c>
      <c r="AL1332">
        <v>175086</v>
      </c>
      <c r="AM1332">
        <v>0</v>
      </c>
      <c r="AN1332">
        <v>99</v>
      </c>
      <c r="AO1332">
        <v>3</v>
      </c>
      <c r="AP1332">
        <v>4</v>
      </c>
      <c r="AQ1332">
        <v>79</v>
      </c>
      <c r="AR1332">
        <v>45</v>
      </c>
      <c r="AS1332">
        <v>35</v>
      </c>
      <c r="AT1332">
        <v>11</v>
      </c>
      <c r="AU1332">
        <v>11</v>
      </c>
      <c r="AV1332">
        <v>5</v>
      </c>
      <c r="AW1332">
        <v>9</v>
      </c>
      <c r="AX1332">
        <v>2</v>
      </c>
      <c r="AY1332">
        <v>3</v>
      </c>
      <c r="AZ1332">
        <v>65</v>
      </c>
      <c r="BA1332">
        <v>39</v>
      </c>
      <c r="BB1332">
        <v>24</v>
      </c>
      <c r="BC1332">
        <v>10</v>
      </c>
      <c r="BD1332">
        <v>11</v>
      </c>
      <c r="BE1332">
        <v>2</v>
      </c>
      <c r="BF1332">
        <v>7</v>
      </c>
    </row>
    <row r="1333" spans="1:58" x14ac:dyDescent="0.3">
      <c r="A1333">
        <v>175087</v>
      </c>
      <c r="B1333">
        <v>4202</v>
      </c>
      <c r="C1333">
        <v>281</v>
      </c>
      <c r="D1333" s="1">
        <v>43668</v>
      </c>
      <c r="E1333" t="s">
        <v>57</v>
      </c>
      <c r="F1333" t="s">
        <v>58</v>
      </c>
      <c r="G1333" t="s">
        <v>59</v>
      </c>
      <c r="H1333">
        <v>3</v>
      </c>
      <c r="I1333">
        <v>4921</v>
      </c>
      <c r="J1333" t="s">
        <v>66</v>
      </c>
      <c r="K1333">
        <v>3</v>
      </c>
      <c r="M1333">
        <v>10</v>
      </c>
      <c r="N1333">
        <v>2535</v>
      </c>
      <c r="Q1333">
        <v>32.161532999999999</v>
      </c>
      <c r="R1333">
        <v>178</v>
      </c>
      <c r="S1333">
        <v>9679</v>
      </c>
      <c r="T1333" t="s">
        <v>62</v>
      </c>
      <c r="V1333" t="s">
        <v>79</v>
      </c>
      <c r="W1333">
        <v>374</v>
      </c>
      <c r="X1333">
        <v>49</v>
      </c>
      <c r="AA1333">
        <v>26.422998</v>
      </c>
      <c r="AC1333" t="s">
        <v>130</v>
      </c>
      <c r="AE1333">
        <v>2</v>
      </c>
      <c r="AF1333">
        <v>0</v>
      </c>
      <c r="AG1333">
        <v>12</v>
      </c>
      <c r="AH1333">
        <v>8</v>
      </c>
      <c r="AI1333">
        <v>0</v>
      </c>
      <c r="AJ1333">
        <v>0</v>
      </c>
      <c r="AK1333" t="s">
        <v>64</v>
      </c>
      <c r="AL1333">
        <v>175087</v>
      </c>
      <c r="AM1333">
        <v>0</v>
      </c>
      <c r="AN1333">
        <v>76</v>
      </c>
      <c r="AO1333">
        <v>4</v>
      </c>
      <c r="AP1333">
        <v>3</v>
      </c>
      <c r="AQ1333">
        <v>55</v>
      </c>
      <c r="AR1333">
        <v>37</v>
      </c>
      <c r="AS1333">
        <v>24</v>
      </c>
      <c r="AT1333">
        <v>11</v>
      </c>
      <c r="AU1333">
        <v>10</v>
      </c>
      <c r="AV1333">
        <v>3</v>
      </c>
      <c r="AW1333">
        <v>5</v>
      </c>
      <c r="AX1333">
        <v>5</v>
      </c>
      <c r="AY1333">
        <v>4</v>
      </c>
      <c r="AZ1333">
        <v>63</v>
      </c>
      <c r="BA1333">
        <v>34</v>
      </c>
      <c r="BB1333">
        <v>20</v>
      </c>
      <c r="BC1333">
        <v>16</v>
      </c>
      <c r="BD1333">
        <v>10</v>
      </c>
      <c r="BE1333">
        <v>3</v>
      </c>
      <c r="BF1333">
        <v>7</v>
      </c>
    </row>
    <row r="1334" spans="1:58" x14ac:dyDescent="0.3">
      <c r="A1334">
        <v>175088</v>
      </c>
      <c r="B1334">
        <v>4202</v>
      </c>
      <c r="C1334">
        <v>280</v>
      </c>
      <c r="D1334" s="1">
        <v>43668</v>
      </c>
      <c r="E1334" t="s">
        <v>57</v>
      </c>
      <c r="F1334" t="s">
        <v>58</v>
      </c>
      <c r="G1334" t="s">
        <v>59</v>
      </c>
      <c r="H1334">
        <v>3</v>
      </c>
      <c r="I1334">
        <v>45306</v>
      </c>
      <c r="J1334" t="s">
        <v>62</v>
      </c>
      <c r="L1334" t="s">
        <v>61</v>
      </c>
      <c r="M1334">
        <v>150</v>
      </c>
      <c r="N1334">
        <v>369</v>
      </c>
      <c r="Q1334">
        <v>18.735112999999998</v>
      </c>
      <c r="S1334">
        <v>4914</v>
      </c>
      <c r="T1334" t="s">
        <v>72</v>
      </c>
      <c r="W1334">
        <v>51</v>
      </c>
      <c r="X1334">
        <v>955</v>
      </c>
      <c r="AA1334">
        <v>32.186171999999999</v>
      </c>
      <c r="AB1334">
        <v>188</v>
      </c>
      <c r="AC1334" t="s">
        <v>493</v>
      </c>
      <c r="AE1334">
        <v>2</v>
      </c>
      <c r="AF1334">
        <v>0</v>
      </c>
      <c r="AG1334">
        <v>12</v>
      </c>
      <c r="AH1334">
        <v>10</v>
      </c>
      <c r="AI1334">
        <v>1</v>
      </c>
      <c r="AJ1334">
        <v>0</v>
      </c>
      <c r="AK1334" t="s">
        <v>64</v>
      </c>
      <c r="AL1334">
        <v>175088</v>
      </c>
      <c r="AM1334">
        <v>0</v>
      </c>
      <c r="AN1334">
        <v>99</v>
      </c>
      <c r="AO1334">
        <v>4</v>
      </c>
      <c r="AP1334">
        <v>1</v>
      </c>
      <c r="AQ1334">
        <v>80</v>
      </c>
      <c r="AR1334">
        <v>47</v>
      </c>
      <c r="AS1334">
        <v>37</v>
      </c>
      <c r="AT1334">
        <v>19</v>
      </c>
      <c r="AU1334">
        <v>11</v>
      </c>
      <c r="AV1334">
        <v>3</v>
      </c>
      <c r="AW1334">
        <v>3</v>
      </c>
      <c r="AX1334">
        <v>13</v>
      </c>
      <c r="AY1334">
        <v>1</v>
      </c>
      <c r="AZ1334">
        <v>70</v>
      </c>
      <c r="BA1334">
        <v>44</v>
      </c>
      <c r="BB1334">
        <v>36</v>
      </c>
      <c r="BC1334">
        <v>14</v>
      </c>
      <c r="BD1334">
        <v>11</v>
      </c>
      <c r="BE1334">
        <v>3</v>
      </c>
      <c r="BF1334">
        <v>4</v>
      </c>
    </row>
    <row r="1335" spans="1:58" x14ac:dyDescent="0.3">
      <c r="A1335">
        <v>175089</v>
      </c>
      <c r="B1335">
        <v>4202</v>
      </c>
      <c r="C1335">
        <v>279</v>
      </c>
      <c r="D1335" s="1">
        <v>43668</v>
      </c>
      <c r="E1335" t="s">
        <v>57</v>
      </c>
      <c r="F1335" t="s">
        <v>58</v>
      </c>
      <c r="G1335" t="s">
        <v>59</v>
      </c>
      <c r="H1335">
        <v>3</v>
      </c>
      <c r="I1335">
        <v>5793</v>
      </c>
      <c r="J1335" t="s">
        <v>81</v>
      </c>
      <c r="M1335">
        <v>59</v>
      </c>
      <c r="N1335">
        <v>917</v>
      </c>
      <c r="Q1335">
        <v>28.027377999999999</v>
      </c>
      <c r="R1335">
        <v>188</v>
      </c>
      <c r="S1335">
        <v>5856</v>
      </c>
      <c r="T1335" t="s">
        <v>62</v>
      </c>
      <c r="V1335" t="s">
        <v>61</v>
      </c>
      <c r="W1335">
        <v>223</v>
      </c>
      <c r="X1335">
        <v>207</v>
      </c>
      <c r="AA1335">
        <v>27.687885000000001</v>
      </c>
      <c r="AB1335">
        <v>193</v>
      </c>
      <c r="AC1335" t="s">
        <v>244</v>
      </c>
      <c r="AE1335">
        <v>2</v>
      </c>
      <c r="AF1335">
        <v>0</v>
      </c>
      <c r="AG1335">
        <v>12</v>
      </c>
      <c r="AH1335">
        <v>10</v>
      </c>
      <c r="AI1335">
        <v>1</v>
      </c>
      <c r="AJ1335">
        <v>0</v>
      </c>
      <c r="AK1335" t="s">
        <v>64</v>
      </c>
      <c r="AL1335">
        <v>175089</v>
      </c>
      <c r="AM1335">
        <v>0</v>
      </c>
      <c r="AN1335">
        <v>102</v>
      </c>
      <c r="AO1335">
        <v>6</v>
      </c>
      <c r="AP1335">
        <v>1</v>
      </c>
      <c r="AQ1335">
        <v>75</v>
      </c>
      <c r="AR1335">
        <v>54</v>
      </c>
      <c r="AS1335">
        <v>37</v>
      </c>
      <c r="AT1335">
        <v>12</v>
      </c>
      <c r="AU1335">
        <v>11</v>
      </c>
      <c r="AV1335">
        <v>6</v>
      </c>
      <c r="AW1335">
        <v>7</v>
      </c>
      <c r="AX1335">
        <v>8</v>
      </c>
      <c r="AY1335">
        <v>4</v>
      </c>
      <c r="AZ1335">
        <v>78</v>
      </c>
      <c r="BA1335">
        <v>57</v>
      </c>
      <c r="BB1335">
        <v>36</v>
      </c>
      <c r="BC1335">
        <v>10</v>
      </c>
      <c r="BD1335">
        <v>11</v>
      </c>
      <c r="BE1335">
        <v>5</v>
      </c>
      <c r="BF1335">
        <v>7</v>
      </c>
    </row>
    <row r="1336" spans="1:58" x14ac:dyDescent="0.3">
      <c r="A1336">
        <v>175090</v>
      </c>
      <c r="B1336">
        <v>4202</v>
      </c>
      <c r="C1336">
        <v>278</v>
      </c>
      <c r="D1336" s="1">
        <v>43668</v>
      </c>
      <c r="E1336" t="s">
        <v>57</v>
      </c>
      <c r="F1336" t="s">
        <v>58</v>
      </c>
      <c r="G1336" t="s">
        <v>59</v>
      </c>
      <c r="H1336">
        <v>3</v>
      </c>
      <c r="I1336">
        <v>5515</v>
      </c>
      <c r="J1336" t="s">
        <v>62</v>
      </c>
      <c r="K1336">
        <v>7</v>
      </c>
      <c r="M1336">
        <v>36</v>
      </c>
      <c r="N1336">
        <v>1265</v>
      </c>
      <c r="Q1336">
        <v>29.240245999999999</v>
      </c>
      <c r="R1336">
        <v>193</v>
      </c>
      <c r="S1336">
        <v>6315</v>
      </c>
      <c r="T1336" t="s">
        <v>69</v>
      </c>
      <c r="V1336" t="s">
        <v>79</v>
      </c>
      <c r="W1336">
        <v>91</v>
      </c>
      <c r="X1336">
        <v>612</v>
      </c>
      <c r="AA1336">
        <v>25.141684000000001</v>
      </c>
      <c r="AB1336">
        <v>183</v>
      </c>
      <c r="AC1336" t="s">
        <v>255</v>
      </c>
      <c r="AE1336">
        <v>2</v>
      </c>
      <c r="AF1336">
        <v>0</v>
      </c>
      <c r="AG1336">
        <v>12</v>
      </c>
      <c r="AH1336">
        <v>4</v>
      </c>
      <c r="AI1336">
        <v>0</v>
      </c>
      <c r="AJ1336">
        <v>0</v>
      </c>
      <c r="AK1336" t="s">
        <v>64</v>
      </c>
      <c r="AL1336">
        <v>175090</v>
      </c>
      <c r="AM1336">
        <v>0</v>
      </c>
      <c r="AN1336">
        <v>70</v>
      </c>
      <c r="AO1336">
        <v>10</v>
      </c>
      <c r="AP1336">
        <v>4</v>
      </c>
      <c r="AQ1336">
        <v>56</v>
      </c>
      <c r="AR1336">
        <v>30</v>
      </c>
      <c r="AS1336">
        <v>25</v>
      </c>
      <c r="AT1336">
        <v>11</v>
      </c>
      <c r="AU1336">
        <v>8</v>
      </c>
      <c r="AV1336">
        <v>4</v>
      </c>
      <c r="AW1336">
        <v>5</v>
      </c>
      <c r="AX1336">
        <v>2</v>
      </c>
      <c r="AY1336">
        <v>2</v>
      </c>
      <c r="AZ1336">
        <v>54</v>
      </c>
      <c r="BA1336">
        <v>27</v>
      </c>
      <c r="BB1336">
        <v>16</v>
      </c>
      <c r="BC1336">
        <v>7</v>
      </c>
      <c r="BD1336">
        <v>8</v>
      </c>
      <c r="BE1336">
        <v>4</v>
      </c>
      <c r="BF1336">
        <v>9</v>
      </c>
    </row>
    <row r="1337" spans="1:58" x14ac:dyDescent="0.3">
      <c r="A1337">
        <v>175091</v>
      </c>
      <c r="B1337">
        <v>4202</v>
      </c>
      <c r="C1337">
        <v>277</v>
      </c>
      <c r="D1337" s="1">
        <v>43668</v>
      </c>
      <c r="E1337" t="s">
        <v>57</v>
      </c>
      <c r="F1337" t="s">
        <v>58</v>
      </c>
      <c r="G1337" t="s">
        <v>59</v>
      </c>
      <c r="H1337">
        <v>3</v>
      </c>
      <c r="I1337">
        <v>4868</v>
      </c>
      <c r="J1337" t="s">
        <v>117</v>
      </c>
      <c r="M1337">
        <v>77</v>
      </c>
      <c r="N1337">
        <v>735</v>
      </c>
      <c r="Q1337">
        <v>32.438057000000001</v>
      </c>
      <c r="R1337">
        <v>188</v>
      </c>
      <c r="S1337">
        <v>5324</v>
      </c>
      <c r="T1337" t="s">
        <v>117</v>
      </c>
      <c r="U1337">
        <v>5</v>
      </c>
      <c r="W1337">
        <v>28</v>
      </c>
      <c r="X1337">
        <v>1368</v>
      </c>
      <c r="AA1337">
        <v>30.203970000000002</v>
      </c>
      <c r="AB1337">
        <v>196</v>
      </c>
      <c r="AC1337" t="s">
        <v>329</v>
      </c>
      <c r="AE1337">
        <v>2</v>
      </c>
      <c r="AF1337">
        <v>1</v>
      </c>
      <c r="AG1337">
        <v>19</v>
      </c>
      <c r="AH1337">
        <v>14</v>
      </c>
      <c r="AI1337">
        <v>0</v>
      </c>
      <c r="AJ1337">
        <v>1</v>
      </c>
      <c r="AK1337" t="s">
        <v>64</v>
      </c>
      <c r="AL1337">
        <v>175091</v>
      </c>
      <c r="AM1337">
        <v>0</v>
      </c>
      <c r="AN1337">
        <v>154</v>
      </c>
      <c r="AO1337">
        <v>4</v>
      </c>
      <c r="AP1337">
        <v>6</v>
      </c>
      <c r="AQ1337">
        <v>116</v>
      </c>
      <c r="AR1337">
        <v>71</v>
      </c>
      <c r="AS1337">
        <v>53</v>
      </c>
      <c r="AT1337">
        <v>23</v>
      </c>
      <c r="AU1337">
        <v>16</v>
      </c>
      <c r="AV1337">
        <v>2</v>
      </c>
      <c r="AW1337">
        <v>3</v>
      </c>
      <c r="AX1337">
        <v>10</v>
      </c>
      <c r="AY1337">
        <v>12</v>
      </c>
      <c r="AZ1337">
        <v>120</v>
      </c>
      <c r="BA1337">
        <v>53</v>
      </c>
      <c r="BB1337">
        <v>44</v>
      </c>
      <c r="BC1337">
        <v>31</v>
      </c>
      <c r="BD1337">
        <v>17</v>
      </c>
      <c r="BE1337">
        <v>11</v>
      </c>
      <c r="BF1337">
        <v>15</v>
      </c>
    </row>
    <row r="1338" spans="1:58" x14ac:dyDescent="0.3">
      <c r="A1338">
        <v>175092</v>
      </c>
      <c r="B1338">
        <v>4202</v>
      </c>
      <c r="C1338">
        <v>276</v>
      </c>
      <c r="D1338" s="1">
        <v>43668</v>
      </c>
      <c r="E1338" t="s">
        <v>57</v>
      </c>
      <c r="F1338" t="s">
        <v>58</v>
      </c>
      <c r="G1338" t="s">
        <v>59</v>
      </c>
      <c r="H1338">
        <v>3</v>
      </c>
      <c r="I1338">
        <v>4752</v>
      </c>
      <c r="J1338" t="s">
        <v>117</v>
      </c>
      <c r="M1338">
        <v>65</v>
      </c>
      <c r="N1338">
        <v>860</v>
      </c>
      <c r="Q1338">
        <v>33.092402999999997</v>
      </c>
      <c r="R1338">
        <v>185</v>
      </c>
      <c r="S1338">
        <v>11548</v>
      </c>
      <c r="T1338" t="s">
        <v>248</v>
      </c>
      <c r="V1338" t="s">
        <v>79</v>
      </c>
      <c r="W1338">
        <v>207</v>
      </c>
      <c r="X1338">
        <v>244</v>
      </c>
      <c r="AA1338">
        <v>21.930185000000002</v>
      </c>
      <c r="AC1338" t="s">
        <v>356</v>
      </c>
      <c r="AE1338">
        <v>2</v>
      </c>
      <c r="AF1338">
        <v>0</v>
      </c>
      <c r="AG1338">
        <v>12</v>
      </c>
      <c r="AH1338">
        <v>8</v>
      </c>
      <c r="AI1338">
        <v>1</v>
      </c>
      <c r="AJ1338">
        <v>0</v>
      </c>
      <c r="AK1338" t="s">
        <v>64</v>
      </c>
      <c r="AL1338">
        <v>175092</v>
      </c>
      <c r="AM1338">
        <v>0</v>
      </c>
      <c r="AN1338">
        <v>89</v>
      </c>
      <c r="AO1338">
        <v>8</v>
      </c>
      <c r="AP1338">
        <v>2</v>
      </c>
      <c r="AQ1338">
        <v>59</v>
      </c>
      <c r="AR1338">
        <v>38</v>
      </c>
      <c r="AS1338">
        <v>29</v>
      </c>
      <c r="AT1338">
        <v>11</v>
      </c>
      <c r="AU1338">
        <v>10</v>
      </c>
      <c r="AV1338">
        <v>2</v>
      </c>
      <c r="AW1338">
        <v>4</v>
      </c>
      <c r="AX1338">
        <v>2</v>
      </c>
      <c r="AY1338">
        <v>4</v>
      </c>
      <c r="AZ1338">
        <v>64</v>
      </c>
      <c r="BA1338">
        <v>38</v>
      </c>
      <c r="BB1338">
        <v>21</v>
      </c>
      <c r="BC1338">
        <v>12</v>
      </c>
      <c r="BD1338">
        <v>10</v>
      </c>
      <c r="BE1338">
        <v>6</v>
      </c>
      <c r="BF1338">
        <v>10</v>
      </c>
    </row>
    <row r="1339" spans="1:58" x14ac:dyDescent="0.3">
      <c r="A1339">
        <v>175093</v>
      </c>
      <c r="B1339">
        <v>4202</v>
      </c>
      <c r="C1339">
        <v>275</v>
      </c>
      <c r="D1339" s="1">
        <v>43668</v>
      </c>
      <c r="E1339" t="s">
        <v>57</v>
      </c>
      <c r="F1339" t="s">
        <v>58</v>
      </c>
      <c r="G1339" t="s">
        <v>59</v>
      </c>
      <c r="H1339">
        <v>3</v>
      </c>
      <c r="I1339">
        <v>6214</v>
      </c>
      <c r="J1339" t="s">
        <v>72</v>
      </c>
      <c r="M1339">
        <v>56</v>
      </c>
      <c r="N1339">
        <v>938</v>
      </c>
      <c r="Q1339">
        <v>25.932922000000001</v>
      </c>
      <c r="S1339">
        <v>45045</v>
      </c>
      <c r="T1339" t="s">
        <v>81</v>
      </c>
      <c r="V1339" t="s">
        <v>74</v>
      </c>
      <c r="W1339">
        <v>127</v>
      </c>
      <c r="X1339">
        <v>428</v>
      </c>
      <c r="AA1339">
        <v>20.128679999999999</v>
      </c>
      <c r="AB1339">
        <v>183</v>
      </c>
      <c r="AC1339" t="s">
        <v>98</v>
      </c>
      <c r="AE1339">
        <v>2</v>
      </c>
      <c r="AF1339">
        <v>0</v>
      </c>
      <c r="AG1339">
        <v>12</v>
      </c>
      <c r="AH1339">
        <v>5</v>
      </c>
      <c r="AI1339">
        <v>0</v>
      </c>
      <c r="AJ1339">
        <v>0</v>
      </c>
      <c r="AK1339" t="s">
        <v>64</v>
      </c>
      <c r="AL1339">
        <v>175093</v>
      </c>
      <c r="AM1339">
        <v>0</v>
      </c>
      <c r="AN1339">
        <v>65</v>
      </c>
      <c r="AO1339">
        <v>0</v>
      </c>
      <c r="AP1339">
        <v>3</v>
      </c>
      <c r="AQ1339">
        <v>53</v>
      </c>
      <c r="AR1339">
        <v>29</v>
      </c>
      <c r="AS1339">
        <v>24</v>
      </c>
      <c r="AT1339">
        <v>14</v>
      </c>
      <c r="AU1339">
        <v>9</v>
      </c>
      <c r="AV1339">
        <v>2</v>
      </c>
      <c r="AW1339">
        <v>2</v>
      </c>
      <c r="AX1339">
        <v>2</v>
      </c>
      <c r="AY1339">
        <v>3</v>
      </c>
      <c r="AZ1339">
        <v>52</v>
      </c>
      <c r="BA1339">
        <v>39</v>
      </c>
      <c r="BB1339">
        <v>24</v>
      </c>
      <c r="BC1339">
        <v>5</v>
      </c>
      <c r="BD1339">
        <v>8</v>
      </c>
      <c r="BE1339">
        <v>2</v>
      </c>
      <c r="BF1339">
        <v>5</v>
      </c>
    </row>
    <row r="1340" spans="1:58" x14ac:dyDescent="0.3">
      <c r="A1340">
        <v>175094</v>
      </c>
      <c r="B1340">
        <v>4202</v>
      </c>
      <c r="C1340">
        <v>274</v>
      </c>
      <c r="D1340" s="1">
        <v>43668</v>
      </c>
      <c r="E1340" t="s">
        <v>57</v>
      </c>
      <c r="F1340" t="s">
        <v>58</v>
      </c>
      <c r="G1340" t="s">
        <v>59</v>
      </c>
      <c r="H1340">
        <v>3</v>
      </c>
      <c r="I1340">
        <v>5918</v>
      </c>
      <c r="J1340" t="s">
        <v>146</v>
      </c>
      <c r="K1340">
        <v>4</v>
      </c>
      <c r="M1340">
        <v>16</v>
      </c>
      <c r="N1340">
        <v>1995</v>
      </c>
      <c r="Q1340">
        <v>27.408625000000001</v>
      </c>
      <c r="R1340">
        <v>185</v>
      </c>
      <c r="S1340">
        <v>6184</v>
      </c>
      <c r="T1340" t="s">
        <v>234</v>
      </c>
      <c r="V1340" t="s">
        <v>79</v>
      </c>
      <c r="W1340">
        <v>87</v>
      </c>
      <c r="X1340">
        <v>623</v>
      </c>
      <c r="AA1340">
        <v>26.097193000000001</v>
      </c>
      <c r="AC1340" t="s">
        <v>104</v>
      </c>
      <c r="AE1340">
        <v>2</v>
      </c>
      <c r="AF1340">
        <v>0</v>
      </c>
      <c r="AG1340">
        <v>12</v>
      </c>
      <c r="AH1340">
        <v>7</v>
      </c>
      <c r="AI1340">
        <v>0</v>
      </c>
      <c r="AJ1340">
        <v>0</v>
      </c>
      <c r="AK1340" t="s">
        <v>64</v>
      </c>
      <c r="AL1340">
        <v>175094</v>
      </c>
      <c r="AM1340">
        <v>0</v>
      </c>
      <c r="AN1340">
        <v>67</v>
      </c>
      <c r="AO1340">
        <v>2</v>
      </c>
      <c r="AP1340">
        <v>3</v>
      </c>
      <c r="AQ1340">
        <v>51</v>
      </c>
      <c r="AR1340">
        <v>26</v>
      </c>
      <c r="AS1340">
        <v>20</v>
      </c>
      <c r="AT1340">
        <v>12</v>
      </c>
      <c r="AU1340">
        <v>9</v>
      </c>
      <c r="AV1340">
        <v>1</v>
      </c>
      <c r="AW1340">
        <v>3</v>
      </c>
      <c r="AX1340">
        <v>2</v>
      </c>
      <c r="AY1340">
        <v>0</v>
      </c>
      <c r="AZ1340">
        <v>58</v>
      </c>
      <c r="BA1340">
        <v>43</v>
      </c>
      <c r="BB1340">
        <v>26</v>
      </c>
      <c r="BC1340">
        <v>7</v>
      </c>
      <c r="BD1340">
        <v>10</v>
      </c>
      <c r="BE1340">
        <v>7</v>
      </c>
      <c r="BF1340">
        <v>12</v>
      </c>
    </row>
    <row r="1341" spans="1:58" x14ac:dyDescent="0.3">
      <c r="A1341">
        <v>175095</v>
      </c>
      <c r="B1341">
        <v>4202</v>
      </c>
      <c r="C1341">
        <v>273</v>
      </c>
      <c r="D1341" s="1">
        <v>43668</v>
      </c>
      <c r="E1341" t="s">
        <v>57</v>
      </c>
      <c r="F1341" t="s">
        <v>58</v>
      </c>
      <c r="G1341" t="s">
        <v>59</v>
      </c>
      <c r="H1341">
        <v>3</v>
      </c>
      <c r="I1341">
        <v>5922</v>
      </c>
      <c r="J1341" t="s">
        <v>95</v>
      </c>
      <c r="M1341">
        <v>58</v>
      </c>
      <c r="N1341">
        <v>928</v>
      </c>
      <c r="Q1341">
        <v>27.397673000000001</v>
      </c>
      <c r="R1341">
        <v>185</v>
      </c>
      <c r="S1341">
        <v>11485</v>
      </c>
      <c r="T1341" t="s">
        <v>95</v>
      </c>
      <c r="U1341">
        <v>6</v>
      </c>
      <c r="W1341">
        <v>31</v>
      </c>
      <c r="X1341">
        <v>1335</v>
      </c>
      <c r="AA1341">
        <v>24.136892</v>
      </c>
      <c r="AB1341">
        <v>188</v>
      </c>
      <c r="AC1341" t="s">
        <v>100</v>
      </c>
      <c r="AE1341">
        <v>2</v>
      </c>
      <c r="AF1341">
        <v>0</v>
      </c>
      <c r="AG1341">
        <v>12</v>
      </c>
      <c r="AH1341">
        <v>6</v>
      </c>
      <c r="AI1341">
        <v>0</v>
      </c>
      <c r="AJ1341">
        <v>0</v>
      </c>
      <c r="AK1341" t="s">
        <v>64</v>
      </c>
      <c r="AL1341">
        <v>175095</v>
      </c>
      <c r="AM1341">
        <v>0</v>
      </c>
      <c r="AN1341">
        <v>80</v>
      </c>
      <c r="AO1341">
        <v>3</v>
      </c>
      <c r="AP1341">
        <v>1</v>
      </c>
      <c r="AQ1341">
        <v>56</v>
      </c>
      <c r="AR1341">
        <v>30</v>
      </c>
      <c r="AS1341">
        <v>23</v>
      </c>
      <c r="AT1341">
        <v>14</v>
      </c>
      <c r="AU1341">
        <v>9</v>
      </c>
      <c r="AV1341">
        <v>3</v>
      </c>
      <c r="AW1341">
        <v>4</v>
      </c>
      <c r="AX1341">
        <v>4</v>
      </c>
      <c r="AY1341">
        <v>3</v>
      </c>
      <c r="AZ1341">
        <v>52</v>
      </c>
      <c r="BA1341">
        <v>28</v>
      </c>
      <c r="BB1341">
        <v>18</v>
      </c>
      <c r="BC1341">
        <v>8</v>
      </c>
      <c r="BD1341">
        <v>9</v>
      </c>
      <c r="BE1341">
        <v>4</v>
      </c>
      <c r="BF1341">
        <v>8</v>
      </c>
    </row>
    <row r="1342" spans="1:58" x14ac:dyDescent="0.3">
      <c r="A1342">
        <v>175096</v>
      </c>
      <c r="B1342">
        <v>4202</v>
      </c>
      <c r="C1342">
        <v>272</v>
      </c>
      <c r="D1342" s="1">
        <v>43668</v>
      </c>
      <c r="E1342" t="s">
        <v>57</v>
      </c>
      <c r="F1342" t="s">
        <v>58</v>
      </c>
      <c r="G1342" t="s">
        <v>59</v>
      </c>
      <c r="H1342">
        <v>3</v>
      </c>
      <c r="I1342">
        <v>5364</v>
      </c>
      <c r="J1342" t="s">
        <v>187</v>
      </c>
      <c r="M1342">
        <v>62</v>
      </c>
      <c r="N1342">
        <v>881</v>
      </c>
      <c r="Q1342">
        <v>30.028748</v>
      </c>
      <c r="R1342">
        <v>190</v>
      </c>
      <c r="S1342">
        <v>26959</v>
      </c>
      <c r="T1342" t="s">
        <v>62</v>
      </c>
      <c r="V1342" t="s">
        <v>61</v>
      </c>
      <c r="W1342">
        <v>415</v>
      </c>
      <c r="X1342">
        <v>30</v>
      </c>
      <c r="AA1342">
        <v>20.856947000000002</v>
      </c>
      <c r="AC1342" t="s">
        <v>162</v>
      </c>
      <c r="AE1342">
        <v>2</v>
      </c>
      <c r="AF1342">
        <v>0</v>
      </c>
      <c r="AG1342">
        <v>12</v>
      </c>
      <c r="AH1342">
        <v>4</v>
      </c>
      <c r="AI1342">
        <v>0</v>
      </c>
      <c r="AJ1342">
        <v>0</v>
      </c>
      <c r="AK1342" t="s">
        <v>64</v>
      </c>
      <c r="AL1342">
        <v>175096</v>
      </c>
      <c r="AM1342">
        <v>0</v>
      </c>
      <c r="AN1342">
        <v>65</v>
      </c>
      <c r="AO1342">
        <v>3</v>
      </c>
      <c r="AP1342">
        <v>3</v>
      </c>
      <c r="AQ1342">
        <v>47</v>
      </c>
      <c r="AR1342">
        <v>19</v>
      </c>
      <c r="AS1342">
        <v>14</v>
      </c>
      <c r="AT1342">
        <v>18</v>
      </c>
      <c r="AU1342">
        <v>8</v>
      </c>
      <c r="AV1342">
        <v>1</v>
      </c>
      <c r="AW1342">
        <v>2</v>
      </c>
      <c r="AX1342">
        <v>2</v>
      </c>
      <c r="AY1342">
        <v>3</v>
      </c>
      <c r="AZ1342">
        <v>44</v>
      </c>
      <c r="BA1342">
        <v>26</v>
      </c>
      <c r="BB1342">
        <v>12</v>
      </c>
      <c r="BC1342">
        <v>6</v>
      </c>
      <c r="BD1342">
        <v>8</v>
      </c>
      <c r="BE1342">
        <v>0</v>
      </c>
      <c r="BF1342">
        <v>5</v>
      </c>
    </row>
    <row r="1343" spans="1:58" x14ac:dyDescent="0.3">
      <c r="A1343">
        <v>175097</v>
      </c>
      <c r="B1343">
        <v>4202</v>
      </c>
      <c r="C1343">
        <v>271</v>
      </c>
      <c r="D1343" s="1">
        <v>43668</v>
      </c>
      <c r="E1343" t="s">
        <v>57</v>
      </c>
      <c r="F1343" t="s">
        <v>58</v>
      </c>
      <c r="G1343" t="s">
        <v>59</v>
      </c>
      <c r="H1343">
        <v>3</v>
      </c>
      <c r="I1343">
        <v>5630</v>
      </c>
      <c r="J1343" t="s">
        <v>72</v>
      </c>
      <c r="M1343">
        <v>67</v>
      </c>
      <c r="N1343">
        <v>846</v>
      </c>
      <c r="Q1343">
        <v>28.793976000000001</v>
      </c>
      <c r="R1343">
        <v>190</v>
      </c>
      <c r="S1343">
        <v>6051</v>
      </c>
      <c r="T1343" t="s">
        <v>66</v>
      </c>
      <c r="W1343">
        <v>63</v>
      </c>
      <c r="X1343">
        <v>880</v>
      </c>
      <c r="AA1343">
        <v>26.806297000000001</v>
      </c>
      <c r="AB1343">
        <v>185</v>
      </c>
      <c r="AC1343" t="s">
        <v>731</v>
      </c>
      <c r="AE1343">
        <v>2</v>
      </c>
      <c r="AF1343">
        <v>1</v>
      </c>
      <c r="AG1343">
        <v>18</v>
      </c>
      <c r="AH1343">
        <v>14</v>
      </c>
      <c r="AI1343">
        <v>1</v>
      </c>
      <c r="AJ1343">
        <v>1</v>
      </c>
      <c r="AK1343" t="s">
        <v>64</v>
      </c>
      <c r="AL1343">
        <v>175097</v>
      </c>
      <c r="AM1343">
        <v>0</v>
      </c>
      <c r="AN1343">
        <v>156</v>
      </c>
      <c r="AO1343">
        <v>7</v>
      </c>
      <c r="AP1343">
        <v>10</v>
      </c>
      <c r="AQ1343">
        <v>112</v>
      </c>
      <c r="AR1343">
        <v>67</v>
      </c>
      <c r="AS1343">
        <v>50</v>
      </c>
      <c r="AT1343">
        <v>23</v>
      </c>
      <c r="AU1343">
        <v>16</v>
      </c>
      <c r="AV1343">
        <v>2</v>
      </c>
      <c r="AW1343">
        <v>4</v>
      </c>
      <c r="AX1343">
        <v>3</v>
      </c>
      <c r="AY1343">
        <v>4</v>
      </c>
      <c r="AZ1343">
        <v>111</v>
      </c>
      <c r="BA1343">
        <v>69</v>
      </c>
      <c r="BB1343">
        <v>48</v>
      </c>
      <c r="BC1343">
        <v>19</v>
      </c>
      <c r="BD1343">
        <v>16</v>
      </c>
      <c r="BE1343">
        <v>3</v>
      </c>
      <c r="BF1343">
        <v>7</v>
      </c>
    </row>
    <row r="1344" spans="1:58" x14ac:dyDescent="0.3">
      <c r="A1344">
        <v>175098</v>
      </c>
      <c r="B1344">
        <v>4202</v>
      </c>
      <c r="C1344">
        <v>270</v>
      </c>
      <c r="D1344" s="1">
        <v>43668</v>
      </c>
      <c r="E1344" t="s">
        <v>57</v>
      </c>
      <c r="F1344" t="s">
        <v>58</v>
      </c>
      <c r="G1344" t="s">
        <v>59</v>
      </c>
      <c r="H1344">
        <v>3</v>
      </c>
      <c r="I1344">
        <v>644</v>
      </c>
      <c r="J1344" t="s">
        <v>62</v>
      </c>
      <c r="K1344">
        <v>2</v>
      </c>
      <c r="M1344">
        <v>5</v>
      </c>
      <c r="N1344">
        <v>4325</v>
      </c>
      <c r="Q1344">
        <v>22.253252</v>
      </c>
      <c r="R1344">
        <v>198</v>
      </c>
      <c r="S1344">
        <v>11769</v>
      </c>
      <c r="T1344" t="s">
        <v>78</v>
      </c>
      <c r="W1344">
        <v>38</v>
      </c>
      <c r="X1344">
        <v>1135</v>
      </c>
      <c r="AA1344">
        <v>23.778234000000001</v>
      </c>
      <c r="AC1344" t="s">
        <v>67</v>
      </c>
      <c r="AE1344">
        <v>2</v>
      </c>
      <c r="AF1344">
        <v>0</v>
      </c>
      <c r="AG1344">
        <v>12</v>
      </c>
      <c r="AH1344">
        <v>6</v>
      </c>
      <c r="AI1344">
        <v>0</v>
      </c>
      <c r="AJ1344">
        <v>0</v>
      </c>
      <c r="AK1344" t="s">
        <v>64</v>
      </c>
      <c r="AL1344">
        <v>175098</v>
      </c>
      <c r="AM1344">
        <v>0</v>
      </c>
      <c r="AN1344">
        <v>71</v>
      </c>
      <c r="AO1344">
        <v>5</v>
      </c>
      <c r="AP1344">
        <v>2</v>
      </c>
      <c r="AQ1344">
        <v>55</v>
      </c>
      <c r="AR1344">
        <v>34</v>
      </c>
      <c r="AS1344">
        <v>27</v>
      </c>
      <c r="AT1344">
        <v>10</v>
      </c>
      <c r="AU1344">
        <v>9</v>
      </c>
      <c r="AV1344">
        <v>4</v>
      </c>
      <c r="AW1344">
        <v>5</v>
      </c>
      <c r="AX1344">
        <v>2</v>
      </c>
      <c r="AY1344">
        <v>2</v>
      </c>
      <c r="AZ1344">
        <v>50</v>
      </c>
      <c r="BA1344">
        <v>35</v>
      </c>
      <c r="BB1344">
        <v>19</v>
      </c>
      <c r="BC1344">
        <v>9</v>
      </c>
      <c r="BD1344">
        <v>9</v>
      </c>
      <c r="BE1344">
        <v>2</v>
      </c>
      <c r="BF1344">
        <v>6</v>
      </c>
    </row>
    <row r="1345" spans="1:58" x14ac:dyDescent="0.3">
      <c r="A1345">
        <v>175105</v>
      </c>
      <c r="B1345">
        <v>4203</v>
      </c>
      <c r="C1345">
        <v>294</v>
      </c>
      <c r="D1345" s="1">
        <v>43675</v>
      </c>
      <c r="E1345" t="s">
        <v>57</v>
      </c>
      <c r="F1345" t="s">
        <v>58</v>
      </c>
      <c r="G1345" t="s">
        <v>91</v>
      </c>
      <c r="H1345">
        <v>3</v>
      </c>
      <c r="I1345">
        <v>5070</v>
      </c>
      <c r="J1345" t="s">
        <v>81</v>
      </c>
      <c r="L1345" t="s">
        <v>212</v>
      </c>
      <c r="M1345">
        <v>69</v>
      </c>
      <c r="N1345">
        <v>860</v>
      </c>
      <c r="Q1345">
        <v>31.529088999999999</v>
      </c>
      <c r="R1345">
        <v>188</v>
      </c>
      <c r="S1345">
        <v>4868</v>
      </c>
      <c r="T1345" t="s">
        <v>117</v>
      </c>
      <c r="W1345">
        <v>74</v>
      </c>
      <c r="X1345">
        <v>805</v>
      </c>
      <c r="AA1345">
        <v>32.457222000000002</v>
      </c>
      <c r="AB1345">
        <v>188</v>
      </c>
      <c r="AC1345" t="s">
        <v>76</v>
      </c>
      <c r="AE1345">
        <v>2</v>
      </c>
      <c r="AF1345">
        <v>0</v>
      </c>
      <c r="AG1345">
        <v>12</v>
      </c>
      <c r="AH1345">
        <v>7</v>
      </c>
      <c r="AI1345">
        <v>0</v>
      </c>
      <c r="AJ1345">
        <v>0</v>
      </c>
      <c r="AK1345" t="s">
        <v>64</v>
      </c>
      <c r="AL1345">
        <v>175105</v>
      </c>
      <c r="AM1345">
        <v>0</v>
      </c>
      <c r="AN1345">
        <v>74</v>
      </c>
      <c r="AO1345">
        <v>4</v>
      </c>
      <c r="AP1345">
        <v>2</v>
      </c>
      <c r="AQ1345">
        <v>55</v>
      </c>
      <c r="AR1345">
        <v>39</v>
      </c>
      <c r="AS1345">
        <v>30</v>
      </c>
      <c r="AT1345">
        <v>8</v>
      </c>
      <c r="AU1345">
        <v>10</v>
      </c>
      <c r="AV1345">
        <v>0</v>
      </c>
      <c r="AW1345">
        <v>1</v>
      </c>
      <c r="AX1345">
        <v>6</v>
      </c>
      <c r="AY1345">
        <v>5</v>
      </c>
      <c r="AZ1345">
        <v>62</v>
      </c>
      <c r="BA1345">
        <v>39</v>
      </c>
      <c r="BB1345">
        <v>24</v>
      </c>
      <c r="BC1345">
        <v>9</v>
      </c>
      <c r="BD1345">
        <v>9</v>
      </c>
      <c r="BE1345">
        <v>4</v>
      </c>
      <c r="BF1345">
        <v>7</v>
      </c>
    </row>
    <row r="1346" spans="1:58" x14ac:dyDescent="0.3">
      <c r="A1346">
        <v>175106</v>
      </c>
      <c r="B1346">
        <v>4203</v>
      </c>
      <c r="C1346">
        <v>293</v>
      </c>
      <c r="D1346" s="1">
        <v>43675</v>
      </c>
      <c r="E1346" t="s">
        <v>57</v>
      </c>
      <c r="F1346" t="s">
        <v>58</v>
      </c>
      <c r="G1346" t="s">
        <v>99</v>
      </c>
      <c r="H1346">
        <v>3</v>
      </c>
      <c r="I1346">
        <v>6219</v>
      </c>
      <c r="J1346" t="s">
        <v>65</v>
      </c>
      <c r="K1346">
        <v>1</v>
      </c>
      <c r="M1346">
        <v>4</v>
      </c>
      <c r="N1346">
        <v>4595</v>
      </c>
      <c r="Q1346">
        <v>25.900068000000001</v>
      </c>
      <c r="R1346">
        <v>185</v>
      </c>
      <c r="S1346">
        <v>23949</v>
      </c>
      <c r="T1346" t="s">
        <v>65</v>
      </c>
      <c r="V1346" t="s">
        <v>61</v>
      </c>
      <c r="W1346">
        <v>167</v>
      </c>
      <c r="X1346">
        <v>307</v>
      </c>
      <c r="AA1346">
        <v>23.211497999999999</v>
      </c>
      <c r="AC1346" t="s">
        <v>98</v>
      </c>
      <c r="AE1346">
        <v>2</v>
      </c>
      <c r="AF1346">
        <v>0</v>
      </c>
      <c r="AG1346">
        <v>12</v>
      </c>
      <c r="AH1346">
        <v>5</v>
      </c>
      <c r="AI1346">
        <v>0</v>
      </c>
      <c r="AJ1346">
        <v>0</v>
      </c>
      <c r="AK1346" t="s">
        <v>64</v>
      </c>
      <c r="AL1346">
        <v>175106</v>
      </c>
      <c r="AM1346">
        <v>0</v>
      </c>
      <c r="AN1346">
        <v>76</v>
      </c>
      <c r="AO1346">
        <v>4</v>
      </c>
      <c r="AP1346">
        <v>0</v>
      </c>
      <c r="AQ1346">
        <v>43</v>
      </c>
      <c r="AR1346">
        <v>35</v>
      </c>
      <c r="AS1346">
        <v>28</v>
      </c>
      <c r="AT1346">
        <v>3</v>
      </c>
      <c r="AU1346">
        <v>8</v>
      </c>
      <c r="AV1346">
        <v>0</v>
      </c>
      <c r="AW1346">
        <v>1</v>
      </c>
      <c r="AX1346">
        <v>3</v>
      </c>
      <c r="AY1346">
        <v>2</v>
      </c>
      <c r="AZ1346">
        <v>68</v>
      </c>
      <c r="BA1346">
        <v>39</v>
      </c>
      <c r="BB1346">
        <v>21</v>
      </c>
      <c r="BC1346">
        <v>12</v>
      </c>
      <c r="BD1346">
        <v>9</v>
      </c>
      <c r="BE1346">
        <v>3</v>
      </c>
      <c r="BF1346">
        <v>8</v>
      </c>
    </row>
    <row r="1347" spans="1:58" x14ac:dyDescent="0.3">
      <c r="A1347">
        <v>175107</v>
      </c>
      <c r="B1347">
        <v>4203</v>
      </c>
      <c r="C1347">
        <v>292</v>
      </c>
      <c r="D1347" s="1">
        <v>43675</v>
      </c>
      <c r="E1347" t="s">
        <v>57</v>
      </c>
      <c r="F1347" t="s">
        <v>58</v>
      </c>
      <c r="G1347" t="s">
        <v>99</v>
      </c>
      <c r="H1347">
        <v>3</v>
      </c>
      <c r="I1347">
        <v>4664</v>
      </c>
      <c r="J1347" t="s">
        <v>81</v>
      </c>
      <c r="M1347">
        <v>75</v>
      </c>
      <c r="N1347">
        <v>802</v>
      </c>
      <c r="Q1347">
        <v>33.511294999999997</v>
      </c>
      <c r="R1347">
        <v>180</v>
      </c>
      <c r="S1347">
        <v>4259</v>
      </c>
      <c r="T1347" t="s">
        <v>62</v>
      </c>
      <c r="W1347">
        <v>73</v>
      </c>
      <c r="X1347">
        <v>805</v>
      </c>
      <c r="AA1347">
        <v>35.783709999999999</v>
      </c>
      <c r="AB1347">
        <v>178</v>
      </c>
      <c r="AC1347" t="s">
        <v>130</v>
      </c>
      <c r="AE1347">
        <v>2</v>
      </c>
      <c r="AF1347">
        <v>0</v>
      </c>
      <c r="AG1347">
        <v>12</v>
      </c>
      <c r="AH1347">
        <v>8</v>
      </c>
      <c r="AI1347">
        <v>0</v>
      </c>
      <c r="AJ1347">
        <v>0</v>
      </c>
      <c r="AK1347" t="s">
        <v>64</v>
      </c>
      <c r="AL1347">
        <v>175107</v>
      </c>
      <c r="AM1347">
        <v>0</v>
      </c>
      <c r="AN1347">
        <v>95</v>
      </c>
      <c r="AO1347">
        <v>2</v>
      </c>
      <c r="AP1347">
        <v>0</v>
      </c>
      <c r="AQ1347">
        <v>62</v>
      </c>
      <c r="AR1347">
        <v>40</v>
      </c>
      <c r="AS1347">
        <v>31</v>
      </c>
      <c r="AT1347">
        <v>12</v>
      </c>
      <c r="AU1347">
        <v>10</v>
      </c>
      <c r="AV1347">
        <v>3</v>
      </c>
      <c r="AW1347">
        <v>4</v>
      </c>
      <c r="AX1347">
        <v>3</v>
      </c>
      <c r="AY1347">
        <v>3</v>
      </c>
      <c r="AZ1347">
        <v>74</v>
      </c>
      <c r="BA1347">
        <v>46</v>
      </c>
      <c r="BB1347">
        <v>29</v>
      </c>
      <c r="BC1347">
        <v>14</v>
      </c>
      <c r="BD1347">
        <v>10</v>
      </c>
      <c r="BE1347">
        <v>6</v>
      </c>
      <c r="BF1347">
        <v>9</v>
      </c>
    </row>
    <row r="1348" spans="1:58" x14ac:dyDescent="0.3">
      <c r="A1348">
        <v>175108</v>
      </c>
      <c r="B1348">
        <v>4203</v>
      </c>
      <c r="C1348">
        <v>291</v>
      </c>
      <c r="D1348" s="1">
        <v>43675</v>
      </c>
      <c r="E1348" t="s">
        <v>57</v>
      </c>
      <c r="F1348" t="s">
        <v>58</v>
      </c>
      <c r="G1348" t="s">
        <v>99</v>
      </c>
      <c r="H1348">
        <v>3</v>
      </c>
      <c r="I1348">
        <v>4269</v>
      </c>
      <c r="J1348" t="s">
        <v>81</v>
      </c>
      <c r="K1348">
        <v>3</v>
      </c>
      <c r="M1348">
        <v>32</v>
      </c>
      <c r="N1348">
        <v>1310</v>
      </c>
      <c r="Q1348">
        <v>35.701571999999999</v>
      </c>
      <c r="R1348">
        <v>188</v>
      </c>
      <c r="S1348">
        <v>6061</v>
      </c>
      <c r="T1348" t="s">
        <v>187</v>
      </c>
      <c r="V1348" t="s">
        <v>82</v>
      </c>
      <c r="W1348">
        <v>326</v>
      </c>
      <c r="X1348">
        <v>82</v>
      </c>
      <c r="AA1348">
        <v>26.729637</v>
      </c>
      <c r="AC1348" t="s">
        <v>302</v>
      </c>
      <c r="AE1348">
        <v>2</v>
      </c>
      <c r="AF1348">
        <v>0</v>
      </c>
      <c r="AG1348">
        <v>12</v>
      </c>
      <c r="AH1348">
        <v>10</v>
      </c>
      <c r="AI1348">
        <v>1</v>
      </c>
      <c r="AJ1348">
        <v>0</v>
      </c>
      <c r="AK1348" t="s">
        <v>64</v>
      </c>
      <c r="AL1348">
        <v>175108</v>
      </c>
      <c r="AM1348">
        <v>0</v>
      </c>
      <c r="AN1348">
        <v>109</v>
      </c>
      <c r="AO1348">
        <v>2</v>
      </c>
      <c r="AP1348">
        <v>1</v>
      </c>
      <c r="AQ1348">
        <v>76</v>
      </c>
      <c r="AR1348">
        <v>45</v>
      </c>
      <c r="AS1348">
        <v>35</v>
      </c>
      <c r="AT1348">
        <v>14</v>
      </c>
      <c r="AU1348">
        <v>11</v>
      </c>
      <c r="AV1348">
        <v>3</v>
      </c>
      <c r="AW1348">
        <v>5</v>
      </c>
      <c r="AX1348">
        <v>0</v>
      </c>
      <c r="AY1348">
        <v>6</v>
      </c>
      <c r="AZ1348">
        <v>70</v>
      </c>
      <c r="BA1348">
        <v>43</v>
      </c>
      <c r="BB1348">
        <v>33</v>
      </c>
      <c r="BC1348">
        <v>8</v>
      </c>
      <c r="BD1348">
        <v>11</v>
      </c>
      <c r="BE1348">
        <v>1</v>
      </c>
      <c r="BF1348">
        <v>4</v>
      </c>
    </row>
    <row r="1349" spans="1:58" x14ac:dyDescent="0.3">
      <c r="A1349">
        <v>175109</v>
      </c>
      <c r="B1349">
        <v>4203</v>
      </c>
      <c r="C1349">
        <v>290</v>
      </c>
      <c r="D1349" s="1">
        <v>43675</v>
      </c>
      <c r="E1349" t="s">
        <v>57</v>
      </c>
      <c r="F1349" t="s">
        <v>58</v>
      </c>
      <c r="G1349" t="s">
        <v>99</v>
      </c>
      <c r="H1349">
        <v>3</v>
      </c>
      <c r="I1349">
        <v>32067</v>
      </c>
      <c r="J1349" t="s">
        <v>66</v>
      </c>
      <c r="K1349">
        <v>7</v>
      </c>
      <c r="M1349">
        <v>56</v>
      </c>
      <c r="N1349">
        <v>954</v>
      </c>
      <c r="Q1349">
        <v>24.216290000000001</v>
      </c>
      <c r="R1349">
        <v>191</v>
      </c>
      <c r="S1349">
        <v>6134</v>
      </c>
      <c r="T1349" t="s">
        <v>81</v>
      </c>
      <c r="W1349">
        <v>76</v>
      </c>
      <c r="X1349">
        <v>787</v>
      </c>
      <c r="AA1349">
        <v>26.349074999999999</v>
      </c>
      <c r="AB1349">
        <v>183</v>
      </c>
      <c r="AC1349" t="s">
        <v>303</v>
      </c>
      <c r="AE1349">
        <v>2</v>
      </c>
      <c r="AF1349">
        <v>1</v>
      </c>
      <c r="AG1349">
        <v>14</v>
      </c>
      <c r="AH1349">
        <v>18</v>
      </c>
      <c r="AI1349">
        <v>2</v>
      </c>
      <c r="AJ1349">
        <v>0</v>
      </c>
      <c r="AK1349" t="s">
        <v>64</v>
      </c>
      <c r="AL1349">
        <v>175109</v>
      </c>
      <c r="AM1349">
        <v>0</v>
      </c>
      <c r="AN1349">
        <v>170</v>
      </c>
      <c r="AO1349">
        <v>3</v>
      </c>
      <c r="AP1349">
        <v>2</v>
      </c>
      <c r="AQ1349">
        <v>97</v>
      </c>
      <c r="AR1349">
        <v>51</v>
      </c>
      <c r="AS1349">
        <v>39</v>
      </c>
      <c r="AT1349">
        <v>24</v>
      </c>
      <c r="AU1349">
        <v>16</v>
      </c>
      <c r="AV1349">
        <v>4</v>
      </c>
      <c r="AW1349">
        <v>8</v>
      </c>
      <c r="AX1349">
        <v>2</v>
      </c>
      <c r="AY1349">
        <v>2</v>
      </c>
      <c r="AZ1349">
        <v>114</v>
      </c>
      <c r="BA1349">
        <v>81</v>
      </c>
      <c r="BB1349">
        <v>58</v>
      </c>
      <c r="BC1349">
        <v>16</v>
      </c>
      <c r="BD1349">
        <v>16</v>
      </c>
      <c r="BE1349">
        <v>5</v>
      </c>
      <c r="BF1349">
        <v>7</v>
      </c>
    </row>
    <row r="1350" spans="1:58" x14ac:dyDescent="0.3">
      <c r="A1350">
        <v>175110</v>
      </c>
      <c r="B1350">
        <v>4203</v>
      </c>
      <c r="C1350">
        <v>289</v>
      </c>
      <c r="D1350" s="1">
        <v>43675</v>
      </c>
      <c r="E1350" t="s">
        <v>57</v>
      </c>
      <c r="F1350" t="s">
        <v>58</v>
      </c>
      <c r="G1350" t="s">
        <v>99</v>
      </c>
      <c r="H1350">
        <v>3</v>
      </c>
      <c r="I1350">
        <v>34553</v>
      </c>
      <c r="J1350" t="s">
        <v>71</v>
      </c>
      <c r="M1350">
        <v>65</v>
      </c>
      <c r="N1350">
        <v>869</v>
      </c>
      <c r="Q1350">
        <v>20.599588000000001</v>
      </c>
      <c r="R1350">
        <v>183</v>
      </c>
      <c r="S1350">
        <v>4893</v>
      </c>
      <c r="T1350" t="s">
        <v>62</v>
      </c>
      <c r="V1350" t="s">
        <v>79</v>
      </c>
      <c r="W1350">
        <v>125</v>
      </c>
      <c r="X1350">
        <v>451</v>
      </c>
      <c r="AA1350">
        <v>32.323067000000002</v>
      </c>
      <c r="AB1350">
        <v>188</v>
      </c>
      <c r="AC1350" t="s">
        <v>304</v>
      </c>
      <c r="AE1350">
        <v>2</v>
      </c>
      <c r="AF1350">
        <v>0</v>
      </c>
      <c r="AG1350">
        <v>12</v>
      </c>
      <c r="AH1350">
        <v>10</v>
      </c>
      <c r="AI1350">
        <v>1</v>
      </c>
      <c r="AJ1350">
        <v>0</v>
      </c>
      <c r="AK1350" t="s">
        <v>64</v>
      </c>
      <c r="AL1350">
        <v>175110</v>
      </c>
      <c r="AM1350">
        <v>0</v>
      </c>
      <c r="AN1350">
        <v>104</v>
      </c>
      <c r="AO1350">
        <v>6</v>
      </c>
      <c r="AP1350">
        <v>4</v>
      </c>
      <c r="AQ1350">
        <v>79</v>
      </c>
      <c r="AR1350">
        <v>48</v>
      </c>
      <c r="AS1350">
        <v>37</v>
      </c>
      <c r="AT1350">
        <v>16</v>
      </c>
      <c r="AU1350">
        <v>11</v>
      </c>
      <c r="AV1350">
        <v>7</v>
      </c>
      <c r="AW1350">
        <v>9</v>
      </c>
      <c r="AX1350">
        <v>2</v>
      </c>
      <c r="AY1350">
        <v>4</v>
      </c>
      <c r="AZ1350">
        <v>77</v>
      </c>
      <c r="BA1350">
        <v>45</v>
      </c>
      <c r="BB1350">
        <v>29</v>
      </c>
      <c r="BC1350">
        <v>17</v>
      </c>
      <c r="BD1350">
        <v>11</v>
      </c>
      <c r="BE1350">
        <v>7</v>
      </c>
      <c r="BF1350">
        <v>10</v>
      </c>
    </row>
    <row r="1351" spans="1:58" x14ac:dyDescent="0.3">
      <c r="A1351">
        <v>175111</v>
      </c>
      <c r="B1351">
        <v>4203</v>
      </c>
      <c r="C1351">
        <v>288</v>
      </c>
      <c r="D1351" s="1">
        <v>43675</v>
      </c>
      <c r="E1351" t="s">
        <v>57</v>
      </c>
      <c r="F1351" t="s">
        <v>58</v>
      </c>
      <c r="G1351" t="s">
        <v>99</v>
      </c>
      <c r="H1351">
        <v>3</v>
      </c>
      <c r="I1351">
        <v>4654</v>
      </c>
      <c r="J1351" t="s">
        <v>112</v>
      </c>
      <c r="K1351">
        <v>4</v>
      </c>
      <c r="M1351">
        <v>53</v>
      </c>
      <c r="N1351">
        <v>968</v>
      </c>
      <c r="Q1351">
        <v>33.571525999999999</v>
      </c>
      <c r="R1351">
        <v>180</v>
      </c>
      <c r="S1351">
        <v>10580</v>
      </c>
      <c r="T1351" t="s">
        <v>65</v>
      </c>
      <c r="V1351" t="s">
        <v>61</v>
      </c>
      <c r="W1351">
        <v>119</v>
      </c>
      <c r="X1351">
        <v>488</v>
      </c>
      <c r="AA1351">
        <v>25.916495999999999</v>
      </c>
      <c r="AC1351" t="s">
        <v>305</v>
      </c>
      <c r="AE1351">
        <v>2</v>
      </c>
      <c r="AF1351">
        <v>1</v>
      </c>
      <c r="AG1351">
        <v>18</v>
      </c>
      <c r="AH1351">
        <v>8</v>
      </c>
      <c r="AI1351">
        <v>0</v>
      </c>
      <c r="AJ1351">
        <v>1</v>
      </c>
      <c r="AK1351" t="s">
        <v>64</v>
      </c>
      <c r="AL1351">
        <v>175111</v>
      </c>
      <c r="AM1351">
        <v>0</v>
      </c>
      <c r="AN1351">
        <v>117</v>
      </c>
      <c r="AO1351">
        <v>10</v>
      </c>
      <c r="AP1351">
        <v>2</v>
      </c>
      <c r="AQ1351">
        <v>76</v>
      </c>
      <c r="AR1351">
        <v>45</v>
      </c>
      <c r="AS1351">
        <v>32</v>
      </c>
      <c r="AT1351">
        <v>24</v>
      </c>
      <c r="AU1351">
        <v>13</v>
      </c>
      <c r="AV1351">
        <v>3</v>
      </c>
      <c r="AW1351">
        <v>3</v>
      </c>
      <c r="AX1351">
        <v>6</v>
      </c>
      <c r="AY1351">
        <v>4</v>
      </c>
      <c r="AZ1351">
        <v>81</v>
      </c>
      <c r="BA1351">
        <v>44</v>
      </c>
      <c r="BB1351">
        <v>32</v>
      </c>
      <c r="BC1351">
        <v>15</v>
      </c>
      <c r="BD1351">
        <v>13</v>
      </c>
      <c r="BE1351">
        <v>3</v>
      </c>
      <c r="BF1351">
        <v>8</v>
      </c>
    </row>
    <row r="1352" spans="1:58" x14ac:dyDescent="0.3">
      <c r="A1352">
        <v>175112</v>
      </c>
      <c r="B1352">
        <v>4203</v>
      </c>
      <c r="C1352">
        <v>287</v>
      </c>
      <c r="D1352" s="1">
        <v>43675</v>
      </c>
      <c r="E1352" t="s">
        <v>57</v>
      </c>
      <c r="F1352" t="s">
        <v>58</v>
      </c>
      <c r="G1352" t="s">
        <v>99</v>
      </c>
      <c r="H1352">
        <v>3</v>
      </c>
      <c r="I1352">
        <v>5070</v>
      </c>
      <c r="J1352" t="s">
        <v>81</v>
      </c>
      <c r="L1352" t="s">
        <v>212</v>
      </c>
      <c r="M1352">
        <v>69</v>
      </c>
      <c r="N1352">
        <v>860</v>
      </c>
      <c r="Q1352">
        <v>31.529088999999999</v>
      </c>
      <c r="R1352">
        <v>188</v>
      </c>
      <c r="S1352">
        <v>44493</v>
      </c>
      <c r="T1352" t="s">
        <v>81</v>
      </c>
      <c r="W1352">
        <v>88</v>
      </c>
      <c r="X1352">
        <v>620</v>
      </c>
      <c r="AA1352">
        <v>22.231348000000001</v>
      </c>
      <c r="AB1352">
        <v>183</v>
      </c>
      <c r="AC1352" t="s">
        <v>151</v>
      </c>
      <c r="AE1352">
        <v>2</v>
      </c>
      <c r="AF1352">
        <v>0</v>
      </c>
      <c r="AG1352">
        <v>12</v>
      </c>
      <c r="AH1352">
        <v>5</v>
      </c>
      <c r="AI1352">
        <v>0</v>
      </c>
      <c r="AJ1352">
        <v>0</v>
      </c>
      <c r="AK1352" t="s">
        <v>64</v>
      </c>
      <c r="AL1352">
        <v>175112</v>
      </c>
      <c r="AM1352">
        <v>0</v>
      </c>
      <c r="AN1352">
        <v>74</v>
      </c>
      <c r="AO1352">
        <v>3</v>
      </c>
      <c r="AP1352">
        <v>2</v>
      </c>
      <c r="AQ1352">
        <v>45</v>
      </c>
      <c r="AR1352">
        <v>29</v>
      </c>
      <c r="AS1352">
        <v>25</v>
      </c>
      <c r="AT1352">
        <v>9</v>
      </c>
      <c r="AU1352">
        <v>8</v>
      </c>
      <c r="AV1352">
        <v>2</v>
      </c>
      <c r="AW1352">
        <v>2</v>
      </c>
      <c r="AX1352">
        <v>1</v>
      </c>
      <c r="AY1352">
        <v>3</v>
      </c>
      <c r="AZ1352">
        <v>55</v>
      </c>
      <c r="BA1352">
        <v>31</v>
      </c>
      <c r="BB1352">
        <v>21</v>
      </c>
      <c r="BC1352">
        <v>10</v>
      </c>
      <c r="BD1352">
        <v>9</v>
      </c>
      <c r="BE1352">
        <v>3</v>
      </c>
      <c r="BF1352">
        <v>7</v>
      </c>
    </row>
    <row r="1353" spans="1:58" x14ac:dyDescent="0.3">
      <c r="A1353">
        <v>175113</v>
      </c>
      <c r="B1353">
        <v>4203</v>
      </c>
      <c r="C1353">
        <v>286</v>
      </c>
      <c r="D1353" s="1">
        <v>43675</v>
      </c>
      <c r="E1353" t="s">
        <v>57</v>
      </c>
      <c r="F1353" t="s">
        <v>58</v>
      </c>
      <c r="G1353" t="s">
        <v>99</v>
      </c>
      <c r="H1353">
        <v>3</v>
      </c>
      <c r="I1353">
        <v>4868</v>
      </c>
      <c r="J1353" t="s">
        <v>117</v>
      </c>
      <c r="M1353">
        <v>74</v>
      </c>
      <c r="N1353">
        <v>805</v>
      </c>
      <c r="Q1353">
        <v>32.457222000000002</v>
      </c>
      <c r="R1353">
        <v>188</v>
      </c>
      <c r="S1353">
        <v>5571</v>
      </c>
      <c r="T1353" t="s">
        <v>95</v>
      </c>
      <c r="U1353">
        <v>2</v>
      </c>
      <c r="W1353">
        <v>26</v>
      </c>
      <c r="X1353">
        <v>1501</v>
      </c>
      <c r="AA1353">
        <v>29.078711999999999</v>
      </c>
      <c r="AB1353">
        <v>180</v>
      </c>
      <c r="AC1353" t="s">
        <v>196</v>
      </c>
      <c r="AE1353">
        <v>2</v>
      </c>
      <c r="AF1353">
        <v>1</v>
      </c>
      <c r="AG1353">
        <v>15</v>
      </c>
      <c r="AH1353">
        <v>13</v>
      </c>
      <c r="AI1353">
        <v>0</v>
      </c>
      <c r="AJ1353">
        <v>0</v>
      </c>
      <c r="AK1353" t="s">
        <v>64</v>
      </c>
      <c r="AL1353">
        <v>175113</v>
      </c>
      <c r="AM1353">
        <v>0</v>
      </c>
      <c r="AN1353">
        <v>102</v>
      </c>
      <c r="AO1353">
        <v>3</v>
      </c>
      <c r="AP1353">
        <v>5</v>
      </c>
      <c r="AQ1353">
        <v>82</v>
      </c>
      <c r="AR1353">
        <v>51</v>
      </c>
      <c r="AS1353">
        <v>42</v>
      </c>
      <c r="AT1353">
        <v>8</v>
      </c>
      <c r="AU1353">
        <v>14</v>
      </c>
      <c r="AV1353">
        <v>1</v>
      </c>
      <c r="AW1353">
        <v>5</v>
      </c>
      <c r="AX1353">
        <v>4</v>
      </c>
      <c r="AY1353">
        <v>2</v>
      </c>
      <c r="AZ1353">
        <v>79</v>
      </c>
      <c r="BA1353">
        <v>49</v>
      </c>
      <c r="BB1353">
        <v>30</v>
      </c>
      <c r="BC1353">
        <v>17</v>
      </c>
      <c r="BD1353">
        <v>14</v>
      </c>
      <c r="BE1353">
        <v>3</v>
      </c>
      <c r="BF1353">
        <v>8</v>
      </c>
    </row>
    <row r="1354" spans="1:58" x14ac:dyDescent="0.3">
      <c r="A1354">
        <v>175114</v>
      </c>
      <c r="B1354">
        <v>4203</v>
      </c>
      <c r="C1354">
        <v>284</v>
      </c>
      <c r="D1354" s="1">
        <v>43675</v>
      </c>
      <c r="E1354" t="s">
        <v>57</v>
      </c>
      <c r="F1354" t="s">
        <v>58</v>
      </c>
      <c r="G1354" t="s">
        <v>59</v>
      </c>
      <c r="H1354">
        <v>3</v>
      </c>
      <c r="I1354">
        <v>23949</v>
      </c>
      <c r="J1354" t="s">
        <v>65</v>
      </c>
      <c r="L1354" t="s">
        <v>61</v>
      </c>
      <c r="M1354">
        <v>167</v>
      </c>
      <c r="N1354">
        <v>307</v>
      </c>
      <c r="Q1354">
        <v>23.211497999999999</v>
      </c>
      <c r="S1354">
        <v>11166</v>
      </c>
      <c r="T1354" t="s">
        <v>65</v>
      </c>
      <c r="V1354" t="s">
        <v>79</v>
      </c>
      <c r="W1354">
        <v>258</v>
      </c>
      <c r="X1354">
        <v>168</v>
      </c>
      <c r="AA1354">
        <v>23.101984000000002</v>
      </c>
      <c r="AC1354" t="s">
        <v>306</v>
      </c>
      <c r="AE1354">
        <v>2</v>
      </c>
      <c r="AF1354">
        <v>0</v>
      </c>
      <c r="AG1354">
        <v>12</v>
      </c>
      <c r="AH1354">
        <v>12</v>
      </c>
      <c r="AI1354">
        <v>2</v>
      </c>
      <c r="AJ1354">
        <v>0</v>
      </c>
      <c r="AK1354" t="s">
        <v>64</v>
      </c>
      <c r="AL1354">
        <v>175114</v>
      </c>
      <c r="AM1354">
        <v>0</v>
      </c>
      <c r="AN1354">
        <v>102</v>
      </c>
      <c r="AO1354">
        <v>8</v>
      </c>
      <c r="AP1354">
        <v>5</v>
      </c>
      <c r="AQ1354">
        <v>77</v>
      </c>
      <c r="AR1354">
        <v>37</v>
      </c>
      <c r="AS1354">
        <v>32</v>
      </c>
      <c r="AT1354">
        <v>25</v>
      </c>
      <c r="AU1354">
        <v>12</v>
      </c>
      <c r="AV1354">
        <v>2</v>
      </c>
      <c r="AW1354">
        <v>3</v>
      </c>
      <c r="AX1354">
        <v>9</v>
      </c>
      <c r="AY1354">
        <v>1</v>
      </c>
      <c r="AZ1354">
        <v>83</v>
      </c>
      <c r="BA1354">
        <v>56</v>
      </c>
      <c r="BB1354">
        <v>39</v>
      </c>
      <c r="BC1354">
        <v>16</v>
      </c>
      <c r="BD1354">
        <v>12</v>
      </c>
      <c r="BE1354">
        <v>4</v>
      </c>
      <c r="BF1354">
        <v>5</v>
      </c>
    </row>
    <row r="1355" spans="1:58" x14ac:dyDescent="0.3">
      <c r="A1355">
        <v>175115</v>
      </c>
      <c r="B1355">
        <v>4203</v>
      </c>
      <c r="C1355">
        <v>283</v>
      </c>
      <c r="D1355" s="1">
        <v>43675</v>
      </c>
      <c r="E1355" t="s">
        <v>57</v>
      </c>
      <c r="F1355" t="s">
        <v>58</v>
      </c>
      <c r="G1355" t="s">
        <v>59</v>
      </c>
      <c r="H1355">
        <v>3</v>
      </c>
      <c r="I1355">
        <v>4259</v>
      </c>
      <c r="J1355" t="s">
        <v>62</v>
      </c>
      <c r="M1355">
        <v>73</v>
      </c>
      <c r="N1355">
        <v>805</v>
      </c>
      <c r="Q1355">
        <v>35.783709999999999</v>
      </c>
      <c r="R1355">
        <v>178</v>
      </c>
      <c r="S1355">
        <v>4752</v>
      </c>
      <c r="T1355" t="s">
        <v>117</v>
      </c>
      <c r="W1355">
        <v>68</v>
      </c>
      <c r="X1355">
        <v>860</v>
      </c>
      <c r="AA1355">
        <v>33.11157</v>
      </c>
      <c r="AB1355">
        <v>185</v>
      </c>
      <c r="AC1355" t="s">
        <v>98</v>
      </c>
      <c r="AE1355">
        <v>2</v>
      </c>
      <c r="AF1355">
        <v>0</v>
      </c>
      <c r="AG1355">
        <v>12</v>
      </c>
      <c r="AH1355">
        <v>5</v>
      </c>
      <c r="AI1355">
        <v>0</v>
      </c>
      <c r="AJ1355">
        <v>0</v>
      </c>
      <c r="AK1355" t="s">
        <v>64</v>
      </c>
      <c r="AL1355">
        <v>175115</v>
      </c>
      <c r="AM1355">
        <v>0</v>
      </c>
      <c r="AN1355">
        <v>66</v>
      </c>
      <c r="AO1355">
        <v>5</v>
      </c>
      <c r="AP1355">
        <v>1</v>
      </c>
      <c r="AQ1355">
        <v>47</v>
      </c>
      <c r="AR1355">
        <v>27</v>
      </c>
      <c r="AS1355">
        <v>19</v>
      </c>
      <c r="AT1355">
        <v>12</v>
      </c>
      <c r="AU1355">
        <v>9</v>
      </c>
      <c r="AV1355">
        <v>0</v>
      </c>
      <c r="AW1355">
        <v>2</v>
      </c>
      <c r="AX1355">
        <v>3</v>
      </c>
      <c r="AY1355">
        <v>7</v>
      </c>
      <c r="AZ1355">
        <v>51</v>
      </c>
      <c r="BA1355">
        <v>17</v>
      </c>
      <c r="BB1355">
        <v>12</v>
      </c>
      <c r="BC1355">
        <v>12</v>
      </c>
      <c r="BD1355">
        <v>8</v>
      </c>
      <c r="BE1355">
        <v>7</v>
      </c>
      <c r="BF1355">
        <v>12</v>
      </c>
    </row>
    <row r="1356" spans="1:58" x14ac:dyDescent="0.3">
      <c r="A1356">
        <v>175116</v>
      </c>
      <c r="B1356">
        <v>4203</v>
      </c>
      <c r="C1356">
        <v>282</v>
      </c>
      <c r="D1356" s="1">
        <v>43675</v>
      </c>
      <c r="E1356" t="s">
        <v>57</v>
      </c>
      <c r="F1356" t="s">
        <v>58</v>
      </c>
      <c r="G1356" t="s">
        <v>59</v>
      </c>
      <c r="H1356">
        <v>3</v>
      </c>
      <c r="I1356">
        <v>4664</v>
      </c>
      <c r="J1356" t="s">
        <v>81</v>
      </c>
      <c r="M1356">
        <v>75</v>
      </c>
      <c r="N1356">
        <v>802</v>
      </c>
      <c r="Q1356">
        <v>33.511294999999997</v>
      </c>
      <c r="R1356">
        <v>180</v>
      </c>
      <c r="S1356">
        <v>4914</v>
      </c>
      <c r="T1356" t="s">
        <v>72</v>
      </c>
      <c r="U1356">
        <v>6</v>
      </c>
      <c r="W1356">
        <v>81</v>
      </c>
      <c r="X1356">
        <v>655</v>
      </c>
      <c r="AA1356">
        <v>32.205337999999998</v>
      </c>
      <c r="AB1356">
        <v>188</v>
      </c>
      <c r="AC1356" t="s">
        <v>202</v>
      </c>
      <c r="AE1356">
        <v>2</v>
      </c>
      <c r="AF1356">
        <v>1</v>
      </c>
      <c r="AG1356">
        <v>15</v>
      </c>
      <c r="AH1356">
        <v>11</v>
      </c>
      <c r="AI1356">
        <v>0</v>
      </c>
      <c r="AJ1356">
        <v>0</v>
      </c>
      <c r="AK1356" t="s">
        <v>64</v>
      </c>
      <c r="AL1356">
        <v>175116</v>
      </c>
      <c r="AM1356">
        <v>0</v>
      </c>
      <c r="AN1356">
        <v>117</v>
      </c>
      <c r="AO1356">
        <v>1</v>
      </c>
      <c r="AP1356">
        <v>3</v>
      </c>
      <c r="AQ1356">
        <v>75</v>
      </c>
      <c r="AR1356">
        <v>47</v>
      </c>
      <c r="AS1356">
        <v>35</v>
      </c>
      <c r="AT1356">
        <v>16</v>
      </c>
      <c r="AU1356">
        <v>13</v>
      </c>
      <c r="AV1356">
        <v>3</v>
      </c>
      <c r="AW1356">
        <v>5</v>
      </c>
      <c r="AX1356">
        <v>9</v>
      </c>
      <c r="AY1356">
        <v>6</v>
      </c>
      <c r="AZ1356">
        <v>78</v>
      </c>
      <c r="BA1356">
        <v>42</v>
      </c>
      <c r="BB1356">
        <v>33</v>
      </c>
      <c r="BC1356">
        <v>14</v>
      </c>
      <c r="BD1356">
        <v>13</v>
      </c>
      <c r="BE1356">
        <v>3</v>
      </c>
      <c r="BF1356">
        <v>7</v>
      </c>
    </row>
    <row r="1357" spans="1:58" x14ac:dyDescent="0.3">
      <c r="A1357">
        <v>175117</v>
      </c>
      <c r="B1357">
        <v>4203</v>
      </c>
      <c r="C1357">
        <v>280</v>
      </c>
      <c r="D1357" s="1">
        <v>43675</v>
      </c>
      <c r="E1357" t="s">
        <v>57</v>
      </c>
      <c r="F1357" t="s">
        <v>58</v>
      </c>
      <c r="G1357" t="s">
        <v>59</v>
      </c>
      <c r="H1357">
        <v>3</v>
      </c>
      <c r="I1357">
        <v>6061</v>
      </c>
      <c r="J1357" t="s">
        <v>187</v>
      </c>
      <c r="L1357" t="s">
        <v>82</v>
      </c>
      <c r="M1357">
        <v>326</v>
      </c>
      <c r="N1357">
        <v>82</v>
      </c>
      <c r="Q1357">
        <v>26.729637</v>
      </c>
      <c r="S1357">
        <v>4198</v>
      </c>
      <c r="T1357" t="s">
        <v>81</v>
      </c>
      <c r="V1357" t="s">
        <v>79</v>
      </c>
      <c r="W1357">
        <v>158</v>
      </c>
      <c r="X1357">
        <v>335</v>
      </c>
      <c r="AA1357">
        <v>36.150579999999998</v>
      </c>
      <c r="AB1357">
        <v>188</v>
      </c>
      <c r="AC1357" t="s">
        <v>307</v>
      </c>
      <c r="AE1357">
        <v>2</v>
      </c>
      <c r="AF1357">
        <v>1</v>
      </c>
      <c r="AG1357">
        <v>18</v>
      </c>
      <c r="AH1357">
        <v>11</v>
      </c>
      <c r="AI1357">
        <v>0</v>
      </c>
      <c r="AJ1357">
        <v>1</v>
      </c>
      <c r="AK1357" t="s">
        <v>64</v>
      </c>
      <c r="AL1357">
        <v>175117</v>
      </c>
      <c r="AM1357">
        <v>0</v>
      </c>
      <c r="AN1357">
        <v>137</v>
      </c>
      <c r="AO1357">
        <v>7</v>
      </c>
      <c r="AP1357">
        <v>6</v>
      </c>
      <c r="AQ1357">
        <v>103</v>
      </c>
      <c r="AR1357">
        <v>60</v>
      </c>
      <c r="AS1357">
        <v>47</v>
      </c>
      <c r="AT1357">
        <v>20</v>
      </c>
      <c r="AU1357">
        <v>15</v>
      </c>
      <c r="AV1357">
        <v>13</v>
      </c>
      <c r="AW1357">
        <v>14</v>
      </c>
      <c r="AX1357">
        <v>3</v>
      </c>
      <c r="AY1357">
        <v>3</v>
      </c>
      <c r="AZ1357">
        <v>89</v>
      </c>
      <c r="BA1357">
        <v>54</v>
      </c>
      <c r="BB1357">
        <v>38</v>
      </c>
      <c r="BC1357">
        <v>18</v>
      </c>
      <c r="BD1357">
        <v>14</v>
      </c>
      <c r="BE1357">
        <v>2</v>
      </c>
      <c r="BF1357">
        <v>6</v>
      </c>
    </row>
    <row r="1358" spans="1:58" x14ac:dyDescent="0.3">
      <c r="A1358">
        <v>175118</v>
      </c>
      <c r="B1358">
        <v>4203</v>
      </c>
      <c r="C1358">
        <v>279</v>
      </c>
      <c r="D1358" s="1">
        <v>43675</v>
      </c>
      <c r="E1358" t="s">
        <v>57</v>
      </c>
      <c r="F1358" t="s">
        <v>58</v>
      </c>
      <c r="G1358" t="s">
        <v>59</v>
      </c>
      <c r="H1358">
        <v>3</v>
      </c>
      <c r="I1358">
        <v>6134</v>
      </c>
      <c r="J1358" t="s">
        <v>81</v>
      </c>
      <c r="M1358">
        <v>76</v>
      </c>
      <c r="N1358">
        <v>787</v>
      </c>
      <c r="Q1358">
        <v>26.349074999999999</v>
      </c>
      <c r="R1358">
        <v>183</v>
      </c>
      <c r="S1358">
        <v>6184</v>
      </c>
      <c r="T1358" t="s">
        <v>234</v>
      </c>
      <c r="V1358" t="s">
        <v>79</v>
      </c>
      <c r="W1358">
        <v>89</v>
      </c>
      <c r="X1358">
        <v>614</v>
      </c>
      <c r="AA1358">
        <v>26.116358000000002</v>
      </c>
      <c r="AC1358" t="s">
        <v>202</v>
      </c>
      <c r="AE1358">
        <v>2</v>
      </c>
      <c r="AF1358">
        <v>1</v>
      </c>
      <c r="AG1358">
        <v>15</v>
      </c>
      <c r="AH1358">
        <v>11</v>
      </c>
      <c r="AI1358">
        <v>0</v>
      </c>
      <c r="AJ1358">
        <v>0</v>
      </c>
      <c r="AK1358" t="s">
        <v>64</v>
      </c>
      <c r="AL1358">
        <v>175118</v>
      </c>
      <c r="AM1358">
        <v>0</v>
      </c>
      <c r="AN1358">
        <v>108</v>
      </c>
      <c r="AO1358">
        <v>0</v>
      </c>
      <c r="AP1358">
        <v>4</v>
      </c>
      <c r="AQ1358">
        <v>86</v>
      </c>
      <c r="AR1358">
        <v>59</v>
      </c>
      <c r="AS1358">
        <v>38</v>
      </c>
      <c r="AT1358">
        <v>12</v>
      </c>
      <c r="AU1358">
        <v>13</v>
      </c>
      <c r="AV1358">
        <v>5</v>
      </c>
      <c r="AW1358">
        <v>8</v>
      </c>
      <c r="AX1358">
        <v>2</v>
      </c>
      <c r="AY1358">
        <v>0</v>
      </c>
      <c r="AZ1358">
        <v>71</v>
      </c>
      <c r="BA1358">
        <v>54</v>
      </c>
      <c r="BB1358">
        <v>30</v>
      </c>
      <c r="BC1358">
        <v>11</v>
      </c>
      <c r="BD1358">
        <v>13</v>
      </c>
      <c r="BE1358">
        <v>3</v>
      </c>
      <c r="BF1358">
        <v>8</v>
      </c>
    </row>
    <row r="1359" spans="1:58" x14ac:dyDescent="0.3">
      <c r="A1359">
        <v>175119</v>
      </c>
      <c r="B1359">
        <v>4203</v>
      </c>
      <c r="C1359">
        <v>278</v>
      </c>
      <c r="D1359" s="1">
        <v>43675</v>
      </c>
      <c r="E1359" t="s">
        <v>57</v>
      </c>
      <c r="F1359" t="s">
        <v>58</v>
      </c>
      <c r="G1359" t="s">
        <v>59</v>
      </c>
      <c r="H1359">
        <v>3</v>
      </c>
      <c r="I1359">
        <v>32067</v>
      </c>
      <c r="J1359" t="s">
        <v>66</v>
      </c>
      <c r="K1359">
        <v>7</v>
      </c>
      <c r="M1359">
        <v>56</v>
      </c>
      <c r="N1359">
        <v>954</v>
      </c>
      <c r="Q1359">
        <v>24.216290000000001</v>
      </c>
      <c r="R1359">
        <v>191</v>
      </c>
      <c r="S1359">
        <v>5630</v>
      </c>
      <c r="T1359" t="s">
        <v>72</v>
      </c>
      <c r="W1359">
        <v>63</v>
      </c>
      <c r="X1359">
        <v>876</v>
      </c>
      <c r="AA1359">
        <v>28.813140000000001</v>
      </c>
      <c r="AB1359">
        <v>190</v>
      </c>
      <c r="AC1359" t="s">
        <v>308</v>
      </c>
      <c r="AE1359">
        <v>2</v>
      </c>
      <c r="AF1359">
        <v>1</v>
      </c>
      <c r="AG1359">
        <v>18</v>
      </c>
      <c r="AH1359">
        <v>18</v>
      </c>
      <c r="AI1359">
        <v>2</v>
      </c>
      <c r="AJ1359">
        <v>1</v>
      </c>
      <c r="AK1359" t="s">
        <v>64</v>
      </c>
      <c r="AL1359">
        <v>175119</v>
      </c>
      <c r="AM1359">
        <v>0</v>
      </c>
      <c r="AN1359">
        <v>216</v>
      </c>
      <c r="AO1359">
        <v>11</v>
      </c>
      <c r="AP1359">
        <v>6</v>
      </c>
      <c r="AQ1359">
        <v>152</v>
      </c>
      <c r="AR1359">
        <v>89</v>
      </c>
      <c r="AS1359">
        <v>61</v>
      </c>
      <c r="AT1359">
        <v>30</v>
      </c>
      <c r="AU1359">
        <v>18</v>
      </c>
      <c r="AV1359">
        <v>12</v>
      </c>
      <c r="AW1359">
        <v>16</v>
      </c>
      <c r="AX1359">
        <v>4</v>
      </c>
      <c r="AY1359">
        <v>4</v>
      </c>
      <c r="AZ1359">
        <v>119</v>
      </c>
      <c r="BA1359">
        <v>76</v>
      </c>
      <c r="BB1359">
        <v>56</v>
      </c>
      <c r="BC1359">
        <v>22</v>
      </c>
      <c r="BD1359">
        <v>18</v>
      </c>
      <c r="BE1359">
        <v>2</v>
      </c>
      <c r="BF1359">
        <v>6</v>
      </c>
    </row>
    <row r="1360" spans="1:58" x14ac:dyDescent="0.3">
      <c r="A1360">
        <v>175120</v>
      </c>
      <c r="B1360">
        <v>4203</v>
      </c>
      <c r="C1360">
        <v>277</v>
      </c>
      <c r="D1360" s="1">
        <v>43675</v>
      </c>
      <c r="E1360" t="s">
        <v>57</v>
      </c>
      <c r="F1360" t="s">
        <v>58</v>
      </c>
      <c r="G1360" t="s">
        <v>59</v>
      </c>
      <c r="H1360">
        <v>3</v>
      </c>
      <c r="I1360">
        <v>34553</v>
      </c>
      <c r="J1360" t="s">
        <v>71</v>
      </c>
      <c r="M1360">
        <v>65</v>
      </c>
      <c r="N1360">
        <v>869</v>
      </c>
      <c r="Q1360">
        <v>20.599588000000001</v>
      </c>
      <c r="R1360">
        <v>183</v>
      </c>
      <c r="S1360">
        <v>5793</v>
      </c>
      <c r="T1360" t="s">
        <v>81</v>
      </c>
      <c r="U1360">
        <v>8</v>
      </c>
      <c r="W1360">
        <v>47</v>
      </c>
      <c r="X1360">
        <v>1007</v>
      </c>
      <c r="AA1360">
        <v>28.046543</v>
      </c>
      <c r="AB1360">
        <v>188</v>
      </c>
      <c r="AC1360" t="s">
        <v>309</v>
      </c>
      <c r="AE1360">
        <v>2</v>
      </c>
      <c r="AF1360">
        <v>1</v>
      </c>
      <c r="AG1360">
        <v>15</v>
      </c>
      <c r="AH1360">
        <v>8</v>
      </c>
      <c r="AI1360">
        <v>0</v>
      </c>
      <c r="AJ1360">
        <v>0</v>
      </c>
      <c r="AK1360" t="s">
        <v>64</v>
      </c>
      <c r="AL1360">
        <v>175120</v>
      </c>
      <c r="AM1360">
        <v>0</v>
      </c>
      <c r="AN1360">
        <v>95</v>
      </c>
      <c r="AO1360">
        <v>7</v>
      </c>
      <c r="AP1360">
        <v>2</v>
      </c>
      <c r="AQ1360">
        <v>71</v>
      </c>
      <c r="AR1360">
        <v>42</v>
      </c>
      <c r="AS1360">
        <v>34</v>
      </c>
      <c r="AT1360">
        <v>16</v>
      </c>
      <c r="AU1360">
        <v>12</v>
      </c>
      <c r="AV1360">
        <v>4</v>
      </c>
      <c r="AW1360">
        <v>5</v>
      </c>
      <c r="AX1360">
        <v>2</v>
      </c>
      <c r="AY1360">
        <v>1</v>
      </c>
      <c r="AZ1360">
        <v>71</v>
      </c>
      <c r="BA1360">
        <v>49</v>
      </c>
      <c r="BB1360">
        <v>28</v>
      </c>
      <c r="BC1360">
        <v>11</v>
      </c>
      <c r="BD1360">
        <v>11</v>
      </c>
      <c r="BE1360">
        <v>6</v>
      </c>
      <c r="BF1360">
        <v>10</v>
      </c>
    </row>
    <row r="1361" spans="1:58" x14ac:dyDescent="0.3">
      <c r="A1361">
        <v>175121</v>
      </c>
      <c r="B1361">
        <v>4203</v>
      </c>
      <c r="C1361">
        <v>276</v>
      </c>
      <c r="D1361" s="1">
        <v>43675</v>
      </c>
      <c r="E1361" t="s">
        <v>57</v>
      </c>
      <c r="F1361" t="s">
        <v>58</v>
      </c>
      <c r="G1361" t="s">
        <v>59</v>
      </c>
      <c r="H1361">
        <v>3</v>
      </c>
      <c r="I1361">
        <v>4893</v>
      </c>
      <c r="J1361" t="s">
        <v>62</v>
      </c>
      <c r="L1361" t="s">
        <v>79</v>
      </c>
      <c r="M1361">
        <v>125</v>
      </c>
      <c r="N1361">
        <v>451</v>
      </c>
      <c r="Q1361">
        <v>32.323067000000002</v>
      </c>
      <c r="R1361">
        <v>188</v>
      </c>
      <c r="S1361">
        <v>5364</v>
      </c>
      <c r="T1361" t="s">
        <v>187</v>
      </c>
      <c r="W1361">
        <v>60</v>
      </c>
      <c r="X1361">
        <v>918</v>
      </c>
      <c r="AA1361">
        <v>30.047913000000001</v>
      </c>
      <c r="AB1361">
        <v>190</v>
      </c>
      <c r="AC1361" t="s">
        <v>310</v>
      </c>
      <c r="AE1361">
        <v>2</v>
      </c>
      <c r="AF1361">
        <v>1</v>
      </c>
      <c r="AG1361">
        <v>18</v>
      </c>
      <c r="AH1361">
        <v>18</v>
      </c>
      <c r="AI1361">
        <v>2</v>
      </c>
      <c r="AJ1361">
        <v>1</v>
      </c>
      <c r="AK1361" t="s">
        <v>64</v>
      </c>
      <c r="AL1361">
        <v>175121</v>
      </c>
      <c r="AM1361">
        <v>0</v>
      </c>
      <c r="AN1361">
        <v>177</v>
      </c>
      <c r="AO1361">
        <v>19</v>
      </c>
      <c r="AP1361">
        <v>3</v>
      </c>
      <c r="AQ1361">
        <v>129</v>
      </c>
      <c r="AR1361">
        <v>82</v>
      </c>
      <c r="AS1361">
        <v>60</v>
      </c>
      <c r="AT1361">
        <v>24</v>
      </c>
      <c r="AU1361">
        <v>18</v>
      </c>
      <c r="AV1361">
        <v>6</v>
      </c>
      <c r="AW1361">
        <v>9</v>
      </c>
      <c r="AX1361">
        <v>3</v>
      </c>
      <c r="AY1361">
        <v>8</v>
      </c>
      <c r="AZ1361">
        <v>132</v>
      </c>
      <c r="BA1361">
        <v>75</v>
      </c>
      <c r="BB1361">
        <v>51</v>
      </c>
      <c r="BC1361">
        <v>33</v>
      </c>
      <c r="BD1361">
        <v>18</v>
      </c>
      <c r="BE1361">
        <v>8</v>
      </c>
      <c r="BF1361">
        <v>11</v>
      </c>
    </row>
    <row r="1362" spans="1:58" x14ac:dyDescent="0.3">
      <c r="A1362">
        <v>175122</v>
      </c>
      <c r="B1362">
        <v>4203</v>
      </c>
      <c r="C1362">
        <v>275</v>
      </c>
      <c r="D1362" s="1">
        <v>43675</v>
      </c>
      <c r="E1362" t="s">
        <v>57</v>
      </c>
      <c r="F1362" t="s">
        <v>58</v>
      </c>
      <c r="G1362" t="s">
        <v>59</v>
      </c>
      <c r="H1362">
        <v>3</v>
      </c>
      <c r="I1362">
        <v>10580</v>
      </c>
      <c r="J1362" t="s">
        <v>65</v>
      </c>
      <c r="L1362" t="s">
        <v>61</v>
      </c>
      <c r="M1362">
        <v>119</v>
      </c>
      <c r="N1362">
        <v>488</v>
      </c>
      <c r="Q1362">
        <v>25.916495999999999</v>
      </c>
      <c r="S1362">
        <v>45336</v>
      </c>
      <c r="T1362" t="s">
        <v>65</v>
      </c>
      <c r="V1362" t="s">
        <v>61</v>
      </c>
      <c r="W1362">
        <v>280</v>
      </c>
      <c r="X1362">
        <v>136</v>
      </c>
      <c r="AA1362">
        <v>20.2026</v>
      </c>
      <c r="AC1362" t="s">
        <v>76</v>
      </c>
      <c r="AE1362">
        <v>2</v>
      </c>
      <c r="AF1362">
        <v>0</v>
      </c>
      <c r="AG1362">
        <v>12</v>
      </c>
      <c r="AH1362">
        <v>7</v>
      </c>
      <c r="AI1362">
        <v>0</v>
      </c>
      <c r="AJ1362">
        <v>0</v>
      </c>
      <c r="AK1362" t="s">
        <v>64</v>
      </c>
      <c r="AL1362">
        <v>175122</v>
      </c>
      <c r="AM1362">
        <v>0</v>
      </c>
      <c r="AN1362">
        <v>71</v>
      </c>
      <c r="AO1362">
        <v>4</v>
      </c>
      <c r="AP1362">
        <v>6</v>
      </c>
      <c r="AQ1362">
        <v>54</v>
      </c>
      <c r="AR1362">
        <v>32</v>
      </c>
      <c r="AS1362">
        <v>28</v>
      </c>
      <c r="AT1362">
        <v>12</v>
      </c>
      <c r="AU1362">
        <v>10</v>
      </c>
      <c r="AV1362">
        <v>0</v>
      </c>
      <c r="AW1362">
        <v>0</v>
      </c>
      <c r="AX1362">
        <v>2</v>
      </c>
      <c r="AY1362">
        <v>2</v>
      </c>
      <c r="AZ1362">
        <v>62</v>
      </c>
      <c r="BA1362">
        <v>39</v>
      </c>
      <c r="BB1362">
        <v>25</v>
      </c>
      <c r="BC1362">
        <v>11</v>
      </c>
      <c r="BD1362">
        <v>9</v>
      </c>
      <c r="BE1362">
        <v>2</v>
      </c>
      <c r="BF1362">
        <v>4</v>
      </c>
    </row>
    <row r="1363" spans="1:58" x14ac:dyDescent="0.3">
      <c r="A1363">
        <v>175123</v>
      </c>
      <c r="B1363">
        <v>4203</v>
      </c>
      <c r="C1363">
        <v>273</v>
      </c>
      <c r="D1363" s="1">
        <v>43675</v>
      </c>
      <c r="E1363" t="s">
        <v>57</v>
      </c>
      <c r="F1363" t="s">
        <v>58</v>
      </c>
      <c r="G1363" t="s">
        <v>59</v>
      </c>
      <c r="H1363">
        <v>3</v>
      </c>
      <c r="I1363">
        <v>5070</v>
      </c>
      <c r="J1363" t="s">
        <v>81</v>
      </c>
      <c r="L1363" t="s">
        <v>212</v>
      </c>
      <c r="M1363">
        <v>69</v>
      </c>
      <c r="N1363">
        <v>860</v>
      </c>
      <c r="Q1363">
        <v>31.529088999999999</v>
      </c>
      <c r="R1363">
        <v>188</v>
      </c>
      <c r="S1363">
        <v>5902</v>
      </c>
      <c r="T1363" t="s">
        <v>140</v>
      </c>
      <c r="U1363">
        <v>5</v>
      </c>
      <c r="W1363">
        <v>54</v>
      </c>
      <c r="X1363">
        <v>965</v>
      </c>
      <c r="AA1363">
        <v>27.468857</v>
      </c>
      <c r="AB1363">
        <v>188</v>
      </c>
      <c r="AC1363" t="s">
        <v>311</v>
      </c>
      <c r="AE1363">
        <v>2</v>
      </c>
      <c r="AF1363">
        <v>1</v>
      </c>
      <c r="AG1363">
        <v>18</v>
      </c>
      <c r="AH1363">
        <v>14</v>
      </c>
      <c r="AI1363">
        <v>0</v>
      </c>
      <c r="AJ1363">
        <v>1</v>
      </c>
      <c r="AK1363" t="s">
        <v>64</v>
      </c>
      <c r="AL1363">
        <v>175123</v>
      </c>
      <c r="AM1363">
        <v>0</v>
      </c>
      <c r="AN1363">
        <v>191</v>
      </c>
      <c r="AO1363">
        <v>2</v>
      </c>
      <c r="AP1363">
        <v>4</v>
      </c>
      <c r="AQ1363">
        <v>145</v>
      </c>
      <c r="AR1363">
        <v>83</v>
      </c>
      <c r="AS1363">
        <v>55</v>
      </c>
      <c r="AT1363">
        <v>31</v>
      </c>
      <c r="AU1363">
        <v>16</v>
      </c>
      <c r="AV1363">
        <v>13</v>
      </c>
      <c r="AW1363">
        <v>15</v>
      </c>
      <c r="AX1363">
        <v>12</v>
      </c>
      <c r="AY1363">
        <v>5</v>
      </c>
      <c r="AZ1363">
        <v>108</v>
      </c>
      <c r="BA1363">
        <v>59</v>
      </c>
      <c r="BB1363">
        <v>46</v>
      </c>
      <c r="BC1363">
        <v>21</v>
      </c>
      <c r="BD1363">
        <v>16</v>
      </c>
      <c r="BE1363">
        <v>3</v>
      </c>
      <c r="BF1363">
        <v>7</v>
      </c>
    </row>
    <row r="1364" spans="1:58" x14ac:dyDescent="0.3">
      <c r="A1364">
        <v>175124</v>
      </c>
      <c r="B1364">
        <v>4203</v>
      </c>
      <c r="C1364">
        <v>272</v>
      </c>
      <c r="D1364" s="1">
        <v>43675</v>
      </c>
      <c r="E1364" t="s">
        <v>57</v>
      </c>
      <c r="F1364" t="s">
        <v>58</v>
      </c>
      <c r="G1364" t="s">
        <v>59</v>
      </c>
      <c r="H1364">
        <v>3</v>
      </c>
      <c r="I1364">
        <v>44493</v>
      </c>
      <c r="J1364" t="s">
        <v>81</v>
      </c>
      <c r="M1364">
        <v>88</v>
      </c>
      <c r="N1364">
        <v>620</v>
      </c>
      <c r="Q1364">
        <v>22.231348000000001</v>
      </c>
      <c r="R1364">
        <v>183</v>
      </c>
      <c r="S1364">
        <v>5333</v>
      </c>
      <c r="T1364" t="s">
        <v>66</v>
      </c>
      <c r="V1364" t="s">
        <v>212</v>
      </c>
      <c r="W1364">
        <v>82</v>
      </c>
      <c r="X1364">
        <v>653</v>
      </c>
      <c r="AA1364">
        <v>30.173853000000001</v>
      </c>
      <c r="AC1364" t="s">
        <v>312</v>
      </c>
      <c r="AE1364">
        <v>2</v>
      </c>
      <c r="AF1364">
        <v>1</v>
      </c>
      <c r="AG1364">
        <v>13</v>
      </c>
      <c r="AH1364">
        <v>13</v>
      </c>
      <c r="AI1364">
        <v>1</v>
      </c>
      <c r="AJ1364">
        <v>0</v>
      </c>
      <c r="AK1364" t="s">
        <v>64</v>
      </c>
      <c r="AL1364">
        <v>175124</v>
      </c>
      <c r="AM1364">
        <v>0</v>
      </c>
      <c r="AN1364">
        <v>151</v>
      </c>
      <c r="AO1364">
        <v>6</v>
      </c>
      <c r="AP1364">
        <v>6</v>
      </c>
      <c r="AQ1364">
        <v>92</v>
      </c>
      <c r="AR1364">
        <v>51</v>
      </c>
      <c r="AS1364">
        <v>40</v>
      </c>
      <c r="AT1364">
        <v>19</v>
      </c>
      <c r="AU1364">
        <v>13</v>
      </c>
      <c r="AV1364">
        <v>2</v>
      </c>
      <c r="AW1364">
        <v>5</v>
      </c>
      <c r="AX1364">
        <v>1</v>
      </c>
      <c r="AY1364">
        <v>4</v>
      </c>
      <c r="AZ1364">
        <v>118</v>
      </c>
      <c r="BA1364">
        <v>67</v>
      </c>
      <c r="BB1364">
        <v>47</v>
      </c>
      <c r="BC1364">
        <v>21</v>
      </c>
      <c r="BD1364">
        <v>13</v>
      </c>
      <c r="BE1364">
        <v>13</v>
      </c>
      <c r="BF1364">
        <v>16</v>
      </c>
    </row>
    <row r="1365" spans="1:58" x14ac:dyDescent="0.3">
      <c r="A1365">
        <v>175125</v>
      </c>
      <c r="B1365">
        <v>4203</v>
      </c>
      <c r="C1365">
        <v>271</v>
      </c>
      <c r="D1365" s="1">
        <v>43675</v>
      </c>
      <c r="E1365" t="s">
        <v>57</v>
      </c>
      <c r="F1365" t="s">
        <v>58</v>
      </c>
      <c r="G1365" t="s">
        <v>59</v>
      </c>
      <c r="H1365">
        <v>3</v>
      </c>
      <c r="I1365">
        <v>4868</v>
      </c>
      <c r="J1365" t="s">
        <v>117</v>
      </c>
      <c r="M1365">
        <v>74</v>
      </c>
      <c r="N1365">
        <v>805</v>
      </c>
      <c r="Q1365">
        <v>32.457222000000002</v>
      </c>
      <c r="R1365">
        <v>188</v>
      </c>
      <c r="S1365">
        <v>6051</v>
      </c>
      <c r="T1365" t="s">
        <v>66</v>
      </c>
      <c r="W1365">
        <v>62</v>
      </c>
      <c r="X1365">
        <v>880</v>
      </c>
      <c r="AA1365">
        <v>26.825462000000002</v>
      </c>
      <c r="AB1365">
        <v>185</v>
      </c>
      <c r="AC1365" t="s">
        <v>288</v>
      </c>
      <c r="AE1365">
        <v>2</v>
      </c>
      <c r="AF1365">
        <v>0</v>
      </c>
      <c r="AG1365">
        <v>13</v>
      </c>
      <c r="AH1365">
        <v>11</v>
      </c>
      <c r="AI1365">
        <v>1</v>
      </c>
      <c r="AJ1365">
        <v>0</v>
      </c>
      <c r="AK1365" t="s">
        <v>64</v>
      </c>
      <c r="AL1365">
        <v>175125</v>
      </c>
      <c r="AM1365">
        <v>0</v>
      </c>
      <c r="AN1365">
        <v>106</v>
      </c>
      <c r="AO1365">
        <v>4</v>
      </c>
      <c r="AP1365">
        <v>6</v>
      </c>
      <c r="AQ1365">
        <v>75</v>
      </c>
      <c r="AR1365">
        <v>44</v>
      </c>
      <c r="AS1365">
        <v>33</v>
      </c>
      <c r="AT1365">
        <v>12</v>
      </c>
      <c r="AU1365">
        <v>12</v>
      </c>
      <c r="AV1365">
        <v>1</v>
      </c>
      <c r="AW1365">
        <v>5</v>
      </c>
      <c r="AX1365">
        <v>5</v>
      </c>
      <c r="AY1365">
        <v>2</v>
      </c>
      <c r="AZ1365">
        <v>90</v>
      </c>
      <c r="BA1365">
        <v>60</v>
      </c>
      <c r="BB1365">
        <v>41</v>
      </c>
      <c r="BC1365">
        <v>9</v>
      </c>
      <c r="BD1365">
        <v>12</v>
      </c>
      <c r="BE1365">
        <v>8</v>
      </c>
      <c r="BF1365">
        <v>13</v>
      </c>
    </row>
    <row r="1366" spans="1:58" x14ac:dyDescent="0.3">
      <c r="A1366">
        <v>175099</v>
      </c>
      <c r="B1366">
        <v>4203</v>
      </c>
      <c r="C1366">
        <v>300</v>
      </c>
      <c r="D1366" s="1">
        <v>43675</v>
      </c>
      <c r="E1366" t="s">
        <v>57</v>
      </c>
      <c r="F1366" t="s">
        <v>58</v>
      </c>
      <c r="G1366" t="s">
        <v>84</v>
      </c>
      <c r="H1366">
        <v>3</v>
      </c>
      <c r="I1366">
        <v>6219</v>
      </c>
      <c r="J1366" t="s">
        <v>65</v>
      </c>
      <c r="K1366">
        <v>1</v>
      </c>
      <c r="M1366">
        <v>4</v>
      </c>
      <c r="N1366">
        <v>4595</v>
      </c>
      <c r="Q1366">
        <v>25.900068000000001</v>
      </c>
      <c r="R1366">
        <v>185</v>
      </c>
      <c r="S1366">
        <v>5070</v>
      </c>
      <c r="T1366" t="s">
        <v>81</v>
      </c>
      <c r="V1366" t="s">
        <v>212</v>
      </c>
      <c r="W1366">
        <v>69</v>
      </c>
      <c r="X1366">
        <v>860</v>
      </c>
      <c r="AA1366">
        <v>31.529088999999999</v>
      </c>
      <c r="AB1366">
        <v>188</v>
      </c>
      <c r="AC1366" t="s">
        <v>732</v>
      </c>
      <c r="AE1366">
        <v>2</v>
      </c>
      <c r="AF1366">
        <v>0</v>
      </c>
      <c r="AG1366">
        <v>12</v>
      </c>
      <c r="AH1366">
        <v>7</v>
      </c>
      <c r="AI1366">
        <v>1</v>
      </c>
      <c r="AJ1366">
        <v>0</v>
      </c>
      <c r="AK1366" t="s">
        <v>64</v>
      </c>
      <c r="AL1366">
        <v>175099</v>
      </c>
      <c r="AM1366">
        <v>0</v>
      </c>
      <c r="AN1366">
        <v>98</v>
      </c>
      <c r="AO1366">
        <v>4</v>
      </c>
      <c r="AP1366">
        <v>2</v>
      </c>
      <c r="AQ1366">
        <v>71</v>
      </c>
      <c r="AR1366">
        <v>40</v>
      </c>
      <c r="AS1366">
        <v>34</v>
      </c>
      <c r="AT1366">
        <v>18</v>
      </c>
      <c r="AU1366">
        <v>10</v>
      </c>
      <c r="AV1366">
        <v>6</v>
      </c>
      <c r="AW1366">
        <v>6</v>
      </c>
      <c r="AX1366">
        <v>1</v>
      </c>
      <c r="AY1366">
        <v>2</v>
      </c>
      <c r="AZ1366">
        <v>55</v>
      </c>
      <c r="BA1366">
        <v>26</v>
      </c>
      <c r="BB1366">
        <v>20</v>
      </c>
      <c r="BC1366">
        <v>13</v>
      </c>
      <c r="BD1366">
        <v>9</v>
      </c>
      <c r="BE1366">
        <v>2</v>
      </c>
      <c r="BF1366">
        <v>4</v>
      </c>
    </row>
    <row r="1367" spans="1:58" x14ac:dyDescent="0.3">
      <c r="A1367">
        <v>175100</v>
      </c>
      <c r="B1367">
        <v>4203</v>
      </c>
      <c r="C1367">
        <v>299</v>
      </c>
      <c r="D1367" s="1">
        <v>43675</v>
      </c>
      <c r="E1367" t="s">
        <v>57</v>
      </c>
      <c r="F1367" t="s">
        <v>58</v>
      </c>
      <c r="G1367" t="s">
        <v>86</v>
      </c>
      <c r="H1367">
        <v>3</v>
      </c>
      <c r="I1367">
        <v>6219</v>
      </c>
      <c r="J1367" t="s">
        <v>65</v>
      </c>
      <c r="K1367">
        <v>1</v>
      </c>
      <c r="M1367">
        <v>4</v>
      </c>
      <c r="N1367">
        <v>4595</v>
      </c>
      <c r="Q1367">
        <v>25.900068000000001</v>
      </c>
      <c r="R1367">
        <v>185</v>
      </c>
      <c r="S1367">
        <v>32067</v>
      </c>
      <c r="T1367" t="s">
        <v>66</v>
      </c>
      <c r="U1367">
        <v>7</v>
      </c>
      <c r="W1367">
        <v>56</v>
      </c>
      <c r="X1367">
        <v>954</v>
      </c>
      <c r="AA1367">
        <v>24.216290000000001</v>
      </c>
      <c r="AB1367">
        <v>191</v>
      </c>
      <c r="AC1367" t="s">
        <v>201</v>
      </c>
      <c r="AE1367">
        <v>2</v>
      </c>
      <c r="AF1367">
        <v>0</v>
      </c>
      <c r="AG1367">
        <v>12</v>
      </c>
      <c r="AH1367">
        <v>9</v>
      </c>
      <c r="AI1367">
        <v>1</v>
      </c>
      <c r="AJ1367">
        <v>0</v>
      </c>
      <c r="AK1367" t="s">
        <v>64</v>
      </c>
      <c r="AL1367">
        <v>175100</v>
      </c>
      <c r="AM1367">
        <v>0</v>
      </c>
      <c r="AN1367">
        <v>102</v>
      </c>
      <c r="AO1367">
        <v>2</v>
      </c>
      <c r="AP1367">
        <v>1</v>
      </c>
      <c r="AQ1367">
        <v>67</v>
      </c>
      <c r="AR1367">
        <v>53</v>
      </c>
      <c r="AS1367">
        <v>38</v>
      </c>
      <c r="AT1367">
        <v>11</v>
      </c>
      <c r="AU1367">
        <v>11</v>
      </c>
      <c r="AV1367">
        <v>0</v>
      </c>
      <c r="AW1367">
        <v>1</v>
      </c>
      <c r="AX1367">
        <v>1</v>
      </c>
      <c r="AY1367">
        <v>1</v>
      </c>
      <c r="AZ1367">
        <v>61</v>
      </c>
      <c r="BA1367">
        <v>36</v>
      </c>
      <c r="BB1367">
        <v>29</v>
      </c>
      <c r="BC1367">
        <v>12</v>
      </c>
      <c r="BD1367">
        <v>10</v>
      </c>
      <c r="BE1367">
        <v>1</v>
      </c>
      <c r="BF1367">
        <v>3</v>
      </c>
    </row>
    <row r="1368" spans="1:58" x14ac:dyDescent="0.3">
      <c r="A1368">
        <v>175101</v>
      </c>
      <c r="B1368">
        <v>4203</v>
      </c>
      <c r="C1368">
        <v>298</v>
      </c>
      <c r="D1368" s="1">
        <v>43675</v>
      </c>
      <c r="E1368" t="s">
        <v>57</v>
      </c>
      <c r="F1368" t="s">
        <v>58</v>
      </c>
      <c r="G1368" t="s">
        <v>86</v>
      </c>
      <c r="H1368">
        <v>3</v>
      </c>
      <c r="I1368">
        <v>5070</v>
      </c>
      <c r="J1368" t="s">
        <v>81</v>
      </c>
      <c r="L1368" t="s">
        <v>212</v>
      </c>
      <c r="M1368">
        <v>69</v>
      </c>
      <c r="N1368">
        <v>860</v>
      </c>
      <c r="Q1368">
        <v>31.529088999999999</v>
      </c>
      <c r="R1368">
        <v>188</v>
      </c>
      <c r="S1368">
        <v>34553</v>
      </c>
      <c r="T1368" t="s">
        <v>71</v>
      </c>
      <c r="W1368">
        <v>65</v>
      </c>
      <c r="X1368">
        <v>869</v>
      </c>
      <c r="AA1368">
        <v>20.599588000000001</v>
      </c>
      <c r="AB1368">
        <v>183</v>
      </c>
      <c r="AC1368" t="s">
        <v>211</v>
      </c>
      <c r="AE1368">
        <v>2</v>
      </c>
      <c r="AF1368">
        <v>0</v>
      </c>
      <c r="AG1368">
        <v>13</v>
      </c>
      <c r="AH1368">
        <v>9</v>
      </c>
      <c r="AI1368">
        <v>0</v>
      </c>
      <c r="AJ1368">
        <v>0</v>
      </c>
      <c r="AK1368" t="s">
        <v>64</v>
      </c>
      <c r="AL1368">
        <v>175101</v>
      </c>
      <c r="AM1368">
        <v>0</v>
      </c>
      <c r="AN1368">
        <v>103</v>
      </c>
      <c r="AO1368">
        <v>3</v>
      </c>
      <c r="AP1368">
        <v>0</v>
      </c>
      <c r="AQ1368">
        <v>63</v>
      </c>
      <c r="AR1368">
        <v>34</v>
      </c>
      <c r="AS1368">
        <v>23</v>
      </c>
      <c r="AT1368">
        <v>18</v>
      </c>
      <c r="AU1368">
        <v>11</v>
      </c>
      <c r="AV1368">
        <v>2</v>
      </c>
      <c r="AW1368">
        <v>4</v>
      </c>
      <c r="AX1368">
        <v>3</v>
      </c>
      <c r="AY1368">
        <v>2</v>
      </c>
      <c r="AZ1368">
        <v>66</v>
      </c>
      <c r="BA1368">
        <v>37</v>
      </c>
      <c r="BB1368">
        <v>24</v>
      </c>
      <c r="BC1368">
        <v>13</v>
      </c>
      <c r="BD1368">
        <v>11</v>
      </c>
      <c r="BE1368">
        <v>4</v>
      </c>
      <c r="BF1368">
        <v>8</v>
      </c>
    </row>
    <row r="1369" spans="1:58" x14ac:dyDescent="0.3">
      <c r="A1369">
        <v>175102</v>
      </c>
      <c r="B1369">
        <v>4203</v>
      </c>
      <c r="C1369">
        <v>297</v>
      </c>
      <c r="D1369" s="1">
        <v>43675</v>
      </c>
      <c r="E1369" t="s">
        <v>57</v>
      </c>
      <c r="F1369" t="s">
        <v>58</v>
      </c>
      <c r="G1369" t="s">
        <v>91</v>
      </c>
      <c r="H1369">
        <v>3</v>
      </c>
      <c r="I1369">
        <v>6219</v>
      </c>
      <c r="J1369" t="s">
        <v>65</v>
      </c>
      <c r="K1369">
        <v>1</v>
      </c>
      <c r="M1369">
        <v>4</v>
      </c>
      <c r="N1369">
        <v>4595</v>
      </c>
      <c r="Q1369">
        <v>25.900068000000001</v>
      </c>
      <c r="R1369">
        <v>185</v>
      </c>
      <c r="S1369">
        <v>4664</v>
      </c>
      <c r="T1369" t="s">
        <v>81</v>
      </c>
      <c r="W1369">
        <v>75</v>
      </c>
      <c r="X1369">
        <v>802</v>
      </c>
      <c r="AA1369">
        <v>33.511294999999997</v>
      </c>
      <c r="AB1369">
        <v>180</v>
      </c>
      <c r="AC1369" t="s">
        <v>182</v>
      </c>
      <c r="AE1369">
        <v>2</v>
      </c>
      <c r="AF1369">
        <v>0</v>
      </c>
      <c r="AG1369">
        <v>12</v>
      </c>
      <c r="AH1369">
        <v>10</v>
      </c>
      <c r="AI1369">
        <v>1</v>
      </c>
      <c r="AJ1369">
        <v>0</v>
      </c>
      <c r="AK1369" t="s">
        <v>64</v>
      </c>
      <c r="AL1369">
        <v>175102</v>
      </c>
      <c r="AM1369">
        <v>0</v>
      </c>
      <c r="AN1369">
        <v>104</v>
      </c>
      <c r="AO1369">
        <v>5</v>
      </c>
      <c r="AP1369">
        <v>3</v>
      </c>
      <c r="AQ1369">
        <v>68</v>
      </c>
      <c r="AR1369">
        <v>37</v>
      </c>
      <c r="AS1369">
        <v>26</v>
      </c>
      <c r="AT1369">
        <v>19</v>
      </c>
      <c r="AU1369">
        <v>11</v>
      </c>
      <c r="AV1369">
        <v>3</v>
      </c>
      <c r="AW1369">
        <v>6</v>
      </c>
      <c r="AX1369">
        <v>0</v>
      </c>
      <c r="AY1369">
        <v>5</v>
      </c>
      <c r="AZ1369">
        <v>69</v>
      </c>
      <c r="BA1369">
        <v>43</v>
      </c>
      <c r="BB1369">
        <v>30</v>
      </c>
      <c r="BC1369">
        <v>9</v>
      </c>
      <c r="BD1369">
        <v>11</v>
      </c>
      <c r="BE1369">
        <v>2</v>
      </c>
      <c r="BF1369">
        <v>6</v>
      </c>
    </row>
    <row r="1370" spans="1:58" x14ac:dyDescent="0.3">
      <c r="A1370">
        <v>175103</v>
      </c>
      <c r="B1370">
        <v>4203</v>
      </c>
      <c r="C1370">
        <v>296</v>
      </c>
      <c r="D1370" s="1">
        <v>43675</v>
      </c>
      <c r="E1370" t="s">
        <v>57</v>
      </c>
      <c r="F1370" t="s">
        <v>58</v>
      </c>
      <c r="G1370" t="s">
        <v>91</v>
      </c>
      <c r="H1370">
        <v>3</v>
      </c>
      <c r="I1370">
        <v>32067</v>
      </c>
      <c r="J1370" t="s">
        <v>66</v>
      </c>
      <c r="K1370">
        <v>7</v>
      </c>
      <c r="M1370">
        <v>56</v>
      </c>
      <c r="N1370">
        <v>954</v>
      </c>
      <c r="Q1370">
        <v>24.216290000000001</v>
      </c>
      <c r="R1370">
        <v>191</v>
      </c>
      <c r="S1370">
        <v>4269</v>
      </c>
      <c r="T1370" t="s">
        <v>81</v>
      </c>
      <c r="U1370">
        <v>3</v>
      </c>
      <c r="W1370">
        <v>32</v>
      </c>
      <c r="X1370">
        <v>1310</v>
      </c>
      <c r="AA1370">
        <v>35.701571999999999</v>
      </c>
      <c r="AB1370">
        <v>188</v>
      </c>
      <c r="AC1370" t="s">
        <v>130</v>
      </c>
      <c r="AE1370">
        <v>2</v>
      </c>
      <c r="AF1370">
        <v>0</v>
      </c>
      <c r="AG1370">
        <v>12</v>
      </c>
      <c r="AH1370">
        <v>8</v>
      </c>
      <c r="AI1370">
        <v>0</v>
      </c>
      <c r="AJ1370">
        <v>0</v>
      </c>
      <c r="AK1370" t="s">
        <v>64</v>
      </c>
      <c r="AL1370">
        <v>175103</v>
      </c>
      <c r="AM1370">
        <v>0</v>
      </c>
      <c r="AN1370">
        <v>94</v>
      </c>
      <c r="AO1370">
        <v>2</v>
      </c>
      <c r="AP1370">
        <v>0</v>
      </c>
      <c r="AQ1370">
        <v>53</v>
      </c>
      <c r="AR1370">
        <v>38</v>
      </c>
      <c r="AS1370">
        <v>31</v>
      </c>
      <c r="AT1370">
        <v>8</v>
      </c>
      <c r="AU1370">
        <v>10</v>
      </c>
      <c r="AV1370">
        <v>4</v>
      </c>
      <c r="AW1370">
        <v>5</v>
      </c>
      <c r="AX1370">
        <v>0</v>
      </c>
      <c r="AY1370">
        <v>5</v>
      </c>
      <c r="AZ1370">
        <v>70</v>
      </c>
      <c r="BA1370">
        <v>46</v>
      </c>
      <c r="BB1370">
        <v>31</v>
      </c>
      <c r="BC1370">
        <v>10</v>
      </c>
      <c r="BD1370">
        <v>10</v>
      </c>
      <c r="BE1370">
        <v>5</v>
      </c>
      <c r="BF1370">
        <v>8</v>
      </c>
    </row>
    <row r="1371" spans="1:58" x14ac:dyDescent="0.3">
      <c r="A1371">
        <v>175104</v>
      </c>
      <c r="B1371">
        <v>4203</v>
      </c>
      <c r="C1371">
        <v>295</v>
      </c>
      <c r="D1371" s="1">
        <v>43675</v>
      </c>
      <c r="E1371" t="s">
        <v>57</v>
      </c>
      <c r="F1371" t="s">
        <v>58</v>
      </c>
      <c r="G1371" t="s">
        <v>91</v>
      </c>
      <c r="H1371">
        <v>3</v>
      </c>
      <c r="I1371">
        <v>34553</v>
      </c>
      <c r="J1371" t="s">
        <v>71</v>
      </c>
      <c r="M1371">
        <v>65</v>
      </c>
      <c r="N1371">
        <v>869</v>
      </c>
      <c r="Q1371">
        <v>20.599588000000001</v>
      </c>
      <c r="R1371">
        <v>183</v>
      </c>
      <c r="S1371">
        <v>4654</v>
      </c>
      <c r="T1371" t="s">
        <v>112</v>
      </c>
      <c r="U1371">
        <v>4</v>
      </c>
      <c r="W1371">
        <v>53</v>
      </c>
      <c r="X1371">
        <v>968</v>
      </c>
      <c r="AA1371">
        <v>33.571525999999999</v>
      </c>
      <c r="AB1371">
        <v>180</v>
      </c>
      <c r="AC1371" t="s">
        <v>374</v>
      </c>
      <c r="AE1371">
        <v>2</v>
      </c>
      <c r="AF1371">
        <v>0</v>
      </c>
      <c r="AG1371">
        <v>12</v>
      </c>
      <c r="AH1371">
        <v>9</v>
      </c>
      <c r="AI1371">
        <v>1</v>
      </c>
      <c r="AJ1371">
        <v>0</v>
      </c>
      <c r="AK1371" t="s">
        <v>64</v>
      </c>
      <c r="AL1371">
        <v>175104</v>
      </c>
      <c r="AM1371">
        <v>0</v>
      </c>
      <c r="AN1371">
        <v>96</v>
      </c>
      <c r="AO1371">
        <v>2</v>
      </c>
      <c r="AP1371">
        <v>3</v>
      </c>
      <c r="AQ1371">
        <v>66</v>
      </c>
      <c r="AR1371">
        <v>44</v>
      </c>
      <c r="AS1371">
        <v>35</v>
      </c>
      <c r="AT1371">
        <v>11</v>
      </c>
      <c r="AU1371">
        <v>11</v>
      </c>
      <c r="AV1371">
        <v>0</v>
      </c>
      <c r="AW1371">
        <v>1</v>
      </c>
      <c r="AX1371">
        <v>6</v>
      </c>
      <c r="AY1371">
        <v>3</v>
      </c>
      <c r="AZ1371">
        <v>62</v>
      </c>
      <c r="BA1371">
        <v>30</v>
      </c>
      <c r="BB1371">
        <v>22</v>
      </c>
      <c r="BC1371">
        <v>18</v>
      </c>
      <c r="BD1371">
        <v>10</v>
      </c>
      <c r="BE1371">
        <v>1</v>
      </c>
      <c r="BF1371">
        <v>3</v>
      </c>
    </row>
    <row r="1372" spans="1:58" x14ac:dyDescent="0.3">
      <c r="A1372">
        <v>176380</v>
      </c>
      <c r="B1372">
        <v>4233</v>
      </c>
      <c r="C1372">
        <v>300</v>
      </c>
      <c r="D1372" s="1">
        <v>43864</v>
      </c>
      <c r="E1372" t="s">
        <v>57</v>
      </c>
      <c r="F1372" t="s">
        <v>58</v>
      </c>
      <c r="G1372" t="s">
        <v>84</v>
      </c>
      <c r="H1372">
        <v>3</v>
      </c>
      <c r="I1372">
        <v>6412</v>
      </c>
      <c r="J1372" t="s">
        <v>78</v>
      </c>
      <c r="K1372">
        <v>3</v>
      </c>
      <c r="M1372">
        <v>31</v>
      </c>
      <c r="N1372">
        <v>1320</v>
      </c>
      <c r="Q1372">
        <v>23.679672</v>
      </c>
      <c r="R1372">
        <v>185</v>
      </c>
      <c r="S1372">
        <v>6029</v>
      </c>
      <c r="T1372" t="s">
        <v>72</v>
      </c>
      <c r="U1372">
        <v>1</v>
      </c>
      <c r="W1372">
        <v>14</v>
      </c>
      <c r="X1372">
        <v>2220</v>
      </c>
      <c r="AA1372">
        <v>27.46612</v>
      </c>
      <c r="AB1372">
        <v>170</v>
      </c>
      <c r="AC1372" t="s">
        <v>318</v>
      </c>
      <c r="AE1372">
        <v>2</v>
      </c>
      <c r="AF1372">
        <v>1</v>
      </c>
      <c r="AG1372">
        <v>14</v>
      </c>
      <c r="AH1372">
        <v>10</v>
      </c>
      <c r="AI1372">
        <v>0</v>
      </c>
      <c r="AJ1372">
        <v>0</v>
      </c>
      <c r="AK1372" t="s">
        <v>64</v>
      </c>
      <c r="AL1372">
        <v>176380</v>
      </c>
      <c r="AM1372">
        <v>0</v>
      </c>
      <c r="AN1372">
        <v>124</v>
      </c>
      <c r="AO1372">
        <v>2</v>
      </c>
      <c r="AP1372">
        <v>3</v>
      </c>
      <c r="AQ1372">
        <v>82</v>
      </c>
      <c r="AR1372">
        <v>52</v>
      </c>
      <c r="AS1372">
        <v>35</v>
      </c>
      <c r="AT1372">
        <v>10</v>
      </c>
      <c r="AU1372">
        <v>12</v>
      </c>
      <c r="AV1372">
        <v>9</v>
      </c>
      <c r="AW1372">
        <v>13</v>
      </c>
      <c r="AX1372">
        <v>0</v>
      </c>
      <c r="AY1372">
        <v>3</v>
      </c>
      <c r="AZ1372">
        <v>79</v>
      </c>
      <c r="BA1372">
        <v>48</v>
      </c>
      <c r="BB1372">
        <v>24</v>
      </c>
      <c r="BC1372">
        <v>17</v>
      </c>
      <c r="BD1372">
        <v>12</v>
      </c>
      <c r="BE1372">
        <v>4</v>
      </c>
      <c r="BF1372">
        <v>10</v>
      </c>
    </row>
    <row r="1373" spans="1:58" x14ac:dyDescent="0.3">
      <c r="A1373">
        <v>176381</v>
      </c>
      <c r="B1373">
        <v>4233</v>
      </c>
      <c r="C1373">
        <v>299</v>
      </c>
      <c r="D1373" s="1">
        <v>43864</v>
      </c>
      <c r="E1373" t="s">
        <v>57</v>
      </c>
      <c r="F1373" t="s">
        <v>58</v>
      </c>
      <c r="G1373" t="s">
        <v>86</v>
      </c>
      <c r="H1373">
        <v>3</v>
      </c>
      <c r="I1373">
        <v>6029</v>
      </c>
      <c r="J1373" t="s">
        <v>72</v>
      </c>
      <c r="K1373">
        <v>1</v>
      </c>
      <c r="M1373">
        <v>14</v>
      </c>
      <c r="N1373">
        <v>2220</v>
      </c>
      <c r="Q1373">
        <v>27.46612</v>
      </c>
      <c r="R1373">
        <v>170</v>
      </c>
      <c r="S1373">
        <v>11485</v>
      </c>
      <c r="T1373" t="s">
        <v>95</v>
      </c>
      <c r="U1373">
        <v>4</v>
      </c>
      <c r="W1373">
        <v>39</v>
      </c>
      <c r="X1373">
        <v>1185</v>
      </c>
      <c r="AA1373">
        <v>24.673511999999999</v>
      </c>
      <c r="AB1373">
        <v>188</v>
      </c>
      <c r="AC1373" t="s">
        <v>319</v>
      </c>
      <c r="AE1373">
        <v>2</v>
      </c>
      <c r="AF1373">
        <v>1</v>
      </c>
      <c r="AG1373">
        <v>13</v>
      </c>
      <c r="AH1373">
        <v>9</v>
      </c>
      <c r="AI1373">
        <v>0</v>
      </c>
      <c r="AJ1373">
        <v>0</v>
      </c>
      <c r="AK1373" t="s">
        <v>64</v>
      </c>
      <c r="AL1373">
        <v>176381</v>
      </c>
      <c r="AM1373">
        <v>0</v>
      </c>
      <c r="AN1373">
        <v>117</v>
      </c>
      <c r="AO1373">
        <v>0</v>
      </c>
      <c r="AP1373">
        <v>3</v>
      </c>
      <c r="AQ1373">
        <v>79</v>
      </c>
      <c r="AR1373">
        <v>47</v>
      </c>
      <c r="AS1373">
        <v>28</v>
      </c>
      <c r="AT1373">
        <v>17</v>
      </c>
      <c r="AU1373">
        <v>11</v>
      </c>
      <c r="AV1373">
        <v>9</v>
      </c>
      <c r="AW1373">
        <v>12</v>
      </c>
      <c r="AX1373">
        <v>3</v>
      </c>
      <c r="AY1373">
        <v>7</v>
      </c>
      <c r="AZ1373">
        <v>69</v>
      </c>
      <c r="BA1373">
        <v>39</v>
      </c>
      <c r="BB1373">
        <v>27</v>
      </c>
      <c r="BC1373">
        <v>9</v>
      </c>
      <c r="BD1373">
        <v>11</v>
      </c>
      <c r="BE1373">
        <v>7</v>
      </c>
      <c r="BF1373">
        <v>12</v>
      </c>
    </row>
    <row r="1374" spans="1:58" x14ac:dyDescent="0.3">
      <c r="A1374">
        <v>176382</v>
      </c>
      <c r="B1374">
        <v>4233</v>
      </c>
      <c r="C1374">
        <v>298</v>
      </c>
      <c r="D1374" s="1">
        <v>43864</v>
      </c>
      <c r="E1374" t="s">
        <v>57</v>
      </c>
      <c r="F1374" t="s">
        <v>58</v>
      </c>
      <c r="G1374" t="s">
        <v>86</v>
      </c>
      <c r="H1374">
        <v>3</v>
      </c>
      <c r="I1374">
        <v>6412</v>
      </c>
      <c r="J1374" t="s">
        <v>78</v>
      </c>
      <c r="K1374">
        <v>3</v>
      </c>
      <c r="M1374">
        <v>31</v>
      </c>
      <c r="N1374">
        <v>1320</v>
      </c>
      <c r="Q1374">
        <v>23.679672</v>
      </c>
      <c r="R1374">
        <v>185</v>
      </c>
      <c r="S1374">
        <v>5403</v>
      </c>
      <c r="T1374" t="s">
        <v>187</v>
      </c>
      <c r="W1374">
        <v>100</v>
      </c>
      <c r="X1374">
        <v>551</v>
      </c>
      <c r="AA1374">
        <v>30.370979999999999</v>
      </c>
      <c r="AB1374">
        <v>180</v>
      </c>
      <c r="AC1374" t="s">
        <v>320</v>
      </c>
      <c r="AE1374">
        <v>2</v>
      </c>
      <c r="AF1374">
        <v>1</v>
      </c>
      <c r="AG1374">
        <v>14</v>
      </c>
      <c r="AH1374">
        <v>10</v>
      </c>
      <c r="AI1374">
        <v>0</v>
      </c>
      <c r="AJ1374">
        <v>0</v>
      </c>
      <c r="AK1374" t="s">
        <v>64</v>
      </c>
      <c r="AL1374">
        <v>176382</v>
      </c>
      <c r="AM1374">
        <v>0</v>
      </c>
      <c r="AN1374">
        <v>117</v>
      </c>
      <c r="AO1374">
        <v>1</v>
      </c>
      <c r="AP1374">
        <v>2</v>
      </c>
      <c r="AQ1374">
        <v>79</v>
      </c>
      <c r="AR1374">
        <v>51</v>
      </c>
      <c r="AS1374">
        <v>35</v>
      </c>
      <c r="AT1374">
        <v>14</v>
      </c>
      <c r="AU1374">
        <v>12</v>
      </c>
      <c r="AV1374">
        <v>6</v>
      </c>
      <c r="AW1374">
        <v>8</v>
      </c>
      <c r="AX1374">
        <v>2</v>
      </c>
      <c r="AY1374">
        <v>2</v>
      </c>
      <c r="AZ1374">
        <v>74</v>
      </c>
      <c r="BA1374">
        <v>44</v>
      </c>
      <c r="BB1374">
        <v>30</v>
      </c>
      <c r="BC1374">
        <v>14</v>
      </c>
      <c r="BD1374">
        <v>12</v>
      </c>
      <c r="BE1374">
        <v>4</v>
      </c>
      <c r="BF1374">
        <v>8</v>
      </c>
    </row>
    <row r="1375" spans="1:58" x14ac:dyDescent="0.3">
      <c r="A1375">
        <v>176383</v>
      </c>
      <c r="B1375">
        <v>4233</v>
      </c>
      <c r="C1375">
        <v>297</v>
      </c>
      <c r="D1375" s="1">
        <v>43864</v>
      </c>
      <c r="E1375" t="s">
        <v>57</v>
      </c>
      <c r="F1375" t="s">
        <v>58</v>
      </c>
      <c r="G1375" t="s">
        <v>91</v>
      </c>
      <c r="H1375">
        <v>3</v>
      </c>
      <c r="I1375">
        <v>6029</v>
      </c>
      <c r="J1375" t="s">
        <v>72</v>
      </c>
      <c r="K1375">
        <v>1</v>
      </c>
      <c r="M1375">
        <v>14</v>
      </c>
      <c r="N1375">
        <v>2220</v>
      </c>
      <c r="Q1375">
        <v>27.46612</v>
      </c>
      <c r="R1375">
        <v>170</v>
      </c>
      <c r="S1375">
        <v>5070</v>
      </c>
      <c r="T1375" t="s">
        <v>81</v>
      </c>
      <c r="U1375">
        <v>5</v>
      </c>
      <c r="W1375">
        <v>42</v>
      </c>
      <c r="X1375">
        <v>1130</v>
      </c>
      <c r="AA1375">
        <v>32.046543</v>
      </c>
      <c r="AB1375">
        <v>188</v>
      </c>
      <c r="AC1375" t="s">
        <v>321</v>
      </c>
      <c r="AE1375">
        <v>2</v>
      </c>
      <c r="AF1375">
        <v>0</v>
      </c>
      <c r="AG1375">
        <v>12</v>
      </c>
      <c r="AH1375">
        <v>6</v>
      </c>
      <c r="AI1375">
        <v>1</v>
      </c>
      <c r="AJ1375">
        <v>0</v>
      </c>
      <c r="AK1375" t="s">
        <v>64</v>
      </c>
      <c r="AL1375">
        <v>176383</v>
      </c>
      <c r="AM1375">
        <v>0</v>
      </c>
      <c r="AN1375">
        <v>100</v>
      </c>
      <c r="AO1375">
        <v>4</v>
      </c>
      <c r="AP1375">
        <v>3</v>
      </c>
      <c r="AQ1375">
        <v>65</v>
      </c>
      <c r="AR1375">
        <v>38</v>
      </c>
      <c r="AS1375">
        <v>30</v>
      </c>
      <c r="AT1375">
        <v>16</v>
      </c>
      <c r="AU1375">
        <v>9</v>
      </c>
      <c r="AV1375">
        <v>2</v>
      </c>
      <c r="AW1375">
        <v>2</v>
      </c>
      <c r="AX1375">
        <v>1</v>
      </c>
      <c r="AY1375">
        <v>1</v>
      </c>
      <c r="AZ1375">
        <v>61</v>
      </c>
      <c r="BA1375">
        <v>35</v>
      </c>
      <c r="BB1375">
        <v>17</v>
      </c>
      <c r="BC1375">
        <v>15</v>
      </c>
      <c r="BD1375">
        <v>9</v>
      </c>
      <c r="BE1375">
        <v>5</v>
      </c>
      <c r="BF1375">
        <v>8</v>
      </c>
    </row>
    <row r="1376" spans="1:58" x14ac:dyDescent="0.3">
      <c r="A1376">
        <v>176384</v>
      </c>
      <c r="B1376">
        <v>4233</v>
      </c>
      <c r="C1376">
        <v>296</v>
      </c>
      <c r="D1376" s="1">
        <v>43864</v>
      </c>
      <c r="E1376" t="s">
        <v>57</v>
      </c>
      <c r="F1376" t="s">
        <v>58</v>
      </c>
      <c r="G1376" t="s">
        <v>91</v>
      </c>
      <c r="H1376">
        <v>3</v>
      </c>
      <c r="I1376">
        <v>11485</v>
      </c>
      <c r="J1376" t="s">
        <v>95</v>
      </c>
      <c r="K1376">
        <v>4</v>
      </c>
      <c r="M1376">
        <v>39</v>
      </c>
      <c r="N1376">
        <v>1185</v>
      </c>
      <c r="Q1376">
        <v>24.673511999999999</v>
      </c>
      <c r="R1376">
        <v>188</v>
      </c>
      <c r="S1376">
        <v>6214</v>
      </c>
      <c r="T1376" t="s">
        <v>72</v>
      </c>
      <c r="U1376">
        <v>8</v>
      </c>
      <c r="W1376">
        <v>50</v>
      </c>
      <c r="X1376">
        <v>1012</v>
      </c>
      <c r="AA1376">
        <v>26.469542000000001</v>
      </c>
      <c r="AC1376" t="s">
        <v>322</v>
      </c>
      <c r="AE1376">
        <v>2</v>
      </c>
      <c r="AF1376">
        <v>1</v>
      </c>
      <c r="AG1376">
        <v>18</v>
      </c>
      <c r="AH1376">
        <v>15</v>
      </c>
      <c r="AI1376">
        <v>1</v>
      </c>
      <c r="AJ1376">
        <v>1</v>
      </c>
      <c r="AK1376" t="s">
        <v>64</v>
      </c>
      <c r="AL1376">
        <v>176384</v>
      </c>
      <c r="AM1376">
        <v>0</v>
      </c>
      <c r="AN1376">
        <v>162</v>
      </c>
      <c r="AO1376">
        <v>14</v>
      </c>
      <c r="AP1376">
        <v>9</v>
      </c>
      <c r="AQ1376">
        <v>114</v>
      </c>
      <c r="AR1376">
        <v>60</v>
      </c>
      <c r="AS1376">
        <v>49</v>
      </c>
      <c r="AT1376">
        <v>26</v>
      </c>
      <c r="AU1376">
        <v>16</v>
      </c>
      <c r="AV1376">
        <v>1</v>
      </c>
      <c r="AW1376">
        <v>3</v>
      </c>
      <c r="AX1376">
        <v>3</v>
      </c>
      <c r="AY1376">
        <v>5</v>
      </c>
      <c r="AZ1376">
        <v>118</v>
      </c>
      <c r="BA1376">
        <v>70</v>
      </c>
      <c r="BB1376">
        <v>51</v>
      </c>
      <c r="BC1376">
        <v>25</v>
      </c>
      <c r="BD1376">
        <v>17</v>
      </c>
      <c r="BE1376">
        <v>3</v>
      </c>
      <c r="BF1376">
        <v>7</v>
      </c>
    </row>
    <row r="1377" spans="1:58" x14ac:dyDescent="0.3">
      <c r="A1377">
        <v>176385</v>
      </c>
      <c r="B1377">
        <v>4233</v>
      </c>
      <c r="C1377">
        <v>295</v>
      </c>
      <c r="D1377" s="1">
        <v>43864</v>
      </c>
      <c r="E1377" t="s">
        <v>57</v>
      </c>
      <c r="F1377" t="s">
        <v>58</v>
      </c>
      <c r="G1377" t="s">
        <v>91</v>
      </c>
      <c r="H1377">
        <v>3</v>
      </c>
      <c r="I1377">
        <v>6412</v>
      </c>
      <c r="J1377" t="s">
        <v>78</v>
      </c>
      <c r="K1377">
        <v>3</v>
      </c>
      <c r="M1377">
        <v>31</v>
      </c>
      <c r="N1377">
        <v>1320</v>
      </c>
      <c r="Q1377">
        <v>23.679672</v>
      </c>
      <c r="R1377">
        <v>185</v>
      </c>
      <c r="S1377">
        <v>4654</v>
      </c>
      <c r="T1377" t="s">
        <v>112</v>
      </c>
      <c r="U1377">
        <v>6</v>
      </c>
      <c r="W1377">
        <v>48</v>
      </c>
      <c r="X1377">
        <v>1062</v>
      </c>
      <c r="AA1377">
        <v>34.088979999999999</v>
      </c>
      <c r="AB1377">
        <v>180</v>
      </c>
      <c r="AC1377" t="s">
        <v>300</v>
      </c>
      <c r="AE1377">
        <v>2</v>
      </c>
      <c r="AF1377">
        <v>1</v>
      </c>
      <c r="AG1377">
        <v>13</v>
      </c>
      <c r="AH1377">
        <v>13</v>
      </c>
      <c r="AI1377">
        <v>0</v>
      </c>
      <c r="AJ1377">
        <v>0</v>
      </c>
      <c r="AK1377" t="s">
        <v>64</v>
      </c>
      <c r="AL1377">
        <v>176385</v>
      </c>
      <c r="AM1377">
        <v>0</v>
      </c>
      <c r="AN1377">
        <v>117</v>
      </c>
      <c r="AO1377">
        <v>5</v>
      </c>
      <c r="AP1377">
        <v>2</v>
      </c>
      <c r="AQ1377">
        <v>83</v>
      </c>
      <c r="AR1377">
        <v>52</v>
      </c>
      <c r="AS1377">
        <v>35</v>
      </c>
      <c r="AT1377">
        <v>18</v>
      </c>
      <c r="AU1377">
        <v>13</v>
      </c>
      <c r="AV1377">
        <v>7</v>
      </c>
      <c r="AW1377">
        <v>10</v>
      </c>
      <c r="AX1377">
        <v>7</v>
      </c>
      <c r="AY1377">
        <v>3</v>
      </c>
      <c r="AZ1377">
        <v>81</v>
      </c>
      <c r="BA1377">
        <v>50</v>
      </c>
      <c r="BB1377">
        <v>36</v>
      </c>
      <c r="BC1377">
        <v>16</v>
      </c>
      <c r="BD1377">
        <v>13</v>
      </c>
      <c r="BE1377">
        <v>5</v>
      </c>
      <c r="BF1377">
        <v>8</v>
      </c>
    </row>
    <row r="1378" spans="1:58" x14ac:dyDescent="0.3">
      <c r="A1378">
        <v>176386</v>
      </c>
      <c r="B1378">
        <v>4233</v>
      </c>
      <c r="C1378">
        <v>294</v>
      </c>
      <c r="D1378" s="1">
        <v>43864</v>
      </c>
      <c r="E1378" t="s">
        <v>57</v>
      </c>
      <c r="F1378" t="s">
        <v>58</v>
      </c>
      <c r="G1378" t="s">
        <v>91</v>
      </c>
      <c r="H1378">
        <v>3</v>
      </c>
      <c r="I1378">
        <v>5403</v>
      </c>
      <c r="J1378" t="s">
        <v>187</v>
      </c>
      <c r="M1378">
        <v>100</v>
      </c>
      <c r="N1378">
        <v>551</v>
      </c>
      <c r="Q1378">
        <v>30.370979999999999</v>
      </c>
      <c r="R1378">
        <v>180</v>
      </c>
      <c r="S1378">
        <v>44668</v>
      </c>
      <c r="T1378" t="s">
        <v>117</v>
      </c>
      <c r="W1378">
        <v>71</v>
      </c>
      <c r="X1378">
        <v>777</v>
      </c>
      <c r="AA1378">
        <v>20.793976000000001</v>
      </c>
      <c r="AB1378">
        <v>178</v>
      </c>
      <c r="AC1378" t="s">
        <v>98</v>
      </c>
      <c r="AE1378">
        <v>2</v>
      </c>
      <c r="AF1378">
        <v>0</v>
      </c>
      <c r="AG1378">
        <v>12</v>
      </c>
      <c r="AH1378">
        <v>5</v>
      </c>
      <c r="AI1378">
        <v>0</v>
      </c>
      <c r="AJ1378">
        <v>0</v>
      </c>
      <c r="AK1378" t="s">
        <v>64</v>
      </c>
      <c r="AL1378">
        <v>176386</v>
      </c>
      <c r="AM1378">
        <v>0</v>
      </c>
      <c r="AN1378">
        <v>91</v>
      </c>
      <c r="AO1378">
        <v>0</v>
      </c>
      <c r="AP1378">
        <v>1</v>
      </c>
      <c r="AQ1378">
        <v>62</v>
      </c>
      <c r="AR1378">
        <v>43</v>
      </c>
      <c r="AS1378">
        <v>30</v>
      </c>
      <c r="AT1378">
        <v>8</v>
      </c>
      <c r="AU1378">
        <v>9</v>
      </c>
      <c r="AV1378">
        <v>5</v>
      </c>
      <c r="AW1378">
        <v>7</v>
      </c>
      <c r="AX1378">
        <v>0</v>
      </c>
      <c r="AY1378">
        <v>5</v>
      </c>
      <c r="AZ1378">
        <v>59</v>
      </c>
      <c r="BA1378">
        <v>35</v>
      </c>
      <c r="BB1378">
        <v>16</v>
      </c>
      <c r="BC1378">
        <v>11</v>
      </c>
      <c r="BD1378">
        <v>8</v>
      </c>
      <c r="BE1378">
        <v>6</v>
      </c>
      <c r="BF1378">
        <v>11</v>
      </c>
    </row>
    <row r="1379" spans="1:58" x14ac:dyDescent="0.3">
      <c r="A1379">
        <v>176387</v>
      </c>
      <c r="B1379">
        <v>4233</v>
      </c>
      <c r="C1379">
        <v>293</v>
      </c>
      <c r="D1379" s="1">
        <v>43864</v>
      </c>
      <c r="E1379" t="s">
        <v>57</v>
      </c>
      <c r="F1379" t="s">
        <v>58</v>
      </c>
      <c r="G1379" t="s">
        <v>99</v>
      </c>
      <c r="H1379">
        <v>3</v>
      </c>
      <c r="I1379">
        <v>6029</v>
      </c>
      <c r="J1379" t="s">
        <v>72</v>
      </c>
      <c r="K1379">
        <v>1</v>
      </c>
      <c r="M1379">
        <v>14</v>
      </c>
      <c r="N1379">
        <v>2220</v>
      </c>
      <c r="Q1379">
        <v>27.46612</v>
      </c>
      <c r="R1379">
        <v>170</v>
      </c>
      <c r="S1379">
        <v>44493</v>
      </c>
      <c r="T1379" t="s">
        <v>81</v>
      </c>
      <c r="W1379">
        <v>87</v>
      </c>
      <c r="X1379">
        <v>643</v>
      </c>
      <c r="AA1379">
        <v>22.748802000000001</v>
      </c>
      <c r="AB1379">
        <v>183</v>
      </c>
      <c r="AC1379" t="s">
        <v>274</v>
      </c>
      <c r="AE1379">
        <v>2</v>
      </c>
      <c r="AF1379">
        <v>0</v>
      </c>
      <c r="AG1379">
        <v>13</v>
      </c>
      <c r="AH1379">
        <v>6</v>
      </c>
      <c r="AI1379">
        <v>0</v>
      </c>
      <c r="AJ1379">
        <v>0</v>
      </c>
      <c r="AK1379" t="s">
        <v>64</v>
      </c>
      <c r="AL1379">
        <v>176387</v>
      </c>
      <c r="AM1379">
        <v>0</v>
      </c>
      <c r="AN1379">
        <v>103</v>
      </c>
      <c r="AO1379">
        <v>4</v>
      </c>
      <c r="AP1379">
        <v>3</v>
      </c>
      <c r="AQ1379">
        <v>71</v>
      </c>
      <c r="AR1379">
        <v>33</v>
      </c>
      <c r="AS1379">
        <v>26</v>
      </c>
      <c r="AT1379">
        <v>19</v>
      </c>
      <c r="AU1379">
        <v>10</v>
      </c>
      <c r="AV1379">
        <v>5</v>
      </c>
      <c r="AW1379">
        <v>7</v>
      </c>
      <c r="AX1379">
        <v>3</v>
      </c>
      <c r="AY1379">
        <v>2</v>
      </c>
      <c r="AZ1379">
        <v>61</v>
      </c>
      <c r="BA1379">
        <v>35</v>
      </c>
      <c r="BB1379">
        <v>17</v>
      </c>
      <c r="BC1379">
        <v>12</v>
      </c>
      <c r="BD1379">
        <v>9</v>
      </c>
      <c r="BE1379">
        <v>3</v>
      </c>
      <c r="BF1379">
        <v>8</v>
      </c>
    </row>
    <row r="1380" spans="1:58" x14ac:dyDescent="0.3">
      <c r="A1380">
        <v>176388</v>
      </c>
      <c r="B1380">
        <v>4233</v>
      </c>
      <c r="C1380">
        <v>292</v>
      </c>
      <c r="D1380" s="1">
        <v>43864</v>
      </c>
      <c r="E1380" t="s">
        <v>57</v>
      </c>
      <c r="F1380" t="s">
        <v>58</v>
      </c>
      <c r="G1380" t="s">
        <v>99</v>
      </c>
      <c r="H1380">
        <v>3</v>
      </c>
      <c r="I1380">
        <v>5070</v>
      </c>
      <c r="J1380" t="s">
        <v>81</v>
      </c>
      <c r="K1380">
        <v>5</v>
      </c>
      <c r="M1380">
        <v>42</v>
      </c>
      <c r="N1380">
        <v>1130</v>
      </c>
      <c r="Q1380">
        <v>32.046543</v>
      </c>
      <c r="R1380">
        <v>188</v>
      </c>
      <c r="S1380">
        <v>4664</v>
      </c>
      <c r="T1380" t="s">
        <v>81</v>
      </c>
      <c r="W1380">
        <v>63</v>
      </c>
      <c r="X1380">
        <v>867</v>
      </c>
      <c r="AA1380">
        <v>34.028748</v>
      </c>
      <c r="AB1380">
        <v>180</v>
      </c>
      <c r="AC1380" t="s">
        <v>327</v>
      </c>
      <c r="AE1380">
        <v>2</v>
      </c>
      <c r="AF1380">
        <v>1</v>
      </c>
      <c r="AG1380">
        <v>18</v>
      </c>
      <c r="AH1380">
        <v>13</v>
      </c>
      <c r="AI1380">
        <v>0</v>
      </c>
      <c r="AJ1380">
        <v>1</v>
      </c>
      <c r="AK1380" t="s">
        <v>64</v>
      </c>
      <c r="AL1380">
        <v>176388</v>
      </c>
      <c r="AM1380">
        <v>0</v>
      </c>
      <c r="AN1380">
        <v>199</v>
      </c>
      <c r="AO1380">
        <v>2</v>
      </c>
      <c r="AP1380">
        <v>4</v>
      </c>
      <c r="AQ1380">
        <v>109</v>
      </c>
      <c r="AR1380">
        <v>68</v>
      </c>
      <c r="AS1380">
        <v>40</v>
      </c>
      <c r="AT1380">
        <v>20</v>
      </c>
      <c r="AU1380">
        <v>15</v>
      </c>
      <c r="AV1380">
        <v>5</v>
      </c>
      <c r="AW1380">
        <v>10</v>
      </c>
      <c r="AX1380">
        <v>2</v>
      </c>
      <c r="AY1380">
        <v>8</v>
      </c>
      <c r="AZ1380">
        <v>133</v>
      </c>
      <c r="BA1380">
        <v>86</v>
      </c>
      <c r="BB1380">
        <v>50</v>
      </c>
      <c r="BC1380">
        <v>22</v>
      </c>
      <c r="BD1380">
        <v>16</v>
      </c>
      <c r="BE1380">
        <v>13</v>
      </c>
      <c r="BF1380">
        <v>21</v>
      </c>
    </row>
    <row r="1381" spans="1:58" x14ac:dyDescent="0.3">
      <c r="A1381">
        <v>176389</v>
      </c>
      <c r="B1381">
        <v>4233</v>
      </c>
      <c r="C1381">
        <v>291</v>
      </c>
      <c r="D1381" s="1">
        <v>43864</v>
      </c>
      <c r="E1381" t="s">
        <v>57</v>
      </c>
      <c r="F1381" t="s">
        <v>58</v>
      </c>
      <c r="G1381" t="s">
        <v>99</v>
      </c>
      <c r="H1381">
        <v>3</v>
      </c>
      <c r="I1381">
        <v>11485</v>
      </c>
      <c r="J1381" t="s">
        <v>95</v>
      </c>
      <c r="K1381">
        <v>4</v>
      </c>
      <c r="M1381">
        <v>39</v>
      </c>
      <c r="N1381">
        <v>1185</v>
      </c>
      <c r="Q1381">
        <v>24.673511999999999</v>
      </c>
      <c r="R1381">
        <v>188</v>
      </c>
      <c r="S1381">
        <v>23912</v>
      </c>
      <c r="T1381" t="s">
        <v>81</v>
      </c>
      <c r="V1381" t="s">
        <v>79</v>
      </c>
      <c r="W1381">
        <v>150</v>
      </c>
      <c r="X1381">
        <v>347</v>
      </c>
      <c r="AA1381">
        <v>22.773443</v>
      </c>
      <c r="AC1381" t="s">
        <v>76</v>
      </c>
      <c r="AE1381">
        <v>2</v>
      </c>
      <c r="AF1381">
        <v>0</v>
      </c>
      <c r="AG1381">
        <v>12</v>
      </c>
      <c r="AH1381">
        <v>7</v>
      </c>
      <c r="AI1381">
        <v>0</v>
      </c>
      <c r="AJ1381">
        <v>0</v>
      </c>
      <c r="AK1381" t="s">
        <v>64</v>
      </c>
      <c r="AL1381">
        <v>176389</v>
      </c>
      <c r="AM1381">
        <v>0</v>
      </c>
      <c r="AN1381">
        <v>91</v>
      </c>
      <c r="AO1381">
        <v>15</v>
      </c>
      <c r="AP1381">
        <v>4</v>
      </c>
      <c r="AQ1381">
        <v>62</v>
      </c>
      <c r="AR1381">
        <v>42</v>
      </c>
      <c r="AS1381">
        <v>35</v>
      </c>
      <c r="AT1381">
        <v>8</v>
      </c>
      <c r="AU1381">
        <v>10</v>
      </c>
      <c r="AV1381">
        <v>4</v>
      </c>
      <c r="AW1381">
        <v>5</v>
      </c>
      <c r="AX1381">
        <v>2</v>
      </c>
      <c r="AY1381">
        <v>8</v>
      </c>
      <c r="AZ1381">
        <v>67</v>
      </c>
      <c r="BA1381">
        <v>41</v>
      </c>
      <c r="BB1381">
        <v>26</v>
      </c>
      <c r="BC1381">
        <v>10</v>
      </c>
      <c r="BD1381">
        <v>9</v>
      </c>
      <c r="BE1381">
        <v>6</v>
      </c>
      <c r="BF1381">
        <v>9</v>
      </c>
    </row>
    <row r="1382" spans="1:58" x14ac:dyDescent="0.3">
      <c r="A1382">
        <v>176390</v>
      </c>
      <c r="B1382">
        <v>4233</v>
      </c>
      <c r="C1382">
        <v>290</v>
      </c>
      <c r="D1382" s="1">
        <v>43864</v>
      </c>
      <c r="E1382" t="s">
        <v>57</v>
      </c>
      <c r="F1382" t="s">
        <v>58</v>
      </c>
      <c r="G1382" t="s">
        <v>99</v>
      </c>
      <c r="H1382">
        <v>3</v>
      </c>
      <c r="I1382">
        <v>6214</v>
      </c>
      <c r="J1382" t="s">
        <v>72</v>
      </c>
      <c r="K1382">
        <v>8</v>
      </c>
      <c r="M1382">
        <v>50</v>
      </c>
      <c r="N1382">
        <v>1012</v>
      </c>
      <c r="Q1382">
        <v>26.469542000000001</v>
      </c>
      <c r="S1382">
        <v>6384</v>
      </c>
      <c r="T1382" t="s">
        <v>72</v>
      </c>
      <c r="V1382" t="s">
        <v>61</v>
      </c>
      <c r="W1382">
        <v>354</v>
      </c>
      <c r="X1382">
        <v>104</v>
      </c>
      <c r="AA1382">
        <v>24.813140000000001</v>
      </c>
      <c r="AC1382" t="s">
        <v>100</v>
      </c>
      <c r="AE1382">
        <v>2</v>
      </c>
      <c r="AF1382">
        <v>0</v>
      </c>
      <c r="AG1382">
        <v>12</v>
      </c>
      <c r="AH1382">
        <v>6</v>
      </c>
      <c r="AI1382">
        <v>0</v>
      </c>
      <c r="AJ1382">
        <v>0</v>
      </c>
      <c r="AK1382" t="s">
        <v>64</v>
      </c>
      <c r="AL1382">
        <v>176390</v>
      </c>
      <c r="AM1382">
        <v>0</v>
      </c>
      <c r="AN1382">
        <v>85</v>
      </c>
      <c r="AO1382">
        <v>4</v>
      </c>
      <c r="AP1382">
        <v>3</v>
      </c>
      <c r="AQ1382">
        <v>60</v>
      </c>
      <c r="AR1382">
        <v>33</v>
      </c>
      <c r="AS1382">
        <v>26</v>
      </c>
      <c r="AT1382">
        <v>16</v>
      </c>
      <c r="AU1382">
        <v>9</v>
      </c>
      <c r="AV1382">
        <v>5</v>
      </c>
      <c r="AW1382">
        <v>5</v>
      </c>
      <c r="AX1382">
        <v>6</v>
      </c>
      <c r="AY1382">
        <v>1</v>
      </c>
      <c r="AZ1382">
        <v>69</v>
      </c>
      <c r="BA1382">
        <v>45</v>
      </c>
      <c r="BB1382">
        <v>28</v>
      </c>
      <c r="BC1382">
        <v>9</v>
      </c>
      <c r="BD1382">
        <v>9</v>
      </c>
      <c r="BE1382">
        <v>3</v>
      </c>
      <c r="BF1382">
        <v>6</v>
      </c>
    </row>
    <row r="1383" spans="1:58" x14ac:dyDescent="0.3">
      <c r="A1383">
        <v>176391</v>
      </c>
      <c r="B1383">
        <v>4233</v>
      </c>
      <c r="C1383">
        <v>289</v>
      </c>
      <c r="D1383" s="1">
        <v>43864</v>
      </c>
      <c r="E1383" t="s">
        <v>57</v>
      </c>
      <c r="F1383" t="s">
        <v>58</v>
      </c>
      <c r="G1383" t="s">
        <v>99</v>
      </c>
      <c r="H1383">
        <v>3</v>
      </c>
      <c r="I1383">
        <v>4654</v>
      </c>
      <c r="J1383" t="s">
        <v>112</v>
      </c>
      <c r="K1383">
        <v>6</v>
      </c>
      <c r="M1383">
        <v>48</v>
      </c>
      <c r="N1383">
        <v>1062</v>
      </c>
      <c r="Q1383">
        <v>34.088979999999999</v>
      </c>
      <c r="R1383">
        <v>180</v>
      </c>
      <c r="S1383">
        <v>25952</v>
      </c>
      <c r="T1383" t="s">
        <v>66</v>
      </c>
      <c r="W1383">
        <v>133</v>
      </c>
      <c r="X1383">
        <v>401</v>
      </c>
      <c r="AA1383">
        <v>25.174537999999998</v>
      </c>
      <c r="AB1383">
        <v>185</v>
      </c>
      <c r="AC1383" t="s">
        <v>328</v>
      </c>
      <c r="AE1383">
        <v>2</v>
      </c>
      <c r="AF1383">
        <v>1</v>
      </c>
      <c r="AG1383">
        <v>18</v>
      </c>
      <c r="AH1383">
        <v>13</v>
      </c>
      <c r="AI1383">
        <v>1</v>
      </c>
      <c r="AJ1383">
        <v>1</v>
      </c>
      <c r="AK1383" t="s">
        <v>64</v>
      </c>
      <c r="AL1383">
        <v>176391</v>
      </c>
      <c r="AM1383">
        <v>0</v>
      </c>
      <c r="AN1383">
        <v>139</v>
      </c>
      <c r="AO1383">
        <v>8</v>
      </c>
      <c r="AP1383">
        <v>6</v>
      </c>
      <c r="AQ1383">
        <v>95</v>
      </c>
      <c r="AR1383">
        <v>54</v>
      </c>
      <c r="AS1383">
        <v>42</v>
      </c>
      <c r="AT1383">
        <v>23</v>
      </c>
      <c r="AU1383">
        <v>15</v>
      </c>
      <c r="AV1383">
        <v>5</v>
      </c>
      <c r="AW1383">
        <v>8</v>
      </c>
      <c r="AX1383">
        <v>5</v>
      </c>
      <c r="AY1383">
        <v>4</v>
      </c>
      <c r="AZ1383">
        <v>120</v>
      </c>
      <c r="BA1383">
        <v>65</v>
      </c>
      <c r="BB1383">
        <v>42</v>
      </c>
      <c r="BC1383">
        <v>29</v>
      </c>
      <c r="BD1383">
        <v>16</v>
      </c>
      <c r="BE1383">
        <v>9</v>
      </c>
      <c r="BF1383">
        <v>15</v>
      </c>
    </row>
    <row r="1384" spans="1:58" x14ac:dyDescent="0.3">
      <c r="A1384">
        <v>176392</v>
      </c>
      <c r="B1384">
        <v>4233</v>
      </c>
      <c r="C1384">
        <v>288</v>
      </c>
      <c r="D1384" s="1">
        <v>43864</v>
      </c>
      <c r="E1384" t="s">
        <v>57</v>
      </c>
      <c r="F1384" t="s">
        <v>58</v>
      </c>
      <c r="G1384" t="s">
        <v>99</v>
      </c>
      <c r="H1384">
        <v>3</v>
      </c>
      <c r="I1384">
        <v>6412</v>
      </c>
      <c r="J1384" t="s">
        <v>78</v>
      </c>
      <c r="K1384">
        <v>3</v>
      </c>
      <c r="M1384">
        <v>31</v>
      </c>
      <c r="N1384">
        <v>1320</v>
      </c>
      <c r="Q1384">
        <v>23.679672</v>
      </c>
      <c r="R1384">
        <v>185</v>
      </c>
      <c r="S1384">
        <v>5219</v>
      </c>
      <c r="T1384" t="s">
        <v>140</v>
      </c>
      <c r="W1384">
        <v>108</v>
      </c>
      <c r="X1384">
        <v>505</v>
      </c>
      <c r="AA1384">
        <v>31.351130000000001</v>
      </c>
      <c r="AB1384">
        <v>180</v>
      </c>
      <c r="AC1384" t="s">
        <v>266</v>
      </c>
      <c r="AE1384">
        <v>2</v>
      </c>
      <c r="AF1384">
        <v>0</v>
      </c>
      <c r="AG1384">
        <v>12</v>
      </c>
      <c r="AH1384">
        <v>3</v>
      </c>
      <c r="AI1384">
        <v>0</v>
      </c>
      <c r="AJ1384">
        <v>0</v>
      </c>
      <c r="AK1384" t="s">
        <v>64</v>
      </c>
      <c r="AL1384">
        <v>176392</v>
      </c>
      <c r="AM1384">
        <v>0</v>
      </c>
      <c r="AN1384">
        <v>68</v>
      </c>
      <c r="AO1384">
        <v>2</v>
      </c>
      <c r="AP1384">
        <v>2</v>
      </c>
      <c r="AQ1384">
        <v>37</v>
      </c>
      <c r="AR1384">
        <v>21</v>
      </c>
      <c r="AS1384">
        <v>17</v>
      </c>
      <c r="AT1384">
        <v>12</v>
      </c>
      <c r="AU1384">
        <v>7</v>
      </c>
      <c r="AV1384">
        <v>0</v>
      </c>
      <c r="AW1384">
        <v>0</v>
      </c>
      <c r="AX1384">
        <v>0</v>
      </c>
      <c r="AY1384">
        <v>4</v>
      </c>
      <c r="AZ1384">
        <v>67</v>
      </c>
      <c r="BA1384">
        <v>37</v>
      </c>
      <c r="BB1384">
        <v>21</v>
      </c>
      <c r="BC1384">
        <v>10</v>
      </c>
      <c r="BD1384">
        <v>8</v>
      </c>
      <c r="BE1384">
        <v>11</v>
      </c>
      <c r="BF1384">
        <v>16</v>
      </c>
    </row>
    <row r="1385" spans="1:58" x14ac:dyDescent="0.3">
      <c r="A1385">
        <v>176393</v>
      </c>
      <c r="B1385">
        <v>4233</v>
      </c>
      <c r="C1385">
        <v>287</v>
      </c>
      <c r="D1385" s="1">
        <v>43864</v>
      </c>
      <c r="E1385" t="s">
        <v>57</v>
      </c>
      <c r="F1385" t="s">
        <v>58</v>
      </c>
      <c r="G1385" t="s">
        <v>99</v>
      </c>
      <c r="H1385">
        <v>3</v>
      </c>
      <c r="I1385">
        <v>5403</v>
      </c>
      <c r="J1385" t="s">
        <v>187</v>
      </c>
      <c r="M1385">
        <v>100</v>
      </c>
      <c r="N1385">
        <v>551</v>
      </c>
      <c r="Q1385">
        <v>30.370979999999999</v>
      </c>
      <c r="R1385">
        <v>180</v>
      </c>
      <c r="S1385">
        <v>26338</v>
      </c>
      <c r="T1385" t="s">
        <v>81</v>
      </c>
      <c r="V1385" t="s">
        <v>79</v>
      </c>
      <c r="W1385">
        <v>198</v>
      </c>
      <c r="X1385">
        <v>252</v>
      </c>
      <c r="AA1385">
        <v>22.488707000000002</v>
      </c>
      <c r="AC1385" t="s">
        <v>227</v>
      </c>
      <c r="AE1385">
        <v>2</v>
      </c>
      <c r="AF1385">
        <v>0</v>
      </c>
      <c r="AG1385">
        <v>12</v>
      </c>
      <c r="AH1385">
        <v>9</v>
      </c>
      <c r="AI1385">
        <v>1</v>
      </c>
      <c r="AJ1385">
        <v>0</v>
      </c>
      <c r="AK1385" t="s">
        <v>64</v>
      </c>
      <c r="AL1385">
        <v>176393</v>
      </c>
      <c r="AM1385">
        <v>0</v>
      </c>
      <c r="AN1385">
        <v>120</v>
      </c>
      <c r="AO1385">
        <v>6</v>
      </c>
      <c r="AP1385">
        <v>1</v>
      </c>
      <c r="AQ1385">
        <v>76</v>
      </c>
      <c r="AR1385">
        <v>57</v>
      </c>
      <c r="AS1385">
        <v>40</v>
      </c>
      <c r="AT1385">
        <v>15</v>
      </c>
      <c r="AU1385">
        <v>11</v>
      </c>
      <c r="AV1385">
        <v>4</v>
      </c>
      <c r="AW1385">
        <v>4</v>
      </c>
      <c r="AX1385">
        <v>2</v>
      </c>
      <c r="AY1385">
        <v>1</v>
      </c>
      <c r="AZ1385">
        <v>74</v>
      </c>
      <c r="BA1385">
        <v>52</v>
      </c>
      <c r="BB1385">
        <v>34</v>
      </c>
      <c r="BC1385">
        <v>14</v>
      </c>
      <c r="BD1385">
        <v>10</v>
      </c>
      <c r="BE1385">
        <v>4</v>
      </c>
      <c r="BF1385">
        <v>5</v>
      </c>
    </row>
    <row r="1386" spans="1:58" x14ac:dyDescent="0.3">
      <c r="A1386">
        <v>176394</v>
      </c>
      <c r="B1386">
        <v>4233</v>
      </c>
      <c r="C1386">
        <v>286</v>
      </c>
      <c r="D1386" s="1">
        <v>43864</v>
      </c>
      <c r="E1386" t="s">
        <v>57</v>
      </c>
      <c r="F1386" t="s">
        <v>58</v>
      </c>
      <c r="G1386" t="s">
        <v>99</v>
      </c>
      <c r="H1386">
        <v>3</v>
      </c>
      <c r="I1386">
        <v>44668</v>
      </c>
      <c r="J1386" t="s">
        <v>117</v>
      </c>
      <c r="M1386">
        <v>71</v>
      </c>
      <c r="N1386">
        <v>777</v>
      </c>
      <c r="Q1386">
        <v>20.793976000000001</v>
      </c>
      <c r="R1386">
        <v>178</v>
      </c>
      <c r="S1386">
        <v>5539</v>
      </c>
      <c r="T1386" t="s">
        <v>72</v>
      </c>
      <c r="U1386">
        <v>2</v>
      </c>
      <c r="W1386">
        <v>22</v>
      </c>
      <c r="X1386">
        <v>1665</v>
      </c>
      <c r="AA1386">
        <v>29.716633000000002</v>
      </c>
      <c r="AB1386">
        <v>185</v>
      </c>
      <c r="AC1386" t="s">
        <v>329</v>
      </c>
      <c r="AE1386">
        <v>2</v>
      </c>
      <c r="AF1386">
        <v>1</v>
      </c>
      <c r="AG1386">
        <v>19</v>
      </c>
      <c r="AH1386">
        <v>14</v>
      </c>
      <c r="AI1386">
        <v>0</v>
      </c>
      <c r="AJ1386">
        <v>1</v>
      </c>
      <c r="AK1386" t="s">
        <v>64</v>
      </c>
      <c r="AL1386">
        <v>176394</v>
      </c>
      <c r="AM1386">
        <v>0</v>
      </c>
      <c r="AN1386">
        <v>180</v>
      </c>
      <c r="AO1386">
        <v>7</v>
      </c>
      <c r="AP1386">
        <v>1</v>
      </c>
      <c r="AQ1386">
        <v>115</v>
      </c>
      <c r="AR1386">
        <v>78</v>
      </c>
      <c r="AS1386">
        <v>51</v>
      </c>
      <c r="AT1386">
        <v>15</v>
      </c>
      <c r="AU1386">
        <v>17</v>
      </c>
      <c r="AV1386">
        <v>6</v>
      </c>
      <c r="AW1386">
        <v>11</v>
      </c>
      <c r="AX1386">
        <v>4</v>
      </c>
      <c r="AY1386">
        <v>6</v>
      </c>
      <c r="AZ1386">
        <v>106</v>
      </c>
      <c r="BA1386">
        <v>70</v>
      </c>
      <c r="BB1386">
        <v>40</v>
      </c>
      <c r="BC1386">
        <v>18</v>
      </c>
      <c r="BD1386">
        <v>16</v>
      </c>
      <c r="BE1386">
        <v>3</v>
      </c>
      <c r="BF1386">
        <v>10</v>
      </c>
    </row>
    <row r="1387" spans="1:58" x14ac:dyDescent="0.3">
      <c r="A1387">
        <v>176395</v>
      </c>
      <c r="B1387">
        <v>4233</v>
      </c>
      <c r="C1387">
        <v>284</v>
      </c>
      <c r="D1387" s="1">
        <v>43864</v>
      </c>
      <c r="E1387" t="s">
        <v>57</v>
      </c>
      <c r="F1387" t="s">
        <v>58</v>
      </c>
      <c r="G1387" t="s">
        <v>59</v>
      </c>
      <c r="H1387">
        <v>3</v>
      </c>
      <c r="I1387">
        <v>44493</v>
      </c>
      <c r="J1387" t="s">
        <v>81</v>
      </c>
      <c r="M1387">
        <v>87</v>
      </c>
      <c r="N1387">
        <v>643</v>
      </c>
      <c r="Q1387">
        <v>22.748802000000001</v>
      </c>
      <c r="R1387">
        <v>183</v>
      </c>
      <c r="S1387">
        <v>4914</v>
      </c>
      <c r="T1387" t="s">
        <v>72</v>
      </c>
      <c r="W1387">
        <v>103</v>
      </c>
      <c r="X1387">
        <v>529</v>
      </c>
      <c r="AA1387">
        <v>32.722794</v>
      </c>
      <c r="AB1387">
        <v>188</v>
      </c>
      <c r="AC1387" t="s">
        <v>104</v>
      </c>
      <c r="AE1387">
        <v>2</v>
      </c>
      <c r="AF1387">
        <v>0</v>
      </c>
      <c r="AG1387">
        <v>12</v>
      </c>
      <c r="AH1387">
        <v>7</v>
      </c>
      <c r="AI1387">
        <v>0</v>
      </c>
      <c r="AJ1387">
        <v>0</v>
      </c>
      <c r="AK1387" t="s">
        <v>64</v>
      </c>
      <c r="AL1387">
        <v>176395</v>
      </c>
      <c r="AM1387">
        <v>0</v>
      </c>
      <c r="AN1387">
        <v>80</v>
      </c>
      <c r="AO1387">
        <v>2</v>
      </c>
      <c r="AP1387">
        <v>0</v>
      </c>
      <c r="AQ1387">
        <v>43</v>
      </c>
      <c r="AR1387">
        <v>32</v>
      </c>
      <c r="AS1387">
        <v>27</v>
      </c>
      <c r="AT1387">
        <v>9</v>
      </c>
      <c r="AU1387">
        <v>9</v>
      </c>
      <c r="AV1387">
        <v>0</v>
      </c>
      <c r="AW1387">
        <v>0</v>
      </c>
      <c r="AX1387">
        <v>3</v>
      </c>
      <c r="AY1387">
        <v>6</v>
      </c>
      <c r="AZ1387">
        <v>66</v>
      </c>
      <c r="BA1387">
        <v>36</v>
      </c>
      <c r="BB1387">
        <v>29</v>
      </c>
      <c r="BC1387">
        <v>10</v>
      </c>
      <c r="BD1387">
        <v>10</v>
      </c>
      <c r="BE1387">
        <v>4</v>
      </c>
      <c r="BF1387">
        <v>7</v>
      </c>
    </row>
    <row r="1388" spans="1:58" x14ac:dyDescent="0.3">
      <c r="A1388">
        <v>176396</v>
      </c>
      <c r="B1388">
        <v>4233</v>
      </c>
      <c r="C1388">
        <v>283</v>
      </c>
      <c r="D1388" s="1">
        <v>43864</v>
      </c>
      <c r="E1388" t="s">
        <v>57</v>
      </c>
      <c r="F1388" t="s">
        <v>58</v>
      </c>
      <c r="G1388" t="s">
        <v>59</v>
      </c>
      <c r="H1388">
        <v>3</v>
      </c>
      <c r="I1388">
        <v>4664</v>
      </c>
      <c r="J1388" t="s">
        <v>81</v>
      </c>
      <c r="M1388">
        <v>63</v>
      </c>
      <c r="N1388">
        <v>867</v>
      </c>
      <c r="Q1388">
        <v>34.028748</v>
      </c>
      <c r="R1388">
        <v>180</v>
      </c>
      <c r="S1388">
        <v>6096</v>
      </c>
      <c r="T1388" t="s">
        <v>187</v>
      </c>
      <c r="V1388" t="s">
        <v>74</v>
      </c>
      <c r="W1388">
        <v>173</v>
      </c>
      <c r="X1388">
        <v>300</v>
      </c>
      <c r="AA1388">
        <v>27.071869</v>
      </c>
      <c r="AC1388" t="s">
        <v>162</v>
      </c>
      <c r="AE1388">
        <v>2</v>
      </c>
      <c r="AF1388">
        <v>0</v>
      </c>
      <c r="AG1388">
        <v>12</v>
      </c>
      <c r="AH1388">
        <v>4</v>
      </c>
      <c r="AI1388">
        <v>0</v>
      </c>
      <c r="AJ1388">
        <v>0</v>
      </c>
      <c r="AK1388" t="s">
        <v>64</v>
      </c>
      <c r="AL1388">
        <v>176396</v>
      </c>
      <c r="AM1388">
        <v>0</v>
      </c>
      <c r="AN1388">
        <v>78</v>
      </c>
      <c r="AO1388">
        <v>0</v>
      </c>
      <c r="AP1388">
        <v>3</v>
      </c>
      <c r="AQ1388">
        <v>51</v>
      </c>
      <c r="AR1388">
        <v>28</v>
      </c>
      <c r="AS1388">
        <v>21</v>
      </c>
      <c r="AT1388">
        <v>15</v>
      </c>
      <c r="AU1388">
        <v>8</v>
      </c>
      <c r="AV1388">
        <v>4</v>
      </c>
      <c r="AW1388">
        <v>4</v>
      </c>
      <c r="AX1388">
        <v>0</v>
      </c>
      <c r="AY1388">
        <v>5</v>
      </c>
      <c r="AZ1388">
        <v>64</v>
      </c>
      <c r="BA1388">
        <v>43</v>
      </c>
      <c r="BB1388">
        <v>25</v>
      </c>
      <c r="BC1388">
        <v>6</v>
      </c>
      <c r="BD1388">
        <v>8</v>
      </c>
      <c r="BE1388">
        <v>3</v>
      </c>
      <c r="BF1388">
        <v>7</v>
      </c>
    </row>
    <row r="1389" spans="1:58" x14ac:dyDescent="0.3">
      <c r="A1389">
        <v>176397</v>
      </c>
      <c r="B1389">
        <v>4233</v>
      </c>
      <c r="C1389">
        <v>282</v>
      </c>
      <c r="D1389" s="1">
        <v>43864</v>
      </c>
      <c r="E1389" t="s">
        <v>57</v>
      </c>
      <c r="F1389" t="s">
        <v>58</v>
      </c>
      <c r="G1389" t="s">
        <v>59</v>
      </c>
      <c r="H1389">
        <v>3</v>
      </c>
      <c r="I1389">
        <v>5070</v>
      </c>
      <c r="J1389" t="s">
        <v>81</v>
      </c>
      <c r="K1389">
        <v>5</v>
      </c>
      <c r="M1389">
        <v>42</v>
      </c>
      <c r="N1389">
        <v>1130</v>
      </c>
      <c r="Q1389">
        <v>32.046543</v>
      </c>
      <c r="R1389">
        <v>188</v>
      </c>
      <c r="S1389">
        <v>5476</v>
      </c>
      <c r="T1389" t="s">
        <v>72</v>
      </c>
      <c r="V1389" t="s">
        <v>79</v>
      </c>
      <c r="W1389">
        <v>135</v>
      </c>
      <c r="X1389">
        <v>392</v>
      </c>
      <c r="AA1389">
        <v>29.932922000000001</v>
      </c>
      <c r="AB1389">
        <v>183</v>
      </c>
      <c r="AC1389" t="s">
        <v>304</v>
      </c>
      <c r="AE1389">
        <v>2</v>
      </c>
      <c r="AF1389">
        <v>0</v>
      </c>
      <c r="AG1389">
        <v>12</v>
      </c>
      <c r="AH1389">
        <v>10</v>
      </c>
      <c r="AI1389">
        <v>1</v>
      </c>
      <c r="AJ1389">
        <v>0</v>
      </c>
      <c r="AK1389" t="s">
        <v>64</v>
      </c>
      <c r="AL1389">
        <v>176397</v>
      </c>
      <c r="AM1389">
        <v>0</v>
      </c>
      <c r="AN1389">
        <v>119</v>
      </c>
      <c r="AO1389">
        <v>3</v>
      </c>
      <c r="AP1389">
        <v>2</v>
      </c>
      <c r="AQ1389">
        <v>81</v>
      </c>
      <c r="AR1389">
        <v>41</v>
      </c>
      <c r="AS1389">
        <v>26</v>
      </c>
      <c r="AT1389">
        <v>27</v>
      </c>
      <c r="AU1389">
        <v>11</v>
      </c>
      <c r="AV1389">
        <v>6</v>
      </c>
      <c r="AW1389">
        <v>8</v>
      </c>
      <c r="AX1389">
        <v>2</v>
      </c>
      <c r="AY1389">
        <v>4</v>
      </c>
      <c r="AZ1389">
        <v>69</v>
      </c>
      <c r="BA1389">
        <v>37</v>
      </c>
      <c r="BB1389">
        <v>21</v>
      </c>
      <c r="BC1389">
        <v>20</v>
      </c>
      <c r="BD1389">
        <v>11</v>
      </c>
      <c r="BE1389">
        <v>1</v>
      </c>
      <c r="BF1389">
        <v>4</v>
      </c>
    </row>
    <row r="1390" spans="1:58" x14ac:dyDescent="0.3">
      <c r="A1390">
        <v>176398</v>
      </c>
      <c r="B1390">
        <v>4233</v>
      </c>
      <c r="C1390">
        <v>280</v>
      </c>
      <c r="D1390" s="1">
        <v>43864</v>
      </c>
      <c r="E1390" t="s">
        <v>57</v>
      </c>
      <c r="F1390" t="s">
        <v>58</v>
      </c>
      <c r="G1390" t="s">
        <v>59</v>
      </c>
      <c r="H1390">
        <v>3</v>
      </c>
      <c r="I1390">
        <v>23912</v>
      </c>
      <c r="J1390" t="s">
        <v>81</v>
      </c>
      <c r="L1390" t="s">
        <v>79</v>
      </c>
      <c r="M1390">
        <v>150</v>
      </c>
      <c r="N1390">
        <v>347</v>
      </c>
      <c r="Q1390">
        <v>22.773443</v>
      </c>
      <c r="S1390">
        <v>5929</v>
      </c>
      <c r="T1390" t="s">
        <v>66</v>
      </c>
      <c r="V1390" t="s">
        <v>74</v>
      </c>
      <c r="W1390">
        <v>124</v>
      </c>
      <c r="X1390">
        <v>422</v>
      </c>
      <c r="AA1390">
        <v>27.915126999999998</v>
      </c>
      <c r="AC1390" t="s">
        <v>330</v>
      </c>
      <c r="AE1390">
        <v>2</v>
      </c>
      <c r="AF1390">
        <v>1</v>
      </c>
      <c r="AG1390">
        <v>16</v>
      </c>
      <c r="AH1390">
        <v>13</v>
      </c>
      <c r="AI1390">
        <v>0</v>
      </c>
      <c r="AJ1390">
        <v>0</v>
      </c>
      <c r="AK1390" t="s">
        <v>64</v>
      </c>
      <c r="AL1390">
        <v>176398</v>
      </c>
      <c r="AM1390">
        <v>0</v>
      </c>
      <c r="AN1390">
        <v>132</v>
      </c>
      <c r="AO1390">
        <v>3</v>
      </c>
      <c r="AP1390">
        <v>9</v>
      </c>
      <c r="AQ1390">
        <v>98</v>
      </c>
      <c r="AR1390">
        <v>66</v>
      </c>
      <c r="AS1390">
        <v>44</v>
      </c>
      <c r="AT1390">
        <v>15</v>
      </c>
      <c r="AU1390">
        <v>15</v>
      </c>
      <c r="AV1390">
        <v>7</v>
      </c>
      <c r="AW1390">
        <v>10</v>
      </c>
      <c r="AX1390">
        <v>11</v>
      </c>
      <c r="AY1390">
        <v>3</v>
      </c>
      <c r="AZ1390">
        <v>84</v>
      </c>
      <c r="BA1390">
        <v>55</v>
      </c>
      <c r="BB1390">
        <v>36</v>
      </c>
      <c r="BC1390">
        <v>15</v>
      </c>
      <c r="BD1390">
        <v>14</v>
      </c>
      <c r="BE1390">
        <v>2</v>
      </c>
      <c r="BF1390">
        <v>6</v>
      </c>
    </row>
    <row r="1391" spans="1:58" x14ac:dyDescent="0.3">
      <c r="A1391">
        <v>176399</v>
      </c>
      <c r="B1391">
        <v>4233</v>
      </c>
      <c r="C1391">
        <v>279</v>
      </c>
      <c r="D1391" s="1">
        <v>43864</v>
      </c>
      <c r="E1391" t="s">
        <v>57</v>
      </c>
      <c r="F1391" t="s">
        <v>58</v>
      </c>
      <c r="G1391" t="s">
        <v>59</v>
      </c>
      <c r="H1391">
        <v>3</v>
      </c>
      <c r="I1391">
        <v>6384</v>
      </c>
      <c r="J1391" t="s">
        <v>72</v>
      </c>
      <c r="L1391" t="s">
        <v>61</v>
      </c>
      <c r="M1391">
        <v>354</v>
      </c>
      <c r="N1391">
        <v>104</v>
      </c>
      <c r="Q1391">
        <v>24.813140000000001</v>
      </c>
      <c r="S1391">
        <v>6184</v>
      </c>
      <c r="T1391" t="s">
        <v>234</v>
      </c>
      <c r="W1391">
        <v>77</v>
      </c>
      <c r="X1391">
        <v>738</v>
      </c>
      <c r="AA1391">
        <v>26.633811999999999</v>
      </c>
      <c r="AC1391" t="s">
        <v>222</v>
      </c>
      <c r="AE1391">
        <v>2</v>
      </c>
      <c r="AF1391">
        <v>0</v>
      </c>
      <c r="AG1391">
        <v>12</v>
      </c>
      <c r="AH1391">
        <v>2</v>
      </c>
      <c r="AI1391">
        <v>0</v>
      </c>
      <c r="AJ1391">
        <v>0</v>
      </c>
      <c r="AK1391" t="s">
        <v>64</v>
      </c>
      <c r="AL1391">
        <v>176399</v>
      </c>
      <c r="AM1391">
        <v>0</v>
      </c>
      <c r="AN1391">
        <v>57</v>
      </c>
      <c r="AO1391">
        <v>3</v>
      </c>
      <c r="AP1391">
        <v>0</v>
      </c>
      <c r="AQ1391">
        <v>42</v>
      </c>
      <c r="AR1391">
        <v>26</v>
      </c>
      <c r="AS1391">
        <v>17</v>
      </c>
      <c r="AT1391">
        <v>10</v>
      </c>
      <c r="AU1391">
        <v>7</v>
      </c>
      <c r="AV1391">
        <v>1</v>
      </c>
      <c r="AW1391">
        <v>2</v>
      </c>
      <c r="AX1391">
        <v>1</v>
      </c>
      <c r="AY1391">
        <v>6</v>
      </c>
      <c r="AZ1391">
        <v>52</v>
      </c>
      <c r="BA1391">
        <v>35</v>
      </c>
      <c r="BB1391">
        <v>17</v>
      </c>
      <c r="BC1391">
        <v>3</v>
      </c>
      <c r="BD1391">
        <v>7</v>
      </c>
      <c r="BE1391">
        <v>5</v>
      </c>
      <c r="BF1391">
        <v>11</v>
      </c>
    </row>
    <row r="1392" spans="1:58" x14ac:dyDescent="0.3">
      <c r="A1392">
        <v>176400</v>
      </c>
      <c r="B1392">
        <v>4233</v>
      </c>
      <c r="C1392">
        <v>278</v>
      </c>
      <c r="D1392" s="1">
        <v>43864</v>
      </c>
      <c r="E1392" t="s">
        <v>57</v>
      </c>
      <c r="F1392" t="s">
        <v>58</v>
      </c>
      <c r="G1392" t="s">
        <v>59</v>
      </c>
      <c r="H1392">
        <v>3</v>
      </c>
      <c r="I1392">
        <v>6214</v>
      </c>
      <c r="J1392" t="s">
        <v>72</v>
      </c>
      <c r="K1392">
        <v>8</v>
      </c>
      <c r="M1392">
        <v>50</v>
      </c>
      <c r="N1392">
        <v>1012</v>
      </c>
      <c r="Q1392">
        <v>26.469542000000001</v>
      </c>
      <c r="S1392">
        <v>6051</v>
      </c>
      <c r="T1392" t="s">
        <v>66</v>
      </c>
      <c r="W1392">
        <v>72</v>
      </c>
      <c r="X1392">
        <v>758</v>
      </c>
      <c r="AA1392">
        <v>27.342915999999999</v>
      </c>
      <c r="AB1392">
        <v>185</v>
      </c>
      <c r="AC1392" t="s">
        <v>107</v>
      </c>
      <c r="AE1392">
        <v>2</v>
      </c>
      <c r="AF1392">
        <v>0</v>
      </c>
      <c r="AG1392">
        <v>13</v>
      </c>
      <c r="AH1392">
        <v>7</v>
      </c>
      <c r="AI1392">
        <v>0</v>
      </c>
      <c r="AJ1392">
        <v>0</v>
      </c>
      <c r="AK1392" t="s">
        <v>64</v>
      </c>
      <c r="AL1392">
        <v>176400</v>
      </c>
      <c r="AM1392">
        <v>0</v>
      </c>
      <c r="AN1392">
        <v>69</v>
      </c>
      <c r="AO1392">
        <v>3</v>
      </c>
      <c r="AP1392">
        <v>3</v>
      </c>
      <c r="AQ1392">
        <v>58</v>
      </c>
      <c r="AR1392">
        <v>37</v>
      </c>
      <c r="AS1392">
        <v>26</v>
      </c>
      <c r="AT1392">
        <v>16</v>
      </c>
      <c r="AU1392">
        <v>10</v>
      </c>
      <c r="AV1392">
        <v>0</v>
      </c>
      <c r="AW1392">
        <v>0</v>
      </c>
      <c r="AX1392">
        <v>9</v>
      </c>
      <c r="AY1392">
        <v>1</v>
      </c>
      <c r="AZ1392">
        <v>57</v>
      </c>
      <c r="BA1392">
        <v>42</v>
      </c>
      <c r="BB1392">
        <v>26</v>
      </c>
      <c r="BC1392">
        <v>8</v>
      </c>
      <c r="BD1392">
        <v>10</v>
      </c>
      <c r="BE1392">
        <v>1</v>
      </c>
      <c r="BF1392">
        <v>4</v>
      </c>
    </row>
    <row r="1393" spans="1:58" x14ac:dyDescent="0.3">
      <c r="A1393">
        <v>176401</v>
      </c>
      <c r="B1393">
        <v>4233</v>
      </c>
      <c r="C1393">
        <v>277</v>
      </c>
      <c r="D1393" s="1">
        <v>43864</v>
      </c>
      <c r="E1393" t="s">
        <v>57</v>
      </c>
      <c r="F1393" t="s">
        <v>58</v>
      </c>
      <c r="G1393" t="s">
        <v>59</v>
      </c>
      <c r="H1393">
        <v>3</v>
      </c>
      <c r="I1393">
        <v>4654</v>
      </c>
      <c r="J1393" t="s">
        <v>112</v>
      </c>
      <c r="K1393">
        <v>6</v>
      </c>
      <c r="M1393">
        <v>48</v>
      </c>
      <c r="N1393">
        <v>1062</v>
      </c>
      <c r="Q1393">
        <v>34.088979999999999</v>
      </c>
      <c r="R1393">
        <v>180</v>
      </c>
      <c r="S1393">
        <v>5630</v>
      </c>
      <c r="T1393" t="s">
        <v>72</v>
      </c>
      <c r="W1393">
        <v>74</v>
      </c>
      <c r="X1393">
        <v>746</v>
      </c>
      <c r="AA1393">
        <v>29.330594999999999</v>
      </c>
      <c r="AB1393">
        <v>190</v>
      </c>
      <c r="AC1393" t="s">
        <v>88</v>
      </c>
      <c r="AE1393">
        <v>2</v>
      </c>
      <c r="AF1393">
        <v>0</v>
      </c>
      <c r="AG1393">
        <v>13</v>
      </c>
      <c r="AH1393">
        <v>7</v>
      </c>
      <c r="AI1393">
        <v>0</v>
      </c>
      <c r="AJ1393">
        <v>0</v>
      </c>
      <c r="AK1393" t="s">
        <v>64</v>
      </c>
      <c r="AL1393">
        <v>176401</v>
      </c>
      <c r="AM1393">
        <v>0</v>
      </c>
      <c r="AN1393">
        <v>95</v>
      </c>
      <c r="AO1393">
        <v>5</v>
      </c>
      <c r="AP1393">
        <v>6</v>
      </c>
      <c r="AQ1393">
        <v>73</v>
      </c>
      <c r="AR1393">
        <v>36</v>
      </c>
      <c r="AS1393">
        <v>27</v>
      </c>
      <c r="AT1393">
        <v>17</v>
      </c>
      <c r="AU1393">
        <v>10</v>
      </c>
      <c r="AV1393">
        <v>8</v>
      </c>
      <c r="AW1393">
        <v>10</v>
      </c>
      <c r="AX1393">
        <v>3</v>
      </c>
      <c r="AY1393">
        <v>3</v>
      </c>
      <c r="AZ1393">
        <v>64</v>
      </c>
      <c r="BA1393">
        <v>43</v>
      </c>
      <c r="BB1393">
        <v>25</v>
      </c>
      <c r="BC1393">
        <v>9</v>
      </c>
      <c r="BD1393">
        <v>10</v>
      </c>
      <c r="BE1393">
        <v>6</v>
      </c>
      <c r="BF1393">
        <v>11</v>
      </c>
    </row>
    <row r="1394" spans="1:58" x14ac:dyDescent="0.3">
      <c r="A1394">
        <v>176402</v>
      </c>
      <c r="B1394">
        <v>4233</v>
      </c>
      <c r="C1394">
        <v>276</v>
      </c>
      <c r="D1394" s="1">
        <v>43864</v>
      </c>
      <c r="E1394" t="s">
        <v>57</v>
      </c>
      <c r="F1394" t="s">
        <v>58</v>
      </c>
      <c r="G1394" t="s">
        <v>59</v>
      </c>
      <c r="H1394">
        <v>3</v>
      </c>
      <c r="I1394">
        <v>25952</v>
      </c>
      <c r="J1394" t="s">
        <v>66</v>
      </c>
      <c r="M1394">
        <v>133</v>
      </c>
      <c r="N1394">
        <v>401</v>
      </c>
      <c r="Q1394">
        <v>25.174537999999998</v>
      </c>
      <c r="R1394">
        <v>185</v>
      </c>
      <c r="S1394">
        <v>26466</v>
      </c>
      <c r="T1394" t="s">
        <v>72</v>
      </c>
      <c r="V1394" t="s">
        <v>79</v>
      </c>
      <c r="W1394">
        <v>244</v>
      </c>
      <c r="X1394">
        <v>196</v>
      </c>
      <c r="AA1394">
        <v>23.025326</v>
      </c>
      <c r="AC1394" t="s">
        <v>331</v>
      </c>
      <c r="AE1394">
        <v>2</v>
      </c>
      <c r="AF1394">
        <v>1</v>
      </c>
      <c r="AG1394">
        <v>15</v>
      </c>
      <c r="AH1394">
        <v>10</v>
      </c>
      <c r="AI1394">
        <v>0</v>
      </c>
      <c r="AJ1394">
        <v>0</v>
      </c>
      <c r="AK1394" t="s">
        <v>64</v>
      </c>
      <c r="AL1394">
        <v>176402</v>
      </c>
      <c r="AM1394">
        <v>0</v>
      </c>
      <c r="AN1394">
        <v>94</v>
      </c>
      <c r="AO1394">
        <v>7</v>
      </c>
      <c r="AP1394">
        <v>4</v>
      </c>
      <c r="AQ1394">
        <v>73</v>
      </c>
      <c r="AR1394">
        <v>48</v>
      </c>
      <c r="AS1394">
        <v>34</v>
      </c>
      <c r="AT1394">
        <v>12</v>
      </c>
      <c r="AU1394">
        <v>12</v>
      </c>
      <c r="AV1394">
        <v>4</v>
      </c>
      <c r="AW1394">
        <v>7</v>
      </c>
      <c r="AX1394">
        <v>2</v>
      </c>
      <c r="AY1394">
        <v>2</v>
      </c>
      <c r="AZ1394">
        <v>70</v>
      </c>
      <c r="BA1394">
        <v>45</v>
      </c>
      <c r="BB1394">
        <v>29</v>
      </c>
      <c r="BC1394">
        <v>9</v>
      </c>
      <c r="BD1394">
        <v>13</v>
      </c>
      <c r="BE1394">
        <v>5</v>
      </c>
      <c r="BF1394">
        <v>11</v>
      </c>
    </row>
    <row r="1395" spans="1:58" x14ac:dyDescent="0.3">
      <c r="A1395">
        <v>176403</v>
      </c>
      <c r="B1395">
        <v>4233</v>
      </c>
      <c r="C1395">
        <v>275</v>
      </c>
      <c r="D1395" s="1">
        <v>43864</v>
      </c>
      <c r="E1395" t="s">
        <v>57</v>
      </c>
      <c r="F1395" t="s">
        <v>58</v>
      </c>
      <c r="G1395" t="s">
        <v>59</v>
      </c>
      <c r="H1395">
        <v>3</v>
      </c>
      <c r="I1395">
        <v>5219</v>
      </c>
      <c r="J1395" t="s">
        <v>140</v>
      </c>
      <c r="M1395">
        <v>108</v>
      </c>
      <c r="N1395">
        <v>505</v>
      </c>
      <c r="Q1395">
        <v>31.351130000000001</v>
      </c>
      <c r="R1395">
        <v>180</v>
      </c>
      <c r="S1395">
        <v>32067</v>
      </c>
      <c r="T1395" t="s">
        <v>66</v>
      </c>
      <c r="W1395">
        <v>52</v>
      </c>
      <c r="X1395">
        <v>980</v>
      </c>
      <c r="AA1395">
        <v>24.733744000000002</v>
      </c>
      <c r="AB1395">
        <v>191</v>
      </c>
      <c r="AC1395" t="s">
        <v>332</v>
      </c>
      <c r="AE1395">
        <v>2</v>
      </c>
      <c r="AF1395">
        <v>0</v>
      </c>
      <c r="AG1395">
        <v>12</v>
      </c>
      <c r="AH1395">
        <v>8</v>
      </c>
      <c r="AI1395">
        <v>1</v>
      </c>
      <c r="AJ1395">
        <v>0</v>
      </c>
      <c r="AK1395" t="s">
        <v>64</v>
      </c>
      <c r="AL1395">
        <v>176403</v>
      </c>
      <c r="AM1395">
        <v>0</v>
      </c>
      <c r="AN1395">
        <v>120</v>
      </c>
      <c r="AO1395">
        <v>3</v>
      </c>
      <c r="AP1395">
        <v>3</v>
      </c>
      <c r="AQ1395">
        <v>81</v>
      </c>
      <c r="AR1395">
        <v>47</v>
      </c>
      <c r="AS1395">
        <v>35</v>
      </c>
      <c r="AT1395">
        <v>21</v>
      </c>
      <c r="AU1395">
        <v>10</v>
      </c>
      <c r="AV1395">
        <v>8</v>
      </c>
      <c r="AW1395">
        <v>8</v>
      </c>
      <c r="AX1395">
        <v>3</v>
      </c>
      <c r="AY1395">
        <v>4</v>
      </c>
      <c r="AZ1395">
        <v>76</v>
      </c>
      <c r="BA1395">
        <v>52</v>
      </c>
      <c r="BB1395">
        <v>35</v>
      </c>
      <c r="BC1395">
        <v>10</v>
      </c>
      <c r="BD1395">
        <v>10</v>
      </c>
      <c r="BE1395">
        <v>6</v>
      </c>
      <c r="BF1395">
        <v>8</v>
      </c>
    </row>
    <row r="1396" spans="1:58" x14ac:dyDescent="0.3">
      <c r="A1396">
        <v>176404</v>
      </c>
      <c r="B1396">
        <v>4233</v>
      </c>
      <c r="C1396">
        <v>273</v>
      </c>
      <c r="D1396" s="1">
        <v>43864</v>
      </c>
      <c r="E1396" t="s">
        <v>57</v>
      </c>
      <c r="F1396" t="s">
        <v>58</v>
      </c>
      <c r="G1396" t="s">
        <v>59</v>
      </c>
      <c r="H1396">
        <v>3</v>
      </c>
      <c r="I1396">
        <v>26338</v>
      </c>
      <c r="J1396" t="s">
        <v>81</v>
      </c>
      <c r="L1396" t="s">
        <v>79</v>
      </c>
      <c r="M1396">
        <v>198</v>
      </c>
      <c r="N1396">
        <v>252</v>
      </c>
      <c r="Q1396">
        <v>22.488707000000002</v>
      </c>
      <c r="S1396">
        <v>4269</v>
      </c>
      <c r="T1396" t="s">
        <v>81</v>
      </c>
      <c r="U1396">
        <v>7</v>
      </c>
      <c r="W1396">
        <v>49</v>
      </c>
      <c r="X1396">
        <v>1050</v>
      </c>
      <c r="AA1396">
        <v>36.219029999999997</v>
      </c>
      <c r="AB1396">
        <v>188</v>
      </c>
      <c r="AC1396" t="s">
        <v>333</v>
      </c>
      <c r="AE1396">
        <v>2</v>
      </c>
      <c r="AF1396">
        <v>1</v>
      </c>
      <c r="AG1396">
        <v>16</v>
      </c>
      <c r="AH1396">
        <v>11</v>
      </c>
      <c r="AI1396">
        <v>0</v>
      </c>
      <c r="AJ1396">
        <v>0</v>
      </c>
      <c r="AK1396" t="s">
        <v>64</v>
      </c>
      <c r="AL1396">
        <v>176404</v>
      </c>
      <c r="AM1396">
        <v>0</v>
      </c>
      <c r="AN1396">
        <v>108</v>
      </c>
      <c r="AO1396">
        <v>4</v>
      </c>
      <c r="AP1396">
        <v>6</v>
      </c>
      <c r="AQ1396">
        <v>81</v>
      </c>
      <c r="AR1396">
        <v>44</v>
      </c>
      <c r="AS1396">
        <v>33</v>
      </c>
      <c r="AT1396">
        <v>18</v>
      </c>
      <c r="AU1396">
        <v>14</v>
      </c>
      <c r="AV1396">
        <v>7</v>
      </c>
      <c r="AW1396">
        <v>10</v>
      </c>
      <c r="AX1396">
        <v>6</v>
      </c>
      <c r="AY1396">
        <v>2</v>
      </c>
      <c r="AZ1396">
        <v>70</v>
      </c>
      <c r="BA1396">
        <v>46</v>
      </c>
      <c r="BB1396">
        <v>30</v>
      </c>
      <c r="BC1396">
        <v>12</v>
      </c>
      <c r="BD1396">
        <v>13</v>
      </c>
      <c r="BE1396">
        <v>4</v>
      </c>
      <c r="BF1396">
        <v>9</v>
      </c>
    </row>
    <row r="1397" spans="1:58" x14ac:dyDescent="0.3">
      <c r="A1397">
        <v>176405</v>
      </c>
      <c r="B1397">
        <v>4233</v>
      </c>
      <c r="C1397">
        <v>272</v>
      </c>
      <c r="D1397" s="1">
        <v>43864</v>
      </c>
      <c r="E1397" t="s">
        <v>57</v>
      </c>
      <c r="F1397" t="s">
        <v>58</v>
      </c>
      <c r="G1397" t="s">
        <v>59</v>
      </c>
      <c r="H1397">
        <v>3</v>
      </c>
      <c r="I1397">
        <v>5403</v>
      </c>
      <c r="J1397" t="s">
        <v>187</v>
      </c>
      <c r="M1397">
        <v>100</v>
      </c>
      <c r="N1397">
        <v>551</v>
      </c>
      <c r="Q1397">
        <v>30.370979999999999</v>
      </c>
      <c r="R1397">
        <v>180</v>
      </c>
      <c r="S1397">
        <v>5934</v>
      </c>
      <c r="T1397" t="s">
        <v>72</v>
      </c>
      <c r="W1397">
        <v>116</v>
      </c>
      <c r="X1397">
        <v>466</v>
      </c>
      <c r="AA1397">
        <v>27.904174999999999</v>
      </c>
      <c r="AC1397" t="s">
        <v>244</v>
      </c>
      <c r="AE1397">
        <v>2</v>
      </c>
      <c r="AF1397">
        <v>0</v>
      </c>
      <c r="AG1397">
        <v>12</v>
      </c>
      <c r="AH1397">
        <v>10</v>
      </c>
      <c r="AI1397">
        <v>1</v>
      </c>
      <c r="AJ1397">
        <v>0</v>
      </c>
      <c r="AK1397" t="s">
        <v>64</v>
      </c>
      <c r="AL1397">
        <v>176405</v>
      </c>
      <c r="AM1397">
        <v>0</v>
      </c>
      <c r="AN1397">
        <v>128</v>
      </c>
      <c r="AO1397">
        <v>0</v>
      </c>
      <c r="AP1397">
        <v>1</v>
      </c>
      <c r="AQ1397">
        <v>95</v>
      </c>
      <c r="AR1397">
        <v>71</v>
      </c>
      <c r="AS1397">
        <v>47</v>
      </c>
      <c r="AT1397">
        <v>9</v>
      </c>
      <c r="AU1397">
        <v>11</v>
      </c>
      <c r="AV1397">
        <v>7</v>
      </c>
      <c r="AW1397">
        <v>10</v>
      </c>
      <c r="AX1397">
        <v>0</v>
      </c>
      <c r="AY1397">
        <v>4</v>
      </c>
      <c r="AZ1397">
        <v>94</v>
      </c>
      <c r="BA1397">
        <v>69</v>
      </c>
      <c r="BB1397">
        <v>41</v>
      </c>
      <c r="BC1397">
        <v>12</v>
      </c>
      <c r="BD1397">
        <v>11</v>
      </c>
      <c r="BE1397">
        <v>10</v>
      </c>
      <c r="BF1397">
        <v>14</v>
      </c>
    </row>
    <row r="1398" spans="1:58" x14ac:dyDescent="0.3">
      <c r="A1398">
        <v>176406</v>
      </c>
      <c r="B1398">
        <v>4233</v>
      </c>
      <c r="C1398">
        <v>271</v>
      </c>
      <c r="D1398" s="1">
        <v>43864</v>
      </c>
      <c r="E1398" t="s">
        <v>57</v>
      </c>
      <c r="F1398" t="s">
        <v>58</v>
      </c>
      <c r="G1398" t="s">
        <v>59</v>
      </c>
      <c r="H1398">
        <v>3</v>
      </c>
      <c r="I1398">
        <v>44668</v>
      </c>
      <c r="J1398" t="s">
        <v>117</v>
      </c>
      <c r="M1398">
        <v>71</v>
      </c>
      <c r="N1398">
        <v>777</v>
      </c>
      <c r="Q1398">
        <v>20.793976000000001</v>
      </c>
      <c r="R1398">
        <v>178</v>
      </c>
      <c r="S1398">
        <v>6315</v>
      </c>
      <c r="T1398" t="s">
        <v>69</v>
      </c>
      <c r="W1398">
        <v>89</v>
      </c>
      <c r="X1398">
        <v>634</v>
      </c>
      <c r="AA1398">
        <v>25.678303</v>
      </c>
      <c r="AB1398">
        <v>183</v>
      </c>
      <c r="AC1398" t="s">
        <v>104</v>
      </c>
      <c r="AE1398">
        <v>2</v>
      </c>
      <c r="AF1398">
        <v>0</v>
      </c>
      <c r="AG1398">
        <v>12</v>
      </c>
      <c r="AH1398">
        <v>7</v>
      </c>
      <c r="AI1398">
        <v>0</v>
      </c>
      <c r="AJ1398">
        <v>0</v>
      </c>
      <c r="AK1398" t="s">
        <v>64</v>
      </c>
      <c r="AL1398">
        <v>176406</v>
      </c>
      <c r="AM1398">
        <v>0</v>
      </c>
      <c r="AN1398">
        <v>77</v>
      </c>
      <c r="AO1398">
        <v>1</v>
      </c>
      <c r="AP1398">
        <v>1</v>
      </c>
      <c r="AQ1398">
        <v>53</v>
      </c>
      <c r="AR1398">
        <v>37</v>
      </c>
      <c r="AS1398">
        <v>23</v>
      </c>
      <c r="AT1398">
        <v>10</v>
      </c>
      <c r="AU1398">
        <v>9</v>
      </c>
      <c r="AV1398">
        <v>3</v>
      </c>
      <c r="AW1398">
        <v>5</v>
      </c>
      <c r="AX1398">
        <v>3</v>
      </c>
      <c r="AY1398">
        <v>3</v>
      </c>
      <c r="AZ1398">
        <v>51</v>
      </c>
      <c r="BA1398">
        <v>34</v>
      </c>
      <c r="BB1398">
        <v>20</v>
      </c>
      <c r="BC1398">
        <v>7</v>
      </c>
      <c r="BD1398">
        <v>10</v>
      </c>
      <c r="BE1398">
        <v>3</v>
      </c>
      <c r="BF1398">
        <v>8</v>
      </c>
    </row>
    <row r="1399" spans="1:58" x14ac:dyDescent="0.3">
      <c r="A1399">
        <v>176468</v>
      </c>
      <c r="B1399">
        <v>4236</v>
      </c>
      <c r="C1399">
        <v>293</v>
      </c>
      <c r="D1399" s="1">
        <v>43871</v>
      </c>
      <c r="E1399" t="s">
        <v>57</v>
      </c>
      <c r="F1399" t="s">
        <v>58</v>
      </c>
      <c r="G1399" t="s">
        <v>99</v>
      </c>
      <c r="H1399">
        <v>3</v>
      </c>
      <c r="I1399">
        <v>6029</v>
      </c>
      <c r="J1399" t="s">
        <v>72</v>
      </c>
      <c r="K1399">
        <v>1</v>
      </c>
      <c r="M1399">
        <v>14</v>
      </c>
      <c r="N1399">
        <v>2325</v>
      </c>
      <c r="Q1399">
        <v>27.485285000000001</v>
      </c>
      <c r="R1399">
        <v>170</v>
      </c>
      <c r="S1399">
        <v>5630</v>
      </c>
      <c r="T1399" t="s">
        <v>72</v>
      </c>
      <c r="W1399">
        <v>87</v>
      </c>
      <c r="X1399">
        <v>666</v>
      </c>
      <c r="AA1399">
        <v>29.34976</v>
      </c>
      <c r="AB1399">
        <v>190</v>
      </c>
      <c r="AC1399" t="s">
        <v>252</v>
      </c>
      <c r="AE1399">
        <v>2</v>
      </c>
      <c r="AF1399">
        <v>1</v>
      </c>
      <c r="AG1399">
        <v>16</v>
      </c>
      <c r="AH1399">
        <v>11</v>
      </c>
      <c r="AI1399">
        <v>0</v>
      </c>
      <c r="AJ1399">
        <v>0</v>
      </c>
      <c r="AK1399" t="s">
        <v>64</v>
      </c>
      <c r="AL1399">
        <v>176468</v>
      </c>
      <c r="AM1399">
        <v>0</v>
      </c>
      <c r="AN1399">
        <v>152</v>
      </c>
      <c r="AO1399">
        <v>0</v>
      </c>
      <c r="AP1399">
        <v>9</v>
      </c>
      <c r="AQ1399">
        <v>95</v>
      </c>
      <c r="AR1399">
        <v>55</v>
      </c>
      <c r="AS1399">
        <v>40</v>
      </c>
      <c r="AT1399">
        <v>15</v>
      </c>
      <c r="AU1399">
        <v>13</v>
      </c>
      <c r="AV1399">
        <v>8</v>
      </c>
      <c r="AW1399">
        <v>12</v>
      </c>
      <c r="AX1399">
        <v>2</v>
      </c>
      <c r="AY1399">
        <v>7</v>
      </c>
      <c r="AZ1399">
        <v>98</v>
      </c>
      <c r="BA1399">
        <v>54</v>
      </c>
      <c r="BB1399">
        <v>34</v>
      </c>
      <c r="BC1399">
        <v>15</v>
      </c>
      <c r="BD1399">
        <v>14</v>
      </c>
      <c r="BE1399">
        <v>6</v>
      </c>
      <c r="BF1399">
        <v>13</v>
      </c>
    </row>
    <row r="1400" spans="1:58" x14ac:dyDescent="0.3">
      <c r="A1400">
        <v>176469</v>
      </c>
      <c r="B1400">
        <v>4236</v>
      </c>
      <c r="C1400">
        <v>292</v>
      </c>
      <c r="D1400" s="1">
        <v>43871</v>
      </c>
      <c r="E1400" t="s">
        <v>57</v>
      </c>
      <c r="F1400" t="s">
        <v>58</v>
      </c>
      <c r="G1400" t="s">
        <v>99</v>
      </c>
      <c r="H1400">
        <v>3</v>
      </c>
      <c r="I1400">
        <v>4654</v>
      </c>
      <c r="J1400" t="s">
        <v>112</v>
      </c>
      <c r="M1400">
        <v>48</v>
      </c>
      <c r="N1400">
        <v>1017</v>
      </c>
      <c r="Q1400">
        <v>34.108147000000002</v>
      </c>
      <c r="R1400">
        <v>180</v>
      </c>
      <c r="S1400">
        <v>5070</v>
      </c>
      <c r="T1400" t="s">
        <v>81</v>
      </c>
      <c r="U1400">
        <v>7</v>
      </c>
      <c r="W1400">
        <v>42</v>
      </c>
      <c r="X1400">
        <v>1130</v>
      </c>
      <c r="AA1400">
        <v>32.065710000000003</v>
      </c>
      <c r="AB1400">
        <v>188</v>
      </c>
      <c r="AC1400" t="s">
        <v>179</v>
      </c>
      <c r="AE1400">
        <v>2</v>
      </c>
      <c r="AF1400">
        <v>1</v>
      </c>
      <c r="AG1400">
        <v>16</v>
      </c>
      <c r="AH1400">
        <v>14</v>
      </c>
      <c r="AI1400">
        <v>0</v>
      </c>
      <c r="AJ1400">
        <v>0</v>
      </c>
      <c r="AK1400" t="s">
        <v>64</v>
      </c>
      <c r="AL1400">
        <v>176469</v>
      </c>
      <c r="AM1400">
        <v>0</v>
      </c>
      <c r="AN1400">
        <v>160</v>
      </c>
      <c r="AO1400">
        <v>9</v>
      </c>
      <c r="AP1400">
        <v>4</v>
      </c>
      <c r="AQ1400">
        <v>100</v>
      </c>
      <c r="AR1400">
        <v>55</v>
      </c>
      <c r="AS1400">
        <v>37</v>
      </c>
      <c r="AT1400">
        <v>25</v>
      </c>
      <c r="AU1400">
        <v>15</v>
      </c>
      <c r="AV1400">
        <v>10</v>
      </c>
      <c r="AW1400">
        <v>13</v>
      </c>
      <c r="AX1400">
        <v>4</v>
      </c>
      <c r="AY1400">
        <v>3</v>
      </c>
      <c r="AZ1400">
        <v>95</v>
      </c>
      <c r="BA1400">
        <v>58</v>
      </c>
      <c r="BB1400">
        <v>38</v>
      </c>
      <c r="BC1400">
        <v>19</v>
      </c>
      <c r="BD1400">
        <v>15</v>
      </c>
      <c r="BE1400">
        <v>7</v>
      </c>
      <c r="BF1400">
        <v>11</v>
      </c>
    </row>
    <row r="1401" spans="1:58" x14ac:dyDescent="0.3">
      <c r="A1401">
        <v>176470</v>
      </c>
      <c r="B1401">
        <v>4236</v>
      </c>
      <c r="C1401">
        <v>291</v>
      </c>
      <c r="D1401" s="1">
        <v>43871</v>
      </c>
      <c r="E1401" t="s">
        <v>57</v>
      </c>
      <c r="F1401" t="s">
        <v>58</v>
      </c>
      <c r="G1401" t="s">
        <v>99</v>
      </c>
      <c r="H1401">
        <v>3</v>
      </c>
      <c r="I1401">
        <v>6315</v>
      </c>
      <c r="J1401" t="s">
        <v>69</v>
      </c>
      <c r="M1401">
        <v>92</v>
      </c>
      <c r="N1401">
        <v>634</v>
      </c>
      <c r="Q1401">
        <v>25.697468000000001</v>
      </c>
      <c r="R1401">
        <v>183</v>
      </c>
      <c r="S1401">
        <v>6418</v>
      </c>
      <c r="T1401" t="s">
        <v>119</v>
      </c>
      <c r="U1401">
        <v>4</v>
      </c>
      <c r="W1401">
        <v>31</v>
      </c>
      <c r="X1401">
        <v>1320</v>
      </c>
      <c r="AA1401">
        <v>23.238878</v>
      </c>
      <c r="AB1401">
        <v>188</v>
      </c>
      <c r="AC1401" t="s">
        <v>334</v>
      </c>
      <c r="AE1401">
        <v>2</v>
      </c>
      <c r="AF1401">
        <v>0</v>
      </c>
      <c r="AG1401">
        <v>12</v>
      </c>
      <c r="AH1401">
        <v>10</v>
      </c>
      <c r="AI1401">
        <v>1</v>
      </c>
      <c r="AJ1401">
        <v>0</v>
      </c>
      <c r="AK1401" t="s">
        <v>64</v>
      </c>
      <c r="AL1401">
        <v>176470</v>
      </c>
      <c r="AM1401">
        <v>0</v>
      </c>
      <c r="AN1401">
        <v>105</v>
      </c>
      <c r="AO1401">
        <v>3</v>
      </c>
      <c r="AP1401">
        <v>1</v>
      </c>
      <c r="AQ1401">
        <v>64</v>
      </c>
      <c r="AR1401">
        <v>43</v>
      </c>
      <c r="AS1401">
        <v>37</v>
      </c>
      <c r="AT1401">
        <v>12</v>
      </c>
      <c r="AU1401">
        <v>11</v>
      </c>
      <c r="AV1401">
        <v>1</v>
      </c>
      <c r="AW1401">
        <v>2</v>
      </c>
      <c r="AX1401">
        <v>6</v>
      </c>
      <c r="AY1401">
        <v>1</v>
      </c>
      <c r="AZ1401">
        <v>70</v>
      </c>
      <c r="BA1401">
        <v>49</v>
      </c>
      <c r="BB1401">
        <v>39</v>
      </c>
      <c r="BC1401">
        <v>8</v>
      </c>
      <c r="BD1401">
        <v>11</v>
      </c>
      <c r="BE1401">
        <v>1</v>
      </c>
      <c r="BF1401">
        <v>3</v>
      </c>
    </row>
    <row r="1402" spans="1:58" x14ac:dyDescent="0.3">
      <c r="A1402">
        <v>176471</v>
      </c>
      <c r="B1402">
        <v>4236</v>
      </c>
      <c r="C1402">
        <v>290</v>
      </c>
      <c r="D1402" s="1">
        <v>43871</v>
      </c>
      <c r="E1402" t="s">
        <v>57</v>
      </c>
      <c r="F1402" t="s">
        <v>58</v>
      </c>
      <c r="G1402" t="s">
        <v>99</v>
      </c>
      <c r="H1402">
        <v>3</v>
      </c>
      <c r="I1402">
        <v>5148</v>
      </c>
      <c r="J1402" t="s">
        <v>114</v>
      </c>
      <c r="L1402" t="s">
        <v>74</v>
      </c>
      <c r="M1402">
        <v>145</v>
      </c>
      <c r="N1402">
        <v>373</v>
      </c>
      <c r="Q1402">
        <v>31.707049999999999</v>
      </c>
      <c r="R1402">
        <v>180</v>
      </c>
      <c r="S1402">
        <v>6061</v>
      </c>
      <c r="T1402" t="s">
        <v>187</v>
      </c>
      <c r="V1402" t="s">
        <v>79</v>
      </c>
      <c r="W1402">
        <v>129</v>
      </c>
      <c r="X1402">
        <v>405</v>
      </c>
      <c r="AA1402">
        <v>27.266255999999998</v>
      </c>
      <c r="AC1402" t="s">
        <v>335</v>
      </c>
      <c r="AE1402">
        <v>2</v>
      </c>
      <c r="AF1402">
        <v>0</v>
      </c>
      <c r="AG1402">
        <v>12</v>
      </c>
      <c r="AH1402">
        <v>12</v>
      </c>
      <c r="AI1402">
        <v>2</v>
      </c>
      <c r="AJ1402">
        <v>0</v>
      </c>
      <c r="AK1402" t="s">
        <v>64</v>
      </c>
      <c r="AL1402">
        <v>176471</v>
      </c>
      <c r="AM1402">
        <v>0</v>
      </c>
      <c r="AN1402">
        <v>130</v>
      </c>
      <c r="AO1402">
        <v>4</v>
      </c>
      <c r="AP1402">
        <v>3</v>
      </c>
      <c r="AQ1402">
        <v>103</v>
      </c>
      <c r="AR1402">
        <v>71</v>
      </c>
      <c r="AS1402">
        <v>45</v>
      </c>
      <c r="AT1402">
        <v>19</v>
      </c>
      <c r="AU1402">
        <v>12</v>
      </c>
      <c r="AV1402">
        <v>9</v>
      </c>
      <c r="AW1402">
        <v>10</v>
      </c>
      <c r="AX1402">
        <v>3</v>
      </c>
      <c r="AY1402">
        <v>4</v>
      </c>
      <c r="AZ1402">
        <v>95</v>
      </c>
      <c r="BA1402">
        <v>54</v>
      </c>
      <c r="BB1402">
        <v>36</v>
      </c>
      <c r="BC1402">
        <v>22</v>
      </c>
      <c r="BD1402">
        <v>12</v>
      </c>
      <c r="BE1402">
        <v>6</v>
      </c>
      <c r="BF1402">
        <v>7</v>
      </c>
    </row>
    <row r="1403" spans="1:58" x14ac:dyDescent="0.3">
      <c r="A1403">
        <v>176472</v>
      </c>
      <c r="B1403">
        <v>4236</v>
      </c>
      <c r="C1403">
        <v>289</v>
      </c>
      <c r="D1403" s="1">
        <v>43871</v>
      </c>
      <c r="E1403" t="s">
        <v>57</v>
      </c>
      <c r="F1403" t="s">
        <v>58</v>
      </c>
      <c r="G1403" t="s">
        <v>99</v>
      </c>
      <c r="H1403">
        <v>3</v>
      </c>
      <c r="I1403">
        <v>34553</v>
      </c>
      <c r="J1403" t="s">
        <v>71</v>
      </c>
      <c r="K1403">
        <v>8</v>
      </c>
      <c r="M1403">
        <v>45</v>
      </c>
      <c r="N1403">
        <v>1079</v>
      </c>
      <c r="Q1403">
        <v>21.136208</v>
      </c>
      <c r="R1403">
        <v>183</v>
      </c>
      <c r="S1403">
        <v>6134</v>
      </c>
      <c r="T1403" t="s">
        <v>81</v>
      </c>
      <c r="W1403">
        <v>88</v>
      </c>
      <c r="X1403">
        <v>664</v>
      </c>
      <c r="AA1403">
        <v>26.885694999999998</v>
      </c>
      <c r="AB1403">
        <v>183</v>
      </c>
      <c r="AC1403" t="s">
        <v>94</v>
      </c>
      <c r="AE1403">
        <v>2</v>
      </c>
      <c r="AF1403">
        <v>0</v>
      </c>
      <c r="AG1403">
        <v>12</v>
      </c>
      <c r="AH1403">
        <v>1</v>
      </c>
      <c r="AI1403">
        <v>0</v>
      </c>
      <c r="AJ1403">
        <v>0</v>
      </c>
      <c r="AK1403" t="s">
        <v>64</v>
      </c>
      <c r="AL1403">
        <v>176472</v>
      </c>
      <c r="AM1403">
        <v>0</v>
      </c>
      <c r="AN1403">
        <v>57</v>
      </c>
      <c r="AO1403">
        <v>3</v>
      </c>
      <c r="AP1403">
        <v>2</v>
      </c>
      <c r="AQ1403">
        <v>38</v>
      </c>
      <c r="AR1403">
        <v>28</v>
      </c>
      <c r="AS1403">
        <v>21</v>
      </c>
      <c r="AT1403">
        <v>7</v>
      </c>
      <c r="AU1403">
        <v>7</v>
      </c>
      <c r="AV1403">
        <v>0</v>
      </c>
      <c r="AW1403">
        <v>0</v>
      </c>
      <c r="AX1403">
        <v>1</v>
      </c>
      <c r="AY1403">
        <v>4</v>
      </c>
      <c r="AZ1403">
        <v>39</v>
      </c>
      <c r="BA1403">
        <v>21</v>
      </c>
      <c r="BB1403">
        <v>11</v>
      </c>
      <c r="BC1403">
        <v>4</v>
      </c>
      <c r="BD1403">
        <v>6</v>
      </c>
      <c r="BE1403">
        <v>2</v>
      </c>
      <c r="BF1403">
        <v>7</v>
      </c>
    </row>
    <row r="1404" spans="1:58" x14ac:dyDescent="0.3">
      <c r="A1404">
        <v>176473</v>
      </c>
      <c r="B1404">
        <v>4236</v>
      </c>
      <c r="C1404">
        <v>288</v>
      </c>
      <c r="D1404" s="1">
        <v>43871</v>
      </c>
      <c r="E1404" t="s">
        <v>57</v>
      </c>
      <c r="F1404" t="s">
        <v>58</v>
      </c>
      <c r="G1404" t="s">
        <v>99</v>
      </c>
      <c r="H1404">
        <v>3</v>
      </c>
      <c r="I1404">
        <v>5571</v>
      </c>
      <c r="J1404" t="s">
        <v>95</v>
      </c>
      <c r="K1404">
        <v>3</v>
      </c>
      <c r="M1404">
        <v>23</v>
      </c>
      <c r="N1404">
        <v>1596</v>
      </c>
      <c r="Q1404">
        <v>29.615331999999999</v>
      </c>
      <c r="R1404">
        <v>180</v>
      </c>
      <c r="S1404">
        <v>23912</v>
      </c>
      <c r="T1404" t="s">
        <v>81</v>
      </c>
      <c r="V1404" t="s">
        <v>79</v>
      </c>
      <c r="W1404">
        <v>142</v>
      </c>
      <c r="X1404">
        <v>379</v>
      </c>
      <c r="AA1404">
        <v>22.792608000000001</v>
      </c>
      <c r="AC1404" t="s">
        <v>336</v>
      </c>
      <c r="AE1404">
        <v>2</v>
      </c>
      <c r="AF1404">
        <v>0</v>
      </c>
      <c r="AG1404">
        <v>12</v>
      </c>
      <c r="AH1404">
        <v>12</v>
      </c>
      <c r="AI1404">
        <v>2</v>
      </c>
      <c r="AJ1404">
        <v>0</v>
      </c>
      <c r="AK1404" t="s">
        <v>64</v>
      </c>
      <c r="AL1404">
        <v>176473</v>
      </c>
      <c r="AM1404">
        <v>0</v>
      </c>
      <c r="AN1404">
        <v>127</v>
      </c>
      <c r="AO1404">
        <v>7</v>
      </c>
      <c r="AP1404">
        <v>4</v>
      </c>
      <c r="AQ1404">
        <v>93</v>
      </c>
      <c r="AR1404">
        <v>55</v>
      </c>
      <c r="AS1404">
        <v>40</v>
      </c>
      <c r="AT1404">
        <v>21</v>
      </c>
      <c r="AU1404">
        <v>12</v>
      </c>
      <c r="AV1404">
        <v>4</v>
      </c>
      <c r="AW1404">
        <v>5</v>
      </c>
      <c r="AX1404">
        <v>1</v>
      </c>
      <c r="AY1404">
        <v>1</v>
      </c>
      <c r="AZ1404">
        <v>93</v>
      </c>
      <c r="BA1404">
        <v>74</v>
      </c>
      <c r="BB1404">
        <v>49</v>
      </c>
      <c r="BC1404">
        <v>9</v>
      </c>
      <c r="BD1404">
        <v>12</v>
      </c>
      <c r="BE1404">
        <v>3</v>
      </c>
      <c r="BF1404">
        <v>4</v>
      </c>
    </row>
    <row r="1405" spans="1:58" x14ac:dyDescent="0.3">
      <c r="A1405">
        <v>176474</v>
      </c>
      <c r="B1405">
        <v>4236</v>
      </c>
      <c r="C1405">
        <v>287</v>
      </c>
      <c r="D1405" s="1">
        <v>43871</v>
      </c>
      <c r="E1405" t="s">
        <v>57</v>
      </c>
      <c r="F1405" t="s">
        <v>58</v>
      </c>
      <c r="G1405" t="s">
        <v>99</v>
      </c>
      <c r="H1405">
        <v>3</v>
      </c>
      <c r="I1405">
        <v>6214</v>
      </c>
      <c r="J1405" t="s">
        <v>72</v>
      </c>
      <c r="M1405">
        <v>69</v>
      </c>
      <c r="N1405">
        <v>807</v>
      </c>
      <c r="Q1405">
        <v>26.488707000000002</v>
      </c>
      <c r="S1405">
        <v>11485</v>
      </c>
      <c r="T1405" t="s">
        <v>95</v>
      </c>
      <c r="U1405">
        <v>6</v>
      </c>
      <c r="W1405">
        <v>35</v>
      </c>
      <c r="X1405">
        <v>1265</v>
      </c>
      <c r="AA1405">
        <v>24.692677</v>
      </c>
      <c r="AB1405">
        <v>188</v>
      </c>
      <c r="AC1405" t="s">
        <v>337</v>
      </c>
      <c r="AE1405">
        <v>2</v>
      </c>
      <c r="AF1405">
        <v>1</v>
      </c>
      <c r="AG1405">
        <v>18</v>
      </c>
      <c r="AH1405">
        <v>9</v>
      </c>
      <c r="AI1405">
        <v>0</v>
      </c>
      <c r="AJ1405">
        <v>1</v>
      </c>
      <c r="AK1405" t="s">
        <v>64</v>
      </c>
      <c r="AL1405">
        <v>176474</v>
      </c>
      <c r="AM1405">
        <v>0</v>
      </c>
      <c r="AN1405">
        <v>119</v>
      </c>
      <c r="AO1405">
        <v>6</v>
      </c>
      <c r="AP1405">
        <v>0</v>
      </c>
      <c r="AQ1405">
        <v>76</v>
      </c>
      <c r="AR1405">
        <v>42</v>
      </c>
      <c r="AS1405">
        <v>33</v>
      </c>
      <c r="AT1405">
        <v>24</v>
      </c>
      <c r="AU1405">
        <v>13</v>
      </c>
      <c r="AV1405">
        <v>2</v>
      </c>
      <c r="AW1405">
        <v>2</v>
      </c>
      <c r="AX1405">
        <v>10</v>
      </c>
      <c r="AY1405">
        <v>9</v>
      </c>
      <c r="AZ1405">
        <v>85</v>
      </c>
      <c r="BA1405">
        <v>55</v>
      </c>
      <c r="BB1405">
        <v>36</v>
      </c>
      <c r="BC1405">
        <v>15</v>
      </c>
      <c r="BD1405">
        <v>14</v>
      </c>
      <c r="BE1405">
        <v>4</v>
      </c>
      <c r="BF1405">
        <v>9</v>
      </c>
    </row>
    <row r="1406" spans="1:58" x14ac:dyDescent="0.3">
      <c r="A1406">
        <v>176475</v>
      </c>
      <c r="B1406">
        <v>4236</v>
      </c>
      <c r="C1406">
        <v>286</v>
      </c>
      <c r="D1406" s="1">
        <v>43871</v>
      </c>
      <c r="E1406" t="s">
        <v>57</v>
      </c>
      <c r="F1406" t="s">
        <v>58</v>
      </c>
      <c r="G1406" t="s">
        <v>99</v>
      </c>
      <c r="H1406">
        <v>3</v>
      </c>
      <c r="I1406">
        <v>5539</v>
      </c>
      <c r="J1406" t="s">
        <v>72</v>
      </c>
      <c r="K1406">
        <v>2</v>
      </c>
      <c r="M1406">
        <v>27</v>
      </c>
      <c r="N1406">
        <v>1560</v>
      </c>
      <c r="Q1406">
        <v>29.735797999999999</v>
      </c>
      <c r="R1406">
        <v>185</v>
      </c>
      <c r="S1406">
        <v>5476</v>
      </c>
      <c r="T1406" t="s">
        <v>72</v>
      </c>
      <c r="V1406" t="s">
        <v>79</v>
      </c>
      <c r="W1406">
        <v>134</v>
      </c>
      <c r="X1406">
        <v>392</v>
      </c>
      <c r="AA1406">
        <v>29.952086999999999</v>
      </c>
      <c r="AB1406">
        <v>183</v>
      </c>
      <c r="AC1406" t="s">
        <v>338</v>
      </c>
      <c r="AE1406">
        <v>2</v>
      </c>
      <c r="AF1406">
        <v>1</v>
      </c>
      <c r="AG1406">
        <v>18</v>
      </c>
      <c r="AH1406">
        <v>16</v>
      </c>
      <c r="AI1406">
        <v>1</v>
      </c>
      <c r="AJ1406">
        <v>1</v>
      </c>
      <c r="AK1406" t="s">
        <v>64</v>
      </c>
      <c r="AL1406">
        <v>176475</v>
      </c>
      <c r="AM1406">
        <v>0</v>
      </c>
      <c r="AN1406">
        <v>192</v>
      </c>
      <c r="AO1406">
        <v>9</v>
      </c>
      <c r="AP1406">
        <v>3</v>
      </c>
      <c r="AQ1406">
        <v>122</v>
      </c>
      <c r="AR1406">
        <v>82</v>
      </c>
      <c r="AS1406">
        <v>57</v>
      </c>
      <c r="AT1406">
        <v>19</v>
      </c>
      <c r="AU1406">
        <v>17</v>
      </c>
      <c r="AV1406">
        <v>5</v>
      </c>
      <c r="AW1406">
        <v>7</v>
      </c>
      <c r="AX1406">
        <v>7</v>
      </c>
      <c r="AY1406">
        <v>2</v>
      </c>
      <c r="AZ1406">
        <v>133</v>
      </c>
      <c r="BA1406">
        <v>96</v>
      </c>
      <c r="BB1406">
        <v>56</v>
      </c>
      <c r="BC1406">
        <v>23</v>
      </c>
      <c r="BD1406">
        <v>17</v>
      </c>
      <c r="BE1406">
        <v>10</v>
      </c>
      <c r="BF1406">
        <v>13</v>
      </c>
    </row>
    <row r="1407" spans="1:58" x14ac:dyDescent="0.3">
      <c r="A1407">
        <v>176486</v>
      </c>
      <c r="B1407">
        <v>4236</v>
      </c>
      <c r="C1407">
        <v>272</v>
      </c>
      <c r="D1407" s="1">
        <v>43871</v>
      </c>
      <c r="E1407" t="s">
        <v>57</v>
      </c>
      <c r="F1407" t="s">
        <v>58</v>
      </c>
      <c r="G1407" t="s">
        <v>59</v>
      </c>
      <c r="H1407">
        <v>3</v>
      </c>
      <c r="I1407">
        <v>6214</v>
      </c>
      <c r="J1407" t="s">
        <v>72</v>
      </c>
      <c r="M1407">
        <v>69</v>
      </c>
      <c r="N1407">
        <v>807</v>
      </c>
      <c r="Q1407">
        <v>26.488707000000002</v>
      </c>
      <c r="S1407">
        <v>6096</v>
      </c>
      <c r="T1407" t="s">
        <v>187</v>
      </c>
      <c r="V1407" t="s">
        <v>79</v>
      </c>
      <c r="W1407">
        <v>182</v>
      </c>
      <c r="X1407">
        <v>277</v>
      </c>
      <c r="AA1407">
        <v>27.091034000000001</v>
      </c>
      <c r="AC1407" t="s">
        <v>339</v>
      </c>
      <c r="AE1407">
        <v>2</v>
      </c>
      <c r="AF1407">
        <v>1</v>
      </c>
      <c r="AG1407">
        <v>16</v>
      </c>
      <c r="AH1407">
        <v>12</v>
      </c>
      <c r="AI1407">
        <v>0</v>
      </c>
      <c r="AJ1407">
        <v>0</v>
      </c>
      <c r="AK1407" t="s">
        <v>64</v>
      </c>
      <c r="AL1407">
        <v>176486</v>
      </c>
      <c r="AM1407">
        <v>0</v>
      </c>
      <c r="AN1407">
        <v>118</v>
      </c>
      <c r="AO1407">
        <v>1</v>
      </c>
      <c r="AP1407">
        <v>1</v>
      </c>
      <c r="AQ1407">
        <v>74</v>
      </c>
      <c r="AR1407">
        <v>44</v>
      </c>
      <c r="AS1407">
        <v>33</v>
      </c>
      <c r="AT1407">
        <v>18</v>
      </c>
      <c r="AU1407">
        <v>14</v>
      </c>
      <c r="AV1407">
        <v>3</v>
      </c>
      <c r="AW1407">
        <v>6</v>
      </c>
      <c r="AX1407">
        <v>5</v>
      </c>
      <c r="AY1407">
        <v>1</v>
      </c>
      <c r="AZ1407">
        <v>92</v>
      </c>
      <c r="BA1407">
        <v>46</v>
      </c>
      <c r="BB1407">
        <v>30</v>
      </c>
      <c r="BC1407">
        <v>22</v>
      </c>
      <c r="BD1407">
        <v>14</v>
      </c>
      <c r="BE1407">
        <v>5</v>
      </c>
      <c r="BF1407">
        <v>10</v>
      </c>
    </row>
    <row r="1408" spans="1:58" x14ac:dyDescent="0.3">
      <c r="A1408">
        <v>176487</v>
      </c>
      <c r="B1408">
        <v>4236</v>
      </c>
      <c r="C1408">
        <v>271</v>
      </c>
      <c r="D1408" s="1">
        <v>43871</v>
      </c>
      <c r="E1408" t="s">
        <v>57</v>
      </c>
      <c r="F1408" t="s">
        <v>58</v>
      </c>
      <c r="G1408" t="s">
        <v>59</v>
      </c>
      <c r="H1408">
        <v>3</v>
      </c>
      <c r="I1408">
        <v>5476</v>
      </c>
      <c r="J1408" t="s">
        <v>72</v>
      </c>
      <c r="L1408" t="s">
        <v>79</v>
      </c>
      <c r="M1408">
        <v>134</v>
      </c>
      <c r="N1408">
        <v>392</v>
      </c>
      <c r="Q1408">
        <v>29.952086999999999</v>
      </c>
      <c r="R1408">
        <v>183</v>
      </c>
      <c r="S1408">
        <v>5403</v>
      </c>
      <c r="T1408" t="s">
        <v>187</v>
      </c>
      <c r="V1408" t="s">
        <v>212</v>
      </c>
      <c r="W1408">
        <v>93</v>
      </c>
      <c r="X1408">
        <v>629</v>
      </c>
      <c r="AA1408">
        <v>30.390143999999999</v>
      </c>
      <c r="AB1408">
        <v>180</v>
      </c>
      <c r="AC1408" t="s">
        <v>109</v>
      </c>
      <c r="AE1408">
        <v>2</v>
      </c>
      <c r="AF1408">
        <v>0</v>
      </c>
      <c r="AG1408">
        <v>12</v>
      </c>
      <c r="AH1408">
        <v>5</v>
      </c>
      <c r="AI1408">
        <v>0</v>
      </c>
      <c r="AJ1408">
        <v>0</v>
      </c>
      <c r="AK1408" t="s">
        <v>64</v>
      </c>
      <c r="AL1408">
        <v>176487</v>
      </c>
      <c r="AM1408">
        <v>0</v>
      </c>
      <c r="AN1408">
        <v>84</v>
      </c>
      <c r="AO1408">
        <v>4</v>
      </c>
      <c r="AP1408">
        <v>1</v>
      </c>
      <c r="AQ1408">
        <v>51</v>
      </c>
      <c r="AR1408">
        <v>34</v>
      </c>
      <c r="AS1408">
        <v>26</v>
      </c>
      <c r="AT1408">
        <v>10</v>
      </c>
      <c r="AU1408">
        <v>9</v>
      </c>
      <c r="AV1408">
        <v>0</v>
      </c>
      <c r="AW1408">
        <v>1</v>
      </c>
      <c r="AX1408">
        <v>1</v>
      </c>
      <c r="AY1408">
        <v>0</v>
      </c>
      <c r="AZ1408">
        <v>58</v>
      </c>
      <c r="BA1408">
        <v>35</v>
      </c>
      <c r="BB1408">
        <v>18</v>
      </c>
      <c r="BC1408">
        <v>10</v>
      </c>
      <c r="BD1408">
        <v>8</v>
      </c>
      <c r="BE1408">
        <v>6</v>
      </c>
      <c r="BF1408">
        <v>10</v>
      </c>
    </row>
    <row r="1409" spans="1:58" x14ac:dyDescent="0.3">
      <c r="A1409">
        <v>176461</v>
      </c>
      <c r="B1409">
        <v>4236</v>
      </c>
      <c r="C1409">
        <v>300</v>
      </c>
      <c r="D1409" s="1">
        <v>43871</v>
      </c>
      <c r="E1409" t="s">
        <v>57</v>
      </c>
      <c r="F1409" t="s">
        <v>58</v>
      </c>
      <c r="G1409" t="s">
        <v>84</v>
      </c>
      <c r="H1409">
        <v>3</v>
      </c>
      <c r="I1409">
        <v>34553</v>
      </c>
      <c r="J1409" t="s">
        <v>71</v>
      </c>
      <c r="K1409">
        <v>8</v>
      </c>
      <c r="M1409">
        <v>45</v>
      </c>
      <c r="N1409">
        <v>1079</v>
      </c>
      <c r="Q1409">
        <v>21.136208</v>
      </c>
      <c r="R1409">
        <v>183</v>
      </c>
      <c r="S1409">
        <v>5148</v>
      </c>
      <c r="T1409" t="s">
        <v>114</v>
      </c>
      <c r="V1409" t="s">
        <v>74</v>
      </c>
      <c r="W1409">
        <v>145</v>
      </c>
      <c r="X1409">
        <v>373</v>
      </c>
      <c r="AA1409">
        <v>31.707049999999999</v>
      </c>
      <c r="AB1409">
        <v>180</v>
      </c>
      <c r="AC1409" t="s">
        <v>200</v>
      </c>
      <c r="AE1409">
        <v>2</v>
      </c>
      <c r="AF1409">
        <v>0</v>
      </c>
      <c r="AG1409">
        <v>12</v>
      </c>
      <c r="AH1409">
        <v>5</v>
      </c>
      <c r="AI1409">
        <v>0</v>
      </c>
      <c r="AJ1409">
        <v>0</v>
      </c>
      <c r="AK1409" t="s">
        <v>64</v>
      </c>
      <c r="AL1409">
        <v>176461</v>
      </c>
      <c r="AM1409">
        <v>0</v>
      </c>
      <c r="AN1409">
        <v>70</v>
      </c>
      <c r="AO1409">
        <v>3</v>
      </c>
      <c r="AP1409">
        <v>0</v>
      </c>
      <c r="AQ1409">
        <v>48</v>
      </c>
      <c r="AR1409">
        <v>32</v>
      </c>
      <c r="AS1409">
        <v>27</v>
      </c>
      <c r="AT1409">
        <v>10</v>
      </c>
      <c r="AU1409">
        <v>9</v>
      </c>
      <c r="AV1409">
        <v>0</v>
      </c>
      <c r="AW1409">
        <v>0</v>
      </c>
      <c r="AX1409">
        <v>1</v>
      </c>
      <c r="AY1409">
        <v>3</v>
      </c>
      <c r="AZ1409">
        <v>49</v>
      </c>
      <c r="BA1409">
        <v>28</v>
      </c>
      <c r="BB1409">
        <v>19</v>
      </c>
      <c r="BC1409">
        <v>9</v>
      </c>
      <c r="BD1409">
        <v>8</v>
      </c>
      <c r="BE1409">
        <v>1</v>
      </c>
      <c r="BF1409">
        <v>4</v>
      </c>
    </row>
    <row r="1410" spans="1:58" x14ac:dyDescent="0.3">
      <c r="A1410">
        <v>176463</v>
      </c>
      <c r="B1410">
        <v>4236</v>
      </c>
      <c r="C1410">
        <v>298</v>
      </c>
      <c r="D1410" s="1">
        <v>43871</v>
      </c>
      <c r="E1410" t="s">
        <v>57</v>
      </c>
      <c r="F1410" t="s">
        <v>58</v>
      </c>
      <c r="G1410" t="s">
        <v>86</v>
      </c>
      <c r="H1410">
        <v>3</v>
      </c>
      <c r="I1410">
        <v>34553</v>
      </c>
      <c r="J1410" t="s">
        <v>71</v>
      </c>
      <c r="K1410">
        <v>8</v>
      </c>
      <c r="M1410">
        <v>45</v>
      </c>
      <c r="N1410">
        <v>1079</v>
      </c>
      <c r="Q1410">
        <v>21.136208</v>
      </c>
      <c r="R1410">
        <v>183</v>
      </c>
      <c r="S1410">
        <v>6214</v>
      </c>
      <c r="T1410" t="s">
        <v>72</v>
      </c>
      <c r="W1410">
        <v>69</v>
      </c>
      <c r="X1410">
        <v>807</v>
      </c>
      <c r="AA1410">
        <v>26.488707000000002</v>
      </c>
      <c r="AC1410" t="s">
        <v>716</v>
      </c>
      <c r="AE1410">
        <v>2</v>
      </c>
      <c r="AF1410">
        <v>1</v>
      </c>
      <c r="AG1410">
        <v>17</v>
      </c>
      <c r="AH1410">
        <v>12</v>
      </c>
      <c r="AI1410">
        <v>0</v>
      </c>
      <c r="AJ1410">
        <v>0</v>
      </c>
      <c r="AK1410" t="s">
        <v>64</v>
      </c>
      <c r="AL1410">
        <v>176463</v>
      </c>
      <c r="AM1410">
        <v>0</v>
      </c>
      <c r="AN1410">
        <v>132</v>
      </c>
      <c r="AO1410">
        <v>11</v>
      </c>
      <c r="AP1410">
        <v>1</v>
      </c>
      <c r="AQ1410">
        <v>82</v>
      </c>
      <c r="AR1410">
        <v>55</v>
      </c>
      <c r="AS1410">
        <v>42</v>
      </c>
      <c r="AT1410">
        <v>18</v>
      </c>
      <c r="AU1410">
        <v>15</v>
      </c>
      <c r="AV1410">
        <v>4</v>
      </c>
      <c r="AW1410">
        <v>6</v>
      </c>
      <c r="AX1410">
        <v>4</v>
      </c>
      <c r="AY1410">
        <v>3</v>
      </c>
      <c r="AZ1410">
        <v>69</v>
      </c>
      <c r="BA1410">
        <v>44</v>
      </c>
      <c r="BB1410">
        <v>28</v>
      </c>
      <c r="BC1410">
        <v>15</v>
      </c>
      <c r="BD1410">
        <v>14</v>
      </c>
      <c r="BE1410">
        <v>2</v>
      </c>
      <c r="BF1410">
        <v>6</v>
      </c>
    </row>
    <row r="1411" spans="1:58" x14ac:dyDescent="0.3">
      <c r="A1411">
        <v>176464</v>
      </c>
      <c r="B1411">
        <v>4236</v>
      </c>
      <c r="C1411">
        <v>297</v>
      </c>
      <c r="D1411" s="1">
        <v>43871</v>
      </c>
      <c r="E1411" t="s">
        <v>57</v>
      </c>
      <c r="F1411" t="s">
        <v>58</v>
      </c>
      <c r="G1411" t="s">
        <v>91</v>
      </c>
      <c r="H1411">
        <v>3</v>
      </c>
      <c r="I1411">
        <v>6029</v>
      </c>
      <c r="J1411" t="s">
        <v>72</v>
      </c>
      <c r="K1411">
        <v>1</v>
      </c>
      <c r="M1411">
        <v>14</v>
      </c>
      <c r="N1411">
        <v>2325</v>
      </c>
      <c r="Q1411">
        <v>27.485285000000001</v>
      </c>
      <c r="R1411">
        <v>170</v>
      </c>
      <c r="S1411">
        <v>4654</v>
      </c>
      <c r="T1411" t="s">
        <v>112</v>
      </c>
      <c r="W1411">
        <v>48</v>
      </c>
      <c r="X1411">
        <v>1017</v>
      </c>
      <c r="AA1411">
        <v>34.108147000000002</v>
      </c>
      <c r="AB1411">
        <v>180</v>
      </c>
      <c r="AC1411" t="s">
        <v>733</v>
      </c>
      <c r="AE1411">
        <v>2</v>
      </c>
      <c r="AF1411">
        <v>1</v>
      </c>
      <c r="AG1411">
        <v>18</v>
      </c>
      <c r="AH1411">
        <v>18</v>
      </c>
      <c r="AI1411">
        <v>1</v>
      </c>
      <c r="AJ1411">
        <v>0</v>
      </c>
      <c r="AK1411" t="s">
        <v>64</v>
      </c>
      <c r="AL1411">
        <v>176464</v>
      </c>
      <c r="AM1411">
        <v>0</v>
      </c>
      <c r="AN1411">
        <v>221</v>
      </c>
      <c r="AO1411">
        <v>1</v>
      </c>
      <c r="AP1411">
        <v>3</v>
      </c>
      <c r="AQ1411">
        <v>142</v>
      </c>
      <c r="AR1411">
        <v>107</v>
      </c>
      <c r="AS1411">
        <v>67</v>
      </c>
      <c r="AT1411">
        <v>16</v>
      </c>
      <c r="AU1411">
        <v>18</v>
      </c>
      <c r="AV1411">
        <v>8</v>
      </c>
      <c r="AW1411">
        <v>12</v>
      </c>
      <c r="AX1411">
        <v>14</v>
      </c>
      <c r="AY1411">
        <v>4</v>
      </c>
      <c r="AZ1411">
        <v>124</v>
      </c>
      <c r="BA1411">
        <v>74</v>
      </c>
      <c r="BB1411">
        <v>53</v>
      </c>
      <c r="BC1411">
        <v>22</v>
      </c>
      <c r="BD1411">
        <v>18</v>
      </c>
      <c r="BE1411">
        <v>8</v>
      </c>
      <c r="BF1411">
        <v>12</v>
      </c>
    </row>
    <row r="1412" spans="1:58" x14ac:dyDescent="0.3">
      <c r="A1412">
        <v>176465</v>
      </c>
      <c r="B1412">
        <v>4236</v>
      </c>
      <c r="C1412">
        <v>296</v>
      </c>
      <c r="D1412" s="1">
        <v>43871</v>
      </c>
      <c r="E1412" t="s">
        <v>57</v>
      </c>
      <c r="F1412" t="s">
        <v>58</v>
      </c>
      <c r="G1412" t="s">
        <v>91</v>
      </c>
      <c r="H1412">
        <v>3</v>
      </c>
      <c r="I1412">
        <v>5148</v>
      </c>
      <c r="J1412" t="s">
        <v>114</v>
      </c>
      <c r="L1412" t="s">
        <v>74</v>
      </c>
      <c r="M1412">
        <v>145</v>
      </c>
      <c r="N1412">
        <v>373</v>
      </c>
      <c r="Q1412">
        <v>31.707049999999999</v>
      </c>
      <c r="R1412">
        <v>180</v>
      </c>
      <c r="S1412">
        <v>6315</v>
      </c>
      <c r="T1412" t="s">
        <v>69</v>
      </c>
      <c r="W1412">
        <v>92</v>
      </c>
      <c r="X1412">
        <v>634</v>
      </c>
      <c r="AA1412">
        <v>25.697468000000001</v>
      </c>
      <c r="AB1412">
        <v>183</v>
      </c>
      <c r="AC1412" t="s">
        <v>244</v>
      </c>
      <c r="AE1412">
        <v>2</v>
      </c>
      <c r="AF1412">
        <v>0</v>
      </c>
      <c r="AG1412">
        <v>12</v>
      </c>
      <c r="AH1412">
        <v>10</v>
      </c>
      <c r="AI1412">
        <v>1</v>
      </c>
      <c r="AJ1412">
        <v>0</v>
      </c>
      <c r="AK1412" t="s">
        <v>64</v>
      </c>
      <c r="AL1412">
        <v>176465</v>
      </c>
      <c r="AM1412">
        <v>0</v>
      </c>
      <c r="AN1412">
        <v>102</v>
      </c>
      <c r="AO1412">
        <v>8</v>
      </c>
      <c r="AP1412">
        <v>4</v>
      </c>
      <c r="AQ1412">
        <v>81</v>
      </c>
      <c r="AR1412">
        <v>50</v>
      </c>
      <c r="AS1412">
        <v>37</v>
      </c>
      <c r="AT1412">
        <v>13</v>
      </c>
      <c r="AU1412">
        <v>11</v>
      </c>
      <c r="AV1412">
        <v>6</v>
      </c>
      <c r="AW1412">
        <v>8</v>
      </c>
      <c r="AX1412">
        <v>3</v>
      </c>
      <c r="AY1412">
        <v>2</v>
      </c>
      <c r="AZ1412">
        <v>77</v>
      </c>
      <c r="BA1412">
        <v>50</v>
      </c>
      <c r="BB1412">
        <v>32</v>
      </c>
      <c r="BC1412">
        <v>15</v>
      </c>
      <c r="BD1412">
        <v>11</v>
      </c>
      <c r="BE1412">
        <v>4</v>
      </c>
      <c r="BF1412">
        <v>7</v>
      </c>
    </row>
    <row r="1413" spans="1:58" x14ac:dyDescent="0.3">
      <c r="A1413">
        <v>176466</v>
      </c>
      <c r="B1413">
        <v>4236</v>
      </c>
      <c r="C1413">
        <v>295</v>
      </c>
      <c r="D1413" s="1">
        <v>43871</v>
      </c>
      <c r="E1413" t="s">
        <v>57</v>
      </c>
      <c r="F1413" t="s">
        <v>58</v>
      </c>
      <c r="G1413" t="s">
        <v>91</v>
      </c>
      <c r="H1413">
        <v>3</v>
      </c>
      <c r="I1413">
        <v>34553</v>
      </c>
      <c r="J1413" t="s">
        <v>71</v>
      </c>
      <c r="K1413">
        <v>8</v>
      </c>
      <c r="M1413">
        <v>45</v>
      </c>
      <c r="N1413">
        <v>1079</v>
      </c>
      <c r="Q1413">
        <v>21.136208</v>
      </c>
      <c r="R1413">
        <v>183</v>
      </c>
      <c r="S1413">
        <v>5571</v>
      </c>
      <c r="T1413" t="s">
        <v>95</v>
      </c>
      <c r="U1413">
        <v>3</v>
      </c>
      <c r="W1413">
        <v>23</v>
      </c>
      <c r="X1413">
        <v>1596</v>
      </c>
      <c r="AA1413">
        <v>29.615331999999999</v>
      </c>
      <c r="AB1413">
        <v>180</v>
      </c>
      <c r="AC1413" t="s">
        <v>128</v>
      </c>
      <c r="AE1413">
        <v>2</v>
      </c>
      <c r="AF1413">
        <v>0</v>
      </c>
      <c r="AG1413">
        <v>13</v>
      </c>
      <c r="AH1413">
        <v>6</v>
      </c>
      <c r="AI1413">
        <v>0</v>
      </c>
      <c r="AJ1413">
        <v>0</v>
      </c>
      <c r="AK1413" t="s">
        <v>64</v>
      </c>
      <c r="AL1413">
        <v>176466</v>
      </c>
      <c r="AM1413">
        <v>0</v>
      </c>
      <c r="AN1413">
        <v>85</v>
      </c>
      <c r="AO1413">
        <v>0</v>
      </c>
      <c r="AP1413">
        <v>1</v>
      </c>
      <c r="AQ1413">
        <v>61</v>
      </c>
      <c r="AR1413">
        <v>40</v>
      </c>
      <c r="AS1413">
        <v>28</v>
      </c>
      <c r="AT1413">
        <v>13</v>
      </c>
      <c r="AU1413">
        <v>10</v>
      </c>
      <c r="AV1413">
        <v>4</v>
      </c>
      <c r="AW1413">
        <v>5</v>
      </c>
      <c r="AX1413">
        <v>3</v>
      </c>
      <c r="AY1413">
        <v>1</v>
      </c>
      <c r="AZ1413">
        <v>61</v>
      </c>
      <c r="BA1413">
        <v>38</v>
      </c>
      <c r="BB1413">
        <v>22</v>
      </c>
      <c r="BC1413">
        <v>11</v>
      </c>
      <c r="BD1413">
        <v>9</v>
      </c>
      <c r="BE1413">
        <v>3</v>
      </c>
      <c r="BF1413">
        <v>7</v>
      </c>
    </row>
    <row r="1414" spans="1:58" x14ac:dyDescent="0.3">
      <c r="A1414">
        <v>176467</v>
      </c>
      <c r="B1414">
        <v>4236</v>
      </c>
      <c r="C1414">
        <v>294</v>
      </c>
      <c r="D1414" s="1">
        <v>43871</v>
      </c>
      <c r="E1414" t="s">
        <v>57</v>
      </c>
      <c r="F1414" t="s">
        <v>58</v>
      </c>
      <c r="G1414" t="s">
        <v>91</v>
      </c>
      <c r="H1414">
        <v>3</v>
      </c>
      <c r="I1414">
        <v>6214</v>
      </c>
      <c r="J1414" t="s">
        <v>72</v>
      </c>
      <c r="M1414">
        <v>69</v>
      </c>
      <c r="N1414">
        <v>807</v>
      </c>
      <c r="Q1414">
        <v>26.488707000000002</v>
      </c>
      <c r="S1414">
        <v>5539</v>
      </c>
      <c r="T1414" t="s">
        <v>72</v>
      </c>
      <c r="U1414">
        <v>2</v>
      </c>
      <c r="W1414">
        <v>27</v>
      </c>
      <c r="X1414">
        <v>1560</v>
      </c>
      <c r="AA1414">
        <v>29.735797999999999</v>
      </c>
      <c r="AB1414">
        <v>185</v>
      </c>
      <c r="AC1414" t="s">
        <v>531</v>
      </c>
      <c r="AE1414">
        <v>2</v>
      </c>
      <c r="AF1414">
        <v>0</v>
      </c>
      <c r="AG1414">
        <v>12</v>
      </c>
      <c r="AH1414">
        <v>10</v>
      </c>
      <c r="AI1414">
        <v>1</v>
      </c>
      <c r="AJ1414">
        <v>0</v>
      </c>
      <c r="AK1414" t="s">
        <v>64</v>
      </c>
      <c r="AL1414">
        <v>176467</v>
      </c>
      <c r="AM1414">
        <v>0</v>
      </c>
      <c r="AN1414">
        <v>114</v>
      </c>
      <c r="AO1414">
        <v>5</v>
      </c>
      <c r="AP1414">
        <v>3</v>
      </c>
      <c r="AQ1414">
        <v>68</v>
      </c>
      <c r="AR1414">
        <v>41</v>
      </c>
      <c r="AS1414">
        <v>29</v>
      </c>
      <c r="AT1414">
        <v>20</v>
      </c>
      <c r="AU1414">
        <v>11</v>
      </c>
      <c r="AV1414">
        <v>2</v>
      </c>
      <c r="AW1414">
        <v>4</v>
      </c>
      <c r="AX1414">
        <v>1</v>
      </c>
      <c r="AY1414">
        <v>3</v>
      </c>
      <c r="AZ1414">
        <v>85</v>
      </c>
      <c r="BA1414">
        <v>51</v>
      </c>
      <c r="BB1414">
        <v>33</v>
      </c>
      <c r="BC1414">
        <v>17</v>
      </c>
      <c r="BD1414">
        <v>11</v>
      </c>
      <c r="BE1414">
        <v>8</v>
      </c>
      <c r="BF1414">
        <v>11</v>
      </c>
    </row>
    <row r="1415" spans="1:58" x14ac:dyDescent="0.3">
      <c r="A1415">
        <v>176476</v>
      </c>
      <c r="B1415">
        <v>4236</v>
      </c>
      <c r="C1415">
        <v>284</v>
      </c>
      <c r="D1415" s="1">
        <v>43871</v>
      </c>
      <c r="E1415" t="s">
        <v>57</v>
      </c>
      <c r="F1415" t="s">
        <v>58</v>
      </c>
      <c r="G1415" t="s">
        <v>59</v>
      </c>
      <c r="H1415">
        <v>3</v>
      </c>
      <c r="I1415">
        <v>5630</v>
      </c>
      <c r="J1415" t="s">
        <v>72</v>
      </c>
      <c r="M1415">
        <v>87</v>
      </c>
      <c r="N1415">
        <v>666</v>
      </c>
      <c r="Q1415">
        <v>29.34976</v>
      </c>
      <c r="R1415">
        <v>190</v>
      </c>
      <c r="S1415">
        <v>6184</v>
      </c>
      <c r="T1415" t="s">
        <v>234</v>
      </c>
      <c r="W1415">
        <v>77</v>
      </c>
      <c r="X1415">
        <v>738</v>
      </c>
      <c r="AA1415">
        <v>26.652977</v>
      </c>
      <c r="AC1415" t="s">
        <v>734</v>
      </c>
      <c r="AE1415">
        <v>2</v>
      </c>
      <c r="AF1415">
        <v>1</v>
      </c>
      <c r="AG1415">
        <v>14</v>
      </c>
      <c r="AH1415">
        <v>14</v>
      </c>
      <c r="AI1415">
        <v>0</v>
      </c>
      <c r="AJ1415">
        <v>0</v>
      </c>
      <c r="AK1415" t="s">
        <v>64</v>
      </c>
      <c r="AL1415">
        <v>176476</v>
      </c>
      <c r="AM1415">
        <v>0</v>
      </c>
      <c r="AN1415">
        <v>119</v>
      </c>
      <c r="AO1415">
        <v>2</v>
      </c>
      <c r="AP1415">
        <v>3</v>
      </c>
      <c r="AQ1415">
        <v>88</v>
      </c>
      <c r="AR1415">
        <v>61</v>
      </c>
      <c r="AS1415">
        <v>36</v>
      </c>
      <c r="AT1415">
        <v>12</v>
      </c>
      <c r="AU1415">
        <v>14</v>
      </c>
      <c r="AV1415">
        <v>2</v>
      </c>
      <c r="AW1415">
        <v>6</v>
      </c>
      <c r="AX1415">
        <v>2</v>
      </c>
      <c r="AY1415">
        <v>0</v>
      </c>
      <c r="AZ1415">
        <v>84</v>
      </c>
      <c r="BA1415">
        <v>65</v>
      </c>
      <c r="BB1415">
        <v>42</v>
      </c>
      <c r="BC1415">
        <v>10</v>
      </c>
      <c r="BD1415">
        <v>14</v>
      </c>
      <c r="BE1415">
        <v>5</v>
      </c>
      <c r="BF1415">
        <v>9</v>
      </c>
    </row>
    <row r="1416" spans="1:58" x14ac:dyDescent="0.3">
      <c r="A1416">
        <v>176477</v>
      </c>
      <c r="B1416">
        <v>4236</v>
      </c>
      <c r="C1416">
        <v>283</v>
      </c>
      <c r="D1416" s="1">
        <v>43871</v>
      </c>
      <c r="E1416" t="s">
        <v>57</v>
      </c>
      <c r="F1416" t="s">
        <v>58</v>
      </c>
      <c r="G1416" t="s">
        <v>59</v>
      </c>
      <c r="H1416">
        <v>3</v>
      </c>
      <c r="I1416">
        <v>4654</v>
      </c>
      <c r="J1416" t="s">
        <v>112</v>
      </c>
      <c r="M1416">
        <v>48</v>
      </c>
      <c r="N1416">
        <v>1017</v>
      </c>
      <c r="Q1416">
        <v>34.108147000000002</v>
      </c>
      <c r="R1416">
        <v>180</v>
      </c>
      <c r="S1416">
        <v>32067</v>
      </c>
      <c r="T1416" t="s">
        <v>66</v>
      </c>
      <c r="W1416">
        <v>49</v>
      </c>
      <c r="X1416">
        <v>980</v>
      </c>
      <c r="AA1416">
        <v>24.752908999999999</v>
      </c>
      <c r="AB1416">
        <v>191</v>
      </c>
      <c r="AC1416" t="s">
        <v>130</v>
      </c>
      <c r="AE1416">
        <v>2</v>
      </c>
      <c r="AF1416">
        <v>0</v>
      </c>
      <c r="AG1416">
        <v>12</v>
      </c>
      <c r="AH1416">
        <v>8</v>
      </c>
      <c r="AI1416">
        <v>0</v>
      </c>
      <c r="AJ1416">
        <v>0</v>
      </c>
      <c r="AK1416" t="s">
        <v>64</v>
      </c>
      <c r="AL1416">
        <v>176477</v>
      </c>
      <c r="AM1416">
        <v>0</v>
      </c>
      <c r="AN1416">
        <v>97</v>
      </c>
      <c r="AO1416">
        <v>3</v>
      </c>
      <c r="AP1416">
        <v>3</v>
      </c>
      <c r="AQ1416">
        <v>63</v>
      </c>
      <c r="AR1416">
        <v>41</v>
      </c>
      <c r="AS1416">
        <v>32</v>
      </c>
      <c r="AT1416">
        <v>13</v>
      </c>
      <c r="AU1416">
        <v>10</v>
      </c>
      <c r="AV1416">
        <v>3</v>
      </c>
      <c r="AW1416">
        <v>3</v>
      </c>
      <c r="AX1416">
        <v>3</v>
      </c>
      <c r="AY1416">
        <v>1</v>
      </c>
      <c r="AZ1416">
        <v>64</v>
      </c>
      <c r="BA1416">
        <v>38</v>
      </c>
      <c r="BB1416">
        <v>27</v>
      </c>
      <c r="BC1416">
        <v>14</v>
      </c>
      <c r="BD1416">
        <v>10</v>
      </c>
      <c r="BE1416">
        <v>5</v>
      </c>
      <c r="BF1416">
        <v>7</v>
      </c>
    </row>
    <row r="1417" spans="1:58" x14ac:dyDescent="0.3">
      <c r="A1417">
        <v>176478</v>
      </c>
      <c r="B1417">
        <v>4236</v>
      </c>
      <c r="C1417">
        <v>282</v>
      </c>
      <c r="D1417" s="1">
        <v>43871</v>
      </c>
      <c r="E1417" t="s">
        <v>57</v>
      </c>
      <c r="F1417" t="s">
        <v>58</v>
      </c>
      <c r="G1417" t="s">
        <v>59</v>
      </c>
      <c r="H1417">
        <v>3</v>
      </c>
      <c r="I1417">
        <v>5070</v>
      </c>
      <c r="J1417" t="s">
        <v>81</v>
      </c>
      <c r="K1417">
        <v>7</v>
      </c>
      <c r="M1417">
        <v>42</v>
      </c>
      <c r="N1417">
        <v>1130</v>
      </c>
      <c r="Q1417">
        <v>32.065710000000003</v>
      </c>
      <c r="R1417">
        <v>188</v>
      </c>
      <c r="S1417">
        <v>4914</v>
      </c>
      <c r="T1417" t="s">
        <v>72</v>
      </c>
      <c r="V1417" t="s">
        <v>61</v>
      </c>
      <c r="W1417">
        <v>107</v>
      </c>
      <c r="X1417">
        <v>529</v>
      </c>
      <c r="AA1417">
        <v>32.741959999999999</v>
      </c>
      <c r="AB1417">
        <v>188</v>
      </c>
      <c r="AC1417" t="s">
        <v>220</v>
      </c>
      <c r="AE1417">
        <v>2</v>
      </c>
      <c r="AF1417">
        <v>1</v>
      </c>
      <c r="AG1417">
        <v>17</v>
      </c>
      <c r="AH1417">
        <v>14</v>
      </c>
      <c r="AI1417">
        <v>0</v>
      </c>
      <c r="AJ1417">
        <v>0</v>
      </c>
      <c r="AK1417" t="s">
        <v>64</v>
      </c>
      <c r="AL1417">
        <v>176478</v>
      </c>
      <c r="AM1417">
        <v>0</v>
      </c>
      <c r="AN1417">
        <v>134</v>
      </c>
      <c r="AO1417">
        <v>3</v>
      </c>
      <c r="AP1417">
        <v>1</v>
      </c>
      <c r="AQ1417">
        <v>88</v>
      </c>
      <c r="AR1417">
        <v>61</v>
      </c>
      <c r="AS1417">
        <v>47</v>
      </c>
      <c r="AT1417">
        <v>17</v>
      </c>
      <c r="AU1417">
        <v>16</v>
      </c>
      <c r="AV1417">
        <v>2</v>
      </c>
      <c r="AW1417">
        <v>3</v>
      </c>
      <c r="AX1417">
        <v>9</v>
      </c>
      <c r="AY1417">
        <v>6</v>
      </c>
      <c r="AZ1417">
        <v>86</v>
      </c>
      <c r="BA1417">
        <v>59</v>
      </c>
      <c r="BB1417">
        <v>44</v>
      </c>
      <c r="BC1417">
        <v>14</v>
      </c>
      <c r="BD1417">
        <v>15</v>
      </c>
      <c r="BE1417">
        <v>4</v>
      </c>
      <c r="BF1417">
        <v>6</v>
      </c>
    </row>
    <row r="1418" spans="1:58" x14ac:dyDescent="0.3">
      <c r="A1418">
        <v>176479</v>
      </c>
      <c r="B1418">
        <v>4236</v>
      </c>
      <c r="C1418">
        <v>280</v>
      </c>
      <c r="D1418" s="1">
        <v>43871</v>
      </c>
      <c r="E1418" t="s">
        <v>57</v>
      </c>
      <c r="F1418" t="s">
        <v>58</v>
      </c>
      <c r="G1418" t="s">
        <v>59</v>
      </c>
      <c r="H1418">
        <v>3</v>
      </c>
      <c r="I1418">
        <v>6315</v>
      </c>
      <c r="J1418" t="s">
        <v>69</v>
      </c>
      <c r="M1418">
        <v>92</v>
      </c>
      <c r="N1418">
        <v>634</v>
      </c>
      <c r="Q1418">
        <v>25.697468000000001</v>
      </c>
      <c r="R1418">
        <v>183</v>
      </c>
      <c r="S1418">
        <v>44493</v>
      </c>
      <c r="T1418" t="s">
        <v>81</v>
      </c>
      <c r="W1418">
        <v>95</v>
      </c>
      <c r="X1418">
        <v>618</v>
      </c>
      <c r="AA1418">
        <v>22.767966999999999</v>
      </c>
      <c r="AB1418">
        <v>183</v>
      </c>
      <c r="AC1418" t="s">
        <v>100</v>
      </c>
      <c r="AE1418">
        <v>2</v>
      </c>
      <c r="AF1418">
        <v>0</v>
      </c>
      <c r="AG1418">
        <v>12</v>
      </c>
      <c r="AH1418">
        <v>6</v>
      </c>
      <c r="AI1418">
        <v>0</v>
      </c>
      <c r="AJ1418">
        <v>0</v>
      </c>
      <c r="AK1418" t="s">
        <v>64</v>
      </c>
      <c r="AL1418">
        <v>176479</v>
      </c>
      <c r="AM1418">
        <v>0</v>
      </c>
      <c r="AN1418">
        <v>101</v>
      </c>
      <c r="AO1418">
        <v>5</v>
      </c>
      <c r="AP1418">
        <v>0</v>
      </c>
      <c r="AQ1418">
        <v>74</v>
      </c>
      <c r="AR1418">
        <v>50</v>
      </c>
      <c r="AS1418">
        <v>40</v>
      </c>
      <c r="AT1418">
        <v>6</v>
      </c>
      <c r="AU1418">
        <v>9</v>
      </c>
      <c r="AV1418">
        <v>10</v>
      </c>
      <c r="AW1418">
        <v>11</v>
      </c>
      <c r="AX1418">
        <v>3</v>
      </c>
      <c r="AY1418">
        <v>7</v>
      </c>
      <c r="AZ1418">
        <v>72</v>
      </c>
      <c r="BA1418">
        <v>40</v>
      </c>
      <c r="BB1418">
        <v>24</v>
      </c>
      <c r="BC1418">
        <v>14</v>
      </c>
      <c r="BD1418">
        <v>9</v>
      </c>
      <c r="BE1418">
        <v>7</v>
      </c>
      <c r="BF1418">
        <v>11</v>
      </c>
    </row>
    <row r="1419" spans="1:58" x14ac:dyDescent="0.3">
      <c r="A1419">
        <v>176480</v>
      </c>
      <c r="B1419">
        <v>4236</v>
      </c>
      <c r="C1419">
        <v>279</v>
      </c>
      <c r="D1419" s="1">
        <v>43871</v>
      </c>
      <c r="E1419" t="s">
        <v>57</v>
      </c>
      <c r="F1419" t="s">
        <v>58</v>
      </c>
      <c r="G1419" t="s">
        <v>59</v>
      </c>
      <c r="H1419">
        <v>3</v>
      </c>
      <c r="I1419">
        <v>6061</v>
      </c>
      <c r="J1419" t="s">
        <v>187</v>
      </c>
      <c r="L1419" t="s">
        <v>79</v>
      </c>
      <c r="M1419">
        <v>129</v>
      </c>
      <c r="N1419">
        <v>405</v>
      </c>
      <c r="Q1419">
        <v>27.266255999999998</v>
      </c>
      <c r="S1419">
        <v>44668</v>
      </c>
      <c r="T1419" t="s">
        <v>117</v>
      </c>
      <c r="W1419">
        <v>76</v>
      </c>
      <c r="X1419">
        <v>742</v>
      </c>
      <c r="AA1419">
        <v>20.813140000000001</v>
      </c>
      <c r="AB1419">
        <v>178</v>
      </c>
      <c r="AC1419" t="s">
        <v>374</v>
      </c>
      <c r="AE1419">
        <v>2</v>
      </c>
      <c r="AF1419">
        <v>0</v>
      </c>
      <c r="AG1419">
        <v>12</v>
      </c>
      <c r="AH1419">
        <v>9</v>
      </c>
      <c r="AI1419">
        <v>1</v>
      </c>
      <c r="AJ1419">
        <v>0</v>
      </c>
      <c r="AK1419" t="s">
        <v>64</v>
      </c>
      <c r="AL1419">
        <v>176480</v>
      </c>
      <c r="AM1419">
        <v>0</v>
      </c>
      <c r="AN1419">
        <v>130</v>
      </c>
      <c r="AO1419">
        <v>4</v>
      </c>
      <c r="AP1419">
        <v>3</v>
      </c>
      <c r="AQ1419">
        <v>83</v>
      </c>
      <c r="AR1419">
        <v>39</v>
      </c>
      <c r="AS1419">
        <v>31</v>
      </c>
      <c r="AT1419">
        <v>23</v>
      </c>
      <c r="AU1419">
        <v>11</v>
      </c>
      <c r="AV1419">
        <v>7</v>
      </c>
      <c r="AW1419">
        <v>8</v>
      </c>
      <c r="AX1419">
        <v>1</v>
      </c>
      <c r="AY1419">
        <v>2</v>
      </c>
      <c r="AZ1419">
        <v>78</v>
      </c>
      <c r="BA1419">
        <v>55</v>
      </c>
      <c r="BB1419">
        <v>34</v>
      </c>
      <c r="BC1419">
        <v>11</v>
      </c>
      <c r="BD1419">
        <v>10</v>
      </c>
      <c r="BE1419">
        <v>6</v>
      </c>
      <c r="BF1419">
        <v>8</v>
      </c>
    </row>
    <row r="1420" spans="1:58" x14ac:dyDescent="0.3">
      <c r="A1420">
        <v>176481</v>
      </c>
      <c r="B1420">
        <v>4236</v>
      </c>
      <c r="C1420">
        <v>278</v>
      </c>
      <c r="D1420" s="1">
        <v>43871</v>
      </c>
      <c r="E1420" t="s">
        <v>57</v>
      </c>
      <c r="F1420" t="s">
        <v>58</v>
      </c>
      <c r="G1420" t="s">
        <v>59</v>
      </c>
      <c r="H1420">
        <v>3</v>
      </c>
      <c r="I1420">
        <v>5148</v>
      </c>
      <c r="J1420" t="s">
        <v>114</v>
      </c>
      <c r="L1420" t="s">
        <v>74</v>
      </c>
      <c r="M1420">
        <v>145</v>
      </c>
      <c r="N1420">
        <v>373</v>
      </c>
      <c r="Q1420">
        <v>31.707049999999999</v>
      </c>
      <c r="R1420">
        <v>180</v>
      </c>
      <c r="S1420">
        <v>52294</v>
      </c>
      <c r="T1420" t="s">
        <v>72</v>
      </c>
      <c r="V1420" t="s">
        <v>61</v>
      </c>
      <c r="W1420">
        <v>471</v>
      </c>
      <c r="X1420">
        <v>65</v>
      </c>
      <c r="AA1420">
        <v>19.154005000000002</v>
      </c>
      <c r="AC1420" t="s">
        <v>513</v>
      </c>
      <c r="AE1420">
        <v>2</v>
      </c>
      <c r="AF1420">
        <v>1</v>
      </c>
      <c r="AG1420">
        <v>16</v>
      </c>
      <c r="AH1420">
        <v>11</v>
      </c>
      <c r="AI1420">
        <v>0</v>
      </c>
      <c r="AJ1420">
        <v>0</v>
      </c>
      <c r="AK1420" t="s">
        <v>64</v>
      </c>
      <c r="AL1420">
        <v>176481</v>
      </c>
      <c r="AM1420">
        <v>0</v>
      </c>
      <c r="AN1420">
        <v>110</v>
      </c>
      <c r="AO1420">
        <v>3</v>
      </c>
      <c r="AP1420">
        <v>5</v>
      </c>
      <c r="AQ1420">
        <v>89</v>
      </c>
      <c r="AR1420">
        <v>54</v>
      </c>
      <c r="AS1420">
        <v>41</v>
      </c>
      <c r="AT1420">
        <v>19</v>
      </c>
      <c r="AU1420">
        <v>14</v>
      </c>
      <c r="AV1420">
        <v>5</v>
      </c>
      <c r="AW1420">
        <v>7</v>
      </c>
      <c r="AX1420">
        <v>5</v>
      </c>
      <c r="AY1420">
        <v>8</v>
      </c>
      <c r="AZ1420">
        <v>80</v>
      </c>
      <c r="BA1420">
        <v>48</v>
      </c>
      <c r="BB1420">
        <v>32</v>
      </c>
      <c r="BC1420">
        <v>13</v>
      </c>
      <c r="BD1420">
        <v>13</v>
      </c>
      <c r="BE1420">
        <v>7</v>
      </c>
      <c r="BF1420">
        <v>11</v>
      </c>
    </row>
    <row r="1421" spans="1:58" x14ac:dyDescent="0.3">
      <c r="A1421">
        <v>176482</v>
      </c>
      <c r="B1421">
        <v>4236</v>
      </c>
      <c r="C1421">
        <v>277</v>
      </c>
      <c r="D1421" s="1">
        <v>43871</v>
      </c>
      <c r="E1421" t="s">
        <v>57</v>
      </c>
      <c r="F1421" t="s">
        <v>58</v>
      </c>
      <c r="G1421" t="s">
        <v>59</v>
      </c>
      <c r="H1421">
        <v>3</v>
      </c>
      <c r="I1421">
        <v>34553</v>
      </c>
      <c r="J1421" t="s">
        <v>71</v>
      </c>
      <c r="K1421">
        <v>8</v>
      </c>
      <c r="M1421">
        <v>45</v>
      </c>
      <c r="N1421">
        <v>1079</v>
      </c>
      <c r="Q1421">
        <v>21.136208</v>
      </c>
      <c r="R1421">
        <v>183</v>
      </c>
      <c r="S1421">
        <v>4664</v>
      </c>
      <c r="T1421" t="s">
        <v>81</v>
      </c>
      <c r="W1421">
        <v>58</v>
      </c>
      <c r="X1421">
        <v>887</v>
      </c>
      <c r="AA1421">
        <v>34.047913000000001</v>
      </c>
      <c r="AB1421">
        <v>180</v>
      </c>
      <c r="AC1421" t="s">
        <v>151</v>
      </c>
      <c r="AE1421">
        <v>2</v>
      </c>
      <c r="AF1421">
        <v>0</v>
      </c>
      <c r="AG1421">
        <v>12</v>
      </c>
      <c r="AH1421">
        <v>5</v>
      </c>
      <c r="AI1421">
        <v>0</v>
      </c>
      <c r="AJ1421">
        <v>0</v>
      </c>
      <c r="AK1421" t="s">
        <v>64</v>
      </c>
      <c r="AL1421">
        <v>176482</v>
      </c>
      <c r="AM1421">
        <v>0</v>
      </c>
      <c r="AN1421">
        <v>72</v>
      </c>
      <c r="AO1421">
        <v>6</v>
      </c>
      <c r="AP1421">
        <v>1</v>
      </c>
      <c r="AQ1421">
        <v>55</v>
      </c>
      <c r="AR1421">
        <v>38</v>
      </c>
      <c r="AS1421">
        <v>30</v>
      </c>
      <c r="AT1421">
        <v>9</v>
      </c>
      <c r="AU1421">
        <v>9</v>
      </c>
      <c r="AV1421">
        <v>0</v>
      </c>
      <c r="AW1421">
        <v>0</v>
      </c>
      <c r="AX1421">
        <v>0</v>
      </c>
      <c r="AY1421">
        <v>4</v>
      </c>
      <c r="AZ1421">
        <v>47</v>
      </c>
      <c r="BA1421">
        <v>27</v>
      </c>
      <c r="BB1421">
        <v>18</v>
      </c>
      <c r="BC1421">
        <v>8</v>
      </c>
      <c r="BD1421">
        <v>8</v>
      </c>
      <c r="BE1421">
        <v>4</v>
      </c>
      <c r="BF1421">
        <v>7</v>
      </c>
    </row>
    <row r="1422" spans="1:58" x14ac:dyDescent="0.3">
      <c r="A1422">
        <v>176483</v>
      </c>
      <c r="B1422">
        <v>4236</v>
      </c>
      <c r="C1422">
        <v>276</v>
      </c>
      <c r="D1422" s="1">
        <v>43871</v>
      </c>
      <c r="E1422" t="s">
        <v>57</v>
      </c>
      <c r="F1422" t="s">
        <v>58</v>
      </c>
      <c r="G1422" t="s">
        <v>59</v>
      </c>
      <c r="H1422">
        <v>3</v>
      </c>
      <c r="I1422">
        <v>6134</v>
      </c>
      <c r="J1422" t="s">
        <v>81</v>
      </c>
      <c r="M1422">
        <v>88</v>
      </c>
      <c r="N1422">
        <v>664</v>
      </c>
      <c r="Q1422">
        <v>26.885694999999998</v>
      </c>
      <c r="R1422">
        <v>183</v>
      </c>
      <c r="S1422">
        <v>6051</v>
      </c>
      <c r="T1422" t="s">
        <v>66</v>
      </c>
      <c r="W1422">
        <v>73</v>
      </c>
      <c r="X1422">
        <v>758</v>
      </c>
      <c r="AA1422">
        <v>27.362082000000001</v>
      </c>
      <c r="AB1422">
        <v>185</v>
      </c>
      <c r="AC1422" t="s">
        <v>304</v>
      </c>
      <c r="AE1422">
        <v>2</v>
      </c>
      <c r="AF1422">
        <v>0</v>
      </c>
      <c r="AG1422">
        <v>12</v>
      </c>
      <c r="AH1422">
        <v>10</v>
      </c>
      <c r="AI1422">
        <v>1</v>
      </c>
      <c r="AJ1422">
        <v>0</v>
      </c>
      <c r="AK1422" t="s">
        <v>64</v>
      </c>
      <c r="AL1422">
        <v>176483</v>
      </c>
      <c r="AM1422">
        <v>0</v>
      </c>
      <c r="AN1422">
        <v>99</v>
      </c>
      <c r="AO1422">
        <v>2</v>
      </c>
      <c r="AP1422">
        <v>1</v>
      </c>
      <c r="AQ1422">
        <v>78</v>
      </c>
      <c r="AR1422">
        <v>53</v>
      </c>
      <c r="AS1422">
        <v>40</v>
      </c>
      <c r="AT1422">
        <v>11</v>
      </c>
      <c r="AU1422">
        <v>11</v>
      </c>
      <c r="AV1422">
        <v>5</v>
      </c>
      <c r="AW1422">
        <v>6</v>
      </c>
      <c r="AX1422">
        <v>6</v>
      </c>
      <c r="AY1422">
        <v>6</v>
      </c>
      <c r="AZ1422">
        <v>65</v>
      </c>
      <c r="BA1422">
        <v>30</v>
      </c>
      <c r="BB1422">
        <v>24</v>
      </c>
      <c r="BC1422">
        <v>17</v>
      </c>
      <c r="BD1422">
        <v>11</v>
      </c>
      <c r="BE1422">
        <v>1</v>
      </c>
      <c r="BF1422">
        <v>3</v>
      </c>
    </row>
    <row r="1423" spans="1:58" x14ac:dyDescent="0.3">
      <c r="A1423">
        <v>176484</v>
      </c>
      <c r="B1423">
        <v>4236</v>
      </c>
      <c r="C1423">
        <v>275</v>
      </c>
      <c r="D1423" s="1">
        <v>43871</v>
      </c>
      <c r="E1423" t="s">
        <v>57</v>
      </c>
      <c r="F1423" t="s">
        <v>58</v>
      </c>
      <c r="G1423" t="s">
        <v>59</v>
      </c>
      <c r="H1423">
        <v>3</v>
      </c>
      <c r="I1423">
        <v>23912</v>
      </c>
      <c r="J1423" t="s">
        <v>81</v>
      </c>
      <c r="L1423" t="s">
        <v>79</v>
      </c>
      <c r="M1423">
        <v>142</v>
      </c>
      <c r="N1423">
        <v>379</v>
      </c>
      <c r="Q1423">
        <v>22.792608000000001</v>
      </c>
      <c r="S1423">
        <v>6235</v>
      </c>
      <c r="T1423" t="s">
        <v>114</v>
      </c>
      <c r="V1423" t="s">
        <v>74</v>
      </c>
      <c r="W1423">
        <v>175</v>
      </c>
      <c r="X1423">
        <v>286</v>
      </c>
      <c r="AA1423">
        <v>26.349074999999999</v>
      </c>
      <c r="AC1423" t="s">
        <v>743</v>
      </c>
      <c r="AE1423">
        <v>2</v>
      </c>
      <c r="AF1423">
        <v>0</v>
      </c>
      <c r="AG1423">
        <v>13</v>
      </c>
      <c r="AH1423">
        <v>11</v>
      </c>
      <c r="AI1423">
        <v>1</v>
      </c>
      <c r="AJ1423">
        <v>0</v>
      </c>
      <c r="AK1423" t="s">
        <v>64</v>
      </c>
      <c r="AL1423">
        <v>176484</v>
      </c>
      <c r="AM1423">
        <v>0</v>
      </c>
      <c r="AN1423">
        <v>138</v>
      </c>
      <c r="AO1423">
        <v>1</v>
      </c>
      <c r="AP1423">
        <v>1</v>
      </c>
      <c r="AQ1423">
        <v>96</v>
      </c>
      <c r="AR1423">
        <v>64</v>
      </c>
      <c r="AS1423">
        <v>44</v>
      </c>
      <c r="AT1423">
        <v>17</v>
      </c>
      <c r="AU1423">
        <v>12</v>
      </c>
      <c r="AV1423">
        <v>8</v>
      </c>
      <c r="AW1423">
        <v>10</v>
      </c>
      <c r="AX1423">
        <v>2</v>
      </c>
      <c r="AY1423">
        <v>1</v>
      </c>
      <c r="AZ1423">
        <v>84</v>
      </c>
      <c r="BA1423">
        <v>47</v>
      </c>
      <c r="BB1423">
        <v>27</v>
      </c>
      <c r="BC1423">
        <v>19</v>
      </c>
      <c r="BD1423">
        <v>12</v>
      </c>
      <c r="BE1423">
        <v>10</v>
      </c>
      <c r="BF1423">
        <v>13</v>
      </c>
    </row>
    <row r="1424" spans="1:58" x14ac:dyDescent="0.3">
      <c r="A1424">
        <v>176485</v>
      </c>
      <c r="B1424">
        <v>4236</v>
      </c>
      <c r="C1424">
        <v>273</v>
      </c>
      <c r="D1424" s="1">
        <v>43871</v>
      </c>
      <c r="E1424" t="s">
        <v>57</v>
      </c>
      <c r="F1424" t="s">
        <v>58</v>
      </c>
      <c r="G1424" t="s">
        <v>59</v>
      </c>
      <c r="H1424">
        <v>3</v>
      </c>
      <c r="I1424">
        <v>11485</v>
      </c>
      <c r="J1424" t="s">
        <v>95</v>
      </c>
      <c r="K1424">
        <v>6</v>
      </c>
      <c r="M1424">
        <v>35</v>
      </c>
      <c r="N1424">
        <v>1265</v>
      </c>
      <c r="Q1424">
        <v>24.692677</v>
      </c>
      <c r="R1424">
        <v>188</v>
      </c>
      <c r="S1424">
        <v>46887</v>
      </c>
      <c r="T1424" t="s">
        <v>72</v>
      </c>
      <c r="V1424" t="s">
        <v>61</v>
      </c>
      <c r="W1424">
        <v>239</v>
      </c>
      <c r="X1424">
        <v>197</v>
      </c>
      <c r="AA1424">
        <v>21.494866999999999</v>
      </c>
      <c r="AC1424" t="s">
        <v>744</v>
      </c>
      <c r="AE1424">
        <v>2</v>
      </c>
      <c r="AF1424">
        <v>1</v>
      </c>
      <c r="AG1424">
        <v>14</v>
      </c>
      <c r="AH1424">
        <v>12</v>
      </c>
      <c r="AI1424">
        <v>0</v>
      </c>
      <c r="AJ1424">
        <v>0</v>
      </c>
      <c r="AK1424" t="s">
        <v>64</v>
      </c>
      <c r="AL1424">
        <v>176485</v>
      </c>
      <c r="AM1424">
        <v>0</v>
      </c>
      <c r="AN1424">
        <v>119</v>
      </c>
      <c r="AO1424">
        <v>0</v>
      </c>
      <c r="AP1424">
        <v>6</v>
      </c>
      <c r="AQ1424">
        <v>80</v>
      </c>
      <c r="AR1424">
        <v>51</v>
      </c>
      <c r="AS1424">
        <v>32</v>
      </c>
      <c r="AT1424">
        <v>15</v>
      </c>
      <c r="AU1424">
        <v>13</v>
      </c>
      <c r="AV1424">
        <v>1</v>
      </c>
      <c r="AW1424">
        <v>5</v>
      </c>
      <c r="AX1424">
        <v>0</v>
      </c>
      <c r="AY1424">
        <v>2</v>
      </c>
      <c r="AZ1424">
        <v>91</v>
      </c>
      <c r="BA1424">
        <v>54</v>
      </c>
      <c r="BB1424">
        <v>29</v>
      </c>
      <c r="BC1424">
        <v>18</v>
      </c>
      <c r="BD1424">
        <v>13</v>
      </c>
      <c r="BE1424">
        <v>6</v>
      </c>
      <c r="BF1424">
        <v>11</v>
      </c>
    </row>
    <row r="1425" spans="1:58" x14ac:dyDescent="0.3">
      <c r="A1425">
        <v>176604</v>
      </c>
      <c r="B1425">
        <v>4241</v>
      </c>
      <c r="C1425">
        <v>300</v>
      </c>
      <c r="D1425" s="1">
        <v>43878</v>
      </c>
      <c r="E1425" t="s">
        <v>57</v>
      </c>
      <c r="F1425" t="s">
        <v>58</v>
      </c>
      <c r="G1425" t="s">
        <v>84</v>
      </c>
      <c r="H1425">
        <v>3</v>
      </c>
      <c r="I1425">
        <v>6412</v>
      </c>
      <c r="J1425" t="s">
        <v>78</v>
      </c>
      <c r="K1425">
        <v>3</v>
      </c>
      <c r="M1425">
        <v>25</v>
      </c>
      <c r="N1425">
        <v>1550</v>
      </c>
      <c r="Q1425">
        <v>23.718001999999998</v>
      </c>
      <c r="R1425">
        <v>185</v>
      </c>
      <c r="S1425">
        <v>25952</v>
      </c>
      <c r="T1425" t="s">
        <v>66</v>
      </c>
      <c r="V1425" t="s">
        <v>79</v>
      </c>
      <c r="W1425">
        <v>128</v>
      </c>
      <c r="X1425">
        <v>413</v>
      </c>
      <c r="AA1425">
        <v>25.212868</v>
      </c>
      <c r="AB1425">
        <v>185</v>
      </c>
      <c r="AC1425" t="s">
        <v>246</v>
      </c>
      <c r="AE1425">
        <v>2</v>
      </c>
      <c r="AF1425">
        <v>0</v>
      </c>
      <c r="AG1425">
        <v>13</v>
      </c>
      <c r="AH1425">
        <v>11</v>
      </c>
      <c r="AI1425">
        <v>1</v>
      </c>
      <c r="AJ1425">
        <v>0</v>
      </c>
      <c r="AK1425" t="s">
        <v>64</v>
      </c>
      <c r="AL1425">
        <v>176604</v>
      </c>
      <c r="AM1425">
        <v>0</v>
      </c>
      <c r="AN1425">
        <v>94</v>
      </c>
      <c r="AO1425">
        <v>8</v>
      </c>
      <c r="AP1425">
        <v>0</v>
      </c>
      <c r="AQ1425">
        <v>82</v>
      </c>
      <c r="AR1425">
        <v>62</v>
      </c>
      <c r="AS1425">
        <v>39</v>
      </c>
      <c r="AT1425">
        <v>13</v>
      </c>
      <c r="AU1425">
        <v>12</v>
      </c>
      <c r="AV1425">
        <v>4</v>
      </c>
      <c r="AW1425">
        <v>6</v>
      </c>
      <c r="AX1425">
        <v>6</v>
      </c>
      <c r="AY1425">
        <v>4</v>
      </c>
      <c r="AZ1425">
        <v>77</v>
      </c>
      <c r="BA1425">
        <v>50</v>
      </c>
      <c r="BB1425">
        <v>39</v>
      </c>
      <c r="BC1425">
        <v>8</v>
      </c>
      <c r="BD1425">
        <v>12</v>
      </c>
      <c r="BE1425">
        <v>7</v>
      </c>
      <c r="BF1425">
        <v>10</v>
      </c>
    </row>
    <row r="1426" spans="1:58" x14ac:dyDescent="0.3">
      <c r="A1426">
        <v>176605</v>
      </c>
      <c r="B1426">
        <v>4241</v>
      </c>
      <c r="C1426">
        <v>299</v>
      </c>
      <c r="D1426" s="1">
        <v>43878</v>
      </c>
      <c r="E1426" t="s">
        <v>57</v>
      </c>
      <c r="F1426" t="s">
        <v>58</v>
      </c>
      <c r="G1426" t="s">
        <v>86</v>
      </c>
      <c r="H1426">
        <v>3</v>
      </c>
      <c r="I1426">
        <v>25952</v>
      </c>
      <c r="J1426" t="s">
        <v>66</v>
      </c>
      <c r="L1426" t="s">
        <v>79</v>
      </c>
      <c r="M1426">
        <v>128</v>
      </c>
      <c r="N1426">
        <v>413</v>
      </c>
      <c r="Q1426">
        <v>25.212868</v>
      </c>
      <c r="R1426">
        <v>185</v>
      </c>
      <c r="S1426">
        <v>5219</v>
      </c>
      <c r="T1426" t="s">
        <v>140</v>
      </c>
      <c r="V1426" t="s">
        <v>74</v>
      </c>
      <c r="W1426">
        <v>106</v>
      </c>
      <c r="X1426">
        <v>525</v>
      </c>
      <c r="AA1426">
        <v>31.38946</v>
      </c>
      <c r="AB1426">
        <v>180</v>
      </c>
      <c r="AC1426" t="s">
        <v>487</v>
      </c>
      <c r="AE1426">
        <v>2</v>
      </c>
      <c r="AF1426">
        <v>1</v>
      </c>
      <c r="AG1426">
        <v>16</v>
      </c>
      <c r="AH1426">
        <v>18</v>
      </c>
      <c r="AI1426">
        <v>2</v>
      </c>
      <c r="AJ1426">
        <v>0</v>
      </c>
      <c r="AK1426" t="s">
        <v>64</v>
      </c>
      <c r="AL1426">
        <v>176605</v>
      </c>
      <c r="AM1426">
        <v>0</v>
      </c>
      <c r="AN1426">
        <v>172</v>
      </c>
      <c r="AO1426">
        <v>6</v>
      </c>
      <c r="AP1426">
        <v>2</v>
      </c>
      <c r="AQ1426">
        <v>122</v>
      </c>
      <c r="AR1426">
        <v>84</v>
      </c>
      <c r="AS1426">
        <v>59</v>
      </c>
      <c r="AT1426">
        <v>17</v>
      </c>
      <c r="AU1426">
        <v>17</v>
      </c>
      <c r="AV1426">
        <v>8</v>
      </c>
      <c r="AW1426">
        <v>12</v>
      </c>
      <c r="AX1426">
        <v>3</v>
      </c>
      <c r="AY1426">
        <v>9</v>
      </c>
      <c r="AZ1426">
        <v>120</v>
      </c>
      <c r="BA1426">
        <v>63</v>
      </c>
      <c r="BB1426">
        <v>46</v>
      </c>
      <c r="BC1426">
        <v>28</v>
      </c>
      <c r="BD1426">
        <v>17</v>
      </c>
      <c r="BE1426">
        <v>6</v>
      </c>
      <c r="BF1426">
        <v>9</v>
      </c>
    </row>
    <row r="1427" spans="1:58" x14ac:dyDescent="0.3">
      <c r="A1427">
        <v>176606</v>
      </c>
      <c r="B1427">
        <v>4241</v>
      </c>
      <c r="C1427">
        <v>298</v>
      </c>
      <c r="D1427" s="1">
        <v>43878</v>
      </c>
      <c r="E1427" t="s">
        <v>57</v>
      </c>
      <c r="F1427" t="s">
        <v>58</v>
      </c>
      <c r="G1427" t="s">
        <v>86</v>
      </c>
      <c r="H1427">
        <v>3</v>
      </c>
      <c r="I1427">
        <v>6412</v>
      </c>
      <c r="J1427" t="s">
        <v>78</v>
      </c>
      <c r="K1427">
        <v>3</v>
      </c>
      <c r="M1427">
        <v>25</v>
      </c>
      <c r="N1427">
        <v>1550</v>
      </c>
      <c r="Q1427">
        <v>23.718001999999998</v>
      </c>
      <c r="R1427">
        <v>185</v>
      </c>
      <c r="S1427">
        <v>6418</v>
      </c>
      <c r="T1427" t="s">
        <v>119</v>
      </c>
      <c r="U1427">
        <v>5</v>
      </c>
      <c r="W1427">
        <v>32</v>
      </c>
      <c r="X1427">
        <v>1320</v>
      </c>
      <c r="AA1427">
        <v>23.258043000000001</v>
      </c>
      <c r="AB1427">
        <v>188</v>
      </c>
      <c r="AC1427" t="s">
        <v>106</v>
      </c>
      <c r="AE1427">
        <v>2</v>
      </c>
      <c r="AF1427">
        <v>0</v>
      </c>
      <c r="AG1427">
        <v>13</v>
      </c>
      <c r="AH1427">
        <v>9</v>
      </c>
      <c r="AI1427">
        <v>0</v>
      </c>
      <c r="AJ1427">
        <v>0</v>
      </c>
      <c r="AK1427" t="s">
        <v>64</v>
      </c>
      <c r="AL1427">
        <v>176606</v>
      </c>
      <c r="AM1427">
        <v>0</v>
      </c>
      <c r="AN1427">
        <v>104</v>
      </c>
      <c r="AO1427">
        <v>2</v>
      </c>
      <c r="AP1427">
        <v>5</v>
      </c>
      <c r="AQ1427">
        <v>61</v>
      </c>
      <c r="AR1427">
        <v>37</v>
      </c>
      <c r="AS1427">
        <v>29</v>
      </c>
      <c r="AT1427">
        <v>9</v>
      </c>
      <c r="AU1427">
        <v>11</v>
      </c>
      <c r="AV1427">
        <v>1</v>
      </c>
      <c r="AW1427">
        <v>4</v>
      </c>
      <c r="AX1427">
        <v>4</v>
      </c>
      <c r="AY1427">
        <v>2</v>
      </c>
      <c r="AZ1427">
        <v>68</v>
      </c>
      <c r="BA1427">
        <v>45</v>
      </c>
      <c r="BB1427">
        <v>30</v>
      </c>
      <c r="BC1427">
        <v>6</v>
      </c>
      <c r="BD1427">
        <v>11</v>
      </c>
      <c r="BE1427">
        <v>2</v>
      </c>
      <c r="BF1427">
        <v>7</v>
      </c>
    </row>
    <row r="1428" spans="1:58" x14ac:dyDescent="0.3">
      <c r="A1428">
        <v>176607</v>
      </c>
      <c r="B1428">
        <v>4241</v>
      </c>
      <c r="C1428">
        <v>297</v>
      </c>
      <c r="D1428" s="1">
        <v>43878</v>
      </c>
      <c r="E1428" t="s">
        <v>57</v>
      </c>
      <c r="F1428" t="s">
        <v>58</v>
      </c>
      <c r="G1428" t="s">
        <v>91</v>
      </c>
      <c r="H1428">
        <v>3</v>
      </c>
      <c r="I1428">
        <v>25952</v>
      </c>
      <c r="J1428" t="s">
        <v>66</v>
      </c>
      <c r="L1428" t="s">
        <v>79</v>
      </c>
      <c r="M1428">
        <v>128</v>
      </c>
      <c r="N1428">
        <v>413</v>
      </c>
      <c r="Q1428">
        <v>25.212868</v>
      </c>
      <c r="R1428">
        <v>185</v>
      </c>
      <c r="S1428">
        <v>6219</v>
      </c>
      <c r="T1428" t="s">
        <v>65</v>
      </c>
      <c r="U1428">
        <v>1</v>
      </c>
      <c r="W1428">
        <v>4</v>
      </c>
      <c r="X1428">
        <v>7045</v>
      </c>
      <c r="AA1428">
        <v>26.455853000000001</v>
      </c>
      <c r="AB1428">
        <v>185</v>
      </c>
      <c r="AC1428" t="s">
        <v>293</v>
      </c>
      <c r="AE1428">
        <v>2</v>
      </c>
      <c r="AF1428">
        <v>0</v>
      </c>
      <c r="AG1428">
        <v>13</v>
      </c>
      <c r="AH1428">
        <v>11</v>
      </c>
      <c r="AI1428">
        <v>1</v>
      </c>
      <c r="AJ1428">
        <v>0</v>
      </c>
      <c r="AK1428" t="s">
        <v>64</v>
      </c>
      <c r="AL1428">
        <v>176607</v>
      </c>
      <c r="AM1428">
        <v>0</v>
      </c>
      <c r="AN1428">
        <v>115</v>
      </c>
      <c r="AO1428">
        <v>4</v>
      </c>
      <c r="AP1428">
        <v>1</v>
      </c>
      <c r="AQ1428">
        <v>84</v>
      </c>
      <c r="AR1428">
        <v>65</v>
      </c>
      <c r="AS1428">
        <v>43</v>
      </c>
      <c r="AT1428">
        <v>12</v>
      </c>
      <c r="AU1428">
        <v>12</v>
      </c>
      <c r="AV1428">
        <v>5</v>
      </c>
      <c r="AW1428">
        <v>7</v>
      </c>
      <c r="AX1428">
        <v>1</v>
      </c>
      <c r="AY1428">
        <v>1</v>
      </c>
      <c r="AZ1428">
        <v>82</v>
      </c>
      <c r="BA1428">
        <v>51</v>
      </c>
      <c r="BB1428">
        <v>33</v>
      </c>
      <c r="BC1428">
        <v>15</v>
      </c>
      <c r="BD1428">
        <v>12</v>
      </c>
      <c r="BE1428">
        <v>3</v>
      </c>
      <c r="BF1428">
        <v>6</v>
      </c>
    </row>
    <row r="1429" spans="1:58" x14ac:dyDescent="0.3">
      <c r="A1429">
        <v>176608</v>
      </c>
      <c r="B1429">
        <v>4241</v>
      </c>
      <c r="C1429">
        <v>296</v>
      </c>
      <c r="D1429" s="1">
        <v>43878</v>
      </c>
      <c r="E1429" t="s">
        <v>57</v>
      </c>
      <c r="F1429" t="s">
        <v>58</v>
      </c>
      <c r="G1429" t="s">
        <v>91</v>
      </c>
      <c r="H1429">
        <v>3</v>
      </c>
      <c r="I1429">
        <v>5219</v>
      </c>
      <c r="J1429" t="s">
        <v>140</v>
      </c>
      <c r="L1429" t="s">
        <v>74</v>
      </c>
      <c r="M1429">
        <v>106</v>
      </c>
      <c r="N1429">
        <v>525</v>
      </c>
      <c r="Q1429">
        <v>31.38946</v>
      </c>
      <c r="R1429">
        <v>180</v>
      </c>
      <c r="S1429">
        <v>23912</v>
      </c>
      <c r="T1429" t="s">
        <v>81</v>
      </c>
      <c r="V1429" t="s">
        <v>79</v>
      </c>
      <c r="W1429">
        <v>133</v>
      </c>
      <c r="X1429">
        <v>404</v>
      </c>
      <c r="AA1429">
        <v>22.811772999999999</v>
      </c>
      <c r="AC1429" t="s">
        <v>488</v>
      </c>
      <c r="AE1429">
        <v>2</v>
      </c>
      <c r="AF1429">
        <v>1</v>
      </c>
      <c r="AG1429">
        <v>14</v>
      </c>
      <c r="AH1429">
        <v>12</v>
      </c>
      <c r="AI1429">
        <v>0</v>
      </c>
      <c r="AJ1429">
        <v>0</v>
      </c>
      <c r="AK1429" t="s">
        <v>64</v>
      </c>
      <c r="AL1429">
        <v>176608</v>
      </c>
      <c r="AM1429">
        <v>0</v>
      </c>
      <c r="AN1429">
        <v>148</v>
      </c>
      <c r="AO1429">
        <v>4</v>
      </c>
      <c r="AP1429">
        <v>5</v>
      </c>
      <c r="AQ1429">
        <v>95</v>
      </c>
      <c r="AR1429">
        <v>50</v>
      </c>
      <c r="AS1429">
        <v>30</v>
      </c>
      <c r="AT1429">
        <v>21</v>
      </c>
      <c r="AU1429">
        <v>13</v>
      </c>
      <c r="AV1429">
        <v>9</v>
      </c>
      <c r="AW1429">
        <v>14</v>
      </c>
      <c r="AX1429">
        <v>1</v>
      </c>
      <c r="AY1429">
        <v>0</v>
      </c>
      <c r="AZ1429">
        <v>83</v>
      </c>
      <c r="BA1429">
        <v>56</v>
      </c>
      <c r="BB1429">
        <v>29</v>
      </c>
      <c r="BC1429">
        <v>16</v>
      </c>
      <c r="BD1429">
        <v>13</v>
      </c>
      <c r="BE1429">
        <v>8</v>
      </c>
      <c r="BF1429">
        <v>14</v>
      </c>
    </row>
    <row r="1430" spans="1:58" x14ac:dyDescent="0.3">
      <c r="A1430">
        <v>176609</v>
      </c>
      <c r="B1430">
        <v>4241</v>
      </c>
      <c r="C1430">
        <v>295</v>
      </c>
      <c r="D1430" s="1">
        <v>43878</v>
      </c>
      <c r="E1430" t="s">
        <v>57</v>
      </c>
      <c r="F1430" t="s">
        <v>58</v>
      </c>
      <c r="G1430" t="s">
        <v>91</v>
      </c>
      <c r="H1430">
        <v>3</v>
      </c>
      <c r="I1430">
        <v>6412</v>
      </c>
      <c r="J1430" t="s">
        <v>78</v>
      </c>
      <c r="K1430">
        <v>3</v>
      </c>
      <c r="M1430">
        <v>25</v>
      </c>
      <c r="N1430">
        <v>1550</v>
      </c>
      <c r="Q1430">
        <v>23.718001999999998</v>
      </c>
      <c r="R1430">
        <v>185</v>
      </c>
      <c r="S1430">
        <v>5934</v>
      </c>
      <c r="T1430" t="s">
        <v>72</v>
      </c>
      <c r="V1430" t="s">
        <v>79</v>
      </c>
      <c r="W1430">
        <v>116</v>
      </c>
      <c r="X1430">
        <v>466</v>
      </c>
      <c r="AA1430">
        <v>27.942505000000001</v>
      </c>
      <c r="AC1430" t="s">
        <v>489</v>
      </c>
      <c r="AE1430">
        <v>2</v>
      </c>
      <c r="AF1430">
        <v>1</v>
      </c>
      <c r="AG1430">
        <v>15</v>
      </c>
      <c r="AH1430">
        <v>14</v>
      </c>
      <c r="AI1430">
        <v>0</v>
      </c>
      <c r="AJ1430">
        <v>0</v>
      </c>
      <c r="AK1430" t="s">
        <v>64</v>
      </c>
      <c r="AL1430">
        <v>176609</v>
      </c>
      <c r="AM1430">
        <v>0</v>
      </c>
      <c r="AN1430">
        <v>134</v>
      </c>
      <c r="AO1430">
        <v>4</v>
      </c>
      <c r="AP1430">
        <v>7</v>
      </c>
      <c r="AQ1430">
        <v>94</v>
      </c>
      <c r="AR1430">
        <v>54</v>
      </c>
      <c r="AS1430">
        <v>41</v>
      </c>
      <c r="AT1430">
        <v>15</v>
      </c>
      <c r="AU1430">
        <v>15</v>
      </c>
      <c r="AV1430">
        <v>3</v>
      </c>
      <c r="AW1430">
        <v>7</v>
      </c>
      <c r="AX1430">
        <v>1</v>
      </c>
      <c r="AY1430">
        <v>0</v>
      </c>
      <c r="AZ1430">
        <v>101</v>
      </c>
      <c r="BA1430">
        <v>72</v>
      </c>
      <c r="BB1430">
        <v>42</v>
      </c>
      <c r="BC1430">
        <v>15</v>
      </c>
      <c r="BD1430">
        <v>14</v>
      </c>
      <c r="BE1430">
        <v>8</v>
      </c>
      <c r="BF1430">
        <v>12</v>
      </c>
    </row>
    <row r="1431" spans="1:58" x14ac:dyDescent="0.3">
      <c r="A1431">
        <v>176610</v>
      </c>
      <c r="B1431">
        <v>4241</v>
      </c>
      <c r="C1431">
        <v>294</v>
      </c>
      <c r="D1431" s="1">
        <v>43878</v>
      </c>
      <c r="E1431" t="s">
        <v>57</v>
      </c>
      <c r="F1431" t="s">
        <v>58</v>
      </c>
      <c r="G1431" t="s">
        <v>91</v>
      </c>
      <c r="H1431">
        <v>3</v>
      </c>
      <c r="I1431">
        <v>6418</v>
      </c>
      <c r="J1431" t="s">
        <v>119</v>
      </c>
      <c r="K1431">
        <v>5</v>
      </c>
      <c r="M1431">
        <v>32</v>
      </c>
      <c r="N1431">
        <v>1320</v>
      </c>
      <c r="Q1431">
        <v>23.258043000000001</v>
      </c>
      <c r="R1431">
        <v>188</v>
      </c>
      <c r="S1431">
        <v>32067</v>
      </c>
      <c r="T1431" t="s">
        <v>66</v>
      </c>
      <c r="W1431">
        <v>52</v>
      </c>
      <c r="X1431">
        <v>960</v>
      </c>
      <c r="AA1431">
        <v>24.772074</v>
      </c>
      <c r="AB1431">
        <v>191</v>
      </c>
      <c r="AC1431" t="s">
        <v>63</v>
      </c>
      <c r="AE1431">
        <v>2</v>
      </c>
      <c r="AF1431">
        <v>0</v>
      </c>
      <c r="AG1431">
        <v>12</v>
      </c>
      <c r="AH1431">
        <v>9</v>
      </c>
      <c r="AI1431">
        <v>1</v>
      </c>
      <c r="AJ1431">
        <v>0</v>
      </c>
      <c r="AK1431" t="s">
        <v>64</v>
      </c>
      <c r="AL1431">
        <v>176610</v>
      </c>
      <c r="AM1431">
        <v>0</v>
      </c>
      <c r="AN1431">
        <v>129</v>
      </c>
      <c r="AO1431">
        <v>4</v>
      </c>
      <c r="AP1431">
        <v>1</v>
      </c>
      <c r="AQ1431">
        <v>86</v>
      </c>
      <c r="AR1431">
        <v>49</v>
      </c>
      <c r="AS1431">
        <v>40</v>
      </c>
      <c r="AT1431">
        <v>17</v>
      </c>
      <c r="AU1431">
        <v>11</v>
      </c>
      <c r="AV1431">
        <v>8</v>
      </c>
      <c r="AW1431">
        <v>8</v>
      </c>
      <c r="AX1431">
        <v>3</v>
      </c>
      <c r="AY1431">
        <v>2</v>
      </c>
      <c r="AZ1431">
        <v>74</v>
      </c>
      <c r="BA1431">
        <v>48</v>
      </c>
      <c r="BB1431">
        <v>35</v>
      </c>
      <c r="BC1431">
        <v>11</v>
      </c>
      <c r="BD1431">
        <v>10</v>
      </c>
      <c r="BE1431">
        <v>2</v>
      </c>
      <c r="BF1431">
        <v>3</v>
      </c>
    </row>
    <row r="1432" spans="1:58" x14ac:dyDescent="0.3">
      <c r="A1432">
        <v>176611</v>
      </c>
      <c r="B1432">
        <v>4241</v>
      </c>
      <c r="C1432">
        <v>293</v>
      </c>
      <c r="D1432" s="1">
        <v>43878</v>
      </c>
      <c r="E1432" t="s">
        <v>57</v>
      </c>
      <c r="F1432" t="s">
        <v>58</v>
      </c>
      <c r="G1432" t="s">
        <v>99</v>
      </c>
      <c r="H1432">
        <v>3</v>
      </c>
      <c r="I1432">
        <v>6219</v>
      </c>
      <c r="J1432" t="s">
        <v>65</v>
      </c>
      <c r="K1432">
        <v>1</v>
      </c>
      <c r="M1432">
        <v>4</v>
      </c>
      <c r="N1432">
        <v>7045</v>
      </c>
      <c r="Q1432">
        <v>26.455853000000001</v>
      </c>
      <c r="R1432">
        <v>185</v>
      </c>
      <c r="S1432">
        <v>44493</v>
      </c>
      <c r="T1432" t="s">
        <v>81</v>
      </c>
      <c r="W1432">
        <v>99</v>
      </c>
      <c r="X1432">
        <v>593</v>
      </c>
      <c r="AA1432">
        <v>22.787132</v>
      </c>
      <c r="AB1432">
        <v>183</v>
      </c>
      <c r="AC1432" t="s">
        <v>490</v>
      </c>
      <c r="AE1432">
        <v>2</v>
      </c>
      <c r="AF1432">
        <v>1</v>
      </c>
      <c r="AG1432">
        <v>18</v>
      </c>
      <c r="AH1432">
        <v>13</v>
      </c>
      <c r="AI1432">
        <v>0</v>
      </c>
      <c r="AJ1432">
        <v>1</v>
      </c>
      <c r="AK1432" t="s">
        <v>64</v>
      </c>
      <c r="AL1432">
        <v>176611</v>
      </c>
      <c r="AM1432">
        <v>0</v>
      </c>
      <c r="AN1432">
        <v>161</v>
      </c>
      <c r="AO1432">
        <v>4</v>
      </c>
      <c r="AP1432">
        <v>5</v>
      </c>
      <c r="AQ1432">
        <v>99</v>
      </c>
      <c r="AR1432">
        <v>74</v>
      </c>
      <c r="AS1432">
        <v>50</v>
      </c>
      <c r="AT1432">
        <v>13</v>
      </c>
      <c r="AU1432">
        <v>15</v>
      </c>
      <c r="AV1432">
        <v>6</v>
      </c>
      <c r="AW1432">
        <v>8</v>
      </c>
      <c r="AX1432">
        <v>0</v>
      </c>
      <c r="AY1432">
        <v>3</v>
      </c>
      <c r="AZ1432">
        <v>99</v>
      </c>
      <c r="BA1432">
        <v>67</v>
      </c>
      <c r="BB1432">
        <v>47</v>
      </c>
      <c r="BC1432">
        <v>12</v>
      </c>
      <c r="BD1432">
        <v>16</v>
      </c>
      <c r="BE1432">
        <v>3</v>
      </c>
      <c r="BF1432">
        <v>8</v>
      </c>
    </row>
    <row r="1433" spans="1:58" x14ac:dyDescent="0.3">
      <c r="A1433">
        <v>176612</v>
      </c>
      <c r="B1433">
        <v>4241</v>
      </c>
      <c r="C1433">
        <v>292</v>
      </c>
      <c r="D1433" s="1">
        <v>43878</v>
      </c>
      <c r="E1433" t="s">
        <v>57</v>
      </c>
      <c r="F1433" t="s">
        <v>58</v>
      </c>
      <c r="G1433" t="s">
        <v>99</v>
      </c>
      <c r="H1433">
        <v>3</v>
      </c>
      <c r="I1433">
        <v>25952</v>
      </c>
      <c r="J1433" t="s">
        <v>66</v>
      </c>
      <c r="L1433" t="s">
        <v>79</v>
      </c>
      <c r="M1433">
        <v>128</v>
      </c>
      <c r="N1433">
        <v>413</v>
      </c>
      <c r="Q1433">
        <v>25.212868</v>
      </c>
      <c r="R1433">
        <v>185</v>
      </c>
      <c r="S1433">
        <v>6235</v>
      </c>
      <c r="T1433" t="s">
        <v>114</v>
      </c>
      <c r="V1433" t="s">
        <v>79</v>
      </c>
      <c r="W1433">
        <v>169</v>
      </c>
      <c r="X1433">
        <v>292</v>
      </c>
      <c r="AA1433">
        <v>26.36824</v>
      </c>
      <c r="AC1433" t="s">
        <v>292</v>
      </c>
      <c r="AE1433">
        <v>2</v>
      </c>
      <c r="AF1433">
        <v>0</v>
      </c>
      <c r="AG1433">
        <v>12</v>
      </c>
      <c r="AH1433">
        <v>9</v>
      </c>
      <c r="AI1433">
        <v>1</v>
      </c>
      <c r="AJ1433">
        <v>0</v>
      </c>
      <c r="AK1433" t="s">
        <v>64</v>
      </c>
      <c r="AL1433">
        <v>176612</v>
      </c>
      <c r="AM1433">
        <v>0</v>
      </c>
      <c r="AN1433">
        <v>102</v>
      </c>
      <c r="AO1433">
        <v>6</v>
      </c>
      <c r="AP1433">
        <v>3</v>
      </c>
      <c r="AQ1433">
        <v>74</v>
      </c>
      <c r="AR1433">
        <v>50</v>
      </c>
      <c r="AS1433">
        <v>35</v>
      </c>
      <c r="AT1433">
        <v>10</v>
      </c>
      <c r="AU1433">
        <v>11</v>
      </c>
      <c r="AV1433">
        <v>3</v>
      </c>
      <c r="AW1433">
        <v>5</v>
      </c>
      <c r="AX1433">
        <v>1</v>
      </c>
      <c r="AY1433">
        <v>1</v>
      </c>
      <c r="AZ1433">
        <v>77</v>
      </c>
      <c r="BA1433">
        <v>51</v>
      </c>
      <c r="BB1433">
        <v>30</v>
      </c>
      <c r="BC1433">
        <v>11</v>
      </c>
      <c r="BD1433">
        <v>10</v>
      </c>
      <c r="BE1433">
        <v>7</v>
      </c>
      <c r="BF1433">
        <v>10</v>
      </c>
    </row>
    <row r="1434" spans="1:58" x14ac:dyDescent="0.3">
      <c r="A1434">
        <v>176613</v>
      </c>
      <c r="B1434">
        <v>4241</v>
      </c>
      <c r="C1434">
        <v>291</v>
      </c>
      <c r="D1434" s="1">
        <v>43878</v>
      </c>
      <c r="E1434" t="s">
        <v>57</v>
      </c>
      <c r="F1434" t="s">
        <v>58</v>
      </c>
      <c r="G1434" t="s">
        <v>99</v>
      </c>
      <c r="H1434">
        <v>3</v>
      </c>
      <c r="I1434">
        <v>5219</v>
      </c>
      <c r="J1434" t="s">
        <v>140</v>
      </c>
      <c r="L1434" t="s">
        <v>74</v>
      </c>
      <c r="M1434">
        <v>106</v>
      </c>
      <c r="N1434">
        <v>525</v>
      </c>
      <c r="Q1434">
        <v>31.38946</v>
      </c>
      <c r="R1434">
        <v>180</v>
      </c>
      <c r="S1434">
        <v>6315</v>
      </c>
      <c r="T1434" t="s">
        <v>69</v>
      </c>
      <c r="W1434">
        <v>88</v>
      </c>
      <c r="X1434">
        <v>669</v>
      </c>
      <c r="AA1434">
        <v>25.716633000000002</v>
      </c>
      <c r="AB1434">
        <v>183</v>
      </c>
      <c r="AC1434" t="s">
        <v>166</v>
      </c>
      <c r="AE1434">
        <v>2</v>
      </c>
      <c r="AF1434">
        <v>1</v>
      </c>
      <c r="AG1434">
        <v>13</v>
      </c>
      <c r="AH1434">
        <v>11</v>
      </c>
      <c r="AI1434">
        <v>0</v>
      </c>
      <c r="AJ1434">
        <v>0</v>
      </c>
      <c r="AK1434" t="s">
        <v>64</v>
      </c>
      <c r="AL1434">
        <v>176613</v>
      </c>
      <c r="AM1434">
        <v>0</v>
      </c>
      <c r="AN1434">
        <v>111</v>
      </c>
      <c r="AO1434">
        <v>2</v>
      </c>
      <c r="AP1434">
        <v>4</v>
      </c>
      <c r="AQ1434">
        <v>71</v>
      </c>
      <c r="AR1434">
        <v>37</v>
      </c>
      <c r="AS1434">
        <v>26</v>
      </c>
      <c r="AT1434">
        <v>16</v>
      </c>
      <c r="AU1434">
        <v>12</v>
      </c>
      <c r="AV1434">
        <v>4</v>
      </c>
      <c r="AW1434">
        <v>8</v>
      </c>
      <c r="AX1434">
        <v>12</v>
      </c>
      <c r="AY1434">
        <v>2</v>
      </c>
      <c r="AZ1434">
        <v>69</v>
      </c>
      <c r="BA1434">
        <v>48</v>
      </c>
      <c r="BB1434">
        <v>30</v>
      </c>
      <c r="BC1434">
        <v>8</v>
      </c>
      <c r="BD1434">
        <v>12</v>
      </c>
      <c r="BE1434">
        <v>4</v>
      </c>
      <c r="BF1434">
        <v>9</v>
      </c>
    </row>
    <row r="1435" spans="1:58" x14ac:dyDescent="0.3">
      <c r="A1435">
        <v>176614</v>
      </c>
      <c r="B1435">
        <v>4241</v>
      </c>
      <c r="C1435">
        <v>290</v>
      </c>
      <c r="D1435" s="1">
        <v>43878</v>
      </c>
      <c r="E1435" t="s">
        <v>57</v>
      </c>
      <c r="F1435" t="s">
        <v>58</v>
      </c>
      <c r="G1435" t="s">
        <v>99</v>
      </c>
      <c r="H1435">
        <v>3</v>
      </c>
      <c r="I1435">
        <v>23912</v>
      </c>
      <c r="J1435" t="s">
        <v>81</v>
      </c>
      <c r="L1435" t="s">
        <v>79</v>
      </c>
      <c r="M1435">
        <v>133</v>
      </c>
      <c r="N1435">
        <v>404</v>
      </c>
      <c r="Q1435">
        <v>22.811772999999999</v>
      </c>
      <c r="S1435">
        <v>4664</v>
      </c>
      <c r="T1435" t="s">
        <v>81</v>
      </c>
      <c r="W1435">
        <v>59</v>
      </c>
      <c r="X1435">
        <v>887</v>
      </c>
      <c r="AA1435">
        <v>34.067078000000002</v>
      </c>
      <c r="AB1435">
        <v>180</v>
      </c>
      <c r="AC1435" t="s">
        <v>200</v>
      </c>
      <c r="AE1435">
        <v>2</v>
      </c>
      <c r="AF1435">
        <v>0</v>
      </c>
      <c r="AG1435">
        <v>12</v>
      </c>
      <c r="AH1435">
        <v>5</v>
      </c>
      <c r="AI1435">
        <v>0</v>
      </c>
      <c r="AJ1435">
        <v>0</v>
      </c>
      <c r="AK1435" t="s">
        <v>64</v>
      </c>
      <c r="AL1435">
        <v>176614</v>
      </c>
      <c r="AM1435">
        <v>0</v>
      </c>
      <c r="AN1435">
        <v>86</v>
      </c>
      <c r="AO1435">
        <v>4</v>
      </c>
      <c r="AP1435">
        <v>0</v>
      </c>
      <c r="AQ1435">
        <v>55</v>
      </c>
      <c r="AR1435">
        <v>41</v>
      </c>
      <c r="AS1435">
        <v>30</v>
      </c>
      <c r="AT1435">
        <v>8</v>
      </c>
      <c r="AU1435">
        <v>9</v>
      </c>
      <c r="AV1435">
        <v>3</v>
      </c>
      <c r="AW1435">
        <v>3</v>
      </c>
      <c r="AX1435">
        <v>1</v>
      </c>
      <c r="AY1435">
        <v>2</v>
      </c>
      <c r="AZ1435">
        <v>47</v>
      </c>
      <c r="BA1435">
        <v>30</v>
      </c>
      <c r="BB1435">
        <v>18</v>
      </c>
      <c r="BC1435">
        <v>7</v>
      </c>
      <c r="BD1435">
        <v>8</v>
      </c>
      <c r="BE1435">
        <v>2</v>
      </c>
      <c r="BF1435">
        <v>5</v>
      </c>
    </row>
    <row r="1436" spans="1:58" x14ac:dyDescent="0.3">
      <c r="A1436">
        <v>176615</v>
      </c>
      <c r="B1436">
        <v>4241</v>
      </c>
      <c r="C1436">
        <v>289</v>
      </c>
      <c r="D1436" s="1">
        <v>43878</v>
      </c>
      <c r="E1436" t="s">
        <v>57</v>
      </c>
      <c r="F1436" t="s">
        <v>58</v>
      </c>
      <c r="G1436" t="s">
        <v>99</v>
      </c>
      <c r="H1436">
        <v>3</v>
      </c>
      <c r="I1436">
        <v>5934</v>
      </c>
      <c r="J1436" t="s">
        <v>72</v>
      </c>
      <c r="L1436" t="s">
        <v>79</v>
      </c>
      <c r="M1436">
        <v>116</v>
      </c>
      <c r="N1436">
        <v>466</v>
      </c>
      <c r="Q1436">
        <v>27.942505000000001</v>
      </c>
      <c r="S1436">
        <v>52602</v>
      </c>
      <c r="T1436" t="s">
        <v>81</v>
      </c>
      <c r="V1436" t="s">
        <v>61</v>
      </c>
      <c r="W1436">
        <v>406</v>
      </c>
      <c r="X1436">
        <v>82</v>
      </c>
      <c r="AA1436">
        <v>16.788502000000001</v>
      </c>
      <c r="AB1436">
        <v>185</v>
      </c>
      <c r="AC1436" t="s">
        <v>179</v>
      </c>
      <c r="AE1436">
        <v>2</v>
      </c>
      <c r="AF1436">
        <v>1</v>
      </c>
      <c r="AG1436">
        <v>16</v>
      </c>
      <c r="AH1436">
        <v>14</v>
      </c>
      <c r="AI1436">
        <v>0</v>
      </c>
      <c r="AJ1436">
        <v>0</v>
      </c>
      <c r="AK1436" t="s">
        <v>64</v>
      </c>
      <c r="AL1436">
        <v>176615</v>
      </c>
      <c r="AM1436">
        <v>0</v>
      </c>
      <c r="AN1436">
        <v>137</v>
      </c>
      <c r="AO1436">
        <v>0</v>
      </c>
      <c r="AP1436">
        <v>2</v>
      </c>
      <c r="AQ1436">
        <v>111</v>
      </c>
      <c r="AR1436">
        <v>88</v>
      </c>
      <c r="AS1436">
        <v>54</v>
      </c>
      <c r="AT1436">
        <v>10</v>
      </c>
      <c r="AU1436">
        <v>15</v>
      </c>
      <c r="AV1436">
        <v>10</v>
      </c>
      <c r="AW1436">
        <v>14</v>
      </c>
      <c r="AX1436">
        <v>4</v>
      </c>
      <c r="AY1436">
        <v>4</v>
      </c>
      <c r="AZ1436">
        <v>81</v>
      </c>
      <c r="BA1436">
        <v>48</v>
      </c>
      <c r="BB1436">
        <v>36</v>
      </c>
      <c r="BC1436">
        <v>13</v>
      </c>
      <c r="BD1436">
        <v>15</v>
      </c>
      <c r="BE1436">
        <v>4</v>
      </c>
      <c r="BF1436">
        <v>9</v>
      </c>
    </row>
    <row r="1437" spans="1:58" x14ac:dyDescent="0.3">
      <c r="A1437">
        <v>176616</v>
      </c>
      <c r="B1437">
        <v>4241</v>
      </c>
      <c r="C1437">
        <v>288</v>
      </c>
      <c r="D1437" s="1">
        <v>43878</v>
      </c>
      <c r="E1437" t="s">
        <v>57</v>
      </c>
      <c r="F1437" t="s">
        <v>58</v>
      </c>
      <c r="G1437" t="s">
        <v>99</v>
      </c>
      <c r="H1437">
        <v>3</v>
      </c>
      <c r="I1437">
        <v>6412</v>
      </c>
      <c r="J1437" t="s">
        <v>78</v>
      </c>
      <c r="K1437">
        <v>3</v>
      </c>
      <c r="M1437">
        <v>25</v>
      </c>
      <c r="N1437">
        <v>1550</v>
      </c>
      <c r="Q1437">
        <v>23.718001999999998</v>
      </c>
      <c r="R1437">
        <v>185</v>
      </c>
      <c r="S1437">
        <v>5630</v>
      </c>
      <c r="T1437" t="s">
        <v>72</v>
      </c>
      <c r="W1437">
        <v>86</v>
      </c>
      <c r="X1437">
        <v>676</v>
      </c>
      <c r="AA1437">
        <v>29.368925000000001</v>
      </c>
      <c r="AB1437">
        <v>190</v>
      </c>
      <c r="AC1437" t="s">
        <v>104</v>
      </c>
      <c r="AE1437">
        <v>2</v>
      </c>
      <c r="AF1437">
        <v>0</v>
      </c>
      <c r="AG1437">
        <v>12</v>
      </c>
      <c r="AH1437">
        <v>7</v>
      </c>
      <c r="AI1437">
        <v>0</v>
      </c>
      <c r="AJ1437">
        <v>0</v>
      </c>
      <c r="AK1437" t="s">
        <v>64</v>
      </c>
      <c r="AL1437">
        <v>176616</v>
      </c>
      <c r="AM1437">
        <v>0</v>
      </c>
      <c r="AN1437">
        <v>96</v>
      </c>
      <c r="AO1437">
        <v>6</v>
      </c>
      <c r="AP1437">
        <v>1</v>
      </c>
      <c r="AQ1437">
        <v>49</v>
      </c>
      <c r="AR1437">
        <v>28</v>
      </c>
      <c r="AS1437">
        <v>23</v>
      </c>
      <c r="AT1437">
        <v>13</v>
      </c>
      <c r="AU1437">
        <v>9</v>
      </c>
      <c r="AV1437">
        <v>0</v>
      </c>
      <c r="AW1437">
        <v>0</v>
      </c>
      <c r="AX1437">
        <v>1</v>
      </c>
      <c r="AY1437">
        <v>5</v>
      </c>
      <c r="AZ1437">
        <v>79</v>
      </c>
      <c r="BA1437">
        <v>46</v>
      </c>
      <c r="BB1437">
        <v>26</v>
      </c>
      <c r="BC1437">
        <v>18</v>
      </c>
      <c r="BD1437">
        <v>10</v>
      </c>
      <c r="BE1437">
        <v>4</v>
      </c>
      <c r="BF1437">
        <v>7</v>
      </c>
    </row>
    <row r="1438" spans="1:58" x14ac:dyDescent="0.3">
      <c r="A1438">
        <v>176617</v>
      </c>
      <c r="B1438">
        <v>4241</v>
      </c>
      <c r="C1438">
        <v>287</v>
      </c>
      <c r="D1438" s="1">
        <v>43878</v>
      </c>
      <c r="E1438" t="s">
        <v>57</v>
      </c>
      <c r="F1438" t="s">
        <v>58</v>
      </c>
      <c r="G1438" t="s">
        <v>99</v>
      </c>
      <c r="H1438">
        <v>3</v>
      </c>
      <c r="I1438">
        <v>6418</v>
      </c>
      <c r="J1438" t="s">
        <v>119</v>
      </c>
      <c r="K1438">
        <v>5</v>
      </c>
      <c r="M1438">
        <v>32</v>
      </c>
      <c r="N1438">
        <v>1320</v>
      </c>
      <c r="Q1438">
        <v>23.258043000000001</v>
      </c>
      <c r="R1438">
        <v>188</v>
      </c>
      <c r="S1438">
        <v>50371</v>
      </c>
      <c r="T1438" t="s">
        <v>69</v>
      </c>
      <c r="V1438" t="s">
        <v>61</v>
      </c>
      <c r="W1438">
        <v>206</v>
      </c>
      <c r="X1438">
        <v>235</v>
      </c>
      <c r="AA1438">
        <v>19.939768000000001</v>
      </c>
      <c r="AC1438" t="s">
        <v>491</v>
      </c>
      <c r="AE1438">
        <v>2</v>
      </c>
      <c r="AF1438">
        <v>1</v>
      </c>
      <c r="AG1438">
        <v>13</v>
      </c>
      <c r="AH1438">
        <v>15</v>
      </c>
      <c r="AI1438">
        <v>1</v>
      </c>
      <c r="AJ1438">
        <v>0</v>
      </c>
      <c r="AK1438" t="s">
        <v>64</v>
      </c>
      <c r="AL1438">
        <v>176617</v>
      </c>
      <c r="AM1438">
        <v>0</v>
      </c>
      <c r="AN1438">
        <v>139</v>
      </c>
      <c r="AO1438">
        <v>7</v>
      </c>
      <c r="AP1438">
        <v>2</v>
      </c>
      <c r="AQ1438">
        <v>89</v>
      </c>
      <c r="AR1438">
        <v>53</v>
      </c>
      <c r="AS1438">
        <v>40</v>
      </c>
      <c r="AT1438">
        <v>17</v>
      </c>
      <c r="AU1438">
        <v>14</v>
      </c>
      <c r="AV1438">
        <v>9</v>
      </c>
      <c r="AW1438">
        <v>12</v>
      </c>
      <c r="AX1438">
        <v>8</v>
      </c>
      <c r="AY1438">
        <v>0</v>
      </c>
      <c r="AZ1438">
        <v>90</v>
      </c>
      <c r="BA1438">
        <v>60</v>
      </c>
      <c r="BB1438">
        <v>46</v>
      </c>
      <c r="BC1438">
        <v>15</v>
      </c>
      <c r="BD1438">
        <v>14</v>
      </c>
      <c r="BE1438">
        <v>5</v>
      </c>
      <c r="BF1438">
        <v>7</v>
      </c>
    </row>
    <row r="1439" spans="1:58" x14ac:dyDescent="0.3">
      <c r="A1439">
        <v>176618</v>
      </c>
      <c r="B1439">
        <v>4241</v>
      </c>
      <c r="C1439">
        <v>286</v>
      </c>
      <c r="D1439" s="1">
        <v>43878</v>
      </c>
      <c r="E1439" t="s">
        <v>57</v>
      </c>
      <c r="F1439" t="s">
        <v>58</v>
      </c>
      <c r="G1439" t="s">
        <v>99</v>
      </c>
      <c r="H1439">
        <v>3</v>
      </c>
      <c r="I1439">
        <v>32067</v>
      </c>
      <c r="J1439" t="s">
        <v>66</v>
      </c>
      <c r="M1439">
        <v>52</v>
      </c>
      <c r="N1439">
        <v>960</v>
      </c>
      <c r="Q1439">
        <v>24.772074</v>
      </c>
      <c r="R1439">
        <v>191</v>
      </c>
      <c r="S1439">
        <v>5571</v>
      </c>
      <c r="T1439" t="s">
        <v>95</v>
      </c>
      <c r="U1439">
        <v>2</v>
      </c>
      <c r="W1439">
        <v>23</v>
      </c>
      <c r="X1439">
        <v>1641</v>
      </c>
      <c r="AA1439">
        <v>29.634497</v>
      </c>
      <c r="AB1439">
        <v>180</v>
      </c>
      <c r="AC1439" t="s">
        <v>492</v>
      </c>
      <c r="AE1439">
        <v>2</v>
      </c>
      <c r="AF1439">
        <v>0</v>
      </c>
      <c r="AG1439">
        <v>12</v>
      </c>
      <c r="AH1439">
        <v>12</v>
      </c>
      <c r="AI1439">
        <v>2</v>
      </c>
      <c r="AJ1439">
        <v>0</v>
      </c>
      <c r="AK1439" t="s">
        <v>64</v>
      </c>
      <c r="AL1439">
        <v>176618</v>
      </c>
      <c r="AM1439">
        <v>0</v>
      </c>
      <c r="AN1439">
        <v>129</v>
      </c>
      <c r="AO1439">
        <v>4</v>
      </c>
      <c r="AP1439">
        <v>2</v>
      </c>
      <c r="AQ1439">
        <v>87</v>
      </c>
      <c r="AR1439">
        <v>58</v>
      </c>
      <c r="AS1439">
        <v>44</v>
      </c>
      <c r="AT1439">
        <v>13</v>
      </c>
      <c r="AU1439">
        <v>12</v>
      </c>
      <c r="AV1439">
        <v>2</v>
      </c>
      <c r="AW1439">
        <v>4</v>
      </c>
      <c r="AX1439">
        <v>4</v>
      </c>
      <c r="AY1439">
        <v>3</v>
      </c>
      <c r="AZ1439">
        <v>81</v>
      </c>
      <c r="BA1439">
        <v>53</v>
      </c>
      <c r="BB1439">
        <v>41</v>
      </c>
      <c r="BC1439">
        <v>14</v>
      </c>
      <c r="BD1439">
        <v>12</v>
      </c>
      <c r="BE1439">
        <v>1</v>
      </c>
      <c r="BF1439">
        <v>3</v>
      </c>
    </row>
    <row r="1440" spans="1:58" x14ac:dyDescent="0.3">
      <c r="A1440">
        <v>176619</v>
      </c>
      <c r="B1440">
        <v>4241</v>
      </c>
      <c r="C1440">
        <v>285</v>
      </c>
      <c r="D1440" s="1">
        <v>43878</v>
      </c>
      <c r="E1440" t="s">
        <v>57</v>
      </c>
      <c r="F1440" t="s">
        <v>58</v>
      </c>
      <c r="G1440" t="s">
        <v>59</v>
      </c>
      <c r="H1440">
        <v>3</v>
      </c>
      <c r="I1440">
        <v>6219</v>
      </c>
      <c r="J1440" t="s">
        <v>65</v>
      </c>
      <c r="K1440">
        <v>1</v>
      </c>
      <c r="M1440">
        <v>4</v>
      </c>
      <c r="N1440">
        <v>7045</v>
      </c>
      <c r="Q1440">
        <v>26.455853000000001</v>
      </c>
      <c r="R1440">
        <v>185</v>
      </c>
      <c r="S1440">
        <v>45158</v>
      </c>
      <c r="T1440" t="s">
        <v>69</v>
      </c>
      <c r="V1440" t="s">
        <v>61</v>
      </c>
      <c r="W1440">
        <v>341</v>
      </c>
      <c r="X1440">
        <v>111</v>
      </c>
      <c r="AA1440">
        <v>21.993155000000002</v>
      </c>
      <c r="AC1440" t="s">
        <v>421</v>
      </c>
      <c r="AE1440">
        <v>2</v>
      </c>
      <c r="AF1440">
        <v>1</v>
      </c>
      <c r="AG1440">
        <v>16</v>
      </c>
      <c r="AH1440">
        <v>9</v>
      </c>
      <c r="AI1440">
        <v>0</v>
      </c>
      <c r="AJ1440">
        <v>0</v>
      </c>
      <c r="AK1440" t="s">
        <v>64</v>
      </c>
      <c r="AL1440">
        <v>176619</v>
      </c>
      <c r="AM1440">
        <v>0</v>
      </c>
      <c r="AN1440">
        <v>124</v>
      </c>
      <c r="AO1440">
        <v>3</v>
      </c>
      <c r="AP1440">
        <v>2</v>
      </c>
      <c r="AQ1440">
        <v>75</v>
      </c>
      <c r="AR1440">
        <v>41</v>
      </c>
      <c r="AS1440">
        <v>30</v>
      </c>
      <c r="AT1440">
        <v>23</v>
      </c>
      <c r="AU1440">
        <v>13</v>
      </c>
      <c r="AV1440">
        <v>0</v>
      </c>
      <c r="AW1440">
        <v>1</v>
      </c>
      <c r="AX1440">
        <v>3</v>
      </c>
      <c r="AY1440">
        <v>1</v>
      </c>
      <c r="AZ1440">
        <v>77</v>
      </c>
      <c r="BA1440">
        <v>60</v>
      </c>
      <c r="BB1440">
        <v>33</v>
      </c>
      <c r="BC1440">
        <v>10</v>
      </c>
      <c r="BD1440">
        <v>12</v>
      </c>
      <c r="BE1440">
        <v>4</v>
      </c>
      <c r="BF1440">
        <v>8</v>
      </c>
    </row>
    <row r="1441" spans="1:58" x14ac:dyDescent="0.3">
      <c r="A1441">
        <v>176620</v>
      </c>
      <c r="B1441">
        <v>4241</v>
      </c>
      <c r="C1441">
        <v>284</v>
      </c>
      <c r="D1441" s="1">
        <v>43878</v>
      </c>
      <c r="E1441" t="s">
        <v>57</v>
      </c>
      <c r="F1441" t="s">
        <v>58</v>
      </c>
      <c r="G1441" t="s">
        <v>59</v>
      </c>
      <c r="H1441">
        <v>3</v>
      </c>
      <c r="I1441">
        <v>44493</v>
      </c>
      <c r="J1441" t="s">
        <v>81</v>
      </c>
      <c r="M1441">
        <v>99</v>
      </c>
      <c r="N1441">
        <v>593</v>
      </c>
      <c r="Q1441">
        <v>22.787132</v>
      </c>
      <c r="R1441">
        <v>183</v>
      </c>
      <c r="S1441">
        <v>6085</v>
      </c>
      <c r="T1441" t="s">
        <v>66</v>
      </c>
      <c r="W1441">
        <v>97</v>
      </c>
      <c r="X1441">
        <v>600</v>
      </c>
      <c r="AA1441">
        <v>27.173168</v>
      </c>
      <c r="AB1441">
        <v>185</v>
      </c>
      <c r="AC1441" t="s">
        <v>211</v>
      </c>
      <c r="AE1441">
        <v>2</v>
      </c>
      <c r="AF1441">
        <v>0</v>
      </c>
      <c r="AG1441">
        <v>13</v>
      </c>
      <c r="AH1441">
        <v>9</v>
      </c>
      <c r="AI1441">
        <v>0</v>
      </c>
      <c r="AJ1441">
        <v>0</v>
      </c>
      <c r="AK1441" t="s">
        <v>64</v>
      </c>
      <c r="AL1441">
        <v>176620</v>
      </c>
      <c r="AM1441">
        <v>0</v>
      </c>
      <c r="AN1441">
        <v>124</v>
      </c>
      <c r="AO1441">
        <v>2</v>
      </c>
      <c r="AP1441">
        <v>0</v>
      </c>
      <c r="AQ1441">
        <v>64</v>
      </c>
      <c r="AR1441">
        <v>35</v>
      </c>
      <c r="AS1441">
        <v>24</v>
      </c>
      <c r="AT1441">
        <v>14</v>
      </c>
      <c r="AU1441">
        <v>11</v>
      </c>
      <c r="AV1441">
        <v>2</v>
      </c>
      <c r="AW1441">
        <v>5</v>
      </c>
      <c r="AX1441">
        <v>1</v>
      </c>
      <c r="AY1441">
        <v>4</v>
      </c>
      <c r="AZ1441">
        <v>74</v>
      </c>
      <c r="BA1441">
        <v>44</v>
      </c>
      <c r="BB1441">
        <v>25</v>
      </c>
      <c r="BC1441">
        <v>14</v>
      </c>
      <c r="BD1441">
        <v>11</v>
      </c>
      <c r="BE1441">
        <v>2</v>
      </c>
      <c r="BF1441">
        <v>7</v>
      </c>
    </row>
    <row r="1442" spans="1:58" x14ac:dyDescent="0.3">
      <c r="A1442">
        <v>176621</v>
      </c>
      <c r="B1442">
        <v>4241</v>
      </c>
      <c r="C1442">
        <v>283</v>
      </c>
      <c r="D1442" s="1">
        <v>43878</v>
      </c>
      <c r="E1442" t="s">
        <v>57</v>
      </c>
      <c r="F1442" t="s">
        <v>58</v>
      </c>
      <c r="G1442" t="s">
        <v>59</v>
      </c>
      <c r="H1442">
        <v>3</v>
      </c>
      <c r="I1442">
        <v>6235</v>
      </c>
      <c r="J1442" t="s">
        <v>114</v>
      </c>
      <c r="L1442" t="s">
        <v>79</v>
      </c>
      <c r="M1442">
        <v>169</v>
      </c>
      <c r="N1442">
        <v>292</v>
      </c>
      <c r="Q1442">
        <v>26.36824</v>
      </c>
      <c r="S1442">
        <v>5929</v>
      </c>
      <c r="T1442" t="s">
        <v>66</v>
      </c>
      <c r="V1442" t="s">
        <v>74</v>
      </c>
      <c r="W1442">
        <v>127</v>
      </c>
      <c r="X1442">
        <v>422</v>
      </c>
      <c r="AA1442">
        <v>27.953457</v>
      </c>
      <c r="AC1442" t="s">
        <v>493</v>
      </c>
      <c r="AE1442">
        <v>2</v>
      </c>
      <c r="AF1442">
        <v>0</v>
      </c>
      <c r="AG1442">
        <v>12</v>
      </c>
      <c r="AH1442">
        <v>10</v>
      </c>
      <c r="AI1442">
        <v>1</v>
      </c>
      <c r="AJ1442">
        <v>0</v>
      </c>
      <c r="AK1442" t="s">
        <v>64</v>
      </c>
      <c r="AL1442">
        <v>176621</v>
      </c>
      <c r="AM1442">
        <v>0</v>
      </c>
      <c r="AN1442">
        <v>106</v>
      </c>
      <c r="AO1442">
        <v>2</v>
      </c>
      <c r="AP1442">
        <v>2</v>
      </c>
      <c r="AQ1442">
        <v>72</v>
      </c>
      <c r="AR1442">
        <v>48</v>
      </c>
      <c r="AS1442">
        <v>30</v>
      </c>
      <c r="AT1442">
        <v>14</v>
      </c>
      <c r="AU1442">
        <v>11</v>
      </c>
      <c r="AV1442">
        <v>2</v>
      </c>
      <c r="AW1442">
        <v>4</v>
      </c>
      <c r="AX1442">
        <v>7</v>
      </c>
      <c r="AY1442">
        <v>2</v>
      </c>
      <c r="AZ1442">
        <v>68</v>
      </c>
      <c r="BA1442">
        <v>41</v>
      </c>
      <c r="BB1442">
        <v>33</v>
      </c>
      <c r="BC1442">
        <v>11</v>
      </c>
      <c r="BD1442">
        <v>11</v>
      </c>
      <c r="BE1442">
        <v>1</v>
      </c>
      <c r="BF1442">
        <v>4</v>
      </c>
    </row>
    <row r="1443" spans="1:58" x14ac:dyDescent="0.3">
      <c r="A1443">
        <v>176622</v>
      </c>
      <c r="B1443">
        <v>4241</v>
      </c>
      <c r="C1443">
        <v>282</v>
      </c>
      <c r="D1443" s="1">
        <v>43878</v>
      </c>
      <c r="E1443" t="s">
        <v>57</v>
      </c>
      <c r="F1443" t="s">
        <v>58</v>
      </c>
      <c r="G1443" t="s">
        <v>59</v>
      </c>
      <c r="H1443">
        <v>3</v>
      </c>
      <c r="I1443">
        <v>25952</v>
      </c>
      <c r="J1443" t="s">
        <v>66</v>
      </c>
      <c r="L1443" t="s">
        <v>79</v>
      </c>
      <c r="M1443">
        <v>128</v>
      </c>
      <c r="N1443">
        <v>413</v>
      </c>
      <c r="Q1443">
        <v>25.212868</v>
      </c>
      <c r="R1443">
        <v>185</v>
      </c>
      <c r="S1443">
        <v>34553</v>
      </c>
      <c r="T1443" t="s">
        <v>71</v>
      </c>
      <c r="U1443">
        <v>8</v>
      </c>
      <c r="W1443">
        <v>34</v>
      </c>
      <c r="X1443">
        <v>1313</v>
      </c>
      <c r="AA1443">
        <v>21.155373000000001</v>
      </c>
      <c r="AB1443">
        <v>183</v>
      </c>
      <c r="AC1443" t="s">
        <v>293</v>
      </c>
      <c r="AE1443">
        <v>2</v>
      </c>
      <c r="AF1443">
        <v>0</v>
      </c>
      <c r="AG1443">
        <v>13</v>
      </c>
      <c r="AH1443">
        <v>11</v>
      </c>
      <c r="AI1443">
        <v>1</v>
      </c>
      <c r="AJ1443">
        <v>0</v>
      </c>
      <c r="AK1443" t="s">
        <v>64</v>
      </c>
      <c r="AL1443">
        <v>176622</v>
      </c>
      <c r="AM1443">
        <v>0</v>
      </c>
      <c r="AN1443">
        <v>111</v>
      </c>
      <c r="AO1443">
        <v>8</v>
      </c>
      <c r="AP1443">
        <v>0</v>
      </c>
      <c r="AQ1443">
        <v>81</v>
      </c>
      <c r="AR1443">
        <v>60</v>
      </c>
      <c r="AS1443">
        <v>46</v>
      </c>
      <c r="AT1443">
        <v>15</v>
      </c>
      <c r="AU1443">
        <v>12</v>
      </c>
      <c r="AV1443">
        <v>7</v>
      </c>
      <c r="AW1443">
        <v>7</v>
      </c>
      <c r="AX1443">
        <v>7</v>
      </c>
      <c r="AY1443">
        <v>1</v>
      </c>
      <c r="AZ1443">
        <v>83</v>
      </c>
      <c r="BA1443">
        <v>61</v>
      </c>
      <c r="BB1443">
        <v>43</v>
      </c>
      <c r="BC1443">
        <v>14</v>
      </c>
      <c r="BD1443">
        <v>12</v>
      </c>
      <c r="BE1443">
        <v>5</v>
      </c>
      <c r="BF1443">
        <v>6</v>
      </c>
    </row>
    <row r="1444" spans="1:58" x14ac:dyDescent="0.3">
      <c r="A1444">
        <v>176623</v>
      </c>
      <c r="B1444">
        <v>4241</v>
      </c>
      <c r="C1444">
        <v>281</v>
      </c>
      <c r="D1444" s="1">
        <v>43878</v>
      </c>
      <c r="E1444" t="s">
        <v>57</v>
      </c>
      <c r="F1444" t="s">
        <v>58</v>
      </c>
      <c r="G1444" t="s">
        <v>59</v>
      </c>
      <c r="H1444">
        <v>3</v>
      </c>
      <c r="I1444">
        <v>6315</v>
      </c>
      <c r="J1444" t="s">
        <v>69</v>
      </c>
      <c r="M1444">
        <v>88</v>
      </c>
      <c r="N1444">
        <v>669</v>
      </c>
      <c r="Q1444">
        <v>25.716633000000002</v>
      </c>
      <c r="R1444">
        <v>183</v>
      </c>
      <c r="S1444">
        <v>5539</v>
      </c>
      <c r="T1444" t="s">
        <v>72</v>
      </c>
      <c r="U1444">
        <v>4</v>
      </c>
      <c r="W1444">
        <v>26</v>
      </c>
      <c r="X1444">
        <v>1515</v>
      </c>
      <c r="AA1444">
        <v>29.754963</v>
      </c>
      <c r="AB1444">
        <v>185</v>
      </c>
      <c r="AC1444" t="s">
        <v>298</v>
      </c>
      <c r="AE1444">
        <v>2</v>
      </c>
      <c r="AF1444">
        <v>1</v>
      </c>
      <c r="AG1444">
        <v>17</v>
      </c>
      <c r="AH1444">
        <v>17</v>
      </c>
      <c r="AI1444">
        <v>1</v>
      </c>
      <c r="AJ1444">
        <v>0</v>
      </c>
      <c r="AK1444" t="s">
        <v>64</v>
      </c>
      <c r="AL1444">
        <v>176623</v>
      </c>
      <c r="AM1444">
        <v>0</v>
      </c>
      <c r="AN1444">
        <v>183</v>
      </c>
      <c r="AO1444">
        <v>8</v>
      </c>
      <c r="AP1444">
        <v>5</v>
      </c>
      <c r="AQ1444">
        <v>108</v>
      </c>
      <c r="AR1444">
        <v>67</v>
      </c>
      <c r="AS1444">
        <v>47</v>
      </c>
      <c r="AT1444">
        <v>21</v>
      </c>
      <c r="AU1444">
        <v>17</v>
      </c>
      <c r="AV1444">
        <v>6</v>
      </c>
      <c r="AW1444">
        <v>11</v>
      </c>
      <c r="AX1444">
        <v>2</v>
      </c>
      <c r="AY1444">
        <v>7</v>
      </c>
      <c r="AZ1444">
        <v>114</v>
      </c>
      <c r="BA1444">
        <v>75</v>
      </c>
      <c r="BB1444">
        <v>54</v>
      </c>
      <c r="BC1444">
        <v>14</v>
      </c>
      <c r="BD1444">
        <v>17</v>
      </c>
      <c r="BE1444">
        <v>7</v>
      </c>
      <c r="BF1444">
        <v>12</v>
      </c>
    </row>
    <row r="1445" spans="1:58" x14ac:dyDescent="0.3">
      <c r="A1445">
        <v>176624</v>
      </c>
      <c r="B1445">
        <v>4241</v>
      </c>
      <c r="C1445">
        <v>280</v>
      </c>
      <c r="D1445" s="1">
        <v>43878</v>
      </c>
      <c r="E1445" t="s">
        <v>57</v>
      </c>
      <c r="F1445" t="s">
        <v>58</v>
      </c>
      <c r="G1445" t="s">
        <v>59</v>
      </c>
      <c r="H1445">
        <v>3</v>
      </c>
      <c r="I1445">
        <v>5219</v>
      </c>
      <c r="J1445" t="s">
        <v>140</v>
      </c>
      <c r="L1445" t="s">
        <v>74</v>
      </c>
      <c r="M1445">
        <v>106</v>
      </c>
      <c r="N1445">
        <v>525</v>
      </c>
      <c r="Q1445">
        <v>31.38946</v>
      </c>
      <c r="R1445">
        <v>180</v>
      </c>
      <c r="S1445">
        <v>4654</v>
      </c>
      <c r="T1445" t="s">
        <v>112</v>
      </c>
      <c r="W1445">
        <v>46</v>
      </c>
      <c r="X1445">
        <v>1017</v>
      </c>
      <c r="AA1445">
        <v>34.127310000000001</v>
      </c>
      <c r="AB1445">
        <v>180</v>
      </c>
      <c r="AC1445" t="s">
        <v>104</v>
      </c>
      <c r="AE1445">
        <v>2</v>
      </c>
      <c r="AF1445">
        <v>0</v>
      </c>
      <c r="AG1445">
        <v>12</v>
      </c>
      <c r="AH1445">
        <v>7</v>
      </c>
      <c r="AI1445">
        <v>0</v>
      </c>
      <c r="AJ1445">
        <v>0</v>
      </c>
      <c r="AK1445" t="s">
        <v>64</v>
      </c>
      <c r="AL1445">
        <v>176624</v>
      </c>
      <c r="AM1445">
        <v>0</v>
      </c>
      <c r="AN1445">
        <v>91</v>
      </c>
      <c r="AO1445">
        <v>4</v>
      </c>
      <c r="AP1445">
        <v>6</v>
      </c>
      <c r="AQ1445">
        <v>65</v>
      </c>
      <c r="AR1445">
        <v>36</v>
      </c>
      <c r="AS1445">
        <v>30</v>
      </c>
      <c r="AT1445">
        <v>16</v>
      </c>
      <c r="AU1445">
        <v>10</v>
      </c>
      <c r="AV1445">
        <v>2</v>
      </c>
      <c r="AW1445">
        <v>2</v>
      </c>
      <c r="AX1445">
        <v>4</v>
      </c>
      <c r="AY1445">
        <v>2</v>
      </c>
      <c r="AZ1445">
        <v>56</v>
      </c>
      <c r="BA1445">
        <v>33</v>
      </c>
      <c r="BB1445">
        <v>24</v>
      </c>
      <c r="BC1445">
        <v>11</v>
      </c>
      <c r="BD1445">
        <v>9</v>
      </c>
      <c r="BE1445">
        <v>3</v>
      </c>
      <c r="BF1445">
        <v>5</v>
      </c>
    </row>
    <row r="1446" spans="1:58" x14ac:dyDescent="0.3">
      <c r="A1446">
        <v>176625</v>
      </c>
      <c r="B1446">
        <v>4241</v>
      </c>
      <c r="C1446">
        <v>279</v>
      </c>
      <c r="D1446" s="1">
        <v>43878</v>
      </c>
      <c r="E1446" t="s">
        <v>57</v>
      </c>
      <c r="F1446" t="s">
        <v>58</v>
      </c>
      <c r="G1446" t="s">
        <v>59</v>
      </c>
      <c r="H1446">
        <v>3</v>
      </c>
      <c r="I1446">
        <v>23912</v>
      </c>
      <c r="J1446" t="s">
        <v>81</v>
      </c>
      <c r="L1446" t="s">
        <v>79</v>
      </c>
      <c r="M1446">
        <v>133</v>
      </c>
      <c r="N1446">
        <v>404</v>
      </c>
      <c r="Q1446">
        <v>22.811772999999999</v>
      </c>
      <c r="S1446">
        <v>6184</v>
      </c>
      <c r="T1446" t="s">
        <v>234</v>
      </c>
      <c r="W1446">
        <v>78</v>
      </c>
      <c r="X1446">
        <v>738</v>
      </c>
      <c r="AA1446">
        <v>26.672142000000001</v>
      </c>
      <c r="AC1446" t="s">
        <v>494</v>
      </c>
      <c r="AE1446">
        <v>2</v>
      </c>
      <c r="AF1446">
        <v>1</v>
      </c>
      <c r="AG1446">
        <v>16</v>
      </c>
      <c r="AH1446">
        <v>13</v>
      </c>
      <c r="AI1446">
        <v>0</v>
      </c>
      <c r="AJ1446">
        <v>0</v>
      </c>
      <c r="AK1446" t="s">
        <v>64</v>
      </c>
      <c r="AL1446">
        <v>176625</v>
      </c>
      <c r="AM1446">
        <v>0</v>
      </c>
      <c r="AN1446">
        <v>155</v>
      </c>
      <c r="AO1446">
        <v>0</v>
      </c>
      <c r="AP1446">
        <v>2</v>
      </c>
      <c r="AQ1446">
        <v>96</v>
      </c>
      <c r="AR1446">
        <v>75</v>
      </c>
      <c r="AS1446">
        <v>45</v>
      </c>
      <c r="AT1446">
        <v>9</v>
      </c>
      <c r="AU1446">
        <v>14</v>
      </c>
      <c r="AV1446">
        <v>4</v>
      </c>
      <c r="AW1446">
        <v>9</v>
      </c>
      <c r="AX1446">
        <v>0</v>
      </c>
      <c r="AY1446">
        <v>6</v>
      </c>
      <c r="AZ1446">
        <v>95</v>
      </c>
      <c r="BA1446">
        <v>63</v>
      </c>
      <c r="BB1446">
        <v>40</v>
      </c>
      <c r="BC1446">
        <v>8</v>
      </c>
      <c r="BD1446">
        <v>15</v>
      </c>
      <c r="BE1446">
        <v>6</v>
      </c>
      <c r="BF1446">
        <v>13</v>
      </c>
    </row>
    <row r="1447" spans="1:58" x14ac:dyDescent="0.3">
      <c r="A1447">
        <v>176626</v>
      </c>
      <c r="B1447">
        <v>4241</v>
      </c>
      <c r="C1447">
        <v>278</v>
      </c>
      <c r="D1447" s="1">
        <v>43878</v>
      </c>
      <c r="E1447" t="s">
        <v>57</v>
      </c>
      <c r="F1447" t="s">
        <v>58</v>
      </c>
      <c r="G1447" t="s">
        <v>59</v>
      </c>
      <c r="H1447">
        <v>3</v>
      </c>
      <c r="I1447">
        <v>4664</v>
      </c>
      <c r="J1447" t="s">
        <v>81</v>
      </c>
      <c r="M1447">
        <v>59</v>
      </c>
      <c r="N1447">
        <v>887</v>
      </c>
      <c r="Q1447">
        <v>34.067078000000002</v>
      </c>
      <c r="R1447">
        <v>180</v>
      </c>
      <c r="S1447">
        <v>4269</v>
      </c>
      <c r="T1447" t="s">
        <v>81</v>
      </c>
      <c r="U1447">
        <v>9</v>
      </c>
      <c r="W1447">
        <v>49</v>
      </c>
      <c r="X1447">
        <v>1000</v>
      </c>
      <c r="AA1447">
        <v>36.257359999999998</v>
      </c>
      <c r="AB1447">
        <v>188</v>
      </c>
      <c r="AC1447" t="s">
        <v>100</v>
      </c>
      <c r="AE1447">
        <v>2</v>
      </c>
      <c r="AF1447">
        <v>0</v>
      </c>
      <c r="AG1447">
        <v>12</v>
      </c>
      <c r="AH1447">
        <v>6</v>
      </c>
      <c r="AI1447">
        <v>0</v>
      </c>
      <c r="AJ1447">
        <v>0</v>
      </c>
      <c r="AK1447" t="s">
        <v>64</v>
      </c>
      <c r="AL1447">
        <v>176626</v>
      </c>
      <c r="AM1447">
        <v>0</v>
      </c>
      <c r="AN1447">
        <v>88</v>
      </c>
      <c r="AO1447">
        <v>1</v>
      </c>
      <c r="AP1447">
        <v>1</v>
      </c>
      <c r="AQ1447">
        <v>59</v>
      </c>
      <c r="AR1447">
        <v>40</v>
      </c>
      <c r="AS1447">
        <v>26</v>
      </c>
      <c r="AT1447">
        <v>12</v>
      </c>
      <c r="AU1447">
        <v>9</v>
      </c>
      <c r="AV1447">
        <v>2</v>
      </c>
      <c r="AW1447">
        <v>4</v>
      </c>
      <c r="AX1447">
        <v>1</v>
      </c>
      <c r="AY1447">
        <v>3</v>
      </c>
      <c r="AZ1447">
        <v>62</v>
      </c>
      <c r="BA1447">
        <v>35</v>
      </c>
      <c r="BB1447">
        <v>15</v>
      </c>
      <c r="BC1447">
        <v>13</v>
      </c>
      <c r="BD1447">
        <v>9</v>
      </c>
      <c r="BE1447">
        <v>4</v>
      </c>
      <c r="BF1447">
        <v>9</v>
      </c>
    </row>
    <row r="1448" spans="1:58" x14ac:dyDescent="0.3">
      <c r="A1448">
        <v>176627</v>
      </c>
      <c r="B1448">
        <v>4241</v>
      </c>
      <c r="C1448">
        <v>277</v>
      </c>
      <c r="D1448" s="1">
        <v>43878</v>
      </c>
      <c r="E1448" t="s">
        <v>57</v>
      </c>
      <c r="F1448" t="s">
        <v>58</v>
      </c>
      <c r="G1448" t="s">
        <v>59</v>
      </c>
      <c r="H1448">
        <v>3</v>
      </c>
      <c r="I1448">
        <v>52602</v>
      </c>
      <c r="J1448" t="s">
        <v>81</v>
      </c>
      <c r="L1448" t="s">
        <v>61</v>
      </c>
      <c r="M1448">
        <v>406</v>
      </c>
      <c r="N1448">
        <v>82</v>
      </c>
      <c r="Q1448">
        <v>16.788502000000001</v>
      </c>
      <c r="R1448">
        <v>185</v>
      </c>
      <c r="S1448">
        <v>5070</v>
      </c>
      <c r="T1448" t="s">
        <v>81</v>
      </c>
      <c r="U1448">
        <v>7</v>
      </c>
      <c r="W1448">
        <v>41</v>
      </c>
      <c r="X1448">
        <v>1130</v>
      </c>
      <c r="AA1448">
        <v>32.084873000000002</v>
      </c>
      <c r="AB1448">
        <v>188</v>
      </c>
      <c r="AC1448" t="s">
        <v>495</v>
      </c>
      <c r="AE1448">
        <v>2</v>
      </c>
      <c r="AF1448">
        <v>1</v>
      </c>
      <c r="AG1448">
        <v>16</v>
      </c>
      <c r="AH1448">
        <v>18</v>
      </c>
      <c r="AI1448">
        <v>2</v>
      </c>
      <c r="AJ1448">
        <v>0</v>
      </c>
      <c r="AK1448" t="s">
        <v>64</v>
      </c>
      <c r="AL1448">
        <v>176627</v>
      </c>
      <c r="AM1448">
        <v>0</v>
      </c>
      <c r="AN1448">
        <v>216</v>
      </c>
      <c r="AO1448">
        <v>2</v>
      </c>
      <c r="AP1448">
        <v>5</v>
      </c>
      <c r="AQ1448">
        <v>153</v>
      </c>
      <c r="AR1448">
        <v>104</v>
      </c>
      <c r="AS1448">
        <v>65</v>
      </c>
      <c r="AT1448">
        <v>22</v>
      </c>
      <c r="AU1448">
        <v>17</v>
      </c>
      <c r="AV1448">
        <v>10</v>
      </c>
      <c r="AW1448">
        <v>15</v>
      </c>
      <c r="AX1448">
        <v>5</v>
      </c>
      <c r="AY1448">
        <v>6</v>
      </c>
      <c r="AZ1448">
        <v>138</v>
      </c>
      <c r="BA1448">
        <v>80</v>
      </c>
      <c r="BB1448">
        <v>49</v>
      </c>
      <c r="BC1448">
        <v>30</v>
      </c>
      <c r="BD1448">
        <v>17</v>
      </c>
      <c r="BE1448">
        <v>15</v>
      </c>
      <c r="BF1448">
        <v>19</v>
      </c>
    </row>
    <row r="1449" spans="1:58" x14ac:dyDescent="0.3">
      <c r="A1449">
        <v>176628</v>
      </c>
      <c r="B1449">
        <v>4241</v>
      </c>
      <c r="C1449">
        <v>276</v>
      </c>
      <c r="D1449" s="1">
        <v>43878</v>
      </c>
      <c r="E1449" t="s">
        <v>57</v>
      </c>
      <c r="F1449" t="s">
        <v>58</v>
      </c>
      <c r="G1449" t="s">
        <v>59</v>
      </c>
      <c r="H1449">
        <v>3</v>
      </c>
      <c r="I1449">
        <v>5934</v>
      </c>
      <c r="J1449" t="s">
        <v>72</v>
      </c>
      <c r="L1449" t="s">
        <v>79</v>
      </c>
      <c r="M1449">
        <v>116</v>
      </c>
      <c r="N1449">
        <v>466</v>
      </c>
      <c r="Q1449">
        <v>27.942505000000001</v>
      </c>
      <c r="S1449">
        <v>44668</v>
      </c>
      <c r="T1449" t="s">
        <v>117</v>
      </c>
      <c r="W1449">
        <v>77</v>
      </c>
      <c r="X1449">
        <v>742</v>
      </c>
      <c r="AA1449">
        <v>20.832305999999999</v>
      </c>
      <c r="AB1449">
        <v>178</v>
      </c>
      <c r="AC1449" t="s">
        <v>496</v>
      </c>
      <c r="AE1449">
        <v>2</v>
      </c>
      <c r="AF1449">
        <v>1</v>
      </c>
      <c r="AG1449">
        <v>13</v>
      </c>
      <c r="AH1449">
        <v>18</v>
      </c>
      <c r="AI1449">
        <v>2</v>
      </c>
      <c r="AJ1449">
        <v>0</v>
      </c>
      <c r="AK1449" t="s">
        <v>64</v>
      </c>
      <c r="AL1449">
        <v>176628</v>
      </c>
      <c r="AM1449">
        <v>0</v>
      </c>
      <c r="AN1449">
        <v>177</v>
      </c>
      <c r="AO1449">
        <v>1</v>
      </c>
      <c r="AP1449">
        <v>2</v>
      </c>
      <c r="AQ1449">
        <v>109</v>
      </c>
      <c r="AR1449">
        <v>76</v>
      </c>
      <c r="AS1449">
        <v>46</v>
      </c>
      <c r="AT1449">
        <v>16</v>
      </c>
      <c r="AU1449">
        <v>15</v>
      </c>
      <c r="AV1449">
        <v>7</v>
      </c>
      <c r="AW1449">
        <v>12</v>
      </c>
      <c r="AX1449">
        <v>2</v>
      </c>
      <c r="AY1449">
        <v>8</v>
      </c>
      <c r="AZ1449">
        <v>120</v>
      </c>
      <c r="BA1449">
        <v>95</v>
      </c>
      <c r="BB1449">
        <v>60</v>
      </c>
      <c r="BC1449">
        <v>10</v>
      </c>
      <c r="BD1449">
        <v>16</v>
      </c>
      <c r="BE1449">
        <v>9</v>
      </c>
      <c r="BF1449">
        <v>12</v>
      </c>
    </row>
    <row r="1450" spans="1:58" x14ac:dyDescent="0.3">
      <c r="A1450">
        <v>176629</v>
      </c>
      <c r="B1450">
        <v>4241</v>
      </c>
      <c r="C1450">
        <v>275</v>
      </c>
      <c r="D1450" s="1">
        <v>43878</v>
      </c>
      <c r="E1450" t="s">
        <v>57</v>
      </c>
      <c r="F1450" t="s">
        <v>58</v>
      </c>
      <c r="G1450" t="s">
        <v>59</v>
      </c>
      <c r="H1450">
        <v>3</v>
      </c>
      <c r="I1450">
        <v>5630</v>
      </c>
      <c r="J1450" t="s">
        <v>72</v>
      </c>
      <c r="M1450">
        <v>86</v>
      </c>
      <c r="N1450">
        <v>676</v>
      </c>
      <c r="Q1450">
        <v>29.368925000000001</v>
      </c>
      <c r="R1450">
        <v>190</v>
      </c>
      <c r="S1450">
        <v>6134</v>
      </c>
      <c r="T1450" t="s">
        <v>81</v>
      </c>
      <c r="W1450">
        <v>93</v>
      </c>
      <c r="X1450">
        <v>639</v>
      </c>
      <c r="AA1450">
        <v>26.904859999999999</v>
      </c>
      <c r="AB1450">
        <v>183</v>
      </c>
      <c r="AC1450" t="s">
        <v>218</v>
      </c>
      <c r="AE1450">
        <v>2</v>
      </c>
      <c r="AF1450">
        <v>0</v>
      </c>
      <c r="AG1450">
        <v>12</v>
      </c>
      <c r="AH1450">
        <v>6</v>
      </c>
      <c r="AI1450">
        <v>0</v>
      </c>
      <c r="AJ1450">
        <v>0</v>
      </c>
      <c r="AK1450" t="s">
        <v>64</v>
      </c>
      <c r="AL1450">
        <v>176629</v>
      </c>
      <c r="AM1450">
        <v>0</v>
      </c>
      <c r="AN1450">
        <v>113</v>
      </c>
      <c r="AO1450">
        <v>3</v>
      </c>
      <c r="AP1450">
        <v>2</v>
      </c>
      <c r="AQ1450">
        <v>59</v>
      </c>
      <c r="AR1450">
        <v>34</v>
      </c>
      <c r="AS1450">
        <v>27</v>
      </c>
      <c r="AT1450">
        <v>10</v>
      </c>
      <c r="AU1450">
        <v>9</v>
      </c>
      <c r="AV1450">
        <v>6</v>
      </c>
      <c r="AW1450">
        <v>8</v>
      </c>
      <c r="AX1450">
        <v>3</v>
      </c>
      <c r="AY1450">
        <v>0</v>
      </c>
      <c r="AZ1450">
        <v>73</v>
      </c>
      <c r="BA1450">
        <v>38</v>
      </c>
      <c r="BB1450">
        <v>23</v>
      </c>
      <c r="BC1450">
        <v>12</v>
      </c>
      <c r="BD1450">
        <v>9</v>
      </c>
      <c r="BE1450">
        <v>4</v>
      </c>
      <c r="BF1450">
        <v>9</v>
      </c>
    </row>
    <row r="1451" spans="1:58" x14ac:dyDescent="0.3">
      <c r="A1451">
        <v>176630</v>
      </c>
      <c r="B1451">
        <v>4241</v>
      </c>
      <c r="C1451">
        <v>274</v>
      </c>
      <c r="D1451" s="1">
        <v>43878</v>
      </c>
      <c r="E1451" t="s">
        <v>57</v>
      </c>
      <c r="F1451" t="s">
        <v>58</v>
      </c>
      <c r="G1451" t="s">
        <v>59</v>
      </c>
      <c r="H1451">
        <v>3</v>
      </c>
      <c r="I1451">
        <v>6412</v>
      </c>
      <c r="J1451" t="s">
        <v>78</v>
      </c>
      <c r="K1451">
        <v>3</v>
      </c>
      <c r="M1451">
        <v>25</v>
      </c>
      <c r="N1451">
        <v>1550</v>
      </c>
      <c r="Q1451">
        <v>23.718001999999998</v>
      </c>
      <c r="R1451">
        <v>185</v>
      </c>
      <c r="S1451">
        <v>5403</v>
      </c>
      <c r="T1451" t="s">
        <v>187</v>
      </c>
      <c r="W1451">
        <v>94</v>
      </c>
      <c r="X1451">
        <v>629</v>
      </c>
      <c r="AA1451">
        <v>30.409310000000001</v>
      </c>
      <c r="AB1451">
        <v>180</v>
      </c>
      <c r="AC1451" t="s">
        <v>497</v>
      </c>
      <c r="AE1451">
        <v>2</v>
      </c>
      <c r="AF1451">
        <v>1</v>
      </c>
      <c r="AG1451">
        <v>17</v>
      </c>
      <c r="AH1451">
        <v>17</v>
      </c>
      <c r="AI1451">
        <v>1</v>
      </c>
      <c r="AJ1451">
        <v>0</v>
      </c>
      <c r="AK1451" t="s">
        <v>64</v>
      </c>
      <c r="AL1451">
        <v>176630</v>
      </c>
      <c r="AM1451">
        <v>0</v>
      </c>
      <c r="AN1451">
        <v>189</v>
      </c>
      <c r="AO1451">
        <v>3</v>
      </c>
      <c r="AP1451">
        <v>5</v>
      </c>
      <c r="AQ1451">
        <v>104</v>
      </c>
      <c r="AR1451">
        <v>58</v>
      </c>
      <c r="AS1451">
        <v>44</v>
      </c>
      <c r="AT1451">
        <v>23</v>
      </c>
      <c r="AU1451">
        <v>17</v>
      </c>
      <c r="AV1451">
        <v>4</v>
      </c>
      <c r="AW1451">
        <v>8</v>
      </c>
      <c r="AX1451">
        <v>4</v>
      </c>
      <c r="AY1451">
        <v>3</v>
      </c>
      <c r="AZ1451">
        <v>132</v>
      </c>
      <c r="BA1451">
        <v>88</v>
      </c>
      <c r="BB1451">
        <v>56</v>
      </c>
      <c r="BC1451">
        <v>22</v>
      </c>
      <c r="BD1451">
        <v>17</v>
      </c>
      <c r="BE1451">
        <v>12</v>
      </c>
      <c r="BF1451">
        <v>16</v>
      </c>
    </row>
    <row r="1452" spans="1:58" x14ac:dyDescent="0.3">
      <c r="A1452">
        <v>176631</v>
      </c>
      <c r="B1452">
        <v>4241</v>
      </c>
      <c r="C1452">
        <v>273</v>
      </c>
      <c r="D1452" s="1">
        <v>43878</v>
      </c>
      <c r="E1452" t="s">
        <v>57</v>
      </c>
      <c r="F1452" t="s">
        <v>58</v>
      </c>
      <c r="G1452" t="s">
        <v>59</v>
      </c>
      <c r="H1452">
        <v>3</v>
      </c>
      <c r="I1452">
        <v>6418</v>
      </c>
      <c r="J1452" t="s">
        <v>119</v>
      </c>
      <c r="K1452">
        <v>5</v>
      </c>
      <c r="M1452">
        <v>32</v>
      </c>
      <c r="N1452">
        <v>1320</v>
      </c>
      <c r="Q1452">
        <v>23.258043000000001</v>
      </c>
      <c r="R1452">
        <v>188</v>
      </c>
      <c r="S1452">
        <v>6214</v>
      </c>
      <c r="T1452" t="s">
        <v>72</v>
      </c>
      <c r="W1452">
        <v>61</v>
      </c>
      <c r="X1452">
        <v>881</v>
      </c>
      <c r="AA1452">
        <v>26.507871999999999</v>
      </c>
      <c r="AC1452" t="s">
        <v>370</v>
      </c>
      <c r="AE1452">
        <v>2</v>
      </c>
      <c r="AF1452">
        <v>0</v>
      </c>
      <c r="AG1452">
        <v>13</v>
      </c>
      <c r="AH1452">
        <v>11</v>
      </c>
      <c r="AI1452">
        <v>1</v>
      </c>
      <c r="AJ1452">
        <v>0</v>
      </c>
      <c r="AK1452" t="s">
        <v>64</v>
      </c>
      <c r="AL1452">
        <v>176631</v>
      </c>
      <c r="AM1452">
        <v>0</v>
      </c>
      <c r="AN1452">
        <v>117</v>
      </c>
      <c r="AO1452">
        <v>9</v>
      </c>
      <c r="AP1452">
        <v>2</v>
      </c>
      <c r="AQ1452">
        <v>68</v>
      </c>
      <c r="AR1452">
        <v>40</v>
      </c>
      <c r="AS1452">
        <v>32</v>
      </c>
      <c r="AT1452">
        <v>15</v>
      </c>
      <c r="AU1452">
        <v>12</v>
      </c>
      <c r="AV1452">
        <v>0</v>
      </c>
      <c r="AW1452">
        <v>2</v>
      </c>
      <c r="AX1452">
        <v>0</v>
      </c>
      <c r="AY1452">
        <v>3</v>
      </c>
      <c r="AZ1452">
        <v>80</v>
      </c>
      <c r="BA1452">
        <v>49</v>
      </c>
      <c r="BB1452">
        <v>34</v>
      </c>
      <c r="BC1452">
        <v>16</v>
      </c>
      <c r="BD1452">
        <v>12</v>
      </c>
      <c r="BE1452">
        <v>7</v>
      </c>
      <c r="BF1452">
        <v>10</v>
      </c>
    </row>
    <row r="1453" spans="1:58" x14ac:dyDescent="0.3">
      <c r="A1453">
        <v>176632</v>
      </c>
      <c r="B1453">
        <v>4241</v>
      </c>
      <c r="C1453">
        <v>272</v>
      </c>
      <c r="D1453" s="1">
        <v>43878</v>
      </c>
      <c r="E1453" t="s">
        <v>57</v>
      </c>
      <c r="F1453" t="s">
        <v>58</v>
      </c>
      <c r="G1453" t="s">
        <v>59</v>
      </c>
      <c r="H1453">
        <v>3</v>
      </c>
      <c r="I1453">
        <v>50371</v>
      </c>
      <c r="J1453" t="s">
        <v>69</v>
      </c>
      <c r="L1453" t="s">
        <v>61</v>
      </c>
      <c r="M1453">
        <v>206</v>
      </c>
      <c r="N1453">
        <v>235</v>
      </c>
      <c r="Q1453">
        <v>19.939768000000001</v>
      </c>
      <c r="S1453">
        <v>45045</v>
      </c>
      <c r="T1453" t="s">
        <v>81</v>
      </c>
      <c r="W1453">
        <v>90</v>
      </c>
      <c r="X1453">
        <v>655</v>
      </c>
      <c r="AA1453">
        <v>20.703628999999999</v>
      </c>
      <c r="AB1453">
        <v>183</v>
      </c>
      <c r="AC1453" t="s">
        <v>498</v>
      </c>
      <c r="AE1453">
        <v>2</v>
      </c>
      <c r="AF1453">
        <v>1</v>
      </c>
      <c r="AG1453">
        <v>18</v>
      </c>
      <c r="AH1453">
        <v>18</v>
      </c>
      <c r="AI1453">
        <v>1</v>
      </c>
      <c r="AJ1453">
        <v>0</v>
      </c>
      <c r="AK1453" t="s">
        <v>64</v>
      </c>
      <c r="AL1453">
        <v>176632</v>
      </c>
      <c r="AM1453">
        <v>0</v>
      </c>
      <c r="AN1453">
        <v>229</v>
      </c>
      <c r="AO1453">
        <v>5</v>
      </c>
      <c r="AP1453">
        <v>6</v>
      </c>
      <c r="AQ1453">
        <v>132</v>
      </c>
      <c r="AR1453">
        <v>67</v>
      </c>
      <c r="AS1453">
        <v>44</v>
      </c>
      <c r="AT1453">
        <v>30</v>
      </c>
      <c r="AU1453">
        <v>18</v>
      </c>
      <c r="AV1453">
        <v>6</v>
      </c>
      <c r="AW1453">
        <v>12</v>
      </c>
      <c r="AX1453">
        <v>1</v>
      </c>
      <c r="AY1453">
        <v>2</v>
      </c>
      <c r="AZ1453">
        <v>159</v>
      </c>
      <c r="BA1453">
        <v>104</v>
      </c>
      <c r="BB1453">
        <v>61</v>
      </c>
      <c r="BC1453">
        <v>27</v>
      </c>
      <c r="BD1453">
        <v>18</v>
      </c>
      <c r="BE1453">
        <v>15</v>
      </c>
      <c r="BF1453">
        <v>21</v>
      </c>
    </row>
    <row r="1454" spans="1:58" x14ac:dyDescent="0.3">
      <c r="A1454">
        <v>176633</v>
      </c>
      <c r="B1454">
        <v>4241</v>
      </c>
      <c r="C1454">
        <v>271</v>
      </c>
      <c r="D1454" s="1">
        <v>43878</v>
      </c>
      <c r="E1454" t="s">
        <v>57</v>
      </c>
      <c r="F1454" t="s">
        <v>58</v>
      </c>
      <c r="G1454" t="s">
        <v>59</v>
      </c>
      <c r="H1454">
        <v>3</v>
      </c>
      <c r="I1454">
        <v>32067</v>
      </c>
      <c r="J1454" t="s">
        <v>66</v>
      </c>
      <c r="M1454">
        <v>52</v>
      </c>
      <c r="N1454">
        <v>960</v>
      </c>
      <c r="Q1454">
        <v>24.772074</v>
      </c>
      <c r="R1454">
        <v>191</v>
      </c>
      <c r="S1454">
        <v>4914</v>
      </c>
      <c r="T1454" t="s">
        <v>72</v>
      </c>
      <c r="W1454">
        <v>109</v>
      </c>
      <c r="X1454">
        <v>509</v>
      </c>
      <c r="AA1454">
        <v>32.761124000000002</v>
      </c>
      <c r="AB1454">
        <v>188</v>
      </c>
      <c r="AC1454" t="s">
        <v>735</v>
      </c>
      <c r="AE1454">
        <v>2</v>
      </c>
      <c r="AF1454">
        <v>1</v>
      </c>
      <c r="AG1454">
        <v>17</v>
      </c>
      <c r="AH1454">
        <v>12</v>
      </c>
      <c r="AI1454">
        <v>0</v>
      </c>
      <c r="AJ1454">
        <v>0</v>
      </c>
      <c r="AK1454" t="s">
        <v>64</v>
      </c>
      <c r="AL1454">
        <v>176633</v>
      </c>
      <c r="AM1454">
        <v>0</v>
      </c>
      <c r="AN1454">
        <v>171</v>
      </c>
      <c r="AO1454">
        <v>6</v>
      </c>
      <c r="AP1454">
        <v>4</v>
      </c>
      <c r="AQ1454">
        <v>99</v>
      </c>
      <c r="AR1454">
        <v>57</v>
      </c>
      <c r="AS1454">
        <v>40</v>
      </c>
      <c r="AT1454">
        <v>25</v>
      </c>
      <c r="AU1454">
        <v>15</v>
      </c>
      <c r="AV1454">
        <v>6</v>
      </c>
      <c r="AW1454">
        <v>7</v>
      </c>
      <c r="AX1454">
        <v>0</v>
      </c>
      <c r="AY1454">
        <v>11</v>
      </c>
      <c r="AZ1454">
        <v>91</v>
      </c>
      <c r="BA1454">
        <v>45</v>
      </c>
      <c r="BB1454">
        <v>28</v>
      </c>
      <c r="BC1454">
        <v>26</v>
      </c>
      <c r="BD1454">
        <v>14</v>
      </c>
      <c r="BE1454">
        <v>3</v>
      </c>
      <c r="BF1454">
        <v>6</v>
      </c>
    </row>
    <row r="1455" spans="1:58" x14ac:dyDescent="0.3">
      <c r="A1455">
        <v>176634</v>
      </c>
      <c r="B1455">
        <v>4241</v>
      </c>
      <c r="C1455">
        <v>270</v>
      </c>
      <c r="D1455" s="1">
        <v>43878</v>
      </c>
      <c r="E1455" t="s">
        <v>57</v>
      </c>
      <c r="F1455" t="s">
        <v>58</v>
      </c>
      <c r="G1455" t="s">
        <v>59</v>
      </c>
      <c r="H1455">
        <v>3</v>
      </c>
      <c r="I1455">
        <v>5571</v>
      </c>
      <c r="J1455" t="s">
        <v>95</v>
      </c>
      <c r="K1455">
        <v>2</v>
      </c>
      <c r="M1455">
        <v>23</v>
      </c>
      <c r="N1455">
        <v>1641</v>
      </c>
      <c r="Q1455">
        <v>29.634497</v>
      </c>
      <c r="R1455">
        <v>180</v>
      </c>
      <c r="S1455">
        <v>6051</v>
      </c>
      <c r="T1455" t="s">
        <v>66</v>
      </c>
      <c r="W1455">
        <v>111</v>
      </c>
      <c r="X1455">
        <v>508</v>
      </c>
      <c r="AA1455">
        <v>27.381246999999998</v>
      </c>
      <c r="AB1455">
        <v>185</v>
      </c>
      <c r="AC1455" t="s">
        <v>736</v>
      </c>
      <c r="AE1455">
        <v>2</v>
      </c>
      <c r="AF1455">
        <v>1</v>
      </c>
      <c r="AG1455">
        <v>18</v>
      </c>
      <c r="AH1455">
        <v>11</v>
      </c>
      <c r="AI1455">
        <v>0</v>
      </c>
      <c r="AJ1455">
        <v>1</v>
      </c>
      <c r="AK1455" t="s">
        <v>64</v>
      </c>
      <c r="AL1455">
        <v>176634</v>
      </c>
      <c r="AM1455">
        <v>0</v>
      </c>
      <c r="AN1455">
        <v>136</v>
      </c>
      <c r="AO1455">
        <v>7</v>
      </c>
      <c r="AP1455">
        <v>3</v>
      </c>
      <c r="AQ1455">
        <v>92</v>
      </c>
      <c r="AR1455">
        <v>59</v>
      </c>
      <c r="AS1455">
        <v>50</v>
      </c>
      <c r="AT1455">
        <v>18</v>
      </c>
      <c r="AU1455">
        <v>15</v>
      </c>
      <c r="AV1455">
        <v>3</v>
      </c>
      <c r="AW1455">
        <v>3</v>
      </c>
      <c r="AX1455">
        <v>6</v>
      </c>
      <c r="AY1455">
        <v>3</v>
      </c>
      <c r="AZ1455">
        <v>108</v>
      </c>
      <c r="BA1455">
        <v>72</v>
      </c>
      <c r="BB1455">
        <v>51</v>
      </c>
      <c r="BC1455">
        <v>15</v>
      </c>
      <c r="BD1455">
        <v>14</v>
      </c>
      <c r="BE1455">
        <v>6</v>
      </c>
      <c r="BF1455">
        <v>9</v>
      </c>
    </row>
    <row r="1456" spans="1:58" x14ac:dyDescent="0.3">
      <c r="A1456">
        <v>176697</v>
      </c>
      <c r="B1456">
        <v>4244</v>
      </c>
      <c r="C1456">
        <v>300</v>
      </c>
      <c r="D1456" s="1">
        <v>43885</v>
      </c>
      <c r="E1456" t="s">
        <v>57</v>
      </c>
      <c r="F1456" t="s">
        <v>58</v>
      </c>
      <c r="G1456" t="s">
        <v>84</v>
      </c>
      <c r="H1456">
        <v>3</v>
      </c>
      <c r="I1456">
        <v>50371</v>
      </c>
      <c r="J1456" t="s">
        <v>69</v>
      </c>
      <c r="L1456" t="s">
        <v>61</v>
      </c>
      <c r="M1456">
        <v>182</v>
      </c>
      <c r="N1456">
        <v>277</v>
      </c>
      <c r="Q1456">
        <v>19.958932999999998</v>
      </c>
      <c r="S1456">
        <v>34553</v>
      </c>
      <c r="T1456" t="s">
        <v>71</v>
      </c>
      <c r="U1456">
        <v>2</v>
      </c>
      <c r="W1456">
        <v>38</v>
      </c>
      <c r="X1456">
        <v>1219</v>
      </c>
      <c r="AA1456">
        <v>21.174537999999998</v>
      </c>
      <c r="AB1456">
        <v>183</v>
      </c>
      <c r="AC1456" t="s">
        <v>340</v>
      </c>
      <c r="AE1456">
        <v>2</v>
      </c>
      <c r="AF1456">
        <v>1</v>
      </c>
      <c r="AG1456">
        <v>17</v>
      </c>
      <c r="AH1456">
        <v>14</v>
      </c>
      <c r="AI1456">
        <v>0</v>
      </c>
      <c r="AJ1456">
        <v>0</v>
      </c>
      <c r="AK1456" t="s">
        <v>64</v>
      </c>
      <c r="AL1456">
        <v>176697</v>
      </c>
      <c r="AM1456">
        <v>0</v>
      </c>
      <c r="AN1456">
        <v>136</v>
      </c>
      <c r="AO1456">
        <v>17</v>
      </c>
      <c r="AP1456">
        <v>3</v>
      </c>
      <c r="AQ1456">
        <v>104</v>
      </c>
      <c r="AR1456">
        <v>63</v>
      </c>
      <c r="AS1456">
        <v>45</v>
      </c>
      <c r="AT1456">
        <v>22</v>
      </c>
      <c r="AU1456">
        <v>16</v>
      </c>
      <c r="AV1456">
        <v>8</v>
      </c>
      <c r="AW1456">
        <v>11</v>
      </c>
      <c r="AX1456">
        <v>4</v>
      </c>
      <c r="AY1456">
        <v>5</v>
      </c>
      <c r="AZ1456">
        <v>80</v>
      </c>
      <c r="BA1456">
        <v>43</v>
      </c>
      <c r="BB1456">
        <v>31</v>
      </c>
      <c r="BC1456">
        <v>18</v>
      </c>
      <c r="BD1456">
        <v>15</v>
      </c>
      <c r="BE1456">
        <v>3</v>
      </c>
      <c r="BF1456">
        <v>7</v>
      </c>
    </row>
    <row r="1457" spans="1:58" x14ac:dyDescent="0.3">
      <c r="A1457">
        <v>176698</v>
      </c>
      <c r="B1457">
        <v>4244</v>
      </c>
      <c r="C1457">
        <v>299</v>
      </c>
      <c r="D1457" s="1">
        <v>43885</v>
      </c>
      <c r="E1457" t="s">
        <v>57</v>
      </c>
      <c r="F1457" t="s">
        <v>58</v>
      </c>
      <c r="G1457" t="s">
        <v>86</v>
      </c>
      <c r="H1457">
        <v>3</v>
      </c>
      <c r="I1457">
        <v>50371</v>
      </c>
      <c r="J1457" t="s">
        <v>69</v>
      </c>
      <c r="L1457" t="s">
        <v>61</v>
      </c>
      <c r="M1457">
        <v>182</v>
      </c>
      <c r="N1457">
        <v>277</v>
      </c>
      <c r="Q1457">
        <v>19.958932999999998</v>
      </c>
      <c r="S1457">
        <v>5938</v>
      </c>
      <c r="T1457" t="s">
        <v>72</v>
      </c>
      <c r="V1457" t="s">
        <v>79</v>
      </c>
      <c r="W1457">
        <v>297</v>
      </c>
      <c r="X1457">
        <v>139</v>
      </c>
      <c r="AA1457">
        <v>27.945243999999999</v>
      </c>
      <c r="AC1457" t="s">
        <v>255</v>
      </c>
      <c r="AE1457">
        <v>2</v>
      </c>
      <c r="AF1457">
        <v>0</v>
      </c>
      <c r="AG1457">
        <v>12</v>
      </c>
      <c r="AH1457">
        <v>4</v>
      </c>
      <c r="AI1457">
        <v>0</v>
      </c>
      <c r="AJ1457">
        <v>0</v>
      </c>
      <c r="AK1457" t="s">
        <v>64</v>
      </c>
      <c r="AL1457">
        <v>176698</v>
      </c>
      <c r="AM1457">
        <v>0</v>
      </c>
      <c r="AN1457">
        <v>79</v>
      </c>
      <c r="AO1457">
        <v>0</v>
      </c>
      <c r="AP1457">
        <v>0</v>
      </c>
      <c r="AQ1457">
        <v>51</v>
      </c>
      <c r="AR1457">
        <v>33</v>
      </c>
      <c r="AS1457">
        <v>24</v>
      </c>
      <c r="AT1457">
        <v>11</v>
      </c>
      <c r="AU1457">
        <v>8</v>
      </c>
      <c r="AV1457">
        <v>3</v>
      </c>
      <c r="AW1457">
        <v>3</v>
      </c>
      <c r="AX1457">
        <v>2</v>
      </c>
      <c r="AY1457">
        <v>4</v>
      </c>
      <c r="AZ1457">
        <v>61</v>
      </c>
      <c r="BA1457">
        <v>40</v>
      </c>
      <c r="BB1457">
        <v>23</v>
      </c>
      <c r="BC1457">
        <v>7</v>
      </c>
      <c r="BD1457">
        <v>8</v>
      </c>
      <c r="BE1457">
        <v>10</v>
      </c>
      <c r="BF1457">
        <v>14</v>
      </c>
    </row>
    <row r="1458" spans="1:58" x14ac:dyDescent="0.3">
      <c r="A1458">
        <v>176699</v>
      </c>
      <c r="B1458">
        <v>4244</v>
      </c>
      <c r="C1458">
        <v>298</v>
      </c>
      <c r="D1458" s="1">
        <v>43885</v>
      </c>
      <c r="E1458" t="s">
        <v>57</v>
      </c>
      <c r="F1458" t="s">
        <v>58</v>
      </c>
      <c r="G1458" t="s">
        <v>86</v>
      </c>
      <c r="H1458">
        <v>3</v>
      </c>
      <c r="I1458">
        <v>34553</v>
      </c>
      <c r="J1458" t="s">
        <v>71</v>
      </c>
      <c r="K1458">
        <v>2</v>
      </c>
      <c r="M1458">
        <v>38</v>
      </c>
      <c r="N1458">
        <v>1219</v>
      </c>
      <c r="Q1458">
        <v>21.174537999999998</v>
      </c>
      <c r="R1458">
        <v>183</v>
      </c>
      <c r="S1458">
        <v>5070</v>
      </c>
      <c r="T1458" t="s">
        <v>81</v>
      </c>
      <c r="U1458">
        <v>3</v>
      </c>
      <c r="W1458">
        <v>45</v>
      </c>
      <c r="X1458">
        <v>1085</v>
      </c>
      <c r="AA1458">
        <v>32.104039999999998</v>
      </c>
      <c r="AB1458">
        <v>188</v>
      </c>
      <c r="AC1458" t="s">
        <v>341</v>
      </c>
      <c r="AE1458">
        <v>2</v>
      </c>
      <c r="AF1458">
        <v>0</v>
      </c>
      <c r="AG1458">
        <v>12</v>
      </c>
      <c r="AH1458">
        <v>8</v>
      </c>
      <c r="AI1458">
        <v>1</v>
      </c>
      <c r="AJ1458">
        <v>0</v>
      </c>
      <c r="AK1458" t="s">
        <v>64</v>
      </c>
      <c r="AL1458">
        <v>176699</v>
      </c>
      <c r="AM1458">
        <v>0</v>
      </c>
      <c r="AN1458">
        <v>110</v>
      </c>
      <c r="AO1458">
        <v>5</v>
      </c>
      <c r="AP1458">
        <v>4</v>
      </c>
      <c r="AQ1458">
        <v>65</v>
      </c>
      <c r="AR1458">
        <v>37</v>
      </c>
      <c r="AS1458">
        <v>32</v>
      </c>
      <c r="AT1458">
        <v>16</v>
      </c>
      <c r="AU1458">
        <v>10</v>
      </c>
      <c r="AV1458">
        <v>0</v>
      </c>
      <c r="AW1458">
        <v>0</v>
      </c>
      <c r="AX1458">
        <v>1</v>
      </c>
      <c r="AY1458">
        <v>0</v>
      </c>
      <c r="AZ1458">
        <v>68</v>
      </c>
      <c r="BA1458">
        <v>45</v>
      </c>
      <c r="BB1458">
        <v>26</v>
      </c>
      <c r="BC1458">
        <v>15</v>
      </c>
      <c r="BD1458">
        <v>10</v>
      </c>
      <c r="BE1458">
        <v>6</v>
      </c>
      <c r="BF1458">
        <v>8</v>
      </c>
    </row>
    <row r="1459" spans="1:58" x14ac:dyDescent="0.3">
      <c r="A1459">
        <v>176701</v>
      </c>
      <c r="B1459">
        <v>4244</v>
      </c>
      <c r="C1459">
        <v>296</v>
      </c>
      <c r="D1459" s="1">
        <v>43885</v>
      </c>
      <c r="E1459" t="s">
        <v>57</v>
      </c>
      <c r="F1459" t="s">
        <v>58</v>
      </c>
      <c r="G1459" t="s">
        <v>91</v>
      </c>
      <c r="H1459">
        <v>3</v>
      </c>
      <c r="I1459">
        <v>5938</v>
      </c>
      <c r="J1459" t="s">
        <v>72</v>
      </c>
      <c r="L1459" t="s">
        <v>79</v>
      </c>
      <c r="M1459">
        <v>297</v>
      </c>
      <c r="N1459">
        <v>139</v>
      </c>
      <c r="Q1459">
        <v>27.945243999999999</v>
      </c>
      <c r="S1459">
        <v>6184</v>
      </c>
      <c r="T1459" t="s">
        <v>234</v>
      </c>
      <c r="U1459">
        <v>6</v>
      </c>
      <c r="W1459">
        <v>94</v>
      </c>
      <c r="X1459">
        <v>638</v>
      </c>
      <c r="AA1459">
        <v>26.691306999999998</v>
      </c>
      <c r="AC1459" t="s">
        <v>342</v>
      </c>
      <c r="AE1459">
        <v>2</v>
      </c>
      <c r="AF1459">
        <v>1</v>
      </c>
      <c r="AG1459">
        <v>16</v>
      </c>
      <c r="AH1459">
        <v>17</v>
      </c>
      <c r="AI1459">
        <v>1</v>
      </c>
      <c r="AJ1459">
        <v>0</v>
      </c>
      <c r="AK1459" t="s">
        <v>64</v>
      </c>
      <c r="AL1459">
        <v>176701</v>
      </c>
      <c r="AM1459">
        <v>0</v>
      </c>
      <c r="AN1459">
        <v>170</v>
      </c>
      <c r="AO1459">
        <v>0</v>
      </c>
      <c r="AP1459">
        <v>5</v>
      </c>
      <c r="AQ1459">
        <v>117</v>
      </c>
      <c r="AR1459">
        <v>77</v>
      </c>
      <c r="AS1459">
        <v>48</v>
      </c>
      <c r="AT1459">
        <v>18</v>
      </c>
      <c r="AU1459">
        <v>16</v>
      </c>
      <c r="AV1459">
        <v>6</v>
      </c>
      <c r="AW1459">
        <v>11</v>
      </c>
      <c r="AX1459">
        <v>0</v>
      </c>
      <c r="AY1459">
        <v>1</v>
      </c>
      <c r="AZ1459">
        <v>109</v>
      </c>
      <c r="BA1459">
        <v>89</v>
      </c>
      <c r="BB1459">
        <v>55</v>
      </c>
      <c r="BC1459">
        <v>9</v>
      </c>
      <c r="BD1459">
        <v>17</v>
      </c>
      <c r="BE1459">
        <v>3</v>
      </c>
      <c r="BF1459">
        <v>8</v>
      </c>
    </row>
    <row r="1460" spans="1:58" x14ac:dyDescent="0.3">
      <c r="A1460">
        <v>176702</v>
      </c>
      <c r="B1460">
        <v>4244</v>
      </c>
      <c r="C1460">
        <v>295</v>
      </c>
      <c r="D1460" s="1">
        <v>43885</v>
      </c>
      <c r="E1460" t="s">
        <v>57</v>
      </c>
      <c r="F1460" t="s">
        <v>58</v>
      </c>
      <c r="G1460" t="s">
        <v>91</v>
      </c>
      <c r="H1460">
        <v>3</v>
      </c>
      <c r="I1460">
        <v>5070</v>
      </c>
      <c r="J1460" t="s">
        <v>81</v>
      </c>
      <c r="K1460">
        <v>3</v>
      </c>
      <c r="M1460">
        <v>45</v>
      </c>
      <c r="N1460">
        <v>1085</v>
      </c>
      <c r="Q1460">
        <v>32.104039999999998</v>
      </c>
      <c r="R1460">
        <v>188</v>
      </c>
      <c r="S1460">
        <v>6315</v>
      </c>
      <c r="T1460" t="s">
        <v>69</v>
      </c>
      <c r="U1460">
        <v>8</v>
      </c>
      <c r="W1460">
        <v>88</v>
      </c>
      <c r="X1460">
        <v>669</v>
      </c>
      <c r="AA1460">
        <v>25.735797999999999</v>
      </c>
      <c r="AB1460">
        <v>183</v>
      </c>
      <c r="AC1460" t="s">
        <v>130</v>
      </c>
      <c r="AE1460">
        <v>2</v>
      </c>
      <c r="AF1460">
        <v>0</v>
      </c>
      <c r="AG1460">
        <v>12</v>
      </c>
      <c r="AH1460">
        <v>8</v>
      </c>
      <c r="AI1460">
        <v>0</v>
      </c>
      <c r="AJ1460">
        <v>0</v>
      </c>
      <c r="AK1460" t="s">
        <v>64</v>
      </c>
      <c r="AL1460">
        <v>176702</v>
      </c>
      <c r="AM1460">
        <v>0</v>
      </c>
      <c r="AN1460">
        <v>101</v>
      </c>
      <c r="AO1460">
        <v>2</v>
      </c>
      <c r="AP1460">
        <v>2</v>
      </c>
      <c r="AQ1460">
        <v>62</v>
      </c>
      <c r="AR1460">
        <v>43</v>
      </c>
      <c r="AS1460">
        <v>30</v>
      </c>
      <c r="AT1460">
        <v>10</v>
      </c>
      <c r="AU1460">
        <v>10</v>
      </c>
      <c r="AV1460">
        <v>2</v>
      </c>
      <c r="AW1460">
        <v>3</v>
      </c>
      <c r="AX1460">
        <v>7</v>
      </c>
      <c r="AY1460">
        <v>2</v>
      </c>
      <c r="AZ1460">
        <v>58</v>
      </c>
      <c r="BA1460">
        <v>30</v>
      </c>
      <c r="BB1460">
        <v>20</v>
      </c>
      <c r="BC1460">
        <v>16</v>
      </c>
      <c r="BD1460">
        <v>10</v>
      </c>
      <c r="BE1460">
        <v>3</v>
      </c>
      <c r="BF1460">
        <v>6</v>
      </c>
    </row>
    <row r="1461" spans="1:58" x14ac:dyDescent="0.3">
      <c r="A1461">
        <v>176703</v>
      </c>
      <c r="B1461">
        <v>4244</v>
      </c>
      <c r="C1461">
        <v>294</v>
      </c>
      <c r="D1461" s="1">
        <v>43885</v>
      </c>
      <c r="E1461" t="s">
        <v>57</v>
      </c>
      <c r="F1461" t="s">
        <v>58</v>
      </c>
      <c r="G1461" t="s">
        <v>91</v>
      </c>
      <c r="H1461">
        <v>3</v>
      </c>
      <c r="I1461">
        <v>34553</v>
      </c>
      <c r="J1461" t="s">
        <v>71</v>
      </c>
      <c r="K1461">
        <v>2</v>
      </c>
      <c r="M1461">
        <v>38</v>
      </c>
      <c r="N1461">
        <v>1219</v>
      </c>
      <c r="Q1461">
        <v>21.174537999999998</v>
      </c>
      <c r="R1461">
        <v>183</v>
      </c>
      <c r="S1461">
        <v>5630</v>
      </c>
      <c r="T1461" t="s">
        <v>72</v>
      </c>
      <c r="U1461">
        <v>7</v>
      </c>
      <c r="W1461">
        <v>85</v>
      </c>
      <c r="X1461">
        <v>676</v>
      </c>
      <c r="AA1461">
        <v>29.388089999999998</v>
      </c>
      <c r="AB1461">
        <v>190</v>
      </c>
      <c r="AC1461" t="s">
        <v>280</v>
      </c>
      <c r="AE1461">
        <v>2</v>
      </c>
      <c r="AF1461">
        <v>0</v>
      </c>
      <c r="AG1461">
        <v>14</v>
      </c>
      <c r="AH1461">
        <v>10</v>
      </c>
      <c r="AI1461">
        <v>0</v>
      </c>
      <c r="AJ1461">
        <v>0</v>
      </c>
      <c r="AK1461" t="s">
        <v>64</v>
      </c>
      <c r="AL1461">
        <v>176703</v>
      </c>
      <c r="AM1461">
        <v>0</v>
      </c>
      <c r="AN1461">
        <v>123</v>
      </c>
      <c r="AO1461">
        <v>5</v>
      </c>
      <c r="AP1461">
        <v>3</v>
      </c>
      <c r="AQ1461">
        <v>84</v>
      </c>
      <c r="AR1461">
        <v>55</v>
      </c>
      <c r="AS1461">
        <v>39</v>
      </c>
      <c r="AT1461">
        <v>13</v>
      </c>
      <c r="AU1461">
        <v>12</v>
      </c>
      <c r="AV1461">
        <v>5</v>
      </c>
      <c r="AW1461">
        <v>7</v>
      </c>
      <c r="AX1461">
        <v>4</v>
      </c>
      <c r="AY1461">
        <v>3</v>
      </c>
      <c r="AZ1461">
        <v>78</v>
      </c>
      <c r="BA1461">
        <v>42</v>
      </c>
      <c r="BB1461">
        <v>30</v>
      </c>
      <c r="BC1461">
        <v>15</v>
      </c>
      <c r="BD1461">
        <v>12</v>
      </c>
      <c r="BE1461">
        <v>4</v>
      </c>
      <c r="BF1461">
        <v>8</v>
      </c>
    </row>
    <row r="1462" spans="1:58" x14ac:dyDescent="0.3">
      <c r="A1462">
        <v>176704</v>
      </c>
      <c r="B1462">
        <v>4244</v>
      </c>
      <c r="C1462">
        <v>293</v>
      </c>
      <c r="D1462" s="1">
        <v>43885</v>
      </c>
      <c r="E1462" t="s">
        <v>57</v>
      </c>
      <c r="F1462" t="s">
        <v>58</v>
      </c>
      <c r="G1462" t="s">
        <v>99</v>
      </c>
      <c r="H1462">
        <v>3</v>
      </c>
      <c r="I1462">
        <v>6412</v>
      </c>
      <c r="J1462" t="s">
        <v>78</v>
      </c>
      <c r="K1462">
        <v>1</v>
      </c>
      <c r="M1462">
        <v>18</v>
      </c>
      <c r="N1462">
        <v>2005</v>
      </c>
      <c r="Q1462">
        <v>23.737165000000001</v>
      </c>
      <c r="R1462">
        <v>185</v>
      </c>
      <c r="S1462">
        <v>45045</v>
      </c>
      <c r="T1462" t="s">
        <v>81</v>
      </c>
      <c r="W1462">
        <v>98</v>
      </c>
      <c r="X1462">
        <v>611</v>
      </c>
      <c r="AA1462">
        <v>20.722791999999998</v>
      </c>
      <c r="AB1462">
        <v>183</v>
      </c>
      <c r="AC1462" t="s">
        <v>476</v>
      </c>
      <c r="AE1462">
        <v>2</v>
      </c>
      <c r="AF1462">
        <v>1</v>
      </c>
      <c r="AG1462">
        <v>12</v>
      </c>
      <c r="AH1462">
        <v>14</v>
      </c>
      <c r="AI1462">
        <v>1</v>
      </c>
      <c r="AJ1462">
        <v>0</v>
      </c>
      <c r="AK1462" t="s">
        <v>64</v>
      </c>
      <c r="AL1462">
        <v>176704</v>
      </c>
      <c r="AM1462">
        <v>0</v>
      </c>
      <c r="AN1462">
        <v>120</v>
      </c>
      <c r="AO1462">
        <v>3</v>
      </c>
      <c r="AP1462">
        <v>6</v>
      </c>
      <c r="AQ1462">
        <v>104</v>
      </c>
      <c r="AR1462">
        <v>61</v>
      </c>
      <c r="AS1462">
        <v>35</v>
      </c>
      <c r="AT1462">
        <v>18</v>
      </c>
      <c r="AU1462">
        <v>13</v>
      </c>
      <c r="AV1462">
        <v>6</v>
      </c>
      <c r="AW1462">
        <v>13</v>
      </c>
      <c r="AX1462">
        <v>0</v>
      </c>
      <c r="AY1462">
        <v>11</v>
      </c>
      <c r="AZ1462">
        <v>84</v>
      </c>
      <c r="BA1462">
        <v>55</v>
      </c>
      <c r="BB1462">
        <v>34</v>
      </c>
      <c r="BC1462">
        <v>10</v>
      </c>
      <c r="BD1462">
        <v>13</v>
      </c>
      <c r="BE1462">
        <v>1</v>
      </c>
      <c r="BF1462">
        <v>7</v>
      </c>
    </row>
    <row r="1463" spans="1:58" x14ac:dyDescent="0.3">
      <c r="A1463">
        <v>176705</v>
      </c>
      <c r="B1463">
        <v>4244</v>
      </c>
      <c r="C1463">
        <v>292</v>
      </c>
      <c r="D1463" s="1">
        <v>43885</v>
      </c>
      <c r="E1463" t="s">
        <v>57</v>
      </c>
      <c r="F1463" t="s">
        <v>58</v>
      </c>
      <c r="G1463" t="s">
        <v>99</v>
      </c>
      <c r="H1463">
        <v>3</v>
      </c>
      <c r="I1463">
        <v>50371</v>
      </c>
      <c r="J1463" t="s">
        <v>69</v>
      </c>
      <c r="L1463" t="s">
        <v>61</v>
      </c>
      <c r="M1463">
        <v>182</v>
      </c>
      <c r="N1463">
        <v>277</v>
      </c>
      <c r="Q1463">
        <v>19.958932999999998</v>
      </c>
      <c r="S1463">
        <v>6214</v>
      </c>
      <c r="T1463" t="s">
        <v>72</v>
      </c>
      <c r="U1463">
        <v>5</v>
      </c>
      <c r="W1463">
        <v>63</v>
      </c>
      <c r="X1463">
        <v>832</v>
      </c>
      <c r="AA1463">
        <v>26.527037</v>
      </c>
      <c r="AC1463" t="s">
        <v>287</v>
      </c>
      <c r="AE1463">
        <v>2</v>
      </c>
      <c r="AF1463">
        <v>0</v>
      </c>
      <c r="AG1463">
        <v>12</v>
      </c>
      <c r="AH1463">
        <v>10</v>
      </c>
      <c r="AI1463">
        <v>1</v>
      </c>
      <c r="AJ1463">
        <v>0</v>
      </c>
      <c r="AK1463" t="s">
        <v>64</v>
      </c>
      <c r="AL1463">
        <v>176705</v>
      </c>
      <c r="AM1463">
        <v>0</v>
      </c>
      <c r="AN1463">
        <v>105</v>
      </c>
      <c r="AO1463">
        <v>5</v>
      </c>
      <c r="AP1463">
        <v>5</v>
      </c>
      <c r="AQ1463">
        <v>70</v>
      </c>
      <c r="AR1463">
        <v>43</v>
      </c>
      <c r="AS1463">
        <v>37</v>
      </c>
      <c r="AT1463">
        <v>15</v>
      </c>
      <c r="AU1463">
        <v>11</v>
      </c>
      <c r="AV1463">
        <v>3</v>
      </c>
      <c r="AW1463">
        <v>3</v>
      </c>
      <c r="AX1463">
        <v>0</v>
      </c>
      <c r="AY1463">
        <v>3</v>
      </c>
      <c r="AZ1463">
        <v>76</v>
      </c>
      <c r="BA1463">
        <v>38</v>
      </c>
      <c r="BB1463">
        <v>28</v>
      </c>
      <c r="BC1463">
        <v>24</v>
      </c>
      <c r="BD1463">
        <v>11</v>
      </c>
      <c r="BE1463">
        <v>5</v>
      </c>
      <c r="BF1463">
        <v>6</v>
      </c>
    </row>
    <row r="1464" spans="1:58" x14ac:dyDescent="0.3">
      <c r="A1464">
        <v>176706</v>
      </c>
      <c r="B1464">
        <v>4244</v>
      </c>
      <c r="C1464">
        <v>291</v>
      </c>
      <c r="D1464" s="1">
        <v>43885</v>
      </c>
      <c r="E1464" t="s">
        <v>57</v>
      </c>
      <c r="F1464" t="s">
        <v>58</v>
      </c>
      <c r="G1464" t="s">
        <v>99</v>
      </c>
      <c r="H1464">
        <v>3</v>
      </c>
      <c r="I1464">
        <v>5938</v>
      </c>
      <c r="J1464" t="s">
        <v>72</v>
      </c>
      <c r="L1464" t="s">
        <v>79</v>
      </c>
      <c r="M1464">
        <v>297</v>
      </c>
      <c r="N1464">
        <v>139</v>
      </c>
      <c r="Q1464">
        <v>27.945243999999999</v>
      </c>
      <c r="S1464">
        <v>4654</v>
      </c>
      <c r="T1464" t="s">
        <v>112</v>
      </c>
      <c r="U1464">
        <v>4</v>
      </c>
      <c r="W1464">
        <v>60</v>
      </c>
      <c r="X1464">
        <v>857</v>
      </c>
      <c r="AA1464">
        <v>34.146476999999997</v>
      </c>
      <c r="AB1464">
        <v>180</v>
      </c>
      <c r="AC1464" t="s">
        <v>477</v>
      </c>
      <c r="AE1464">
        <v>2</v>
      </c>
      <c r="AF1464">
        <v>1</v>
      </c>
      <c r="AG1464">
        <v>17</v>
      </c>
      <c r="AH1464">
        <v>19</v>
      </c>
      <c r="AI1464">
        <v>2</v>
      </c>
      <c r="AJ1464">
        <v>0</v>
      </c>
      <c r="AK1464" t="s">
        <v>64</v>
      </c>
      <c r="AL1464">
        <v>176706</v>
      </c>
      <c r="AM1464">
        <v>0</v>
      </c>
      <c r="AN1464">
        <v>203</v>
      </c>
      <c r="AO1464">
        <v>2</v>
      </c>
      <c r="AP1464">
        <v>10</v>
      </c>
      <c r="AQ1464">
        <v>120</v>
      </c>
      <c r="AR1464">
        <v>66</v>
      </c>
      <c r="AS1464">
        <v>49</v>
      </c>
      <c r="AT1464">
        <v>22</v>
      </c>
      <c r="AU1464">
        <v>18</v>
      </c>
      <c r="AV1464">
        <v>5</v>
      </c>
      <c r="AW1464">
        <v>10</v>
      </c>
      <c r="AX1464">
        <v>6</v>
      </c>
      <c r="AY1464">
        <v>9</v>
      </c>
      <c r="AZ1464">
        <v>141</v>
      </c>
      <c r="BA1464">
        <v>73</v>
      </c>
      <c r="BB1464">
        <v>48</v>
      </c>
      <c r="BC1464">
        <v>34</v>
      </c>
      <c r="BD1464">
        <v>18</v>
      </c>
      <c r="BE1464">
        <v>9</v>
      </c>
      <c r="BF1464">
        <v>13</v>
      </c>
    </row>
    <row r="1465" spans="1:58" x14ac:dyDescent="0.3">
      <c r="A1465">
        <v>176707</v>
      </c>
      <c r="B1465">
        <v>4244</v>
      </c>
      <c r="C1465">
        <v>290</v>
      </c>
      <c r="D1465" s="1">
        <v>43885</v>
      </c>
      <c r="E1465" t="s">
        <v>57</v>
      </c>
      <c r="F1465" t="s">
        <v>58</v>
      </c>
      <c r="G1465" t="s">
        <v>99</v>
      </c>
      <c r="H1465">
        <v>3</v>
      </c>
      <c r="I1465">
        <v>6184</v>
      </c>
      <c r="J1465" t="s">
        <v>234</v>
      </c>
      <c r="K1465">
        <v>6</v>
      </c>
      <c r="M1465">
        <v>94</v>
      </c>
      <c r="N1465">
        <v>638</v>
      </c>
      <c r="Q1465">
        <v>26.691306999999998</v>
      </c>
      <c r="S1465">
        <v>44416</v>
      </c>
      <c r="T1465" t="s">
        <v>78</v>
      </c>
      <c r="V1465" t="s">
        <v>61</v>
      </c>
      <c r="W1465">
        <v>300</v>
      </c>
      <c r="X1465">
        <v>134</v>
      </c>
      <c r="AA1465">
        <v>22.206707000000002</v>
      </c>
      <c r="AC1465" t="s">
        <v>478</v>
      </c>
      <c r="AE1465">
        <v>2</v>
      </c>
      <c r="AF1465">
        <v>0</v>
      </c>
      <c r="AG1465">
        <v>12</v>
      </c>
      <c r="AH1465">
        <v>9</v>
      </c>
      <c r="AI1465">
        <v>1</v>
      </c>
      <c r="AJ1465">
        <v>0</v>
      </c>
      <c r="AK1465" t="s">
        <v>64</v>
      </c>
      <c r="AL1465">
        <v>176707</v>
      </c>
      <c r="AM1465">
        <v>0</v>
      </c>
      <c r="AN1465">
        <v>108</v>
      </c>
      <c r="AO1465">
        <v>5</v>
      </c>
      <c r="AP1465">
        <v>4</v>
      </c>
      <c r="AQ1465">
        <v>69</v>
      </c>
      <c r="AR1465">
        <v>45</v>
      </c>
      <c r="AS1465">
        <v>28</v>
      </c>
      <c r="AT1465">
        <v>15</v>
      </c>
      <c r="AU1465">
        <v>11</v>
      </c>
      <c r="AV1465">
        <v>2</v>
      </c>
      <c r="AW1465">
        <v>4</v>
      </c>
      <c r="AX1465">
        <v>5</v>
      </c>
      <c r="AY1465">
        <v>3</v>
      </c>
      <c r="AZ1465">
        <v>81</v>
      </c>
      <c r="BA1465">
        <v>45</v>
      </c>
      <c r="BB1465">
        <v>27</v>
      </c>
      <c r="BC1465">
        <v>16</v>
      </c>
      <c r="BD1465">
        <v>10</v>
      </c>
      <c r="BE1465">
        <v>9</v>
      </c>
      <c r="BF1465">
        <v>12</v>
      </c>
    </row>
    <row r="1466" spans="1:58" x14ac:dyDescent="0.3">
      <c r="A1466">
        <v>176708</v>
      </c>
      <c r="B1466">
        <v>4244</v>
      </c>
      <c r="C1466">
        <v>289</v>
      </c>
      <c r="D1466" s="1">
        <v>43885</v>
      </c>
      <c r="E1466" t="s">
        <v>57</v>
      </c>
      <c r="F1466" t="s">
        <v>58</v>
      </c>
      <c r="G1466" t="s">
        <v>99</v>
      </c>
      <c r="H1466">
        <v>3</v>
      </c>
      <c r="I1466">
        <v>6315</v>
      </c>
      <c r="J1466" t="s">
        <v>69</v>
      </c>
      <c r="K1466">
        <v>8</v>
      </c>
      <c r="M1466">
        <v>88</v>
      </c>
      <c r="N1466">
        <v>669</v>
      </c>
      <c r="Q1466">
        <v>25.735797999999999</v>
      </c>
      <c r="R1466">
        <v>183</v>
      </c>
      <c r="S1466">
        <v>6134</v>
      </c>
      <c r="T1466" t="s">
        <v>81</v>
      </c>
      <c r="W1466">
        <v>97</v>
      </c>
      <c r="X1466">
        <v>614</v>
      </c>
      <c r="AA1466">
        <v>26.924025</v>
      </c>
      <c r="AB1466">
        <v>183</v>
      </c>
      <c r="AC1466" t="s">
        <v>200</v>
      </c>
      <c r="AE1466">
        <v>2</v>
      </c>
      <c r="AF1466">
        <v>0</v>
      </c>
      <c r="AG1466">
        <v>12</v>
      </c>
      <c r="AH1466">
        <v>5</v>
      </c>
      <c r="AI1466">
        <v>0</v>
      </c>
      <c r="AJ1466">
        <v>0</v>
      </c>
      <c r="AK1466" t="s">
        <v>64</v>
      </c>
      <c r="AL1466">
        <v>176708</v>
      </c>
      <c r="AM1466">
        <v>0</v>
      </c>
      <c r="AN1466">
        <v>83</v>
      </c>
      <c r="AO1466">
        <v>8</v>
      </c>
      <c r="AP1466">
        <v>1</v>
      </c>
      <c r="AQ1466">
        <v>57</v>
      </c>
      <c r="AR1466">
        <v>37</v>
      </c>
      <c r="AS1466">
        <v>29</v>
      </c>
      <c r="AT1466">
        <v>12</v>
      </c>
      <c r="AU1466">
        <v>9</v>
      </c>
      <c r="AV1466">
        <v>3</v>
      </c>
      <c r="AW1466">
        <v>3</v>
      </c>
      <c r="AX1466">
        <v>3</v>
      </c>
      <c r="AY1466">
        <v>1</v>
      </c>
      <c r="AZ1466">
        <v>47</v>
      </c>
      <c r="BA1466">
        <v>33</v>
      </c>
      <c r="BB1466">
        <v>21</v>
      </c>
      <c r="BC1466">
        <v>7</v>
      </c>
      <c r="BD1466">
        <v>8</v>
      </c>
      <c r="BE1466">
        <v>1</v>
      </c>
      <c r="BF1466">
        <v>4</v>
      </c>
    </row>
    <row r="1467" spans="1:58" x14ac:dyDescent="0.3">
      <c r="A1467">
        <v>176709</v>
      </c>
      <c r="B1467">
        <v>4244</v>
      </c>
      <c r="C1467">
        <v>288</v>
      </c>
      <c r="D1467" s="1">
        <v>43885</v>
      </c>
      <c r="E1467" t="s">
        <v>57</v>
      </c>
      <c r="F1467" t="s">
        <v>58</v>
      </c>
      <c r="G1467" t="s">
        <v>99</v>
      </c>
      <c r="H1467">
        <v>3</v>
      </c>
      <c r="I1467">
        <v>5070</v>
      </c>
      <c r="J1467" t="s">
        <v>81</v>
      </c>
      <c r="K1467">
        <v>3</v>
      </c>
      <c r="M1467">
        <v>45</v>
      </c>
      <c r="N1467">
        <v>1085</v>
      </c>
      <c r="Q1467">
        <v>32.104039999999998</v>
      </c>
      <c r="R1467">
        <v>188</v>
      </c>
      <c r="S1467">
        <v>22510</v>
      </c>
      <c r="T1467" t="s">
        <v>363</v>
      </c>
      <c r="V1467" t="s">
        <v>74</v>
      </c>
      <c r="W1467">
        <v>146</v>
      </c>
      <c r="X1467">
        <v>380</v>
      </c>
      <c r="AA1467">
        <v>24.386037999999999</v>
      </c>
      <c r="AC1467" t="s">
        <v>250</v>
      </c>
      <c r="AE1467">
        <v>2</v>
      </c>
      <c r="AF1467">
        <v>0</v>
      </c>
      <c r="AG1467">
        <v>12</v>
      </c>
      <c r="AH1467">
        <v>8</v>
      </c>
      <c r="AI1467">
        <v>1</v>
      </c>
      <c r="AJ1467">
        <v>0</v>
      </c>
      <c r="AK1467" t="s">
        <v>64</v>
      </c>
      <c r="AL1467">
        <v>176709</v>
      </c>
      <c r="AM1467">
        <v>0</v>
      </c>
      <c r="AN1467">
        <v>98</v>
      </c>
      <c r="AO1467">
        <v>2</v>
      </c>
      <c r="AP1467">
        <v>0</v>
      </c>
      <c r="AQ1467">
        <v>60</v>
      </c>
      <c r="AR1467">
        <v>40</v>
      </c>
      <c r="AS1467">
        <v>27</v>
      </c>
      <c r="AT1467">
        <v>16</v>
      </c>
      <c r="AU1467">
        <v>10</v>
      </c>
      <c r="AV1467">
        <v>1</v>
      </c>
      <c r="AW1467">
        <v>2</v>
      </c>
      <c r="AX1467">
        <v>1</v>
      </c>
      <c r="AY1467">
        <v>0</v>
      </c>
      <c r="AZ1467">
        <v>60</v>
      </c>
      <c r="BA1467">
        <v>34</v>
      </c>
      <c r="BB1467">
        <v>22</v>
      </c>
      <c r="BC1467">
        <v>14</v>
      </c>
      <c r="BD1467">
        <v>10</v>
      </c>
      <c r="BE1467">
        <v>2</v>
      </c>
      <c r="BF1467">
        <v>5</v>
      </c>
    </row>
    <row r="1468" spans="1:58" x14ac:dyDescent="0.3">
      <c r="A1468">
        <v>176710</v>
      </c>
      <c r="B1468">
        <v>4244</v>
      </c>
      <c r="C1468">
        <v>287</v>
      </c>
      <c r="D1468" s="1">
        <v>43885</v>
      </c>
      <c r="E1468" t="s">
        <v>57</v>
      </c>
      <c r="F1468" t="s">
        <v>58</v>
      </c>
      <c r="G1468" t="s">
        <v>99</v>
      </c>
      <c r="H1468">
        <v>3</v>
      </c>
      <c r="I1468">
        <v>5630</v>
      </c>
      <c r="J1468" t="s">
        <v>72</v>
      </c>
      <c r="K1468">
        <v>7</v>
      </c>
      <c r="M1468">
        <v>85</v>
      </c>
      <c r="N1468">
        <v>676</v>
      </c>
      <c r="Q1468">
        <v>29.388089999999998</v>
      </c>
      <c r="R1468">
        <v>190</v>
      </c>
      <c r="S1468">
        <v>6085</v>
      </c>
      <c r="T1468" t="s">
        <v>66</v>
      </c>
      <c r="W1468">
        <v>100</v>
      </c>
      <c r="X1468">
        <v>600</v>
      </c>
      <c r="AA1468">
        <v>27.192333000000001</v>
      </c>
      <c r="AB1468">
        <v>185</v>
      </c>
      <c r="AC1468" t="s">
        <v>479</v>
      </c>
      <c r="AE1468">
        <v>2</v>
      </c>
      <c r="AF1468">
        <v>0</v>
      </c>
      <c r="AG1468">
        <v>12</v>
      </c>
      <c r="AH1468">
        <v>9</v>
      </c>
      <c r="AI1468">
        <v>1</v>
      </c>
      <c r="AJ1468">
        <v>0</v>
      </c>
      <c r="AK1468" t="s">
        <v>64</v>
      </c>
      <c r="AL1468">
        <v>176710</v>
      </c>
      <c r="AM1468">
        <v>0</v>
      </c>
      <c r="AN1468">
        <v>105</v>
      </c>
      <c r="AO1468">
        <v>4</v>
      </c>
      <c r="AP1468">
        <v>4</v>
      </c>
      <c r="AQ1468">
        <v>80</v>
      </c>
      <c r="AR1468">
        <v>52</v>
      </c>
      <c r="AS1468">
        <v>36</v>
      </c>
      <c r="AT1468">
        <v>14</v>
      </c>
      <c r="AU1468">
        <v>11</v>
      </c>
      <c r="AV1468">
        <v>8</v>
      </c>
      <c r="AW1468">
        <v>10</v>
      </c>
      <c r="AX1468">
        <v>2</v>
      </c>
      <c r="AY1468">
        <v>6</v>
      </c>
      <c r="AZ1468">
        <v>65</v>
      </c>
      <c r="BA1468">
        <v>48</v>
      </c>
      <c r="BB1468">
        <v>31</v>
      </c>
      <c r="BC1468">
        <v>6</v>
      </c>
      <c r="BD1468">
        <v>10</v>
      </c>
      <c r="BE1468">
        <v>3</v>
      </c>
      <c r="BF1468">
        <v>6</v>
      </c>
    </row>
    <row r="1469" spans="1:58" x14ac:dyDescent="0.3">
      <c r="A1469">
        <v>176711</v>
      </c>
      <c r="B1469">
        <v>4244</v>
      </c>
      <c r="C1469">
        <v>286</v>
      </c>
      <c r="D1469" s="1">
        <v>43885</v>
      </c>
      <c r="E1469" t="s">
        <v>57</v>
      </c>
      <c r="F1469" t="s">
        <v>58</v>
      </c>
      <c r="G1469" t="s">
        <v>99</v>
      </c>
      <c r="H1469">
        <v>3</v>
      </c>
      <c r="I1469">
        <v>34553</v>
      </c>
      <c r="J1469" t="s">
        <v>71</v>
      </c>
      <c r="K1469">
        <v>2</v>
      </c>
      <c r="M1469">
        <v>38</v>
      </c>
      <c r="N1469">
        <v>1219</v>
      </c>
      <c r="Q1469">
        <v>21.174537999999998</v>
      </c>
      <c r="R1469">
        <v>183</v>
      </c>
      <c r="S1469">
        <v>26017</v>
      </c>
      <c r="T1469" t="s">
        <v>78</v>
      </c>
      <c r="V1469" t="s">
        <v>61</v>
      </c>
      <c r="W1469">
        <v>166</v>
      </c>
      <c r="X1469">
        <v>290</v>
      </c>
      <c r="AA1469">
        <v>22.729637</v>
      </c>
      <c r="AC1469" t="s">
        <v>106</v>
      </c>
      <c r="AE1469">
        <v>2</v>
      </c>
      <c r="AF1469">
        <v>0</v>
      </c>
      <c r="AG1469">
        <v>13</v>
      </c>
      <c r="AH1469">
        <v>9</v>
      </c>
      <c r="AI1469">
        <v>0</v>
      </c>
      <c r="AJ1469">
        <v>0</v>
      </c>
      <c r="AK1469" t="s">
        <v>64</v>
      </c>
      <c r="AL1469">
        <v>176711</v>
      </c>
      <c r="AM1469">
        <v>0</v>
      </c>
      <c r="AN1469">
        <v>90</v>
      </c>
      <c r="AO1469">
        <v>7</v>
      </c>
      <c r="AP1469">
        <v>3</v>
      </c>
      <c r="AQ1469">
        <v>66</v>
      </c>
      <c r="AR1469">
        <v>52</v>
      </c>
      <c r="AS1469">
        <v>40</v>
      </c>
      <c r="AT1469">
        <v>4</v>
      </c>
      <c r="AU1469">
        <v>11</v>
      </c>
      <c r="AV1469">
        <v>3</v>
      </c>
      <c r="AW1469">
        <v>4</v>
      </c>
      <c r="AX1469">
        <v>2</v>
      </c>
      <c r="AY1469">
        <v>2</v>
      </c>
      <c r="AZ1469">
        <v>65</v>
      </c>
      <c r="BA1469">
        <v>36</v>
      </c>
      <c r="BB1469">
        <v>24</v>
      </c>
      <c r="BC1469">
        <v>16</v>
      </c>
      <c r="BD1469">
        <v>11</v>
      </c>
      <c r="BE1469">
        <v>3</v>
      </c>
      <c r="BF1469">
        <v>6</v>
      </c>
    </row>
    <row r="1470" spans="1:58" x14ac:dyDescent="0.3">
      <c r="A1470">
        <v>176712</v>
      </c>
      <c r="B1470">
        <v>4244</v>
      </c>
      <c r="C1470">
        <v>284</v>
      </c>
      <c r="D1470" s="1">
        <v>43885</v>
      </c>
      <c r="E1470" t="s">
        <v>57</v>
      </c>
      <c r="F1470" t="s">
        <v>58</v>
      </c>
      <c r="G1470" t="s">
        <v>59</v>
      </c>
      <c r="H1470">
        <v>3</v>
      </c>
      <c r="I1470">
        <v>45045</v>
      </c>
      <c r="J1470" t="s">
        <v>81</v>
      </c>
      <c r="M1470">
        <v>98</v>
      </c>
      <c r="N1470">
        <v>611</v>
      </c>
      <c r="Q1470">
        <v>20.722791999999998</v>
      </c>
      <c r="R1470">
        <v>183</v>
      </c>
      <c r="S1470">
        <v>5403</v>
      </c>
      <c r="T1470" t="s">
        <v>187</v>
      </c>
      <c r="W1470">
        <v>95</v>
      </c>
      <c r="X1470">
        <v>629</v>
      </c>
      <c r="AA1470">
        <v>30.428474000000001</v>
      </c>
      <c r="AB1470">
        <v>180</v>
      </c>
      <c r="AC1470" t="s">
        <v>480</v>
      </c>
      <c r="AE1470">
        <v>2</v>
      </c>
      <c r="AF1470">
        <v>1</v>
      </c>
      <c r="AG1470">
        <v>14</v>
      </c>
      <c r="AH1470">
        <v>15</v>
      </c>
      <c r="AI1470">
        <v>1</v>
      </c>
      <c r="AJ1470">
        <v>0</v>
      </c>
      <c r="AK1470" t="s">
        <v>64</v>
      </c>
      <c r="AL1470">
        <v>176712</v>
      </c>
      <c r="AM1470">
        <v>0</v>
      </c>
      <c r="AN1470">
        <v>152</v>
      </c>
      <c r="AO1470">
        <v>3</v>
      </c>
      <c r="AP1470">
        <v>3</v>
      </c>
      <c r="AQ1470">
        <v>117</v>
      </c>
      <c r="AR1470">
        <v>76</v>
      </c>
      <c r="AS1470">
        <v>53</v>
      </c>
      <c r="AT1470">
        <v>19</v>
      </c>
      <c r="AU1470">
        <v>15</v>
      </c>
      <c r="AV1470">
        <v>8</v>
      </c>
      <c r="AW1470">
        <v>11</v>
      </c>
      <c r="AX1470">
        <v>2</v>
      </c>
      <c r="AY1470">
        <v>4</v>
      </c>
      <c r="AZ1470">
        <v>108</v>
      </c>
      <c r="BA1470">
        <v>63</v>
      </c>
      <c r="BB1470">
        <v>42</v>
      </c>
      <c r="BC1470">
        <v>26</v>
      </c>
      <c r="BD1470">
        <v>14</v>
      </c>
      <c r="BE1470">
        <v>9</v>
      </c>
      <c r="BF1470">
        <v>11</v>
      </c>
    </row>
    <row r="1471" spans="1:58" x14ac:dyDescent="0.3">
      <c r="A1471">
        <v>176713</v>
      </c>
      <c r="B1471">
        <v>4244</v>
      </c>
      <c r="C1471">
        <v>283</v>
      </c>
      <c r="D1471" s="1">
        <v>43885</v>
      </c>
      <c r="E1471" t="s">
        <v>57</v>
      </c>
      <c r="F1471" t="s">
        <v>58</v>
      </c>
      <c r="G1471" t="s">
        <v>59</v>
      </c>
      <c r="H1471">
        <v>3</v>
      </c>
      <c r="I1471">
        <v>50371</v>
      </c>
      <c r="J1471" t="s">
        <v>69</v>
      </c>
      <c r="L1471" t="s">
        <v>61</v>
      </c>
      <c r="M1471">
        <v>182</v>
      </c>
      <c r="N1471">
        <v>277</v>
      </c>
      <c r="Q1471">
        <v>19.958932999999998</v>
      </c>
      <c r="S1471">
        <v>5476</v>
      </c>
      <c r="T1471" t="s">
        <v>72</v>
      </c>
      <c r="W1471">
        <v>131</v>
      </c>
      <c r="X1471">
        <v>409</v>
      </c>
      <c r="AA1471">
        <v>29.990417000000001</v>
      </c>
      <c r="AB1471">
        <v>183</v>
      </c>
      <c r="AC1471" t="s">
        <v>309</v>
      </c>
      <c r="AE1471">
        <v>2</v>
      </c>
      <c r="AF1471">
        <v>1</v>
      </c>
      <c r="AG1471">
        <v>15</v>
      </c>
      <c r="AH1471">
        <v>8</v>
      </c>
      <c r="AI1471">
        <v>0</v>
      </c>
      <c r="AJ1471">
        <v>0</v>
      </c>
      <c r="AK1471" t="s">
        <v>64</v>
      </c>
      <c r="AL1471">
        <v>176713</v>
      </c>
      <c r="AM1471">
        <v>0</v>
      </c>
      <c r="AN1471">
        <v>106</v>
      </c>
      <c r="AO1471">
        <v>7</v>
      </c>
      <c r="AP1471">
        <v>3</v>
      </c>
      <c r="AQ1471">
        <v>79</v>
      </c>
      <c r="AR1471">
        <v>50</v>
      </c>
      <c r="AS1471">
        <v>40</v>
      </c>
      <c r="AT1471">
        <v>15</v>
      </c>
      <c r="AU1471">
        <v>12</v>
      </c>
      <c r="AV1471">
        <v>7</v>
      </c>
      <c r="AW1471">
        <v>8</v>
      </c>
      <c r="AX1471">
        <v>7</v>
      </c>
      <c r="AY1471">
        <v>2</v>
      </c>
      <c r="AZ1471">
        <v>62</v>
      </c>
      <c r="BA1471">
        <v>35</v>
      </c>
      <c r="BB1471">
        <v>24</v>
      </c>
      <c r="BC1471">
        <v>13</v>
      </c>
      <c r="BD1471">
        <v>11</v>
      </c>
      <c r="BE1471">
        <v>2</v>
      </c>
      <c r="BF1471">
        <v>6</v>
      </c>
    </row>
    <row r="1472" spans="1:58" x14ac:dyDescent="0.3">
      <c r="A1472">
        <v>176714</v>
      </c>
      <c r="B1472">
        <v>4244</v>
      </c>
      <c r="C1472">
        <v>282</v>
      </c>
      <c r="D1472" s="1">
        <v>43885</v>
      </c>
      <c r="E1472" t="s">
        <v>57</v>
      </c>
      <c r="F1472" t="s">
        <v>58</v>
      </c>
      <c r="G1472" t="s">
        <v>59</v>
      </c>
      <c r="H1472">
        <v>3</v>
      </c>
      <c r="I1472">
        <v>6214</v>
      </c>
      <c r="J1472" t="s">
        <v>72</v>
      </c>
      <c r="K1472">
        <v>5</v>
      </c>
      <c r="M1472">
        <v>63</v>
      </c>
      <c r="N1472">
        <v>832</v>
      </c>
      <c r="Q1472">
        <v>26.527037</v>
      </c>
      <c r="S1472">
        <v>5934</v>
      </c>
      <c r="T1472" t="s">
        <v>72</v>
      </c>
      <c r="W1472">
        <v>104</v>
      </c>
      <c r="X1472">
        <v>569</v>
      </c>
      <c r="AA1472">
        <v>27.961670000000002</v>
      </c>
      <c r="AC1472" t="s">
        <v>67</v>
      </c>
      <c r="AE1472">
        <v>2</v>
      </c>
      <c r="AF1472">
        <v>0</v>
      </c>
      <c r="AG1472">
        <v>12</v>
      </c>
      <c r="AH1472">
        <v>6</v>
      </c>
      <c r="AI1472">
        <v>0</v>
      </c>
      <c r="AJ1472">
        <v>0</v>
      </c>
      <c r="AK1472" t="s">
        <v>64</v>
      </c>
      <c r="AL1472">
        <v>176714</v>
      </c>
      <c r="AM1472">
        <v>0</v>
      </c>
      <c r="AN1472">
        <v>75</v>
      </c>
      <c r="AO1472">
        <v>2</v>
      </c>
      <c r="AP1472">
        <v>3</v>
      </c>
      <c r="AQ1472">
        <v>56</v>
      </c>
      <c r="AR1472">
        <v>33</v>
      </c>
      <c r="AS1472">
        <v>26</v>
      </c>
      <c r="AT1472">
        <v>13</v>
      </c>
      <c r="AU1472">
        <v>9</v>
      </c>
      <c r="AV1472">
        <v>3</v>
      </c>
      <c r="AW1472">
        <v>4</v>
      </c>
      <c r="AX1472">
        <v>3</v>
      </c>
      <c r="AY1472">
        <v>3</v>
      </c>
      <c r="AZ1472">
        <v>58</v>
      </c>
      <c r="BA1472">
        <v>35</v>
      </c>
      <c r="BB1472">
        <v>21</v>
      </c>
      <c r="BC1472">
        <v>9</v>
      </c>
      <c r="BD1472">
        <v>9</v>
      </c>
      <c r="BE1472">
        <v>8</v>
      </c>
      <c r="BF1472">
        <v>12</v>
      </c>
    </row>
    <row r="1473" spans="1:58" x14ac:dyDescent="0.3">
      <c r="A1473">
        <v>176715</v>
      </c>
      <c r="B1473">
        <v>4244</v>
      </c>
      <c r="C1473">
        <v>280</v>
      </c>
      <c r="D1473" s="1">
        <v>43885</v>
      </c>
      <c r="E1473" t="s">
        <v>57</v>
      </c>
      <c r="F1473" t="s">
        <v>58</v>
      </c>
      <c r="G1473" t="s">
        <v>59</v>
      </c>
      <c r="H1473">
        <v>3</v>
      </c>
      <c r="I1473">
        <v>5938</v>
      </c>
      <c r="J1473" t="s">
        <v>72</v>
      </c>
      <c r="L1473" t="s">
        <v>79</v>
      </c>
      <c r="M1473">
        <v>297</v>
      </c>
      <c r="N1473">
        <v>139</v>
      </c>
      <c r="Q1473">
        <v>27.945243999999999</v>
      </c>
      <c r="S1473">
        <v>5148</v>
      </c>
      <c r="T1473" t="s">
        <v>114</v>
      </c>
      <c r="W1473">
        <v>108</v>
      </c>
      <c r="X1473">
        <v>522</v>
      </c>
      <c r="AA1473">
        <v>31.745380000000001</v>
      </c>
      <c r="AB1473">
        <v>180</v>
      </c>
      <c r="AC1473" t="s">
        <v>330</v>
      </c>
      <c r="AE1473">
        <v>2</v>
      </c>
      <c r="AF1473">
        <v>1</v>
      </c>
      <c r="AG1473">
        <v>16</v>
      </c>
      <c r="AH1473">
        <v>13</v>
      </c>
      <c r="AI1473">
        <v>0</v>
      </c>
      <c r="AJ1473">
        <v>0</v>
      </c>
      <c r="AK1473" t="s">
        <v>64</v>
      </c>
      <c r="AL1473">
        <v>176715</v>
      </c>
      <c r="AM1473">
        <v>0</v>
      </c>
      <c r="AN1473">
        <v>120</v>
      </c>
      <c r="AO1473">
        <v>3</v>
      </c>
      <c r="AP1473">
        <v>5</v>
      </c>
      <c r="AQ1473">
        <v>90</v>
      </c>
      <c r="AR1473">
        <v>49</v>
      </c>
      <c r="AS1473">
        <v>34</v>
      </c>
      <c r="AT1473">
        <v>24</v>
      </c>
      <c r="AU1473">
        <v>15</v>
      </c>
      <c r="AV1473">
        <v>5</v>
      </c>
      <c r="AW1473">
        <v>8</v>
      </c>
      <c r="AX1473">
        <v>1</v>
      </c>
      <c r="AY1473">
        <v>4</v>
      </c>
      <c r="AZ1473">
        <v>90</v>
      </c>
      <c r="BA1473">
        <v>62</v>
      </c>
      <c r="BB1473">
        <v>41</v>
      </c>
      <c r="BC1473">
        <v>15</v>
      </c>
      <c r="BD1473">
        <v>14</v>
      </c>
      <c r="BE1473">
        <v>9</v>
      </c>
      <c r="BF1473">
        <v>13</v>
      </c>
    </row>
    <row r="1474" spans="1:58" x14ac:dyDescent="0.3">
      <c r="A1474">
        <v>176716</v>
      </c>
      <c r="B1474">
        <v>4244</v>
      </c>
      <c r="C1474">
        <v>279</v>
      </c>
      <c r="D1474" s="1">
        <v>43885</v>
      </c>
      <c r="E1474" t="s">
        <v>57</v>
      </c>
      <c r="F1474" t="s">
        <v>58</v>
      </c>
      <c r="G1474" t="s">
        <v>59</v>
      </c>
      <c r="H1474">
        <v>3</v>
      </c>
      <c r="I1474">
        <v>44416</v>
      </c>
      <c r="J1474" t="s">
        <v>78</v>
      </c>
      <c r="L1474" t="s">
        <v>61</v>
      </c>
      <c r="M1474">
        <v>300</v>
      </c>
      <c r="N1474">
        <v>134</v>
      </c>
      <c r="Q1474">
        <v>22.206707000000002</v>
      </c>
      <c r="S1474">
        <v>26338</v>
      </c>
      <c r="T1474" t="s">
        <v>81</v>
      </c>
      <c r="V1474" t="s">
        <v>79</v>
      </c>
      <c r="W1474">
        <v>175</v>
      </c>
      <c r="X1474">
        <v>281</v>
      </c>
      <c r="AA1474">
        <v>22.546202000000001</v>
      </c>
      <c r="AC1474" t="s">
        <v>70</v>
      </c>
      <c r="AE1474">
        <v>2</v>
      </c>
      <c r="AF1474">
        <v>1</v>
      </c>
      <c r="AG1474">
        <v>16</v>
      </c>
      <c r="AH1474">
        <v>12</v>
      </c>
      <c r="AI1474">
        <v>0</v>
      </c>
      <c r="AJ1474">
        <v>0</v>
      </c>
      <c r="AK1474" t="s">
        <v>64</v>
      </c>
      <c r="AL1474">
        <v>176716</v>
      </c>
      <c r="AM1474">
        <v>0</v>
      </c>
      <c r="AN1474">
        <v>130</v>
      </c>
      <c r="AO1474">
        <v>5</v>
      </c>
      <c r="AP1474">
        <v>2</v>
      </c>
      <c r="AQ1474">
        <v>89</v>
      </c>
      <c r="AR1474">
        <v>49</v>
      </c>
      <c r="AS1474">
        <v>41</v>
      </c>
      <c r="AT1474">
        <v>20</v>
      </c>
      <c r="AU1474">
        <v>14</v>
      </c>
      <c r="AV1474">
        <v>5</v>
      </c>
      <c r="AW1474">
        <v>7</v>
      </c>
      <c r="AX1474">
        <v>3</v>
      </c>
      <c r="AY1474">
        <v>3</v>
      </c>
      <c r="AZ1474">
        <v>88</v>
      </c>
      <c r="BA1474">
        <v>56</v>
      </c>
      <c r="BB1474">
        <v>38</v>
      </c>
      <c r="BC1474">
        <v>16</v>
      </c>
      <c r="BD1474">
        <v>14</v>
      </c>
      <c r="BE1474">
        <v>6</v>
      </c>
      <c r="BF1474">
        <v>10</v>
      </c>
    </row>
    <row r="1475" spans="1:58" x14ac:dyDescent="0.3">
      <c r="A1475">
        <v>176717</v>
      </c>
      <c r="B1475">
        <v>4244</v>
      </c>
      <c r="C1475">
        <v>278</v>
      </c>
      <c r="D1475" s="1">
        <v>43885</v>
      </c>
      <c r="E1475" t="s">
        <v>57</v>
      </c>
      <c r="F1475" t="s">
        <v>58</v>
      </c>
      <c r="G1475" t="s">
        <v>59</v>
      </c>
      <c r="H1475">
        <v>3</v>
      </c>
      <c r="I1475">
        <v>6184</v>
      </c>
      <c r="J1475" t="s">
        <v>234</v>
      </c>
      <c r="K1475">
        <v>6</v>
      </c>
      <c r="M1475">
        <v>94</v>
      </c>
      <c r="N1475">
        <v>638</v>
      </c>
      <c r="Q1475">
        <v>26.691306999999998</v>
      </c>
      <c r="S1475">
        <v>6051</v>
      </c>
      <c r="T1475" t="s">
        <v>66</v>
      </c>
      <c r="W1475">
        <v>112</v>
      </c>
      <c r="X1475">
        <v>508</v>
      </c>
      <c r="AA1475">
        <v>27.400411999999999</v>
      </c>
      <c r="AB1475">
        <v>185</v>
      </c>
      <c r="AC1475" t="s">
        <v>481</v>
      </c>
      <c r="AE1475">
        <v>2</v>
      </c>
      <c r="AF1475">
        <v>1</v>
      </c>
      <c r="AG1475">
        <v>13</v>
      </c>
      <c r="AH1475">
        <v>12</v>
      </c>
      <c r="AI1475">
        <v>0</v>
      </c>
      <c r="AJ1475">
        <v>0</v>
      </c>
      <c r="AK1475" t="s">
        <v>64</v>
      </c>
      <c r="AL1475">
        <v>176717</v>
      </c>
      <c r="AM1475">
        <v>0</v>
      </c>
      <c r="AN1475">
        <v>104</v>
      </c>
      <c r="AO1475">
        <v>1</v>
      </c>
      <c r="AP1475">
        <v>1</v>
      </c>
      <c r="AQ1475">
        <v>77</v>
      </c>
      <c r="AR1475">
        <v>68</v>
      </c>
      <c r="AS1475">
        <v>49</v>
      </c>
      <c r="AT1475">
        <v>4</v>
      </c>
      <c r="AU1475">
        <v>13</v>
      </c>
      <c r="AV1475">
        <v>3</v>
      </c>
      <c r="AW1475">
        <v>5</v>
      </c>
      <c r="AX1475">
        <v>10</v>
      </c>
      <c r="AY1475">
        <v>7</v>
      </c>
      <c r="AZ1475">
        <v>87</v>
      </c>
      <c r="BA1475">
        <v>52</v>
      </c>
      <c r="BB1475">
        <v>39</v>
      </c>
      <c r="BC1475">
        <v>16</v>
      </c>
      <c r="BD1475">
        <v>12</v>
      </c>
      <c r="BE1475">
        <v>4</v>
      </c>
      <c r="BF1475">
        <v>6</v>
      </c>
    </row>
    <row r="1476" spans="1:58" x14ac:dyDescent="0.3">
      <c r="A1476">
        <v>176718</v>
      </c>
      <c r="B1476">
        <v>4244</v>
      </c>
      <c r="C1476">
        <v>277</v>
      </c>
      <c r="D1476" s="1">
        <v>43885</v>
      </c>
      <c r="E1476" t="s">
        <v>57</v>
      </c>
      <c r="F1476" t="s">
        <v>58</v>
      </c>
      <c r="G1476" t="s">
        <v>59</v>
      </c>
      <c r="H1476">
        <v>3</v>
      </c>
      <c r="I1476">
        <v>6315</v>
      </c>
      <c r="J1476" t="s">
        <v>69</v>
      </c>
      <c r="K1476">
        <v>8</v>
      </c>
      <c r="M1476">
        <v>88</v>
      </c>
      <c r="N1476">
        <v>669</v>
      </c>
      <c r="Q1476">
        <v>25.735797999999999</v>
      </c>
      <c r="R1476">
        <v>183</v>
      </c>
      <c r="S1476">
        <v>4914</v>
      </c>
      <c r="T1476" t="s">
        <v>72</v>
      </c>
      <c r="W1476">
        <v>111</v>
      </c>
      <c r="X1476">
        <v>509</v>
      </c>
      <c r="AA1476">
        <v>32.780290000000001</v>
      </c>
      <c r="AB1476">
        <v>188</v>
      </c>
      <c r="AC1476" t="s">
        <v>482</v>
      </c>
      <c r="AE1476">
        <v>2</v>
      </c>
      <c r="AF1476">
        <v>1</v>
      </c>
      <c r="AG1476">
        <v>18</v>
      </c>
      <c r="AH1476">
        <v>13</v>
      </c>
      <c r="AI1476">
        <v>0</v>
      </c>
      <c r="AJ1476">
        <v>1</v>
      </c>
      <c r="AK1476" t="s">
        <v>64</v>
      </c>
      <c r="AL1476">
        <v>176718</v>
      </c>
      <c r="AM1476">
        <v>0</v>
      </c>
      <c r="AN1476">
        <v>151</v>
      </c>
      <c r="AO1476">
        <v>9</v>
      </c>
      <c r="AP1476">
        <v>4</v>
      </c>
      <c r="AQ1476">
        <v>100</v>
      </c>
      <c r="AR1476">
        <v>69</v>
      </c>
      <c r="AS1476">
        <v>55</v>
      </c>
      <c r="AT1476">
        <v>14</v>
      </c>
      <c r="AU1476">
        <v>16</v>
      </c>
      <c r="AV1476">
        <v>5</v>
      </c>
      <c r="AW1476">
        <v>5</v>
      </c>
      <c r="AX1476">
        <v>2</v>
      </c>
      <c r="AY1476">
        <v>5</v>
      </c>
      <c r="AZ1476">
        <v>103</v>
      </c>
      <c r="BA1476">
        <v>61</v>
      </c>
      <c r="BB1476">
        <v>41</v>
      </c>
      <c r="BC1476">
        <v>25</v>
      </c>
      <c r="BD1476">
        <v>15</v>
      </c>
      <c r="BE1476">
        <v>6</v>
      </c>
      <c r="BF1476">
        <v>8</v>
      </c>
    </row>
    <row r="1477" spans="1:58" x14ac:dyDescent="0.3">
      <c r="A1477">
        <v>176719</v>
      </c>
      <c r="B1477">
        <v>4244</v>
      </c>
      <c r="C1477">
        <v>276</v>
      </c>
      <c r="D1477" s="1">
        <v>43885</v>
      </c>
      <c r="E1477" t="s">
        <v>57</v>
      </c>
      <c r="F1477" t="s">
        <v>58</v>
      </c>
      <c r="G1477" t="s">
        <v>59</v>
      </c>
      <c r="H1477">
        <v>3</v>
      </c>
      <c r="I1477">
        <v>6134</v>
      </c>
      <c r="J1477" t="s">
        <v>81</v>
      </c>
      <c r="M1477">
        <v>97</v>
      </c>
      <c r="N1477">
        <v>614</v>
      </c>
      <c r="Q1477">
        <v>26.924025</v>
      </c>
      <c r="R1477">
        <v>183</v>
      </c>
      <c r="S1477">
        <v>44493</v>
      </c>
      <c r="T1477" t="s">
        <v>81</v>
      </c>
      <c r="W1477">
        <v>105</v>
      </c>
      <c r="X1477">
        <v>548</v>
      </c>
      <c r="AA1477">
        <v>22.806297000000001</v>
      </c>
      <c r="AB1477">
        <v>183</v>
      </c>
      <c r="AC1477" t="s">
        <v>179</v>
      </c>
      <c r="AE1477">
        <v>2</v>
      </c>
      <c r="AF1477">
        <v>1</v>
      </c>
      <c r="AG1477">
        <v>16</v>
      </c>
      <c r="AH1477">
        <v>14</v>
      </c>
      <c r="AI1477">
        <v>0</v>
      </c>
      <c r="AJ1477">
        <v>0</v>
      </c>
      <c r="AK1477" t="s">
        <v>64</v>
      </c>
      <c r="AL1477">
        <v>176719</v>
      </c>
      <c r="AM1477">
        <v>0</v>
      </c>
      <c r="AN1477">
        <v>158</v>
      </c>
      <c r="AO1477">
        <v>0</v>
      </c>
      <c r="AP1477">
        <v>4</v>
      </c>
      <c r="AQ1477">
        <v>93</v>
      </c>
      <c r="AR1477">
        <v>73</v>
      </c>
      <c r="AS1477">
        <v>45</v>
      </c>
      <c r="AT1477">
        <v>11</v>
      </c>
      <c r="AU1477">
        <v>15</v>
      </c>
      <c r="AV1477">
        <v>6</v>
      </c>
      <c r="AW1477">
        <v>10</v>
      </c>
      <c r="AX1477">
        <v>1</v>
      </c>
      <c r="AY1477">
        <v>3</v>
      </c>
      <c r="AZ1477">
        <v>109</v>
      </c>
      <c r="BA1477">
        <v>69</v>
      </c>
      <c r="BB1477">
        <v>45</v>
      </c>
      <c r="BC1477">
        <v>18</v>
      </c>
      <c r="BD1477">
        <v>15</v>
      </c>
      <c r="BE1477">
        <v>9</v>
      </c>
      <c r="BF1477">
        <v>14</v>
      </c>
    </row>
    <row r="1478" spans="1:58" x14ac:dyDescent="0.3">
      <c r="A1478">
        <v>176720</v>
      </c>
      <c r="B1478">
        <v>4244</v>
      </c>
      <c r="C1478">
        <v>275</v>
      </c>
      <c r="D1478" s="1">
        <v>43885</v>
      </c>
      <c r="E1478" t="s">
        <v>57</v>
      </c>
      <c r="F1478" t="s">
        <v>58</v>
      </c>
      <c r="G1478" t="s">
        <v>59</v>
      </c>
      <c r="H1478">
        <v>3</v>
      </c>
      <c r="I1478">
        <v>22510</v>
      </c>
      <c r="J1478" t="s">
        <v>363</v>
      </c>
      <c r="L1478" t="s">
        <v>74</v>
      </c>
      <c r="M1478">
        <v>146</v>
      </c>
      <c r="N1478">
        <v>380</v>
      </c>
      <c r="Q1478">
        <v>24.386037999999999</v>
      </c>
      <c r="S1478">
        <v>6096</v>
      </c>
      <c r="T1478" t="s">
        <v>187</v>
      </c>
      <c r="V1478" t="s">
        <v>79</v>
      </c>
      <c r="W1478">
        <v>164</v>
      </c>
      <c r="X1478">
        <v>296</v>
      </c>
      <c r="AA1478">
        <v>27.129363999999999</v>
      </c>
      <c r="AC1478" t="s">
        <v>67</v>
      </c>
      <c r="AE1478">
        <v>2</v>
      </c>
      <c r="AF1478">
        <v>0</v>
      </c>
      <c r="AG1478">
        <v>12</v>
      </c>
      <c r="AH1478">
        <v>6</v>
      </c>
      <c r="AI1478">
        <v>0</v>
      </c>
      <c r="AJ1478">
        <v>0</v>
      </c>
      <c r="AK1478" t="s">
        <v>64</v>
      </c>
      <c r="AL1478">
        <v>176720</v>
      </c>
      <c r="AM1478">
        <v>0</v>
      </c>
      <c r="AN1478">
        <v>70</v>
      </c>
      <c r="AO1478">
        <v>2</v>
      </c>
      <c r="AP1478">
        <v>0</v>
      </c>
      <c r="AQ1478">
        <v>49</v>
      </c>
      <c r="AR1478">
        <v>27</v>
      </c>
      <c r="AS1478">
        <v>21</v>
      </c>
      <c r="AT1478">
        <v>12</v>
      </c>
      <c r="AU1478">
        <v>9</v>
      </c>
      <c r="AV1478">
        <v>3</v>
      </c>
      <c r="AW1478">
        <v>4</v>
      </c>
      <c r="AX1478">
        <v>3</v>
      </c>
      <c r="AY1478">
        <v>1</v>
      </c>
      <c r="AZ1478">
        <v>49</v>
      </c>
      <c r="BA1478">
        <v>24</v>
      </c>
      <c r="BB1478">
        <v>15</v>
      </c>
      <c r="BC1478">
        <v>13</v>
      </c>
      <c r="BD1478">
        <v>9</v>
      </c>
      <c r="BE1478">
        <v>2</v>
      </c>
      <c r="BF1478">
        <v>6</v>
      </c>
    </row>
    <row r="1479" spans="1:58" x14ac:dyDescent="0.3">
      <c r="A1479">
        <v>176721</v>
      </c>
      <c r="B1479">
        <v>4244</v>
      </c>
      <c r="C1479">
        <v>273</v>
      </c>
      <c r="D1479" s="1">
        <v>43885</v>
      </c>
      <c r="E1479" t="s">
        <v>57</v>
      </c>
      <c r="F1479" t="s">
        <v>58</v>
      </c>
      <c r="G1479" t="s">
        <v>59</v>
      </c>
      <c r="H1479">
        <v>3</v>
      </c>
      <c r="I1479">
        <v>5630</v>
      </c>
      <c r="J1479" t="s">
        <v>72</v>
      </c>
      <c r="K1479">
        <v>7</v>
      </c>
      <c r="M1479">
        <v>85</v>
      </c>
      <c r="N1479">
        <v>676</v>
      </c>
      <c r="Q1479">
        <v>29.388089999999998</v>
      </c>
      <c r="R1479">
        <v>190</v>
      </c>
      <c r="S1479">
        <v>5364</v>
      </c>
      <c r="T1479" t="s">
        <v>187</v>
      </c>
      <c r="V1479" t="s">
        <v>79</v>
      </c>
      <c r="W1479">
        <v>158</v>
      </c>
      <c r="X1479">
        <v>315</v>
      </c>
      <c r="AA1479">
        <v>30.622862000000001</v>
      </c>
      <c r="AB1479">
        <v>190</v>
      </c>
      <c r="AC1479" t="s">
        <v>738</v>
      </c>
      <c r="AE1479">
        <v>2</v>
      </c>
      <c r="AF1479">
        <v>0</v>
      </c>
      <c r="AG1479">
        <v>12</v>
      </c>
      <c r="AH1479">
        <v>7</v>
      </c>
      <c r="AI1479">
        <v>1</v>
      </c>
      <c r="AJ1479">
        <v>0</v>
      </c>
      <c r="AK1479" t="s">
        <v>64</v>
      </c>
      <c r="AL1479">
        <v>176721</v>
      </c>
      <c r="AM1479">
        <v>0</v>
      </c>
      <c r="AN1479">
        <v>97</v>
      </c>
      <c r="AO1479">
        <v>4</v>
      </c>
      <c r="AP1479">
        <v>4</v>
      </c>
      <c r="AQ1479">
        <v>72</v>
      </c>
      <c r="AR1479">
        <v>51</v>
      </c>
      <c r="AS1479">
        <v>36</v>
      </c>
      <c r="AT1479">
        <v>11</v>
      </c>
      <c r="AU1479">
        <v>10</v>
      </c>
      <c r="AV1479">
        <v>6</v>
      </c>
      <c r="AW1479">
        <v>8</v>
      </c>
      <c r="AX1479">
        <v>3</v>
      </c>
      <c r="AY1479">
        <v>2</v>
      </c>
      <c r="AZ1479">
        <v>59</v>
      </c>
      <c r="BA1479">
        <v>35</v>
      </c>
      <c r="BB1479">
        <v>22</v>
      </c>
      <c r="BC1479">
        <v>11</v>
      </c>
      <c r="BD1479">
        <v>9</v>
      </c>
      <c r="BE1479">
        <v>3</v>
      </c>
      <c r="BF1479">
        <v>7</v>
      </c>
    </row>
    <row r="1480" spans="1:58" x14ac:dyDescent="0.3">
      <c r="A1480">
        <v>176722</v>
      </c>
      <c r="B1480">
        <v>4244</v>
      </c>
      <c r="C1480">
        <v>272</v>
      </c>
      <c r="D1480" s="1">
        <v>43885</v>
      </c>
      <c r="E1480" t="s">
        <v>57</v>
      </c>
      <c r="F1480" t="s">
        <v>58</v>
      </c>
      <c r="G1480" t="s">
        <v>59</v>
      </c>
      <c r="H1480">
        <v>3</v>
      </c>
      <c r="I1480">
        <v>6085</v>
      </c>
      <c r="J1480" t="s">
        <v>66</v>
      </c>
      <c r="M1480">
        <v>100</v>
      </c>
      <c r="N1480">
        <v>600</v>
      </c>
      <c r="Q1480">
        <v>27.192333000000001</v>
      </c>
      <c r="R1480">
        <v>185</v>
      </c>
      <c r="S1480">
        <v>6061</v>
      </c>
      <c r="T1480" t="s">
        <v>187</v>
      </c>
      <c r="W1480">
        <v>120</v>
      </c>
      <c r="X1480">
        <v>447</v>
      </c>
      <c r="AA1480">
        <v>27.304586</v>
      </c>
      <c r="AC1480" t="s">
        <v>151</v>
      </c>
      <c r="AE1480">
        <v>2</v>
      </c>
      <c r="AF1480">
        <v>0</v>
      </c>
      <c r="AG1480">
        <v>12</v>
      </c>
      <c r="AH1480">
        <v>5</v>
      </c>
      <c r="AI1480">
        <v>0</v>
      </c>
      <c r="AJ1480">
        <v>0</v>
      </c>
      <c r="AK1480" t="s">
        <v>64</v>
      </c>
      <c r="AL1480">
        <v>176722</v>
      </c>
      <c r="AM1480">
        <v>0</v>
      </c>
      <c r="AN1480">
        <v>79</v>
      </c>
      <c r="AO1480">
        <v>0</v>
      </c>
      <c r="AP1480">
        <v>0</v>
      </c>
      <c r="AQ1480">
        <v>42</v>
      </c>
      <c r="AR1480">
        <v>35</v>
      </c>
      <c r="AS1480">
        <v>28</v>
      </c>
      <c r="AT1480">
        <v>5</v>
      </c>
      <c r="AU1480">
        <v>8</v>
      </c>
      <c r="AV1480">
        <v>2</v>
      </c>
      <c r="AW1480">
        <v>2</v>
      </c>
      <c r="AX1480">
        <v>4</v>
      </c>
      <c r="AY1480">
        <v>7</v>
      </c>
      <c r="AZ1480">
        <v>67</v>
      </c>
      <c r="BA1480">
        <v>26</v>
      </c>
      <c r="BB1480">
        <v>17</v>
      </c>
      <c r="BC1480">
        <v>17</v>
      </c>
      <c r="BD1480">
        <v>9</v>
      </c>
      <c r="BE1480">
        <v>7</v>
      </c>
      <c r="BF1480">
        <v>11</v>
      </c>
    </row>
    <row r="1481" spans="1:58" x14ac:dyDescent="0.3">
      <c r="A1481">
        <v>176723</v>
      </c>
      <c r="B1481">
        <v>4244</v>
      </c>
      <c r="C1481">
        <v>271</v>
      </c>
      <c r="D1481" s="1">
        <v>43885</v>
      </c>
      <c r="E1481" t="s">
        <v>57</v>
      </c>
      <c r="F1481" t="s">
        <v>58</v>
      </c>
      <c r="G1481" t="s">
        <v>59</v>
      </c>
      <c r="H1481">
        <v>3</v>
      </c>
      <c r="I1481">
        <v>26017</v>
      </c>
      <c r="J1481" t="s">
        <v>78</v>
      </c>
      <c r="L1481" t="s">
        <v>61</v>
      </c>
      <c r="M1481">
        <v>166</v>
      </c>
      <c r="N1481">
        <v>290</v>
      </c>
      <c r="Q1481">
        <v>22.729637</v>
      </c>
      <c r="S1481">
        <v>3893</v>
      </c>
      <c r="T1481" t="s">
        <v>66</v>
      </c>
      <c r="W1481">
        <v>121</v>
      </c>
      <c r="X1481">
        <v>446</v>
      </c>
      <c r="AA1481">
        <v>38.193019999999997</v>
      </c>
      <c r="AB1481">
        <v>183</v>
      </c>
      <c r="AC1481" t="s">
        <v>76</v>
      </c>
      <c r="AE1481">
        <v>2</v>
      </c>
      <c r="AF1481">
        <v>0</v>
      </c>
      <c r="AG1481">
        <v>12</v>
      </c>
      <c r="AH1481">
        <v>7</v>
      </c>
      <c r="AI1481">
        <v>0</v>
      </c>
      <c r="AJ1481">
        <v>0</v>
      </c>
      <c r="AK1481" t="s">
        <v>64</v>
      </c>
      <c r="AL1481">
        <v>176723</v>
      </c>
      <c r="AM1481">
        <v>0</v>
      </c>
      <c r="AN1481">
        <v>95</v>
      </c>
      <c r="AO1481">
        <v>7</v>
      </c>
      <c r="AP1481">
        <v>0</v>
      </c>
      <c r="AQ1481">
        <v>66</v>
      </c>
      <c r="AR1481">
        <v>48</v>
      </c>
      <c r="AS1481">
        <v>35</v>
      </c>
      <c r="AT1481">
        <v>9</v>
      </c>
      <c r="AU1481">
        <v>10</v>
      </c>
      <c r="AV1481">
        <v>4</v>
      </c>
      <c r="AW1481">
        <v>5</v>
      </c>
      <c r="AX1481">
        <v>1</v>
      </c>
      <c r="AY1481">
        <v>3</v>
      </c>
      <c r="AZ1481">
        <v>63</v>
      </c>
      <c r="BA1481">
        <v>36</v>
      </c>
      <c r="BB1481">
        <v>24</v>
      </c>
      <c r="BC1481">
        <v>12</v>
      </c>
      <c r="BD1481">
        <v>9</v>
      </c>
      <c r="BE1481">
        <v>6</v>
      </c>
      <c r="BF1481">
        <v>9</v>
      </c>
    </row>
    <row r="1482" spans="1:58" x14ac:dyDescent="0.3">
      <c r="A1482">
        <v>177412</v>
      </c>
      <c r="B1482">
        <v>4260</v>
      </c>
      <c r="C1482">
        <v>101</v>
      </c>
      <c r="D1482" s="1">
        <v>43896</v>
      </c>
      <c r="E1482" t="s">
        <v>57</v>
      </c>
      <c r="F1482" t="s">
        <v>58</v>
      </c>
      <c r="G1482" t="s">
        <v>247</v>
      </c>
      <c r="H1482">
        <v>3</v>
      </c>
      <c r="I1482">
        <v>23588</v>
      </c>
      <c r="J1482" t="s">
        <v>87</v>
      </c>
      <c r="M1482">
        <v>148</v>
      </c>
      <c r="N1482">
        <v>379</v>
      </c>
      <c r="Q1482">
        <v>23.704311000000001</v>
      </c>
      <c r="R1482">
        <v>191</v>
      </c>
      <c r="S1482">
        <v>4914</v>
      </c>
      <c r="T1482" t="s">
        <v>72</v>
      </c>
      <c r="W1482">
        <v>118</v>
      </c>
      <c r="X1482">
        <v>464</v>
      </c>
      <c r="AA1482">
        <v>32.799453999999997</v>
      </c>
      <c r="AB1482">
        <v>188</v>
      </c>
      <c r="AC1482" t="s">
        <v>200</v>
      </c>
      <c r="AE1482">
        <v>2</v>
      </c>
      <c r="AF1482">
        <v>0</v>
      </c>
      <c r="AG1482">
        <v>12</v>
      </c>
      <c r="AH1482">
        <v>5</v>
      </c>
      <c r="AI1482">
        <v>0</v>
      </c>
      <c r="AJ1482">
        <v>0</v>
      </c>
      <c r="AK1482" t="s">
        <v>64</v>
      </c>
      <c r="AL1482">
        <v>177412</v>
      </c>
      <c r="AM1482">
        <v>0</v>
      </c>
      <c r="AN1482">
        <v>68</v>
      </c>
      <c r="AO1482">
        <v>3</v>
      </c>
      <c r="AP1482">
        <v>2</v>
      </c>
      <c r="AQ1482">
        <v>42</v>
      </c>
      <c r="AR1482">
        <v>28</v>
      </c>
      <c r="AS1482">
        <v>22</v>
      </c>
      <c r="AT1482">
        <v>8</v>
      </c>
      <c r="AU1482">
        <v>9</v>
      </c>
      <c r="AV1482">
        <v>1</v>
      </c>
      <c r="AW1482">
        <v>3</v>
      </c>
      <c r="AX1482">
        <v>0</v>
      </c>
      <c r="AY1482">
        <v>5</v>
      </c>
      <c r="AZ1482">
        <v>49</v>
      </c>
      <c r="BA1482">
        <v>25</v>
      </c>
      <c r="BB1482">
        <v>16</v>
      </c>
      <c r="BC1482">
        <v>7</v>
      </c>
      <c r="BD1482">
        <v>8</v>
      </c>
      <c r="BE1482">
        <v>2</v>
      </c>
      <c r="BF1482">
        <v>7</v>
      </c>
    </row>
    <row r="1483" spans="1:58" x14ac:dyDescent="0.3">
      <c r="A1483">
        <v>177413</v>
      </c>
      <c r="B1483">
        <v>4260</v>
      </c>
      <c r="C1483">
        <v>202</v>
      </c>
      <c r="D1483" s="1">
        <v>43896</v>
      </c>
      <c r="E1483" t="s">
        <v>57</v>
      </c>
      <c r="F1483" t="s">
        <v>58</v>
      </c>
      <c r="G1483" t="s">
        <v>247</v>
      </c>
      <c r="H1483">
        <v>3</v>
      </c>
      <c r="I1483">
        <v>6214</v>
      </c>
      <c r="J1483" t="s">
        <v>72</v>
      </c>
      <c r="M1483">
        <v>62</v>
      </c>
      <c r="N1483">
        <v>832</v>
      </c>
      <c r="Q1483">
        <v>26.546202000000001</v>
      </c>
      <c r="S1483">
        <v>5046</v>
      </c>
      <c r="T1483" t="s">
        <v>87</v>
      </c>
      <c r="W1483">
        <v>292</v>
      </c>
      <c r="X1483">
        <v>140</v>
      </c>
      <c r="AA1483">
        <v>32.262833000000001</v>
      </c>
      <c r="AB1483">
        <v>188</v>
      </c>
      <c r="AC1483" t="s">
        <v>745</v>
      </c>
      <c r="AE1483">
        <v>2</v>
      </c>
      <c r="AF1483">
        <v>1</v>
      </c>
      <c r="AG1483">
        <v>18</v>
      </c>
      <c r="AH1483">
        <v>11</v>
      </c>
      <c r="AI1483">
        <v>0</v>
      </c>
      <c r="AJ1483">
        <v>1</v>
      </c>
      <c r="AK1483" t="s">
        <v>64</v>
      </c>
      <c r="AL1483">
        <v>177413</v>
      </c>
      <c r="AM1483">
        <v>0</v>
      </c>
      <c r="AN1483">
        <v>138</v>
      </c>
      <c r="AO1483">
        <v>5</v>
      </c>
      <c r="AP1483">
        <v>6</v>
      </c>
      <c r="AQ1483">
        <v>82</v>
      </c>
      <c r="AR1483">
        <v>48</v>
      </c>
      <c r="AS1483">
        <v>40</v>
      </c>
      <c r="AT1483">
        <v>17</v>
      </c>
      <c r="AU1483">
        <v>15</v>
      </c>
      <c r="AV1483">
        <v>2</v>
      </c>
      <c r="AW1483">
        <v>4</v>
      </c>
      <c r="AX1483">
        <v>4</v>
      </c>
      <c r="AY1483">
        <v>4</v>
      </c>
      <c r="AZ1483">
        <v>111</v>
      </c>
      <c r="BA1483">
        <v>64</v>
      </c>
      <c r="BB1483">
        <v>43</v>
      </c>
      <c r="BC1483">
        <v>20</v>
      </c>
      <c r="BD1483">
        <v>14</v>
      </c>
      <c r="BE1483">
        <v>9</v>
      </c>
      <c r="BF1483">
        <v>15</v>
      </c>
    </row>
    <row r="1484" spans="1:58" x14ac:dyDescent="0.3">
      <c r="A1484">
        <v>177414</v>
      </c>
      <c r="B1484">
        <v>4260</v>
      </c>
      <c r="C1484">
        <v>304</v>
      </c>
      <c r="D1484" s="1">
        <v>43896</v>
      </c>
      <c r="E1484" t="s">
        <v>57</v>
      </c>
      <c r="F1484" t="s">
        <v>58</v>
      </c>
      <c r="G1484" t="s">
        <v>247</v>
      </c>
      <c r="H1484">
        <v>3</v>
      </c>
      <c r="I1484">
        <v>23588</v>
      </c>
      <c r="J1484" t="s">
        <v>87</v>
      </c>
      <c r="M1484">
        <v>148</v>
      </c>
      <c r="N1484">
        <v>379</v>
      </c>
      <c r="Q1484">
        <v>23.704311000000001</v>
      </c>
      <c r="R1484">
        <v>191</v>
      </c>
      <c r="S1484">
        <v>6214</v>
      </c>
      <c r="T1484" t="s">
        <v>72</v>
      </c>
      <c r="W1484">
        <v>62</v>
      </c>
      <c r="X1484">
        <v>832</v>
      </c>
      <c r="AA1484">
        <v>26.546202000000001</v>
      </c>
      <c r="AC1484" t="s">
        <v>76</v>
      </c>
      <c r="AE1484">
        <v>2</v>
      </c>
      <c r="AF1484">
        <v>0</v>
      </c>
      <c r="AG1484">
        <v>12</v>
      </c>
      <c r="AH1484">
        <v>7</v>
      </c>
      <c r="AI1484">
        <v>0</v>
      </c>
      <c r="AJ1484">
        <v>0</v>
      </c>
      <c r="AK1484" t="s">
        <v>64</v>
      </c>
      <c r="AL1484">
        <v>177414</v>
      </c>
      <c r="AM1484">
        <v>0</v>
      </c>
      <c r="AN1484">
        <v>75</v>
      </c>
      <c r="AO1484">
        <v>11</v>
      </c>
      <c r="AP1484">
        <v>0</v>
      </c>
      <c r="AQ1484">
        <v>50</v>
      </c>
      <c r="AR1484">
        <v>30</v>
      </c>
      <c r="AS1484">
        <v>25</v>
      </c>
      <c r="AT1484">
        <v>17</v>
      </c>
      <c r="AU1484">
        <v>10</v>
      </c>
      <c r="AV1484">
        <v>1</v>
      </c>
      <c r="AW1484">
        <v>1</v>
      </c>
      <c r="AX1484">
        <v>0</v>
      </c>
      <c r="AY1484">
        <v>3</v>
      </c>
      <c r="AZ1484">
        <v>59</v>
      </c>
      <c r="BA1484">
        <v>33</v>
      </c>
      <c r="BB1484">
        <v>25</v>
      </c>
      <c r="BC1484">
        <v>12</v>
      </c>
      <c r="BD1484">
        <v>9</v>
      </c>
      <c r="BE1484">
        <v>1</v>
      </c>
      <c r="BF1484">
        <v>3</v>
      </c>
    </row>
    <row r="1485" spans="1:58" x14ac:dyDescent="0.3">
      <c r="A1485">
        <v>177421</v>
      </c>
      <c r="B1485">
        <v>4260</v>
      </c>
      <c r="C1485">
        <v>1001</v>
      </c>
      <c r="D1485" s="1">
        <v>43896</v>
      </c>
      <c r="E1485" t="s">
        <v>57</v>
      </c>
      <c r="F1485" t="s">
        <v>58</v>
      </c>
      <c r="G1485" t="s">
        <v>247</v>
      </c>
      <c r="H1485">
        <v>3</v>
      </c>
      <c r="I1485">
        <v>5067</v>
      </c>
      <c r="J1485" t="s">
        <v>174</v>
      </c>
      <c r="M1485">
        <v>222</v>
      </c>
      <c r="N1485">
        <v>215</v>
      </c>
      <c r="Q1485">
        <v>32.131416000000002</v>
      </c>
      <c r="S1485">
        <v>5219</v>
      </c>
      <c r="T1485" t="s">
        <v>140</v>
      </c>
      <c r="W1485">
        <v>76</v>
      </c>
      <c r="X1485">
        <v>715</v>
      </c>
      <c r="AA1485">
        <v>31.427790000000002</v>
      </c>
      <c r="AB1485">
        <v>180</v>
      </c>
      <c r="AC1485" t="s">
        <v>754</v>
      </c>
      <c r="AE1485">
        <v>2</v>
      </c>
      <c r="AF1485">
        <v>1</v>
      </c>
      <c r="AG1485">
        <v>17</v>
      </c>
      <c r="AH1485">
        <v>17</v>
      </c>
      <c r="AI1485">
        <v>1</v>
      </c>
      <c r="AJ1485">
        <v>0</v>
      </c>
      <c r="AK1485" t="s">
        <v>64</v>
      </c>
      <c r="AL1485">
        <v>177421</v>
      </c>
      <c r="AM1485">
        <v>0</v>
      </c>
      <c r="AN1485">
        <v>155</v>
      </c>
      <c r="AO1485">
        <v>7</v>
      </c>
      <c r="AP1485">
        <v>2</v>
      </c>
      <c r="AQ1485">
        <v>103</v>
      </c>
      <c r="AR1485">
        <v>68</v>
      </c>
      <c r="AS1485">
        <v>53</v>
      </c>
      <c r="AT1485">
        <v>19</v>
      </c>
      <c r="AU1485">
        <v>17</v>
      </c>
      <c r="AV1485">
        <v>3</v>
      </c>
      <c r="AW1485">
        <v>5</v>
      </c>
      <c r="AX1485">
        <v>6</v>
      </c>
      <c r="AY1485">
        <v>5</v>
      </c>
      <c r="AZ1485">
        <v>100</v>
      </c>
      <c r="BA1485">
        <v>53</v>
      </c>
      <c r="BB1485">
        <v>38</v>
      </c>
      <c r="BC1485">
        <v>31</v>
      </c>
      <c r="BD1485">
        <v>17</v>
      </c>
      <c r="BE1485">
        <v>4</v>
      </c>
      <c r="BF1485">
        <v>6</v>
      </c>
    </row>
    <row r="1486" spans="1:58" x14ac:dyDescent="0.3">
      <c r="A1486">
        <v>177422</v>
      </c>
      <c r="B1486">
        <v>4260</v>
      </c>
      <c r="C1486">
        <v>1102</v>
      </c>
      <c r="D1486" s="1">
        <v>43896</v>
      </c>
      <c r="E1486" t="s">
        <v>57</v>
      </c>
      <c r="F1486" t="s">
        <v>58</v>
      </c>
      <c r="G1486" t="s">
        <v>247</v>
      </c>
      <c r="H1486">
        <v>3</v>
      </c>
      <c r="I1486">
        <v>5902</v>
      </c>
      <c r="J1486" t="s">
        <v>140</v>
      </c>
      <c r="M1486">
        <v>84</v>
      </c>
      <c r="N1486">
        <v>692</v>
      </c>
      <c r="Q1486">
        <v>28.062971000000001</v>
      </c>
      <c r="R1486">
        <v>188</v>
      </c>
      <c r="S1486">
        <v>6279</v>
      </c>
      <c r="T1486" t="s">
        <v>174</v>
      </c>
      <c r="W1486">
        <v>154</v>
      </c>
      <c r="X1486">
        <v>343</v>
      </c>
      <c r="AA1486">
        <v>26.064339</v>
      </c>
      <c r="AC1486" t="s">
        <v>755</v>
      </c>
      <c r="AE1486">
        <v>2</v>
      </c>
      <c r="AF1486">
        <v>1</v>
      </c>
      <c r="AG1486">
        <v>17</v>
      </c>
      <c r="AH1486">
        <v>13</v>
      </c>
      <c r="AI1486">
        <v>0</v>
      </c>
      <c r="AJ1486">
        <v>0</v>
      </c>
      <c r="AK1486" t="s">
        <v>64</v>
      </c>
      <c r="AL1486">
        <v>177422</v>
      </c>
      <c r="AM1486">
        <v>0</v>
      </c>
      <c r="AN1486">
        <v>159</v>
      </c>
      <c r="AO1486">
        <v>3</v>
      </c>
      <c r="AP1486">
        <v>1</v>
      </c>
      <c r="AQ1486">
        <v>95</v>
      </c>
      <c r="AR1486">
        <v>50</v>
      </c>
      <c r="AS1486">
        <v>32</v>
      </c>
      <c r="AT1486">
        <v>24</v>
      </c>
      <c r="AU1486">
        <v>15</v>
      </c>
      <c r="AV1486">
        <v>6</v>
      </c>
      <c r="AW1486">
        <v>9</v>
      </c>
      <c r="AX1486">
        <v>3</v>
      </c>
      <c r="AY1486">
        <v>0</v>
      </c>
      <c r="AZ1486">
        <v>96</v>
      </c>
      <c r="BA1486">
        <v>59</v>
      </c>
      <c r="BB1486">
        <v>35</v>
      </c>
      <c r="BC1486">
        <v>20</v>
      </c>
      <c r="BD1486">
        <v>15</v>
      </c>
      <c r="BE1486">
        <v>1</v>
      </c>
      <c r="BF1486">
        <v>6</v>
      </c>
    </row>
    <row r="1487" spans="1:58" x14ac:dyDescent="0.3">
      <c r="A1487">
        <v>177423</v>
      </c>
      <c r="B1487">
        <v>4260</v>
      </c>
      <c r="C1487">
        <v>1204</v>
      </c>
      <c r="D1487" s="1">
        <v>43896</v>
      </c>
      <c r="E1487" t="s">
        <v>57</v>
      </c>
      <c r="F1487" t="s">
        <v>58</v>
      </c>
      <c r="G1487" t="s">
        <v>247</v>
      </c>
      <c r="H1487">
        <v>3</v>
      </c>
      <c r="I1487">
        <v>5219</v>
      </c>
      <c r="J1487" t="s">
        <v>140</v>
      </c>
      <c r="M1487">
        <v>76</v>
      </c>
      <c r="N1487">
        <v>715</v>
      </c>
      <c r="Q1487">
        <v>31.427790000000002</v>
      </c>
      <c r="R1487">
        <v>180</v>
      </c>
      <c r="S1487">
        <v>6279</v>
      </c>
      <c r="T1487" t="s">
        <v>174</v>
      </c>
      <c r="W1487">
        <v>154</v>
      </c>
      <c r="X1487">
        <v>343</v>
      </c>
      <c r="AA1487">
        <v>26.064339</v>
      </c>
      <c r="AC1487" t="s">
        <v>266</v>
      </c>
      <c r="AE1487">
        <v>2</v>
      </c>
      <c r="AF1487">
        <v>0</v>
      </c>
      <c r="AG1487">
        <v>12</v>
      </c>
      <c r="AH1487">
        <v>3</v>
      </c>
      <c r="AI1487">
        <v>0</v>
      </c>
      <c r="AJ1487">
        <v>0</v>
      </c>
      <c r="AK1487" t="s">
        <v>64</v>
      </c>
      <c r="AL1487">
        <v>177423</v>
      </c>
      <c r="AM1487">
        <v>0</v>
      </c>
      <c r="AN1487">
        <v>80</v>
      </c>
      <c r="AO1487">
        <v>3</v>
      </c>
      <c r="AP1487">
        <v>5</v>
      </c>
      <c r="AQ1487">
        <v>54</v>
      </c>
      <c r="AR1487">
        <v>30</v>
      </c>
      <c r="AS1487">
        <v>22</v>
      </c>
      <c r="AT1487">
        <v>14</v>
      </c>
      <c r="AU1487">
        <v>8</v>
      </c>
      <c r="AV1487">
        <v>3</v>
      </c>
      <c r="AW1487">
        <v>3</v>
      </c>
      <c r="AX1487">
        <v>0</v>
      </c>
      <c r="AY1487">
        <v>1</v>
      </c>
      <c r="AZ1487">
        <v>41</v>
      </c>
      <c r="BA1487">
        <v>21</v>
      </c>
      <c r="BB1487">
        <v>14</v>
      </c>
      <c r="BC1487">
        <v>7</v>
      </c>
      <c r="BD1487">
        <v>7</v>
      </c>
      <c r="BE1487">
        <v>3</v>
      </c>
      <c r="BF1487">
        <v>7</v>
      </c>
    </row>
    <row r="1488" spans="1:58" x14ac:dyDescent="0.3">
      <c r="A1488">
        <v>177424</v>
      </c>
      <c r="B1488">
        <v>4260</v>
      </c>
      <c r="C1488">
        <v>1305</v>
      </c>
      <c r="D1488" s="1">
        <v>43896</v>
      </c>
      <c r="E1488" t="s">
        <v>57</v>
      </c>
      <c r="F1488" t="s">
        <v>58</v>
      </c>
      <c r="G1488" t="s">
        <v>247</v>
      </c>
      <c r="H1488">
        <v>3</v>
      </c>
      <c r="I1488">
        <v>5902</v>
      </c>
      <c r="J1488" t="s">
        <v>140</v>
      </c>
      <c r="M1488">
        <v>84</v>
      </c>
      <c r="N1488">
        <v>692</v>
      </c>
      <c r="Q1488">
        <v>28.062971000000001</v>
      </c>
      <c r="R1488">
        <v>188</v>
      </c>
      <c r="S1488">
        <v>5067</v>
      </c>
      <c r="T1488" t="s">
        <v>174</v>
      </c>
      <c r="W1488">
        <v>222</v>
      </c>
      <c r="X1488">
        <v>215</v>
      </c>
      <c r="AA1488">
        <v>32.131416000000002</v>
      </c>
      <c r="AC1488" t="s">
        <v>667</v>
      </c>
      <c r="AE1488">
        <v>2</v>
      </c>
      <c r="AF1488">
        <v>1</v>
      </c>
      <c r="AG1488">
        <v>18</v>
      </c>
      <c r="AH1488">
        <v>12</v>
      </c>
      <c r="AI1488">
        <v>0</v>
      </c>
      <c r="AJ1488">
        <v>1</v>
      </c>
      <c r="AK1488" t="s">
        <v>64</v>
      </c>
      <c r="AL1488">
        <v>177424</v>
      </c>
      <c r="AM1488">
        <v>0</v>
      </c>
      <c r="AN1488">
        <v>140</v>
      </c>
      <c r="AO1488">
        <v>8</v>
      </c>
      <c r="AP1488">
        <v>1</v>
      </c>
      <c r="AQ1488">
        <v>84</v>
      </c>
      <c r="AR1488">
        <v>53</v>
      </c>
      <c r="AS1488">
        <v>45</v>
      </c>
      <c r="AT1488">
        <v>22</v>
      </c>
      <c r="AU1488">
        <v>15</v>
      </c>
      <c r="AV1488">
        <v>0</v>
      </c>
      <c r="AW1488">
        <v>0</v>
      </c>
      <c r="AX1488">
        <v>5</v>
      </c>
      <c r="AY1488">
        <v>0</v>
      </c>
      <c r="AZ1488">
        <v>109</v>
      </c>
      <c r="BA1488">
        <v>73</v>
      </c>
      <c r="BB1488">
        <v>47</v>
      </c>
      <c r="BC1488">
        <v>20</v>
      </c>
      <c r="BD1488">
        <v>15</v>
      </c>
      <c r="BE1488">
        <v>8</v>
      </c>
      <c r="BF1488">
        <v>11</v>
      </c>
    </row>
    <row r="1489" spans="1:58" x14ac:dyDescent="0.3">
      <c r="A1489">
        <v>177428</v>
      </c>
      <c r="B1489">
        <v>4260</v>
      </c>
      <c r="C1489">
        <v>1701</v>
      </c>
      <c r="D1489" s="1">
        <v>43896</v>
      </c>
      <c r="E1489" t="s">
        <v>57</v>
      </c>
      <c r="F1489" t="s">
        <v>58</v>
      </c>
      <c r="G1489" t="s">
        <v>247</v>
      </c>
      <c r="H1489">
        <v>3</v>
      </c>
      <c r="I1489">
        <v>6196</v>
      </c>
      <c r="J1489" t="s">
        <v>156</v>
      </c>
      <c r="M1489">
        <v>64</v>
      </c>
      <c r="N1489">
        <v>785</v>
      </c>
      <c r="Q1489">
        <v>26.644763999999999</v>
      </c>
      <c r="R1489">
        <v>198</v>
      </c>
      <c r="S1489">
        <v>6061</v>
      </c>
      <c r="T1489" t="s">
        <v>187</v>
      </c>
      <c r="W1489">
        <v>121</v>
      </c>
      <c r="X1489">
        <v>447</v>
      </c>
      <c r="AA1489">
        <v>27.323751000000001</v>
      </c>
      <c r="AC1489" t="s">
        <v>240</v>
      </c>
      <c r="AE1489">
        <v>2</v>
      </c>
      <c r="AF1489">
        <v>0</v>
      </c>
      <c r="AG1489">
        <v>13</v>
      </c>
      <c r="AH1489">
        <v>8</v>
      </c>
      <c r="AI1489">
        <v>0</v>
      </c>
      <c r="AJ1489">
        <v>0</v>
      </c>
      <c r="AK1489" t="s">
        <v>64</v>
      </c>
      <c r="AL1489">
        <v>177428</v>
      </c>
      <c r="AM1489">
        <v>0</v>
      </c>
      <c r="AN1489">
        <v>94</v>
      </c>
      <c r="AO1489">
        <v>8</v>
      </c>
      <c r="AP1489">
        <v>0</v>
      </c>
      <c r="AQ1489">
        <v>52</v>
      </c>
      <c r="AR1489">
        <v>41</v>
      </c>
      <c r="AS1489">
        <v>33</v>
      </c>
      <c r="AT1489">
        <v>5</v>
      </c>
      <c r="AU1489">
        <v>11</v>
      </c>
      <c r="AV1489">
        <v>0</v>
      </c>
      <c r="AW1489">
        <v>1</v>
      </c>
      <c r="AX1489">
        <v>2</v>
      </c>
      <c r="AY1489">
        <v>3</v>
      </c>
      <c r="AZ1489">
        <v>68</v>
      </c>
      <c r="BA1489">
        <v>32</v>
      </c>
      <c r="BB1489">
        <v>18</v>
      </c>
      <c r="BC1489">
        <v>19</v>
      </c>
      <c r="BD1489">
        <v>10</v>
      </c>
      <c r="BE1489">
        <v>4</v>
      </c>
      <c r="BF1489">
        <v>8</v>
      </c>
    </row>
    <row r="1490" spans="1:58" x14ac:dyDescent="0.3">
      <c r="A1490">
        <v>177429</v>
      </c>
      <c r="B1490">
        <v>4260</v>
      </c>
      <c r="C1490">
        <v>1802</v>
      </c>
      <c r="D1490" s="1">
        <v>43896</v>
      </c>
      <c r="E1490" t="s">
        <v>57</v>
      </c>
      <c r="F1490" t="s">
        <v>58</v>
      </c>
      <c r="G1490" t="s">
        <v>247</v>
      </c>
      <c r="H1490">
        <v>3</v>
      </c>
      <c r="I1490">
        <v>4585</v>
      </c>
      <c r="J1490" t="s">
        <v>156</v>
      </c>
      <c r="M1490">
        <v>179</v>
      </c>
      <c r="N1490">
        <v>285</v>
      </c>
      <c r="Q1490">
        <v>34.606434</v>
      </c>
      <c r="R1490">
        <v>196</v>
      </c>
      <c r="S1490">
        <v>5403</v>
      </c>
      <c r="T1490" t="s">
        <v>187</v>
      </c>
      <c r="W1490">
        <v>95</v>
      </c>
      <c r="X1490">
        <v>629</v>
      </c>
      <c r="AA1490">
        <v>30.44764</v>
      </c>
      <c r="AB1490">
        <v>180</v>
      </c>
      <c r="AC1490" t="s">
        <v>130</v>
      </c>
      <c r="AE1490">
        <v>2</v>
      </c>
      <c r="AF1490">
        <v>0</v>
      </c>
      <c r="AG1490">
        <v>12</v>
      </c>
      <c r="AH1490">
        <v>8</v>
      </c>
      <c r="AI1490">
        <v>0</v>
      </c>
      <c r="AJ1490">
        <v>0</v>
      </c>
      <c r="AK1490" t="s">
        <v>64</v>
      </c>
      <c r="AL1490">
        <v>177429</v>
      </c>
      <c r="AM1490">
        <v>0</v>
      </c>
      <c r="AN1490">
        <v>88</v>
      </c>
      <c r="AO1490">
        <v>3</v>
      </c>
      <c r="AP1490">
        <v>1</v>
      </c>
      <c r="AQ1490">
        <v>64</v>
      </c>
      <c r="AR1490">
        <v>47</v>
      </c>
      <c r="AS1490">
        <v>32</v>
      </c>
      <c r="AT1490">
        <v>10</v>
      </c>
      <c r="AU1490">
        <v>10</v>
      </c>
      <c r="AV1490">
        <v>3</v>
      </c>
      <c r="AW1490">
        <v>4</v>
      </c>
      <c r="AX1490">
        <v>3</v>
      </c>
      <c r="AY1490">
        <v>3</v>
      </c>
      <c r="AZ1490">
        <v>63</v>
      </c>
      <c r="BA1490">
        <v>36</v>
      </c>
      <c r="BB1490">
        <v>26</v>
      </c>
      <c r="BC1490">
        <v>12</v>
      </c>
      <c r="BD1490">
        <v>10</v>
      </c>
      <c r="BE1490">
        <v>5</v>
      </c>
      <c r="BF1490">
        <v>8</v>
      </c>
    </row>
    <row r="1491" spans="1:58" x14ac:dyDescent="0.3">
      <c r="A1491">
        <v>177430</v>
      </c>
      <c r="B1491">
        <v>4260</v>
      </c>
      <c r="C1491">
        <v>1904</v>
      </c>
      <c r="D1491" s="1">
        <v>43896</v>
      </c>
      <c r="E1491" t="s">
        <v>57</v>
      </c>
      <c r="F1491" t="s">
        <v>58</v>
      </c>
      <c r="G1491" t="s">
        <v>247</v>
      </c>
      <c r="H1491">
        <v>3</v>
      </c>
      <c r="I1491">
        <v>6196</v>
      </c>
      <c r="J1491" t="s">
        <v>156</v>
      </c>
      <c r="M1491">
        <v>64</v>
      </c>
      <c r="N1491">
        <v>785</v>
      </c>
      <c r="Q1491">
        <v>26.644763999999999</v>
      </c>
      <c r="R1491">
        <v>198</v>
      </c>
      <c r="S1491">
        <v>5403</v>
      </c>
      <c r="T1491" t="s">
        <v>187</v>
      </c>
      <c r="W1491">
        <v>95</v>
      </c>
      <c r="X1491">
        <v>629</v>
      </c>
      <c r="AA1491">
        <v>30.44764</v>
      </c>
      <c r="AB1491">
        <v>180</v>
      </c>
      <c r="AC1491" t="s">
        <v>380</v>
      </c>
      <c r="AE1491">
        <v>2</v>
      </c>
      <c r="AF1491">
        <v>1</v>
      </c>
      <c r="AG1491">
        <v>18</v>
      </c>
      <c r="AH1491">
        <v>16</v>
      </c>
      <c r="AI1491">
        <v>0</v>
      </c>
      <c r="AJ1491">
        <v>0</v>
      </c>
      <c r="AK1491" t="s">
        <v>64</v>
      </c>
      <c r="AL1491">
        <v>177430</v>
      </c>
      <c r="AM1491">
        <v>0</v>
      </c>
      <c r="AN1491">
        <v>167</v>
      </c>
      <c r="AO1491">
        <v>6</v>
      </c>
      <c r="AP1491">
        <v>2</v>
      </c>
      <c r="AQ1491">
        <v>99</v>
      </c>
      <c r="AR1491">
        <v>65</v>
      </c>
      <c r="AS1491">
        <v>45</v>
      </c>
      <c r="AT1491">
        <v>19</v>
      </c>
      <c r="AU1491">
        <v>17</v>
      </c>
      <c r="AV1491">
        <v>2</v>
      </c>
      <c r="AW1491">
        <v>5</v>
      </c>
      <c r="AX1491">
        <v>3</v>
      </c>
      <c r="AY1491">
        <v>2</v>
      </c>
      <c r="AZ1491">
        <v>115</v>
      </c>
      <c r="BA1491">
        <v>83</v>
      </c>
      <c r="BB1491">
        <v>52</v>
      </c>
      <c r="BC1491">
        <v>18</v>
      </c>
      <c r="BD1491">
        <v>17</v>
      </c>
      <c r="BE1491">
        <v>10</v>
      </c>
      <c r="BF1491">
        <v>14</v>
      </c>
    </row>
    <row r="1492" spans="1:58" x14ac:dyDescent="0.3">
      <c r="A1492">
        <v>177449</v>
      </c>
      <c r="B1492">
        <v>4261</v>
      </c>
      <c r="C1492">
        <v>3801</v>
      </c>
      <c r="D1492" s="1">
        <v>43896</v>
      </c>
      <c r="E1492" t="s">
        <v>57</v>
      </c>
      <c r="F1492" t="s">
        <v>58</v>
      </c>
      <c r="G1492" t="s">
        <v>247</v>
      </c>
      <c r="H1492">
        <v>3</v>
      </c>
      <c r="I1492">
        <v>6184</v>
      </c>
      <c r="J1492" t="s">
        <v>234</v>
      </c>
      <c r="M1492">
        <v>94</v>
      </c>
      <c r="N1492">
        <v>638</v>
      </c>
      <c r="Q1492">
        <v>26.710471999999999</v>
      </c>
      <c r="S1492">
        <v>5486</v>
      </c>
      <c r="T1492" t="s">
        <v>68</v>
      </c>
      <c r="W1492">
        <v>289</v>
      </c>
      <c r="X1492">
        <v>142</v>
      </c>
      <c r="AA1492">
        <v>29.971252</v>
      </c>
      <c r="AC1492" t="s">
        <v>76</v>
      </c>
      <c r="AE1492">
        <v>2</v>
      </c>
      <c r="AF1492">
        <v>0</v>
      </c>
      <c r="AG1492">
        <v>12</v>
      </c>
      <c r="AH1492">
        <v>7</v>
      </c>
      <c r="AI1492">
        <v>0</v>
      </c>
      <c r="AJ1492">
        <v>0</v>
      </c>
      <c r="AK1492" t="s">
        <v>64</v>
      </c>
      <c r="AL1492">
        <v>177449</v>
      </c>
      <c r="AM1492">
        <v>0</v>
      </c>
      <c r="AN1492">
        <v>88</v>
      </c>
      <c r="AO1492">
        <v>3</v>
      </c>
      <c r="AP1492">
        <v>2</v>
      </c>
      <c r="AQ1492">
        <v>58</v>
      </c>
      <c r="AR1492">
        <v>42</v>
      </c>
      <c r="AS1492">
        <v>33</v>
      </c>
      <c r="AT1492">
        <v>6</v>
      </c>
      <c r="AU1492">
        <v>10</v>
      </c>
      <c r="AV1492">
        <v>2</v>
      </c>
      <c r="AW1492">
        <v>4</v>
      </c>
      <c r="AX1492">
        <v>1</v>
      </c>
      <c r="AY1492">
        <v>1</v>
      </c>
      <c r="AZ1492">
        <v>60</v>
      </c>
      <c r="BA1492">
        <v>46</v>
      </c>
      <c r="BB1492">
        <v>26</v>
      </c>
      <c r="BC1492">
        <v>7</v>
      </c>
      <c r="BD1492">
        <v>9</v>
      </c>
      <c r="BE1492">
        <v>6</v>
      </c>
      <c r="BF1492">
        <v>10</v>
      </c>
    </row>
    <row r="1493" spans="1:58" x14ac:dyDescent="0.3">
      <c r="A1493">
        <v>177450</v>
      </c>
      <c r="B1493">
        <v>4261</v>
      </c>
      <c r="C1493">
        <v>3902</v>
      </c>
      <c r="D1493" s="1">
        <v>43896</v>
      </c>
      <c r="E1493" t="s">
        <v>57</v>
      </c>
      <c r="F1493" t="s">
        <v>58</v>
      </c>
      <c r="G1493" t="s">
        <v>247</v>
      </c>
      <c r="H1493">
        <v>3</v>
      </c>
      <c r="I1493">
        <v>6218</v>
      </c>
      <c r="J1493" t="s">
        <v>68</v>
      </c>
      <c r="M1493">
        <v>215</v>
      </c>
      <c r="N1493">
        <v>229</v>
      </c>
      <c r="Q1493">
        <v>26.505133000000001</v>
      </c>
      <c r="S1493">
        <v>5149</v>
      </c>
      <c r="T1493" t="s">
        <v>234</v>
      </c>
      <c r="W1493">
        <v>543</v>
      </c>
      <c r="X1493">
        <v>50</v>
      </c>
      <c r="AA1493">
        <v>31.756329999999998</v>
      </c>
      <c r="AC1493" t="s">
        <v>76</v>
      </c>
      <c r="AE1493">
        <v>2</v>
      </c>
      <c r="AF1493">
        <v>0</v>
      </c>
      <c r="AG1493">
        <v>12</v>
      </c>
      <c r="AH1493">
        <v>7</v>
      </c>
      <c r="AI1493">
        <v>0</v>
      </c>
      <c r="AJ1493">
        <v>0</v>
      </c>
      <c r="AK1493" t="s">
        <v>64</v>
      </c>
      <c r="AL1493">
        <v>177450</v>
      </c>
      <c r="AM1493">
        <v>0</v>
      </c>
      <c r="AN1493">
        <v>76</v>
      </c>
      <c r="AO1493">
        <v>4</v>
      </c>
      <c r="AP1493">
        <v>1</v>
      </c>
      <c r="AQ1493">
        <v>54</v>
      </c>
      <c r="AR1493">
        <v>31</v>
      </c>
      <c r="AS1493">
        <v>26</v>
      </c>
      <c r="AT1493">
        <v>15</v>
      </c>
      <c r="AU1493">
        <v>10</v>
      </c>
      <c r="AV1493">
        <v>3</v>
      </c>
      <c r="AW1493">
        <v>3</v>
      </c>
      <c r="AX1493">
        <v>5</v>
      </c>
      <c r="AY1493">
        <v>3</v>
      </c>
      <c r="AZ1493">
        <v>51</v>
      </c>
      <c r="BA1493">
        <v>27</v>
      </c>
      <c r="BB1493">
        <v>21</v>
      </c>
      <c r="BC1493">
        <v>12</v>
      </c>
      <c r="BD1493">
        <v>9</v>
      </c>
      <c r="BE1493">
        <v>3</v>
      </c>
      <c r="BF1493">
        <v>5</v>
      </c>
    </row>
    <row r="1494" spans="1:58" x14ac:dyDescent="0.3">
      <c r="A1494">
        <v>177451</v>
      </c>
      <c r="B1494">
        <v>4261</v>
      </c>
      <c r="C1494">
        <v>4004</v>
      </c>
      <c r="D1494" s="1">
        <v>43896</v>
      </c>
      <c r="E1494" t="s">
        <v>57</v>
      </c>
      <c r="F1494" t="s">
        <v>58</v>
      </c>
      <c r="G1494" t="s">
        <v>247</v>
      </c>
      <c r="H1494">
        <v>3</v>
      </c>
      <c r="I1494">
        <v>6184</v>
      </c>
      <c r="J1494" t="s">
        <v>234</v>
      </c>
      <c r="M1494">
        <v>94</v>
      </c>
      <c r="N1494">
        <v>638</v>
      </c>
      <c r="Q1494">
        <v>26.710471999999999</v>
      </c>
      <c r="S1494">
        <v>6218</v>
      </c>
      <c r="T1494" t="s">
        <v>68</v>
      </c>
      <c r="W1494">
        <v>215</v>
      </c>
      <c r="X1494">
        <v>229</v>
      </c>
      <c r="AA1494">
        <v>26.505133000000001</v>
      </c>
      <c r="AC1494" t="s">
        <v>211</v>
      </c>
      <c r="AE1494">
        <v>2</v>
      </c>
      <c r="AF1494">
        <v>0</v>
      </c>
      <c r="AG1494">
        <v>13</v>
      </c>
      <c r="AH1494">
        <v>9</v>
      </c>
      <c r="AI1494">
        <v>0</v>
      </c>
      <c r="AJ1494">
        <v>0</v>
      </c>
      <c r="AK1494" t="s">
        <v>64</v>
      </c>
      <c r="AL1494">
        <v>177451</v>
      </c>
      <c r="AM1494">
        <v>0</v>
      </c>
      <c r="AN1494">
        <v>124</v>
      </c>
      <c r="AO1494">
        <v>3</v>
      </c>
      <c r="AP1494">
        <v>1</v>
      </c>
      <c r="AQ1494">
        <v>89</v>
      </c>
      <c r="AR1494">
        <v>64</v>
      </c>
      <c r="AS1494">
        <v>45</v>
      </c>
      <c r="AT1494">
        <v>11</v>
      </c>
      <c r="AU1494">
        <v>11</v>
      </c>
      <c r="AV1494">
        <v>12</v>
      </c>
      <c r="AW1494">
        <v>13</v>
      </c>
      <c r="AX1494">
        <v>4</v>
      </c>
      <c r="AY1494">
        <v>7</v>
      </c>
      <c r="AZ1494">
        <v>76</v>
      </c>
      <c r="BA1494">
        <v>42</v>
      </c>
      <c r="BB1494">
        <v>33</v>
      </c>
      <c r="BC1494">
        <v>11</v>
      </c>
      <c r="BD1494">
        <v>11</v>
      </c>
      <c r="BE1494">
        <v>8</v>
      </c>
      <c r="BF1494">
        <v>11</v>
      </c>
    </row>
    <row r="1495" spans="1:58" x14ac:dyDescent="0.3">
      <c r="A1495">
        <v>177452</v>
      </c>
      <c r="B1495">
        <v>4261</v>
      </c>
      <c r="C1495">
        <v>4101</v>
      </c>
      <c r="D1495" s="1">
        <v>43896</v>
      </c>
      <c r="E1495" t="s">
        <v>57</v>
      </c>
      <c r="F1495" t="s">
        <v>58</v>
      </c>
      <c r="G1495" t="s">
        <v>247</v>
      </c>
      <c r="H1495">
        <v>3</v>
      </c>
      <c r="I1495">
        <v>33758</v>
      </c>
      <c r="J1495" t="s">
        <v>62</v>
      </c>
      <c r="M1495">
        <v>348</v>
      </c>
      <c r="N1495">
        <v>109</v>
      </c>
      <c r="Q1495">
        <v>25.073238</v>
      </c>
      <c r="S1495">
        <v>26945</v>
      </c>
      <c r="T1495" t="s">
        <v>553</v>
      </c>
      <c r="W1495">
        <v>1541</v>
      </c>
      <c r="X1495">
        <v>2</v>
      </c>
      <c r="AA1495">
        <v>23.288157999999999</v>
      </c>
      <c r="AC1495" t="s">
        <v>103</v>
      </c>
      <c r="AE1495">
        <v>2</v>
      </c>
      <c r="AF1495">
        <v>0</v>
      </c>
      <c r="AG1495">
        <v>12</v>
      </c>
      <c r="AH1495">
        <v>3</v>
      </c>
      <c r="AI1495">
        <v>0</v>
      </c>
      <c r="AJ1495">
        <v>0</v>
      </c>
      <c r="AK1495" t="s">
        <v>64</v>
      </c>
      <c r="AL1495">
        <v>177452</v>
      </c>
      <c r="AM1495">
        <v>0</v>
      </c>
      <c r="AN1495">
        <v>57</v>
      </c>
      <c r="AO1495">
        <v>2</v>
      </c>
      <c r="AP1495">
        <v>1</v>
      </c>
      <c r="AQ1495">
        <v>43</v>
      </c>
      <c r="AR1495">
        <v>26</v>
      </c>
      <c r="AS1495">
        <v>19</v>
      </c>
      <c r="AT1495">
        <v>12</v>
      </c>
      <c r="AU1495">
        <v>8</v>
      </c>
      <c r="AV1495">
        <v>3</v>
      </c>
      <c r="AW1495">
        <v>3</v>
      </c>
      <c r="AX1495">
        <v>0</v>
      </c>
      <c r="AY1495">
        <v>3</v>
      </c>
      <c r="AZ1495">
        <v>50</v>
      </c>
      <c r="BA1495">
        <v>26</v>
      </c>
      <c r="BB1495">
        <v>10</v>
      </c>
      <c r="BC1495">
        <v>12</v>
      </c>
      <c r="BD1495">
        <v>7</v>
      </c>
      <c r="BE1495">
        <v>1</v>
      </c>
      <c r="BF1495">
        <v>6</v>
      </c>
    </row>
    <row r="1496" spans="1:58" x14ac:dyDescent="0.3">
      <c r="A1496">
        <v>177453</v>
      </c>
      <c r="B1496">
        <v>4261</v>
      </c>
      <c r="C1496">
        <v>4202</v>
      </c>
      <c r="D1496" s="1">
        <v>43896</v>
      </c>
      <c r="E1496" t="s">
        <v>57</v>
      </c>
      <c r="F1496" t="s">
        <v>58</v>
      </c>
      <c r="G1496" t="s">
        <v>247</v>
      </c>
      <c r="H1496">
        <v>3</v>
      </c>
      <c r="I1496">
        <v>6383</v>
      </c>
      <c r="J1496" t="s">
        <v>553</v>
      </c>
      <c r="M1496">
        <v>623</v>
      </c>
      <c r="N1496">
        <v>35</v>
      </c>
      <c r="Q1496">
        <v>24.900753000000002</v>
      </c>
      <c r="S1496">
        <v>33762</v>
      </c>
      <c r="T1496" t="s">
        <v>62</v>
      </c>
      <c r="W1496">
        <v>1507</v>
      </c>
      <c r="X1496">
        <v>2</v>
      </c>
      <c r="AA1496">
        <v>24.542095</v>
      </c>
      <c r="AC1496" t="s">
        <v>756</v>
      </c>
      <c r="AE1496">
        <v>2</v>
      </c>
      <c r="AF1496">
        <v>1</v>
      </c>
      <c r="AG1496">
        <v>15</v>
      </c>
      <c r="AH1496">
        <v>18</v>
      </c>
      <c r="AI1496">
        <v>2</v>
      </c>
      <c r="AJ1496">
        <v>0</v>
      </c>
      <c r="AK1496" t="s">
        <v>64</v>
      </c>
      <c r="AL1496">
        <v>177453</v>
      </c>
      <c r="AM1496">
        <v>0</v>
      </c>
      <c r="AN1496">
        <v>137</v>
      </c>
      <c r="AO1496">
        <v>11</v>
      </c>
      <c r="AP1496">
        <v>2</v>
      </c>
      <c r="AQ1496">
        <v>107</v>
      </c>
      <c r="AR1496">
        <v>62</v>
      </c>
      <c r="AS1496">
        <v>47</v>
      </c>
      <c r="AT1496">
        <v>24</v>
      </c>
      <c r="AU1496">
        <v>17</v>
      </c>
      <c r="AV1496">
        <v>4</v>
      </c>
      <c r="AW1496">
        <v>6</v>
      </c>
      <c r="AX1496">
        <v>1</v>
      </c>
      <c r="AY1496">
        <v>2</v>
      </c>
      <c r="AZ1496">
        <v>112</v>
      </c>
      <c r="BA1496">
        <v>82</v>
      </c>
      <c r="BB1496">
        <v>60</v>
      </c>
      <c r="BC1496">
        <v>18</v>
      </c>
      <c r="BD1496">
        <v>16</v>
      </c>
      <c r="BE1496">
        <v>7</v>
      </c>
      <c r="BF1496">
        <v>8</v>
      </c>
    </row>
    <row r="1497" spans="1:58" x14ac:dyDescent="0.3">
      <c r="A1497">
        <v>177454</v>
      </c>
      <c r="B1497">
        <v>4261</v>
      </c>
      <c r="C1497">
        <v>4304</v>
      </c>
      <c r="D1497" s="1">
        <v>43896</v>
      </c>
      <c r="E1497" t="s">
        <v>57</v>
      </c>
      <c r="F1497" t="s">
        <v>58</v>
      </c>
      <c r="G1497" t="s">
        <v>247</v>
      </c>
      <c r="H1497">
        <v>3</v>
      </c>
      <c r="I1497">
        <v>33758</v>
      </c>
      <c r="J1497" t="s">
        <v>62</v>
      </c>
      <c r="M1497">
        <v>348</v>
      </c>
      <c r="N1497">
        <v>109</v>
      </c>
      <c r="Q1497">
        <v>25.073238</v>
      </c>
      <c r="S1497">
        <v>6383</v>
      </c>
      <c r="T1497" t="s">
        <v>553</v>
      </c>
      <c r="W1497">
        <v>623</v>
      </c>
      <c r="X1497">
        <v>35</v>
      </c>
      <c r="AA1497">
        <v>24.900753000000002</v>
      </c>
      <c r="AC1497" t="s">
        <v>188</v>
      </c>
      <c r="AE1497">
        <v>2</v>
      </c>
      <c r="AF1497">
        <v>0</v>
      </c>
      <c r="AG1497">
        <v>12</v>
      </c>
      <c r="AH1497">
        <v>2</v>
      </c>
      <c r="AI1497">
        <v>0</v>
      </c>
      <c r="AJ1497">
        <v>0</v>
      </c>
      <c r="AK1497" t="s">
        <v>64</v>
      </c>
      <c r="AL1497">
        <v>177454</v>
      </c>
      <c r="AM1497">
        <v>0</v>
      </c>
      <c r="AN1497">
        <v>46</v>
      </c>
      <c r="AO1497">
        <v>5</v>
      </c>
      <c r="AP1497">
        <v>1</v>
      </c>
      <c r="AQ1497">
        <v>38</v>
      </c>
      <c r="AR1497">
        <v>17</v>
      </c>
      <c r="AS1497">
        <v>14</v>
      </c>
      <c r="AT1497">
        <v>15</v>
      </c>
      <c r="AU1497">
        <v>7</v>
      </c>
      <c r="AV1497">
        <v>0</v>
      </c>
      <c r="AW1497">
        <v>0</v>
      </c>
      <c r="AX1497">
        <v>3</v>
      </c>
      <c r="AY1497">
        <v>2</v>
      </c>
      <c r="AZ1497">
        <v>47</v>
      </c>
      <c r="BA1497">
        <v>24</v>
      </c>
      <c r="BB1497">
        <v>15</v>
      </c>
      <c r="BC1497">
        <v>5</v>
      </c>
      <c r="BD1497">
        <v>7</v>
      </c>
      <c r="BE1497">
        <v>4</v>
      </c>
      <c r="BF1497">
        <v>9</v>
      </c>
    </row>
    <row r="1498" spans="1:58" x14ac:dyDescent="0.3">
      <c r="A1498">
        <v>177458</v>
      </c>
      <c r="B1498">
        <v>4261</v>
      </c>
      <c r="C1498">
        <v>4701</v>
      </c>
      <c r="D1498" s="1">
        <v>43896</v>
      </c>
      <c r="E1498" t="s">
        <v>57</v>
      </c>
      <c r="F1498" t="s">
        <v>58</v>
      </c>
      <c r="G1498" t="s">
        <v>247</v>
      </c>
      <c r="H1498">
        <v>3</v>
      </c>
      <c r="I1498">
        <v>26412</v>
      </c>
      <c r="J1498" t="s">
        <v>655</v>
      </c>
      <c r="M1498">
        <v>418</v>
      </c>
      <c r="N1498">
        <v>81</v>
      </c>
      <c r="Q1498">
        <v>22.992471999999999</v>
      </c>
      <c r="S1498">
        <v>5675</v>
      </c>
      <c r="T1498" t="s">
        <v>631</v>
      </c>
      <c r="W1498">
        <v>821</v>
      </c>
      <c r="X1498">
        <v>17</v>
      </c>
      <c r="AA1498">
        <v>29.155373000000001</v>
      </c>
      <c r="AC1498" t="s">
        <v>130</v>
      </c>
      <c r="AE1498">
        <v>2</v>
      </c>
      <c r="AF1498">
        <v>0</v>
      </c>
      <c r="AG1498">
        <v>12</v>
      </c>
      <c r="AH1498">
        <v>8</v>
      </c>
      <c r="AI1498">
        <v>0</v>
      </c>
      <c r="AJ1498">
        <v>0</v>
      </c>
      <c r="AK1498" t="s">
        <v>64</v>
      </c>
      <c r="AL1498">
        <v>177458</v>
      </c>
      <c r="AM1498">
        <v>0</v>
      </c>
      <c r="AN1498">
        <v>84</v>
      </c>
      <c r="AO1498">
        <v>5</v>
      </c>
      <c r="AP1498">
        <v>4</v>
      </c>
      <c r="AQ1498">
        <v>56</v>
      </c>
      <c r="AR1498">
        <v>33</v>
      </c>
      <c r="AS1498">
        <v>29</v>
      </c>
      <c r="AT1498">
        <v>14</v>
      </c>
      <c r="AU1498">
        <v>10</v>
      </c>
      <c r="AV1498">
        <v>3</v>
      </c>
      <c r="AW1498">
        <v>3</v>
      </c>
      <c r="AX1498">
        <v>1</v>
      </c>
      <c r="AY1498">
        <v>7</v>
      </c>
      <c r="AZ1498">
        <v>66</v>
      </c>
      <c r="BA1498">
        <v>43</v>
      </c>
      <c r="BB1498">
        <v>30</v>
      </c>
      <c r="BC1498">
        <v>11</v>
      </c>
      <c r="BD1498">
        <v>10</v>
      </c>
      <c r="BE1498">
        <v>4</v>
      </c>
      <c r="BF1498">
        <v>6</v>
      </c>
    </row>
    <row r="1499" spans="1:58" x14ac:dyDescent="0.3">
      <c r="A1499">
        <v>177459</v>
      </c>
      <c r="B1499">
        <v>4261</v>
      </c>
      <c r="C1499">
        <v>4802</v>
      </c>
      <c r="D1499" s="1">
        <v>43896</v>
      </c>
      <c r="E1499" t="s">
        <v>57</v>
      </c>
      <c r="F1499" t="s">
        <v>58</v>
      </c>
      <c r="G1499" t="s">
        <v>247</v>
      </c>
      <c r="H1499">
        <v>3</v>
      </c>
      <c r="I1499">
        <v>26007</v>
      </c>
      <c r="J1499" t="s">
        <v>631</v>
      </c>
      <c r="M1499">
        <v>522</v>
      </c>
      <c r="N1499">
        <v>54</v>
      </c>
      <c r="Q1499">
        <v>24.807666999999999</v>
      </c>
      <c r="S1499">
        <v>47044</v>
      </c>
      <c r="T1499" t="s">
        <v>655</v>
      </c>
      <c r="W1499">
        <v>719</v>
      </c>
      <c r="X1499">
        <v>24</v>
      </c>
      <c r="AA1499">
        <v>18.696783</v>
      </c>
      <c r="AC1499" t="s">
        <v>757</v>
      </c>
      <c r="AE1499">
        <v>2</v>
      </c>
      <c r="AF1499">
        <v>1</v>
      </c>
      <c r="AG1499">
        <v>19</v>
      </c>
      <c r="AH1499">
        <v>14</v>
      </c>
      <c r="AI1499">
        <v>0</v>
      </c>
      <c r="AJ1499">
        <v>1</v>
      </c>
      <c r="AK1499" t="s">
        <v>64</v>
      </c>
      <c r="AL1499">
        <v>177459</v>
      </c>
      <c r="AM1499">
        <v>0</v>
      </c>
      <c r="AN1499">
        <v>135</v>
      </c>
      <c r="AO1499">
        <v>5</v>
      </c>
      <c r="AP1499">
        <v>3</v>
      </c>
      <c r="AQ1499">
        <v>98</v>
      </c>
      <c r="AR1499">
        <v>63</v>
      </c>
      <c r="AS1499">
        <v>50</v>
      </c>
      <c r="AT1499">
        <v>20</v>
      </c>
      <c r="AU1499">
        <v>17</v>
      </c>
      <c r="AV1499">
        <v>2</v>
      </c>
      <c r="AW1499">
        <v>5</v>
      </c>
      <c r="AX1499">
        <v>14</v>
      </c>
      <c r="AY1499">
        <v>8</v>
      </c>
      <c r="AZ1499">
        <v>132</v>
      </c>
      <c r="BA1499">
        <v>76</v>
      </c>
      <c r="BB1499">
        <v>50</v>
      </c>
      <c r="BC1499">
        <v>28</v>
      </c>
      <c r="BD1499">
        <v>16</v>
      </c>
      <c r="BE1499">
        <v>15</v>
      </c>
      <c r="BF1499">
        <v>20</v>
      </c>
    </row>
    <row r="1500" spans="1:58" x14ac:dyDescent="0.3">
      <c r="A1500">
        <v>177460</v>
      </c>
      <c r="B1500">
        <v>4261</v>
      </c>
      <c r="C1500">
        <v>4904</v>
      </c>
      <c r="D1500" s="1">
        <v>43896</v>
      </c>
      <c r="E1500" t="s">
        <v>57</v>
      </c>
      <c r="F1500" t="s">
        <v>58</v>
      </c>
      <c r="G1500" t="s">
        <v>247</v>
      </c>
      <c r="H1500">
        <v>3</v>
      </c>
      <c r="I1500">
        <v>26007</v>
      </c>
      <c r="J1500" t="s">
        <v>631</v>
      </c>
      <c r="M1500">
        <v>522</v>
      </c>
      <c r="N1500">
        <v>54</v>
      </c>
      <c r="Q1500">
        <v>24.807666999999999</v>
      </c>
      <c r="S1500">
        <v>5341</v>
      </c>
      <c r="T1500" t="s">
        <v>655</v>
      </c>
      <c r="W1500">
        <v>605</v>
      </c>
      <c r="X1500">
        <v>37</v>
      </c>
      <c r="AA1500">
        <v>30.743326</v>
      </c>
      <c r="AC1500" t="s">
        <v>751</v>
      </c>
      <c r="AE1500">
        <v>2</v>
      </c>
      <c r="AF1500">
        <v>0</v>
      </c>
      <c r="AG1500">
        <v>12</v>
      </c>
      <c r="AH1500">
        <v>6</v>
      </c>
      <c r="AI1500">
        <v>1</v>
      </c>
      <c r="AJ1500">
        <v>0</v>
      </c>
      <c r="AK1500" t="s">
        <v>64</v>
      </c>
      <c r="AL1500">
        <v>177460</v>
      </c>
      <c r="AM1500">
        <v>0</v>
      </c>
      <c r="AN1500">
        <v>68</v>
      </c>
      <c r="AO1500">
        <v>7</v>
      </c>
      <c r="AP1500">
        <v>1</v>
      </c>
      <c r="AQ1500">
        <v>58</v>
      </c>
      <c r="AR1500">
        <v>45</v>
      </c>
      <c r="AS1500">
        <v>33</v>
      </c>
      <c r="AT1500">
        <v>7</v>
      </c>
      <c r="AU1500">
        <v>9</v>
      </c>
      <c r="AV1500">
        <v>2</v>
      </c>
      <c r="AW1500">
        <v>4</v>
      </c>
      <c r="AX1500">
        <v>4</v>
      </c>
      <c r="AY1500">
        <v>5</v>
      </c>
      <c r="AZ1500">
        <v>59</v>
      </c>
      <c r="BA1500">
        <v>40</v>
      </c>
      <c r="BB1500">
        <v>19</v>
      </c>
      <c r="BC1500">
        <v>8</v>
      </c>
      <c r="BD1500">
        <v>9</v>
      </c>
      <c r="BE1500">
        <v>5</v>
      </c>
      <c r="BF1500">
        <v>10</v>
      </c>
    </row>
    <row r="1501" spans="1:58" x14ac:dyDescent="0.3">
      <c r="A1501">
        <v>177461</v>
      </c>
      <c r="B1501">
        <v>4261</v>
      </c>
      <c r="C1501">
        <v>5005</v>
      </c>
      <c r="D1501" s="1">
        <v>43896</v>
      </c>
      <c r="E1501" t="s">
        <v>57</v>
      </c>
      <c r="F1501" t="s">
        <v>58</v>
      </c>
      <c r="G1501" t="s">
        <v>247</v>
      </c>
      <c r="H1501">
        <v>3</v>
      </c>
      <c r="I1501">
        <v>47044</v>
      </c>
      <c r="J1501" t="s">
        <v>655</v>
      </c>
      <c r="M1501">
        <v>719</v>
      </c>
      <c r="N1501">
        <v>24</v>
      </c>
      <c r="Q1501">
        <v>18.696783</v>
      </c>
      <c r="S1501">
        <v>5675</v>
      </c>
      <c r="T1501" t="s">
        <v>631</v>
      </c>
      <c r="W1501">
        <v>821</v>
      </c>
      <c r="X1501">
        <v>17</v>
      </c>
      <c r="AA1501">
        <v>29.155373000000001</v>
      </c>
      <c r="AC1501" t="s">
        <v>658</v>
      </c>
      <c r="AE1501">
        <v>2</v>
      </c>
      <c r="AF1501">
        <v>0</v>
      </c>
      <c r="AG1501">
        <v>12</v>
      </c>
      <c r="AH1501">
        <v>8</v>
      </c>
      <c r="AI1501">
        <v>1</v>
      </c>
      <c r="AJ1501">
        <v>0</v>
      </c>
      <c r="AK1501" t="s">
        <v>64</v>
      </c>
      <c r="AL1501">
        <v>177461</v>
      </c>
      <c r="AM1501">
        <v>0</v>
      </c>
      <c r="AN1501">
        <v>90</v>
      </c>
      <c r="AO1501">
        <v>1</v>
      </c>
      <c r="AP1501">
        <v>4</v>
      </c>
      <c r="AQ1501">
        <v>58</v>
      </c>
      <c r="AR1501">
        <v>40</v>
      </c>
      <c r="AS1501">
        <v>28</v>
      </c>
      <c r="AT1501">
        <v>10</v>
      </c>
      <c r="AU1501">
        <v>10</v>
      </c>
      <c r="AV1501">
        <v>1</v>
      </c>
      <c r="AW1501">
        <v>4</v>
      </c>
      <c r="AX1501">
        <v>1</v>
      </c>
      <c r="AY1501">
        <v>7</v>
      </c>
      <c r="AZ1501">
        <v>69</v>
      </c>
      <c r="BA1501">
        <v>46</v>
      </c>
      <c r="BB1501">
        <v>27</v>
      </c>
      <c r="BC1501">
        <v>9</v>
      </c>
      <c r="BD1501">
        <v>10</v>
      </c>
      <c r="BE1501">
        <v>0</v>
      </c>
      <c r="BF1501">
        <v>5</v>
      </c>
    </row>
    <row r="1502" spans="1:58" x14ac:dyDescent="0.3">
      <c r="A1502">
        <v>177467</v>
      </c>
      <c r="B1502">
        <v>4261</v>
      </c>
      <c r="C1502">
        <v>5601</v>
      </c>
      <c r="D1502" s="1">
        <v>43896</v>
      </c>
      <c r="E1502" t="s">
        <v>57</v>
      </c>
      <c r="F1502" t="s">
        <v>58</v>
      </c>
      <c r="G1502" t="s">
        <v>247</v>
      </c>
      <c r="H1502">
        <v>3</v>
      </c>
      <c r="I1502">
        <v>22510</v>
      </c>
      <c r="J1502" t="s">
        <v>363</v>
      </c>
      <c r="M1502">
        <v>135</v>
      </c>
      <c r="N1502">
        <v>403</v>
      </c>
      <c r="Q1502">
        <v>24.405203</v>
      </c>
      <c r="S1502">
        <v>5743</v>
      </c>
      <c r="T1502" t="s">
        <v>97</v>
      </c>
      <c r="W1502">
        <v>382</v>
      </c>
      <c r="X1502">
        <v>93</v>
      </c>
      <c r="AA1502">
        <v>28.873374999999999</v>
      </c>
      <c r="AB1502">
        <v>180</v>
      </c>
      <c r="AC1502" t="s">
        <v>758</v>
      </c>
      <c r="AE1502">
        <v>2</v>
      </c>
      <c r="AF1502">
        <v>0</v>
      </c>
      <c r="AG1502">
        <v>12</v>
      </c>
      <c r="AH1502">
        <v>12</v>
      </c>
      <c r="AI1502">
        <v>2</v>
      </c>
      <c r="AJ1502">
        <v>0</v>
      </c>
      <c r="AK1502" t="s">
        <v>64</v>
      </c>
      <c r="AL1502">
        <v>177467</v>
      </c>
      <c r="AM1502">
        <v>0</v>
      </c>
      <c r="AN1502">
        <v>123</v>
      </c>
      <c r="AO1502">
        <v>4</v>
      </c>
      <c r="AP1502">
        <v>0</v>
      </c>
      <c r="AQ1502">
        <v>72</v>
      </c>
      <c r="AR1502">
        <v>43</v>
      </c>
      <c r="AS1502">
        <v>34</v>
      </c>
      <c r="AT1502">
        <v>16</v>
      </c>
      <c r="AU1502">
        <v>12</v>
      </c>
      <c r="AV1502">
        <v>0</v>
      </c>
      <c r="AW1502">
        <v>2</v>
      </c>
      <c r="AX1502">
        <v>8</v>
      </c>
      <c r="AY1502">
        <v>1</v>
      </c>
      <c r="AZ1502">
        <v>79</v>
      </c>
      <c r="BA1502">
        <v>41</v>
      </c>
      <c r="BB1502">
        <v>31</v>
      </c>
      <c r="BC1502">
        <v>18</v>
      </c>
      <c r="BD1502">
        <v>12</v>
      </c>
      <c r="BE1502">
        <v>3</v>
      </c>
      <c r="BF1502">
        <v>5</v>
      </c>
    </row>
    <row r="1503" spans="1:58" x14ac:dyDescent="0.3">
      <c r="A1503">
        <v>177468</v>
      </c>
      <c r="B1503">
        <v>4261</v>
      </c>
      <c r="C1503">
        <v>5702</v>
      </c>
      <c r="D1503" s="1">
        <v>43896</v>
      </c>
      <c r="E1503" t="s">
        <v>57</v>
      </c>
      <c r="F1503" t="s">
        <v>58</v>
      </c>
      <c r="G1503" t="s">
        <v>247</v>
      </c>
      <c r="H1503">
        <v>3</v>
      </c>
      <c r="I1503">
        <v>5953</v>
      </c>
      <c r="J1503" t="s">
        <v>97</v>
      </c>
      <c r="M1503">
        <v>137</v>
      </c>
      <c r="N1503">
        <v>400</v>
      </c>
      <c r="Q1503">
        <v>27.920603</v>
      </c>
      <c r="S1503">
        <v>25993</v>
      </c>
      <c r="T1503" t="s">
        <v>363</v>
      </c>
      <c r="W1503">
        <v>330</v>
      </c>
      <c r="X1503">
        <v>119</v>
      </c>
      <c r="AA1503">
        <v>23.731691000000001</v>
      </c>
      <c r="AC1503" t="s">
        <v>130</v>
      </c>
      <c r="AE1503">
        <v>2</v>
      </c>
      <c r="AF1503">
        <v>0</v>
      </c>
      <c r="AG1503">
        <v>12</v>
      </c>
      <c r="AH1503">
        <v>8</v>
      </c>
      <c r="AI1503">
        <v>0</v>
      </c>
      <c r="AJ1503">
        <v>0</v>
      </c>
      <c r="AK1503" t="s">
        <v>64</v>
      </c>
      <c r="AL1503">
        <v>177468</v>
      </c>
      <c r="AM1503">
        <v>0</v>
      </c>
      <c r="AN1503">
        <v>97</v>
      </c>
      <c r="AO1503">
        <v>10</v>
      </c>
      <c r="AP1503">
        <v>2</v>
      </c>
      <c r="AQ1503">
        <v>59</v>
      </c>
      <c r="AR1503">
        <v>31</v>
      </c>
      <c r="AS1503">
        <v>23</v>
      </c>
      <c r="AT1503">
        <v>19</v>
      </c>
      <c r="AU1503">
        <v>10</v>
      </c>
      <c r="AV1503">
        <v>3</v>
      </c>
      <c r="AW1503">
        <v>4</v>
      </c>
      <c r="AX1503">
        <v>7</v>
      </c>
      <c r="AY1503">
        <v>2</v>
      </c>
      <c r="AZ1503">
        <v>73</v>
      </c>
      <c r="BA1503">
        <v>45</v>
      </c>
      <c r="BB1503">
        <v>30</v>
      </c>
      <c r="BC1503">
        <v>15</v>
      </c>
      <c r="BD1503">
        <v>10</v>
      </c>
      <c r="BE1503">
        <v>6</v>
      </c>
      <c r="BF1503">
        <v>9</v>
      </c>
    </row>
    <row r="1504" spans="1:58" x14ac:dyDescent="0.3">
      <c r="A1504">
        <v>177469</v>
      </c>
      <c r="B1504">
        <v>4261</v>
      </c>
      <c r="C1504">
        <v>5804</v>
      </c>
      <c r="D1504" s="1">
        <v>43896</v>
      </c>
      <c r="E1504" t="s">
        <v>57</v>
      </c>
      <c r="F1504" t="s">
        <v>58</v>
      </c>
      <c r="G1504" t="s">
        <v>247</v>
      </c>
      <c r="H1504">
        <v>3</v>
      </c>
      <c r="I1504">
        <v>22510</v>
      </c>
      <c r="J1504" t="s">
        <v>363</v>
      </c>
      <c r="M1504">
        <v>135</v>
      </c>
      <c r="N1504">
        <v>403</v>
      </c>
      <c r="Q1504">
        <v>24.405203</v>
      </c>
      <c r="S1504">
        <v>5953</v>
      </c>
      <c r="T1504" t="s">
        <v>97</v>
      </c>
      <c r="W1504">
        <v>137</v>
      </c>
      <c r="X1504">
        <v>400</v>
      </c>
      <c r="AA1504">
        <v>27.920603</v>
      </c>
      <c r="AC1504" t="s">
        <v>759</v>
      </c>
      <c r="AE1504">
        <v>2</v>
      </c>
      <c r="AF1504">
        <v>1</v>
      </c>
      <c r="AG1504">
        <v>15</v>
      </c>
      <c r="AH1504">
        <v>15</v>
      </c>
      <c r="AI1504">
        <v>1</v>
      </c>
      <c r="AJ1504">
        <v>0</v>
      </c>
      <c r="AK1504" t="s">
        <v>64</v>
      </c>
      <c r="AL1504">
        <v>177469</v>
      </c>
      <c r="AM1504">
        <v>0</v>
      </c>
      <c r="AN1504">
        <v>131</v>
      </c>
      <c r="AO1504">
        <v>10</v>
      </c>
      <c r="AP1504">
        <v>1</v>
      </c>
      <c r="AQ1504">
        <v>83</v>
      </c>
      <c r="AR1504">
        <v>53</v>
      </c>
      <c r="AS1504">
        <v>42</v>
      </c>
      <c r="AT1504">
        <v>21</v>
      </c>
      <c r="AU1504">
        <v>15</v>
      </c>
      <c r="AV1504">
        <v>0</v>
      </c>
      <c r="AW1504">
        <v>1</v>
      </c>
      <c r="AX1504">
        <v>10</v>
      </c>
      <c r="AY1504">
        <v>3</v>
      </c>
      <c r="AZ1504">
        <v>103</v>
      </c>
      <c r="BA1504">
        <v>71</v>
      </c>
      <c r="BB1504">
        <v>53</v>
      </c>
      <c r="BC1504">
        <v>15</v>
      </c>
      <c r="BD1504">
        <v>15</v>
      </c>
      <c r="BE1504">
        <v>7</v>
      </c>
      <c r="BF1504">
        <v>8</v>
      </c>
    </row>
    <row r="1505" spans="1:58" x14ac:dyDescent="0.3">
      <c r="A1505">
        <v>177470</v>
      </c>
      <c r="B1505">
        <v>4261</v>
      </c>
      <c r="C1505">
        <v>5901</v>
      </c>
      <c r="D1505" s="1">
        <v>43896</v>
      </c>
      <c r="E1505" t="s">
        <v>57</v>
      </c>
      <c r="F1505" t="s">
        <v>58</v>
      </c>
      <c r="G1505" t="s">
        <v>247</v>
      </c>
      <c r="H1505">
        <v>3</v>
      </c>
      <c r="I1505">
        <v>31735</v>
      </c>
      <c r="J1505" t="s">
        <v>538</v>
      </c>
      <c r="M1505">
        <v>832</v>
      </c>
      <c r="N1505">
        <v>16</v>
      </c>
      <c r="Q1505">
        <v>24.648869999999999</v>
      </c>
      <c r="S1505">
        <v>17199</v>
      </c>
      <c r="T1505" t="s">
        <v>150</v>
      </c>
      <c r="W1505">
        <v>195</v>
      </c>
      <c r="X1505">
        <v>257</v>
      </c>
      <c r="AA1505">
        <v>24.531143</v>
      </c>
      <c r="AC1505" t="s">
        <v>419</v>
      </c>
      <c r="AE1505">
        <v>2</v>
      </c>
      <c r="AF1505">
        <v>0</v>
      </c>
      <c r="AG1505">
        <v>12</v>
      </c>
      <c r="AH1505">
        <v>8</v>
      </c>
      <c r="AI1505">
        <v>1</v>
      </c>
      <c r="AJ1505">
        <v>0</v>
      </c>
      <c r="AK1505" t="s">
        <v>64</v>
      </c>
      <c r="AL1505">
        <v>177470</v>
      </c>
      <c r="AM1505">
        <v>0</v>
      </c>
      <c r="AN1505">
        <v>101</v>
      </c>
      <c r="AO1505">
        <v>4</v>
      </c>
      <c r="AP1505">
        <v>2</v>
      </c>
      <c r="AQ1505">
        <v>75</v>
      </c>
      <c r="AR1505">
        <v>48</v>
      </c>
      <c r="AS1505">
        <v>35</v>
      </c>
      <c r="AT1505">
        <v>14</v>
      </c>
      <c r="AU1505">
        <v>10</v>
      </c>
      <c r="AV1505">
        <v>9</v>
      </c>
      <c r="AW1505">
        <v>10</v>
      </c>
      <c r="AX1505">
        <v>1</v>
      </c>
      <c r="AY1505">
        <v>1</v>
      </c>
      <c r="AZ1505">
        <v>63</v>
      </c>
      <c r="BA1505">
        <v>36</v>
      </c>
      <c r="BB1505">
        <v>24</v>
      </c>
      <c r="BC1505">
        <v>13</v>
      </c>
      <c r="BD1505">
        <v>10</v>
      </c>
      <c r="BE1505">
        <v>1</v>
      </c>
      <c r="BF1505">
        <v>4</v>
      </c>
    </row>
    <row r="1506" spans="1:58" x14ac:dyDescent="0.3">
      <c r="A1506">
        <v>177471</v>
      </c>
      <c r="B1506">
        <v>4261</v>
      </c>
      <c r="C1506">
        <v>6002</v>
      </c>
      <c r="D1506" s="1">
        <v>43896</v>
      </c>
      <c r="E1506" t="s">
        <v>57</v>
      </c>
      <c r="F1506" t="s">
        <v>58</v>
      </c>
      <c r="G1506" t="s">
        <v>247</v>
      </c>
      <c r="H1506">
        <v>3</v>
      </c>
      <c r="I1506">
        <v>23628</v>
      </c>
      <c r="J1506" t="s">
        <v>150</v>
      </c>
      <c r="M1506">
        <v>329</v>
      </c>
      <c r="N1506">
        <v>119</v>
      </c>
      <c r="Q1506">
        <v>23.482545999999999</v>
      </c>
      <c r="S1506">
        <v>27127</v>
      </c>
      <c r="T1506" t="s">
        <v>538</v>
      </c>
      <c r="W1506">
        <v>562</v>
      </c>
      <c r="X1506">
        <v>45</v>
      </c>
      <c r="AA1506">
        <v>22.748802000000001</v>
      </c>
      <c r="AC1506" t="s">
        <v>645</v>
      </c>
      <c r="AE1506">
        <v>2</v>
      </c>
      <c r="AF1506">
        <v>1</v>
      </c>
      <c r="AG1506">
        <v>14</v>
      </c>
      <c r="AH1506">
        <v>15</v>
      </c>
      <c r="AI1506">
        <v>0</v>
      </c>
      <c r="AJ1506">
        <v>0</v>
      </c>
      <c r="AK1506" t="s">
        <v>64</v>
      </c>
      <c r="AL1506">
        <v>177471</v>
      </c>
      <c r="AM1506">
        <v>0</v>
      </c>
      <c r="AN1506">
        <v>129</v>
      </c>
      <c r="AO1506">
        <v>3</v>
      </c>
      <c r="AP1506">
        <v>5</v>
      </c>
      <c r="AQ1506">
        <v>93</v>
      </c>
      <c r="AR1506">
        <v>61</v>
      </c>
      <c r="AS1506">
        <v>39</v>
      </c>
      <c r="AT1506">
        <v>14</v>
      </c>
      <c r="AU1506">
        <v>15</v>
      </c>
      <c r="AV1506">
        <v>7</v>
      </c>
      <c r="AW1506">
        <v>12</v>
      </c>
      <c r="AX1506">
        <v>3</v>
      </c>
      <c r="AY1506">
        <v>2</v>
      </c>
      <c r="AZ1506">
        <v>100</v>
      </c>
      <c r="BA1506">
        <v>66</v>
      </c>
      <c r="BB1506">
        <v>39</v>
      </c>
      <c r="BC1506">
        <v>17</v>
      </c>
      <c r="BD1506">
        <v>14</v>
      </c>
      <c r="BE1506">
        <v>7</v>
      </c>
      <c r="BF1506">
        <v>12</v>
      </c>
    </row>
    <row r="1507" spans="1:58" x14ac:dyDescent="0.3">
      <c r="A1507">
        <v>177472</v>
      </c>
      <c r="B1507">
        <v>4261</v>
      </c>
      <c r="C1507">
        <v>6104</v>
      </c>
      <c r="D1507" s="1">
        <v>43896</v>
      </c>
      <c r="E1507" t="s">
        <v>57</v>
      </c>
      <c r="F1507" t="s">
        <v>58</v>
      </c>
      <c r="G1507" t="s">
        <v>247</v>
      </c>
      <c r="H1507">
        <v>3</v>
      </c>
      <c r="I1507">
        <v>22389</v>
      </c>
      <c r="J1507" t="s">
        <v>538</v>
      </c>
      <c r="M1507">
        <v>355</v>
      </c>
      <c r="N1507">
        <v>107</v>
      </c>
      <c r="Q1507">
        <v>22.954142000000001</v>
      </c>
      <c r="S1507">
        <v>17199</v>
      </c>
      <c r="T1507" t="s">
        <v>150</v>
      </c>
      <c r="W1507">
        <v>195</v>
      </c>
      <c r="X1507">
        <v>257</v>
      </c>
      <c r="AA1507">
        <v>24.531143</v>
      </c>
      <c r="AC1507" t="s">
        <v>420</v>
      </c>
      <c r="AE1507">
        <v>2</v>
      </c>
      <c r="AF1507">
        <v>0</v>
      </c>
      <c r="AG1507">
        <v>12</v>
      </c>
      <c r="AH1507">
        <v>8</v>
      </c>
      <c r="AI1507">
        <v>1</v>
      </c>
      <c r="AJ1507">
        <v>0</v>
      </c>
      <c r="AK1507" t="s">
        <v>64</v>
      </c>
      <c r="AL1507">
        <v>177472</v>
      </c>
      <c r="AM1507">
        <v>0</v>
      </c>
      <c r="AN1507">
        <v>95</v>
      </c>
      <c r="AO1507">
        <v>2</v>
      </c>
      <c r="AP1507">
        <v>5</v>
      </c>
      <c r="AQ1507">
        <v>66</v>
      </c>
      <c r="AR1507">
        <v>43</v>
      </c>
      <c r="AS1507">
        <v>28</v>
      </c>
      <c r="AT1507">
        <v>14</v>
      </c>
      <c r="AU1507">
        <v>10</v>
      </c>
      <c r="AV1507">
        <v>2</v>
      </c>
      <c r="AW1507">
        <v>4</v>
      </c>
      <c r="AX1507">
        <v>3</v>
      </c>
      <c r="AY1507">
        <v>0</v>
      </c>
      <c r="AZ1507">
        <v>69</v>
      </c>
      <c r="BA1507">
        <v>48</v>
      </c>
      <c r="BB1507">
        <v>28</v>
      </c>
      <c r="BC1507">
        <v>11</v>
      </c>
      <c r="BD1507">
        <v>10</v>
      </c>
      <c r="BE1507">
        <v>2</v>
      </c>
      <c r="BF1507">
        <v>6</v>
      </c>
    </row>
    <row r="1508" spans="1:58" x14ac:dyDescent="0.3">
      <c r="A1508">
        <v>176906</v>
      </c>
      <c r="B1508">
        <v>4247</v>
      </c>
      <c r="C1508">
        <v>300</v>
      </c>
      <c r="D1508" s="1">
        <v>44081</v>
      </c>
      <c r="E1508" t="s">
        <v>57</v>
      </c>
      <c r="F1508" t="s">
        <v>58</v>
      </c>
      <c r="G1508" t="s">
        <v>84</v>
      </c>
      <c r="H1508">
        <v>3</v>
      </c>
      <c r="I1508">
        <v>44999</v>
      </c>
      <c r="J1508" t="s">
        <v>95</v>
      </c>
      <c r="M1508">
        <v>47</v>
      </c>
      <c r="N1508">
        <v>1028</v>
      </c>
      <c r="Q1508">
        <v>21.002054000000001</v>
      </c>
      <c r="R1508">
        <v>183</v>
      </c>
      <c r="S1508">
        <v>5856</v>
      </c>
      <c r="T1508" t="s">
        <v>62</v>
      </c>
      <c r="V1508" t="s">
        <v>79</v>
      </c>
      <c r="W1508">
        <v>118</v>
      </c>
      <c r="X1508">
        <v>486</v>
      </c>
      <c r="AA1508">
        <v>28.799451999999999</v>
      </c>
      <c r="AB1508">
        <v>193</v>
      </c>
      <c r="AC1508" t="s">
        <v>130</v>
      </c>
      <c r="AE1508">
        <v>2</v>
      </c>
      <c r="AF1508">
        <v>0</v>
      </c>
      <c r="AG1508">
        <v>12</v>
      </c>
      <c r="AH1508">
        <v>8</v>
      </c>
      <c r="AI1508">
        <v>0</v>
      </c>
      <c r="AJ1508">
        <v>0</v>
      </c>
      <c r="AK1508" t="s">
        <v>64</v>
      </c>
      <c r="AL1508">
        <v>176906</v>
      </c>
      <c r="AM1508">
        <v>0</v>
      </c>
      <c r="AN1508">
        <v>76</v>
      </c>
      <c r="AO1508">
        <v>1</v>
      </c>
      <c r="AP1508">
        <v>1</v>
      </c>
      <c r="AQ1508">
        <v>57</v>
      </c>
      <c r="AR1508">
        <v>20</v>
      </c>
      <c r="AS1508">
        <v>13</v>
      </c>
      <c r="AT1508">
        <v>27</v>
      </c>
      <c r="AU1508">
        <v>10</v>
      </c>
      <c r="AV1508">
        <v>4</v>
      </c>
      <c r="AW1508">
        <v>5</v>
      </c>
      <c r="AX1508">
        <v>1</v>
      </c>
      <c r="AY1508">
        <v>2</v>
      </c>
      <c r="AZ1508">
        <v>52</v>
      </c>
      <c r="BA1508">
        <v>28</v>
      </c>
      <c r="BB1508">
        <v>20</v>
      </c>
      <c r="BC1508">
        <v>11</v>
      </c>
      <c r="BD1508">
        <v>10</v>
      </c>
      <c r="BE1508">
        <v>1</v>
      </c>
      <c r="BF1508">
        <v>4</v>
      </c>
    </row>
    <row r="1509" spans="1:58" x14ac:dyDescent="0.3">
      <c r="A1509">
        <v>176907</v>
      </c>
      <c r="B1509">
        <v>4247</v>
      </c>
      <c r="C1509">
        <v>299</v>
      </c>
      <c r="D1509" s="1">
        <v>44081</v>
      </c>
      <c r="E1509" t="s">
        <v>57</v>
      </c>
      <c r="F1509" t="s">
        <v>58</v>
      </c>
      <c r="G1509" t="s">
        <v>86</v>
      </c>
      <c r="H1509">
        <v>3</v>
      </c>
      <c r="I1509">
        <v>44999</v>
      </c>
      <c r="J1509" t="s">
        <v>95</v>
      </c>
      <c r="M1509">
        <v>47</v>
      </c>
      <c r="N1509">
        <v>1028</v>
      </c>
      <c r="Q1509">
        <v>21.002054000000001</v>
      </c>
      <c r="R1509">
        <v>183</v>
      </c>
      <c r="S1509">
        <v>44591</v>
      </c>
      <c r="T1509" t="s">
        <v>97</v>
      </c>
      <c r="V1509" t="s">
        <v>79</v>
      </c>
      <c r="W1509">
        <v>303</v>
      </c>
      <c r="X1509">
        <v>139</v>
      </c>
      <c r="AA1509">
        <v>24.186174000000001</v>
      </c>
      <c r="AC1509" t="s">
        <v>343</v>
      </c>
      <c r="AE1509">
        <v>2</v>
      </c>
      <c r="AF1509">
        <v>1</v>
      </c>
      <c r="AG1509">
        <v>17</v>
      </c>
      <c r="AH1509">
        <v>12</v>
      </c>
      <c r="AI1509">
        <v>0</v>
      </c>
      <c r="AJ1509">
        <v>0</v>
      </c>
      <c r="AK1509" t="s">
        <v>64</v>
      </c>
      <c r="AL1509">
        <v>176907</v>
      </c>
      <c r="AM1509">
        <v>0</v>
      </c>
      <c r="AN1509">
        <v>139</v>
      </c>
      <c r="AO1509">
        <v>8</v>
      </c>
      <c r="AP1509">
        <v>16</v>
      </c>
      <c r="AQ1509">
        <v>109</v>
      </c>
      <c r="AR1509">
        <v>43</v>
      </c>
      <c r="AS1509">
        <v>37</v>
      </c>
      <c r="AT1509">
        <v>30</v>
      </c>
      <c r="AU1509">
        <v>15</v>
      </c>
      <c r="AV1509">
        <v>4</v>
      </c>
      <c r="AW1509">
        <v>7</v>
      </c>
      <c r="AX1509">
        <v>7</v>
      </c>
      <c r="AY1509">
        <v>8</v>
      </c>
      <c r="AZ1509">
        <v>110</v>
      </c>
      <c r="BA1509">
        <v>56</v>
      </c>
      <c r="BB1509">
        <v>38</v>
      </c>
      <c r="BC1509">
        <v>22</v>
      </c>
      <c r="BD1509">
        <v>14</v>
      </c>
      <c r="BE1509">
        <v>13</v>
      </c>
      <c r="BF1509">
        <v>18</v>
      </c>
    </row>
    <row r="1510" spans="1:58" x14ac:dyDescent="0.3">
      <c r="A1510">
        <v>176908</v>
      </c>
      <c r="B1510">
        <v>4247</v>
      </c>
      <c r="C1510">
        <v>298</v>
      </c>
      <c r="D1510" s="1">
        <v>44081</v>
      </c>
      <c r="E1510" t="s">
        <v>57</v>
      </c>
      <c r="F1510" t="s">
        <v>58</v>
      </c>
      <c r="G1510" t="s">
        <v>86</v>
      </c>
      <c r="H1510">
        <v>3</v>
      </c>
      <c r="I1510">
        <v>5856</v>
      </c>
      <c r="J1510" t="s">
        <v>62</v>
      </c>
      <c r="L1510" t="s">
        <v>79</v>
      </c>
      <c r="M1510">
        <v>118</v>
      </c>
      <c r="N1510">
        <v>486</v>
      </c>
      <c r="Q1510">
        <v>28.799451999999999</v>
      </c>
      <c r="R1510">
        <v>193</v>
      </c>
      <c r="S1510">
        <v>11485</v>
      </c>
      <c r="T1510" t="s">
        <v>95</v>
      </c>
      <c r="V1510" t="s">
        <v>79</v>
      </c>
      <c r="W1510">
        <v>81</v>
      </c>
      <c r="X1510">
        <v>705</v>
      </c>
      <c r="AA1510">
        <v>25.248460000000001</v>
      </c>
      <c r="AB1510">
        <v>188</v>
      </c>
      <c r="AC1510" t="s">
        <v>344</v>
      </c>
      <c r="AE1510">
        <v>2</v>
      </c>
      <c r="AF1510">
        <v>1</v>
      </c>
      <c r="AG1510">
        <v>16</v>
      </c>
      <c r="AH1510">
        <v>15</v>
      </c>
      <c r="AI1510">
        <v>1</v>
      </c>
      <c r="AJ1510">
        <v>0</v>
      </c>
      <c r="AK1510" t="s">
        <v>64</v>
      </c>
      <c r="AL1510">
        <v>176908</v>
      </c>
      <c r="AM1510">
        <v>0</v>
      </c>
      <c r="AN1510">
        <v>145</v>
      </c>
      <c r="AO1510">
        <v>3</v>
      </c>
      <c r="AP1510">
        <v>4</v>
      </c>
      <c r="AQ1510">
        <v>100</v>
      </c>
      <c r="AR1510">
        <v>58</v>
      </c>
      <c r="AS1510">
        <v>42</v>
      </c>
      <c r="AT1510">
        <v>21</v>
      </c>
      <c r="AU1510">
        <v>16</v>
      </c>
      <c r="AV1510">
        <v>0</v>
      </c>
      <c r="AW1510">
        <v>4</v>
      </c>
      <c r="AX1510">
        <v>4</v>
      </c>
      <c r="AY1510">
        <v>5</v>
      </c>
      <c r="AZ1510">
        <v>98</v>
      </c>
      <c r="BA1510">
        <v>50</v>
      </c>
      <c r="BB1510">
        <v>39</v>
      </c>
      <c r="BC1510">
        <v>18</v>
      </c>
      <c r="BD1510">
        <v>15</v>
      </c>
      <c r="BE1510">
        <v>6</v>
      </c>
      <c r="BF1510">
        <v>10</v>
      </c>
    </row>
    <row r="1511" spans="1:58" x14ac:dyDescent="0.3">
      <c r="A1511">
        <v>176924</v>
      </c>
      <c r="B1511">
        <v>4247</v>
      </c>
      <c r="C1511">
        <v>280</v>
      </c>
      <c r="D1511" s="1">
        <v>44081</v>
      </c>
      <c r="E1511" t="s">
        <v>57</v>
      </c>
      <c r="F1511" t="s">
        <v>58</v>
      </c>
      <c r="G1511" t="s">
        <v>59</v>
      </c>
      <c r="H1511">
        <v>3</v>
      </c>
      <c r="I1511">
        <v>5630</v>
      </c>
      <c r="J1511" t="s">
        <v>72</v>
      </c>
      <c r="L1511" t="s">
        <v>79</v>
      </c>
      <c r="M1511">
        <v>79</v>
      </c>
      <c r="N1511">
        <v>711</v>
      </c>
      <c r="Q1511">
        <v>29.905543999999999</v>
      </c>
      <c r="R1511">
        <v>190</v>
      </c>
      <c r="S1511">
        <v>6214</v>
      </c>
      <c r="T1511" t="s">
        <v>72</v>
      </c>
      <c r="W1511">
        <v>62</v>
      </c>
      <c r="X1511">
        <v>832</v>
      </c>
      <c r="AA1511">
        <v>27.04449</v>
      </c>
      <c r="AC1511" t="s">
        <v>275</v>
      </c>
      <c r="AE1511">
        <v>2</v>
      </c>
      <c r="AF1511">
        <v>0</v>
      </c>
      <c r="AG1511">
        <v>12</v>
      </c>
      <c r="AH1511">
        <v>4</v>
      </c>
      <c r="AI1511">
        <v>0</v>
      </c>
      <c r="AJ1511">
        <v>0</v>
      </c>
      <c r="AK1511" t="s">
        <v>64</v>
      </c>
      <c r="AL1511">
        <v>176924</v>
      </c>
      <c r="AM1511">
        <v>0</v>
      </c>
      <c r="AN1511">
        <v>78</v>
      </c>
      <c r="AO1511">
        <v>3</v>
      </c>
      <c r="AP1511">
        <v>1</v>
      </c>
      <c r="AQ1511">
        <v>59</v>
      </c>
      <c r="AR1511">
        <v>32</v>
      </c>
      <c r="AS1511">
        <v>26</v>
      </c>
      <c r="AT1511">
        <v>13</v>
      </c>
      <c r="AU1511">
        <v>8</v>
      </c>
      <c r="AV1511">
        <v>2</v>
      </c>
      <c r="AW1511">
        <v>2</v>
      </c>
      <c r="AX1511">
        <v>0</v>
      </c>
      <c r="AY1511">
        <v>2</v>
      </c>
      <c r="AZ1511">
        <v>45</v>
      </c>
      <c r="BA1511">
        <v>25</v>
      </c>
      <c r="BB1511">
        <v>12</v>
      </c>
      <c r="BC1511">
        <v>11</v>
      </c>
      <c r="BD1511">
        <v>8</v>
      </c>
      <c r="BE1511">
        <v>2</v>
      </c>
      <c r="BF1511">
        <v>6</v>
      </c>
    </row>
    <row r="1512" spans="1:58" x14ac:dyDescent="0.3">
      <c r="A1512">
        <v>176925</v>
      </c>
      <c r="B1512">
        <v>4247</v>
      </c>
      <c r="C1512">
        <v>279</v>
      </c>
      <c r="D1512" s="1">
        <v>44081</v>
      </c>
      <c r="E1512" t="s">
        <v>57</v>
      </c>
      <c r="F1512" t="s">
        <v>58</v>
      </c>
      <c r="G1512" t="s">
        <v>59</v>
      </c>
      <c r="H1512">
        <v>3</v>
      </c>
      <c r="I1512">
        <v>11415</v>
      </c>
      <c r="J1512" t="s">
        <v>92</v>
      </c>
      <c r="M1512">
        <v>63</v>
      </c>
      <c r="N1512">
        <v>829</v>
      </c>
      <c r="Q1512">
        <v>26.365503</v>
      </c>
      <c r="R1512">
        <v>183</v>
      </c>
      <c r="S1512">
        <v>5349</v>
      </c>
      <c r="T1512" t="s">
        <v>92</v>
      </c>
      <c r="W1512">
        <v>43</v>
      </c>
      <c r="X1512">
        <v>1096</v>
      </c>
      <c r="AA1512">
        <v>31.214237000000001</v>
      </c>
      <c r="AB1512">
        <v>183</v>
      </c>
      <c r="AC1512" t="s">
        <v>345</v>
      </c>
      <c r="AE1512">
        <v>2</v>
      </c>
      <c r="AF1512">
        <v>1</v>
      </c>
      <c r="AG1512">
        <v>16</v>
      </c>
      <c r="AH1512">
        <v>15</v>
      </c>
      <c r="AI1512">
        <v>1</v>
      </c>
      <c r="AJ1512">
        <v>0</v>
      </c>
      <c r="AK1512" t="s">
        <v>64</v>
      </c>
      <c r="AL1512">
        <v>176925</v>
      </c>
      <c r="AM1512">
        <v>0</v>
      </c>
      <c r="AN1512">
        <v>178</v>
      </c>
      <c r="AO1512">
        <v>6</v>
      </c>
      <c r="AP1512">
        <v>5</v>
      </c>
      <c r="AQ1512">
        <v>109</v>
      </c>
      <c r="AR1512">
        <v>53</v>
      </c>
      <c r="AS1512">
        <v>37</v>
      </c>
      <c r="AT1512">
        <v>27</v>
      </c>
      <c r="AU1512">
        <v>16</v>
      </c>
      <c r="AV1512">
        <v>7</v>
      </c>
      <c r="AW1512">
        <v>13</v>
      </c>
      <c r="AX1512">
        <v>2</v>
      </c>
      <c r="AY1512">
        <v>10</v>
      </c>
      <c r="AZ1512">
        <v>108</v>
      </c>
      <c r="BA1512">
        <v>58</v>
      </c>
      <c r="BB1512">
        <v>37</v>
      </c>
      <c r="BC1512">
        <v>22</v>
      </c>
      <c r="BD1512">
        <v>15</v>
      </c>
      <c r="BE1512">
        <v>8</v>
      </c>
      <c r="BF1512">
        <v>14</v>
      </c>
    </row>
    <row r="1513" spans="1:58" x14ac:dyDescent="0.3">
      <c r="A1513">
        <v>176926</v>
      </c>
      <c r="B1513">
        <v>4247</v>
      </c>
      <c r="C1513">
        <v>278</v>
      </c>
      <c r="D1513" s="1">
        <v>44081</v>
      </c>
      <c r="E1513" t="s">
        <v>57</v>
      </c>
      <c r="F1513" t="s">
        <v>58</v>
      </c>
      <c r="G1513" t="s">
        <v>59</v>
      </c>
      <c r="H1513">
        <v>3</v>
      </c>
      <c r="I1513">
        <v>44999</v>
      </c>
      <c r="J1513" t="s">
        <v>95</v>
      </c>
      <c r="M1513">
        <v>47</v>
      </c>
      <c r="N1513">
        <v>1028</v>
      </c>
      <c r="Q1513">
        <v>21.002054000000001</v>
      </c>
      <c r="R1513">
        <v>183</v>
      </c>
      <c r="S1513">
        <v>5442</v>
      </c>
      <c r="T1513" t="s">
        <v>148</v>
      </c>
      <c r="U1513">
        <v>6</v>
      </c>
      <c r="W1513">
        <v>34</v>
      </c>
      <c r="X1513">
        <v>1345</v>
      </c>
      <c r="AA1513">
        <v>30.672142000000001</v>
      </c>
      <c r="AB1513">
        <v>178</v>
      </c>
      <c r="AC1513" t="s">
        <v>70</v>
      </c>
      <c r="AE1513">
        <v>2</v>
      </c>
      <c r="AF1513">
        <v>1</v>
      </c>
      <c r="AG1513">
        <v>16</v>
      </c>
      <c r="AH1513">
        <v>12</v>
      </c>
      <c r="AI1513">
        <v>0</v>
      </c>
      <c r="AJ1513">
        <v>0</v>
      </c>
      <c r="AK1513" t="s">
        <v>64</v>
      </c>
      <c r="AL1513">
        <v>176926</v>
      </c>
      <c r="AM1513">
        <v>0</v>
      </c>
      <c r="AN1513">
        <v>118</v>
      </c>
      <c r="AO1513">
        <v>3</v>
      </c>
      <c r="AP1513">
        <v>4</v>
      </c>
      <c r="AQ1513">
        <v>75</v>
      </c>
      <c r="AR1513">
        <v>36</v>
      </c>
      <c r="AS1513">
        <v>24</v>
      </c>
      <c r="AT1513">
        <v>21</v>
      </c>
      <c r="AU1513">
        <v>14</v>
      </c>
      <c r="AV1513">
        <v>1</v>
      </c>
      <c r="AW1513">
        <v>6</v>
      </c>
      <c r="AX1513">
        <v>2</v>
      </c>
      <c r="AY1513">
        <v>6</v>
      </c>
      <c r="AZ1513">
        <v>85</v>
      </c>
      <c r="BA1513">
        <v>45</v>
      </c>
      <c r="BB1513">
        <v>24</v>
      </c>
      <c r="BC1513">
        <v>20</v>
      </c>
      <c r="BD1513">
        <v>14</v>
      </c>
      <c r="BE1513">
        <v>3</v>
      </c>
      <c r="BF1513">
        <v>10</v>
      </c>
    </row>
    <row r="1514" spans="1:58" x14ac:dyDescent="0.3">
      <c r="A1514">
        <v>176927</v>
      </c>
      <c r="B1514">
        <v>4247</v>
      </c>
      <c r="C1514">
        <v>277</v>
      </c>
      <c r="D1514" s="1">
        <v>44081</v>
      </c>
      <c r="E1514" t="s">
        <v>57</v>
      </c>
      <c r="F1514" t="s">
        <v>58</v>
      </c>
      <c r="G1514" t="s">
        <v>59</v>
      </c>
      <c r="H1514">
        <v>3</v>
      </c>
      <c r="I1514">
        <v>27834</v>
      </c>
      <c r="J1514" t="s">
        <v>258</v>
      </c>
      <c r="K1514">
        <v>5</v>
      </c>
      <c r="M1514">
        <v>33</v>
      </c>
      <c r="N1514">
        <v>1353</v>
      </c>
      <c r="Q1514">
        <v>23.550992999999998</v>
      </c>
      <c r="R1514">
        <v>196</v>
      </c>
      <c r="S1514">
        <v>5303</v>
      </c>
      <c r="T1514" t="s">
        <v>114</v>
      </c>
      <c r="W1514">
        <v>68</v>
      </c>
      <c r="X1514">
        <v>776</v>
      </c>
      <c r="AA1514">
        <v>31.422314</v>
      </c>
      <c r="AB1514">
        <v>185</v>
      </c>
      <c r="AC1514" t="s">
        <v>240</v>
      </c>
      <c r="AE1514">
        <v>2</v>
      </c>
      <c r="AF1514">
        <v>0</v>
      </c>
      <c r="AG1514">
        <v>13</v>
      </c>
      <c r="AH1514">
        <v>8</v>
      </c>
      <c r="AI1514">
        <v>0</v>
      </c>
      <c r="AJ1514">
        <v>0</v>
      </c>
      <c r="AK1514" t="s">
        <v>64</v>
      </c>
      <c r="AL1514">
        <v>176927</v>
      </c>
      <c r="AM1514">
        <v>0</v>
      </c>
      <c r="AN1514">
        <v>84</v>
      </c>
      <c r="AO1514">
        <v>6</v>
      </c>
      <c r="AP1514">
        <v>4</v>
      </c>
      <c r="AQ1514">
        <v>58</v>
      </c>
      <c r="AR1514">
        <v>26</v>
      </c>
      <c r="AS1514">
        <v>24</v>
      </c>
      <c r="AT1514">
        <v>19</v>
      </c>
      <c r="AU1514">
        <v>11</v>
      </c>
      <c r="AV1514">
        <v>0</v>
      </c>
      <c r="AW1514">
        <v>1</v>
      </c>
      <c r="AX1514">
        <v>1</v>
      </c>
      <c r="AY1514">
        <v>3</v>
      </c>
      <c r="AZ1514">
        <v>60</v>
      </c>
      <c r="BA1514">
        <v>34</v>
      </c>
      <c r="BB1514">
        <v>24</v>
      </c>
      <c r="BC1514">
        <v>12</v>
      </c>
      <c r="BD1514">
        <v>10</v>
      </c>
      <c r="BE1514">
        <v>2</v>
      </c>
      <c r="BF1514">
        <v>5</v>
      </c>
    </row>
    <row r="1515" spans="1:58" x14ac:dyDescent="0.3">
      <c r="A1515">
        <v>176928</v>
      </c>
      <c r="B1515">
        <v>4247</v>
      </c>
      <c r="C1515">
        <v>276</v>
      </c>
      <c r="D1515" s="1">
        <v>44081</v>
      </c>
      <c r="E1515" t="s">
        <v>57</v>
      </c>
      <c r="F1515" t="s">
        <v>58</v>
      </c>
      <c r="G1515" t="s">
        <v>59</v>
      </c>
      <c r="H1515">
        <v>3</v>
      </c>
      <c r="I1515">
        <v>9719</v>
      </c>
      <c r="J1515" t="s">
        <v>62</v>
      </c>
      <c r="L1515" t="s">
        <v>79</v>
      </c>
      <c r="M1515">
        <v>337</v>
      </c>
      <c r="N1515">
        <v>118</v>
      </c>
      <c r="Q1515">
        <v>25.212868</v>
      </c>
      <c r="S1515">
        <v>10580</v>
      </c>
      <c r="T1515" t="s">
        <v>65</v>
      </c>
      <c r="V1515" t="s">
        <v>61</v>
      </c>
      <c r="W1515">
        <v>85</v>
      </c>
      <c r="X1515">
        <v>695</v>
      </c>
      <c r="AA1515">
        <v>27.008897999999999</v>
      </c>
      <c r="AC1515" t="s">
        <v>313</v>
      </c>
      <c r="AE1515">
        <v>2</v>
      </c>
      <c r="AF1515">
        <v>0</v>
      </c>
      <c r="AG1515">
        <v>12</v>
      </c>
      <c r="AH1515">
        <v>10</v>
      </c>
      <c r="AI1515">
        <v>1</v>
      </c>
      <c r="AJ1515">
        <v>0</v>
      </c>
      <c r="AK1515" t="s">
        <v>64</v>
      </c>
      <c r="AL1515">
        <v>176928</v>
      </c>
      <c r="AM1515">
        <v>0</v>
      </c>
      <c r="AN1515">
        <v>104</v>
      </c>
      <c r="AO1515">
        <v>4</v>
      </c>
      <c r="AP1515">
        <v>3</v>
      </c>
      <c r="AQ1515">
        <v>73</v>
      </c>
      <c r="AR1515">
        <v>49</v>
      </c>
      <c r="AS1515">
        <v>36</v>
      </c>
      <c r="AT1515">
        <v>12</v>
      </c>
      <c r="AU1515">
        <v>11</v>
      </c>
      <c r="AV1515">
        <v>3</v>
      </c>
      <c r="AW1515">
        <v>4</v>
      </c>
      <c r="AX1515">
        <v>6</v>
      </c>
      <c r="AY1515">
        <v>0</v>
      </c>
      <c r="AZ1515">
        <v>76</v>
      </c>
      <c r="BA1515">
        <v>53</v>
      </c>
      <c r="BB1515">
        <v>33</v>
      </c>
      <c r="BC1515">
        <v>12</v>
      </c>
      <c r="BD1515">
        <v>11</v>
      </c>
      <c r="BE1515">
        <v>2</v>
      </c>
      <c r="BF1515">
        <v>4</v>
      </c>
    </row>
    <row r="1516" spans="1:58" x14ac:dyDescent="0.3">
      <c r="A1516">
        <v>176929</v>
      </c>
      <c r="B1516">
        <v>4247</v>
      </c>
      <c r="C1516">
        <v>275</v>
      </c>
      <c r="D1516" s="1">
        <v>44081</v>
      </c>
      <c r="E1516" t="s">
        <v>57</v>
      </c>
      <c r="F1516" t="s">
        <v>58</v>
      </c>
      <c r="G1516" t="s">
        <v>59</v>
      </c>
      <c r="H1516">
        <v>3</v>
      </c>
      <c r="I1516">
        <v>5856</v>
      </c>
      <c r="J1516" t="s">
        <v>62</v>
      </c>
      <c r="L1516" t="s">
        <v>79</v>
      </c>
      <c r="M1516">
        <v>118</v>
      </c>
      <c r="N1516">
        <v>486</v>
      </c>
      <c r="Q1516">
        <v>28.799451999999999</v>
      </c>
      <c r="R1516">
        <v>193</v>
      </c>
      <c r="S1516">
        <v>22171</v>
      </c>
      <c r="T1516" t="s">
        <v>214</v>
      </c>
      <c r="W1516">
        <v>54</v>
      </c>
      <c r="X1516">
        <v>965</v>
      </c>
      <c r="AA1516">
        <v>23.206023999999999</v>
      </c>
      <c r="AB1516">
        <v>196</v>
      </c>
      <c r="AC1516" t="s">
        <v>88</v>
      </c>
      <c r="AE1516">
        <v>2</v>
      </c>
      <c r="AF1516">
        <v>0</v>
      </c>
      <c r="AG1516">
        <v>13</v>
      </c>
      <c r="AH1516">
        <v>7</v>
      </c>
      <c r="AI1516">
        <v>0</v>
      </c>
      <c r="AJ1516">
        <v>0</v>
      </c>
      <c r="AK1516" t="s">
        <v>64</v>
      </c>
      <c r="AL1516">
        <v>176929</v>
      </c>
      <c r="AM1516">
        <v>0</v>
      </c>
      <c r="AN1516">
        <v>72</v>
      </c>
      <c r="AO1516">
        <v>0</v>
      </c>
      <c r="AP1516">
        <v>1</v>
      </c>
      <c r="AQ1516">
        <v>56</v>
      </c>
      <c r="AR1516">
        <v>32</v>
      </c>
      <c r="AS1516">
        <v>24</v>
      </c>
      <c r="AT1516">
        <v>14</v>
      </c>
      <c r="AU1516">
        <v>10</v>
      </c>
      <c r="AV1516">
        <v>0</v>
      </c>
      <c r="AW1516">
        <v>1</v>
      </c>
      <c r="AX1516">
        <v>7</v>
      </c>
      <c r="AY1516">
        <v>3</v>
      </c>
      <c r="AZ1516">
        <v>55</v>
      </c>
      <c r="BA1516">
        <v>30</v>
      </c>
      <c r="BB1516">
        <v>20</v>
      </c>
      <c r="BC1516">
        <v>12</v>
      </c>
      <c r="BD1516">
        <v>10</v>
      </c>
      <c r="BE1516">
        <v>2</v>
      </c>
      <c r="BF1516">
        <v>6</v>
      </c>
    </row>
    <row r="1517" spans="1:58" x14ac:dyDescent="0.3">
      <c r="A1517">
        <v>176930</v>
      </c>
      <c r="B1517">
        <v>4247</v>
      </c>
      <c r="C1517">
        <v>273</v>
      </c>
      <c r="D1517" s="1">
        <v>44081</v>
      </c>
      <c r="E1517" t="s">
        <v>57</v>
      </c>
      <c r="F1517" t="s">
        <v>58</v>
      </c>
      <c r="G1517" t="s">
        <v>59</v>
      </c>
      <c r="H1517">
        <v>3</v>
      </c>
      <c r="I1517">
        <v>11485</v>
      </c>
      <c r="J1517" t="s">
        <v>95</v>
      </c>
      <c r="L1517" t="s">
        <v>79</v>
      </c>
      <c r="M1517">
        <v>81</v>
      </c>
      <c r="N1517">
        <v>705</v>
      </c>
      <c r="Q1517">
        <v>25.248460000000001</v>
      </c>
      <c r="R1517">
        <v>188</v>
      </c>
      <c r="S1517">
        <v>5070</v>
      </c>
      <c r="T1517" t="s">
        <v>81</v>
      </c>
      <c r="U1517">
        <v>8</v>
      </c>
      <c r="W1517">
        <v>41</v>
      </c>
      <c r="X1517">
        <v>1130</v>
      </c>
      <c r="AA1517">
        <v>32.621490000000001</v>
      </c>
      <c r="AB1517">
        <v>188</v>
      </c>
      <c r="AC1517" t="s">
        <v>346</v>
      </c>
      <c r="AE1517">
        <v>2</v>
      </c>
      <c r="AF1517">
        <v>1</v>
      </c>
      <c r="AG1517">
        <v>15</v>
      </c>
      <c r="AH1517">
        <v>13</v>
      </c>
      <c r="AI1517">
        <v>1</v>
      </c>
      <c r="AJ1517">
        <v>0</v>
      </c>
      <c r="AK1517" t="s">
        <v>64</v>
      </c>
      <c r="AL1517">
        <v>176930</v>
      </c>
      <c r="AM1517">
        <v>0</v>
      </c>
      <c r="AN1517">
        <v>142</v>
      </c>
      <c r="AO1517">
        <v>7</v>
      </c>
      <c r="AP1517">
        <v>7</v>
      </c>
      <c r="AQ1517">
        <v>88</v>
      </c>
      <c r="AR1517">
        <v>47</v>
      </c>
      <c r="AS1517">
        <v>37</v>
      </c>
      <c r="AT1517">
        <v>19</v>
      </c>
      <c r="AU1517">
        <v>14</v>
      </c>
      <c r="AV1517">
        <v>2</v>
      </c>
      <c r="AW1517">
        <v>6</v>
      </c>
      <c r="AX1517">
        <v>1</v>
      </c>
      <c r="AY1517">
        <v>5</v>
      </c>
      <c r="AZ1517">
        <v>86</v>
      </c>
      <c r="BA1517">
        <v>44</v>
      </c>
      <c r="BB1517">
        <v>28</v>
      </c>
      <c r="BC1517">
        <v>21</v>
      </c>
      <c r="BD1517">
        <v>14</v>
      </c>
      <c r="BE1517">
        <v>3</v>
      </c>
      <c r="BF1517">
        <v>8</v>
      </c>
    </row>
    <row r="1518" spans="1:58" x14ac:dyDescent="0.3">
      <c r="A1518">
        <v>176931</v>
      </c>
      <c r="B1518">
        <v>4247</v>
      </c>
      <c r="C1518">
        <v>272</v>
      </c>
      <c r="D1518" s="1">
        <v>44081</v>
      </c>
      <c r="E1518" t="s">
        <v>57</v>
      </c>
      <c r="F1518" t="s">
        <v>58</v>
      </c>
      <c r="G1518" t="s">
        <v>59</v>
      </c>
      <c r="H1518">
        <v>3</v>
      </c>
      <c r="I1518">
        <v>50810</v>
      </c>
      <c r="J1518" t="s">
        <v>66</v>
      </c>
      <c r="L1518" t="s">
        <v>61</v>
      </c>
      <c r="M1518">
        <v>74</v>
      </c>
      <c r="N1518">
        <v>733</v>
      </c>
      <c r="Q1518">
        <v>19.041751999999999</v>
      </c>
      <c r="R1518">
        <v>188</v>
      </c>
      <c r="S1518">
        <v>4259</v>
      </c>
      <c r="T1518" t="s">
        <v>62</v>
      </c>
      <c r="V1518" t="s">
        <v>61</v>
      </c>
      <c r="W1518">
        <v>75</v>
      </c>
      <c r="X1518">
        <v>729</v>
      </c>
      <c r="AA1518">
        <v>36.876114000000001</v>
      </c>
      <c r="AB1518">
        <v>178</v>
      </c>
      <c r="AC1518" t="s">
        <v>98</v>
      </c>
      <c r="AE1518">
        <v>2</v>
      </c>
      <c r="AF1518">
        <v>0</v>
      </c>
      <c r="AG1518">
        <v>12</v>
      </c>
      <c r="AH1518">
        <v>5</v>
      </c>
      <c r="AI1518">
        <v>0</v>
      </c>
      <c r="AJ1518">
        <v>0</v>
      </c>
      <c r="AK1518" t="s">
        <v>64</v>
      </c>
      <c r="AL1518">
        <v>176931</v>
      </c>
      <c r="AM1518">
        <v>0</v>
      </c>
      <c r="AN1518">
        <v>67</v>
      </c>
      <c r="AO1518">
        <v>5</v>
      </c>
      <c r="AP1518">
        <v>0</v>
      </c>
      <c r="AQ1518">
        <v>44</v>
      </c>
      <c r="AR1518">
        <v>26</v>
      </c>
      <c r="AS1518">
        <v>22</v>
      </c>
      <c r="AT1518">
        <v>11</v>
      </c>
      <c r="AU1518">
        <v>9</v>
      </c>
      <c r="AV1518">
        <v>1</v>
      </c>
      <c r="AW1518">
        <v>2</v>
      </c>
      <c r="AX1518">
        <v>1</v>
      </c>
      <c r="AY1518">
        <v>0</v>
      </c>
      <c r="AZ1518">
        <v>50</v>
      </c>
      <c r="BA1518">
        <v>30</v>
      </c>
      <c r="BB1518">
        <v>16</v>
      </c>
      <c r="BC1518">
        <v>9</v>
      </c>
      <c r="BD1518">
        <v>8</v>
      </c>
      <c r="BE1518">
        <v>3</v>
      </c>
      <c r="BF1518">
        <v>7</v>
      </c>
    </row>
    <row r="1519" spans="1:58" x14ac:dyDescent="0.3">
      <c r="A1519">
        <v>176932</v>
      </c>
      <c r="B1519">
        <v>4247</v>
      </c>
      <c r="C1519">
        <v>271</v>
      </c>
      <c r="D1519" s="1">
        <v>44081</v>
      </c>
      <c r="E1519" t="s">
        <v>57</v>
      </c>
      <c r="F1519" t="s">
        <v>58</v>
      </c>
      <c r="G1519" t="s">
        <v>59</v>
      </c>
      <c r="H1519">
        <v>3</v>
      </c>
      <c r="I1519">
        <v>23949</v>
      </c>
      <c r="J1519" t="s">
        <v>65</v>
      </c>
      <c r="L1519" t="s">
        <v>61</v>
      </c>
      <c r="M1519">
        <v>159</v>
      </c>
      <c r="N1519">
        <v>341</v>
      </c>
      <c r="Q1519">
        <v>24.303902000000001</v>
      </c>
      <c r="S1519">
        <v>5420</v>
      </c>
      <c r="T1519" t="s">
        <v>137</v>
      </c>
      <c r="W1519">
        <v>70</v>
      </c>
      <c r="X1519">
        <v>772</v>
      </c>
      <c r="AA1519">
        <v>30.803557999999999</v>
      </c>
      <c r="AB1519">
        <v>175</v>
      </c>
      <c r="AC1519" t="s">
        <v>347</v>
      </c>
      <c r="AE1519">
        <v>2</v>
      </c>
      <c r="AF1519">
        <v>1</v>
      </c>
      <c r="AG1519">
        <v>18</v>
      </c>
      <c r="AH1519">
        <v>16</v>
      </c>
      <c r="AI1519">
        <v>1</v>
      </c>
      <c r="AJ1519">
        <v>1</v>
      </c>
      <c r="AK1519" t="s">
        <v>64</v>
      </c>
      <c r="AL1519">
        <v>176932</v>
      </c>
      <c r="AM1519">
        <v>0</v>
      </c>
      <c r="AN1519">
        <v>165</v>
      </c>
      <c r="AO1519">
        <v>7</v>
      </c>
      <c r="AP1519">
        <v>9</v>
      </c>
      <c r="AQ1519">
        <v>119</v>
      </c>
      <c r="AR1519">
        <v>58</v>
      </c>
      <c r="AS1519">
        <v>41</v>
      </c>
      <c r="AT1519">
        <v>27</v>
      </c>
      <c r="AU1519">
        <v>17</v>
      </c>
      <c r="AV1519">
        <v>10</v>
      </c>
      <c r="AW1519">
        <v>15</v>
      </c>
      <c r="AX1519">
        <v>2</v>
      </c>
      <c r="AY1519">
        <v>4</v>
      </c>
      <c r="AZ1519">
        <v>108</v>
      </c>
      <c r="BA1519">
        <v>64</v>
      </c>
      <c r="BB1519">
        <v>38</v>
      </c>
      <c r="BC1519">
        <v>24</v>
      </c>
      <c r="BD1519">
        <v>17</v>
      </c>
      <c r="BE1519">
        <v>7</v>
      </c>
      <c r="BF1519">
        <v>13</v>
      </c>
    </row>
    <row r="1520" spans="1:58" x14ac:dyDescent="0.3">
      <c r="A1520">
        <v>176909</v>
      </c>
      <c r="B1520">
        <v>4247</v>
      </c>
      <c r="C1520">
        <v>297</v>
      </c>
      <c r="D1520" s="1">
        <v>44081</v>
      </c>
      <c r="E1520" t="s">
        <v>57</v>
      </c>
      <c r="F1520" t="s">
        <v>58</v>
      </c>
      <c r="G1520" t="s">
        <v>91</v>
      </c>
      <c r="H1520">
        <v>3</v>
      </c>
      <c r="I1520">
        <v>44591</v>
      </c>
      <c r="J1520" t="s">
        <v>97</v>
      </c>
      <c r="L1520" t="s">
        <v>79</v>
      </c>
      <c r="M1520">
        <v>303</v>
      </c>
      <c r="N1520">
        <v>139</v>
      </c>
      <c r="Q1520">
        <v>24.186174000000001</v>
      </c>
      <c r="S1520">
        <v>3852</v>
      </c>
      <c r="T1520" t="s">
        <v>81</v>
      </c>
      <c r="W1520">
        <v>57</v>
      </c>
      <c r="X1520">
        <v>908</v>
      </c>
      <c r="AA1520">
        <v>38.945926999999998</v>
      </c>
      <c r="AB1520">
        <v>188</v>
      </c>
      <c r="AC1520" t="s">
        <v>104</v>
      </c>
      <c r="AE1520">
        <v>2</v>
      </c>
      <c r="AF1520">
        <v>0</v>
      </c>
      <c r="AG1520">
        <v>12</v>
      </c>
      <c r="AH1520">
        <v>7</v>
      </c>
      <c r="AI1520">
        <v>0</v>
      </c>
      <c r="AJ1520">
        <v>0</v>
      </c>
      <c r="AK1520" t="s">
        <v>64</v>
      </c>
      <c r="AL1520">
        <v>176909</v>
      </c>
      <c r="AM1520">
        <v>0</v>
      </c>
      <c r="AN1520">
        <v>83</v>
      </c>
      <c r="AO1520">
        <v>7</v>
      </c>
      <c r="AP1520">
        <v>3</v>
      </c>
      <c r="AQ1520">
        <v>56</v>
      </c>
      <c r="AR1520">
        <v>29</v>
      </c>
      <c r="AS1520">
        <v>22</v>
      </c>
      <c r="AT1520">
        <v>16</v>
      </c>
      <c r="AU1520">
        <v>9</v>
      </c>
      <c r="AV1520">
        <v>3</v>
      </c>
      <c r="AW1520">
        <v>4</v>
      </c>
      <c r="AX1520">
        <v>8</v>
      </c>
      <c r="AY1520">
        <v>6</v>
      </c>
      <c r="AZ1520">
        <v>77</v>
      </c>
      <c r="BA1520">
        <v>39</v>
      </c>
      <c r="BB1520">
        <v>26</v>
      </c>
      <c r="BC1520">
        <v>14</v>
      </c>
      <c r="BD1520">
        <v>10</v>
      </c>
      <c r="BE1520">
        <v>10</v>
      </c>
      <c r="BF1520">
        <v>14</v>
      </c>
    </row>
    <row r="1521" spans="1:58" x14ac:dyDescent="0.3">
      <c r="A1521">
        <v>176910</v>
      </c>
      <c r="B1521">
        <v>4247</v>
      </c>
      <c r="C1521">
        <v>296</v>
      </c>
      <c r="D1521" s="1">
        <v>44081</v>
      </c>
      <c r="E1521" t="s">
        <v>57</v>
      </c>
      <c r="F1521" t="s">
        <v>58</v>
      </c>
      <c r="G1521" t="s">
        <v>91</v>
      </c>
      <c r="H1521">
        <v>3</v>
      </c>
      <c r="I1521">
        <v>44999</v>
      </c>
      <c r="J1521" t="s">
        <v>95</v>
      </c>
      <c r="M1521">
        <v>47</v>
      </c>
      <c r="N1521">
        <v>1028</v>
      </c>
      <c r="Q1521">
        <v>21.002054000000001</v>
      </c>
      <c r="R1521">
        <v>183</v>
      </c>
      <c r="S1521">
        <v>5630</v>
      </c>
      <c r="T1521" t="s">
        <v>72</v>
      </c>
      <c r="V1521" t="s">
        <v>79</v>
      </c>
      <c r="W1521">
        <v>79</v>
      </c>
      <c r="X1521">
        <v>711</v>
      </c>
      <c r="AA1521">
        <v>29.905543999999999</v>
      </c>
      <c r="AB1521">
        <v>190</v>
      </c>
      <c r="AC1521" t="s">
        <v>652</v>
      </c>
      <c r="AE1521">
        <v>2</v>
      </c>
      <c r="AF1521">
        <v>1</v>
      </c>
      <c r="AG1521">
        <v>19</v>
      </c>
      <c r="AH1521">
        <v>15</v>
      </c>
      <c r="AI1521">
        <v>0</v>
      </c>
      <c r="AJ1521">
        <v>1</v>
      </c>
      <c r="AK1521" t="s">
        <v>64</v>
      </c>
      <c r="AL1521">
        <v>176910</v>
      </c>
      <c r="AM1521">
        <v>0</v>
      </c>
      <c r="AN1521">
        <v>153</v>
      </c>
      <c r="AO1521">
        <v>13</v>
      </c>
      <c r="AP1521">
        <v>3</v>
      </c>
      <c r="AQ1521">
        <v>101</v>
      </c>
      <c r="AR1521">
        <v>53</v>
      </c>
      <c r="AS1521">
        <v>46</v>
      </c>
      <c r="AT1521">
        <v>29</v>
      </c>
      <c r="AU1521">
        <v>17</v>
      </c>
      <c r="AV1521">
        <v>3</v>
      </c>
      <c r="AW1521">
        <v>3</v>
      </c>
      <c r="AX1521">
        <v>11</v>
      </c>
      <c r="AY1521">
        <v>6</v>
      </c>
      <c r="AZ1521">
        <v>118</v>
      </c>
      <c r="BA1521">
        <v>75</v>
      </c>
      <c r="BB1521">
        <v>58</v>
      </c>
      <c r="BC1521">
        <v>21</v>
      </c>
      <c r="BD1521">
        <v>17</v>
      </c>
      <c r="BE1521">
        <v>10</v>
      </c>
      <c r="BF1521">
        <v>12</v>
      </c>
    </row>
    <row r="1522" spans="1:58" x14ac:dyDescent="0.3">
      <c r="A1522">
        <v>176911</v>
      </c>
      <c r="B1522">
        <v>4247</v>
      </c>
      <c r="C1522">
        <v>295</v>
      </c>
      <c r="D1522" s="1">
        <v>44081</v>
      </c>
      <c r="E1522" t="s">
        <v>57</v>
      </c>
      <c r="F1522" t="s">
        <v>58</v>
      </c>
      <c r="G1522" t="s">
        <v>91</v>
      </c>
      <c r="H1522">
        <v>3</v>
      </c>
      <c r="I1522">
        <v>5856</v>
      </c>
      <c r="J1522" t="s">
        <v>62</v>
      </c>
      <c r="L1522" t="s">
        <v>79</v>
      </c>
      <c r="M1522">
        <v>118</v>
      </c>
      <c r="N1522">
        <v>486</v>
      </c>
      <c r="Q1522">
        <v>28.799451999999999</v>
      </c>
      <c r="R1522">
        <v>193</v>
      </c>
      <c r="S1522">
        <v>9719</v>
      </c>
      <c r="T1522" t="s">
        <v>62</v>
      </c>
      <c r="V1522" t="s">
        <v>79</v>
      </c>
      <c r="W1522">
        <v>337</v>
      </c>
      <c r="X1522">
        <v>118</v>
      </c>
      <c r="AA1522">
        <v>25.212868</v>
      </c>
      <c r="AC1522" t="s">
        <v>107</v>
      </c>
      <c r="AE1522">
        <v>2</v>
      </c>
      <c r="AF1522">
        <v>0</v>
      </c>
      <c r="AG1522">
        <v>13</v>
      </c>
      <c r="AH1522">
        <v>7</v>
      </c>
      <c r="AI1522">
        <v>0</v>
      </c>
      <c r="AJ1522">
        <v>0</v>
      </c>
      <c r="AK1522" t="s">
        <v>64</v>
      </c>
      <c r="AL1522">
        <v>176911</v>
      </c>
      <c r="AM1522">
        <v>0</v>
      </c>
      <c r="AN1522">
        <v>77</v>
      </c>
      <c r="AO1522">
        <v>10</v>
      </c>
      <c r="AP1522">
        <v>2</v>
      </c>
      <c r="AQ1522">
        <v>54</v>
      </c>
      <c r="AR1522">
        <v>36</v>
      </c>
      <c r="AS1522">
        <v>28</v>
      </c>
      <c r="AT1522">
        <v>10</v>
      </c>
      <c r="AU1522">
        <v>10</v>
      </c>
      <c r="AV1522">
        <v>2</v>
      </c>
      <c r="AW1522">
        <v>3</v>
      </c>
      <c r="AX1522">
        <v>0</v>
      </c>
      <c r="AY1522">
        <v>0</v>
      </c>
      <c r="AZ1522">
        <v>58</v>
      </c>
      <c r="BA1522">
        <v>33</v>
      </c>
      <c r="BB1522">
        <v>22</v>
      </c>
      <c r="BC1522">
        <v>11</v>
      </c>
      <c r="BD1522">
        <v>10</v>
      </c>
      <c r="BE1522">
        <v>4</v>
      </c>
      <c r="BF1522">
        <v>8</v>
      </c>
    </row>
    <row r="1523" spans="1:58" x14ac:dyDescent="0.3">
      <c r="A1523">
        <v>176912</v>
      </c>
      <c r="B1523">
        <v>4247</v>
      </c>
      <c r="C1523">
        <v>294</v>
      </c>
      <c r="D1523" s="1">
        <v>44081</v>
      </c>
      <c r="E1523" t="s">
        <v>57</v>
      </c>
      <c r="F1523" t="s">
        <v>58</v>
      </c>
      <c r="G1523" t="s">
        <v>91</v>
      </c>
      <c r="H1523">
        <v>3</v>
      </c>
      <c r="I1523">
        <v>11485</v>
      </c>
      <c r="J1523" t="s">
        <v>95</v>
      </c>
      <c r="L1523" t="s">
        <v>79</v>
      </c>
      <c r="M1523">
        <v>81</v>
      </c>
      <c r="N1523">
        <v>705</v>
      </c>
      <c r="Q1523">
        <v>25.248460000000001</v>
      </c>
      <c r="R1523">
        <v>188</v>
      </c>
      <c r="S1523">
        <v>6029</v>
      </c>
      <c r="T1523" t="s">
        <v>72</v>
      </c>
      <c r="U1523">
        <v>2</v>
      </c>
      <c r="W1523">
        <v>13</v>
      </c>
      <c r="X1523">
        <v>2265</v>
      </c>
      <c r="AA1523">
        <v>28.041067000000002</v>
      </c>
      <c r="AB1523">
        <v>170</v>
      </c>
      <c r="AC1523" t="s">
        <v>511</v>
      </c>
      <c r="AE1523">
        <v>2</v>
      </c>
      <c r="AF1523">
        <v>0</v>
      </c>
      <c r="AG1523">
        <v>12</v>
      </c>
      <c r="AH1523">
        <v>9</v>
      </c>
      <c r="AI1523">
        <v>1</v>
      </c>
      <c r="AJ1523">
        <v>0</v>
      </c>
      <c r="AK1523" t="s">
        <v>64</v>
      </c>
      <c r="AL1523">
        <v>176912</v>
      </c>
      <c r="AM1523">
        <v>0</v>
      </c>
      <c r="AN1523">
        <v>113</v>
      </c>
      <c r="AO1523">
        <v>1</v>
      </c>
      <c r="AP1523">
        <v>4</v>
      </c>
      <c r="AQ1523">
        <v>77</v>
      </c>
      <c r="AR1523">
        <v>41</v>
      </c>
      <c r="AS1523">
        <v>29</v>
      </c>
      <c r="AT1523">
        <v>17</v>
      </c>
      <c r="AU1523">
        <v>10</v>
      </c>
      <c r="AV1523">
        <v>4</v>
      </c>
      <c r="AW1523">
        <v>7</v>
      </c>
      <c r="AX1523">
        <v>0</v>
      </c>
      <c r="AY1523">
        <v>2</v>
      </c>
      <c r="AZ1523">
        <v>68</v>
      </c>
      <c r="BA1523">
        <v>39</v>
      </c>
      <c r="BB1523">
        <v>23</v>
      </c>
      <c r="BC1523">
        <v>12</v>
      </c>
      <c r="BD1523">
        <v>11</v>
      </c>
      <c r="BE1523">
        <v>1</v>
      </c>
      <c r="BF1523">
        <v>6</v>
      </c>
    </row>
    <row r="1524" spans="1:58" x14ac:dyDescent="0.3">
      <c r="A1524">
        <v>176913</v>
      </c>
      <c r="B1524">
        <v>4247</v>
      </c>
      <c r="C1524">
        <v>293</v>
      </c>
      <c r="D1524" s="1">
        <v>44081</v>
      </c>
      <c r="E1524" t="s">
        <v>57</v>
      </c>
      <c r="F1524" t="s">
        <v>58</v>
      </c>
      <c r="G1524" t="s">
        <v>99</v>
      </c>
      <c r="H1524">
        <v>3</v>
      </c>
      <c r="I1524">
        <v>44591</v>
      </c>
      <c r="J1524" t="s">
        <v>97</v>
      </c>
      <c r="L1524" t="s">
        <v>79</v>
      </c>
      <c r="M1524">
        <v>303</v>
      </c>
      <c r="N1524">
        <v>139</v>
      </c>
      <c r="Q1524">
        <v>24.186174000000001</v>
      </c>
      <c r="S1524">
        <v>4921</v>
      </c>
      <c r="T1524" t="s">
        <v>66</v>
      </c>
      <c r="U1524">
        <v>1</v>
      </c>
      <c r="W1524">
        <v>12</v>
      </c>
      <c r="X1524">
        <v>2400</v>
      </c>
      <c r="AA1524">
        <v>33.273099999999999</v>
      </c>
      <c r="AB1524">
        <v>178</v>
      </c>
      <c r="AC1524" t="s">
        <v>103</v>
      </c>
      <c r="AE1524">
        <v>2</v>
      </c>
      <c r="AF1524">
        <v>0</v>
      </c>
      <c r="AG1524">
        <v>12</v>
      </c>
      <c r="AH1524">
        <v>3</v>
      </c>
      <c r="AI1524">
        <v>0</v>
      </c>
      <c r="AJ1524">
        <v>0</v>
      </c>
      <c r="AK1524" t="s">
        <v>64</v>
      </c>
      <c r="AL1524">
        <v>176913</v>
      </c>
      <c r="AM1524">
        <v>0</v>
      </c>
      <c r="AN1524">
        <v>56</v>
      </c>
      <c r="AO1524">
        <v>5</v>
      </c>
      <c r="AP1524">
        <v>1</v>
      </c>
      <c r="AQ1524">
        <v>44</v>
      </c>
      <c r="AR1524">
        <v>25</v>
      </c>
      <c r="AS1524">
        <v>22</v>
      </c>
      <c r="AT1524">
        <v>12</v>
      </c>
      <c r="AU1524">
        <v>8</v>
      </c>
      <c r="AV1524">
        <v>3</v>
      </c>
      <c r="AW1524">
        <v>3</v>
      </c>
      <c r="AX1524">
        <v>1</v>
      </c>
      <c r="AY1524">
        <v>6</v>
      </c>
      <c r="AZ1524">
        <v>45</v>
      </c>
      <c r="BA1524">
        <v>20</v>
      </c>
      <c r="BB1524">
        <v>13</v>
      </c>
      <c r="BC1524">
        <v>8</v>
      </c>
      <c r="BD1524">
        <v>7</v>
      </c>
      <c r="BE1524">
        <v>5</v>
      </c>
      <c r="BF1524">
        <v>9</v>
      </c>
    </row>
    <row r="1525" spans="1:58" x14ac:dyDescent="0.3">
      <c r="A1525">
        <v>176914</v>
      </c>
      <c r="B1525">
        <v>4247</v>
      </c>
      <c r="C1525">
        <v>292</v>
      </c>
      <c r="D1525" s="1">
        <v>44081</v>
      </c>
      <c r="E1525" t="s">
        <v>57</v>
      </c>
      <c r="F1525" t="s">
        <v>58</v>
      </c>
      <c r="G1525" t="s">
        <v>99</v>
      </c>
      <c r="H1525">
        <v>3</v>
      </c>
      <c r="I1525">
        <v>3852</v>
      </c>
      <c r="J1525" t="s">
        <v>81</v>
      </c>
      <c r="M1525">
        <v>57</v>
      </c>
      <c r="N1525">
        <v>908</v>
      </c>
      <c r="Q1525">
        <v>38.945926999999998</v>
      </c>
      <c r="R1525">
        <v>188</v>
      </c>
      <c r="S1525">
        <v>5539</v>
      </c>
      <c r="T1525" t="s">
        <v>72</v>
      </c>
      <c r="U1525">
        <v>7</v>
      </c>
      <c r="W1525">
        <v>36</v>
      </c>
      <c r="X1525">
        <v>1310</v>
      </c>
      <c r="AA1525">
        <v>30.29158</v>
      </c>
      <c r="AB1525">
        <v>185</v>
      </c>
      <c r="AC1525" t="s">
        <v>653</v>
      </c>
      <c r="AE1525">
        <v>2</v>
      </c>
      <c r="AF1525">
        <v>1</v>
      </c>
      <c r="AG1525">
        <v>19</v>
      </c>
      <c r="AH1525">
        <v>17</v>
      </c>
      <c r="AI1525">
        <v>1</v>
      </c>
      <c r="AJ1525">
        <v>1</v>
      </c>
      <c r="AK1525" t="s">
        <v>64</v>
      </c>
      <c r="AL1525">
        <v>176914</v>
      </c>
      <c r="AM1525">
        <v>0</v>
      </c>
      <c r="AN1525">
        <v>179</v>
      </c>
      <c r="AO1525">
        <v>21</v>
      </c>
      <c r="AP1525">
        <v>8</v>
      </c>
      <c r="AQ1525">
        <v>118</v>
      </c>
      <c r="AR1525">
        <v>66</v>
      </c>
      <c r="AS1525">
        <v>61</v>
      </c>
      <c r="AT1525">
        <v>25</v>
      </c>
      <c r="AU1525">
        <v>18</v>
      </c>
      <c r="AV1525">
        <v>4</v>
      </c>
      <c r="AW1525">
        <v>5</v>
      </c>
      <c r="AX1525">
        <v>9</v>
      </c>
      <c r="AY1525">
        <v>7</v>
      </c>
      <c r="AZ1525">
        <v>127</v>
      </c>
      <c r="BA1525">
        <v>66</v>
      </c>
      <c r="BB1525">
        <v>52</v>
      </c>
      <c r="BC1525">
        <v>32</v>
      </c>
      <c r="BD1525">
        <v>18</v>
      </c>
      <c r="BE1525">
        <v>5</v>
      </c>
      <c r="BF1525">
        <v>7</v>
      </c>
    </row>
    <row r="1526" spans="1:58" x14ac:dyDescent="0.3">
      <c r="A1526">
        <v>176915</v>
      </c>
      <c r="B1526">
        <v>4247</v>
      </c>
      <c r="C1526">
        <v>291</v>
      </c>
      <c r="D1526" s="1">
        <v>44081</v>
      </c>
      <c r="E1526" t="s">
        <v>57</v>
      </c>
      <c r="F1526" t="s">
        <v>58</v>
      </c>
      <c r="G1526" t="s">
        <v>99</v>
      </c>
      <c r="H1526">
        <v>3</v>
      </c>
      <c r="I1526">
        <v>5630</v>
      </c>
      <c r="J1526" t="s">
        <v>72</v>
      </c>
      <c r="L1526" t="s">
        <v>79</v>
      </c>
      <c r="M1526">
        <v>79</v>
      </c>
      <c r="N1526">
        <v>711</v>
      </c>
      <c r="Q1526">
        <v>29.905543999999999</v>
      </c>
      <c r="R1526">
        <v>190</v>
      </c>
      <c r="S1526">
        <v>5918</v>
      </c>
      <c r="T1526" t="s">
        <v>146</v>
      </c>
      <c r="U1526">
        <v>4</v>
      </c>
      <c r="W1526">
        <v>30</v>
      </c>
      <c r="X1526">
        <v>1395</v>
      </c>
      <c r="AA1526">
        <v>28.520191000000001</v>
      </c>
      <c r="AB1526">
        <v>185</v>
      </c>
      <c r="AC1526" t="s">
        <v>147</v>
      </c>
      <c r="AE1526">
        <v>2</v>
      </c>
      <c r="AF1526">
        <v>0</v>
      </c>
      <c r="AG1526">
        <v>13</v>
      </c>
      <c r="AH1526">
        <v>8</v>
      </c>
      <c r="AI1526">
        <v>0</v>
      </c>
      <c r="AJ1526">
        <v>0</v>
      </c>
      <c r="AK1526" t="s">
        <v>64</v>
      </c>
      <c r="AL1526">
        <v>176915</v>
      </c>
      <c r="AM1526">
        <v>0</v>
      </c>
      <c r="AN1526">
        <v>86</v>
      </c>
      <c r="AO1526">
        <v>4</v>
      </c>
      <c r="AP1526">
        <v>4</v>
      </c>
      <c r="AQ1526">
        <v>60</v>
      </c>
      <c r="AR1526">
        <v>33</v>
      </c>
      <c r="AS1526">
        <v>28</v>
      </c>
      <c r="AT1526">
        <v>12</v>
      </c>
      <c r="AU1526">
        <v>11</v>
      </c>
      <c r="AV1526">
        <v>2</v>
      </c>
      <c r="AW1526">
        <v>4</v>
      </c>
      <c r="AX1526">
        <v>2</v>
      </c>
      <c r="AY1526">
        <v>7</v>
      </c>
      <c r="AZ1526">
        <v>79</v>
      </c>
      <c r="BA1526">
        <v>45</v>
      </c>
      <c r="BB1526">
        <v>31</v>
      </c>
      <c r="BC1526">
        <v>9</v>
      </c>
      <c r="BD1526">
        <v>10</v>
      </c>
      <c r="BE1526">
        <v>11</v>
      </c>
      <c r="BF1526">
        <v>15</v>
      </c>
    </row>
    <row r="1527" spans="1:58" x14ac:dyDescent="0.3">
      <c r="A1527">
        <v>176916</v>
      </c>
      <c r="B1527">
        <v>4247</v>
      </c>
      <c r="C1527">
        <v>290</v>
      </c>
      <c r="D1527" s="1">
        <v>44081</v>
      </c>
      <c r="E1527" t="s">
        <v>57</v>
      </c>
      <c r="F1527" t="s">
        <v>58</v>
      </c>
      <c r="G1527" t="s">
        <v>99</v>
      </c>
      <c r="H1527">
        <v>3</v>
      </c>
      <c r="I1527">
        <v>44999</v>
      </c>
      <c r="J1527" t="s">
        <v>95</v>
      </c>
      <c r="M1527">
        <v>47</v>
      </c>
      <c r="N1527">
        <v>1028</v>
      </c>
      <c r="Q1527">
        <v>21.002054000000001</v>
      </c>
      <c r="R1527">
        <v>183</v>
      </c>
      <c r="S1527">
        <v>11415</v>
      </c>
      <c r="T1527" t="s">
        <v>92</v>
      </c>
      <c r="W1527">
        <v>63</v>
      </c>
      <c r="X1527">
        <v>829</v>
      </c>
      <c r="AA1527">
        <v>26.365503</v>
      </c>
      <c r="AB1527">
        <v>183</v>
      </c>
      <c r="AC1527" t="s">
        <v>162</v>
      </c>
      <c r="AE1527">
        <v>2</v>
      </c>
      <c r="AF1527">
        <v>0</v>
      </c>
      <c r="AG1527">
        <v>12</v>
      </c>
      <c r="AH1527">
        <v>4</v>
      </c>
      <c r="AI1527">
        <v>0</v>
      </c>
      <c r="AJ1527">
        <v>0</v>
      </c>
      <c r="AK1527" t="s">
        <v>64</v>
      </c>
      <c r="AL1527">
        <v>176916</v>
      </c>
      <c r="AM1527">
        <v>0</v>
      </c>
      <c r="AN1527">
        <v>64</v>
      </c>
      <c r="AO1527">
        <v>6</v>
      </c>
      <c r="AP1527">
        <v>1</v>
      </c>
      <c r="AQ1527">
        <v>45</v>
      </c>
      <c r="AR1527">
        <v>29</v>
      </c>
      <c r="AS1527">
        <v>24</v>
      </c>
      <c r="AT1527">
        <v>10</v>
      </c>
      <c r="AU1527">
        <v>8</v>
      </c>
      <c r="AV1527">
        <v>1</v>
      </c>
      <c r="AW1527">
        <v>1</v>
      </c>
      <c r="AX1527">
        <v>2</v>
      </c>
      <c r="AY1527">
        <v>2</v>
      </c>
      <c r="AZ1527">
        <v>52</v>
      </c>
      <c r="BA1527">
        <v>27</v>
      </c>
      <c r="BB1527">
        <v>17</v>
      </c>
      <c r="BC1527">
        <v>8</v>
      </c>
      <c r="BD1527">
        <v>8</v>
      </c>
      <c r="BE1527">
        <v>4</v>
      </c>
      <c r="BF1527">
        <v>8</v>
      </c>
    </row>
    <row r="1528" spans="1:58" x14ac:dyDescent="0.3">
      <c r="A1528">
        <v>176917</v>
      </c>
      <c r="B1528">
        <v>4247</v>
      </c>
      <c r="C1528">
        <v>289</v>
      </c>
      <c r="D1528" s="1">
        <v>44081</v>
      </c>
      <c r="E1528" t="s">
        <v>57</v>
      </c>
      <c r="F1528" t="s">
        <v>58</v>
      </c>
      <c r="G1528" t="s">
        <v>99</v>
      </c>
      <c r="H1528">
        <v>3</v>
      </c>
      <c r="I1528">
        <v>9719</v>
      </c>
      <c r="J1528" t="s">
        <v>62</v>
      </c>
      <c r="L1528" t="s">
        <v>79</v>
      </c>
      <c r="M1528">
        <v>337</v>
      </c>
      <c r="N1528">
        <v>118</v>
      </c>
      <c r="Q1528">
        <v>25.212868</v>
      </c>
      <c r="S1528">
        <v>27834</v>
      </c>
      <c r="T1528" t="s">
        <v>258</v>
      </c>
      <c r="U1528">
        <v>5</v>
      </c>
      <c r="W1528">
        <v>33</v>
      </c>
      <c r="X1528">
        <v>1353</v>
      </c>
      <c r="AA1528">
        <v>23.550992999999998</v>
      </c>
      <c r="AB1528">
        <v>196</v>
      </c>
      <c r="AC1528" t="s">
        <v>200</v>
      </c>
      <c r="AE1528">
        <v>2</v>
      </c>
      <c r="AF1528">
        <v>0</v>
      </c>
      <c r="AG1528">
        <v>12</v>
      </c>
      <c r="AH1528">
        <v>5</v>
      </c>
      <c r="AI1528">
        <v>0</v>
      </c>
      <c r="AJ1528">
        <v>0</v>
      </c>
      <c r="AK1528" t="s">
        <v>64</v>
      </c>
      <c r="AL1528">
        <v>176917</v>
      </c>
      <c r="AM1528">
        <v>0</v>
      </c>
      <c r="AN1528">
        <v>73</v>
      </c>
      <c r="AO1528">
        <v>3</v>
      </c>
      <c r="AP1528">
        <v>3</v>
      </c>
      <c r="AQ1528">
        <v>55</v>
      </c>
      <c r="AR1528">
        <v>30</v>
      </c>
      <c r="AS1528">
        <v>26</v>
      </c>
      <c r="AT1528">
        <v>9</v>
      </c>
      <c r="AU1528">
        <v>9</v>
      </c>
      <c r="AV1528">
        <v>2</v>
      </c>
      <c r="AW1528">
        <v>4</v>
      </c>
      <c r="AX1528">
        <v>0</v>
      </c>
      <c r="AY1528">
        <v>3</v>
      </c>
      <c r="AZ1528">
        <v>46</v>
      </c>
      <c r="BA1528">
        <v>27</v>
      </c>
      <c r="BB1528">
        <v>15</v>
      </c>
      <c r="BC1528">
        <v>5</v>
      </c>
      <c r="BD1528">
        <v>8</v>
      </c>
      <c r="BE1528">
        <v>2</v>
      </c>
      <c r="BF1528">
        <v>7</v>
      </c>
    </row>
    <row r="1529" spans="1:58" x14ac:dyDescent="0.3">
      <c r="A1529">
        <v>176918</v>
      </c>
      <c r="B1529">
        <v>4247</v>
      </c>
      <c r="C1529">
        <v>288</v>
      </c>
      <c r="D1529" s="1">
        <v>44081</v>
      </c>
      <c r="E1529" t="s">
        <v>57</v>
      </c>
      <c r="F1529" t="s">
        <v>58</v>
      </c>
      <c r="G1529" t="s">
        <v>99</v>
      </c>
      <c r="H1529">
        <v>3</v>
      </c>
      <c r="I1529">
        <v>5856</v>
      </c>
      <c r="J1529" t="s">
        <v>62</v>
      </c>
      <c r="L1529" t="s">
        <v>79</v>
      </c>
      <c r="M1529">
        <v>118</v>
      </c>
      <c r="N1529">
        <v>486</v>
      </c>
      <c r="Q1529">
        <v>28.799451999999999</v>
      </c>
      <c r="R1529">
        <v>193</v>
      </c>
      <c r="S1529">
        <v>5571</v>
      </c>
      <c r="T1529" t="s">
        <v>95</v>
      </c>
      <c r="U1529">
        <v>3</v>
      </c>
      <c r="W1529">
        <v>24</v>
      </c>
      <c r="X1529">
        <v>1695</v>
      </c>
      <c r="AA1529">
        <v>30.171116000000001</v>
      </c>
      <c r="AB1529">
        <v>180</v>
      </c>
      <c r="AC1529" t="s">
        <v>330</v>
      </c>
      <c r="AE1529">
        <v>2</v>
      </c>
      <c r="AF1529">
        <v>1</v>
      </c>
      <c r="AG1529">
        <v>16</v>
      </c>
      <c r="AH1529">
        <v>13</v>
      </c>
      <c r="AI1529">
        <v>0</v>
      </c>
      <c r="AJ1529">
        <v>0</v>
      </c>
      <c r="AK1529" t="s">
        <v>64</v>
      </c>
      <c r="AL1529">
        <v>176918</v>
      </c>
      <c r="AM1529">
        <v>0</v>
      </c>
      <c r="AN1529">
        <v>140</v>
      </c>
      <c r="AO1529">
        <v>0</v>
      </c>
      <c r="AP1529">
        <v>2</v>
      </c>
      <c r="AQ1529">
        <v>95</v>
      </c>
      <c r="AR1529">
        <v>55</v>
      </c>
      <c r="AS1529">
        <v>35</v>
      </c>
      <c r="AT1529">
        <v>24</v>
      </c>
      <c r="AU1529">
        <v>15</v>
      </c>
      <c r="AV1529">
        <v>4</v>
      </c>
      <c r="AW1529">
        <v>7</v>
      </c>
      <c r="AX1529">
        <v>7</v>
      </c>
      <c r="AY1529">
        <v>1</v>
      </c>
      <c r="AZ1529">
        <v>104</v>
      </c>
      <c r="BA1529">
        <v>64</v>
      </c>
      <c r="BB1529">
        <v>36</v>
      </c>
      <c r="BC1529">
        <v>23</v>
      </c>
      <c r="BD1529">
        <v>14</v>
      </c>
      <c r="BE1529">
        <v>6</v>
      </c>
      <c r="BF1529">
        <v>10</v>
      </c>
    </row>
    <row r="1530" spans="1:58" x14ac:dyDescent="0.3">
      <c r="A1530">
        <v>176919</v>
      </c>
      <c r="B1530">
        <v>4247</v>
      </c>
      <c r="C1530">
        <v>287</v>
      </c>
      <c r="D1530" s="1">
        <v>44081</v>
      </c>
      <c r="E1530" t="s">
        <v>57</v>
      </c>
      <c r="F1530" t="s">
        <v>58</v>
      </c>
      <c r="G1530" t="s">
        <v>99</v>
      </c>
      <c r="H1530">
        <v>3</v>
      </c>
      <c r="I1530">
        <v>11485</v>
      </c>
      <c r="J1530" t="s">
        <v>95</v>
      </c>
      <c r="L1530" t="s">
        <v>79</v>
      </c>
      <c r="M1530">
        <v>81</v>
      </c>
      <c r="N1530">
        <v>705</v>
      </c>
      <c r="Q1530">
        <v>25.248460000000001</v>
      </c>
      <c r="R1530">
        <v>188</v>
      </c>
      <c r="S1530">
        <v>50810</v>
      </c>
      <c r="T1530" t="s">
        <v>66</v>
      </c>
      <c r="V1530" t="s">
        <v>61</v>
      </c>
      <c r="W1530">
        <v>74</v>
      </c>
      <c r="X1530">
        <v>733</v>
      </c>
      <c r="AA1530">
        <v>19.041751999999999</v>
      </c>
      <c r="AB1530">
        <v>188</v>
      </c>
      <c r="AC1530" t="s">
        <v>130</v>
      </c>
      <c r="AE1530">
        <v>2</v>
      </c>
      <c r="AF1530">
        <v>0</v>
      </c>
      <c r="AG1530">
        <v>12</v>
      </c>
      <c r="AH1530">
        <v>8</v>
      </c>
      <c r="AI1530">
        <v>0</v>
      </c>
      <c r="AJ1530">
        <v>0</v>
      </c>
      <c r="AK1530" t="s">
        <v>64</v>
      </c>
      <c r="AL1530">
        <v>176919</v>
      </c>
      <c r="AM1530">
        <v>0</v>
      </c>
      <c r="AN1530">
        <v>79</v>
      </c>
      <c r="AO1530">
        <v>1</v>
      </c>
      <c r="AP1530">
        <v>3</v>
      </c>
      <c r="AQ1530">
        <v>50</v>
      </c>
      <c r="AR1530">
        <v>22</v>
      </c>
      <c r="AS1530">
        <v>20</v>
      </c>
      <c r="AT1530">
        <v>17</v>
      </c>
      <c r="AU1530">
        <v>10</v>
      </c>
      <c r="AV1530">
        <v>0</v>
      </c>
      <c r="AW1530">
        <v>1</v>
      </c>
      <c r="AX1530">
        <v>1</v>
      </c>
      <c r="AY1530">
        <v>0</v>
      </c>
      <c r="AZ1530">
        <v>63</v>
      </c>
      <c r="BA1530">
        <v>31</v>
      </c>
      <c r="BB1530">
        <v>22</v>
      </c>
      <c r="BC1530">
        <v>15</v>
      </c>
      <c r="BD1530">
        <v>10</v>
      </c>
      <c r="BE1530">
        <v>4</v>
      </c>
      <c r="BF1530">
        <v>7</v>
      </c>
    </row>
    <row r="1531" spans="1:58" x14ac:dyDescent="0.3">
      <c r="A1531">
        <v>176920</v>
      </c>
      <c r="B1531">
        <v>4247</v>
      </c>
      <c r="C1531">
        <v>286</v>
      </c>
      <c r="D1531" s="1">
        <v>44081</v>
      </c>
      <c r="E1531" t="s">
        <v>57</v>
      </c>
      <c r="F1531" t="s">
        <v>58</v>
      </c>
      <c r="G1531" t="s">
        <v>99</v>
      </c>
      <c r="H1531">
        <v>3</v>
      </c>
      <c r="I1531">
        <v>6029</v>
      </c>
      <c r="J1531" t="s">
        <v>72</v>
      </c>
      <c r="K1531">
        <v>2</v>
      </c>
      <c r="M1531">
        <v>13</v>
      </c>
      <c r="N1531">
        <v>2265</v>
      </c>
      <c r="Q1531">
        <v>28.041067000000002</v>
      </c>
      <c r="R1531">
        <v>170</v>
      </c>
      <c r="S1531">
        <v>23949</v>
      </c>
      <c r="T1531" t="s">
        <v>65</v>
      </c>
      <c r="V1531" t="s">
        <v>61</v>
      </c>
      <c r="W1531">
        <v>159</v>
      </c>
      <c r="X1531">
        <v>341</v>
      </c>
      <c r="AA1531">
        <v>24.303902000000001</v>
      </c>
      <c r="AC1531" t="s">
        <v>654</v>
      </c>
      <c r="AE1531">
        <v>2</v>
      </c>
      <c r="AF1531">
        <v>1</v>
      </c>
      <c r="AG1531">
        <v>15</v>
      </c>
      <c r="AH1531">
        <v>13</v>
      </c>
      <c r="AI1531">
        <v>0</v>
      </c>
      <c r="AJ1531">
        <v>0</v>
      </c>
      <c r="AK1531" t="s">
        <v>64</v>
      </c>
      <c r="AL1531">
        <v>176920</v>
      </c>
      <c r="AM1531">
        <v>0</v>
      </c>
      <c r="AN1531">
        <v>133</v>
      </c>
      <c r="AO1531">
        <v>2</v>
      </c>
      <c r="AP1531">
        <v>6</v>
      </c>
      <c r="AQ1531">
        <v>86</v>
      </c>
      <c r="AR1531">
        <v>50</v>
      </c>
      <c r="AS1531">
        <v>36</v>
      </c>
      <c r="AT1531">
        <v>15</v>
      </c>
      <c r="AU1531">
        <v>14</v>
      </c>
      <c r="AV1531">
        <v>1</v>
      </c>
      <c r="AW1531">
        <v>5</v>
      </c>
      <c r="AX1531">
        <v>5</v>
      </c>
      <c r="AY1531">
        <v>4</v>
      </c>
      <c r="AZ1531">
        <v>94</v>
      </c>
      <c r="BA1531">
        <v>59</v>
      </c>
      <c r="BB1531">
        <v>36</v>
      </c>
      <c r="BC1531">
        <v>17</v>
      </c>
      <c r="BD1531">
        <v>14</v>
      </c>
      <c r="BE1531">
        <v>8</v>
      </c>
      <c r="BF1531">
        <v>13</v>
      </c>
    </row>
    <row r="1532" spans="1:58" x14ac:dyDescent="0.3">
      <c r="A1532">
        <v>176921</v>
      </c>
      <c r="B1532">
        <v>4247</v>
      </c>
      <c r="C1532">
        <v>284</v>
      </c>
      <c r="D1532" s="1">
        <v>44081</v>
      </c>
      <c r="E1532" t="s">
        <v>57</v>
      </c>
      <c r="F1532" t="s">
        <v>58</v>
      </c>
      <c r="G1532" t="s">
        <v>59</v>
      </c>
      <c r="H1532">
        <v>3</v>
      </c>
      <c r="I1532">
        <v>44591</v>
      </c>
      <c r="J1532" t="s">
        <v>97</v>
      </c>
      <c r="L1532" t="s">
        <v>79</v>
      </c>
      <c r="M1532">
        <v>303</v>
      </c>
      <c r="N1532">
        <v>139</v>
      </c>
      <c r="Q1532">
        <v>24.186174000000001</v>
      </c>
      <c r="S1532">
        <v>45148</v>
      </c>
      <c r="T1532" t="s">
        <v>655</v>
      </c>
      <c r="V1532" t="s">
        <v>61</v>
      </c>
      <c r="W1532">
        <v>92</v>
      </c>
      <c r="X1532">
        <v>648</v>
      </c>
      <c r="AA1532">
        <v>21.415468000000001</v>
      </c>
      <c r="AB1532">
        <v>188</v>
      </c>
      <c r="AC1532" t="s">
        <v>656</v>
      </c>
      <c r="AE1532">
        <v>2</v>
      </c>
      <c r="AF1532">
        <v>1</v>
      </c>
      <c r="AG1532">
        <v>15</v>
      </c>
      <c r="AH1532">
        <v>16</v>
      </c>
      <c r="AI1532">
        <v>1</v>
      </c>
      <c r="AJ1532">
        <v>0</v>
      </c>
      <c r="AK1532" t="s">
        <v>64</v>
      </c>
      <c r="AL1532">
        <v>176921</v>
      </c>
      <c r="AM1532">
        <v>0</v>
      </c>
      <c r="AN1532">
        <v>129</v>
      </c>
      <c r="AO1532">
        <v>6</v>
      </c>
      <c r="AP1532">
        <v>5</v>
      </c>
      <c r="AQ1532">
        <v>102</v>
      </c>
      <c r="AR1532">
        <v>53</v>
      </c>
      <c r="AS1532">
        <v>33</v>
      </c>
      <c r="AT1532">
        <v>28</v>
      </c>
      <c r="AU1532">
        <v>15</v>
      </c>
      <c r="AV1532">
        <v>4</v>
      </c>
      <c r="AW1532">
        <v>8</v>
      </c>
      <c r="AX1532">
        <v>7</v>
      </c>
      <c r="AY1532">
        <v>7</v>
      </c>
      <c r="AZ1532">
        <v>101</v>
      </c>
      <c r="BA1532">
        <v>55</v>
      </c>
      <c r="BB1532">
        <v>37</v>
      </c>
      <c r="BC1532">
        <v>24</v>
      </c>
      <c r="BD1532">
        <v>16</v>
      </c>
      <c r="BE1532">
        <v>5</v>
      </c>
      <c r="BF1532">
        <v>9</v>
      </c>
    </row>
    <row r="1533" spans="1:58" x14ac:dyDescent="0.3">
      <c r="A1533">
        <v>176922</v>
      </c>
      <c r="B1533">
        <v>4247</v>
      </c>
      <c r="C1533">
        <v>283</v>
      </c>
      <c r="D1533" s="1">
        <v>44081</v>
      </c>
      <c r="E1533" t="s">
        <v>57</v>
      </c>
      <c r="F1533" t="s">
        <v>58</v>
      </c>
      <c r="G1533" t="s">
        <v>59</v>
      </c>
      <c r="H1533">
        <v>3</v>
      </c>
      <c r="I1533">
        <v>3852</v>
      </c>
      <c r="J1533" t="s">
        <v>81</v>
      </c>
      <c r="M1533">
        <v>57</v>
      </c>
      <c r="N1533">
        <v>908</v>
      </c>
      <c r="Q1533">
        <v>38.945926999999998</v>
      </c>
      <c r="R1533">
        <v>188</v>
      </c>
      <c r="S1533">
        <v>5718</v>
      </c>
      <c r="T1533" t="s">
        <v>117</v>
      </c>
      <c r="V1533" t="s">
        <v>79</v>
      </c>
      <c r="W1533">
        <v>69</v>
      </c>
      <c r="X1533">
        <v>775</v>
      </c>
      <c r="AA1533">
        <v>29.456537000000001</v>
      </c>
      <c r="AB1533">
        <v>188</v>
      </c>
      <c r="AC1533" t="s">
        <v>104</v>
      </c>
      <c r="AE1533">
        <v>2</v>
      </c>
      <c r="AF1533">
        <v>0</v>
      </c>
      <c r="AG1533">
        <v>12</v>
      </c>
      <c r="AH1533">
        <v>7</v>
      </c>
      <c r="AI1533">
        <v>0</v>
      </c>
      <c r="AJ1533">
        <v>0</v>
      </c>
      <c r="AK1533" t="s">
        <v>64</v>
      </c>
      <c r="AL1533">
        <v>176922</v>
      </c>
      <c r="AM1533">
        <v>0</v>
      </c>
      <c r="AN1533">
        <v>73</v>
      </c>
      <c r="AO1533">
        <v>9</v>
      </c>
      <c r="AP1533">
        <v>1</v>
      </c>
      <c r="AQ1533">
        <v>56</v>
      </c>
      <c r="AR1533">
        <v>28</v>
      </c>
      <c r="AS1533">
        <v>24</v>
      </c>
      <c r="AT1533">
        <v>18</v>
      </c>
      <c r="AU1533">
        <v>10</v>
      </c>
      <c r="AV1533">
        <v>2</v>
      </c>
      <c r="AW1533">
        <v>2</v>
      </c>
      <c r="AX1533">
        <v>10</v>
      </c>
      <c r="AY1533">
        <v>3</v>
      </c>
      <c r="AZ1533">
        <v>58</v>
      </c>
      <c r="BA1533">
        <v>33</v>
      </c>
      <c r="BB1533">
        <v>23</v>
      </c>
      <c r="BC1533">
        <v>12</v>
      </c>
      <c r="BD1533">
        <v>9</v>
      </c>
      <c r="BE1533">
        <v>5</v>
      </c>
      <c r="BF1533">
        <v>7</v>
      </c>
    </row>
    <row r="1534" spans="1:58" x14ac:dyDescent="0.3">
      <c r="A1534">
        <v>176923</v>
      </c>
      <c r="B1534">
        <v>4247</v>
      </c>
      <c r="C1534">
        <v>282</v>
      </c>
      <c r="D1534" s="1">
        <v>44081</v>
      </c>
      <c r="E1534" t="s">
        <v>57</v>
      </c>
      <c r="F1534" t="s">
        <v>58</v>
      </c>
      <c r="G1534" t="s">
        <v>59</v>
      </c>
      <c r="H1534">
        <v>3</v>
      </c>
      <c r="I1534">
        <v>5539</v>
      </c>
      <c r="J1534" t="s">
        <v>72</v>
      </c>
      <c r="K1534">
        <v>7</v>
      </c>
      <c r="M1534">
        <v>36</v>
      </c>
      <c r="N1534">
        <v>1310</v>
      </c>
      <c r="Q1534">
        <v>30.29158</v>
      </c>
      <c r="R1534">
        <v>185</v>
      </c>
      <c r="S1534">
        <v>6401</v>
      </c>
      <c r="T1534" t="s">
        <v>148</v>
      </c>
      <c r="W1534">
        <v>49</v>
      </c>
      <c r="X1534">
        <v>1007</v>
      </c>
      <c r="AA1534">
        <v>24.928131</v>
      </c>
      <c r="AB1534">
        <v>170</v>
      </c>
      <c r="AC1534" t="s">
        <v>266</v>
      </c>
      <c r="AE1534">
        <v>2</v>
      </c>
      <c r="AF1534">
        <v>0</v>
      </c>
      <c r="AG1534">
        <v>12</v>
      </c>
      <c r="AH1534">
        <v>3</v>
      </c>
      <c r="AI1534">
        <v>0</v>
      </c>
      <c r="AJ1534">
        <v>0</v>
      </c>
      <c r="AK1534" t="s">
        <v>64</v>
      </c>
      <c r="AL1534">
        <v>176923</v>
      </c>
      <c r="AM1534">
        <v>0</v>
      </c>
      <c r="AN1534">
        <v>61</v>
      </c>
      <c r="AO1534">
        <v>1</v>
      </c>
      <c r="AP1534">
        <v>0</v>
      </c>
      <c r="AQ1534">
        <v>42</v>
      </c>
      <c r="AR1534">
        <v>28</v>
      </c>
      <c r="AS1534">
        <v>22</v>
      </c>
      <c r="AT1534">
        <v>10</v>
      </c>
      <c r="AU1534">
        <v>8</v>
      </c>
      <c r="AV1534">
        <v>0</v>
      </c>
      <c r="AW1534">
        <v>0</v>
      </c>
      <c r="AX1534">
        <v>0</v>
      </c>
      <c r="AY1534">
        <v>2</v>
      </c>
      <c r="AZ1534">
        <v>50</v>
      </c>
      <c r="BA1534">
        <v>28</v>
      </c>
      <c r="BB1534">
        <v>16</v>
      </c>
      <c r="BC1534">
        <v>8</v>
      </c>
      <c r="BD1534">
        <v>7</v>
      </c>
      <c r="BE1534">
        <v>4</v>
      </c>
      <c r="BF1534">
        <v>8</v>
      </c>
    </row>
    <row r="1535" spans="1:58" x14ac:dyDescent="0.3">
      <c r="A1535">
        <v>176933</v>
      </c>
      <c r="B1535">
        <v>4248</v>
      </c>
      <c r="C1535">
        <v>300</v>
      </c>
      <c r="D1535" s="1">
        <v>44088</v>
      </c>
      <c r="E1535" t="s">
        <v>57</v>
      </c>
      <c r="F1535" t="s">
        <v>58</v>
      </c>
      <c r="G1535" t="s">
        <v>84</v>
      </c>
      <c r="H1535">
        <v>3</v>
      </c>
      <c r="I1535">
        <v>4920</v>
      </c>
      <c r="J1535" t="s">
        <v>95</v>
      </c>
      <c r="K1535">
        <v>1</v>
      </c>
      <c r="M1535">
        <v>1</v>
      </c>
      <c r="N1535">
        <v>10860</v>
      </c>
      <c r="Q1535">
        <v>33.316906000000003</v>
      </c>
      <c r="R1535">
        <v>188</v>
      </c>
      <c r="S1535">
        <v>6029</v>
      </c>
      <c r="T1535" t="s">
        <v>72</v>
      </c>
      <c r="U1535">
        <v>8</v>
      </c>
      <c r="W1535">
        <v>15</v>
      </c>
      <c r="X1535">
        <v>2265</v>
      </c>
      <c r="AA1535">
        <v>28.079397</v>
      </c>
      <c r="AB1535">
        <v>170</v>
      </c>
      <c r="AC1535" t="s">
        <v>147</v>
      </c>
      <c r="AE1535">
        <v>2</v>
      </c>
      <c r="AF1535">
        <v>0</v>
      </c>
      <c r="AG1535">
        <v>13</v>
      </c>
      <c r="AH1535">
        <v>8</v>
      </c>
      <c r="AI1535">
        <v>0</v>
      </c>
      <c r="AJ1535">
        <v>0</v>
      </c>
      <c r="AK1535" t="s">
        <v>64</v>
      </c>
      <c r="AL1535">
        <v>176933</v>
      </c>
      <c r="AM1535">
        <v>0</v>
      </c>
      <c r="AN1535">
        <v>113</v>
      </c>
      <c r="AO1535">
        <v>2</v>
      </c>
      <c r="AP1535">
        <v>1</v>
      </c>
      <c r="AQ1535">
        <v>70</v>
      </c>
      <c r="AR1535">
        <v>48</v>
      </c>
      <c r="AS1535">
        <v>33</v>
      </c>
      <c r="AT1535">
        <v>9</v>
      </c>
      <c r="AU1535">
        <v>11</v>
      </c>
      <c r="AV1535">
        <v>3</v>
      </c>
      <c r="AW1535">
        <v>6</v>
      </c>
      <c r="AX1535">
        <v>1</v>
      </c>
      <c r="AY1535">
        <v>3</v>
      </c>
      <c r="AZ1535">
        <v>66</v>
      </c>
      <c r="BA1535">
        <v>43</v>
      </c>
      <c r="BB1535">
        <v>25</v>
      </c>
      <c r="BC1535">
        <v>8</v>
      </c>
      <c r="BD1535">
        <v>10</v>
      </c>
      <c r="BE1535">
        <v>4</v>
      </c>
      <c r="BF1535">
        <v>9</v>
      </c>
    </row>
    <row r="1536" spans="1:58" x14ac:dyDescent="0.3">
      <c r="A1536">
        <v>176976</v>
      </c>
      <c r="B1536">
        <v>4248</v>
      </c>
      <c r="C1536">
        <v>252</v>
      </c>
      <c r="D1536" s="1">
        <v>44088</v>
      </c>
      <c r="E1536" t="s">
        <v>57</v>
      </c>
      <c r="F1536" t="s">
        <v>58</v>
      </c>
      <c r="G1536" t="s">
        <v>143</v>
      </c>
      <c r="H1536">
        <v>3</v>
      </c>
      <c r="I1536">
        <v>44829</v>
      </c>
      <c r="J1536" t="s">
        <v>117</v>
      </c>
      <c r="M1536">
        <v>42</v>
      </c>
      <c r="N1536">
        <v>1146</v>
      </c>
      <c r="Q1536">
        <v>22.220396000000001</v>
      </c>
      <c r="R1536">
        <v>188</v>
      </c>
      <c r="S1536">
        <v>4728</v>
      </c>
      <c r="T1536" t="s">
        <v>169</v>
      </c>
      <c r="V1536" t="s">
        <v>82</v>
      </c>
      <c r="W1536">
        <v>119</v>
      </c>
      <c r="X1536">
        <v>500</v>
      </c>
      <c r="AA1536">
        <v>34.327170000000002</v>
      </c>
      <c r="AB1536">
        <v>203</v>
      </c>
      <c r="AC1536" t="s">
        <v>292</v>
      </c>
      <c r="AE1536">
        <v>2</v>
      </c>
      <c r="AF1536">
        <v>0</v>
      </c>
      <c r="AG1536">
        <v>12</v>
      </c>
      <c r="AH1536">
        <v>9</v>
      </c>
      <c r="AI1536">
        <v>1</v>
      </c>
      <c r="AJ1536">
        <v>0</v>
      </c>
      <c r="AK1536" t="s">
        <v>64</v>
      </c>
      <c r="AL1536">
        <v>176976</v>
      </c>
      <c r="AM1536">
        <v>0</v>
      </c>
      <c r="AN1536">
        <v>104</v>
      </c>
      <c r="AO1536">
        <v>4</v>
      </c>
      <c r="AP1536">
        <v>4</v>
      </c>
      <c r="AQ1536">
        <v>68</v>
      </c>
      <c r="AR1536">
        <v>29</v>
      </c>
      <c r="AS1536">
        <v>21</v>
      </c>
      <c r="AT1536">
        <v>27</v>
      </c>
      <c r="AU1536">
        <v>11</v>
      </c>
      <c r="AV1536">
        <v>3</v>
      </c>
      <c r="AW1536">
        <v>4</v>
      </c>
      <c r="AX1536">
        <v>9</v>
      </c>
      <c r="AY1536">
        <v>2</v>
      </c>
      <c r="AZ1536">
        <v>62</v>
      </c>
      <c r="BA1536">
        <v>40</v>
      </c>
      <c r="BB1536">
        <v>29</v>
      </c>
      <c r="BC1536">
        <v>10</v>
      </c>
      <c r="BD1536">
        <v>10</v>
      </c>
      <c r="BE1536">
        <v>4</v>
      </c>
      <c r="BF1536">
        <v>6</v>
      </c>
    </row>
    <row r="1537" spans="1:58" x14ac:dyDescent="0.3">
      <c r="A1537">
        <v>176977</v>
      </c>
      <c r="B1537">
        <v>4248</v>
      </c>
      <c r="C1537">
        <v>251</v>
      </c>
      <c r="D1537" s="1">
        <v>44088</v>
      </c>
      <c r="E1537" t="s">
        <v>57</v>
      </c>
      <c r="F1537" t="s">
        <v>58</v>
      </c>
      <c r="G1537" t="s">
        <v>143</v>
      </c>
      <c r="H1537">
        <v>3</v>
      </c>
      <c r="I1537">
        <v>23912</v>
      </c>
      <c r="J1537" t="s">
        <v>81</v>
      </c>
      <c r="L1537" t="s">
        <v>79</v>
      </c>
      <c r="M1537">
        <v>109</v>
      </c>
      <c r="N1537">
        <v>548</v>
      </c>
      <c r="Q1537">
        <v>23.38672</v>
      </c>
      <c r="S1537">
        <v>5016</v>
      </c>
      <c r="T1537" t="s">
        <v>89</v>
      </c>
      <c r="W1537">
        <v>46</v>
      </c>
      <c r="X1537">
        <v>1045</v>
      </c>
      <c r="AA1537">
        <v>32.939082999999997</v>
      </c>
      <c r="AB1537">
        <v>198</v>
      </c>
      <c r="AC1537" t="s">
        <v>115</v>
      </c>
      <c r="AE1537">
        <v>2</v>
      </c>
      <c r="AF1537">
        <v>0</v>
      </c>
      <c r="AG1537">
        <v>12</v>
      </c>
      <c r="AH1537">
        <v>9</v>
      </c>
      <c r="AI1537">
        <v>1</v>
      </c>
      <c r="AJ1537">
        <v>0</v>
      </c>
      <c r="AK1537" t="s">
        <v>64</v>
      </c>
      <c r="AL1537">
        <v>176977</v>
      </c>
      <c r="AM1537">
        <v>0</v>
      </c>
      <c r="AN1537">
        <v>99</v>
      </c>
      <c r="AO1537">
        <v>3</v>
      </c>
      <c r="AP1537">
        <v>7</v>
      </c>
      <c r="AQ1537">
        <v>87</v>
      </c>
      <c r="AR1537">
        <v>53</v>
      </c>
      <c r="AS1537">
        <v>35</v>
      </c>
      <c r="AT1537">
        <v>18</v>
      </c>
      <c r="AU1537">
        <v>11</v>
      </c>
      <c r="AV1537">
        <v>5</v>
      </c>
      <c r="AW1537">
        <v>6</v>
      </c>
      <c r="AX1537">
        <v>13</v>
      </c>
      <c r="AY1537">
        <v>2</v>
      </c>
      <c r="AZ1537">
        <v>59</v>
      </c>
      <c r="BA1537">
        <v>33</v>
      </c>
      <c r="BB1537">
        <v>24</v>
      </c>
      <c r="BC1537">
        <v>12</v>
      </c>
      <c r="BD1537">
        <v>10</v>
      </c>
      <c r="BE1537">
        <v>0</v>
      </c>
      <c r="BF1537">
        <v>2</v>
      </c>
    </row>
    <row r="1538" spans="1:58" x14ac:dyDescent="0.3">
      <c r="A1538">
        <v>176978</v>
      </c>
      <c r="B1538">
        <v>4248</v>
      </c>
      <c r="C1538">
        <v>250</v>
      </c>
      <c r="D1538" s="1">
        <v>44088</v>
      </c>
      <c r="E1538" t="s">
        <v>57</v>
      </c>
      <c r="F1538" t="s">
        <v>58</v>
      </c>
      <c r="G1538" t="s">
        <v>143</v>
      </c>
      <c r="H1538">
        <v>3</v>
      </c>
      <c r="I1538">
        <v>33214</v>
      </c>
      <c r="J1538" t="s">
        <v>75</v>
      </c>
      <c r="K1538">
        <v>12</v>
      </c>
      <c r="M1538">
        <v>14</v>
      </c>
      <c r="N1538">
        <v>2345</v>
      </c>
      <c r="Q1538">
        <v>21.418206999999999</v>
      </c>
      <c r="R1538">
        <v>185</v>
      </c>
      <c r="S1538">
        <v>5539</v>
      </c>
      <c r="T1538" t="s">
        <v>72</v>
      </c>
      <c r="W1538">
        <v>37</v>
      </c>
      <c r="X1538">
        <v>1310</v>
      </c>
      <c r="AA1538">
        <v>30.329910000000002</v>
      </c>
      <c r="AB1538">
        <v>185</v>
      </c>
      <c r="AC1538" t="s">
        <v>151</v>
      </c>
      <c r="AE1538">
        <v>2</v>
      </c>
      <c r="AF1538">
        <v>0</v>
      </c>
      <c r="AG1538">
        <v>12</v>
      </c>
      <c r="AH1538">
        <v>5</v>
      </c>
      <c r="AI1538">
        <v>0</v>
      </c>
      <c r="AJ1538">
        <v>0</v>
      </c>
      <c r="AK1538" t="s">
        <v>64</v>
      </c>
      <c r="AL1538">
        <v>176978</v>
      </c>
      <c r="AM1538">
        <v>0</v>
      </c>
      <c r="AN1538">
        <v>85</v>
      </c>
      <c r="AO1538">
        <v>7</v>
      </c>
      <c r="AP1538">
        <v>6</v>
      </c>
      <c r="AQ1538">
        <v>50</v>
      </c>
      <c r="AR1538">
        <v>26</v>
      </c>
      <c r="AS1538">
        <v>22</v>
      </c>
      <c r="AT1538">
        <v>13</v>
      </c>
      <c r="AU1538">
        <v>8</v>
      </c>
      <c r="AV1538">
        <v>2</v>
      </c>
      <c r="AW1538">
        <v>2</v>
      </c>
      <c r="AX1538">
        <v>0</v>
      </c>
      <c r="AY1538">
        <v>2</v>
      </c>
      <c r="AZ1538">
        <v>68</v>
      </c>
      <c r="BA1538">
        <v>40</v>
      </c>
      <c r="BB1538">
        <v>25</v>
      </c>
      <c r="BC1538">
        <v>11</v>
      </c>
      <c r="BD1538">
        <v>9</v>
      </c>
      <c r="BE1538">
        <v>7</v>
      </c>
      <c r="BF1538">
        <v>11</v>
      </c>
    </row>
    <row r="1539" spans="1:58" x14ac:dyDescent="0.3">
      <c r="A1539">
        <v>176979</v>
      </c>
      <c r="B1539">
        <v>4248</v>
      </c>
      <c r="C1539">
        <v>249</v>
      </c>
      <c r="D1539" s="1">
        <v>44088</v>
      </c>
      <c r="E1539" t="s">
        <v>57</v>
      </c>
      <c r="F1539" t="s">
        <v>58</v>
      </c>
      <c r="G1539" t="s">
        <v>143</v>
      </c>
      <c r="H1539">
        <v>3</v>
      </c>
      <c r="I1539">
        <v>5763</v>
      </c>
      <c r="J1539" t="s">
        <v>263</v>
      </c>
      <c r="K1539">
        <v>15</v>
      </c>
      <c r="M1539">
        <v>22</v>
      </c>
      <c r="N1539">
        <v>1885</v>
      </c>
      <c r="Q1539">
        <v>29.333334000000001</v>
      </c>
      <c r="R1539">
        <v>188</v>
      </c>
      <c r="S1539">
        <v>25952</v>
      </c>
      <c r="T1539" t="s">
        <v>66</v>
      </c>
      <c r="V1539" t="s">
        <v>61</v>
      </c>
      <c r="W1539">
        <v>85</v>
      </c>
      <c r="X1539">
        <v>713</v>
      </c>
      <c r="AA1539">
        <v>25.787817</v>
      </c>
      <c r="AB1539">
        <v>185</v>
      </c>
      <c r="AC1539" t="s">
        <v>128</v>
      </c>
      <c r="AE1539">
        <v>2</v>
      </c>
      <c r="AF1539">
        <v>0</v>
      </c>
      <c r="AG1539">
        <v>13</v>
      </c>
      <c r="AH1539">
        <v>6</v>
      </c>
      <c r="AI1539">
        <v>0</v>
      </c>
      <c r="AJ1539">
        <v>0</v>
      </c>
      <c r="AK1539" t="s">
        <v>64</v>
      </c>
      <c r="AL1539">
        <v>176979</v>
      </c>
      <c r="AM1539">
        <v>0</v>
      </c>
      <c r="AN1539">
        <v>74</v>
      </c>
      <c r="AO1539">
        <v>3</v>
      </c>
      <c r="AP1539">
        <v>5</v>
      </c>
      <c r="AQ1539">
        <v>57</v>
      </c>
      <c r="AR1539">
        <v>27</v>
      </c>
      <c r="AS1539">
        <v>22</v>
      </c>
      <c r="AT1539">
        <v>18</v>
      </c>
      <c r="AU1539">
        <v>10</v>
      </c>
      <c r="AV1539">
        <v>1</v>
      </c>
      <c r="AW1539">
        <v>2</v>
      </c>
      <c r="AX1539">
        <v>0</v>
      </c>
      <c r="AY1539">
        <v>0</v>
      </c>
      <c r="AZ1539">
        <v>51</v>
      </c>
      <c r="BA1539">
        <v>35</v>
      </c>
      <c r="BB1539">
        <v>21</v>
      </c>
      <c r="BC1539">
        <v>6</v>
      </c>
      <c r="BD1539">
        <v>9</v>
      </c>
      <c r="BE1539">
        <v>2</v>
      </c>
      <c r="BF1539">
        <v>6</v>
      </c>
    </row>
    <row r="1540" spans="1:58" x14ac:dyDescent="0.3">
      <c r="A1540">
        <v>176980</v>
      </c>
      <c r="B1540">
        <v>4248</v>
      </c>
      <c r="C1540">
        <v>248</v>
      </c>
      <c r="D1540" s="1">
        <v>44088</v>
      </c>
      <c r="E1540" t="s">
        <v>57</v>
      </c>
      <c r="F1540" t="s">
        <v>58</v>
      </c>
      <c r="G1540" t="s">
        <v>143</v>
      </c>
      <c r="H1540">
        <v>3</v>
      </c>
      <c r="I1540">
        <v>6401</v>
      </c>
      <c r="J1540" t="s">
        <v>148</v>
      </c>
      <c r="M1540">
        <v>50</v>
      </c>
      <c r="N1540">
        <v>1007</v>
      </c>
      <c r="Q1540">
        <v>24.966460999999999</v>
      </c>
      <c r="R1540">
        <v>170</v>
      </c>
      <c r="S1540">
        <v>44999</v>
      </c>
      <c r="T1540" t="s">
        <v>95</v>
      </c>
      <c r="W1540">
        <v>39</v>
      </c>
      <c r="X1540">
        <v>1258</v>
      </c>
      <c r="AA1540">
        <v>21.040382000000001</v>
      </c>
      <c r="AB1540">
        <v>183</v>
      </c>
      <c r="AC1540" t="s">
        <v>109</v>
      </c>
      <c r="AE1540">
        <v>2</v>
      </c>
      <c r="AF1540">
        <v>0</v>
      </c>
      <c r="AG1540">
        <v>12</v>
      </c>
      <c r="AH1540">
        <v>5</v>
      </c>
      <c r="AI1540">
        <v>0</v>
      </c>
      <c r="AJ1540">
        <v>0</v>
      </c>
      <c r="AK1540" t="s">
        <v>64</v>
      </c>
      <c r="AL1540">
        <v>176980</v>
      </c>
      <c r="AM1540">
        <v>0</v>
      </c>
      <c r="AN1540">
        <v>77</v>
      </c>
      <c r="AO1540">
        <v>4</v>
      </c>
      <c r="AP1540">
        <v>1</v>
      </c>
      <c r="AQ1540">
        <v>48</v>
      </c>
      <c r="AR1540">
        <v>34</v>
      </c>
      <c r="AS1540">
        <v>20</v>
      </c>
      <c r="AT1540">
        <v>12</v>
      </c>
      <c r="AU1540">
        <v>8</v>
      </c>
      <c r="AV1540">
        <v>3</v>
      </c>
      <c r="AW1540">
        <v>4</v>
      </c>
      <c r="AX1540">
        <v>2</v>
      </c>
      <c r="AY1540">
        <v>1</v>
      </c>
      <c r="AZ1540">
        <v>73</v>
      </c>
      <c r="BA1540">
        <v>37</v>
      </c>
      <c r="BB1540">
        <v>22</v>
      </c>
      <c r="BC1540">
        <v>14</v>
      </c>
      <c r="BD1540">
        <v>9</v>
      </c>
      <c r="BE1540">
        <v>7</v>
      </c>
      <c r="BF1540">
        <v>12</v>
      </c>
    </row>
    <row r="1541" spans="1:58" x14ac:dyDescent="0.3">
      <c r="A1541">
        <v>176981</v>
      </c>
      <c r="B1541">
        <v>4248</v>
      </c>
      <c r="C1541">
        <v>247</v>
      </c>
      <c r="D1541" s="1">
        <v>44088</v>
      </c>
      <c r="E1541" t="s">
        <v>57</v>
      </c>
      <c r="F1541" t="s">
        <v>58</v>
      </c>
      <c r="G1541" t="s">
        <v>143</v>
      </c>
      <c r="H1541">
        <v>3</v>
      </c>
      <c r="I1541">
        <v>50810</v>
      </c>
      <c r="J1541" t="s">
        <v>66</v>
      </c>
      <c r="L1541" t="s">
        <v>61</v>
      </c>
      <c r="M1541">
        <v>81</v>
      </c>
      <c r="N1541">
        <v>743</v>
      </c>
      <c r="Q1541">
        <v>19.080082000000001</v>
      </c>
      <c r="R1541">
        <v>188</v>
      </c>
      <c r="S1541">
        <v>5324</v>
      </c>
      <c r="T1541" t="s">
        <v>117</v>
      </c>
      <c r="W1541">
        <v>24</v>
      </c>
      <c r="X1541">
        <v>1738</v>
      </c>
      <c r="AA1541">
        <v>31.353867000000001</v>
      </c>
      <c r="AB1541">
        <v>196</v>
      </c>
      <c r="AC1541" t="s">
        <v>243</v>
      </c>
      <c r="AE1541">
        <v>2</v>
      </c>
      <c r="AF1541">
        <v>0</v>
      </c>
      <c r="AG1541">
        <v>12</v>
      </c>
      <c r="AH1541">
        <v>3</v>
      </c>
      <c r="AI1541">
        <v>0</v>
      </c>
      <c r="AJ1541">
        <v>0</v>
      </c>
      <c r="AK1541" t="s">
        <v>64</v>
      </c>
      <c r="AL1541">
        <v>176981</v>
      </c>
      <c r="AM1541">
        <v>0</v>
      </c>
      <c r="AN1541">
        <v>64</v>
      </c>
      <c r="AO1541">
        <v>4</v>
      </c>
      <c r="AP1541">
        <v>0</v>
      </c>
      <c r="AQ1541">
        <v>51</v>
      </c>
      <c r="AR1541">
        <v>36</v>
      </c>
      <c r="AS1541">
        <v>26</v>
      </c>
      <c r="AT1541">
        <v>11</v>
      </c>
      <c r="AU1541">
        <v>8</v>
      </c>
      <c r="AV1541">
        <v>4</v>
      </c>
      <c r="AW1541">
        <v>4</v>
      </c>
      <c r="AX1541">
        <v>4</v>
      </c>
      <c r="AY1541">
        <v>0</v>
      </c>
      <c r="AZ1541">
        <v>48</v>
      </c>
      <c r="BA1541">
        <v>25</v>
      </c>
      <c r="BB1541">
        <v>14</v>
      </c>
      <c r="BC1541">
        <v>9</v>
      </c>
      <c r="BD1541">
        <v>7</v>
      </c>
      <c r="BE1541">
        <v>5</v>
      </c>
      <c r="BF1541">
        <v>9</v>
      </c>
    </row>
    <row r="1542" spans="1:58" x14ac:dyDescent="0.3">
      <c r="A1542">
        <v>176982</v>
      </c>
      <c r="B1542">
        <v>4248</v>
      </c>
      <c r="C1542">
        <v>244</v>
      </c>
      <c r="D1542" s="1">
        <v>44088</v>
      </c>
      <c r="E1542" t="s">
        <v>57</v>
      </c>
      <c r="F1542" t="s">
        <v>58</v>
      </c>
      <c r="G1542" t="s">
        <v>143</v>
      </c>
      <c r="H1542">
        <v>3</v>
      </c>
      <c r="I1542">
        <v>5349</v>
      </c>
      <c r="J1542" t="s">
        <v>92</v>
      </c>
      <c r="M1542">
        <v>43</v>
      </c>
      <c r="N1542">
        <v>1131</v>
      </c>
      <c r="Q1542">
        <v>31.252566999999999</v>
      </c>
      <c r="R1542">
        <v>183</v>
      </c>
      <c r="S1542">
        <v>5303</v>
      </c>
      <c r="T1542" t="s">
        <v>114</v>
      </c>
      <c r="V1542" t="s">
        <v>74</v>
      </c>
      <c r="W1542">
        <v>74</v>
      </c>
      <c r="X1542">
        <v>776</v>
      </c>
      <c r="AA1542">
        <v>31.460643999999998</v>
      </c>
      <c r="AB1542">
        <v>185</v>
      </c>
      <c r="AC1542" t="s">
        <v>348</v>
      </c>
      <c r="AE1542">
        <v>2</v>
      </c>
      <c r="AF1542">
        <v>0</v>
      </c>
      <c r="AG1542">
        <v>13</v>
      </c>
      <c r="AH1542">
        <v>11</v>
      </c>
      <c r="AI1542">
        <v>1</v>
      </c>
      <c r="AJ1542">
        <v>0</v>
      </c>
      <c r="AK1542" t="s">
        <v>64</v>
      </c>
      <c r="AL1542">
        <v>176982</v>
      </c>
      <c r="AM1542">
        <v>0</v>
      </c>
      <c r="AN1542">
        <v>124</v>
      </c>
      <c r="AO1542">
        <v>6</v>
      </c>
      <c r="AP1542">
        <v>1</v>
      </c>
      <c r="AQ1542">
        <v>78</v>
      </c>
      <c r="AR1542">
        <v>50</v>
      </c>
      <c r="AS1542">
        <v>37</v>
      </c>
      <c r="AT1542">
        <v>15</v>
      </c>
      <c r="AU1542">
        <v>12</v>
      </c>
      <c r="AV1542">
        <v>4</v>
      </c>
      <c r="AW1542">
        <v>6</v>
      </c>
      <c r="AX1542">
        <v>3</v>
      </c>
      <c r="AY1542">
        <v>2</v>
      </c>
      <c r="AZ1542">
        <v>85</v>
      </c>
      <c r="BA1542">
        <v>48</v>
      </c>
      <c r="BB1542">
        <v>33</v>
      </c>
      <c r="BC1542">
        <v>17</v>
      </c>
      <c r="BD1542">
        <v>12</v>
      </c>
      <c r="BE1542">
        <v>5</v>
      </c>
      <c r="BF1542">
        <v>8</v>
      </c>
    </row>
    <row r="1543" spans="1:58" x14ac:dyDescent="0.3">
      <c r="A1543">
        <v>176983</v>
      </c>
      <c r="B1543">
        <v>4248</v>
      </c>
      <c r="C1543">
        <v>243</v>
      </c>
      <c r="D1543" s="1">
        <v>44088</v>
      </c>
      <c r="E1543" t="s">
        <v>57</v>
      </c>
      <c r="F1543" t="s">
        <v>58</v>
      </c>
      <c r="G1543" t="s">
        <v>143</v>
      </c>
      <c r="H1543">
        <v>3</v>
      </c>
      <c r="I1543">
        <v>27834</v>
      </c>
      <c r="J1543" t="s">
        <v>258</v>
      </c>
      <c r="M1543">
        <v>31</v>
      </c>
      <c r="N1543">
        <v>1398</v>
      </c>
      <c r="Q1543">
        <v>23.589323</v>
      </c>
      <c r="R1543">
        <v>196</v>
      </c>
      <c r="S1543">
        <v>5543</v>
      </c>
      <c r="T1543" t="s">
        <v>105</v>
      </c>
      <c r="W1543">
        <v>33</v>
      </c>
      <c r="X1543">
        <v>1384</v>
      </c>
      <c r="AA1543">
        <v>30.313483999999999</v>
      </c>
      <c r="AB1543">
        <v>175</v>
      </c>
      <c r="AC1543" t="s">
        <v>349</v>
      </c>
      <c r="AE1543">
        <v>2</v>
      </c>
      <c r="AF1543">
        <v>1</v>
      </c>
      <c r="AG1543">
        <v>16</v>
      </c>
      <c r="AH1543">
        <v>14</v>
      </c>
      <c r="AI1543">
        <v>0</v>
      </c>
      <c r="AJ1543">
        <v>0</v>
      </c>
      <c r="AK1543" t="s">
        <v>64</v>
      </c>
      <c r="AL1543">
        <v>176983</v>
      </c>
      <c r="AM1543">
        <v>0</v>
      </c>
      <c r="AN1543">
        <v>148</v>
      </c>
      <c r="AO1543">
        <v>2</v>
      </c>
      <c r="AP1543">
        <v>2</v>
      </c>
      <c r="AQ1543">
        <v>87</v>
      </c>
      <c r="AR1543">
        <v>52</v>
      </c>
      <c r="AS1543">
        <v>36</v>
      </c>
      <c r="AT1543">
        <v>17</v>
      </c>
      <c r="AU1543">
        <v>15</v>
      </c>
      <c r="AV1543">
        <v>2</v>
      </c>
      <c r="AW1543">
        <v>7</v>
      </c>
      <c r="AX1543">
        <v>2</v>
      </c>
      <c r="AY1543">
        <v>5</v>
      </c>
      <c r="AZ1543">
        <v>94</v>
      </c>
      <c r="BA1543">
        <v>63</v>
      </c>
      <c r="BB1543">
        <v>43</v>
      </c>
      <c r="BC1543">
        <v>9</v>
      </c>
      <c r="BD1543">
        <v>15</v>
      </c>
      <c r="BE1543">
        <v>6</v>
      </c>
      <c r="BF1543">
        <v>12</v>
      </c>
    </row>
    <row r="1544" spans="1:58" x14ac:dyDescent="0.3">
      <c r="A1544">
        <v>176986</v>
      </c>
      <c r="B1544">
        <v>4248</v>
      </c>
      <c r="C1544">
        <v>240</v>
      </c>
      <c r="D1544" s="1">
        <v>44088</v>
      </c>
      <c r="E1544" t="s">
        <v>57</v>
      </c>
      <c r="F1544" t="s">
        <v>58</v>
      </c>
      <c r="G1544" t="s">
        <v>143</v>
      </c>
      <c r="H1544">
        <v>3</v>
      </c>
      <c r="I1544">
        <v>5571</v>
      </c>
      <c r="J1544" t="s">
        <v>95</v>
      </c>
      <c r="M1544">
        <v>25</v>
      </c>
      <c r="N1544">
        <v>1695</v>
      </c>
      <c r="Q1544">
        <v>30.209446</v>
      </c>
      <c r="R1544">
        <v>180</v>
      </c>
      <c r="S1544">
        <v>45045</v>
      </c>
      <c r="T1544" t="s">
        <v>81</v>
      </c>
      <c r="V1544" t="s">
        <v>79</v>
      </c>
      <c r="W1544">
        <v>70</v>
      </c>
      <c r="X1544">
        <v>801</v>
      </c>
      <c r="AA1544">
        <v>21.278576000000001</v>
      </c>
      <c r="AB1544">
        <v>183</v>
      </c>
      <c r="AC1544" t="s">
        <v>130</v>
      </c>
      <c r="AE1544">
        <v>2</v>
      </c>
      <c r="AF1544">
        <v>0</v>
      </c>
      <c r="AG1544">
        <v>12</v>
      </c>
      <c r="AH1544">
        <v>8</v>
      </c>
      <c r="AI1544">
        <v>0</v>
      </c>
      <c r="AJ1544">
        <v>0</v>
      </c>
      <c r="AK1544" t="s">
        <v>64</v>
      </c>
      <c r="AL1544">
        <v>176986</v>
      </c>
      <c r="AM1544">
        <v>0</v>
      </c>
      <c r="AN1544">
        <v>103</v>
      </c>
      <c r="AO1544">
        <v>6</v>
      </c>
      <c r="AP1544">
        <v>0</v>
      </c>
      <c r="AQ1544">
        <v>58</v>
      </c>
      <c r="AR1544">
        <v>31</v>
      </c>
      <c r="AS1544">
        <v>24</v>
      </c>
      <c r="AT1544">
        <v>16</v>
      </c>
      <c r="AU1544">
        <v>10</v>
      </c>
      <c r="AV1544">
        <v>2</v>
      </c>
      <c r="AW1544">
        <v>3</v>
      </c>
      <c r="AX1544">
        <v>1</v>
      </c>
      <c r="AY1544">
        <v>4</v>
      </c>
      <c r="AZ1544">
        <v>71</v>
      </c>
      <c r="BA1544">
        <v>45</v>
      </c>
      <c r="BB1544">
        <v>31</v>
      </c>
      <c r="BC1544">
        <v>9</v>
      </c>
      <c r="BD1544">
        <v>10</v>
      </c>
      <c r="BE1544">
        <v>5</v>
      </c>
      <c r="BF1544">
        <v>8</v>
      </c>
    </row>
    <row r="1545" spans="1:58" x14ac:dyDescent="0.3">
      <c r="A1545">
        <v>176934</v>
      </c>
      <c r="B1545">
        <v>4248</v>
      </c>
      <c r="C1545">
        <v>299</v>
      </c>
      <c r="D1545" s="1">
        <v>44088</v>
      </c>
      <c r="E1545" t="s">
        <v>57</v>
      </c>
      <c r="F1545" t="s">
        <v>58</v>
      </c>
      <c r="G1545" t="s">
        <v>86</v>
      </c>
      <c r="H1545">
        <v>3</v>
      </c>
      <c r="I1545">
        <v>4920</v>
      </c>
      <c r="J1545" t="s">
        <v>95</v>
      </c>
      <c r="K1545">
        <v>1</v>
      </c>
      <c r="M1545">
        <v>1</v>
      </c>
      <c r="N1545">
        <v>10860</v>
      </c>
      <c r="Q1545">
        <v>33.316906000000003</v>
      </c>
      <c r="R1545">
        <v>188</v>
      </c>
      <c r="S1545">
        <v>34553</v>
      </c>
      <c r="T1545" t="s">
        <v>71</v>
      </c>
      <c r="W1545">
        <v>34</v>
      </c>
      <c r="X1545">
        <v>1359</v>
      </c>
      <c r="AA1545">
        <v>21.730322000000001</v>
      </c>
      <c r="AB1545">
        <v>183</v>
      </c>
      <c r="AC1545" t="s">
        <v>147</v>
      </c>
      <c r="AE1545">
        <v>2</v>
      </c>
      <c r="AF1545">
        <v>0</v>
      </c>
      <c r="AG1545">
        <v>13</v>
      </c>
      <c r="AH1545">
        <v>8</v>
      </c>
      <c r="AI1545">
        <v>0</v>
      </c>
      <c r="AJ1545">
        <v>0</v>
      </c>
      <c r="AK1545" t="s">
        <v>64</v>
      </c>
      <c r="AL1545">
        <v>176934</v>
      </c>
      <c r="AM1545">
        <v>0</v>
      </c>
      <c r="AN1545">
        <v>131</v>
      </c>
      <c r="AO1545">
        <v>12</v>
      </c>
      <c r="AP1545">
        <v>1</v>
      </c>
      <c r="AQ1545">
        <v>79</v>
      </c>
      <c r="AR1545">
        <v>53</v>
      </c>
      <c r="AS1545">
        <v>37</v>
      </c>
      <c r="AT1545">
        <v>16</v>
      </c>
      <c r="AU1545">
        <v>11</v>
      </c>
      <c r="AV1545">
        <v>7</v>
      </c>
      <c r="AW1545">
        <v>8</v>
      </c>
      <c r="AX1545">
        <v>2</v>
      </c>
      <c r="AY1545">
        <v>1</v>
      </c>
      <c r="AZ1545">
        <v>84</v>
      </c>
      <c r="BA1545">
        <v>59</v>
      </c>
      <c r="BB1545">
        <v>36</v>
      </c>
      <c r="BC1545">
        <v>12</v>
      </c>
      <c r="BD1545">
        <v>10</v>
      </c>
      <c r="BE1545">
        <v>6</v>
      </c>
      <c r="BF1545">
        <v>9</v>
      </c>
    </row>
    <row r="1546" spans="1:58" x14ac:dyDescent="0.3">
      <c r="A1546">
        <v>176935</v>
      </c>
      <c r="B1546">
        <v>4248</v>
      </c>
      <c r="C1546">
        <v>298</v>
      </c>
      <c r="D1546" s="1">
        <v>44088</v>
      </c>
      <c r="E1546" t="s">
        <v>57</v>
      </c>
      <c r="F1546" t="s">
        <v>58</v>
      </c>
      <c r="G1546" t="s">
        <v>86</v>
      </c>
      <c r="H1546">
        <v>3</v>
      </c>
      <c r="I1546">
        <v>6029</v>
      </c>
      <c r="J1546" t="s">
        <v>72</v>
      </c>
      <c r="K1546">
        <v>8</v>
      </c>
      <c r="M1546">
        <v>15</v>
      </c>
      <c r="N1546">
        <v>2265</v>
      </c>
      <c r="Q1546">
        <v>28.079397</v>
      </c>
      <c r="R1546">
        <v>170</v>
      </c>
      <c r="S1546">
        <v>33214</v>
      </c>
      <c r="T1546" t="s">
        <v>75</v>
      </c>
      <c r="U1546">
        <v>12</v>
      </c>
      <c r="W1546">
        <v>14</v>
      </c>
      <c r="X1546">
        <v>2345</v>
      </c>
      <c r="AA1546">
        <v>21.418206999999999</v>
      </c>
      <c r="AB1546">
        <v>185</v>
      </c>
      <c r="AC1546" t="s">
        <v>442</v>
      </c>
      <c r="AE1546">
        <v>2</v>
      </c>
      <c r="AF1546">
        <v>1</v>
      </c>
      <c r="AG1546">
        <v>17</v>
      </c>
      <c r="AH1546">
        <v>17</v>
      </c>
      <c r="AI1546">
        <v>1</v>
      </c>
      <c r="AJ1546">
        <v>0</v>
      </c>
      <c r="AK1546" t="s">
        <v>64</v>
      </c>
      <c r="AL1546">
        <v>176935</v>
      </c>
      <c r="AM1546">
        <v>0</v>
      </c>
      <c r="AN1546">
        <v>195</v>
      </c>
      <c r="AO1546">
        <v>0</v>
      </c>
      <c r="AP1546">
        <v>2</v>
      </c>
      <c r="AQ1546">
        <v>113</v>
      </c>
      <c r="AR1546">
        <v>78</v>
      </c>
      <c r="AS1546">
        <v>44</v>
      </c>
      <c r="AT1546">
        <v>19</v>
      </c>
      <c r="AU1546">
        <v>17</v>
      </c>
      <c r="AV1546">
        <v>9</v>
      </c>
      <c r="AW1546">
        <v>15</v>
      </c>
      <c r="AX1546">
        <v>10</v>
      </c>
      <c r="AY1546">
        <v>8</v>
      </c>
      <c r="AZ1546">
        <v>112</v>
      </c>
      <c r="BA1546">
        <v>61</v>
      </c>
      <c r="BB1546">
        <v>40</v>
      </c>
      <c r="BC1546">
        <v>22</v>
      </c>
      <c r="BD1546">
        <v>17</v>
      </c>
      <c r="BE1546">
        <v>8</v>
      </c>
      <c r="BF1546">
        <v>14</v>
      </c>
    </row>
    <row r="1547" spans="1:58" x14ac:dyDescent="0.3">
      <c r="A1547">
        <v>176936</v>
      </c>
      <c r="B1547">
        <v>4248</v>
      </c>
      <c r="C1547">
        <v>297</v>
      </c>
      <c r="D1547" s="1">
        <v>44088</v>
      </c>
      <c r="E1547" t="s">
        <v>57</v>
      </c>
      <c r="F1547" t="s">
        <v>58</v>
      </c>
      <c r="G1547" t="s">
        <v>91</v>
      </c>
      <c r="H1547">
        <v>3</v>
      </c>
      <c r="I1547">
        <v>4920</v>
      </c>
      <c r="J1547" t="s">
        <v>95</v>
      </c>
      <c r="K1547">
        <v>1</v>
      </c>
      <c r="M1547">
        <v>1</v>
      </c>
      <c r="N1547">
        <v>10860</v>
      </c>
      <c r="Q1547">
        <v>33.316906000000003</v>
      </c>
      <c r="R1547">
        <v>188</v>
      </c>
      <c r="S1547">
        <v>36221</v>
      </c>
      <c r="T1547" t="s">
        <v>62</v>
      </c>
      <c r="V1547" t="s">
        <v>79</v>
      </c>
      <c r="W1547">
        <v>97</v>
      </c>
      <c r="X1547">
        <v>652</v>
      </c>
      <c r="AA1547">
        <v>26.379192</v>
      </c>
      <c r="AB1547">
        <v>180</v>
      </c>
      <c r="AC1547" t="s">
        <v>443</v>
      </c>
      <c r="AE1547">
        <v>2</v>
      </c>
      <c r="AF1547">
        <v>1</v>
      </c>
      <c r="AG1547">
        <v>16</v>
      </c>
      <c r="AH1547">
        <v>12</v>
      </c>
      <c r="AI1547">
        <v>0</v>
      </c>
      <c r="AJ1547">
        <v>0</v>
      </c>
      <c r="AK1547" t="s">
        <v>64</v>
      </c>
      <c r="AL1547">
        <v>176936</v>
      </c>
      <c r="AM1547">
        <v>0</v>
      </c>
      <c r="AN1547">
        <v>130</v>
      </c>
      <c r="AO1547">
        <v>5</v>
      </c>
      <c r="AP1547">
        <v>0</v>
      </c>
      <c r="AQ1547">
        <v>75</v>
      </c>
      <c r="AR1547">
        <v>48</v>
      </c>
      <c r="AS1547">
        <v>31</v>
      </c>
      <c r="AT1547">
        <v>14</v>
      </c>
      <c r="AU1547">
        <v>14</v>
      </c>
      <c r="AV1547">
        <v>0</v>
      </c>
      <c r="AW1547">
        <v>4</v>
      </c>
      <c r="AX1547">
        <v>4</v>
      </c>
      <c r="AY1547">
        <v>4</v>
      </c>
      <c r="AZ1547">
        <v>102</v>
      </c>
      <c r="BA1547">
        <v>62</v>
      </c>
      <c r="BB1547">
        <v>38</v>
      </c>
      <c r="BC1547">
        <v>13</v>
      </c>
      <c r="BD1547">
        <v>14</v>
      </c>
      <c r="BE1547">
        <v>15</v>
      </c>
      <c r="BF1547">
        <v>21</v>
      </c>
    </row>
    <row r="1548" spans="1:58" x14ac:dyDescent="0.3">
      <c r="A1548">
        <v>176937</v>
      </c>
      <c r="B1548">
        <v>4248</v>
      </c>
      <c r="C1548">
        <v>296</v>
      </c>
      <c r="D1548" s="1">
        <v>44088</v>
      </c>
      <c r="E1548" t="s">
        <v>57</v>
      </c>
      <c r="F1548" t="s">
        <v>58</v>
      </c>
      <c r="G1548" t="s">
        <v>91</v>
      </c>
      <c r="H1548">
        <v>3</v>
      </c>
      <c r="I1548">
        <v>34553</v>
      </c>
      <c r="J1548" t="s">
        <v>71</v>
      </c>
      <c r="M1548">
        <v>34</v>
      </c>
      <c r="N1548">
        <v>1359</v>
      </c>
      <c r="Q1548">
        <v>21.730322000000001</v>
      </c>
      <c r="R1548">
        <v>183</v>
      </c>
      <c r="S1548">
        <v>26413</v>
      </c>
      <c r="T1548" t="s">
        <v>66</v>
      </c>
      <c r="U1548">
        <v>4</v>
      </c>
      <c r="W1548">
        <v>8</v>
      </c>
      <c r="X1548">
        <v>2940</v>
      </c>
      <c r="AA1548">
        <v>24.424365999999999</v>
      </c>
      <c r="AB1548">
        <v>196</v>
      </c>
      <c r="AC1548" t="s">
        <v>344</v>
      </c>
      <c r="AE1548">
        <v>2</v>
      </c>
      <c r="AF1548">
        <v>1</v>
      </c>
      <c r="AG1548">
        <v>16</v>
      </c>
      <c r="AH1548">
        <v>15</v>
      </c>
      <c r="AI1548">
        <v>1</v>
      </c>
      <c r="AJ1548">
        <v>0</v>
      </c>
      <c r="AK1548" t="s">
        <v>64</v>
      </c>
      <c r="AL1548">
        <v>176937</v>
      </c>
      <c r="AM1548">
        <v>0</v>
      </c>
      <c r="AN1548">
        <v>177</v>
      </c>
      <c r="AO1548">
        <v>4</v>
      </c>
      <c r="AP1548">
        <v>3</v>
      </c>
      <c r="AQ1548">
        <v>103</v>
      </c>
      <c r="AR1548">
        <v>61</v>
      </c>
      <c r="AS1548">
        <v>46</v>
      </c>
      <c r="AT1548">
        <v>23</v>
      </c>
      <c r="AU1548">
        <v>16</v>
      </c>
      <c r="AV1548">
        <v>4</v>
      </c>
      <c r="AW1548">
        <v>6</v>
      </c>
      <c r="AX1548">
        <v>12</v>
      </c>
      <c r="AY1548">
        <v>1</v>
      </c>
      <c r="AZ1548">
        <v>106</v>
      </c>
      <c r="BA1548">
        <v>70</v>
      </c>
      <c r="BB1548">
        <v>54</v>
      </c>
      <c r="BC1548">
        <v>14</v>
      </c>
      <c r="BD1548">
        <v>15</v>
      </c>
      <c r="BE1548">
        <v>7</v>
      </c>
      <c r="BF1548">
        <v>9</v>
      </c>
    </row>
    <row r="1549" spans="1:58" x14ac:dyDescent="0.3">
      <c r="A1549">
        <v>176938</v>
      </c>
      <c r="B1549">
        <v>4248</v>
      </c>
      <c r="C1549">
        <v>295</v>
      </c>
      <c r="D1549" s="1">
        <v>44088</v>
      </c>
      <c r="E1549" t="s">
        <v>57</v>
      </c>
      <c r="F1549" t="s">
        <v>58</v>
      </c>
      <c r="G1549" t="s">
        <v>91</v>
      </c>
      <c r="H1549">
        <v>3</v>
      </c>
      <c r="I1549">
        <v>33214</v>
      </c>
      <c r="J1549" t="s">
        <v>75</v>
      </c>
      <c r="K1549">
        <v>12</v>
      </c>
      <c r="M1549">
        <v>14</v>
      </c>
      <c r="N1549">
        <v>2345</v>
      </c>
      <c r="Q1549">
        <v>21.418206999999999</v>
      </c>
      <c r="R1549">
        <v>185</v>
      </c>
      <c r="S1549">
        <v>5763</v>
      </c>
      <c r="T1549" t="s">
        <v>263</v>
      </c>
      <c r="U1549">
        <v>15</v>
      </c>
      <c r="W1549">
        <v>22</v>
      </c>
      <c r="X1549">
        <v>1885</v>
      </c>
      <c r="AA1549">
        <v>29.333334000000001</v>
      </c>
      <c r="AB1549">
        <v>188</v>
      </c>
      <c r="AC1549" t="s">
        <v>331</v>
      </c>
      <c r="AE1549">
        <v>2</v>
      </c>
      <c r="AF1549">
        <v>1</v>
      </c>
      <c r="AG1549">
        <v>15</v>
      </c>
      <c r="AH1549">
        <v>10</v>
      </c>
      <c r="AI1549">
        <v>0</v>
      </c>
      <c r="AJ1549">
        <v>0</v>
      </c>
      <c r="AK1549" t="s">
        <v>64</v>
      </c>
      <c r="AL1549">
        <v>176938</v>
      </c>
      <c r="AM1549">
        <v>0</v>
      </c>
      <c r="AN1549">
        <v>110</v>
      </c>
      <c r="AO1549">
        <v>3</v>
      </c>
      <c r="AP1549">
        <v>5</v>
      </c>
      <c r="AQ1549">
        <v>67</v>
      </c>
      <c r="AR1549">
        <v>35</v>
      </c>
      <c r="AS1549">
        <v>28</v>
      </c>
      <c r="AT1549">
        <v>17</v>
      </c>
      <c r="AU1549">
        <v>12</v>
      </c>
      <c r="AV1549">
        <v>0</v>
      </c>
      <c r="AW1549">
        <v>2</v>
      </c>
      <c r="AX1549">
        <v>2</v>
      </c>
      <c r="AY1549">
        <v>3</v>
      </c>
      <c r="AZ1549">
        <v>71</v>
      </c>
      <c r="BA1549">
        <v>44</v>
      </c>
      <c r="BB1549">
        <v>26</v>
      </c>
      <c r="BC1549">
        <v>16</v>
      </c>
      <c r="BD1549">
        <v>13</v>
      </c>
      <c r="BE1549">
        <v>4</v>
      </c>
      <c r="BF1549">
        <v>9</v>
      </c>
    </row>
    <row r="1550" spans="1:58" x14ac:dyDescent="0.3">
      <c r="A1550">
        <v>176939</v>
      </c>
      <c r="B1550">
        <v>4248</v>
      </c>
      <c r="C1550">
        <v>294</v>
      </c>
      <c r="D1550" s="1">
        <v>44088</v>
      </c>
      <c r="E1550" t="s">
        <v>57</v>
      </c>
      <c r="F1550" t="s">
        <v>58</v>
      </c>
      <c r="G1550" t="s">
        <v>91</v>
      </c>
      <c r="H1550">
        <v>3</v>
      </c>
      <c r="I1550">
        <v>6029</v>
      </c>
      <c r="J1550" t="s">
        <v>72</v>
      </c>
      <c r="K1550">
        <v>8</v>
      </c>
      <c r="M1550">
        <v>15</v>
      </c>
      <c r="N1550">
        <v>2265</v>
      </c>
      <c r="Q1550">
        <v>28.079397</v>
      </c>
      <c r="R1550">
        <v>170</v>
      </c>
      <c r="S1550">
        <v>4742</v>
      </c>
      <c r="T1550" t="s">
        <v>81</v>
      </c>
      <c r="U1550">
        <v>2</v>
      </c>
      <c r="W1550">
        <v>2</v>
      </c>
      <c r="X1550">
        <v>9850</v>
      </c>
      <c r="AA1550">
        <v>34.283366999999998</v>
      </c>
      <c r="AB1550">
        <v>185</v>
      </c>
      <c r="AC1550" t="s">
        <v>107</v>
      </c>
      <c r="AE1550">
        <v>2</v>
      </c>
      <c r="AF1550">
        <v>0</v>
      </c>
      <c r="AG1550">
        <v>13</v>
      </c>
      <c r="AH1550">
        <v>7</v>
      </c>
      <c r="AI1550">
        <v>0</v>
      </c>
      <c r="AJ1550">
        <v>0</v>
      </c>
      <c r="AK1550" t="s">
        <v>64</v>
      </c>
      <c r="AL1550">
        <v>176939</v>
      </c>
      <c r="AM1550">
        <v>0</v>
      </c>
      <c r="AN1550">
        <v>123</v>
      </c>
      <c r="AO1550">
        <v>0</v>
      </c>
      <c r="AP1550">
        <v>0</v>
      </c>
      <c r="AQ1550">
        <v>60</v>
      </c>
      <c r="AR1550">
        <v>36</v>
      </c>
      <c r="AS1550">
        <v>23</v>
      </c>
      <c r="AT1550">
        <v>14</v>
      </c>
      <c r="AU1550">
        <v>10</v>
      </c>
      <c r="AV1550">
        <v>3</v>
      </c>
      <c r="AW1550">
        <v>5</v>
      </c>
      <c r="AX1550">
        <v>2</v>
      </c>
      <c r="AY1550">
        <v>0</v>
      </c>
      <c r="AZ1550">
        <v>63</v>
      </c>
      <c r="BA1550">
        <v>27</v>
      </c>
      <c r="BB1550">
        <v>13</v>
      </c>
      <c r="BC1550">
        <v>16</v>
      </c>
      <c r="BD1550">
        <v>10</v>
      </c>
      <c r="BE1550">
        <v>4</v>
      </c>
      <c r="BF1550">
        <v>9</v>
      </c>
    </row>
    <row r="1551" spans="1:58" x14ac:dyDescent="0.3">
      <c r="A1551">
        <v>176940</v>
      </c>
      <c r="B1551">
        <v>4248</v>
      </c>
      <c r="C1551">
        <v>293</v>
      </c>
      <c r="D1551" s="1">
        <v>44088</v>
      </c>
      <c r="E1551" t="s">
        <v>57</v>
      </c>
      <c r="F1551" t="s">
        <v>58</v>
      </c>
      <c r="G1551" t="s">
        <v>99</v>
      </c>
      <c r="H1551">
        <v>3</v>
      </c>
      <c r="I1551">
        <v>4920</v>
      </c>
      <c r="J1551" t="s">
        <v>95</v>
      </c>
      <c r="K1551">
        <v>1</v>
      </c>
      <c r="M1551">
        <v>1</v>
      </c>
      <c r="N1551">
        <v>10860</v>
      </c>
      <c r="Q1551">
        <v>33.316906000000003</v>
      </c>
      <c r="R1551">
        <v>188</v>
      </c>
      <c r="S1551">
        <v>5922</v>
      </c>
      <c r="T1551" t="s">
        <v>95</v>
      </c>
      <c r="W1551">
        <v>29</v>
      </c>
      <c r="X1551">
        <v>1583</v>
      </c>
      <c r="AA1551">
        <v>28.54757</v>
      </c>
      <c r="AB1551">
        <v>185</v>
      </c>
      <c r="AC1551" t="s">
        <v>241</v>
      </c>
      <c r="AE1551">
        <v>2</v>
      </c>
      <c r="AF1551">
        <v>0</v>
      </c>
      <c r="AG1551">
        <v>12</v>
      </c>
      <c r="AH1551">
        <v>9</v>
      </c>
      <c r="AI1551">
        <v>1</v>
      </c>
      <c r="AJ1551">
        <v>0</v>
      </c>
      <c r="AK1551" t="s">
        <v>64</v>
      </c>
      <c r="AL1551">
        <v>176940</v>
      </c>
      <c r="AM1551">
        <v>0</v>
      </c>
      <c r="AN1551">
        <v>127</v>
      </c>
      <c r="AO1551">
        <v>3</v>
      </c>
      <c r="AP1551">
        <v>4</v>
      </c>
      <c r="AQ1551">
        <v>77</v>
      </c>
      <c r="AR1551">
        <v>50</v>
      </c>
      <c r="AS1551">
        <v>35</v>
      </c>
      <c r="AT1551">
        <v>14</v>
      </c>
      <c r="AU1551">
        <v>10</v>
      </c>
      <c r="AV1551">
        <v>5</v>
      </c>
      <c r="AW1551">
        <v>6</v>
      </c>
      <c r="AX1551">
        <v>3</v>
      </c>
      <c r="AY1551">
        <v>3</v>
      </c>
      <c r="AZ1551">
        <v>96</v>
      </c>
      <c r="BA1551">
        <v>64</v>
      </c>
      <c r="BB1551">
        <v>40</v>
      </c>
      <c r="BC1551">
        <v>14</v>
      </c>
      <c r="BD1551">
        <v>11</v>
      </c>
      <c r="BE1551">
        <v>10</v>
      </c>
      <c r="BF1551">
        <v>13</v>
      </c>
    </row>
    <row r="1552" spans="1:58" x14ac:dyDescent="0.3">
      <c r="A1552">
        <v>176941</v>
      </c>
      <c r="B1552">
        <v>4248</v>
      </c>
      <c r="C1552">
        <v>292</v>
      </c>
      <c r="D1552" s="1">
        <v>44088</v>
      </c>
      <c r="E1552" t="s">
        <v>57</v>
      </c>
      <c r="F1552" t="s">
        <v>58</v>
      </c>
      <c r="G1552" t="s">
        <v>99</v>
      </c>
      <c r="H1552">
        <v>3</v>
      </c>
      <c r="I1552">
        <v>36221</v>
      </c>
      <c r="J1552" t="s">
        <v>62</v>
      </c>
      <c r="L1552" t="s">
        <v>79</v>
      </c>
      <c r="M1552">
        <v>97</v>
      </c>
      <c r="N1552">
        <v>652</v>
      </c>
      <c r="Q1552">
        <v>26.379192</v>
      </c>
      <c r="R1552">
        <v>180</v>
      </c>
      <c r="S1552">
        <v>52132</v>
      </c>
      <c r="T1552" t="s">
        <v>66</v>
      </c>
      <c r="V1552" t="s">
        <v>79</v>
      </c>
      <c r="W1552">
        <v>249</v>
      </c>
      <c r="X1552">
        <v>207</v>
      </c>
      <c r="AA1552">
        <v>18.535250000000001</v>
      </c>
      <c r="AB1552">
        <v>185</v>
      </c>
      <c r="AC1552" t="s">
        <v>275</v>
      </c>
      <c r="AE1552">
        <v>2</v>
      </c>
      <c r="AF1552">
        <v>0</v>
      </c>
      <c r="AG1552">
        <v>12</v>
      </c>
      <c r="AH1552">
        <v>4</v>
      </c>
      <c r="AI1552">
        <v>0</v>
      </c>
      <c r="AJ1552">
        <v>0</v>
      </c>
      <c r="AK1552" t="s">
        <v>64</v>
      </c>
      <c r="AL1552">
        <v>176941</v>
      </c>
      <c r="AM1552">
        <v>0</v>
      </c>
      <c r="AN1552">
        <v>70</v>
      </c>
      <c r="AO1552">
        <v>2</v>
      </c>
      <c r="AP1552">
        <v>1</v>
      </c>
      <c r="AQ1552">
        <v>52</v>
      </c>
      <c r="AR1552">
        <v>29</v>
      </c>
      <c r="AS1552">
        <v>22</v>
      </c>
      <c r="AT1552">
        <v>14</v>
      </c>
      <c r="AU1552">
        <v>8</v>
      </c>
      <c r="AV1552">
        <v>5</v>
      </c>
      <c r="AW1552">
        <v>5</v>
      </c>
      <c r="AX1552">
        <v>1</v>
      </c>
      <c r="AY1552">
        <v>2</v>
      </c>
      <c r="AZ1552">
        <v>46</v>
      </c>
      <c r="BA1552">
        <v>27</v>
      </c>
      <c r="BB1552">
        <v>17</v>
      </c>
      <c r="BC1552">
        <v>7</v>
      </c>
      <c r="BD1552">
        <v>8</v>
      </c>
      <c r="BE1552">
        <v>0</v>
      </c>
      <c r="BF1552">
        <v>4</v>
      </c>
    </row>
    <row r="1553" spans="1:58" x14ac:dyDescent="0.3">
      <c r="A1553">
        <v>176942</v>
      </c>
      <c r="B1553">
        <v>4248</v>
      </c>
      <c r="C1553">
        <v>291</v>
      </c>
      <c r="D1553" s="1">
        <v>44088</v>
      </c>
      <c r="E1553" t="s">
        <v>57</v>
      </c>
      <c r="F1553" t="s">
        <v>58</v>
      </c>
      <c r="G1553" t="s">
        <v>99</v>
      </c>
      <c r="H1553">
        <v>3</v>
      </c>
      <c r="I1553">
        <v>26413</v>
      </c>
      <c r="J1553" t="s">
        <v>66</v>
      </c>
      <c r="K1553">
        <v>4</v>
      </c>
      <c r="M1553">
        <v>8</v>
      </c>
      <c r="N1553">
        <v>2940</v>
      </c>
      <c r="Q1553">
        <v>24.424365999999999</v>
      </c>
      <c r="R1553">
        <v>196</v>
      </c>
      <c r="S1553">
        <v>5868</v>
      </c>
      <c r="T1553" t="s">
        <v>66</v>
      </c>
      <c r="V1553" t="s">
        <v>61</v>
      </c>
      <c r="W1553">
        <v>84</v>
      </c>
      <c r="X1553">
        <v>719</v>
      </c>
      <c r="AA1553">
        <v>28.741956999999999</v>
      </c>
      <c r="AB1553">
        <v>185</v>
      </c>
      <c r="AC1553" t="s">
        <v>657</v>
      </c>
      <c r="AE1553">
        <v>2</v>
      </c>
      <c r="AF1553">
        <v>0</v>
      </c>
      <c r="AG1553">
        <v>12</v>
      </c>
      <c r="AH1553">
        <v>12</v>
      </c>
      <c r="AI1553">
        <v>2</v>
      </c>
      <c r="AJ1553">
        <v>0</v>
      </c>
      <c r="AK1553" t="s">
        <v>64</v>
      </c>
      <c r="AL1553">
        <v>176942</v>
      </c>
      <c r="AM1553">
        <v>0</v>
      </c>
      <c r="AN1553">
        <v>119</v>
      </c>
      <c r="AO1553">
        <v>3</v>
      </c>
      <c r="AP1553">
        <v>0</v>
      </c>
      <c r="AQ1553">
        <v>70</v>
      </c>
      <c r="AR1553">
        <v>51</v>
      </c>
      <c r="AS1553">
        <v>36</v>
      </c>
      <c r="AT1553">
        <v>14</v>
      </c>
      <c r="AU1553">
        <v>12</v>
      </c>
      <c r="AV1553">
        <v>1</v>
      </c>
      <c r="AW1553">
        <v>3</v>
      </c>
      <c r="AX1553">
        <v>6</v>
      </c>
      <c r="AY1553">
        <v>3</v>
      </c>
      <c r="AZ1553">
        <v>82</v>
      </c>
      <c r="BA1553">
        <v>50</v>
      </c>
      <c r="BB1553">
        <v>34</v>
      </c>
      <c r="BC1553">
        <v>18</v>
      </c>
      <c r="BD1553">
        <v>12</v>
      </c>
      <c r="BE1553">
        <v>7</v>
      </c>
      <c r="BF1553">
        <v>9</v>
      </c>
    </row>
    <row r="1554" spans="1:58" x14ac:dyDescent="0.3">
      <c r="A1554">
        <v>176943</v>
      </c>
      <c r="B1554">
        <v>4248</v>
      </c>
      <c r="C1554">
        <v>290</v>
      </c>
      <c r="D1554" s="1">
        <v>44088</v>
      </c>
      <c r="E1554" t="s">
        <v>57</v>
      </c>
      <c r="F1554" t="s">
        <v>58</v>
      </c>
      <c r="G1554" t="s">
        <v>99</v>
      </c>
      <c r="H1554">
        <v>3</v>
      </c>
      <c r="I1554">
        <v>34553</v>
      </c>
      <c r="J1554" t="s">
        <v>71</v>
      </c>
      <c r="M1554">
        <v>34</v>
      </c>
      <c r="N1554">
        <v>1359</v>
      </c>
      <c r="Q1554">
        <v>21.730322000000001</v>
      </c>
      <c r="R1554">
        <v>183</v>
      </c>
      <c r="S1554">
        <v>5220</v>
      </c>
      <c r="T1554" t="s">
        <v>119</v>
      </c>
      <c r="W1554">
        <v>40</v>
      </c>
      <c r="X1554">
        <v>1225</v>
      </c>
      <c r="AA1554">
        <v>31.961670000000002</v>
      </c>
      <c r="AB1554">
        <v>198</v>
      </c>
      <c r="AC1554" t="s">
        <v>658</v>
      </c>
      <c r="AE1554">
        <v>2</v>
      </c>
      <c r="AF1554">
        <v>0</v>
      </c>
      <c r="AG1554">
        <v>12</v>
      </c>
      <c r="AH1554">
        <v>8</v>
      </c>
      <c r="AI1554">
        <v>1</v>
      </c>
      <c r="AJ1554">
        <v>0</v>
      </c>
      <c r="AK1554" t="s">
        <v>64</v>
      </c>
      <c r="AL1554">
        <v>176943</v>
      </c>
      <c r="AM1554">
        <v>0</v>
      </c>
      <c r="AN1554">
        <v>93</v>
      </c>
      <c r="AO1554">
        <v>3</v>
      </c>
      <c r="AP1554">
        <v>1</v>
      </c>
      <c r="AQ1554">
        <v>63</v>
      </c>
      <c r="AR1554">
        <v>40</v>
      </c>
      <c r="AS1554">
        <v>34</v>
      </c>
      <c r="AT1554">
        <v>12</v>
      </c>
      <c r="AU1554">
        <v>10</v>
      </c>
      <c r="AV1554">
        <v>2</v>
      </c>
      <c r="AW1554">
        <v>2</v>
      </c>
      <c r="AX1554">
        <v>4</v>
      </c>
      <c r="AY1554">
        <v>3</v>
      </c>
      <c r="AZ1554">
        <v>58</v>
      </c>
      <c r="BA1554">
        <v>29</v>
      </c>
      <c r="BB1554">
        <v>27</v>
      </c>
      <c r="BC1554">
        <v>15</v>
      </c>
      <c r="BD1554">
        <v>10</v>
      </c>
      <c r="BE1554">
        <v>1</v>
      </c>
      <c r="BF1554">
        <v>3</v>
      </c>
    </row>
    <row r="1555" spans="1:58" x14ac:dyDescent="0.3">
      <c r="A1555">
        <v>176944</v>
      </c>
      <c r="B1555">
        <v>4248</v>
      </c>
      <c r="C1555">
        <v>289</v>
      </c>
      <c r="D1555" s="1">
        <v>44088</v>
      </c>
      <c r="E1555" t="s">
        <v>57</v>
      </c>
      <c r="F1555" t="s">
        <v>58</v>
      </c>
      <c r="G1555" t="s">
        <v>99</v>
      </c>
      <c r="H1555">
        <v>3</v>
      </c>
      <c r="I1555">
        <v>33214</v>
      </c>
      <c r="J1555" t="s">
        <v>75</v>
      </c>
      <c r="K1555">
        <v>12</v>
      </c>
      <c r="M1555">
        <v>14</v>
      </c>
      <c r="N1555">
        <v>2345</v>
      </c>
      <c r="Q1555">
        <v>21.418206999999999</v>
      </c>
      <c r="R1555">
        <v>185</v>
      </c>
      <c r="S1555">
        <v>44829</v>
      </c>
      <c r="T1555" t="s">
        <v>117</v>
      </c>
      <c r="W1555">
        <v>42</v>
      </c>
      <c r="X1555">
        <v>1146</v>
      </c>
      <c r="AA1555">
        <v>22.220396000000001</v>
      </c>
      <c r="AB1555">
        <v>188</v>
      </c>
      <c r="AC1555" t="s">
        <v>746</v>
      </c>
      <c r="AE1555">
        <v>2</v>
      </c>
      <c r="AF1555">
        <v>1</v>
      </c>
      <c r="AG1555">
        <v>18</v>
      </c>
      <c r="AH1555">
        <v>11</v>
      </c>
      <c r="AI1555">
        <v>0</v>
      </c>
      <c r="AJ1555">
        <v>1</v>
      </c>
      <c r="AK1555" t="s">
        <v>64</v>
      </c>
      <c r="AL1555">
        <v>176944</v>
      </c>
      <c r="AM1555">
        <v>0</v>
      </c>
      <c r="AN1555">
        <v>171</v>
      </c>
      <c r="AO1555">
        <v>4</v>
      </c>
      <c r="AP1555">
        <v>6</v>
      </c>
      <c r="AQ1555">
        <v>95</v>
      </c>
      <c r="AR1555">
        <v>55</v>
      </c>
      <c r="AS1555">
        <v>47</v>
      </c>
      <c r="AT1555">
        <v>25</v>
      </c>
      <c r="AU1555">
        <v>15</v>
      </c>
      <c r="AV1555">
        <v>5</v>
      </c>
      <c r="AW1555">
        <v>5</v>
      </c>
      <c r="AX1555">
        <v>4</v>
      </c>
      <c r="AY1555">
        <v>3</v>
      </c>
      <c r="AZ1555">
        <v>115</v>
      </c>
      <c r="BA1555">
        <v>66</v>
      </c>
      <c r="BB1555">
        <v>51</v>
      </c>
      <c r="BC1555">
        <v>20</v>
      </c>
      <c r="BD1555">
        <v>14</v>
      </c>
      <c r="BE1555">
        <v>13</v>
      </c>
      <c r="BF1555">
        <v>16</v>
      </c>
    </row>
    <row r="1556" spans="1:58" x14ac:dyDescent="0.3">
      <c r="A1556">
        <v>176945</v>
      </c>
      <c r="B1556">
        <v>4248</v>
      </c>
      <c r="C1556">
        <v>288</v>
      </c>
      <c r="D1556" s="1">
        <v>44088</v>
      </c>
      <c r="E1556" t="s">
        <v>57</v>
      </c>
      <c r="F1556" t="s">
        <v>58</v>
      </c>
      <c r="G1556" t="s">
        <v>99</v>
      </c>
      <c r="H1556">
        <v>3</v>
      </c>
      <c r="I1556">
        <v>5763</v>
      </c>
      <c r="J1556" t="s">
        <v>263</v>
      </c>
      <c r="K1556">
        <v>15</v>
      </c>
      <c r="M1556">
        <v>22</v>
      </c>
      <c r="N1556">
        <v>1885</v>
      </c>
      <c r="Q1556">
        <v>29.333334000000001</v>
      </c>
      <c r="R1556">
        <v>188</v>
      </c>
      <c r="S1556">
        <v>50810</v>
      </c>
      <c r="T1556" t="s">
        <v>66</v>
      </c>
      <c r="V1556" t="s">
        <v>61</v>
      </c>
      <c r="W1556">
        <v>81</v>
      </c>
      <c r="X1556">
        <v>743</v>
      </c>
      <c r="AA1556">
        <v>19.080082000000001</v>
      </c>
      <c r="AB1556">
        <v>188</v>
      </c>
      <c r="AC1556" t="s">
        <v>102</v>
      </c>
      <c r="AE1556">
        <v>2</v>
      </c>
      <c r="AF1556">
        <v>1</v>
      </c>
      <c r="AG1556">
        <v>16</v>
      </c>
      <c r="AH1556">
        <v>14</v>
      </c>
      <c r="AI1556">
        <v>0</v>
      </c>
      <c r="AJ1556">
        <v>0</v>
      </c>
      <c r="AK1556" t="s">
        <v>64</v>
      </c>
      <c r="AL1556">
        <v>176945</v>
      </c>
      <c r="AM1556">
        <v>0</v>
      </c>
      <c r="AN1556">
        <v>144</v>
      </c>
      <c r="AO1556">
        <v>0</v>
      </c>
      <c r="AP1556">
        <v>0</v>
      </c>
      <c r="AQ1556">
        <v>86</v>
      </c>
      <c r="AR1556">
        <v>50</v>
      </c>
      <c r="AS1556">
        <v>35</v>
      </c>
      <c r="AT1556">
        <v>19</v>
      </c>
      <c r="AU1556">
        <v>15</v>
      </c>
      <c r="AV1556">
        <v>4</v>
      </c>
      <c r="AW1556">
        <v>7</v>
      </c>
      <c r="AX1556">
        <v>1</v>
      </c>
      <c r="AY1556">
        <v>4</v>
      </c>
      <c r="AZ1556">
        <v>106</v>
      </c>
      <c r="BA1556">
        <v>66</v>
      </c>
      <c r="BB1556">
        <v>44</v>
      </c>
      <c r="BC1556">
        <v>17</v>
      </c>
      <c r="BD1556">
        <v>15</v>
      </c>
      <c r="BE1556">
        <v>9</v>
      </c>
      <c r="BF1556">
        <v>13</v>
      </c>
    </row>
    <row r="1557" spans="1:58" x14ac:dyDescent="0.3">
      <c r="A1557">
        <v>176946</v>
      </c>
      <c r="B1557">
        <v>4248</v>
      </c>
      <c r="C1557">
        <v>287</v>
      </c>
      <c r="D1557" s="1">
        <v>44088</v>
      </c>
      <c r="E1557" t="s">
        <v>57</v>
      </c>
      <c r="F1557" t="s">
        <v>58</v>
      </c>
      <c r="G1557" t="s">
        <v>99</v>
      </c>
      <c r="H1557">
        <v>3</v>
      </c>
      <c r="I1557">
        <v>6029</v>
      </c>
      <c r="J1557" t="s">
        <v>72</v>
      </c>
      <c r="K1557">
        <v>8</v>
      </c>
      <c r="M1557">
        <v>15</v>
      </c>
      <c r="N1557">
        <v>2265</v>
      </c>
      <c r="Q1557">
        <v>28.079397</v>
      </c>
      <c r="R1557">
        <v>170</v>
      </c>
      <c r="S1557">
        <v>27834</v>
      </c>
      <c r="T1557" t="s">
        <v>258</v>
      </c>
      <c r="W1557">
        <v>31</v>
      </c>
      <c r="X1557">
        <v>1398</v>
      </c>
      <c r="AA1557">
        <v>23.589323</v>
      </c>
      <c r="AB1557">
        <v>196</v>
      </c>
      <c r="AC1557" t="s">
        <v>441</v>
      </c>
      <c r="AE1557">
        <v>2</v>
      </c>
      <c r="AF1557">
        <v>1</v>
      </c>
      <c r="AG1557">
        <v>15</v>
      </c>
      <c r="AH1557">
        <v>12</v>
      </c>
      <c r="AI1557">
        <v>0</v>
      </c>
      <c r="AJ1557">
        <v>0</v>
      </c>
      <c r="AK1557" t="s">
        <v>64</v>
      </c>
      <c r="AL1557">
        <v>176946</v>
      </c>
      <c r="AM1557">
        <v>0</v>
      </c>
      <c r="AN1557">
        <v>129</v>
      </c>
      <c r="AO1557">
        <v>1</v>
      </c>
      <c r="AP1557">
        <v>6</v>
      </c>
      <c r="AQ1557">
        <v>75</v>
      </c>
      <c r="AR1557">
        <v>53</v>
      </c>
      <c r="AS1557">
        <v>36</v>
      </c>
      <c r="AT1557">
        <v>10</v>
      </c>
      <c r="AU1557">
        <v>13</v>
      </c>
      <c r="AV1557">
        <v>4</v>
      </c>
      <c r="AW1557">
        <v>7</v>
      </c>
      <c r="AX1557">
        <v>3</v>
      </c>
      <c r="AY1557">
        <v>5</v>
      </c>
      <c r="AZ1557">
        <v>83</v>
      </c>
      <c r="BA1557">
        <v>45</v>
      </c>
      <c r="BB1557">
        <v>30</v>
      </c>
      <c r="BC1557">
        <v>21</v>
      </c>
      <c r="BD1557">
        <v>14</v>
      </c>
      <c r="BE1557">
        <v>4</v>
      </c>
      <c r="BF1557">
        <v>9</v>
      </c>
    </row>
    <row r="1558" spans="1:58" x14ac:dyDescent="0.3">
      <c r="A1558">
        <v>176947</v>
      </c>
      <c r="B1558">
        <v>4248</v>
      </c>
      <c r="C1558">
        <v>286</v>
      </c>
      <c r="D1558" s="1">
        <v>44088</v>
      </c>
      <c r="E1558" t="s">
        <v>57</v>
      </c>
      <c r="F1558" t="s">
        <v>58</v>
      </c>
      <c r="G1558" t="s">
        <v>99</v>
      </c>
      <c r="H1558">
        <v>3</v>
      </c>
      <c r="I1558">
        <v>4742</v>
      </c>
      <c r="J1558" t="s">
        <v>81</v>
      </c>
      <c r="K1558">
        <v>2</v>
      </c>
      <c r="M1558">
        <v>2</v>
      </c>
      <c r="N1558">
        <v>9850</v>
      </c>
      <c r="Q1558">
        <v>34.283366999999998</v>
      </c>
      <c r="R1558">
        <v>185</v>
      </c>
      <c r="S1558">
        <v>5571</v>
      </c>
      <c r="T1558" t="s">
        <v>95</v>
      </c>
      <c r="W1558">
        <v>25</v>
      </c>
      <c r="X1558">
        <v>1695</v>
      </c>
      <c r="AA1558">
        <v>30.209446</v>
      </c>
      <c r="AB1558">
        <v>180</v>
      </c>
      <c r="AC1558" t="s">
        <v>255</v>
      </c>
      <c r="AE1558">
        <v>2</v>
      </c>
      <c r="AF1558">
        <v>0</v>
      </c>
      <c r="AG1558">
        <v>12</v>
      </c>
      <c r="AH1558">
        <v>4</v>
      </c>
      <c r="AI1558">
        <v>0</v>
      </c>
      <c r="AJ1558">
        <v>0</v>
      </c>
      <c r="AK1558" t="s">
        <v>64</v>
      </c>
      <c r="AL1558">
        <v>176947</v>
      </c>
      <c r="AM1558">
        <v>0</v>
      </c>
      <c r="AN1558">
        <v>90</v>
      </c>
      <c r="AO1558">
        <v>2</v>
      </c>
      <c r="AP1558">
        <v>1</v>
      </c>
      <c r="AQ1558">
        <v>41</v>
      </c>
      <c r="AR1558">
        <v>27</v>
      </c>
      <c r="AS1558">
        <v>17</v>
      </c>
      <c r="AT1558">
        <v>9</v>
      </c>
      <c r="AU1558">
        <v>8</v>
      </c>
      <c r="AV1558">
        <v>2</v>
      </c>
      <c r="AW1558">
        <v>4</v>
      </c>
      <c r="AX1558">
        <v>1</v>
      </c>
      <c r="AY1558">
        <v>4</v>
      </c>
      <c r="AZ1558">
        <v>62</v>
      </c>
      <c r="BA1558">
        <v>42</v>
      </c>
      <c r="BB1558">
        <v>17</v>
      </c>
      <c r="BC1558">
        <v>9</v>
      </c>
      <c r="BD1558">
        <v>8</v>
      </c>
      <c r="BE1558">
        <v>8</v>
      </c>
      <c r="BF1558">
        <v>14</v>
      </c>
    </row>
    <row r="1559" spans="1:58" x14ac:dyDescent="0.3">
      <c r="A1559">
        <v>176948</v>
      </c>
      <c r="B1559">
        <v>4248</v>
      </c>
      <c r="C1559">
        <v>285</v>
      </c>
      <c r="D1559" s="1">
        <v>44088</v>
      </c>
      <c r="E1559" t="s">
        <v>57</v>
      </c>
      <c r="F1559" t="s">
        <v>58</v>
      </c>
      <c r="G1559" t="s">
        <v>59</v>
      </c>
      <c r="H1559">
        <v>3</v>
      </c>
      <c r="I1559">
        <v>4920</v>
      </c>
      <c r="J1559" t="s">
        <v>95</v>
      </c>
      <c r="K1559">
        <v>1</v>
      </c>
      <c r="M1559">
        <v>1</v>
      </c>
      <c r="N1559">
        <v>10860</v>
      </c>
      <c r="Q1559">
        <v>33.316906000000003</v>
      </c>
      <c r="R1559">
        <v>188</v>
      </c>
      <c r="S1559">
        <v>6085</v>
      </c>
      <c r="T1559" t="s">
        <v>66</v>
      </c>
      <c r="V1559" t="s">
        <v>61</v>
      </c>
      <c r="W1559">
        <v>87</v>
      </c>
      <c r="X1559">
        <v>703</v>
      </c>
      <c r="AA1559">
        <v>27.748117000000001</v>
      </c>
      <c r="AB1559">
        <v>185</v>
      </c>
      <c r="AC1559" t="s">
        <v>98</v>
      </c>
      <c r="AE1559">
        <v>2</v>
      </c>
      <c r="AF1559">
        <v>0</v>
      </c>
      <c r="AG1559">
        <v>12</v>
      </c>
      <c r="AH1559">
        <v>5</v>
      </c>
      <c r="AI1559">
        <v>0</v>
      </c>
      <c r="AJ1559">
        <v>0</v>
      </c>
      <c r="AK1559" t="s">
        <v>64</v>
      </c>
      <c r="AL1559">
        <v>176948</v>
      </c>
      <c r="AM1559">
        <v>0</v>
      </c>
      <c r="AN1559">
        <v>84</v>
      </c>
      <c r="AO1559">
        <v>4</v>
      </c>
      <c r="AP1559">
        <v>1</v>
      </c>
      <c r="AQ1559">
        <v>48</v>
      </c>
      <c r="AR1559">
        <v>32</v>
      </c>
      <c r="AS1559">
        <v>26</v>
      </c>
      <c r="AT1559">
        <v>11</v>
      </c>
      <c r="AU1559">
        <v>9</v>
      </c>
      <c r="AV1559">
        <v>0</v>
      </c>
      <c r="AW1559">
        <v>0</v>
      </c>
      <c r="AX1559">
        <v>3</v>
      </c>
      <c r="AY1559">
        <v>2</v>
      </c>
      <c r="AZ1559">
        <v>62</v>
      </c>
      <c r="BA1559">
        <v>35</v>
      </c>
      <c r="BB1559">
        <v>23</v>
      </c>
      <c r="BC1559">
        <v>11</v>
      </c>
      <c r="BD1559">
        <v>8</v>
      </c>
      <c r="BE1559">
        <v>5</v>
      </c>
      <c r="BF1559">
        <v>8</v>
      </c>
    </row>
    <row r="1560" spans="1:58" x14ac:dyDescent="0.3">
      <c r="A1560">
        <v>176949</v>
      </c>
      <c r="B1560">
        <v>4248</v>
      </c>
      <c r="C1560">
        <v>284</v>
      </c>
      <c r="D1560" s="1">
        <v>44088</v>
      </c>
      <c r="E1560" t="s">
        <v>57</v>
      </c>
      <c r="F1560" t="s">
        <v>58</v>
      </c>
      <c r="G1560" t="s">
        <v>59</v>
      </c>
      <c r="H1560">
        <v>3</v>
      </c>
      <c r="I1560">
        <v>5922</v>
      </c>
      <c r="J1560" t="s">
        <v>95</v>
      </c>
      <c r="M1560">
        <v>29</v>
      </c>
      <c r="N1560">
        <v>1583</v>
      </c>
      <c r="Q1560">
        <v>28.54757</v>
      </c>
      <c r="R1560">
        <v>185</v>
      </c>
      <c r="S1560">
        <v>6051</v>
      </c>
      <c r="T1560" t="s">
        <v>66</v>
      </c>
      <c r="V1560" t="s">
        <v>79</v>
      </c>
      <c r="W1560">
        <v>113</v>
      </c>
      <c r="X1560">
        <v>526</v>
      </c>
      <c r="AA1560">
        <v>27.956194</v>
      </c>
      <c r="AB1560">
        <v>185</v>
      </c>
      <c r="AC1560" t="s">
        <v>109</v>
      </c>
      <c r="AE1560">
        <v>2</v>
      </c>
      <c r="AF1560">
        <v>0</v>
      </c>
      <c r="AG1560">
        <v>12</v>
      </c>
      <c r="AH1560">
        <v>5</v>
      </c>
      <c r="AI1560">
        <v>0</v>
      </c>
      <c r="AJ1560">
        <v>0</v>
      </c>
      <c r="AK1560" t="s">
        <v>64</v>
      </c>
      <c r="AL1560">
        <v>176949</v>
      </c>
      <c r="AM1560">
        <v>0</v>
      </c>
      <c r="AN1560">
        <v>76</v>
      </c>
      <c r="AO1560">
        <v>1</v>
      </c>
      <c r="AP1560">
        <v>0</v>
      </c>
      <c r="AQ1560">
        <v>41</v>
      </c>
      <c r="AR1560">
        <v>27</v>
      </c>
      <c r="AS1560">
        <v>24</v>
      </c>
      <c r="AT1560">
        <v>9</v>
      </c>
      <c r="AU1560">
        <v>8</v>
      </c>
      <c r="AV1560">
        <v>1</v>
      </c>
      <c r="AW1560">
        <v>1</v>
      </c>
      <c r="AX1560">
        <v>1</v>
      </c>
      <c r="AY1560">
        <v>1</v>
      </c>
      <c r="AZ1560">
        <v>67</v>
      </c>
      <c r="BA1560">
        <v>41</v>
      </c>
      <c r="BB1560">
        <v>24</v>
      </c>
      <c r="BC1560">
        <v>11</v>
      </c>
      <c r="BD1560">
        <v>9</v>
      </c>
      <c r="BE1560">
        <v>3</v>
      </c>
      <c r="BF1560">
        <v>7</v>
      </c>
    </row>
    <row r="1561" spans="1:58" x14ac:dyDescent="0.3">
      <c r="A1561">
        <v>176950</v>
      </c>
      <c r="B1561">
        <v>4248</v>
      </c>
      <c r="C1561">
        <v>283</v>
      </c>
      <c r="D1561" s="1">
        <v>44088</v>
      </c>
      <c r="E1561" t="s">
        <v>57</v>
      </c>
      <c r="F1561" t="s">
        <v>58</v>
      </c>
      <c r="G1561" t="s">
        <v>59</v>
      </c>
      <c r="H1561">
        <v>3</v>
      </c>
      <c r="I1561">
        <v>52132</v>
      </c>
      <c r="J1561" t="s">
        <v>66</v>
      </c>
      <c r="L1561" t="s">
        <v>79</v>
      </c>
      <c r="M1561">
        <v>249</v>
      </c>
      <c r="N1561">
        <v>207</v>
      </c>
      <c r="Q1561">
        <v>18.535250000000001</v>
      </c>
      <c r="R1561">
        <v>185</v>
      </c>
      <c r="S1561">
        <v>5442</v>
      </c>
      <c r="T1561" t="s">
        <v>148</v>
      </c>
      <c r="W1561">
        <v>35</v>
      </c>
      <c r="X1561">
        <v>1345</v>
      </c>
      <c r="AA1561">
        <v>30.710471999999999</v>
      </c>
      <c r="AB1561">
        <v>178</v>
      </c>
      <c r="AC1561" t="s">
        <v>76</v>
      </c>
      <c r="AE1561">
        <v>2</v>
      </c>
      <c r="AF1561">
        <v>0</v>
      </c>
      <c r="AG1561">
        <v>12</v>
      </c>
      <c r="AH1561">
        <v>7</v>
      </c>
      <c r="AI1561">
        <v>0</v>
      </c>
      <c r="AJ1561">
        <v>0</v>
      </c>
      <c r="AK1561" t="s">
        <v>64</v>
      </c>
      <c r="AL1561">
        <v>176950</v>
      </c>
      <c r="AM1561">
        <v>0</v>
      </c>
      <c r="AN1561">
        <v>102</v>
      </c>
      <c r="AO1561">
        <v>2</v>
      </c>
      <c r="AP1561">
        <v>2</v>
      </c>
      <c r="AQ1561">
        <v>73</v>
      </c>
      <c r="AR1561">
        <v>50</v>
      </c>
      <c r="AS1561">
        <v>39</v>
      </c>
      <c r="AT1561">
        <v>10</v>
      </c>
      <c r="AU1561">
        <v>10</v>
      </c>
      <c r="AV1561">
        <v>5</v>
      </c>
      <c r="AW1561">
        <v>5</v>
      </c>
      <c r="AX1561">
        <v>1</v>
      </c>
      <c r="AY1561">
        <v>4</v>
      </c>
      <c r="AZ1561">
        <v>61</v>
      </c>
      <c r="BA1561">
        <v>38</v>
      </c>
      <c r="BB1561">
        <v>28</v>
      </c>
      <c r="BC1561">
        <v>10</v>
      </c>
      <c r="BD1561">
        <v>9</v>
      </c>
      <c r="BE1561">
        <v>4</v>
      </c>
      <c r="BF1561">
        <v>6</v>
      </c>
    </row>
    <row r="1562" spans="1:58" x14ac:dyDescent="0.3">
      <c r="A1562">
        <v>176951</v>
      </c>
      <c r="B1562">
        <v>4248</v>
      </c>
      <c r="C1562">
        <v>282</v>
      </c>
      <c r="D1562" s="1">
        <v>44088</v>
      </c>
      <c r="E1562" t="s">
        <v>57</v>
      </c>
      <c r="F1562" t="s">
        <v>58</v>
      </c>
      <c r="G1562" t="s">
        <v>59</v>
      </c>
      <c r="H1562">
        <v>3</v>
      </c>
      <c r="I1562">
        <v>36221</v>
      </c>
      <c r="J1562" t="s">
        <v>62</v>
      </c>
      <c r="L1562" t="s">
        <v>79</v>
      </c>
      <c r="M1562">
        <v>97</v>
      </c>
      <c r="N1562">
        <v>652</v>
      </c>
      <c r="Q1562">
        <v>26.379192</v>
      </c>
      <c r="R1562">
        <v>180</v>
      </c>
      <c r="S1562">
        <v>4789</v>
      </c>
      <c r="T1562" t="s">
        <v>117</v>
      </c>
      <c r="U1562">
        <v>5</v>
      </c>
      <c r="W1562">
        <v>9</v>
      </c>
      <c r="X1562">
        <v>2860</v>
      </c>
      <c r="AA1562">
        <v>34.036960000000001</v>
      </c>
      <c r="AB1562">
        <v>193</v>
      </c>
      <c r="AC1562" t="s">
        <v>218</v>
      </c>
      <c r="AE1562">
        <v>2</v>
      </c>
      <c r="AF1562">
        <v>0</v>
      </c>
      <c r="AG1562">
        <v>12</v>
      </c>
      <c r="AH1562">
        <v>6</v>
      </c>
      <c r="AI1562">
        <v>0</v>
      </c>
      <c r="AJ1562">
        <v>0</v>
      </c>
      <c r="AK1562" t="s">
        <v>64</v>
      </c>
      <c r="AL1562">
        <v>176951</v>
      </c>
      <c r="AM1562">
        <v>0</v>
      </c>
      <c r="AN1562">
        <v>91</v>
      </c>
      <c r="AO1562">
        <v>1</v>
      </c>
      <c r="AP1562">
        <v>3</v>
      </c>
      <c r="AQ1562">
        <v>60</v>
      </c>
      <c r="AR1562">
        <v>37</v>
      </c>
      <c r="AS1562">
        <v>26</v>
      </c>
      <c r="AT1562">
        <v>14</v>
      </c>
      <c r="AU1562">
        <v>9</v>
      </c>
      <c r="AV1562">
        <v>2</v>
      </c>
      <c r="AW1562">
        <v>3</v>
      </c>
      <c r="AX1562">
        <v>4</v>
      </c>
      <c r="AY1562">
        <v>6</v>
      </c>
      <c r="AZ1562">
        <v>57</v>
      </c>
      <c r="BA1562">
        <v>31</v>
      </c>
      <c r="BB1562">
        <v>19</v>
      </c>
      <c r="BC1562">
        <v>11</v>
      </c>
      <c r="BD1562">
        <v>9</v>
      </c>
      <c r="BE1562">
        <v>5</v>
      </c>
      <c r="BF1562">
        <v>9</v>
      </c>
    </row>
    <row r="1563" spans="1:58" x14ac:dyDescent="0.3">
      <c r="A1563">
        <v>176952</v>
      </c>
      <c r="B1563">
        <v>4248</v>
      </c>
      <c r="C1563">
        <v>281</v>
      </c>
      <c r="D1563" s="1">
        <v>44088</v>
      </c>
      <c r="E1563" t="s">
        <v>57</v>
      </c>
      <c r="F1563" t="s">
        <v>58</v>
      </c>
      <c r="G1563" t="s">
        <v>59</v>
      </c>
      <c r="H1563">
        <v>3</v>
      </c>
      <c r="I1563">
        <v>26413</v>
      </c>
      <c r="J1563" t="s">
        <v>66</v>
      </c>
      <c r="K1563">
        <v>4</v>
      </c>
      <c r="M1563">
        <v>8</v>
      </c>
      <c r="N1563">
        <v>2940</v>
      </c>
      <c r="Q1563">
        <v>24.424365999999999</v>
      </c>
      <c r="R1563">
        <v>196</v>
      </c>
      <c r="S1563">
        <v>5934</v>
      </c>
      <c r="T1563" t="s">
        <v>72</v>
      </c>
      <c r="V1563" t="s">
        <v>79</v>
      </c>
      <c r="W1563">
        <v>104</v>
      </c>
      <c r="X1563">
        <v>607</v>
      </c>
      <c r="AA1563">
        <v>28.517454000000001</v>
      </c>
      <c r="AC1563" t="s">
        <v>128</v>
      </c>
      <c r="AE1563">
        <v>2</v>
      </c>
      <c r="AF1563">
        <v>0</v>
      </c>
      <c r="AG1563">
        <v>13</v>
      </c>
      <c r="AH1563">
        <v>6</v>
      </c>
      <c r="AI1563">
        <v>0</v>
      </c>
      <c r="AJ1563">
        <v>0</v>
      </c>
      <c r="AK1563" t="s">
        <v>64</v>
      </c>
      <c r="AL1563">
        <v>176952</v>
      </c>
      <c r="AM1563">
        <v>0</v>
      </c>
      <c r="AN1563">
        <v>80</v>
      </c>
      <c r="AO1563">
        <v>7</v>
      </c>
      <c r="AP1563">
        <v>2</v>
      </c>
      <c r="AQ1563">
        <v>48</v>
      </c>
      <c r="AR1563">
        <v>34</v>
      </c>
      <c r="AS1563">
        <v>31</v>
      </c>
      <c r="AT1563">
        <v>7</v>
      </c>
      <c r="AU1563">
        <v>10</v>
      </c>
      <c r="AV1563">
        <v>0</v>
      </c>
      <c r="AW1563">
        <v>1</v>
      </c>
      <c r="AX1563">
        <v>1</v>
      </c>
      <c r="AY1563">
        <v>1</v>
      </c>
      <c r="AZ1563">
        <v>70</v>
      </c>
      <c r="BA1563">
        <v>52</v>
      </c>
      <c r="BB1563">
        <v>28</v>
      </c>
      <c r="BC1563">
        <v>9</v>
      </c>
      <c r="BD1563">
        <v>9</v>
      </c>
      <c r="BE1563">
        <v>7</v>
      </c>
      <c r="BF1563">
        <v>11</v>
      </c>
    </row>
    <row r="1564" spans="1:58" x14ac:dyDescent="0.3">
      <c r="A1564">
        <v>176953</v>
      </c>
      <c r="B1564">
        <v>4248</v>
      </c>
      <c r="C1564">
        <v>280</v>
      </c>
      <c r="D1564" s="1">
        <v>44088</v>
      </c>
      <c r="E1564" t="s">
        <v>57</v>
      </c>
      <c r="F1564" t="s">
        <v>58</v>
      </c>
      <c r="G1564" t="s">
        <v>59</v>
      </c>
      <c r="H1564">
        <v>3</v>
      </c>
      <c r="I1564">
        <v>5868</v>
      </c>
      <c r="J1564" t="s">
        <v>66</v>
      </c>
      <c r="L1564" t="s">
        <v>61</v>
      </c>
      <c r="M1564">
        <v>84</v>
      </c>
      <c r="N1564">
        <v>719</v>
      </c>
      <c r="Q1564">
        <v>28.741956999999999</v>
      </c>
      <c r="R1564">
        <v>185</v>
      </c>
      <c r="S1564">
        <v>6418</v>
      </c>
      <c r="T1564" t="s">
        <v>119</v>
      </c>
      <c r="W1564">
        <v>26</v>
      </c>
      <c r="X1564">
        <v>1670</v>
      </c>
      <c r="AA1564">
        <v>23.832989999999999</v>
      </c>
      <c r="AB1564">
        <v>188</v>
      </c>
      <c r="AC1564" t="s">
        <v>589</v>
      </c>
      <c r="AE1564">
        <v>2</v>
      </c>
      <c r="AF1564">
        <v>0</v>
      </c>
      <c r="AG1564">
        <v>13</v>
      </c>
      <c r="AH1564">
        <v>11</v>
      </c>
      <c r="AI1564">
        <v>1</v>
      </c>
      <c r="AJ1564">
        <v>0</v>
      </c>
      <c r="AK1564" t="s">
        <v>64</v>
      </c>
      <c r="AL1564">
        <v>176953</v>
      </c>
      <c r="AM1564">
        <v>0</v>
      </c>
      <c r="AN1564">
        <v>141</v>
      </c>
      <c r="AO1564">
        <v>9</v>
      </c>
      <c r="AP1564">
        <v>2</v>
      </c>
      <c r="AQ1564">
        <v>80</v>
      </c>
      <c r="AR1564">
        <v>35</v>
      </c>
      <c r="AS1564">
        <v>28</v>
      </c>
      <c r="AT1564">
        <v>20</v>
      </c>
      <c r="AU1564">
        <v>12</v>
      </c>
      <c r="AV1564">
        <v>3</v>
      </c>
      <c r="AW1564">
        <v>6</v>
      </c>
      <c r="AX1564">
        <v>7</v>
      </c>
      <c r="AY1564">
        <v>2</v>
      </c>
      <c r="AZ1564">
        <v>87</v>
      </c>
      <c r="BA1564">
        <v>40</v>
      </c>
      <c r="BB1564">
        <v>27</v>
      </c>
      <c r="BC1564">
        <v>21</v>
      </c>
      <c r="BD1564">
        <v>12</v>
      </c>
      <c r="BE1564">
        <v>1</v>
      </c>
      <c r="BF1564">
        <v>5</v>
      </c>
    </row>
    <row r="1565" spans="1:58" x14ac:dyDescent="0.3">
      <c r="A1565">
        <v>176954</v>
      </c>
      <c r="B1565">
        <v>4248</v>
      </c>
      <c r="C1565">
        <v>279</v>
      </c>
      <c r="D1565" s="1">
        <v>44088</v>
      </c>
      <c r="E1565" t="s">
        <v>57</v>
      </c>
      <c r="F1565" t="s">
        <v>58</v>
      </c>
      <c r="G1565" t="s">
        <v>59</v>
      </c>
      <c r="H1565">
        <v>3</v>
      </c>
      <c r="I1565">
        <v>34553</v>
      </c>
      <c r="J1565" t="s">
        <v>71</v>
      </c>
      <c r="M1565">
        <v>34</v>
      </c>
      <c r="N1565">
        <v>1359</v>
      </c>
      <c r="Q1565">
        <v>21.730322000000001</v>
      </c>
      <c r="R1565">
        <v>183</v>
      </c>
      <c r="S1565">
        <v>32067</v>
      </c>
      <c r="T1565" t="s">
        <v>66</v>
      </c>
      <c r="W1565">
        <v>47</v>
      </c>
      <c r="X1565">
        <v>1030</v>
      </c>
      <c r="AA1565">
        <v>25.347023</v>
      </c>
      <c r="AB1565">
        <v>191</v>
      </c>
      <c r="AC1565" t="s">
        <v>76</v>
      </c>
      <c r="AE1565">
        <v>2</v>
      </c>
      <c r="AF1565">
        <v>0</v>
      </c>
      <c r="AG1565">
        <v>12</v>
      </c>
      <c r="AH1565">
        <v>7</v>
      </c>
      <c r="AI1565">
        <v>0</v>
      </c>
      <c r="AJ1565">
        <v>0</v>
      </c>
      <c r="AK1565" t="s">
        <v>64</v>
      </c>
      <c r="AL1565">
        <v>176954</v>
      </c>
      <c r="AM1565">
        <v>0</v>
      </c>
      <c r="AN1565">
        <v>107</v>
      </c>
      <c r="AO1565">
        <v>0</v>
      </c>
      <c r="AP1565">
        <v>0</v>
      </c>
      <c r="AQ1565">
        <v>61</v>
      </c>
      <c r="AR1565">
        <v>45</v>
      </c>
      <c r="AS1565">
        <v>30</v>
      </c>
      <c r="AT1565">
        <v>8</v>
      </c>
      <c r="AU1565">
        <v>10</v>
      </c>
      <c r="AV1565">
        <v>1</v>
      </c>
      <c r="AW1565">
        <v>3</v>
      </c>
      <c r="AX1565">
        <v>4</v>
      </c>
      <c r="AY1565">
        <v>1</v>
      </c>
      <c r="AZ1565">
        <v>71</v>
      </c>
      <c r="BA1565">
        <v>46</v>
      </c>
      <c r="BB1565">
        <v>26</v>
      </c>
      <c r="BC1565">
        <v>11</v>
      </c>
      <c r="BD1565">
        <v>9</v>
      </c>
      <c r="BE1565">
        <v>7</v>
      </c>
      <c r="BF1565">
        <v>11</v>
      </c>
    </row>
    <row r="1566" spans="1:58" x14ac:dyDescent="0.3">
      <c r="A1566">
        <v>176955</v>
      </c>
      <c r="B1566">
        <v>4248</v>
      </c>
      <c r="C1566">
        <v>278</v>
      </c>
      <c r="D1566" s="1">
        <v>44088</v>
      </c>
      <c r="E1566" t="s">
        <v>57</v>
      </c>
      <c r="F1566" t="s">
        <v>58</v>
      </c>
      <c r="G1566" t="s">
        <v>59</v>
      </c>
      <c r="H1566">
        <v>3</v>
      </c>
      <c r="I1566">
        <v>5220</v>
      </c>
      <c r="J1566" t="s">
        <v>119</v>
      </c>
      <c r="M1566">
        <v>40</v>
      </c>
      <c r="N1566">
        <v>1225</v>
      </c>
      <c r="Q1566">
        <v>31.961670000000002</v>
      </c>
      <c r="R1566">
        <v>198</v>
      </c>
      <c r="S1566">
        <v>5663</v>
      </c>
      <c r="T1566" t="s">
        <v>174</v>
      </c>
      <c r="U1566">
        <v>6</v>
      </c>
      <c r="W1566">
        <v>11</v>
      </c>
      <c r="X1566">
        <v>2555</v>
      </c>
      <c r="AA1566">
        <v>29.771388999999999</v>
      </c>
      <c r="AB1566">
        <v>163</v>
      </c>
      <c r="AC1566" t="s">
        <v>162</v>
      </c>
      <c r="AE1566">
        <v>2</v>
      </c>
      <c r="AF1566">
        <v>0</v>
      </c>
      <c r="AG1566">
        <v>12</v>
      </c>
      <c r="AH1566">
        <v>4</v>
      </c>
      <c r="AI1566">
        <v>0</v>
      </c>
      <c r="AJ1566">
        <v>0</v>
      </c>
      <c r="AK1566" t="s">
        <v>64</v>
      </c>
      <c r="AL1566">
        <v>176955</v>
      </c>
      <c r="AM1566">
        <v>0</v>
      </c>
      <c r="AN1566">
        <v>70</v>
      </c>
      <c r="AO1566">
        <v>8</v>
      </c>
      <c r="AP1566">
        <v>0</v>
      </c>
      <c r="AQ1566">
        <v>40</v>
      </c>
      <c r="AR1566">
        <v>26</v>
      </c>
      <c r="AS1566">
        <v>23</v>
      </c>
      <c r="AT1566">
        <v>9</v>
      </c>
      <c r="AU1566">
        <v>8</v>
      </c>
      <c r="AV1566">
        <v>0</v>
      </c>
      <c r="AW1566">
        <v>0</v>
      </c>
      <c r="AX1566">
        <v>2</v>
      </c>
      <c r="AY1566">
        <v>1</v>
      </c>
      <c r="AZ1566">
        <v>54</v>
      </c>
      <c r="BA1566">
        <v>25</v>
      </c>
      <c r="BB1566">
        <v>16</v>
      </c>
      <c r="BC1566">
        <v>11</v>
      </c>
      <c r="BD1566">
        <v>8</v>
      </c>
      <c r="BE1566">
        <v>3</v>
      </c>
      <c r="BF1566">
        <v>7</v>
      </c>
    </row>
    <row r="1567" spans="1:58" x14ac:dyDescent="0.3">
      <c r="A1567">
        <v>176956</v>
      </c>
      <c r="B1567">
        <v>4248</v>
      </c>
      <c r="C1567">
        <v>277</v>
      </c>
      <c r="D1567" s="1">
        <v>44088</v>
      </c>
      <c r="E1567" t="s">
        <v>57</v>
      </c>
      <c r="F1567" t="s">
        <v>58</v>
      </c>
      <c r="G1567" t="s">
        <v>59</v>
      </c>
      <c r="H1567">
        <v>3</v>
      </c>
      <c r="I1567">
        <v>44829</v>
      </c>
      <c r="J1567" t="s">
        <v>117</v>
      </c>
      <c r="M1567">
        <v>42</v>
      </c>
      <c r="N1567">
        <v>1146</v>
      </c>
      <c r="Q1567">
        <v>22.220396000000001</v>
      </c>
      <c r="R1567">
        <v>188</v>
      </c>
      <c r="S1567">
        <v>4921</v>
      </c>
      <c r="T1567" t="s">
        <v>66</v>
      </c>
      <c r="U1567">
        <v>7</v>
      </c>
      <c r="W1567">
        <v>13</v>
      </c>
      <c r="X1567">
        <v>2400</v>
      </c>
      <c r="AA1567">
        <v>33.311430000000001</v>
      </c>
      <c r="AB1567">
        <v>178</v>
      </c>
      <c r="AC1567" t="s">
        <v>297</v>
      </c>
      <c r="AE1567">
        <v>2</v>
      </c>
      <c r="AF1567">
        <v>0</v>
      </c>
      <c r="AG1567">
        <v>13</v>
      </c>
      <c r="AH1567">
        <v>11</v>
      </c>
      <c r="AI1567">
        <v>1</v>
      </c>
      <c r="AJ1567">
        <v>0</v>
      </c>
      <c r="AK1567" t="s">
        <v>64</v>
      </c>
      <c r="AL1567">
        <v>176956</v>
      </c>
      <c r="AM1567">
        <v>0</v>
      </c>
      <c r="AN1567">
        <v>119</v>
      </c>
      <c r="AO1567">
        <v>2</v>
      </c>
      <c r="AP1567">
        <v>2</v>
      </c>
      <c r="AQ1567">
        <v>79</v>
      </c>
      <c r="AR1567">
        <v>50</v>
      </c>
      <c r="AS1567">
        <v>31</v>
      </c>
      <c r="AT1567">
        <v>11</v>
      </c>
      <c r="AU1567">
        <v>12</v>
      </c>
      <c r="AV1567">
        <v>2</v>
      </c>
      <c r="AW1567">
        <v>7</v>
      </c>
      <c r="AX1567">
        <v>3</v>
      </c>
      <c r="AY1567">
        <v>3</v>
      </c>
      <c r="AZ1567">
        <v>71</v>
      </c>
      <c r="BA1567">
        <v>37</v>
      </c>
      <c r="BB1567">
        <v>25</v>
      </c>
      <c r="BC1567">
        <v>13</v>
      </c>
      <c r="BD1567">
        <v>12</v>
      </c>
      <c r="BE1567">
        <v>6</v>
      </c>
      <c r="BF1567">
        <v>12</v>
      </c>
    </row>
    <row r="1568" spans="1:58" x14ac:dyDescent="0.3">
      <c r="A1568">
        <v>176957</v>
      </c>
      <c r="B1568">
        <v>4248</v>
      </c>
      <c r="C1568">
        <v>276</v>
      </c>
      <c r="D1568" s="1">
        <v>44088</v>
      </c>
      <c r="E1568" t="s">
        <v>57</v>
      </c>
      <c r="F1568" t="s">
        <v>58</v>
      </c>
      <c r="G1568" t="s">
        <v>59</v>
      </c>
      <c r="H1568">
        <v>3</v>
      </c>
      <c r="I1568">
        <v>33214</v>
      </c>
      <c r="J1568" t="s">
        <v>75</v>
      </c>
      <c r="K1568">
        <v>12</v>
      </c>
      <c r="M1568">
        <v>14</v>
      </c>
      <c r="N1568">
        <v>2345</v>
      </c>
      <c r="Q1568">
        <v>21.418206999999999</v>
      </c>
      <c r="R1568">
        <v>185</v>
      </c>
      <c r="S1568">
        <v>23912</v>
      </c>
      <c r="T1568" t="s">
        <v>81</v>
      </c>
      <c r="V1568" t="s">
        <v>79</v>
      </c>
      <c r="W1568">
        <v>109</v>
      </c>
      <c r="X1568">
        <v>548</v>
      </c>
      <c r="AA1568">
        <v>23.38672</v>
      </c>
      <c r="AC1568" t="s">
        <v>130</v>
      </c>
      <c r="AE1568">
        <v>2</v>
      </c>
      <c r="AF1568">
        <v>0</v>
      </c>
      <c r="AG1568">
        <v>12</v>
      </c>
      <c r="AH1568">
        <v>8</v>
      </c>
      <c r="AI1568">
        <v>0</v>
      </c>
      <c r="AJ1568">
        <v>0</v>
      </c>
      <c r="AK1568" t="s">
        <v>64</v>
      </c>
      <c r="AL1568">
        <v>176957</v>
      </c>
      <c r="AM1568">
        <v>0</v>
      </c>
      <c r="AN1568">
        <v>100</v>
      </c>
      <c r="AO1568">
        <v>3</v>
      </c>
      <c r="AP1568">
        <v>2</v>
      </c>
      <c r="AQ1568">
        <v>61</v>
      </c>
      <c r="AR1568">
        <v>30</v>
      </c>
      <c r="AS1568">
        <v>17</v>
      </c>
      <c r="AT1568">
        <v>21</v>
      </c>
      <c r="AU1568">
        <v>10</v>
      </c>
      <c r="AV1568">
        <v>2</v>
      </c>
      <c r="AW1568">
        <v>4</v>
      </c>
      <c r="AX1568">
        <v>1</v>
      </c>
      <c r="AY1568">
        <v>7</v>
      </c>
      <c r="AZ1568">
        <v>65</v>
      </c>
      <c r="BA1568">
        <v>38</v>
      </c>
      <c r="BB1568">
        <v>26</v>
      </c>
      <c r="BC1568">
        <v>10</v>
      </c>
      <c r="BD1568">
        <v>10</v>
      </c>
      <c r="BE1568">
        <v>2</v>
      </c>
      <c r="BF1568">
        <v>6</v>
      </c>
    </row>
    <row r="1569" spans="1:58" x14ac:dyDescent="0.3">
      <c r="A1569">
        <v>176958</v>
      </c>
      <c r="B1569">
        <v>4248</v>
      </c>
      <c r="C1569">
        <v>275</v>
      </c>
      <c r="D1569" s="1">
        <v>44088</v>
      </c>
      <c r="E1569" t="s">
        <v>57</v>
      </c>
      <c r="F1569" t="s">
        <v>58</v>
      </c>
      <c r="G1569" t="s">
        <v>59</v>
      </c>
      <c r="H1569">
        <v>3</v>
      </c>
      <c r="I1569">
        <v>5763</v>
      </c>
      <c r="J1569" t="s">
        <v>263</v>
      </c>
      <c r="K1569">
        <v>15</v>
      </c>
      <c r="M1569">
        <v>22</v>
      </c>
      <c r="N1569">
        <v>1885</v>
      </c>
      <c r="Q1569">
        <v>29.333334000000001</v>
      </c>
      <c r="R1569">
        <v>188</v>
      </c>
      <c r="S1569">
        <v>6401</v>
      </c>
      <c r="T1569" t="s">
        <v>148</v>
      </c>
      <c r="W1569">
        <v>50</v>
      </c>
      <c r="X1569">
        <v>1007</v>
      </c>
      <c r="AA1569">
        <v>24.966460999999999</v>
      </c>
      <c r="AB1569">
        <v>170</v>
      </c>
      <c r="AC1569" t="s">
        <v>94</v>
      </c>
      <c r="AE1569">
        <v>2</v>
      </c>
      <c r="AF1569">
        <v>0</v>
      </c>
      <c r="AG1569">
        <v>12</v>
      </c>
      <c r="AH1569">
        <v>1</v>
      </c>
      <c r="AI1569">
        <v>0</v>
      </c>
      <c r="AJ1569">
        <v>0</v>
      </c>
      <c r="AK1569" t="s">
        <v>64</v>
      </c>
      <c r="AL1569">
        <v>176958</v>
      </c>
      <c r="AM1569">
        <v>0</v>
      </c>
      <c r="AN1569">
        <v>55</v>
      </c>
      <c r="AO1569">
        <v>2</v>
      </c>
      <c r="AP1569">
        <v>4</v>
      </c>
      <c r="AQ1569">
        <v>48</v>
      </c>
      <c r="AR1569">
        <v>25</v>
      </c>
      <c r="AS1569">
        <v>24</v>
      </c>
      <c r="AT1569">
        <v>10</v>
      </c>
      <c r="AU1569">
        <v>7</v>
      </c>
      <c r="AV1569">
        <v>1</v>
      </c>
      <c r="AW1569">
        <v>1</v>
      </c>
      <c r="AX1569">
        <v>0</v>
      </c>
      <c r="AY1569">
        <v>1</v>
      </c>
      <c r="AZ1569">
        <v>38</v>
      </c>
      <c r="BA1569">
        <v>22</v>
      </c>
      <c r="BB1569">
        <v>8</v>
      </c>
      <c r="BC1569">
        <v>4</v>
      </c>
      <c r="BD1569">
        <v>6</v>
      </c>
      <c r="BE1569">
        <v>3</v>
      </c>
      <c r="BF1569">
        <v>8</v>
      </c>
    </row>
    <row r="1570" spans="1:58" x14ac:dyDescent="0.3">
      <c r="A1570">
        <v>176959</v>
      </c>
      <c r="B1570">
        <v>4248</v>
      </c>
      <c r="C1570">
        <v>274</v>
      </c>
      <c r="D1570" s="1">
        <v>44088</v>
      </c>
      <c r="E1570" t="s">
        <v>57</v>
      </c>
      <c r="F1570" t="s">
        <v>58</v>
      </c>
      <c r="G1570" t="s">
        <v>59</v>
      </c>
      <c r="H1570">
        <v>3</v>
      </c>
      <c r="I1570">
        <v>50810</v>
      </c>
      <c r="J1570" t="s">
        <v>66</v>
      </c>
      <c r="L1570" t="s">
        <v>61</v>
      </c>
      <c r="M1570">
        <v>81</v>
      </c>
      <c r="N1570">
        <v>743</v>
      </c>
      <c r="Q1570">
        <v>19.080082000000001</v>
      </c>
      <c r="R1570">
        <v>188</v>
      </c>
      <c r="S1570">
        <v>26577</v>
      </c>
      <c r="T1570" t="s">
        <v>277</v>
      </c>
      <c r="U1570">
        <v>3</v>
      </c>
      <c r="W1570">
        <v>6</v>
      </c>
      <c r="X1570">
        <v>5175</v>
      </c>
      <c r="AA1570">
        <v>22.091719000000001</v>
      </c>
      <c r="AB1570">
        <v>193</v>
      </c>
      <c r="AC1570" t="s">
        <v>747</v>
      </c>
      <c r="AE1570">
        <v>2</v>
      </c>
      <c r="AF1570">
        <v>1</v>
      </c>
      <c r="AG1570">
        <v>18</v>
      </c>
      <c r="AH1570">
        <v>9</v>
      </c>
      <c r="AI1570">
        <v>0</v>
      </c>
      <c r="AJ1570">
        <v>1</v>
      </c>
      <c r="AK1570" t="s">
        <v>64</v>
      </c>
      <c r="AL1570">
        <v>176959</v>
      </c>
      <c r="AM1570">
        <v>0</v>
      </c>
      <c r="AN1570">
        <v>133</v>
      </c>
      <c r="AO1570">
        <v>1</v>
      </c>
      <c r="AP1570">
        <v>1</v>
      </c>
      <c r="AQ1570">
        <v>81</v>
      </c>
      <c r="AR1570">
        <v>55</v>
      </c>
      <c r="AS1570">
        <v>38</v>
      </c>
      <c r="AT1570">
        <v>18</v>
      </c>
      <c r="AU1570">
        <v>13</v>
      </c>
      <c r="AV1570">
        <v>1</v>
      </c>
      <c r="AW1570">
        <v>3</v>
      </c>
      <c r="AX1570">
        <v>5</v>
      </c>
      <c r="AY1570">
        <v>6</v>
      </c>
      <c r="AZ1570">
        <v>101</v>
      </c>
      <c r="BA1570">
        <v>60</v>
      </c>
      <c r="BB1570">
        <v>32</v>
      </c>
      <c r="BC1570">
        <v>20</v>
      </c>
      <c r="BD1570">
        <v>14</v>
      </c>
      <c r="BE1570">
        <v>7</v>
      </c>
      <c r="BF1570">
        <v>14</v>
      </c>
    </row>
    <row r="1571" spans="1:58" x14ac:dyDescent="0.3">
      <c r="A1571">
        <v>176960</v>
      </c>
      <c r="B1571">
        <v>4248</v>
      </c>
      <c r="C1571">
        <v>273</v>
      </c>
      <c r="D1571" s="1">
        <v>44088</v>
      </c>
      <c r="E1571" t="s">
        <v>57</v>
      </c>
      <c r="F1571" t="s">
        <v>58</v>
      </c>
      <c r="G1571" t="s">
        <v>59</v>
      </c>
      <c r="H1571">
        <v>3</v>
      </c>
      <c r="I1571">
        <v>6029</v>
      </c>
      <c r="J1571" t="s">
        <v>72</v>
      </c>
      <c r="K1571">
        <v>8</v>
      </c>
      <c r="M1571">
        <v>15</v>
      </c>
      <c r="N1571">
        <v>2265</v>
      </c>
      <c r="Q1571">
        <v>28.079397</v>
      </c>
      <c r="R1571">
        <v>170</v>
      </c>
      <c r="S1571">
        <v>5349</v>
      </c>
      <c r="T1571" t="s">
        <v>92</v>
      </c>
      <c r="W1571">
        <v>43</v>
      </c>
      <c r="X1571">
        <v>1131</v>
      </c>
      <c r="AA1571">
        <v>31.252566999999999</v>
      </c>
      <c r="AB1571">
        <v>183</v>
      </c>
      <c r="AC1571" t="s">
        <v>748</v>
      </c>
      <c r="AE1571">
        <v>2</v>
      </c>
      <c r="AF1571">
        <v>0</v>
      </c>
      <c r="AG1571">
        <v>12</v>
      </c>
      <c r="AH1571">
        <v>10</v>
      </c>
      <c r="AI1571">
        <v>1</v>
      </c>
      <c r="AJ1571">
        <v>0</v>
      </c>
      <c r="AK1571" t="s">
        <v>64</v>
      </c>
      <c r="AL1571">
        <v>176960</v>
      </c>
      <c r="AM1571">
        <v>0</v>
      </c>
      <c r="AN1571">
        <v>137</v>
      </c>
      <c r="AO1571">
        <v>3</v>
      </c>
      <c r="AP1571">
        <v>6</v>
      </c>
      <c r="AQ1571">
        <v>77</v>
      </c>
      <c r="AR1571">
        <v>49</v>
      </c>
      <c r="AS1571">
        <v>31</v>
      </c>
      <c r="AT1571">
        <v>14</v>
      </c>
      <c r="AU1571">
        <v>11</v>
      </c>
      <c r="AV1571">
        <v>3</v>
      </c>
      <c r="AW1571">
        <v>6</v>
      </c>
      <c r="AX1571">
        <v>4</v>
      </c>
      <c r="AY1571">
        <v>2</v>
      </c>
      <c r="AZ1571">
        <v>90</v>
      </c>
      <c r="BA1571">
        <v>51</v>
      </c>
      <c r="BB1571">
        <v>32</v>
      </c>
      <c r="BC1571">
        <v>16</v>
      </c>
      <c r="BD1571">
        <v>11</v>
      </c>
      <c r="BE1571">
        <v>7</v>
      </c>
      <c r="BF1571">
        <v>11</v>
      </c>
    </row>
    <row r="1572" spans="1:58" x14ac:dyDescent="0.3">
      <c r="A1572">
        <v>176961</v>
      </c>
      <c r="B1572">
        <v>4248</v>
      </c>
      <c r="C1572">
        <v>272</v>
      </c>
      <c r="D1572" s="1">
        <v>44088</v>
      </c>
      <c r="E1572" t="s">
        <v>57</v>
      </c>
      <c r="F1572" t="s">
        <v>58</v>
      </c>
      <c r="G1572" t="s">
        <v>59</v>
      </c>
      <c r="H1572">
        <v>3</v>
      </c>
      <c r="I1572">
        <v>27834</v>
      </c>
      <c r="J1572" t="s">
        <v>258</v>
      </c>
      <c r="M1572">
        <v>31</v>
      </c>
      <c r="N1572">
        <v>1398</v>
      </c>
      <c r="Q1572">
        <v>23.589323</v>
      </c>
      <c r="R1572">
        <v>196</v>
      </c>
      <c r="S1572">
        <v>25897</v>
      </c>
      <c r="T1572" t="s">
        <v>191</v>
      </c>
      <c r="U1572">
        <v>9</v>
      </c>
      <c r="W1572">
        <v>12</v>
      </c>
      <c r="X1572">
        <v>2414</v>
      </c>
      <c r="AA1572">
        <v>22.902121999999999</v>
      </c>
      <c r="AB1572">
        <v>188</v>
      </c>
      <c r="AC1572" t="s">
        <v>749</v>
      </c>
      <c r="AE1572">
        <v>2</v>
      </c>
      <c r="AF1572">
        <v>1</v>
      </c>
      <c r="AG1572">
        <v>15</v>
      </c>
      <c r="AH1572">
        <v>14</v>
      </c>
      <c r="AI1572">
        <v>1</v>
      </c>
      <c r="AJ1572">
        <v>0</v>
      </c>
      <c r="AK1572" t="s">
        <v>64</v>
      </c>
      <c r="AL1572">
        <v>176961</v>
      </c>
      <c r="AM1572">
        <v>0</v>
      </c>
      <c r="AN1572">
        <v>117</v>
      </c>
      <c r="AO1572">
        <v>15</v>
      </c>
      <c r="AP1572">
        <v>1</v>
      </c>
      <c r="AQ1572">
        <v>89</v>
      </c>
      <c r="AR1572">
        <v>54</v>
      </c>
      <c r="AS1572">
        <v>41</v>
      </c>
      <c r="AT1572">
        <v>19</v>
      </c>
      <c r="AU1572">
        <v>14</v>
      </c>
      <c r="AV1572">
        <v>4</v>
      </c>
      <c r="AW1572">
        <v>6</v>
      </c>
      <c r="AX1572">
        <v>12</v>
      </c>
      <c r="AY1572">
        <v>1</v>
      </c>
      <c r="AZ1572">
        <v>82</v>
      </c>
      <c r="BA1572">
        <v>49</v>
      </c>
      <c r="BB1572">
        <v>38</v>
      </c>
      <c r="BC1572">
        <v>20</v>
      </c>
      <c r="BD1572">
        <v>15</v>
      </c>
      <c r="BE1572">
        <v>4</v>
      </c>
      <c r="BF1572">
        <v>7</v>
      </c>
    </row>
    <row r="1573" spans="1:58" x14ac:dyDescent="0.3">
      <c r="A1573">
        <v>176962</v>
      </c>
      <c r="B1573">
        <v>4248</v>
      </c>
      <c r="C1573">
        <v>271</v>
      </c>
      <c r="D1573" s="1">
        <v>44088</v>
      </c>
      <c r="E1573" t="s">
        <v>57</v>
      </c>
      <c r="F1573" t="s">
        <v>58</v>
      </c>
      <c r="G1573" t="s">
        <v>59</v>
      </c>
      <c r="H1573">
        <v>3</v>
      </c>
      <c r="I1573">
        <v>5571</v>
      </c>
      <c r="J1573" t="s">
        <v>95</v>
      </c>
      <c r="M1573">
        <v>25</v>
      </c>
      <c r="N1573">
        <v>1695</v>
      </c>
      <c r="Q1573">
        <v>30.209446</v>
      </c>
      <c r="R1573">
        <v>180</v>
      </c>
      <c r="S1573">
        <v>5670</v>
      </c>
      <c r="T1573" t="s">
        <v>75</v>
      </c>
      <c r="U1573">
        <v>13</v>
      </c>
      <c r="W1573">
        <v>19</v>
      </c>
      <c r="X1573">
        <v>1995</v>
      </c>
      <c r="AA1573">
        <v>29.716633000000002</v>
      </c>
      <c r="AB1573">
        <v>196</v>
      </c>
      <c r="AC1573" t="s">
        <v>453</v>
      </c>
      <c r="AE1573">
        <v>2</v>
      </c>
      <c r="AF1573">
        <v>1</v>
      </c>
      <c r="AG1573">
        <v>16</v>
      </c>
      <c r="AH1573">
        <v>14</v>
      </c>
      <c r="AI1573">
        <v>1</v>
      </c>
      <c r="AJ1573">
        <v>0</v>
      </c>
      <c r="AK1573" t="s">
        <v>64</v>
      </c>
      <c r="AL1573">
        <v>176962</v>
      </c>
      <c r="AM1573">
        <v>0</v>
      </c>
      <c r="AN1573">
        <v>152</v>
      </c>
      <c r="AO1573">
        <v>8</v>
      </c>
      <c r="AP1573">
        <v>4</v>
      </c>
      <c r="AQ1573">
        <v>106</v>
      </c>
      <c r="AR1573">
        <v>75</v>
      </c>
      <c r="AS1573">
        <v>52</v>
      </c>
      <c r="AT1573">
        <v>16</v>
      </c>
      <c r="AU1573">
        <v>15</v>
      </c>
      <c r="AV1573">
        <v>4</v>
      </c>
      <c r="AW1573">
        <v>7</v>
      </c>
      <c r="AX1573">
        <v>8</v>
      </c>
      <c r="AY1573">
        <v>10</v>
      </c>
      <c r="AZ1573">
        <v>91</v>
      </c>
      <c r="BA1573">
        <v>51</v>
      </c>
      <c r="BB1573">
        <v>38</v>
      </c>
      <c r="BC1573">
        <v>19</v>
      </c>
      <c r="BD1573">
        <v>15</v>
      </c>
      <c r="BE1573">
        <v>6</v>
      </c>
      <c r="BF1573">
        <v>10</v>
      </c>
    </row>
    <row r="1574" spans="1:58" x14ac:dyDescent="0.3">
      <c r="A1574">
        <v>176963</v>
      </c>
      <c r="B1574">
        <v>4248</v>
      </c>
      <c r="C1574">
        <v>270</v>
      </c>
      <c r="D1574" s="1">
        <v>44088</v>
      </c>
      <c r="E1574" t="s">
        <v>57</v>
      </c>
      <c r="F1574" t="s">
        <v>58</v>
      </c>
      <c r="G1574" t="s">
        <v>59</v>
      </c>
      <c r="H1574">
        <v>3</v>
      </c>
      <c r="I1574">
        <v>4742</v>
      </c>
      <c r="J1574" t="s">
        <v>81</v>
      </c>
      <c r="K1574">
        <v>2</v>
      </c>
      <c r="M1574">
        <v>2</v>
      </c>
      <c r="N1574">
        <v>9850</v>
      </c>
      <c r="Q1574">
        <v>34.283366999999998</v>
      </c>
      <c r="R1574">
        <v>185</v>
      </c>
      <c r="S1574">
        <v>5793</v>
      </c>
      <c r="T1574" t="s">
        <v>81</v>
      </c>
      <c r="W1574">
        <v>18</v>
      </c>
      <c r="X1574">
        <v>2130</v>
      </c>
      <c r="AA1574">
        <v>29.177277</v>
      </c>
      <c r="AB1574">
        <v>188</v>
      </c>
      <c r="AC1574" t="s">
        <v>222</v>
      </c>
      <c r="AE1574">
        <v>2</v>
      </c>
      <c r="AF1574">
        <v>0</v>
      </c>
      <c r="AG1574">
        <v>12</v>
      </c>
      <c r="AH1574">
        <v>2</v>
      </c>
      <c r="AI1574">
        <v>0</v>
      </c>
      <c r="AJ1574">
        <v>0</v>
      </c>
      <c r="AK1574" t="s">
        <v>64</v>
      </c>
      <c r="AL1574">
        <v>176963</v>
      </c>
      <c r="AM1574">
        <v>0</v>
      </c>
      <c r="AN1574">
        <v>73</v>
      </c>
      <c r="AO1574">
        <v>2</v>
      </c>
      <c r="AP1574">
        <v>2</v>
      </c>
      <c r="AQ1574">
        <v>39</v>
      </c>
      <c r="AR1574">
        <v>19</v>
      </c>
      <c r="AS1574">
        <v>15</v>
      </c>
      <c r="AT1574">
        <v>16</v>
      </c>
      <c r="AU1574">
        <v>7</v>
      </c>
      <c r="AV1574">
        <v>1</v>
      </c>
      <c r="AW1574">
        <v>1</v>
      </c>
      <c r="AX1574">
        <v>0</v>
      </c>
      <c r="AY1574">
        <v>1</v>
      </c>
      <c r="AZ1574">
        <v>56</v>
      </c>
      <c r="BA1574">
        <v>41</v>
      </c>
      <c r="BB1574">
        <v>19</v>
      </c>
      <c r="BC1574">
        <v>5</v>
      </c>
      <c r="BD1574">
        <v>7</v>
      </c>
      <c r="BE1574">
        <v>4</v>
      </c>
      <c r="BF1574">
        <v>9</v>
      </c>
    </row>
    <row r="1575" spans="1:58" x14ac:dyDescent="0.3">
      <c r="A1575">
        <v>176964</v>
      </c>
      <c r="B1575">
        <v>4248</v>
      </c>
      <c r="C1575">
        <v>268</v>
      </c>
      <c r="D1575" s="1">
        <v>44088</v>
      </c>
      <c r="E1575" t="s">
        <v>57</v>
      </c>
      <c r="F1575" t="s">
        <v>58</v>
      </c>
      <c r="G1575" t="s">
        <v>143</v>
      </c>
      <c r="H1575">
        <v>3</v>
      </c>
      <c r="I1575">
        <v>6085</v>
      </c>
      <c r="J1575" t="s">
        <v>66</v>
      </c>
      <c r="L1575" t="s">
        <v>61</v>
      </c>
      <c r="M1575">
        <v>87</v>
      </c>
      <c r="N1575">
        <v>703</v>
      </c>
      <c r="Q1575">
        <v>27.748117000000001</v>
      </c>
      <c r="R1575">
        <v>185</v>
      </c>
      <c r="S1575">
        <v>5801</v>
      </c>
      <c r="T1575" t="s">
        <v>89</v>
      </c>
      <c r="V1575" t="s">
        <v>79</v>
      </c>
      <c r="W1575">
        <v>49</v>
      </c>
      <c r="X1575">
        <v>1013</v>
      </c>
      <c r="AA1575">
        <v>29.149896999999999</v>
      </c>
      <c r="AB1575">
        <v>188</v>
      </c>
      <c r="AC1575" t="s">
        <v>637</v>
      </c>
      <c r="AE1575">
        <v>2</v>
      </c>
      <c r="AF1575">
        <v>1</v>
      </c>
      <c r="AG1575">
        <v>15</v>
      </c>
      <c r="AH1575">
        <v>15</v>
      </c>
      <c r="AI1575">
        <v>1</v>
      </c>
      <c r="AJ1575">
        <v>0</v>
      </c>
      <c r="AK1575" t="s">
        <v>64</v>
      </c>
      <c r="AL1575">
        <v>176964</v>
      </c>
      <c r="AM1575">
        <v>0</v>
      </c>
      <c r="AN1575">
        <v>171</v>
      </c>
      <c r="AO1575">
        <v>5</v>
      </c>
      <c r="AP1575">
        <v>4</v>
      </c>
      <c r="AQ1575">
        <v>117</v>
      </c>
      <c r="AR1575">
        <v>59</v>
      </c>
      <c r="AS1575">
        <v>43</v>
      </c>
      <c r="AT1575">
        <v>31</v>
      </c>
      <c r="AU1575">
        <v>15</v>
      </c>
      <c r="AV1575">
        <v>4</v>
      </c>
      <c r="AW1575">
        <v>6</v>
      </c>
      <c r="AX1575">
        <v>7</v>
      </c>
      <c r="AY1575">
        <v>3</v>
      </c>
      <c r="AZ1575">
        <v>95</v>
      </c>
      <c r="BA1575">
        <v>59</v>
      </c>
      <c r="BB1575">
        <v>40</v>
      </c>
      <c r="BC1575">
        <v>21</v>
      </c>
      <c r="BD1575">
        <v>15</v>
      </c>
      <c r="BE1575">
        <v>3</v>
      </c>
      <c r="BF1575">
        <v>5</v>
      </c>
    </row>
    <row r="1576" spans="1:58" x14ac:dyDescent="0.3">
      <c r="A1576">
        <v>176965</v>
      </c>
      <c r="B1576">
        <v>4248</v>
      </c>
      <c r="C1576">
        <v>267</v>
      </c>
      <c r="D1576" s="1">
        <v>44088</v>
      </c>
      <c r="E1576" t="s">
        <v>57</v>
      </c>
      <c r="F1576" t="s">
        <v>58</v>
      </c>
      <c r="G1576" t="s">
        <v>143</v>
      </c>
      <c r="H1576">
        <v>3</v>
      </c>
      <c r="I1576">
        <v>6051</v>
      </c>
      <c r="J1576" t="s">
        <v>66</v>
      </c>
      <c r="L1576" t="s">
        <v>79</v>
      </c>
      <c r="M1576">
        <v>113</v>
      </c>
      <c r="N1576">
        <v>526</v>
      </c>
      <c r="Q1576">
        <v>27.956194</v>
      </c>
      <c r="R1576">
        <v>185</v>
      </c>
      <c r="S1576">
        <v>6364</v>
      </c>
      <c r="T1576" t="s">
        <v>105</v>
      </c>
      <c r="W1576">
        <v>45</v>
      </c>
      <c r="X1576">
        <v>1085</v>
      </c>
      <c r="AA1576">
        <v>25.683779000000001</v>
      </c>
      <c r="AB1576">
        <v>188</v>
      </c>
      <c r="AC1576" t="s">
        <v>750</v>
      </c>
      <c r="AE1576">
        <v>2</v>
      </c>
      <c r="AF1576">
        <v>1</v>
      </c>
      <c r="AG1576">
        <v>15</v>
      </c>
      <c r="AH1576">
        <v>14</v>
      </c>
      <c r="AI1576">
        <v>1</v>
      </c>
      <c r="AJ1576">
        <v>0</v>
      </c>
      <c r="AK1576" t="s">
        <v>64</v>
      </c>
      <c r="AL1576">
        <v>176965</v>
      </c>
      <c r="AM1576">
        <v>0</v>
      </c>
      <c r="AN1576">
        <v>138</v>
      </c>
      <c r="AO1576">
        <v>4</v>
      </c>
      <c r="AP1576">
        <v>0</v>
      </c>
      <c r="AQ1576">
        <v>85</v>
      </c>
      <c r="AR1576">
        <v>65</v>
      </c>
      <c r="AS1576">
        <v>43</v>
      </c>
      <c r="AT1576">
        <v>15</v>
      </c>
      <c r="AU1576">
        <v>14</v>
      </c>
      <c r="AV1576">
        <v>3</v>
      </c>
      <c r="AW1576">
        <v>5</v>
      </c>
      <c r="AX1576">
        <v>6</v>
      </c>
      <c r="AY1576">
        <v>5</v>
      </c>
      <c r="AZ1576">
        <v>91</v>
      </c>
      <c r="BA1576">
        <v>58</v>
      </c>
      <c r="BB1576">
        <v>45</v>
      </c>
      <c r="BC1576">
        <v>13</v>
      </c>
      <c r="BD1576">
        <v>15</v>
      </c>
      <c r="BE1576">
        <v>2</v>
      </c>
      <c r="BF1576">
        <v>5</v>
      </c>
    </row>
    <row r="1577" spans="1:58" x14ac:dyDescent="0.3">
      <c r="A1577">
        <v>176966</v>
      </c>
      <c r="B1577">
        <v>4248</v>
      </c>
      <c r="C1577">
        <v>266</v>
      </c>
      <c r="D1577" s="1">
        <v>44088</v>
      </c>
      <c r="E1577" t="s">
        <v>57</v>
      </c>
      <c r="F1577" t="s">
        <v>58</v>
      </c>
      <c r="G1577" t="s">
        <v>143</v>
      </c>
      <c r="H1577">
        <v>3</v>
      </c>
      <c r="I1577">
        <v>5922</v>
      </c>
      <c r="J1577" t="s">
        <v>95</v>
      </c>
      <c r="M1577">
        <v>29</v>
      </c>
      <c r="N1577">
        <v>1583</v>
      </c>
      <c r="Q1577">
        <v>28.54757</v>
      </c>
      <c r="R1577">
        <v>185</v>
      </c>
      <c r="S1577">
        <v>44824</v>
      </c>
      <c r="T1577" t="s">
        <v>75</v>
      </c>
      <c r="U1577">
        <v>16</v>
      </c>
      <c r="W1577">
        <v>20</v>
      </c>
      <c r="X1577">
        <v>1976</v>
      </c>
      <c r="AA1577">
        <v>20.101300999999999</v>
      </c>
      <c r="AB1577">
        <v>193</v>
      </c>
      <c r="AC1577" t="s">
        <v>106</v>
      </c>
      <c r="AE1577">
        <v>2</v>
      </c>
      <c r="AF1577">
        <v>0</v>
      </c>
      <c r="AG1577">
        <v>13</v>
      </c>
      <c r="AH1577">
        <v>9</v>
      </c>
      <c r="AI1577">
        <v>0</v>
      </c>
      <c r="AJ1577">
        <v>0</v>
      </c>
      <c r="AK1577" t="s">
        <v>64</v>
      </c>
      <c r="AL1577">
        <v>176966</v>
      </c>
      <c r="AM1577">
        <v>0</v>
      </c>
      <c r="AN1577">
        <v>103</v>
      </c>
      <c r="AO1577">
        <v>1</v>
      </c>
      <c r="AP1577">
        <v>1</v>
      </c>
      <c r="AQ1577">
        <v>59</v>
      </c>
      <c r="AR1577">
        <v>30</v>
      </c>
      <c r="AS1577">
        <v>27</v>
      </c>
      <c r="AT1577">
        <v>17</v>
      </c>
      <c r="AU1577">
        <v>11</v>
      </c>
      <c r="AV1577">
        <v>2</v>
      </c>
      <c r="AW1577">
        <v>3</v>
      </c>
      <c r="AX1577">
        <v>6</v>
      </c>
      <c r="AY1577">
        <v>6</v>
      </c>
      <c r="AZ1577">
        <v>74</v>
      </c>
      <c r="BA1577">
        <v>47</v>
      </c>
      <c r="BB1577">
        <v>31</v>
      </c>
      <c r="BC1577">
        <v>13</v>
      </c>
      <c r="BD1577">
        <v>11</v>
      </c>
      <c r="BE1577">
        <v>7</v>
      </c>
      <c r="BF1577">
        <v>10</v>
      </c>
    </row>
    <row r="1578" spans="1:58" x14ac:dyDescent="0.3">
      <c r="A1578">
        <v>176967</v>
      </c>
      <c r="B1578">
        <v>4248</v>
      </c>
      <c r="C1578">
        <v>265</v>
      </c>
      <c r="D1578" s="1">
        <v>44088</v>
      </c>
      <c r="E1578" t="s">
        <v>57</v>
      </c>
      <c r="F1578" t="s">
        <v>58</v>
      </c>
      <c r="G1578" t="s">
        <v>143</v>
      </c>
      <c r="H1578">
        <v>3</v>
      </c>
      <c r="I1578">
        <v>52132</v>
      </c>
      <c r="J1578" t="s">
        <v>66</v>
      </c>
      <c r="L1578" t="s">
        <v>79</v>
      </c>
      <c r="M1578">
        <v>249</v>
      </c>
      <c r="N1578">
        <v>207</v>
      </c>
      <c r="Q1578">
        <v>18.535250000000001</v>
      </c>
      <c r="R1578">
        <v>185</v>
      </c>
      <c r="S1578">
        <v>4526</v>
      </c>
      <c r="T1578" t="s">
        <v>97</v>
      </c>
      <c r="U1578">
        <v>10</v>
      </c>
      <c r="W1578">
        <v>17</v>
      </c>
      <c r="X1578">
        <v>2185</v>
      </c>
      <c r="AA1578">
        <v>35.466118000000002</v>
      </c>
      <c r="AB1578">
        <v>183</v>
      </c>
      <c r="AC1578" t="s">
        <v>751</v>
      </c>
      <c r="AE1578">
        <v>2</v>
      </c>
      <c r="AF1578">
        <v>0</v>
      </c>
      <c r="AG1578">
        <v>12</v>
      </c>
      <c r="AH1578">
        <v>6</v>
      </c>
      <c r="AI1578">
        <v>1</v>
      </c>
      <c r="AJ1578">
        <v>0</v>
      </c>
      <c r="AK1578" t="s">
        <v>64</v>
      </c>
      <c r="AL1578">
        <v>176967</v>
      </c>
      <c r="AM1578">
        <v>0</v>
      </c>
      <c r="AN1578">
        <v>83</v>
      </c>
      <c r="AO1578">
        <v>5</v>
      </c>
      <c r="AP1578">
        <v>0</v>
      </c>
      <c r="AQ1578">
        <v>54</v>
      </c>
      <c r="AR1578">
        <v>36</v>
      </c>
      <c r="AS1578">
        <v>25</v>
      </c>
      <c r="AT1578">
        <v>12</v>
      </c>
      <c r="AU1578">
        <v>9</v>
      </c>
      <c r="AV1578">
        <v>0</v>
      </c>
      <c r="AW1578">
        <v>1</v>
      </c>
      <c r="AX1578">
        <v>2</v>
      </c>
      <c r="AY1578">
        <v>0</v>
      </c>
      <c r="AZ1578">
        <v>69</v>
      </c>
      <c r="BA1578">
        <v>39</v>
      </c>
      <c r="BB1578">
        <v>23</v>
      </c>
      <c r="BC1578">
        <v>12</v>
      </c>
      <c r="BD1578">
        <v>9</v>
      </c>
      <c r="BE1578">
        <v>3</v>
      </c>
      <c r="BF1578">
        <v>7</v>
      </c>
    </row>
    <row r="1579" spans="1:58" x14ac:dyDescent="0.3">
      <c r="A1579">
        <v>176968</v>
      </c>
      <c r="B1579">
        <v>4248</v>
      </c>
      <c r="C1579">
        <v>264</v>
      </c>
      <c r="D1579" s="1">
        <v>44088</v>
      </c>
      <c r="E1579" t="s">
        <v>57</v>
      </c>
      <c r="F1579" t="s">
        <v>58</v>
      </c>
      <c r="G1579" t="s">
        <v>143</v>
      </c>
      <c r="H1579">
        <v>3</v>
      </c>
      <c r="I1579">
        <v>5442</v>
      </c>
      <c r="J1579" t="s">
        <v>148</v>
      </c>
      <c r="M1579">
        <v>35</v>
      </c>
      <c r="N1579">
        <v>1345</v>
      </c>
      <c r="Q1579">
        <v>30.710471999999999</v>
      </c>
      <c r="R1579">
        <v>178</v>
      </c>
      <c r="S1579">
        <v>5070</v>
      </c>
      <c r="T1579" t="s">
        <v>81</v>
      </c>
      <c r="W1579">
        <v>44</v>
      </c>
      <c r="X1579">
        <v>1130</v>
      </c>
      <c r="AA1579">
        <v>32.659820000000003</v>
      </c>
      <c r="AB1579">
        <v>188</v>
      </c>
      <c r="AC1579" t="s">
        <v>304</v>
      </c>
      <c r="AE1579">
        <v>2</v>
      </c>
      <c r="AF1579">
        <v>0</v>
      </c>
      <c r="AG1579">
        <v>12</v>
      </c>
      <c r="AH1579">
        <v>10</v>
      </c>
      <c r="AI1579">
        <v>1</v>
      </c>
      <c r="AJ1579">
        <v>0</v>
      </c>
      <c r="AK1579" t="s">
        <v>64</v>
      </c>
      <c r="AL1579">
        <v>176968</v>
      </c>
      <c r="AM1579">
        <v>0</v>
      </c>
      <c r="AN1579">
        <v>123</v>
      </c>
      <c r="AO1579">
        <v>2</v>
      </c>
      <c r="AP1579">
        <v>1</v>
      </c>
      <c r="AQ1579">
        <v>78</v>
      </c>
      <c r="AR1579">
        <v>43</v>
      </c>
      <c r="AS1579">
        <v>33</v>
      </c>
      <c r="AT1579">
        <v>22</v>
      </c>
      <c r="AU1579">
        <v>11</v>
      </c>
      <c r="AV1579">
        <v>2</v>
      </c>
      <c r="AW1579">
        <v>2</v>
      </c>
      <c r="AX1579">
        <v>2</v>
      </c>
      <c r="AY1579">
        <v>2</v>
      </c>
      <c r="AZ1579">
        <v>83</v>
      </c>
      <c r="BA1579">
        <v>48</v>
      </c>
      <c r="BB1579">
        <v>34</v>
      </c>
      <c r="BC1579">
        <v>21</v>
      </c>
      <c r="BD1579">
        <v>11</v>
      </c>
      <c r="BE1579">
        <v>9</v>
      </c>
      <c r="BF1579">
        <v>10</v>
      </c>
    </row>
    <row r="1580" spans="1:58" x14ac:dyDescent="0.3">
      <c r="A1580">
        <v>176969</v>
      </c>
      <c r="B1580">
        <v>4248</v>
      </c>
      <c r="C1580">
        <v>263</v>
      </c>
      <c r="D1580" s="1">
        <v>44088</v>
      </c>
      <c r="E1580" t="s">
        <v>57</v>
      </c>
      <c r="F1580" t="s">
        <v>58</v>
      </c>
      <c r="G1580" t="s">
        <v>143</v>
      </c>
      <c r="H1580">
        <v>3</v>
      </c>
      <c r="I1580">
        <v>36221</v>
      </c>
      <c r="J1580" t="s">
        <v>62</v>
      </c>
      <c r="L1580" t="s">
        <v>79</v>
      </c>
      <c r="M1580">
        <v>97</v>
      </c>
      <c r="N1580">
        <v>652</v>
      </c>
      <c r="Q1580">
        <v>26.379192</v>
      </c>
      <c r="R1580">
        <v>180</v>
      </c>
      <c r="S1580">
        <v>45105</v>
      </c>
      <c r="T1580" t="s">
        <v>92</v>
      </c>
      <c r="W1580">
        <v>27</v>
      </c>
      <c r="X1580">
        <v>1665</v>
      </c>
      <c r="AA1580">
        <v>21.574265</v>
      </c>
      <c r="AB1580">
        <v>183</v>
      </c>
      <c r="AC1580" t="s">
        <v>752</v>
      </c>
      <c r="AE1580">
        <v>2</v>
      </c>
      <c r="AF1580">
        <v>1</v>
      </c>
      <c r="AG1580">
        <v>15</v>
      </c>
      <c r="AH1580">
        <v>15</v>
      </c>
      <c r="AI1580">
        <v>1</v>
      </c>
      <c r="AJ1580">
        <v>0</v>
      </c>
      <c r="AK1580" t="s">
        <v>64</v>
      </c>
      <c r="AL1580">
        <v>176969</v>
      </c>
      <c r="AM1580">
        <v>0</v>
      </c>
      <c r="AN1580">
        <v>153</v>
      </c>
      <c r="AO1580">
        <v>2</v>
      </c>
      <c r="AP1580">
        <v>5</v>
      </c>
      <c r="AQ1580">
        <v>104</v>
      </c>
      <c r="AR1580">
        <v>69</v>
      </c>
      <c r="AS1580">
        <v>42</v>
      </c>
      <c r="AT1580">
        <v>15</v>
      </c>
      <c r="AU1580">
        <v>15</v>
      </c>
      <c r="AV1580">
        <v>8</v>
      </c>
      <c r="AW1580">
        <v>14</v>
      </c>
      <c r="AX1580">
        <v>1</v>
      </c>
      <c r="AY1580">
        <v>4</v>
      </c>
      <c r="AZ1580">
        <v>113</v>
      </c>
      <c r="BA1580">
        <v>58</v>
      </c>
      <c r="BB1580">
        <v>35</v>
      </c>
      <c r="BC1580">
        <v>26</v>
      </c>
      <c r="BD1580">
        <v>15</v>
      </c>
      <c r="BE1580">
        <v>7</v>
      </c>
      <c r="BF1580">
        <v>13</v>
      </c>
    </row>
    <row r="1581" spans="1:58" x14ac:dyDescent="0.3">
      <c r="A1581">
        <v>176970</v>
      </c>
      <c r="B1581">
        <v>4248</v>
      </c>
      <c r="C1581">
        <v>260</v>
      </c>
      <c r="D1581" s="1">
        <v>44088</v>
      </c>
      <c r="E1581" t="s">
        <v>57</v>
      </c>
      <c r="F1581" t="s">
        <v>58</v>
      </c>
      <c r="G1581" t="s">
        <v>143</v>
      </c>
      <c r="H1581">
        <v>3</v>
      </c>
      <c r="I1581">
        <v>5934</v>
      </c>
      <c r="J1581" t="s">
        <v>72</v>
      </c>
      <c r="L1581" t="s">
        <v>79</v>
      </c>
      <c r="M1581">
        <v>104</v>
      </c>
      <c r="N1581">
        <v>607</v>
      </c>
      <c r="Q1581">
        <v>28.517454000000001</v>
      </c>
      <c r="S1581">
        <v>5515</v>
      </c>
      <c r="T1581" t="s">
        <v>62</v>
      </c>
      <c r="W1581">
        <v>30</v>
      </c>
      <c r="X1581">
        <v>1450</v>
      </c>
      <c r="AA1581">
        <v>30.390143999999999</v>
      </c>
      <c r="AB1581">
        <v>193</v>
      </c>
      <c r="AC1581" t="s">
        <v>738</v>
      </c>
      <c r="AE1581">
        <v>2</v>
      </c>
      <c r="AF1581">
        <v>0</v>
      </c>
      <c r="AG1581">
        <v>12</v>
      </c>
      <c r="AH1581">
        <v>7</v>
      </c>
      <c r="AI1581">
        <v>1</v>
      </c>
      <c r="AJ1581">
        <v>0</v>
      </c>
      <c r="AK1581" t="s">
        <v>64</v>
      </c>
      <c r="AL1581">
        <v>176970</v>
      </c>
      <c r="AM1581">
        <v>0</v>
      </c>
      <c r="AN1581">
        <v>89</v>
      </c>
      <c r="AO1581">
        <v>1</v>
      </c>
      <c r="AP1581">
        <v>0</v>
      </c>
      <c r="AQ1581">
        <v>64</v>
      </c>
      <c r="AR1581">
        <v>50</v>
      </c>
      <c r="AS1581">
        <v>41</v>
      </c>
      <c r="AT1581">
        <v>7</v>
      </c>
      <c r="AU1581">
        <v>10</v>
      </c>
      <c r="AV1581">
        <v>4</v>
      </c>
      <c r="AW1581">
        <v>4</v>
      </c>
      <c r="AX1581">
        <v>4</v>
      </c>
      <c r="AY1581">
        <v>2</v>
      </c>
      <c r="AZ1581">
        <v>64</v>
      </c>
      <c r="BA1581">
        <v>36</v>
      </c>
      <c r="BB1581">
        <v>29</v>
      </c>
      <c r="BC1581">
        <v>12</v>
      </c>
      <c r="BD1581">
        <v>9</v>
      </c>
      <c r="BE1581">
        <v>3</v>
      </c>
      <c r="BF1581">
        <v>5</v>
      </c>
    </row>
    <row r="1582" spans="1:58" x14ac:dyDescent="0.3">
      <c r="A1582">
        <v>176971</v>
      </c>
      <c r="B1582">
        <v>4248</v>
      </c>
      <c r="C1582">
        <v>259</v>
      </c>
      <c r="D1582" s="1">
        <v>44088</v>
      </c>
      <c r="E1582" t="s">
        <v>57</v>
      </c>
      <c r="F1582" t="s">
        <v>58</v>
      </c>
      <c r="G1582" t="s">
        <v>143</v>
      </c>
      <c r="H1582">
        <v>3</v>
      </c>
      <c r="I1582">
        <v>5868</v>
      </c>
      <c r="J1582" t="s">
        <v>66</v>
      </c>
      <c r="L1582" t="s">
        <v>61</v>
      </c>
      <c r="M1582">
        <v>84</v>
      </c>
      <c r="N1582">
        <v>719</v>
      </c>
      <c r="Q1582">
        <v>28.741956999999999</v>
      </c>
      <c r="R1582">
        <v>185</v>
      </c>
      <c r="S1582">
        <v>26006</v>
      </c>
      <c r="T1582" t="s">
        <v>89</v>
      </c>
      <c r="W1582">
        <v>28</v>
      </c>
      <c r="X1582">
        <v>1625</v>
      </c>
      <c r="AA1582">
        <v>22.880219</v>
      </c>
      <c r="AB1582">
        <v>193</v>
      </c>
      <c r="AC1582" t="s">
        <v>531</v>
      </c>
      <c r="AE1582">
        <v>2</v>
      </c>
      <c r="AF1582">
        <v>0</v>
      </c>
      <c r="AG1582">
        <v>12</v>
      </c>
      <c r="AH1582">
        <v>10</v>
      </c>
      <c r="AI1582">
        <v>1</v>
      </c>
      <c r="AJ1582">
        <v>0</v>
      </c>
      <c r="AK1582" t="s">
        <v>64</v>
      </c>
      <c r="AL1582">
        <v>176971</v>
      </c>
      <c r="AM1582">
        <v>0</v>
      </c>
      <c r="AN1582">
        <v>94</v>
      </c>
      <c r="AO1582">
        <v>7</v>
      </c>
      <c r="AP1582">
        <v>4</v>
      </c>
      <c r="AQ1582">
        <v>76</v>
      </c>
      <c r="AR1582">
        <v>39</v>
      </c>
      <c r="AS1582">
        <v>35</v>
      </c>
      <c r="AT1582">
        <v>19</v>
      </c>
      <c r="AU1582">
        <v>11</v>
      </c>
      <c r="AV1582">
        <v>3</v>
      </c>
      <c r="AW1582">
        <v>3</v>
      </c>
      <c r="AX1582">
        <v>9</v>
      </c>
      <c r="AY1582">
        <v>1</v>
      </c>
      <c r="AZ1582">
        <v>71</v>
      </c>
      <c r="BA1582">
        <v>42</v>
      </c>
      <c r="BB1582">
        <v>36</v>
      </c>
      <c r="BC1582">
        <v>13</v>
      </c>
      <c r="BD1582">
        <v>11</v>
      </c>
      <c r="BE1582">
        <v>2</v>
      </c>
      <c r="BF1582">
        <v>3</v>
      </c>
    </row>
    <row r="1583" spans="1:58" x14ac:dyDescent="0.3">
      <c r="A1583">
        <v>176972</v>
      </c>
      <c r="B1583">
        <v>4248</v>
      </c>
      <c r="C1583">
        <v>258</v>
      </c>
      <c r="D1583" s="1">
        <v>44088</v>
      </c>
      <c r="E1583" t="s">
        <v>57</v>
      </c>
      <c r="F1583" t="s">
        <v>58</v>
      </c>
      <c r="G1583" t="s">
        <v>143</v>
      </c>
      <c r="H1583">
        <v>3</v>
      </c>
      <c r="I1583">
        <v>6418</v>
      </c>
      <c r="J1583" t="s">
        <v>119</v>
      </c>
      <c r="M1583">
        <v>26</v>
      </c>
      <c r="N1583">
        <v>1670</v>
      </c>
      <c r="Q1583">
        <v>23.832989999999999</v>
      </c>
      <c r="R1583">
        <v>188</v>
      </c>
      <c r="S1583">
        <v>6412</v>
      </c>
      <c r="T1583" t="s">
        <v>78</v>
      </c>
      <c r="U1583">
        <v>14</v>
      </c>
      <c r="W1583">
        <v>21</v>
      </c>
      <c r="X1583">
        <v>1900</v>
      </c>
      <c r="AA1583">
        <v>24.292950000000001</v>
      </c>
      <c r="AB1583">
        <v>185</v>
      </c>
      <c r="AC1583" t="s">
        <v>130</v>
      </c>
      <c r="AE1583">
        <v>2</v>
      </c>
      <c r="AF1583">
        <v>0</v>
      </c>
      <c r="AG1583">
        <v>12</v>
      </c>
      <c r="AH1583">
        <v>8</v>
      </c>
      <c r="AI1583">
        <v>0</v>
      </c>
      <c r="AJ1583">
        <v>0</v>
      </c>
      <c r="AK1583" t="s">
        <v>64</v>
      </c>
      <c r="AL1583">
        <v>176972</v>
      </c>
      <c r="AM1583">
        <v>0</v>
      </c>
      <c r="AN1583">
        <v>126</v>
      </c>
      <c r="AO1583">
        <v>5</v>
      </c>
      <c r="AP1583">
        <v>4</v>
      </c>
      <c r="AQ1583">
        <v>66</v>
      </c>
      <c r="AR1583">
        <v>35</v>
      </c>
      <c r="AS1583">
        <v>25</v>
      </c>
      <c r="AT1583">
        <v>14</v>
      </c>
      <c r="AU1583">
        <v>10</v>
      </c>
      <c r="AV1583">
        <v>3</v>
      </c>
      <c r="AW1583">
        <v>6</v>
      </c>
      <c r="AX1583">
        <v>4</v>
      </c>
      <c r="AY1583">
        <v>11</v>
      </c>
      <c r="AZ1583">
        <v>69</v>
      </c>
      <c r="BA1583">
        <v>39</v>
      </c>
      <c r="BB1583">
        <v>24</v>
      </c>
      <c r="BC1583">
        <v>12</v>
      </c>
      <c r="BD1583">
        <v>10</v>
      </c>
      <c r="BE1583">
        <v>8</v>
      </c>
      <c r="BF1583">
        <v>13</v>
      </c>
    </row>
    <row r="1584" spans="1:58" x14ac:dyDescent="0.3">
      <c r="A1584">
        <v>176973</v>
      </c>
      <c r="B1584">
        <v>4248</v>
      </c>
      <c r="C1584">
        <v>257</v>
      </c>
      <c r="D1584" s="1">
        <v>44088</v>
      </c>
      <c r="E1584" t="s">
        <v>57</v>
      </c>
      <c r="F1584" t="s">
        <v>58</v>
      </c>
      <c r="G1584" t="s">
        <v>143</v>
      </c>
      <c r="H1584">
        <v>3</v>
      </c>
      <c r="I1584">
        <v>34553</v>
      </c>
      <c r="J1584" t="s">
        <v>71</v>
      </c>
      <c r="M1584">
        <v>34</v>
      </c>
      <c r="N1584">
        <v>1359</v>
      </c>
      <c r="Q1584">
        <v>21.730322000000001</v>
      </c>
      <c r="R1584">
        <v>183</v>
      </c>
      <c r="S1584">
        <v>11547</v>
      </c>
      <c r="T1584" t="s">
        <v>191</v>
      </c>
      <c r="U1584">
        <v>11</v>
      </c>
      <c r="W1584">
        <v>16</v>
      </c>
      <c r="X1584">
        <v>2200</v>
      </c>
      <c r="AA1584">
        <v>24.317589999999999</v>
      </c>
      <c r="AB1584">
        <v>198</v>
      </c>
      <c r="AC1584" t="s">
        <v>581</v>
      </c>
      <c r="AE1584">
        <v>2</v>
      </c>
      <c r="AF1584">
        <v>1</v>
      </c>
      <c r="AG1584">
        <v>15</v>
      </c>
      <c r="AH1584">
        <v>10</v>
      </c>
      <c r="AI1584">
        <v>0</v>
      </c>
      <c r="AJ1584">
        <v>0</v>
      </c>
      <c r="AK1584" t="s">
        <v>64</v>
      </c>
      <c r="AL1584">
        <v>176973</v>
      </c>
      <c r="AM1584">
        <v>0</v>
      </c>
      <c r="AN1584">
        <v>133</v>
      </c>
      <c r="AO1584">
        <v>6</v>
      </c>
      <c r="AP1584">
        <v>0</v>
      </c>
      <c r="AQ1584">
        <v>75</v>
      </c>
      <c r="AR1584">
        <v>48</v>
      </c>
      <c r="AS1584">
        <v>32</v>
      </c>
      <c r="AT1584">
        <v>18</v>
      </c>
      <c r="AU1584">
        <v>13</v>
      </c>
      <c r="AV1584">
        <v>1</v>
      </c>
      <c r="AW1584">
        <v>3</v>
      </c>
      <c r="AX1584">
        <v>4</v>
      </c>
      <c r="AY1584">
        <v>1</v>
      </c>
      <c r="AZ1584">
        <v>90</v>
      </c>
      <c r="BA1584">
        <v>49</v>
      </c>
      <c r="BB1584">
        <v>32</v>
      </c>
      <c r="BC1584">
        <v>20</v>
      </c>
      <c r="BD1584">
        <v>12</v>
      </c>
      <c r="BE1584">
        <v>13</v>
      </c>
      <c r="BF1584">
        <v>17</v>
      </c>
    </row>
    <row r="1585" spans="1:58" x14ac:dyDescent="0.3">
      <c r="A1585">
        <v>176974</v>
      </c>
      <c r="B1585">
        <v>4248</v>
      </c>
      <c r="C1585">
        <v>256</v>
      </c>
      <c r="D1585" s="1">
        <v>44088</v>
      </c>
      <c r="E1585" t="s">
        <v>57</v>
      </c>
      <c r="F1585" t="s">
        <v>58</v>
      </c>
      <c r="G1585" t="s">
        <v>143</v>
      </c>
      <c r="H1585">
        <v>3</v>
      </c>
      <c r="I1585">
        <v>32067</v>
      </c>
      <c r="J1585" t="s">
        <v>66</v>
      </c>
      <c r="M1585">
        <v>47</v>
      </c>
      <c r="N1585">
        <v>1030</v>
      </c>
      <c r="Q1585">
        <v>25.347023</v>
      </c>
      <c r="R1585">
        <v>191</v>
      </c>
      <c r="S1585">
        <v>5918</v>
      </c>
      <c r="T1585" t="s">
        <v>146</v>
      </c>
      <c r="W1585">
        <v>32</v>
      </c>
      <c r="X1585">
        <v>1395</v>
      </c>
      <c r="AA1585">
        <v>28.558520999999999</v>
      </c>
      <c r="AB1585">
        <v>185</v>
      </c>
      <c r="AC1585" t="s">
        <v>157</v>
      </c>
      <c r="AE1585">
        <v>2</v>
      </c>
      <c r="AF1585">
        <v>0</v>
      </c>
      <c r="AG1585">
        <v>12</v>
      </c>
      <c r="AH1585">
        <v>4</v>
      </c>
      <c r="AI1585">
        <v>0</v>
      </c>
      <c r="AJ1585">
        <v>0</v>
      </c>
      <c r="AK1585" t="s">
        <v>64</v>
      </c>
      <c r="AL1585">
        <v>176974</v>
      </c>
      <c r="AM1585">
        <v>0</v>
      </c>
      <c r="AN1585">
        <v>79</v>
      </c>
      <c r="AO1585">
        <v>4</v>
      </c>
      <c r="AP1585">
        <v>3</v>
      </c>
      <c r="AQ1585">
        <v>51</v>
      </c>
      <c r="AR1585">
        <v>32</v>
      </c>
      <c r="AS1585">
        <v>23</v>
      </c>
      <c r="AT1585">
        <v>10</v>
      </c>
      <c r="AU1585">
        <v>8</v>
      </c>
      <c r="AV1585">
        <v>6</v>
      </c>
      <c r="AW1585">
        <v>7</v>
      </c>
      <c r="AX1585">
        <v>1</v>
      </c>
      <c r="AY1585">
        <v>4</v>
      </c>
      <c r="AZ1585">
        <v>52</v>
      </c>
      <c r="BA1585">
        <v>24</v>
      </c>
      <c r="BB1585">
        <v>12</v>
      </c>
      <c r="BC1585">
        <v>11</v>
      </c>
      <c r="BD1585">
        <v>8</v>
      </c>
      <c r="BE1585">
        <v>5</v>
      </c>
      <c r="BF1585">
        <v>10</v>
      </c>
    </row>
    <row r="1586" spans="1:58" x14ac:dyDescent="0.3">
      <c r="A1586">
        <v>176975</v>
      </c>
      <c r="B1586">
        <v>4248</v>
      </c>
      <c r="C1586">
        <v>255</v>
      </c>
      <c r="D1586" s="1">
        <v>44088</v>
      </c>
      <c r="E1586" t="s">
        <v>57</v>
      </c>
      <c r="F1586" t="s">
        <v>58</v>
      </c>
      <c r="G1586" t="s">
        <v>143</v>
      </c>
      <c r="H1586">
        <v>3</v>
      </c>
      <c r="I1586">
        <v>5220</v>
      </c>
      <c r="J1586" t="s">
        <v>119</v>
      </c>
      <c r="M1586">
        <v>40</v>
      </c>
      <c r="N1586">
        <v>1225</v>
      </c>
      <c r="Q1586">
        <v>31.961670000000002</v>
      </c>
      <c r="R1586">
        <v>198</v>
      </c>
      <c r="S1586">
        <v>22171</v>
      </c>
      <c r="T1586" t="s">
        <v>214</v>
      </c>
      <c r="W1586">
        <v>56</v>
      </c>
      <c r="X1586">
        <v>965</v>
      </c>
      <c r="AA1586">
        <v>23.244351999999999</v>
      </c>
      <c r="AB1586">
        <v>196</v>
      </c>
      <c r="AC1586" t="s">
        <v>546</v>
      </c>
      <c r="AE1586">
        <v>2</v>
      </c>
      <c r="AF1586">
        <v>1</v>
      </c>
      <c r="AG1586">
        <v>18</v>
      </c>
      <c r="AH1586">
        <v>12</v>
      </c>
      <c r="AI1586">
        <v>0</v>
      </c>
      <c r="AJ1586">
        <v>1</v>
      </c>
      <c r="AK1586" t="s">
        <v>64</v>
      </c>
      <c r="AL1586">
        <v>176975</v>
      </c>
      <c r="AM1586">
        <v>0</v>
      </c>
      <c r="AN1586">
        <v>134</v>
      </c>
      <c r="AO1586">
        <v>7</v>
      </c>
      <c r="AP1586">
        <v>5</v>
      </c>
      <c r="AQ1586">
        <v>100</v>
      </c>
      <c r="AR1586">
        <v>58</v>
      </c>
      <c r="AS1586">
        <v>44</v>
      </c>
      <c r="AT1586">
        <v>28</v>
      </c>
      <c r="AU1586">
        <v>15</v>
      </c>
      <c r="AV1586">
        <v>9</v>
      </c>
      <c r="AW1586">
        <v>9</v>
      </c>
      <c r="AX1586">
        <v>17</v>
      </c>
      <c r="AY1586">
        <v>6</v>
      </c>
      <c r="AZ1586">
        <v>91</v>
      </c>
      <c r="BA1586">
        <v>49</v>
      </c>
      <c r="BB1586">
        <v>37</v>
      </c>
      <c r="BC1586">
        <v>22</v>
      </c>
      <c r="BD1586">
        <v>15</v>
      </c>
      <c r="BE1586">
        <v>2</v>
      </c>
      <c r="BF1586">
        <v>5</v>
      </c>
    </row>
    <row r="1587" spans="1:58" x14ac:dyDescent="0.3">
      <c r="A1587">
        <v>176984</v>
      </c>
      <c r="B1587">
        <v>4248</v>
      </c>
      <c r="C1587">
        <v>242</v>
      </c>
      <c r="D1587" s="1">
        <v>44088</v>
      </c>
      <c r="E1587" t="s">
        <v>57</v>
      </c>
      <c r="F1587" t="s">
        <v>58</v>
      </c>
      <c r="G1587" t="s">
        <v>143</v>
      </c>
      <c r="H1587">
        <v>3</v>
      </c>
      <c r="I1587">
        <v>25897</v>
      </c>
      <c r="J1587" t="s">
        <v>191</v>
      </c>
      <c r="K1587">
        <v>9</v>
      </c>
      <c r="M1587">
        <v>12</v>
      </c>
      <c r="N1587">
        <v>2414</v>
      </c>
      <c r="Q1587">
        <v>22.902121999999999</v>
      </c>
      <c r="R1587">
        <v>188</v>
      </c>
      <c r="S1587">
        <v>5476</v>
      </c>
      <c r="T1587" t="s">
        <v>72</v>
      </c>
      <c r="V1587" t="s">
        <v>79</v>
      </c>
      <c r="W1587">
        <v>135</v>
      </c>
      <c r="X1587">
        <v>426</v>
      </c>
      <c r="AA1587">
        <v>30.546202000000001</v>
      </c>
      <c r="AB1587">
        <v>183</v>
      </c>
      <c r="AC1587" t="s">
        <v>130</v>
      </c>
      <c r="AE1587">
        <v>2</v>
      </c>
      <c r="AF1587">
        <v>0</v>
      </c>
      <c r="AG1587">
        <v>12</v>
      </c>
      <c r="AH1587">
        <v>8</v>
      </c>
      <c r="AI1587">
        <v>0</v>
      </c>
      <c r="AJ1587">
        <v>0</v>
      </c>
      <c r="AK1587" t="s">
        <v>64</v>
      </c>
      <c r="AL1587">
        <v>176984</v>
      </c>
      <c r="AM1587">
        <v>0</v>
      </c>
      <c r="AN1587">
        <v>98</v>
      </c>
      <c r="AO1587">
        <v>7</v>
      </c>
      <c r="AP1587">
        <v>1</v>
      </c>
      <c r="AQ1587">
        <v>62</v>
      </c>
      <c r="AR1587">
        <v>39</v>
      </c>
      <c r="AS1587">
        <v>29</v>
      </c>
      <c r="AT1587">
        <v>12</v>
      </c>
      <c r="AU1587">
        <v>10</v>
      </c>
      <c r="AV1587">
        <v>6</v>
      </c>
      <c r="AW1587">
        <v>8</v>
      </c>
      <c r="AX1587">
        <v>4</v>
      </c>
      <c r="AY1587">
        <v>3</v>
      </c>
      <c r="AZ1587">
        <v>70</v>
      </c>
      <c r="BA1587">
        <v>37</v>
      </c>
      <c r="BB1587">
        <v>23</v>
      </c>
      <c r="BC1587">
        <v>15</v>
      </c>
      <c r="BD1587">
        <v>10</v>
      </c>
      <c r="BE1587">
        <v>7</v>
      </c>
      <c r="BF1587">
        <v>11</v>
      </c>
    </row>
    <row r="1588" spans="1:58" x14ac:dyDescent="0.3">
      <c r="A1588">
        <v>176985</v>
      </c>
      <c r="B1588">
        <v>4248</v>
      </c>
      <c r="C1588">
        <v>241</v>
      </c>
      <c r="D1588" s="1">
        <v>44088</v>
      </c>
      <c r="E1588" t="s">
        <v>57</v>
      </c>
      <c r="F1588" t="s">
        <v>58</v>
      </c>
      <c r="G1588" t="s">
        <v>143</v>
      </c>
      <c r="H1588">
        <v>3</v>
      </c>
      <c r="I1588">
        <v>5670</v>
      </c>
      <c r="J1588" t="s">
        <v>75</v>
      </c>
      <c r="K1588">
        <v>13</v>
      </c>
      <c r="M1588">
        <v>19</v>
      </c>
      <c r="N1588">
        <v>1995</v>
      </c>
      <c r="Q1588">
        <v>29.716633000000002</v>
      </c>
      <c r="R1588">
        <v>196</v>
      </c>
      <c r="S1588">
        <v>5166</v>
      </c>
      <c r="T1588" t="s">
        <v>117</v>
      </c>
      <c r="W1588">
        <v>38</v>
      </c>
      <c r="X1588">
        <v>1271</v>
      </c>
      <c r="AA1588">
        <v>32.210814999999997</v>
      </c>
      <c r="AB1588">
        <v>183</v>
      </c>
      <c r="AC1588" t="s">
        <v>250</v>
      </c>
      <c r="AE1588">
        <v>2</v>
      </c>
      <c r="AF1588">
        <v>0</v>
      </c>
      <c r="AG1588">
        <v>12</v>
      </c>
      <c r="AH1588">
        <v>8</v>
      </c>
      <c r="AI1588">
        <v>1</v>
      </c>
      <c r="AJ1588">
        <v>0</v>
      </c>
      <c r="AK1588" t="s">
        <v>64</v>
      </c>
      <c r="AL1588">
        <v>176985</v>
      </c>
      <c r="AM1588">
        <v>0</v>
      </c>
      <c r="AN1588">
        <v>127</v>
      </c>
      <c r="AO1588">
        <v>12</v>
      </c>
      <c r="AP1588">
        <v>1</v>
      </c>
      <c r="AQ1588">
        <v>55</v>
      </c>
      <c r="AR1588">
        <v>31</v>
      </c>
      <c r="AS1588">
        <v>29</v>
      </c>
      <c r="AT1588">
        <v>15</v>
      </c>
      <c r="AU1588">
        <v>10</v>
      </c>
      <c r="AV1588">
        <v>0</v>
      </c>
      <c r="AW1588">
        <v>0</v>
      </c>
      <c r="AX1588">
        <v>1</v>
      </c>
      <c r="AY1588">
        <v>5</v>
      </c>
      <c r="AZ1588">
        <v>70</v>
      </c>
      <c r="BA1588">
        <v>29</v>
      </c>
      <c r="BB1588">
        <v>20</v>
      </c>
      <c r="BC1588">
        <v>22</v>
      </c>
      <c r="BD1588">
        <v>10</v>
      </c>
      <c r="BE1588">
        <v>3</v>
      </c>
      <c r="BF1588">
        <v>5</v>
      </c>
    </row>
    <row r="1589" spans="1:58" x14ac:dyDescent="0.3">
      <c r="A1589">
        <v>176987</v>
      </c>
      <c r="B1589">
        <v>4249</v>
      </c>
      <c r="C1589">
        <v>300</v>
      </c>
      <c r="D1589" s="1">
        <v>44095</v>
      </c>
      <c r="E1589" t="s">
        <v>57</v>
      </c>
      <c r="F1589" t="s">
        <v>58</v>
      </c>
      <c r="G1589" t="s">
        <v>84</v>
      </c>
      <c r="H1589">
        <v>3</v>
      </c>
      <c r="I1589">
        <v>25897</v>
      </c>
      <c r="J1589" t="s">
        <v>191</v>
      </c>
      <c r="K1589">
        <v>5</v>
      </c>
      <c r="M1589">
        <v>14</v>
      </c>
      <c r="N1589">
        <v>2414</v>
      </c>
      <c r="Q1589">
        <v>22.921288000000001</v>
      </c>
      <c r="R1589">
        <v>188</v>
      </c>
      <c r="S1589">
        <v>26577</v>
      </c>
      <c r="T1589" t="s">
        <v>277</v>
      </c>
      <c r="U1589">
        <v>2</v>
      </c>
      <c r="W1589">
        <v>6</v>
      </c>
      <c r="X1589">
        <v>5175</v>
      </c>
      <c r="AA1589">
        <v>22.110883999999999</v>
      </c>
      <c r="AB1589">
        <v>193</v>
      </c>
      <c r="AC1589" t="s">
        <v>145</v>
      </c>
      <c r="AE1589">
        <v>2</v>
      </c>
      <c r="AF1589">
        <v>1</v>
      </c>
      <c r="AG1589">
        <v>16</v>
      </c>
      <c r="AH1589">
        <v>15</v>
      </c>
      <c r="AI1589">
        <v>0</v>
      </c>
      <c r="AJ1589">
        <v>0</v>
      </c>
      <c r="AK1589" t="s">
        <v>64</v>
      </c>
      <c r="AL1589">
        <v>176987</v>
      </c>
      <c r="AM1589">
        <v>0</v>
      </c>
      <c r="AN1589">
        <v>139</v>
      </c>
      <c r="AO1589">
        <v>3</v>
      </c>
      <c r="AP1589">
        <v>0</v>
      </c>
      <c r="AQ1589">
        <v>87</v>
      </c>
      <c r="AR1589">
        <v>53</v>
      </c>
      <c r="AS1589">
        <v>38</v>
      </c>
      <c r="AT1589">
        <v>18</v>
      </c>
      <c r="AU1589">
        <v>15</v>
      </c>
      <c r="AV1589">
        <v>9</v>
      </c>
      <c r="AW1589">
        <v>13</v>
      </c>
      <c r="AX1589">
        <v>11</v>
      </c>
      <c r="AY1589">
        <v>6</v>
      </c>
      <c r="AZ1589">
        <v>101</v>
      </c>
      <c r="BA1589">
        <v>71</v>
      </c>
      <c r="BB1589">
        <v>48</v>
      </c>
      <c r="BC1589">
        <v>12</v>
      </c>
      <c r="BD1589">
        <v>16</v>
      </c>
      <c r="BE1589">
        <v>5</v>
      </c>
      <c r="BF1589">
        <v>10</v>
      </c>
    </row>
    <row r="1590" spans="1:58" x14ac:dyDescent="0.3">
      <c r="A1590">
        <v>176988</v>
      </c>
      <c r="B1590">
        <v>4249</v>
      </c>
      <c r="C1590">
        <v>299</v>
      </c>
      <c r="D1590" s="1">
        <v>44095</v>
      </c>
      <c r="E1590" t="s">
        <v>57</v>
      </c>
      <c r="F1590" t="s">
        <v>58</v>
      </c>
      <c r="G1590" t="s">
        <v>86</v>
      </c>
      <c r="H1590">
        <v>3</v>
      </c>
      <c r="I1590">
        <v>25897</v>
      </c>
      <c r="J1590" t="s">
        <v>191</v>
      </c>
      <c r="K1590">
        <v>5</v>
      </c>
      <c r="M1590">
        <v>14</v>
      </c>
      <c r="N1590">
        <v>2414</v>
      </c>
      <c r="Q1590">
        <v>22.921288000000001</v>
      </c>
      <c r="R1590">
        <v>188</v>
      </c>
      <c r="S1590">
        <v>34553</v>
      </c>
      <c r="T1590" t="s">
        <v>71</v>
      </c>
      <c r="W1590">
        <v>30</v>
      </c>
      <c r="X1590">
        <v>1604</v>
      </c>
      <c r="AA1590">
        <v>21.749486999999998</v>
      </c>
      <c r="AB1590">
        <v>183</v>
      </c>
      <c r="AC1590" t="s">
        <v>67</v>
      </c>
      <c r="AE1590">
        <v>2</v>
      </c>
      <c r="AF1590">
        <v>0</v>
      </c>
      <c r="AG1590">
        <v>12</v>
      </c>
      <c r="AH1590">
        <v>6</v>
      </c>
      <c r="AI1590">
        <v>0</v>
      </c>
      <c r="AJ1590">
        <v>0</v>
      </c>
      <c r="AK1590" t="s">
        <v>64</v>
      </c>
      <c r="AL1590">
        <v>176988</v>
      </c>
      <c r="AM1590">
        <v>0</v>
      </c>
      <c r="AN1590">
        <v>85</v>
      </c>
      <c r="AO1590">
        <v>4</v>
      </c>
      <c r="AP1590">
        <v>2</v>
      </c>
      <c r="AQ1590">
        <v>57</v>
      </c>
      <c r="AR1590">
        <v>27</v>
      </c>
      <c r="AS1590">
        <v>20</v>
      </c>
      <c r="AT1590">
        <v>15</v>
      </c>
      <c r="AU1590">
        <v>9</v>
      </c>
      <c r="AV1590">
        <v>3</v>
      </c>
      <c r="AW1590">
        <v>5</v>
      </c>
      <c r="AX1590">
        <v>0</v>
      </c>
      <c r="AY1590">
        <v>1</v>
      </c>
      <c r="AZ1590">
        <v>57</v>
      </c>
      <c r="BA1590">
        <v>35</v>
      </c>
      <c r="BB1590">
        <v>16</v>
      </c>
      <c r="BC1590">
        <v>11</v>
      </c>
      <c r="BD1590">
        <v>9</v>
      </c>
      <c r="BE1590">
        <v>3</v>
      </c>
      <c r="BF1590">
        <v>8</v>
      </c>
    </row>
    <row r="1591" spans="1:58" x14ac:dyDescent="0.3">
      <c r="A1591">
        <v>176989</v>
      </c>
      <c r="B1591">
        <v>4249</v>
      </c>
      <c r="C1591">
        <v>298</v>
      </c>
      <c r="D1591" s="1">
        <v>44095</v>
      </c>
      <c r="E1591" t="s">
        <v>57</v>
      </c>
      <c r="F1591" t="s">
        <v>58</v>
      </c>
      <c r="G1591" t="s">
        <v>86</v>
      </c>
      <c r="H1591">
        <v>3</v>
      </c>
      <c r="I1591">
        <v>26577</v>
      </c>
      <c r="J1591" t="s">
        <v>277</v>
      </c>
      <c r="K1591">
        <v>2</v>
      </c>
      <c r="M1591">
        <v>6</v>
      </c>
      <c r="N1591">
        <v>5175</v>
      </c>
      <c r="Q1591">
        <v>22.110883999999999</v>
      </c>
      <c r="R1591">
        <v>193</v>
      </c>
      <c r="S1591">
        <v>6412</v>
      </c>
      <c r="T1591" t="s">
        <v>78</v>
      </c>
      <c r="W1591">
        <v>22</v>
      </c>
      <c r="X1591">
        <v>1910</v>
      </c>
      <c r="AA1591">
        <v>24.312114999999999</v>
      </c>
      <c r="AB1591">
        <v>185</v>
      </c>
      <c r="AC1591" t="s">
        <v>350</v>
      </c>
      <c r="AE1591">
        <v>2</v>
      </c>
      <c r="AF1591">
        <v>1</v>
      </c>
      <c r="AG1591">
        <v>16</v>
      </c>
      <c r="AH1591">
        <v>15</v>
      </c>
      <c r="AI1591">
        <v>0</v>
      </c>
      <c r="AJ1591">
        <v>0</v>
      </c>
      <c r="AK1591" t="s">
        <v>64</v>
      </c>
      <c r="AL1591">
        <v>176989</v>
      </c>
      <c r="AM1591">
        <v>0</v>
      </c>
      <c r="AN1591">
        <v>135</v>
      </c>
      <c r="AO1591">
        <v>12</v>
      </c>
      <c r="AP1591">
        <v>3</v>
      </c>
      <c r="AQ1591">
        <v>91</v>
      </c>
      <c r="AR1591">
        <v>60</v>
      </c>
      <c r="AS1591">
        <v>41</v>
      </c>
      <c r="AT1591">
        <v>19</v>
      </c>
      <c r="AU1591">
        <v>16</v>
      </c>
      <c r="AV1591">
        <v>3</v>
      </c>
      <c r="AW1591">
        <v>6</v>
      </c>
      <c r="AX1591">
        <v>3</v>
      </c>
      <c r="AY1591">
        <v>5</v>
      </c>
      <c r="AZ1591">
        <v>93</v>
      </c>
      <c r="BA1591">
        <v>69</v>
      </c>
      <c r="BB1591">
        <v>49</v>
      </c>
      <c r="BC1591">
        <v>9</v>
      </c>
      <c r="BD1591">
        <v>15</v>
      </c>
      <c r="BE1591">
        <v>1</v>
      </c>
      <c r="BF1591">
        <v>4</v>
      </c>
    </row>
    <row r="1592" spans="1:58" x14ac:dyDescent="0.3">
      <c r="A1592">
        <v>176990</v>
      </c>
      <c r="B1592">
        <v>4249</v>
      </c>
      <c r="C1592">
        <v>297</v>
      </c>
      <c r="D1592" s="1">
        <v>44095</v>
      </c>
      <c r="E1592" t="s">
        <v>57</v>
      </c>
      <c r="F1592" t="s">
        <v>58</v>
      </c>
      <c r="G1592" t="s">
        <v>91</v>
      </c>
      <c r="H1592">
        <v>3</v>
      </c>
      <c r="I1592">
        <v>34553</v>
      </c>
      <c r="J1592" t="s">
        <v>71</v>
      </c>
      <c r="M1592">
        <v>30</v>
      </c>
      <c r="N1592">
        <v>1604</v>
      </c>
      <c r="Q1592">
        <v>21.749486999999998</v>
      </c>
      <c r="R1592">
        <v>183</v>
      </c>
      <c r="S1592">
        <v>44829</v>
      </c>
      <c r="T1592" t="s">
        <v>117</v>
      </c>
      <c r="W1592">
        <v>41</v>
      </c>
      <c r="X1592">
        <v>1216</v>
      </c>
      <c r="AA1592">
        <v>22.239560999999998</v>
      </c>
      <c r="AB1592">
        <v>188</v>
      </c>
      <c r="AC1592" t="s">
        <v>296</v>
      </c>
      <c r="AE1592">
        <v>2</v>
      </c>
      <c r="AF1592">
        <v>1</v>
      </c>
      <c r="AG1592">
        <v>16</v>
      </c>
      <c r="AH1592">
        <v>12</v>
      </c>
      <c r="AI1592">
        <v>0</v>
      </c>
      <c r="AJ1592">
        <v>0</v>
      </c>
      <c r="AK1592" t="s">
        <v>64</v>
      </c>
      <c r="AL1592">
        <v>176990</v>
      </c>
      <c r="AM1592">
        <v>0</v>
      </c>
      <c r="AN1592">
        <v>158</v>
      </c>
      <c r="AO1592">
        <v>2</v>
      </c>
      <c r="AP1592">
        <v>0</v>
      </c>
      <c r="AQ1592">
        <v>107</v>
      </c>
      <c r="AR1592">
        <v>75</v>
      </c>
      <c r="AS1592">
        <v>44</v>
      </c>
      <c r="AT1592">
        <v>21</v>
      </c>
      <c r="AU1592">
        <v>14</v>
      </c>
      <c r="AV1592">
        <v>5</v>
      </c>
      <c r="AW1592">
        <v>7</v>
      </c>
      <c r="AX1592">
        <v>2</v>
      </c>
      <c r="AY1592">
        <v>3</v>
      </c>
      <c r="AZ1592">
        <v>96</v>
      </c>
      <c r="BA1592">
        <v>63</v>
      </c>
      <c r="BB1592">
        <v>43</v>
      </c>
      <c r="BC1592">
        <v>14</v>
      </c>
      <c r="BD1592">
        <v>14</v>
      </c>
      <c r="BE1592">
        <v>13</v>
      </c>
      <c r="BF1592">
        <v>17</v>
      </c>
    </row>
    <row r="1593" spans="1:58" x14ac:dyDescent="0.3">
      <c r="A1593">
        <v>176991</v>
      </c>
      <c r="B1593">
        <v>4249</v>
      </c>
      <c r="C1593">
        <v>296</v>
      </c>
      <c r="D1593" s="1">
        <v>44095</v>
      </c>
      <c r="E1593" t="s">
        <v>57</v>
      </c>
      <c r="F1593" t="s">
        <v>58</v>
      </c>
      <c r="G1593" t="s">
        <v>91</v>
      </c>
      <c r="H1593">
        <v>3</v>
      </c>
      <c r="I1593">
        <v>25897</v>
      </c>
      <c r="J1593" t="s">
        <v>191</v>
      </c>
      <c r="K1593">
        <v>5</v>
      </c>
      <c r="M1593">
        <v>14</v>
      </c>
      <c r="N1593">
        <v>2414</v>
      </c>
      <c r="Q1593">
        <v>22.921288000000001</v>
      </c>
      <c r="R1593">
        <v>188</v>
      </c>
      <c r="S1593">
        <v>5131</v>
      </c>
      <c r="T1593" t="s">
        <v>81</v>
      </c>
      <c r="U1593">
        <v>4</v>
      </c>
      <c r="W1593">
        <v>11</v>
      </c>
      <c r="X1593">
        <v>2620</v>
      </c>
      <c r="AA1593">
        <v>32.438057000000001</v>
      </c>
      <c r="AB1593">
        <v>183</v>
      </c>
      <c r="AC1593" t="s">
        <v>107</v>
      </c>
      <c r="AE1593">
        <v>2</v>
      </c>
      <c r="AF1593">
        <v>0</v>
      </c>
      <c r="AG1593">
        <v>13</v>
      </c>
      <c r="AH1593">
        <v>7</v>
      </c>
      <c r="AI1593">
        <v>0</v>
      </c>
      <c r="AJ1593">
        <v>0</v>
      </c>
      <c r="AK1593" t="s">
        <v>64</v>
      </c>
      <c r="AL1593">
        <v>176991</v>
      </c>
      <c r="AM1593">
        <v>0</v>
      </c>
      <c r="AN1593">
        <v>91</v>
      </c>
      <c r="AO1593">
        <v>1</v>
      </c>
      <c r="AP1593">
        <v>1</v>
      </c>
      <c r="AQ1593">
        <v>59</v>
      </c>
      <c r="AR1593">
        <v>36</v>
      </c>
      <c r="AS1593">
        <v>20</v>
      </c>
      <c r="AT1593">
        <v>14</v>
      </c>
      <c r="AU1593">
        <v>10</v>
      </c>
      <c r="AV1593">
        <v>2</v>
      </c>
      <c r="AW1593">
        <v>5</v>
      </c>
      <c r="AX1593">
        <v>1</v>
      </c>
      <c r="AY1593">
        <v>4</v>
      </c>
      <c r="AZ1593">
        <v>63</v>
      </c>
      <c r="BA1593">
        <v>43</v>
      </c>
      <c r="BB1593">
        <v>21</v>
      </c>
      <c r="BC1593">
        <v>7</v>
      </c>
      <c r="BD1593">
        <v>10</v>
      </c>
      <c r="BE1593">
        <v>3</v>
      </c>
      <c r="BF1593">
        <v>9</v>
      </c>
    </row>
    <row r="1594" spans="1:58" x14ac:dyDescent="0.3">
      <c r="A1594">
        <v>176992</v>
      </c>
      <c r="B1594">
        <v>4249</v>
      </c>
      <c r="C1594">
        <v>295</v>
      </c>
      <c r="D1594" s="1">
        <v>44095</v>
      </c>
      <c r="E1594" t="s">
        <v>57</v>
      </c>
      <c r="F1594" t="s">
        <v>58</v>
      </c>
      <c r="G1594" t="s">
        <v>91</v>
      </c>
      <c r="H1594">
        <v>3</v>
      </c>
      <c r="I1594">
        <v>6412</v>
      </c>
      <c r="J1594" t="s">
        <v>78</v>
      </c>
      <c r="M1594">
        <v>22</v>
      </c>
      <c r="N1594">
        <v>1910</v>
      </c>
      <c r="Q1594">
        <v>24.312114999999999</v>
      </c>
      <c r="R1594">
        <v>185</v>
      </c>
      <c r="S1594">
        <v>22171</v>
      </c>
      <c r="T1594" t="s">
        <v>214</v>
      </c>
      <c r="V1594" t="s">
        <v>74</v>
      </c>
      <c r="W1594">
        <v>56</v>
      </c>
      <c r="X1594">
        <v>965</v>
      </c>
      <c r="AA1594">
        <v>23.263517</v>
      </c>
      <c r="AB1594">
        <v>196</v>
      </c>
      <c r="AC1594" t="s">
        <v>351</v>
      </c>
      <c r="AE1594">
        <v>2</v>
      </c>
      <c r="AF1594">
        <v>1</v>
      </c>
      <c r="AG1594">
        <v>15</v>
      </c>
      <c r="AH1594">
        <v>14</v>
      </c>
      <c r="AI1594">
        <v>0</v>
      </c>
      <c r="AJ1594">
        <v>0</v>
      </c>
      <c r="AK1594" t="s">
        <v>64</v>
      </c>
      <c r="AL1594">
        <v>176992</v>
      </c>
      <c r="AM1594">
        <v>0</v>
      </c>
      <c r="AN1594">
        <v>114</v>
      </c>
      <c r="AO1594">
        <v>3</v>
      </c>
      <c r="AP1594">
        <v>5</v>
      </c>
      <c r="AQ1594">
        <v>88</v>
      </c>
      <c r="AR1594">
        <v>55</v>
      </c>
      <c r="AS1594">
        <v>37</v>
      </c>
      <c r="AT1594">
        <v>23</v>
      </c>
      <c r="AU1594">
        <v>15</v>
      </c>
      <c r="AV1594">
        <v>6</v>
      </c>
      <c r="AW1594">
        <v>8</v>
      </c>
      <c r="AX1594">
        <v>8</v>
      </c>
      <c r="AY1594">
        <v>3</v>
      </c>
      <c r="AZ1594">
        <v>85</v>
      </c>
      <c r="BA1594">
        <v>45</v>
      </c>
      <c r="BB1594">
        <v>36</v>
      </c>
      <c r="BC1594">
        <v>21</v>
      </c>
      <c r="BD1594">
        <v>14</v>
      </c>
      <c r="BE1594">
        <v>3</v>
      </c>
      <c r="BF1594">
        <v>5</v>
      </c>
    </row>
    <row r="1595" spans="1:58" x14ac:dyDescent="0.3">
      <c r="A1595">
        <v>176993</v>
      </c>
      <c r="B1595">
        <v>4249</v>
      </c>
      <c r="C1595">
        <v>294</v>
      </c>
      <c r="D1595" s="1">
        <v>44095</v>
      </c>
      <c r="E1595" t="s">
        <v>57</v>
      </c>
      <c r="F1595" t="s">
        <v>58</v>
      </c>
      <c r="G1595" t="s">
        <v>91</v>
      </c>
      <c r="H1595">
        <v>3</v>
      </c>
      <c r="I1595">
        <v>26577</v>
      </c>
      <c r="J1595" t="s">
        <v>277</v>
      </c>
      <c r="K1595">
        <v>2</v>
      </c>
      <c r="M1595">
        <v>6</v>
      </c>
      <c r="N1595">
        <v>5175</v>
      </c>
      <c r="Q1595">
        <v>22.110883999999999</v>
      </c>
      <c r="R1595">
        <v>193</v>
      </c>
      <c r="S1595">
        <v>5571</v>
      </c>
      <c r="T1595" t="s">
        <v>95</v>
      </c>
      <c r="W1595">
        <v>24</v>
      </c>
      <c r="X1595">
        <v>1740</v>
      </c>
      <c r="AA1595">
        <v>30.228611000000001</v>
      </c>
      <c r="AB1595">
        <v>180</v>
      </c>
      <c r="AC1595" t="s">
        <v>341</v>
      </c>
      <c r="AE1595">
        <v>2</v>
      </c>
      <c r="AF1595">
        <v>0</v>
      </c>
      <c r="AG1595">
        <v>12</v>
      </c>
      <c r="AH1595">
        <v>8</v>
      </c>
      <c r="AI1595">
        <v>1</v>
      </c>
      <c r="AJ1595">
        <v>0</v>
      </c>
      <c r="AK1595" t="s">
        <v>64</v>
      </c>
      <c r="AL1595">
        <v>176993</v>
      </c>
      <c r="AM1595">
        <v>0</v>
      </c>
      <c r="AN1595">
        <v>96</v>
      </c>
      <c r="AO1595">
        <v>3</v>
      </c>
      <c r="AP1595">
        <v>0</v>
      </c>
      <c r="AQ1595">
        <v>68</v>
      </c>
      <c r="AR1595">
        <v>48</v>
      </c>
      <c r="AS1595">
        <v>32</v>
      </c>
      <c r="AT1595">
        <v>16</v>
      </c>
      <c r="AU1595">
        <v>10</v>
      </c>
      <c r="AV1595">
        <v>6</v>
      </c>
      <c r="AW1595">
        <v>7</v>
      </c>
      <c r="AX1595">
        <v>0</v>
      </c>
      <c r="AY1595">
        <v>0</v>
      </c>
      <c r="AZ1595">
        <v>72</v>
      </c>
      <c r="BA1595">
        <v>51</v>
      </c>
      <c r="BB1595">
        <v>29</v>
      </c>
      <c r="BC1595">
        <v>14</v>
      </c>
      <c r="BD1595">
        <v>10</v>
      </c>
      <c r="BE1595">
        <v>4</v>
      </c>
      <c r="BF1595">
        <v>7</v>
      </c>
    </row>
    <row r="1596" spans="1:58" x14ac:dyDescent="0.3">
      <c r="A1596">
        <v>176994</v>
      </c>
      <c r="B1596">
        <v>4249</v>
      </c>
      <c r="C1596">
        <v>293</v>
      </c>
      <c r="D1596" s="1">
        <v>44095</v>
      </c>
      <c r="E1596" t="s">
        <v>57</v>
      </c>
      <c r="F1596" t="s">
        <v>58</v>
      </c>
      <c r="G1596" t="s">
        <v>99</v>
      </c>
      <c r="H1596">
        <v>3</v>
      </c>
      <c r="I1596">
        <v>44829</v>
      </c>
      <c r="J1596" t="s">
        <v>117</v>
      </c>
      <c r="M1596">
        <v>41</v>
      </c>
      <c r="N1596">
        <v>1216</v>
      </c>
      <c r="Q1596">
        <v>22.239560999999998</v>
      </c>
      <c r="R1596">
        <v>188</v>
      </c>
      <c r="S1596">
        <v>6196</v>
      </c>
      <c r="T1596" t="s">
        <v>156</v>
      </c>
      <c r="V1596" t="s">
        <v>79</v>
      </c>
      <c r="W1596">
        <v>75</v>
      </c>
      <c r="X1596">
        <v>785</v>
      </c>
      <c r="AA1596">
        <v>27.200548000000001</v>
      </c>
      <c r="AB1596">
        <v>198</v>
      </c>
      <c r="AC1596" t="s">
        <v>104</v>
      </c>
      <c r="AE1596">
        <v>2</v>
      </c>
      <c r="AF1596">
        <v>0</v>
      </c>
      <c r="AG1596">
        <v>12</v>
      </c>
      <c r="AH1596">
        <v>7</v>
      </c>
      <c r="AI1596">
        <v>0</v>
      </c>
      <c r="AJ1596">
        <v>0</v>
      </c>
      <c r="AK1596" t="s">
        <v>64</v>
      </c>
      <c r="AL1596">
        <v>176994</v>
      </c>
      <c r="AM1596">
        <v>0</v>
      </c>
      <c r="AN1596">
        <v>105</v>
      </c>
      <c r="AO1596">
        <v>3</v>
      </c>
      <c r="AP1596">
        <v>3</v>
      </c>
      <c r="AQ1596">
        <v>66</v>
      </c>
      <c r="AR1596">
        <v>42</v>
      </c>
      <c r="AS1596">
        <v>31</v>
      </c>
      <c r="AT1596">
        <v>11</v>
      </c>
      <c r="AU1596">
        <v>10</v>
      </c>
      <c r="AV1596">
        <v>4</v>
      </c>
      <c r="AW1596">
        <v>6</v>
      </c>
      <c r="AX1596">
        <v>2</v>
      </c>
      <c r="AY1596">
        <v>3</v>
      </c>
      <c r="AZ1596">
        <v>68</v>
      </c>
      <c r="BA1596">
        <v>44</v>
      </c>
      <c r="BB1596">
        <v>26</v>
      </c>
      <c r="BC1596">
        <v>10</v>
      </c>
      <c r="BD1596">
        <v>9</v>
      </c>
      <c r="BE1596">
        <v>4</v>
      </c>
      <c r="BF1596">
        <v>8</v>
      </c>
    </row>
    <row r="1597" spans="1:58" x14ac:dyDescent="0.3">
      <c r="A1597">
        <v>176995</v>
      </c>
      <c r="B1597">
        <v>4249</v>
      </c>
      <c r="C1597">
        <v>292</v>
      </c>
      <c r="D1597" s="1">
        <v>44095</v>
      </c>
      <c r="E1597" t="s">
        <v>57</v>
      </c>
      <c r="F1597" t="s">
        <v>58</v>
      </c>
      <c r="G1597" t="s">
        <v>99</v>
      </c>
      <c r="H1597">
        <v>3</v>
      </c>
      <c r="I1597">
        <v>34553</v>
      </c>
      <c r="J1597" t="s">
        <v>71</v>
      </c>
      <c r="M1597">
        <v>30</v>
      </c>
      <c r="N1597">
        <v>1604</v>
      </c>
      <c r="Q1597">
        <v>21.749486999999998</v>
      </c>
      <c r="R1597">
        <v>183</v>
      </c>
      <c r="S1597">
        <v>4921</v>
      </c>
      <c r="T1597" t="s">
        <v>66</v>
      </c>
      <c r="U1597">
        <v>6</v>
      </c>
      <c r="W1597">
        <v>15</v>
      </c>
      <c r="X1597">
        <v>2400</v>
      </c>
      <c r="AA1597">
        <v>33.330596999999997</v>
      </c>
      <c r="AB1597">
        <v>178</v>
      </c>
      <c r="AC1597" t="s">
        <v>100</v>
      </c>
      <c r="AE1597">
        <v>2</v>
      </c>
      <c r="AF1597">
        <v>0</v>
      </c>
      <c r="AG1597">
        <v>12</v>
      </c>
      <c r="AH1597">
        <v>6</v>
      </c>
      <c r="AI1597">
        <v>0</v>
      </c>
      <c r="AJ1597">
        <v>0</v>
      </c>
      <c r="AK1597" t="s">
        <v>64</v>
      </c>
      <c r="AL1597">
        <v>176995</v>
      </c>
      <c r="AM1597">
        <v>0</v>
      </c>
      <c r="AN1597">
        <v>67</v>
      </c>
      <c r="AO1597">
        <v>2</v>
      </c>
      <c r="AP1597">
        <v>0</v>
      </c>
      <c r="AQ1597">
        <v>44</v>
      </c>
      <c r="AR1597">
        <v>28</v>
      </c>
      <c r="AS1597">
        <v>25</v>
      </c>
      <c r="AT1597">
        <v>9</v>
      </c>
      <c r="AU1597">
        <v>9</v>
      </c>
      <c r="AV1597">
        <v>2</v>
      </c>
      <c r="AW1597">
        <v>3</v>
      </c>
      <c r="AX1597">
        <v>0</v>
      </c>
      <c r="AY1597">
        <v>1</v>
      </c>
      <c r="AZ1597">
        <v>50</v>
      </c>
      <c r="BA1597">
        <v>26</v>
      </c>
      <c r="BB1597">
        <v>13</v>
      </c>
      <c r="BC1597">
        <v>13</v>
      </c>
      <c r="BD1597">
        <v>9</v>
      </c>
      <c r="BE1597">
        <v>0</v>
      </c>
      <c r="BF1597">
        <v>4</v>
      </c>
    </row>
    <row r="1598" spans="1:58" x14ac:dyDescent="0.3">
      <c r="A1598">
        <v>176996</v>
      </c>
      <c r="B1598">
        <v>4249</v>
      </c>
      <c r="C1598">
        <v>291</v>
      </c>
      <c r="D1598" s="1">
        <v>44095</v>
      </c>
      <c r="E1598" t="s">
        <v>57</v>
      </c>
      <c r="F1598" t="s">
        <v>58</v>
      </c>
      <c r="G1598" t="s">
        <v>99</v>
      </c>
      <c r="H1598">
        <v>3</v>
      </c>
      <c r="I1598">
        <v>5131</v>
      </c>
      <c r="J1598" t="s">
        <v>81</v>
      </c>
      <c r="K1598">
        <v>4</v>
      </c>
      <c r="M1598">
        <v>11</v>
      </c>
      <c r="N1598">
        <v>2620</v>
      </c>
      <c r="Q1598">
        <v>32.438057000000001</v>
      </c>
      <c r="R1598">
        <v>183</v>
      </c>
      <c r="S1598">
        <v>36221</v>
      </c>
      <c r="T1598" t="s">
        <v>62</v>
      </c>
      <c r="V1598" t="s">
        <v>212</v>
      </c>
      <c r="W1598">
        <v>66</v>
      </c>
      <c r="X1598">
        <v>849</v>
      </c>
      <c r="AA1598">
        <v>26.398357000000001</v>
      </c>
      <c r="AB1598">
        <v>180</v>
      </c>
      <c r="AC1598" t="s">
        <v>172</v>
      </c>
      <c r="AE1598">
        <v>2</v>
      </c>
      <c r="AF1598">
        <v>1</v>
      </c>
      <c r="AG1598">
        <v>15</v>
      </c>
      <c r="AH1598">
        <v>12</v>
      </c>
      <c r="AI1598">
        <v>0</v>
      </c>
      <c r="AJ1598">
        <v>0</v>
      </c>
      <c r="AK1598" t="s">
        <v>64</v>
      </c>
      <c r="AL1598">
        <v>176996</v>
      </c>
      <c r="AM1598">
        <v>0</v>
      </c>
      <c r="AN1598">
        <v>124</v>
      </c>
      <c r="AO1598">
        <v>2</v>
      </c>
      <c r="AP1598">
        <v>2</v>
      </c>
      <c r="AQ1598">
        <v>83</v>
      </c>
      <c r="AR1598">
        <v>57</v>
      </c>
      <c r="AS1598">
        <v>32</v>
      </c>
      <c r="AT1598">
        <v>14</v>
      </c>
      <c r="AU1598">
        <v>14</v>
      </c>
      <c r="AV1598">
        <v>3</v>
      </c>
      <c r="AW1598">
        <v>9</v>
      </c>
      <c r="AX1598">
        <v>4</v>
      </c>
      <c r="AY1598">
        <v>3</v>
      </c>
      <c r="AZ1598">
        <v>84</v>
      </c>
      <c r="BA1598">
        <v>59</v>
      </c>
      <c r="BB1598">
        <v>32</v>
      </c>
      <c r="BC1598">
        <v>9</v>
      </c>
      <c r="BD1598">
        <v>13</v>
      </c>
      <c r="BE1598">
        <v>10</v>
      </c>
      <c r="BF1598">
        <v>17</v>
      </c>
    </row>
    <row r="1599" spans="1:58" x14ac:dyDescent="0.3">
      <c r="A1599">
        <v>176997</v>
      </c>
      <c r="B1599">
        <v>4249</v>
      </c>
      <c r="C1599">
        <v>290</v>
      </c>
      <c r="D1599" s="1">
        <v>44095</v>
      </c>
      <c r="E1599" t="s">
        <v>57</v>
      </c>
      <c r="F1599" t="s">
        <v>58</v>
      </c>
      <c r="G1599" t="s">
        <v>99</v>
      </c>
      <c r="H1599">
        <v>3</v>
      </c>
      <c r="I1599">
        <v>25897</v>
      </c>
      <c r="J1599" t="s">
        <v>191</v>
      </c>
      <c r="K1599">
        <v>5</v>
      </c>
      <c r="M1599">
        <v>14</v>
      </c>
      <c r="N1599">
        <v>2414</v>
      </c>
      <c r="Q1599">
        <v>22.921288000000001</v>
      </c>
      <c r="R1599">
        <v>188</v>
      </c>
      <c r="S1599">
        <v>26008</v>
      </c>
      <c r="T1599" t="s">
        <v>89</v>
      </c>
      <c r="V1599" t="s">
        <v>79</v>
      </c>
      <c r="W1599">
        <v>59</v>
      </c>
      <c r="X1599">
        <v>894</v>
      </c>
      <c r="AA1599">
        <v>23.348389999999998</v>
      </c>
      <c r="AB1599">
        <v>185</v>
      </c>
      <c r="AC1599" t="s">
        <v>352</v>
      </c>
      <c r="AE1599">
        <v>2</v>
      </c>
      <c r="AF1599">
        <v>1</v>
      </c>
      <c r="AG1599">
        <v>15</v>
      </c>
      <c r="AH1599">
        <v>9</v>
      </c>
      <c r="AI1599">
        <v>0</v>
      </c>
      <c r="AJ1599">
        <v>0</v>
      </c>
      <c r="AK1599" t="s">
        <v>64</v>
      </c>
      <c r="AL1599">
        <v>176997</v>
      </c>
      <c r="AM1599">
        <v>0</v>
      </c>
      <c r="AN1599">
        <v>96</v>
      </c>
      <c r="AO1599">
        <v>4</v>
      </c>
      <c r="AP1599">
        <v>2</v>
      </c>
      <c r="AQ1599">
        <v>64</v>
      </c>
      <c r="AR1599">
        <v>40</v>
      </c>
      <c r="AS1599">
        <v>33</v>
      </c>
      <c r="AT1599">
        <v>12</v>
      </c>
      <c r="AU1599">
        <v>12</v>
      </c>
      <c r="AV1599">
        <v>3</v>
      </c>
      <c r="AW1599">
        <v>5</v>
      </c>
      <c r="AX1599">
        <v>3</v>
      </c>
      <c r="AY1599">
        <v>0</v>
      </c>
      <c r="AZ1599">
        <v>78</v>
      </c>
      <c r="BA1599">
        <v>47</v>
      </c>
      <c r="BB1599">
        <v>27</v>
      </c>
      <c r="BC1599">
        <v>13</v>
      </c>
      <c r="BD1599">
        <v>12</v>
      </c>
      <c r="BE1599">
        <v>5</v>
      </c>
      <c r="BF1599">
        <v>10</v>
      </c>
    </row>
    <row r="1600" spans="1:58" x14ac:dyDescent="0.3">
      <c r="A1600">
        <v>176998</v>
      </c>
      <c r="B1600">
        <v>4249</v>
      </c>
      <c r="C1600">
        <v>289</v>
      </c>
      <c r="D1600" s="1">
        <v>44095</v>
      </c>
      <c r="E1600" t="s">
        <v>57</v>
      </c>
      <c r="F1600" t="s">
        <v>58</v>
      </c>
      <c r="G1600" t="s">
        <v>99</v>
      </c>
      <c r="H1600">
        <v>3</v>
      </c>
      <c r="I1600">
        <v>22171</v>
      </c>
      <c r="J1600" t="s">
        <v>214</v>
      </c>
      <c r="L1600" t="s">
        <v>74</v>
      </c>
      <c r="M1600">
        <v>56</v>
      </c>
      <c r="N1600">
        <v>965</v>
      </c>
      <c r="Q1600">
        <v>23.263517</v>
      </c>
      <c r="R1600">
        <v>196</v>
      </c>
      <c r="S1600">
        <v>44824</v>
      </c>
      <c r="T1600" t="s">
        <v>75</v>
      </c>
      <c r="W1600">
        <v>21</v>
      </c>
      <c r="X1600">
        <v>1976</v>
      </c>
      <c r="AA1600">
        <v>20.120466</v>
      </c>
      <c r="AB1600">
        <v>193</v>
      </c>
      <c r="AC1600" t="s">
        <v>67</v>
      </c>
      <c r="AE1600">
        <v>2</v>
      </c>
      <c r="AF1600">
        <v>0</v>
      </c>
      <c r="AG1600">
        <v>12</v>
      </c>
      <c r="AH1600">
        <v>6</v>
      </c>
      <c r="AI1600">
        <v>0</v>
      </c>
      <c r="AJ1600">
        <v>0</v>
      </c>
      <c r="AK1600" t="s">
        <v>64</v>
      </c>
      <c r="AL1600">
        <v>176998</v>
      </c>
      <c r="AM1600">
        <v>0</v>
      </c>
      <c r="AN1600">
        <v>78</v>
      </c>
      <c r="AO1600">
        <v>2</v>
      </c>
      <c r="AP1600">
        <v>0</v>
      </c>
      <c r="AQ1600">
        <v>52</v>
      </c>
      <c r="AR1600">
        <v>29</v>
      </c>
      <c r="AS1600">
        <v>22</v>
      </c>
      <c r="AT1600">
        <v>14</v>
      </c>
      <c r="AU1600">
        <v>9</v>
      </c>
      <c r="AV1600">
        <v>5</v>
      </c>
      <c r="AW1600">
        <v>6</v>
      </c>
      <c r="AX1600">
        <v>5</v>
      </c>
      <c r="AY1600">
        <v>4</v>
      </c>
      <c r="AZ1600">
        <v>56</v>
      </c>
      <c r="BA1600">
        <v>32</v>
      </c>
      <c r="BB1600">
        <v>16</v>
      </c>
      <c r="BC1600">
        <v>13</v>
      </c>
      <c r="BD1600">
        <v>9</v>
      </c>
      <c r="BE1600">
        <v>4</v>
      </c>
      <c r="BF1600">
        <v>8</v>
      </c>
    </row>
    <row r="1601" spans="1:58" x14ac:dyDescent="0.3">
      <c r="A1601">
        <v>176999</v>
      </c>
      <c r="B1601">
        <v>4249</v>
      </c>
      <c r="C1601">
        <v>288</v>
      </c>
      <c r="D1601" s="1">
        <v>44095</v>
      </c>
      <c r="E1601" t="s">
        <v>57</v>
      </c>
      <c r="F1601" t="s">
        <v>58</v>
      </c>
      <c r="G1601" t="s">
        <v>99</v>
      </c>
      <c r="H1601">
        <v>3</v>
      </c>
      <c r="I1601">
        <v>6412</v>
      </c>
      <c r="J1601" t="s">
        <v>78</v>
      </c>
      <c r="M1601">
        <v>22</v>
      </c>
      <c r="N1601">
        <v>1910</v>
      </c>
      <c r="Q1601">
        <v>24.312114999999999</v>
      </c>
      <c r="R1601">
        <v>185</v>
      </c>
      <c r="S1601">
        <v>5856</v>
      </c>
      <c r="T1601" t="s">
        <v>62</v>
      </c>
      <c r="V1601" t="s">
        <v>61</v>
      </c>
      <c r="W1601">
        <v>103</v>
      </c>
      <c r="X1601">
        <v>642</v>
      </c>
      <c r="AA1601">
        <v>28.856947000000002</v>
      </c>
      <c r="AB1601">
        <v>193</v>
      </c>
      <c r="AC1601" t="s">
        <v>332</v>
      </c>
      <c r="AE1601">
        <v>2</v>
      </c>
      <c r="AF1601">
        <v>0</v>
      </c>
      <c r="AG1601">
        <v>12</v>
      </c>
      <c r="AH1601">
        <v>8</v>
      </c>
      <c r="AI1601">
        <v>1</v>
      </c>
      <c r="AJ1601">
        <v>0</v>
      </c>
      <c r="AK1601" t="s">
        <v>64</v>
      </c>
      <c r="AL1601">
        <v>176999</v>
      </c>
      <c r="AM1601">
        <v>0</v>
      </c>
      <c r="AN1601">
        <v>97</v>
      </c>
      <c r="AO1601">
        <v>5</v>
      </c>
      <c r="AP1601">
        <v>2</v>
      </c>
      <c r="AQ1601">
        <v>60</v>
      </c>
      <c r="AR1601">
        <v>39</v>
      </c>
      <c r="AS1601">
        <v>30</v>
      </c>
      <c r="AT1601">
        <v>11</v>
      </c>
      <c r="AU1601">
        <v>10</v>
      </c>
      <c r="AV1601">
        <v>2</v>
      </c>
      <c r="AW1601">
        <v>4</v>
      </c>
      <c r="AX1601">
        <v>0</v>
      </c>
      <c r="AY1601">
        <v>2</v>
      </c>
      <c r="AZ1601">
        <v>77</v>
      </c>
      <c r="BA1601">
        <v>45</v>
      </c>
      <c r="BB1601">
        <v>29</v>
      </c>
      <c r="BC1601">
        <v>12</v>
      </c>
      <c r="BD1601">
        <v>10</v>
      </c>
      <c r="BE1601">
        <v>5</v>
      </c>
      <c r="BF1601">
        <v>9</v>
      </c>
    </row>
    <row r="1602" spans="1:58" x14ac:dyDescent="0.3">
      <c r="A1602">
        <v>177000</v>
      </c>
      <c r="B1602">
        <v>4249</v>
      </c>
      <c r="C1602">
        <v>287</v>
      </c>
      <c r="D1602" s="1">
        <v>44095</v>
      </c>
      <c r="E1602" t="s">
        <v>57</v>
      </c>
      <c r="F1602" t="s">
        <v>58</v>
      </c>
      <c r="G1602" t="s">
        <v>99</v>
      </c>
      <c r="H1602">
        <v>3</v>
      </c>
      <c r="I1602">
        <v>5571</v>
      </c>
      <c r="J1602" t="s">
        <v>95</v>
      </c>
      <c r="M1602">
        <v>24</v>
      </c>
      <c r="N1602">
        <v>1740</v>
      </c>
      <c r="Q1602">
        <v>30.228611000000001</v>
      </c>
      <c r="R1602">
        <v>180</v>
      </c>
      <c r="S1602">
        <v>11547</v>
      </c>
      <c r="T1602" t="s">
        <v>191</v>
      </c>
      <c r="U1602">
        <v>8</v>
      </c>
      <c r="W1602">
        <v>16</v>
      </c>
      <c r="X1602">
        <v>2200</v>
      </c>
      <c r="AA1602">
        <v>24.336756000000001</v>
      </c>
      <c r="AB1602">
        <v>198</v>
      </c>
      <c r="AC1602" t="s">
        <v>103</v>
      </c>
      <c r="AE1602">
        <v>2</v>
      </c>
      <c r="AF1602">
        <v>0</v>
      </c>
      <c r="AG1602">
        <v>12</v>
      </c>
      <c r="AH1602">
        <v>3</v>
      </c>
      <c r="AI1602">
        <v>0</v>
      </c>
      <c r="AJ1602">
        <v>0</v>
      </c>
      <c r="AK1602" t="s">
        <v>64</v>
      </c>
      <c r="AL1602">
        <v>177000</v>
      </c>
      <c r="AM1602">
        <v>0</v>
      </c>
      <c r="AN1602">
        <v>62</v>
      </c>
      <c r="AO1602">
        <v>2</v>
      </c>
      <c r="AP1602">
        <v>3</v>
      </c>
      <c r="AQ1602">
        <v>43</v>
      </c>
      <c r="AR1602">
        <v>29</v>
      </c>
      <c r="AS1602">
        <v>20</v>
      </c>
      <c r="AT1602">
        <v>9</v>
      </c>
      <c r="AU1602">
        <v>8</v>
      </c>
      <c r="AV1602">
        <v>0</v>
      </c>
      <c r="AW1602">
        <v>2</v>
      </c>
      <c r="AX1602">
        <v>0</v>
      </c>
      <c r="AY1602">
        <v>3</v>
      </c>
      <c r="AZ1602">
        <v>45</v>
      </c>
      <c r="BA1602">
        <v>21</v>
      </c>
      <c r="BB1602">
        <v>9</v>
      </c>
      <c r="BC1602">
        <v>7</v>
      </c>
      <c r="BD1602">
        <v>7</v>
      </c>
      <c r="BE1602">
        <v>7</v>
      </c>
      <c r="BF1602">
        <v>13</v>
      </c>
    </row>
    <row r="1603" spans="1:58" x14ac:dyDescent="0.3">
      <c r="A1603">
        <v>177001</v>
      </c>
      <c r="B1603">
        <v>4249</v>
      </c>
      <c r="C1603">
        <v>286</v>
      </c>
      <c r="D1603" s="1">
        <v>44095</v>
      </c>
      <c r="E1603" t="s">
        <v>57</v>
      </c>
      <c r="F1603" t="s">
        <v>58</v>
      </c>
      <c r="G1603" t="s">
        <v>99</v>
      </c>
      <c r="H1603">
        <v>3</v>
      </c>
      <c r="I1603">
        <v>26577</v>
      </c>
      <c r="J1603" t="s">
        <v>277</v>
      </c>
      <c r="K1603">
        <v>2</v>
      </c>
      <c r="M1603">
        <v>6</v>
      </c>
      <c r="N1603">
        <v>5175</v>
      </c>
      <c r="Q1603">
        <v>22.110883999999999</v>
      </c>
      <c r="R1603">
        <v>193</v>
      </c>
      <c r="S1603">
        <v>4654</v>
      </c>
      <c r="T1603" t="s">
        <v>112</v>
      </c>
      <c r="V1603" t="s">
        <v>79</v>
      </c>
      <c r="W1603">
        <v>64</v>
      </c>
      <c r="X1603">
        <v>857</v>
      </c>
      <c r="AA1603">
        <v>34.721423999999999</v>
      </c>
      <c r="AB1603">
        <v>180</v>
      </c>
      <c r="AC1603" t="s">
        <v>211</v>
      </c>
      <c r="AE1603">
        <v>2</v>
      </c>
      <c r="AF1603">
        <v>0</v>
      </c>
      <c r="AG1603">
        <v>13</v>
      </c>
      <c r="AH1603">
        <v>9</v>
      </c>
      <c r="AI1603">
        <v>0</v>
      </c>
      <c r="AJ1603">
        <v>0</v>
      </c>
      <c r="AK1603" t="s">
        <v>64</v>
      </c>
      <c r="AL1603">
        <v>177001</v>
      </c>
      <c r="AM1603">
        <v>0</v>
      </c>
      <c r="AN1603">
        <v>91</v>
      </c>
      <c r="AO1603">
        <v>3</v>
      </c>
      <c r="AP1603">
        <v>1</v>
      </c>
      <c r="AQ1603">
        <v>68</v>
      </c>
      <c r="AR1603">
        <v>48</v>
      </c>
      <c r="AS1603">
        <v>39</v>
      </c>
      <c r="AT1603">
        <v>12</v>
      </c>
      <c r="AU1603">
        <v>11</v>
      </c>
      <c r="AV1603">
        <v>5</v>
      </c>
      <c r="AW1603">
        <v>5</v>
      </c>
      <c r="AX1603">
        <v>2</v>
      </c>
      <c r="AY1603">
        <v>1</v>
      </c>
      <c r="AZ1603">
        <v>60</v>
      </c>
      <c r="BA1603">
        <v>37</v>
      </c>
      <c r="BB1603">
        <v>29</v>
      </c>
      <c r="BC1603">
        <v>10</v>
      </c>
      <c r="BD1603">
        <v>11</v>
      </c>
      <c r="BE1603">
        <v>0</v>
      </c>
      <c r="BF1603">
        <v>2</v>
      </c>
    </row>
    <row r="1604" spans="1:58" x14ac:dyDescent="0.3">
      <c r="A1604">
        <v>177002</v>
      </c>
      <c r="B1604">
        <v>4249</v>
      </c>
      <c r="C1604">
        <v>285</v>
      </c>
      <c r="D1604" s="1">
        <v>44095</v>
      </c>
      <c r="E1604" t="s">
        <v>57</v>
      </c>
      <c r="F1604" t="s">
        <v>58</v>
      </c>
      <c r="G1604" t="s">
        <v>59</v>
      </c>
      <c r="H1604">
        <v>3</v>
      </c>
      <c r="I1604">
        <v>44829</v>
      </c>
      <c r="J1604" t="s">
        <v>117</v>
      </c>
      <c r="M1604">
        <v>41</v>
      </c>
      <c r="N1604">
        <v>1216</v>
      </c>
      <c r="Q1604">
        <v>22.239560999999998</v>
      </c>
      <c r="R1604">
        <v>188</v>
      </c>
      <c r="S1604">
        <v>6407</v>
      </c>
      <c r="T1604" t="s">
        <v>191</v>
      </c>
      <c r="U1604">
        <v>1</v>
      </c>
      <c r="W1604">
        <v>5</v>
      </c>
      <c r="X1604">
        <v>5890</v>
      </c>
      <c r="AA1604">
        <v>24.61054</v>
      </c>
      <c r="AB1604">
        <v>198</v>
      </c>
      <c r="AC1604" t="s">
        <v>104</v>
      </c>
      <c r="AE1604">
        <v>2</v>
      </c>
      <c r="AF1604">
        <v>0</v>
      </c>
      <c r="AG1604">
        <v>12</v>
      </c>
      <c r="AH1604">
        <v>7</v>
      </c>
      <c r="AI1604">
        <v>0</v>
      </c>
      <c r="AJ1604">
        <v>0</v>
      </c>
      <c r="AK1604" t="s">
        <v>64</v>
      </c>
      <c r="AL1604">
        <v>177002</v>
      </c>
      <c r="AM1604">
        <v>0</v>
      </c>
      <c r="AN1604">
        <v>82</v>
      </c>
      <c r="AO1604">
        <v>3</v>
      </c>
      <c r="AP1604">
        <v>0</v>
      </c>
      <c r="AQ1604">
        <v>60</v>
      </c>
      <c r="AR1604">
        <v>44</v>
      </c>
      <c r="AS1604">
        <v>31</v>
      </c>
      <c r="AT1604">
        <v>10</v>
      </c>
      <c r="AU1604">
        <v>10</v>
      </c>
      <c r="AV1604">
        <v>2</v>
      </c>
      <c r="AW1604">
        <v>3</v>
      </c>
      <c r="AX1604">
        <v>2</v>
      </c>
      <c r="AY1604">
        <v>2</v>
      </c>
      <c r="AZ1604">
        <v>46</v>
      </c>
      <c r="BA1604">
        <v>28</v>
      </c>
      <c r="BB1604">
        <v>19</v>
      </c>
      <c r="BC1604">
        <v>10</v>
      </c>
      <c r="BD1604">
        <v>9</v>
      </c>
      <c r="BE1604">
        <v>2</v>
      </c>
      <c r="BF1604">
        <v>5</v>
      </c>
    </row>
    <row r="1605" spans="1:58" x14ac:dyDescent="0.3">
      <c r="A1605">
        <v>177003</v>
      </c>
      <c r="B1605">
        <v>4249</v>
      </c>
      <c r="C1605">
        <v>284</v>
      </c>
      <c r="D1605" s="1">
        <v>44095</v>
      </c>
      <c r="E1605" t="s">
        <v>57</v>
      </c>
      <c r="F1605" t="s">
        <v>58</v>
      </c>
      <c r="G1605" t="s">
        <v>59</v>
      </c>
      <c r="H1605">
        <v>3</v>
      </c>
      <c r="I1605">
        <v>6196</v>
      </c>
      <c r="J1605" t="s">
        <v>156</v>
      </c>
      <c r="L1605" t="s">
        <v>79</v>
      </c>
      <c r="M1605">
        <v>75</v>
      </c>
      <c r="N1605">
        <v>785</v>
      </c>
      <c r="Q1605">
        <v>27.200548000000001</v>
      </c>
      <c r="R1605">
        <v>198</v>
      </c>
      <c r="S1605">
        <v>4467</v>
      </c>
      <c r="T1605" t="s">
        <v>117</v>
      </c>
      <c r="V1605" t="s">
        <v>74</v>
      </c>
      <c r="W1605">
        <v>52</v>
      </c>
      <c r="X1605">
        <v>1005</v>
      </c>
      <c r="AA1605">
        <v>35.734430000000003</v>
      </c>
      <c r="AB1605">
        <v>183</v>
      </c>
      <c r="AC1605" t="s">
        <v>88</v>
      </c>
      <c r="AE1605">
        <v>2</v>
      </c>
      <c r="AF1605">
        <v>0</v>
      </c>
      <c r="AG1605">
        <v>13</v>
      </c>
      <c r="AH1605">
        <v>7</v>
      </c>
      <c r="AI1605">
        <v>0</v>
      </c>
      <c r="AJ1605">
        <v>0</v>
      </c>
      <c r="AK1605" t="s">
        <v>64</v>
      </c>
      <c r="AL1605">
        <v>177003</v>
      </c>
      <c r="AM1605">
        <v>0</v>
      </c>
      <c r="AN1605">
        <v>103</v>
      </c>
      <c r="AO1605">
        <v>6</v>
      </c>
      <c r="AP1605">
        <v>1</v>
      </c>
      <c r="AQ1605">
        <v>59</v>
      </c>
      <c r="AR1605">
        <v>36</v>
      </c>
      <c r="AS1605">
        <v>27</v>
      </c>
      <c r="AT1605">
        <v>12</v>
      </c>
      <c r="AU1605">
        <v>10</v>
      </c>
      <c r="AV1605">
        <v>2</v>
      </c>
      <c r="AW1605">
        <v>4</v>
      </c>
      <c r="AX1605">
        <v>3</v>
      </c>
      <c r="AY1605">
        <v>5</v>
      </c>
      <c r="AZ1605">
        <v>59</v>
      </c>
      <c r="BA1605">
        <v>31</v>
      </c>
      <c r="BB1605">
        <v>18</v>
      </c>
      <c r="BC1605">
        <v>12</v>
      </c>
      <c r="BD1605">
        <v>10</v>
      </c>
      <c r="BE1605">
        <v>4</v>
      </c>
      <c r="BF1605">
        <v>9</v>
      </c>
    </row>
    <row r="1606" spans="1:58" x14ac:dyDescent="0.3">
      <c r="A1606">
        <v>177005</v>
      </c>
      <c r="B1606">
        <v>4249</v>
      </c>
      <c r="C1606">
        <v>282</v>
      </c>
      <c r="D1606" s="1">
        <v>44095</v>
      </c>
      <c r="E1606" t="s">
        <v>57</v>
      </c>
      <c r="F1606" t="s">
        <v>58</v>
      </c>
      <c r="G1606" t="s">
        <v>59</v>
      </c>
      <c r="H1606">
        <v>3</v>
      </c>
      <c r="I1606">
        <v>4921</v>
      </c>
      <c r="J1606" t="s">
        <v>66</v>
      </c>
      <c r="K1606">
        <v>6</v>
      </c>
      <c r="M1606">
        <v>15</v>
      </c>
      <c r="N1606">
        <v>2400</v>
      </c>
      <c r="Q1606">
        <v>33.330596999999997</v>
      </c>
      <c r="R1606">
        <v>178</v>
      </c>
      <c r="S1606">
        <v>4259</v>
      </c>
      <c r="T1606" t="s">
        <v>62</v>
      </c>
      <c r="V1606" t="s">
        <v>61</v>
      </c>
      <c r="W1606">
        <v>85</v>
      </c>
      <c r="X1606">
        <v>729</v>
      </c>
      <c r="AA1606">
        <v>36.933610000000002</v>
      </c>
      <c r="AB1606">
        <v>178</v>
      </c>
      <c r="AC1606" t="s">
        <v>353</v>
      </c>
      <c r="AE1606">
        <v>2</v>
      </c>
      <c r="AF1606">
        <v>1</v>
      </c>
      <c r="AG1606">
        <v>17</v>
      </c>
      <c r="AH1606">
        <v>12</v>
      </c>
      <c r="AI1606">
        <v>0</v>
      </c>
      <c r="AJ1606">
        <v>0</v>
      </c>
      <c r="AK1606" t="s">
        <v>64</v>
      </c>
      <c r="AL1606">
        <v>177005</v>
      </c>
      <c r="AM1606">
        <v>0</v>
      </c>
      <c r="AN1606">
        <v>139</v>
      </c>
      <c r="AO1606">
        <v>3</v>
      </c>
      <c r="AP1606">
        <v>2</v>
      </c>
      <c r="AQ1606">
        <v>77</v>
      </c>
      <c r="AR1606">
        <v>45</v>
      </c>
      <c r="AS1606">
        <v>36</v>
      </c>
      <c r="AT1606">
        <v>17</v>
      </c>
      <c r="AU1606">
        <v>15</v>
      </c>
      <c r="AV1606">
        <v>0</v>
      </c>
      <c r="AW1606">
        <v>3</v>
      </c>
      <c r="AX1606">
        <v>3</v>
      </c>
      <c r="AY1606">
        <v>2</v>
      </c>
      <c r="AZ1606">
        <v>115</v>
      </c>
      <c r="BA1606">
        <v>72</v>
      </c>
      <c r="BB1606">
        <v>41</v>
      </c>
      <c r="BC1606">
        <v>24</v>
      </c>
      <c r="BD1606">
        <v>14</v>
      </c>
      <c r="BE1606">
        <v>14</v>
      </c>
      <c r="BF1606">
        <v>19</v>
      </c>
    </row>
    <row r="1607" spans="1:58" x14ac:dyDescent="0.3">
      <c r="A1607">
        <v>177006</v>
      </c>
      <c r="B1607">
        <v>4249</v>
      </c>
      <c r="C1607">
        <v>281</v>
      </c>
      <c r="D1607" s="1">
        <v>44095</v>
      </c>
      <c r="E1607" t="s">
        <v>57</v>
      </c>
      <c r="F1607" t="s">
        <v>58</v>
      </c>
      <c r="G1607" t="s">
        <v>59</v>
      </c>
      <c r="H1607">
        <v>3</v>
      </c>
      <c r="I1607">
        <v>5131</v>
      </c>
      <c r="J1607" t="s">
        <v>81</v>
      </c>
      <c r="K1607">
        <v>4</v>
      </c>
      <c r="M1607">
        <v>11</v>
      </c>
      <c r="N1607">
        <v>2620</v>
      </c>
      <c r="Q1607">
        <v>32.438057000000001</v>
      </c>
      <c r="R1607">
        <v>183</v>
      </c>
      <c r="S1607">
        <v>5918</v>
      </c>
      <c r="T1607" t="s">
        <v>146</v>
      </c>
      <c r="W1607">
        <v>33</v>
      </c>
      <c r="X1607">
        <v>1395</v>
      </c>
      <c r="AA1607">
        <v>28.577686</v>
      </c>
      <c r="AB1607">
        <v>185</v>
      </c>
      <c r="AC1607" t="s">
        <v>104</v>
      </c>
      <c r="AE1607">
        <v>2</v>
      </c>
      <c r="AF1607">
        <v>0</v>
      </c>
      <c r="AG1607">
        <v>12</v>
      </c>
      <c r="AH1607">
        <v>7</v>
      </c>
      <c r="AI1607">
        <v>0</v>
      </c>
      <c r="AJ1607">
        <v>0</v>
      </c>
      <c r="AK1607" t="s">
        <v>64</v>
      </c>
      <c r="AL1607">
        <v>177006</v>
      </c>
      <c r="AM1607">
        <v>0</v>
      </c>
      <c r="AN1607">
        <v>85</v>
      </c>
      <c r="AO1607">
        <v>5</v>
      </c>
      <c r="AP1607">
        <v>2</v>
      </c>
      <c r="AQ1607">
        <v>62</v>
      </c>
      <c r="AR1607">
        <v>45</v>
      </c>
      <c r="AS1607">
        <v>28</v>
      </c>
      <c r="AT1607">
        <v>10</v>
      </c>
      <c r="AU1607">
        <v>10</v>
      </c>
      <c r="AV1607">
        <v>2</v>
      </c>
      <c r="AW1607">
        <v>4</v>
      </c>
      <c r="AX1607">
        <v>0</v>
      </c>
      <c r="AY1607">
        <v>2</v>
      </c>
      <c r="AZ1607">
        <v>51</v>
      </c>
      <c r="BA1607">
        <v>34</v>
      </c>
      <c r="BB1607">
        <v>20</v>
      </c>
      <c r="BC1607">
        <v>7</v>
      </c>
      <c r="BD1607">
        <v>9</v>
      </c>
      <c r="BE1607">
        <v>5</v>
      </c>
      <c r="BF1607">
        <v>9</v>
      </c>
    </row>
    <row r="1608" spans="1:58" x14ac:dyDescent="0.3">
      <c r="A1608">
        <v>177007</v>
      </c>
      <c r="B1608">
        <v>4249</v>
      </c>
      <c r="C1608">
        <v>280</v>
      </c>
      <c r="D1608" s="1">
        <v>44095</v>
      </c>
      <c r="E1608" t="s">
        <v>57</v>
      </c>
      <c r="F1608" t="s">
        <v>58</v>
      </c>
      <c r="G1608" t="s">
        <v>59</v>
      </c>
      <c r="H1608">
        <v>3</v>
      </c>
      <c r="I1608">
        <v>36221</v>
      </c>
      <c r="J1608" t="s">
        <v>62</v>
      </c>
      <c r="L1608" t="s">
        <v>212</v>
      </c>
      <c r="M1608">
        <v>66</v>
      </c>
      <c r="N1608">
        <v>849</v>
      </c>
      <c r="Q1608">
        <v>26.398357000000001</v>
      </c>
      <c r="R1608">
        <v>180</v>
      </c>
      <c r="S1608">
        <v>6401</v>
      </c>
      <c r="T1608" t="s">
        <v>148</v>
      </c>
      <c r="W1608">
        <v>50</v>
      </c>
      <c r="X1608">
        <v>1017</v>
      </c>
      <c r="AA1608">
        <v>24.985626</v>
      </c>
      <c r="AB1608">
        <v>170</v>
      </c>
      <c r="AC1608" t="s">
        <v>354</v>
      </c>
      <c r="AE1608">
        <v>2</v>
      </c>
      <c r="AF1608">
        <v>1</v>
      </c>
      <c r="AG1608">
        <v>16</v>
      </c>
      <c r="AH1608">
        <v>13</v>
      </c>
      <c r="AI1608">
        <v>1</v>
      </c>
      <c r="AJ1608">
        <v>0</v>
      </c>
      <c r="AK1608" t="s">
        <v>64</v>
      </c>
      <c r="AL1608">
        <v>177007</v>
      </c>
      <c r="AM1608">
        <v>0</v>
      </c>
      <c r="AN1608">
        <v>149</v>
      </c>
      <c r="AO1608">
        <v>10</v>
      </c>
      <c r="AP1608">
        <v>1</v>
      </c>
      <c r="AQ1608">
        <v>127</v>
      </c>
      <c r="AR1608">
        <v>78</v>
      </c>
      <c r="AS1608">
        <v>49</v>
      </c>
      <c r="AT1608">
        <v>27</v>
      </c>
      <c r="AU1608">
        <v>15</v>
      </c>
      <c r="AV1608">
        <v>16</v>
      </c>
      <c r="AW1608">
        <v>19</v>
      </c>
      <c r="AX1608">
        <v>0</v>
      </c>
      <c r="AY1608">
        <v>1</v>
      </c>
      <c r="AZ1608">
        <v>98</v>
      </c>
      <c r="BA1608">
        <v>73</v>
      </c>
      <c r="BB1608">
        <v>43</v>
      </c>
      <c r="BC1608">
        <v>15</v>
      </c>
      <c r="BD1608">
        <v>14</v>
      </c>
      <c r="BE1608">
        <v>11</v>
      </c>
      <c r="BF1608">
        <v>15</v>
      </c>
    </row>
    <row r="1609" spans="1:58" x14ac:dyDescent="0.3">
      <c r="A1609">
        <v>177008</v>
      </c>
      <c r="B1609">
        <v>4249</v>
      </c>
      <c r="C1609">
        <v>279</v>
      </c>
      <c r="D1609" s="1">
        <v>44095</v>
      </c>
      <c r="E1609" t="s">
        <v>57</v>
      </c>
      <c r="F1609" t="s">
        <v>58</v>
      </c>
      <c r="G1609" t="s">
        <v>59</v>
      </c>
      <c r="H1609">
        <v>3</v>
      </c>
      <c r="I1609">
        <v>26008</v>
      </c>
      <c r="J1609" t="s">
        <v>89</v>
      </c>
      <c r="L1609" t="s">
        <v>79</v>
      </c>
      <c r="M1609">
        <v>59</v>
      </c>
      <c r="N1609">
        <v>894</v>
      </c>
      <c r="Q1609">
        <v>23.348389999999998</v>
      </c>
      <c r="R1609">
        <v>185</v>
      </c>
      <c r="S1609">
        <v>4728</v>
      </c>
      <c r="T1609" t="s">
        <v>169</v>
      </c>
      <c r="V1609" t="s">
        <v>82</v>
      </c>
      <c r="W1609">
        <v>118</v>
      </c>
      <c r="X1609">
        <v>510</v>
      </c>
      <c r="AA1609">
        <v>34.346336000000001</v>
      </c>
      <c r="AB1609">
        <v>203</v>
      </c>
      <c r="AC1609" t="s">
        <v>355</v>
      </c>
      <c r="AE1609">
        <v>2</v>
      </c>
      <c r="AF1609">
        <v>1</v>
      </c>
      <c r="AG1609">
        <v>12</v>
      </c>
      <c r="AH1609">
        <v>14</v>
      </c>
      <c r="AI1609">
        <v>0</v>
      </c>
      <c r="AJ1609">
        <v>0</v>
      </c>
      <c r="AK1609" t="s">
        <v>64</v>
      </c>
      <c r="AL1609">
        <v>177008</v>
      </c>
      <c r="AM1609">
        <v>0</v>
      </c>
      <c r="AN1609">
        <v>115</v>
      </c>
      <c r="AO1609">
        <v>1</v>
      </c>
      <c r="AP1609">
        <v>1</v>
      </c>
      <c r="AQ1609">
        <v>88</v>
      </c>
      <c r="AR1609">
        <v>51</v>
      </c>
      <c r="AS1609">
        <v>33</v>
      </c>
      <c r="AT1609">
        <v>21</v>
      </c>
      <c r="AU1609">
        <v>13</v>
      </c>
      <c r="AV1609">
        <v>7</v>
      </c>
      <c r="AW1609">
        <v>10</v>
      </c>
      <c r="AX1609">
        <v>14</v>
      </c>
      <c r="AY1609">
        <v>2</v>
      </c>
      <c r="AZ1609">
        <v>70</v>
      </c>
      <c r="BA1609">
        <v>42</v>
      </c>
      <c r="BB1609">
        <v>35</v>
      </c>
      <c r="BC1609">
        <v>14</v>
      </c>
      <c r="BD1609">
        <v>13</v>
      </c>
      <c r="BE1609">
        <v>4</v>
      </c>
      <c r="BF1609">
        <v>6</v>
      </c>
    </row>
    <row r="1610" spans="1:58" x14ac:dyDescent="0.3">
      <c r="A1610">
        <v>177009</v>
      </c>
      <c r="B1610">
        <v>4249</v>
      </c>
      <c r="C1610">
        <v>278</v>
      </c>
      <c r="D1610" s="1">
        <v>44095</v>
      </c>
      <c r="E1610" t="s">
        <v>57</v>
      </c>
      <c r="F1610" t="s">
        <v>58</v>
      </c>
      <c r="G1610" t="s">
        <v>59</v>
      </c>
      <c r="H1610">
        <v>3</v>
      </c>
      <c r="I1610">
        <v>25897</v>
      </c>
      <c r="J1610" t="s">
        <v>191</v>
      </c>
      <c r="K1610">
        <v>5</v>
      </c>
      <c r="M1610">
        <v>14</v>
      </c>
      <c r="N1610">
        <v>2414</v>
      </c>
      <c r="Q1610">
        <v>22.921288000000001</v>
      </c>
      <c r="R1610">
        <v>188</v>
      </c>
      <c r="S1610">
        <v>5801</v>
      </c>
      <c r="T1610" t="s">
        <v>89</v>
      </c>
      <c r="V1610" t="s">
        <v>79</v>
      </c>
      <c r="W1610">
        <v>48</v>
      </c>
      <c r="X1610">
        <v>1048</v>
      </c>
      <c r="AA1610">
        <v>29.169062</v>
      </c>
      <c r="AB1610">
        <v>188</v>
      </c>
      <c r="AC1610" t="s">
        <v>100</v>
      </c>
      <c r="AE1610">
        <v>2</v>
      </c>
      <c r="AF1610">
        <v>0</v>
      </c>
      <c r="AG1610">
        <v>12</v>
      </c>
      <c r="AH1610">
        <v>6</v>
      </c>
      <c r="AI1610">
        <v>0</v>
      </c>
      <c r="AJ1610">
        <v>0</v>
      </c>
      <c r="AK1610" t="s">
        <v>64</v>
      </c>
      <c r="AL1610">
        <v>177009</v>
      </c>
      <c r="AM1610">
        <v>0</v>
      </c>
      <c r="AN1610">
        <v>68</v>
      </c>
      <c r="AO1610">
        <v>6</v>
      </c>
      <c r="AP1610">
        <v>0</v>
      </c>
      <c r="AQ1610">
        <v>46</v>
      </c>
      <c r="AR1610">
        <v>30</v>
      </c>
      <c r="AS1610">
        <v>27</v>
      </c>
      <c r="AT1610">
        <v>9</v>
      </c>
      <c r="AU1610">
        <v>9</v>
      </c>
      <c r="AV1610">
        <v>0</v>
      </c>
      <c r="AW1610">
        <v>0</v>
      </c>
      <c r="AX1610">
        <v>4</v>
      </c>
      <c r="AY1610">
        <v>0</v>
      </c>
      <c r="AZ1610">
        <v>63</v>
      </c>
      <c r="BA1610">
        <v>41</v>
      </c>
      <c r="BB1610">
        <v>22</v>
      </c>
      <c r="BC1610">
        <v>13</v>
      </c>
      <c r="BD1610">
        <v>9</v>
      </c>
      <c r="BE1610">
        <v>5</v>
      </c>
      <c r="BF1610">
        <v>8</v>
      </c>
    </row>
    <row r="1611" spans="1:58" x14ac:dyDescent="0.3">
      <c r="A1611">
        <v>177010</v>
      </c>
      <c r="B1611">
        <v>4249</v>
      </c>
      <c r="C1611">
        <v>277</v>
      </c>
      <c r="D1611" s="1">
        <v>44095</v>
      </c>
      <c r="E1611" t="s">
        <v>57</v>
      </c>
      <c r="F1611" t="s">
        <v>58</v>
      </c>
      <c r="G1611" t="s">
        <v>59</v>
      </c>
      <c r="H1611">
        <v>3</v>
      </c>
      <c r="I1611">
        <v>22171</v>
      </c>
      <c r="J1611" t="s">
        <v>214</v>
      </c>
      <c r="L1611" t="s">
        <v>74</v>
      </c>
      <c r="M1611">
        <v>56</v>
      </c>
      <c r="N1611">
        <v>965</v>
      </c>
      <c r="Q1611">
        <v>23.263517</v>
      </c>
      <c r="R1611">
        <v>196</v>
      </c>
      <c r="S1611">
        <v>5070</v>
      </c>
      <c r="T1611" t="s">
        <v>81</v>
      </c>
      <c r="W1611">
        <v>44</v>
      </c>
      <c r="X1611">
        <v>1130</v>
      </c>
      <c r="AA1611">
        <v>32.678986000000002</v>
      </c>
      <c r="AB1611">
        <v>188</v>
      </c>
      <c r="AC1611" t="s">
        <v>163</v>
      </c>
      <c r="AE1611">
        <v>2</v>
      </c>
      <c r="AF1611">
        <v>0</v>
      </c>
      <c r="AG1611">
        <v>12</v>
      </c>
      <c r="AH1611">
        <v>8</v>
      </c>
      <c r="AI1611">
        <v>1</v>
      </c>
      <c r="AJ1611">
        <v>0</v>
      </c>
      <c r="AK1611" t="s">
        <v>64</v>
      </c>
      <c r="AL1611">
        <v>177010</v>
      </c>
      <c r="AM1611">
        <v>0</v>
      </c>
      <c r="AN1611">
        <v>112</v>
      </c>
      <c r="AO1611">
        <v>17</v>
      </c>
      <c r="AP1611">
        <v>5</v>
      </c>
      <c r="AQ1611">
        <v>74</v>
      </c>
      <c r="AR1611">
        <v>39</v>
      </c>
      <c r="AS1611">
        <v>33</v>
      </c>
      <c r="AT1611">
        <v>15</v>
      </c>
      <c r="AU1611">
        <v>10</v>
      </c>
      <c r="AV1611">
        <v>5</v>
      </c>
      <c r="AW1611">
        <v>6</v>
      </c>
      <c r="AX1611">
        <v>0</v>
      </c>
      <c r="AY1611">
        <v>2</v>
      </c>
      <c r="AZ1611">
        <v>83</v>
      </c>
      <c r="BA1611">
        <v>46</v>
      </c>
      <c r="BB1611">
        <v>27</v>
      </c>
      <c r="BC1611">
        <v>22</v>
      </c>
      <c r="BD1611">
        <v>10</v>
      </c>
      <c r="BE1611">
        <v>7</v>
      </c>
      <c r="BF1611">
        <v>10</v>
      </c>
    </row>
    <row r="1612" spans="1:58" x14ac:dyDescent="0.3">
      <c r="A1612">
        <v>177011</v>
      </c>
      <c r="B1612">
        <v>4249</v>
      </c>
      <c r="C1612">
        <v>276</v>
      </c>
      <c r="D1612" s="1">
        <v>44095</v>
      </c>
      <c r="E1612" t="s">
        <v>57</v>
      </c>
      <c r="F1612" t="s">
        <v>58</v>
      </c>
      <c r="G1612" t="s">
        <v>59</v>
      </c>
      <c r="H1612">
        <v>3</v>
      </c>
      <c r="I1612">
        <v>44824</v>
      </c>
      <c r="J1612" t="s">
        <v>75</v>
      </c>
      <c r="M1612">
        <v>21</v>
      </c>
      <c r="N1612">
        <v>1976</v>
      </c>
      <c r="Q1612">
        <v>20.120466</v>
      </c>
      <c r="R1612">
        <v>193</v>
      </c>
      <c r="S1612">
        <v>32067</v>
      </c>
      <c r="T1612" t="s">
        <v>66</v>
      </c>
      <c r="W1612">
        <v>46</v>
      </c>
      <c r="X1612">
        <v>1075</v>
      </c>
      <c r="AA1612">
        <v>25.366188000000001</v>
      </c>
      <c r="AB1612">
        <v>191</v>
      </c>
      <c r="AC1612" t="s">
        <v>356</v>
      </c>
      <c r="AE1612">
        <v>2</v>
      </c>
      <c r="AF1612">
        <v>0</v>
      </c>
      <c r="AG1612">
        <v>12</v>
      </c>
      <c r="AH1612">
        <v>8</v>
      </c>
      <c r="AI1612">
        <v>1</v>
      </c>
      <c r="AJ1612">
        <v>0</v>
      </c>
      <c r="AK1612" t="s">
        <v>64</v>
      </c>
      <c r="AL1612">
        <v>177011</v>
      </c>
      <c r="AM1612">
        <v>0</v>
      </c>
      <c r="AN1612">
        <v>107</v>
      </c>
      <c r="AO1612">
        <v>1</v>
      </c>
      <c r="AP1612">
        <v>1</v>
      </c>
      <c r="AQ1612">
        <v>63</v>
      </c>
      <c r="AR1612">
        <v>34</v>
      </c>
      <c r="AS1612">
        <v>28</v>
      </c>
      <c r="AT1612">
        <v>21</v>
      </c>
      <c r="AU1612">
        <v>10</v>
      </c>
      <c r="AV1612">
        <v>4</v>
      </c>
      <c r="AW1612">
        <v>4</v>
      </c>
      <c r="AX1612">
        <v>2</v>
      </c>
      <c r="AY1612">
        <v>1</v>
      </c>
      <c r="AZ1612">
        <v>57</v>
      </c>
      <c r="BA1612">
        <v>40</v>
      </c>
      <c r="BB1612">
        <v>31</v>
      </c>
      <c r="BC1612">
        <v>7</v>
      </c>
      <c r="BD1612">
        <v>10</v>
      </c>
      <c r="BE1612">
        <v>3</v>
      </c>
      <c r="BF1612">
        <v>5</v>
      </c>
    </row>
    <row r="1613" spans="1:58" x14ac:dyDescent="0.3">
      <c r="A1613">
        <v>177012</v>
      </c>
      <c r="B1613">
        <v>4249</v>
      </c>
      <c r="C1613">
        <v>275</v>
      </c>
      <c r="D1613" s="1">
        <v>44095</v>
      </c>
      <c r="E1613" t="s">
        <v>57</v>
      </c>
      <c r="F1613" t="s">
        <v>58</v>
      </c>
      <c r="G1613" t="s">
        <v>59</v>
      </c>
      <c r="H1613">
        <v>3</v>
      </c>
      <c r="I1613">
        <v>6412</v>
      </c>
      <c r="J1613" t="s">
        <v>78</v>
      </c>
      <c r="M1613">
        <v>22</v>
      </c>
      <c r="N1613">
        <v>1910</v>
      </c>
      <c r="Q1613">
        <v>24.312114999999999</v>
      </c>
      <c r="R1613">
        <v>185</v>
      </c>
      <c r="S1613">
        <v>5442</v>
      </c>
      <c r="T1613" t="s">
        <v>148</v>
      </c>
      <c r="W1613">
        <v>35</v>
      </c>
      <c r="X1613">
        <v>1345</v>
      </c>
      <c r="AA1613">
        <v>30.729637</v>
      </c>
      <c r="AB1613">
        <v>178</v>
      </c>
      <c r="AC1613" t="s">
        <v>257</v>
      </c>
      <c r="AE1613">
        <v>2</v>
      </c>
      <c r="AF1613">
        <v>0</v>
      </c>
      <c r="AG1613">
        <v>12</v>
      </c>
      <c r="AH1613">
        <v>3</v>
      </c>
      <c r="AI1613">
        <v>0</v>
      </c>
      <c r="AJ1613">
        <v>0</v>
      </c>
      <c r="AK1613" t="s">
        <v>64</v>
      </c>
      <c r="AL1613">
        <v>177012</v>
      </c>
      <c r="AM1613">
        <v>0</v>
      </c>
      <c r="AN1613">
        <v>76</v>
      </c>
      <c r="AO1613">
        <v>1</v>
      </c>
      <c r="AP1613">
        <v>4</v>
      </c>
      <c r="AQ1613">
        <v>59</v>
      </c>
      <c r="AR1613">
        <v>43</v>
      </c>
      <c r="AS1613">
        <v>33</v>
      </c>
      <c r="AT1613">
        <v>4</v>
      </c>
      <c r="AU1613">
        <v>8</v>
      </c>
      <c r="AV1613">
        <v>6</v>
      </c>
      <c r="AW1613">
        <v>7</v>
      </c>
      <c r="AX1613">
        <v>0</v>
      </c>
      <c r="AY1613">
        <v>0</v>
      </c>
      <c r="AZ1613">
        <v>51</v>
      </c>
      <c r="BA1613">
        <v>40</v>
      </c>
      <c r="BB1613">
        <v>19</v>
      </c>
      <c r="BC1613">
        <v>4</v>
      </c>
      <c r="BD1613">
        <v>7</v>
      </c>
      <c r="BE1613">
        <v>4</v>
      </c>
      <c r="BF1613">
        <v>9</v>
      </c>
    </row>
    <row r="1614" spans="1:58" x14ac:dyDescent="0.3">
      <c r="A1614">
        <v>177013</v>
      </c>
      <c r="B1614">
        <v>4249</v>
      </c>
      <c r="C1614">
        <v>274</v>
      </c>
      <c r="D1614" s="1">
        <v>44095</v>
      </c>
      <c r="E1614" t="s">
        <v>57</v>
      </c>
      <c r="F1614" t="s">
        <v>58</v>
      </c>
      <c r="G1614" t="s">
        <v>59</v>
      </c>
      <c r="H1614">
        <v>3</v>
      </c>
      <c r="I1614">
        <v>5856</v>
      </c>
      <c r="J1614" t="s">
        <v>62</v>
      </c>
      <c r="L1614" t="s">
        <v>61</v>
      </c>
      <c r="M1614">
        <v>103</v>
      </c>
      <c r="N1614">
        <v>642</v>
      </c>
      <c r="Q1614">
        <v>28.856947000000002</v>
      </c>
      <c r="R1614">
        <v>193</v>
      </c>
      <c r="S1614">
        <v>4789</v>
      </c>
      <c r="T1614" t="s">
        <v>117</v>
      </c>
      <c r="U1614">
        <v>3</v>
      </c>
      <c r="W1614">
        <v>9</v>
      </c>
      <c r="X1614">
        <v>2860</v>
      </c>
      <c r="AA1614">
        <v>34.056125999999999</v>
      </c>
      <c r="AB1614">
        <v>193</v>
      </c>
      <c r="AC1614" t="s">
        <v>104</v>
      </c>
      <c r="AE1614">
        <v>2</v>
      </c>
      <c r="AF1614">
        <v>0</v>
      </c>
      <c r="AG1614">
        <v>12</v>
      </c>
      <c r="AH1614">
        <v>7</v>
      </c>
      <c r="AI1614">
        <v>0</v>
      </c>
      <c r="AJ1614">
        <v>0</v>
      </c>
      <c r="AK1614" t="s">
        <v>64</v>
      </c>
      <c r="AL1614">
        <v>177013</v>
      </c>
      <c r="AM1614">
        <v>0</v>
      </c>
      <c r="AN1614">
        <v>74</v>
      </c>
      <c r="AO1614">
        <v>2</v>
      </c>
      <c r="AP1614">
        <v>0</v>
      </c>
      <c r="AQ1614">
        <v>51</v>
      </c>
      <c r="AR1614">
        <v>35</v>
      </c>
      <c r="AS1614">
        <v>32</v>
      </c>
      <c r="AT1614">
        <v>9</v>
      </c>
      <c r="AU1614">
        <v>10</v>
      </c>
      <c r="AV1614">
        <v>1</v>
      </c>
      <c r="AW1614">
        <v>1</v>
      </c>
      <c r="AX1614">
        <v>0</v>
      </c>
      <c r="AY1614">
        <v>3</v>
      </c>
      <c r="AZ1614">
        <v>56</v>
      </c>
      <c r="BA1614">
        <v>33</v>
      </c>
      <c r="BB1614">
        <v>22</v>
      </c>
      <c r="BC1614">
        <v>14</v>
      </c>
      <c r="BD1614">
        <v>9</v>
      </c>
      <c r="BE1614">
        <v>0</v>
      </c>
      <c r="BF1614">
        <v>2</v>
      </c>
    </row>
    <row r="1615" spans="1:58" x14ac:dyDescent="0.3">
      <c r="A1615">
        <v>177014</v>
      </c>
      <c r="B1615">
        <v>4249</v>
      </c>
      <c r="C1615">
        <v>273</v>
      </c>
      <c r="D1615" s="1">
        <v>44095</v>
      </c>
      <c r="E1615" t="s">
        <v>57</v>
      </c>
      <c r="F1615" t="s">
        <v>58</v>
      </c>
      <c r="G1615" t="s">
        <v>59</v>
      </c>
      <c r="H1615">
        <v>3</v>
      </c>
      <c r="I1615">
        <v>11547</v>
      </c>
      <c r="J1615" t="s">
        <v>191</v>
      </c>
      <c r="K1615">
        <v>8</v>
      </c>
      <c r="M1615">
        <v>16</v>
      </c>
      <c r="N1615">
        <v>2200</v>
      </c>
      <c r="Q1615">
        <v>24.336756000000001</v>
      </c>
      <c r="R1615">
        <v>198</v>
      </c>
      <c r="S1615">
        <v>5515</v>
      </c>
      <c r="T1615" t="s">
        <v>62</v>
      </c>
      <c r="W1615">
        <v>32</v>
      </c>
      <c r="X1615">
        <v>1450</v>
      </c>
      <c r="AA1615">
        <v>30.409310000000001</v>
      </c>
      <c r="AB1615">
        <v>193</v>
      </c>
      <c r="AC1615" t="s">
        <v>739</v>
      </c>
      <c r="AE1615">
        <v>2</v>
      </c>
      <c r="AF1615">
        <v>1</v>
      </c>
      <c r="AG1615">
        <v>17</v>
      </c>
      <c r="AH1615">
        <v>17</v>
      </c>
      <c r="AI1615">
        <v>1</v>
      </c>
      <c r="AJ1615">
        <v>0</v>
      </c>
      <c r="AK1615" t="s">
        <v>64</v>
      </c>
      <c r="AL1615">
        <v>177014</v>
      </c>
      <c r="AM1615">
        <v>0</v>
      </c>
      <c r="AN1615">
        <v>154</v>
      </c>
      <c r="AO1615">
        <v>5</v>
      </c>
      <c r="AP1615">
        <v>3</v>
      </c>
      <c r="AQ1615">
        <v>110</v>
      </c>
      <c r="AR1615">
        <v>67</v>
      </c>
      <c r="AS1615">
        <v>49</v>
      </c>
      <c r="AT1615">
        <v>19</v>
      </c>
      <c r="AU1615">
        <v>17</v>
      </c>
      <c r="AV1615">
        <v>9</v>
      </c>
      <c r="AW1615">
        <v>14</v>
      </c>
      <c r="AX1615">
        <v>8</v>
      </c>
      <c r="AY1615">
        <v>3</v>
      </c>
      <c r="AZ1615">
        <v>105</v>
      </c>
      <c r="BA1615">
        <v>49</v>
      </c>
      <c r="BB1615">
        <v>36</v>
      </c>
      <c r="BC1615">
        <v>24</v>
      </c>
      <c r="BD1615">
        <v>17</v>
      </c>
      <c r="BE1615">
        <v>4</v>
      </c>
      <c r="BF1615">
        <v>9</v>
      </c>
    </row>
    <row r="1616" spans="1:58" x14ac:dyDescent="0.3">
      <c r="A1616">
        <v>177015</v>
      </c>
      <c r="B1616">
        <v>4249</v>
      </c>
      <c r="C1616">
        <v>272</v>
      </c>
      <c r="D1616" s="1">
        <v>44095</v>
      </c>
      <c r="E1616" t="s">
        <v>57</v>
      </c>
      <c r="F1616" t="s">
        <v>58</v>
      </c>
      <c r="G1616" t="s">
        <v>59</v>
      </c>
      <c r="H1616">
        <v>3</v>
      </c>
      <c r="I1616">
        <v>5571</v>
      </c>
      <c r="J1616" t="s">
        <v>95</v>
      </c>
      <c r="M1616">
        <v>24</v>
      </c>
      <c r="N1616">
        <v>1740</v>
      </c>
      <c r="Q1616">
        <v>30.228611000000001</v>
      </c>
      <c r="R1616">
        <v>180</v>
      </c>
      <c r="S1616">
        <v>5166</v>
      </c>
      <c r="T1616" t="s">
        <v>117</v>
      </c>
      <c r="W1616">
        <v>38</v>
      </c>
      <c r="X1616">
        <v>1271</v>
      </c>
      <c r="AA1616">
        <v>32.229979999999998</v>
      </c>
      <c r="AB1616">
        <v>183</v>
      </c>
      <c r="AC1616" t="s">
        <v>109</v>
      </c>
      <c r="AE1616">
        <v>2</v>
      </c>
      <c r="AF1616">
        <v>0</v>
      </c>
      <c r="AG1616">
        <v>12</v>
      </c>
      <c r="AH1616">
        <v>5</v>
      </c>
      <c r="AI1616">
        <v>0</v>
      </c>
      <c r="AJ1616">
        <v>0</v>
      </c>
      <c r="AK1616" t="s">
        <v>64</v>
      </c>
      <c r="AL1616">
        <v>177015</v>
      </c>
      <c r="AM1616">
        <v>0</v>
      </c>
      <c r="AN1616">
        <v>96</v>
      </c>
      <c r="AO1616">
        <v>1</v>
      </c>
      <c r="AP1616">
        <v>2</v>
      </c>
      <c r="AQ1616">
        <v>52</v>
      </c>
      <c r="AR1616">
        <v>36</v>
      </c>
      <c r="AS1616">
        <v>25</v>
      </c>
      <c r="AT1616">
        <v>9</v>
      </c>
      <c r="AU1616">
        <v>8</v>
      </c>
      <c r="AV1616">
        <v>0</v>
      </c>
      <c r="AW1616">
        <v>1</v>
      </c>
      <c r="AX1616">
        <v>1</v>
      </c>
      <c r="AY1616">
        <v>3</v>
      </c>
      <c r="AZ1616">
        <v>73</v>
      </c>
      <c r="BA1616">
        <v>47</v>
      </c>
      <c r="BB1616">
        <v>22</v>
      </c>
      <c r="BC1616">
        <v>13</v>
      </c>
      <c r="BD1616">
        <v>9</v>
      </c>
      <c r="BE1616">
        <v>7</v>
      </c>
      <c r="BF1616">
        <v>12</v>
      </c>
    </row>
    <row r="1617" spans="1:58" x14ac:dyDescent="0.3">
      <c r="A1617">
        <v>177016</v>
      </c>
      <c r="B1617">
        <v>4249</v>
      </c>
      <c r="C1617">
        <v>271</v>
      </c>
      <c r="D1617" s="1">
        <v>44095</v>
      </c>
      <c r="E1617" t="s">
        <v>57</v>
      </c>
      <c r="F1617" t="s">
        <v>58</v>
      </c>
      <c r="G1617" t="s">
        <v>59</v>
      </c>
      <c r="H1617">
        <v>3</v>
      </c>
      <c r="I1617">
        <v>4654</v>
      </c>
      <c r="J1617" t="s">
        <v>112</v>
      </c>
      <c r="L1617" t="s">
        <v>79</v>
      </c>
      <c r="M1617">
        <v>64</v>
      </c>
      <c r="N1617">
        <v>857</v>
      </c>
      <c r="Q1617">
        <v>34.721423999999999</v>
      </c>
      <c r="R1617">
        <v>180</v>
      </c>
      <c r="S1617">
        <v>26006</v>
      </c>
      <c r="T1617" t="s">
        <v>89</v>
      </c>
      <c r="W1617">
        <v>29</v>
      </c>
      <c r="X1617">
        <v>1625</v>
      </c>
      <c r="AA1617">
        <v>22.899384000000001</v>
      </c>
      <c r="AB1617">
        <v>193</v>
      </c>
      <c r="AC1617" t="s">
        <v>67</v>
      </c>
      <c r="AE1617">
        <v>2</v>
      </c>
      <c r="AF1617">
        <v>0</v>
      </c>
      <c r="AG1617">
        <v>12</v>
      </c>
      <c r="AH1617">
        <v>6</v>
      </c>
      <c r="AI1617">
        <v>0</v>
      </c>
      <c r="AJ1617">
        <v>0</v>
      </c>
      <c r="AK1617" t="s">
        <v>64</v>
      </c>
      <c r="AL1617">
        <v>177016</v>
      </c>
      <c r="AM1617">
        <v>0</v>
      </c>
      <c r="AN1617">
        <v>80</v>
      </c>
      <c r="AO1617">
        <v>1</v>
      </c>
      <c r="AP1617">
        <v>1</v>
      </c>
      <c r="AQ1617">
        <v>60</v>
      </c>
      <c r="AR1617">
        <v>42</v>
      </c>
      <c r="AS1617">
        <v>29</v>
      </c>
      <c r="AT1617">
        <v>10</v>
      </c>
      <c r="AU1617">
        <v>9</v>
      </c>
      <c r="AV1617">
        <v>5</v>
      </c>
      <c r="AW1617">
        <v>6</v>
      </c>
      <c r="AX1617">
        <v>3</v>
      </c>
      <c r="AY1617">
        <v>1</v>
      </c>
      <c r="AZ1617">
        <v>60</v>
      </c>
      <c r="BA1617">
        <v>38</v>
      </c>
      <c r="BB1617">
        <v>21</v>
      </c>
      <c r="BC1617">
        <v>10</v>
      </c>
      <c r="BD1617">
        <v>9</v>
      </c>
      <c r="BE1617">
        <v>3</v>
      </c>
      <c r="BF1617">
        <v>7</v>
      </c>
    </row>
    <row r="1618" spans="1:58" x14ac:dyDescent="0.3">
      <c r="A1618">
        <v>177017</v>
      </c>
      <c r="B1618">
        <v>4249</v>
      </c>
      <c r="C1618">
        <v>270</v>
      </c>
      <c r="D1618" s="1">
        <v>44095</v>
      </c>
      <c r="E1618" t="s">
        <v>57</v>
      </c>
      <c r="F1618" t="s">
        <v>58</v>
      </c>
      <c r="G1618" t="s">
        <v>59</v>
      </c>
      <c r="H1618">
        <v>3</v>
      </c>
      <c r="I1618">
        <v>26577</v>
      </c>
      <c r="J1618" t="s">
        <v>277</v>
      </c>
      <c r="K1618">
        <v>2</v>
      </c>
      <c r="M1618">
        <v>6</v>
      </c>
      <c r="N1618">
        <v>5175</v>
      </c>
      <c r="Q1618">
        <v>22.110883999999999</v>
      </c>
      <c r="R1618">
        <v>193</v>
      </c>
      <c r="S1618">
        <v>5543</v>
      </c>
      <c r="T1618" t="s">
        <v>105</v>
      </c>
      <c r="W1618">
        <v>34</v>
      </c>
      <c r="X1618">
        <v>1384</v>
      </c>
      <c r="AA1618">
        <v>30.332650000000001</v>
      </c>
      <c r="AB1618">
        <v>175</v>
      </c>
      <c r="AC1618" t="s">
        <v>157</v>
      </c>
      <c r="AE1618">
        <v>2</v>
      </c>
      <c r="AF1618">
        <v>0</v>
      </c>
      <c r="AG1618">
        <v>12</v>
      </c>
      <c r="AH1618">
        <v>4</v>
      </c>
      <c r="AI1618">
        <v>0</v>
      </c>
      <c r="AJ1618">
        <v>0</v>
      </c>
      <c r="AK1618" t="s">
        <v>64</v>
      </c>
      <c r="AL1618">
        <v>177017</v>
      </c>
      <c r="AM1618">
        <v>0</v>
      </c>
      <c r="AN1618">
        <v>59</v>
      </c>
      <c r="AO1618">
        <v>4</v>
      </c>
      <c r="AP1618">
        <v>1</v>
      </c>
      <c r="AQ1618">
        <v>48</v>
      </c>
      <c r="AR1618">
        <v>35</v>
      </c>
      <c r="AS1618">
        <v>27</v>
      </c>
      <c r="AT1618">
        <v>7</v>
      </c>
      <c r="AU1618">
        <v>8</v>
      </c>
      <c r="AV1618">
        <v>1</v>
      </c>
      <c r="AW1618">
        <v>1</v>
      </c>
      <c r="AX1618">
        <v>0</v>
      </c>
      <c r="AY1618">
        <v>1</v>
      </c>
      <c r="AZ1618">
        <v>41</v>
      </c>
      <c r="BA1618">
        <v>22</v>
      </c>
      <c r="BB1618">
        <v>13</v>
      </c>
      <c r="BC1618">
        <v>9</v>
      </c>
      <c r="BD1618">
        <v>8</v>
      </c>
      <c r="BE1618">
        <v>1</v>
      </c>
      <c r="BF1618">
        <v>5</v>
      </c>
    </row>
    <row r="1619" spans="1:58" x14ac:dyDescent="0.3">
      <c r="A1619">
        <v>177186</v>
      </c>
      <c r="B1619">
        <v>4252</v>
      </c>
      <c r="C1619">
        <v>286</v>
      </c>
      <c r="D1619" s="1">
        <v>44116</v>
      </c>
      <c r="E1619" t="s">
        <v>57</v>
      </c>
      <c r="F1619" t="s">
        <v>58</v>
      </c>
      <c r="G1619" t="s">
        <v>99</v>
      </c>
      <c r="H1619">
        <v>3</v>
      </c>
      <c r="I1619">
        <v>11485</v>
      </c>
      <c r="J1619" t="s">
        <v>95</v>
      </c>
      <c r="M1619">
        <v>74</v>
      </c>
      <c r="N1619">
        <v>812</v>
      </c>
      <c r="Q1619">
        <v>25.36345</v>
      </c>
      <c r="R1619">
        <v>188</v>
      </c>
      <c r="S1619">
        <v>5571</v>
      </c>
      <c r="T1619" t="s">
        <v>95</v>
      </c>
      <c r="U1619">
        <v>2</v>
      </c>
      <c r="W1619">
        <v>24</v>
      </c>
      <c r="X1619">
        <v>1785</v>
      </c>
      <c r="AA1619">
        <v>30.286106</v>
      </c>
      <c r="AB1619">
        <v>180</v>
      </c>
      <c r="AC1619" t="s">
        <v>106</v>
      </c>
      <c r="AE1619">
        <v>2</v>
      </c>
      <c r="AF1619">
        <v>0</v>
      </c>
      <c r="AG1619">
        <v>13</v>
      </c>
      <c r="AH1619">
        <v>9</v>
      </c>
      <c r="AI1619">
        <v>0</v>
      </c>
      <c r="AJ1619">
        <v>0</v>
      </c>
      <c r="AK1619" t="s">
        <v>64</v>
      </c>
      <c r="AL1619">
        <v>177186</v>
      </c>
      <c r="AM1619">
        <v>0</v>
      </c>
      <c r="AN1619">
        <v>102</v>
      </c>
      <c r="AO1619">
        <v>1</v>
      </c>
      <c r="AP1619">
        <v>1</v>
      </c>
      <c r="AQ1619">
        <v>64</v>
      </c>
      <c r="AR1619">
        <v>39</v>
      </c>
      <c r="AS1619">
        <v>21</v>
      </c>
      <c r="AT1619">
        <v>17</v>
      </c>
      <c r="AU1619">
        <v>11</v>
      </c>
      <c r="AV1619">
        <v>3</v>
      </c>
      <c r="AW1619">
        <v>6</v>
      </c>
      <c r="AX1619">
        <v>0</v>
      </c>
      <c r="AY1619">
        <v>2</v>
      </c>
      <c r="AZ1619">
        <v>75</v>
      </c>
      <c r="BA1619">
        <v>51</v>
      </c>
      <c r="BB1619">
        <v>28</v>
      </c>
      <c r="BC1619">
        <v>10</v>
      </c>
      <c r="BD1619">
        <v>11</v>
      </c>
      <c r="BE1619">
        <v>9</v>
      </c>
      <c r="BF1619">
        <v>14</v>
      </c>
    </row>
    <row r="1620" spans="1:58" x14ac:dyDescent="0.3">
      <c r="A1620">
        <v>177187</v>
      </c>
      <c r="B1620">
        <v>4252</v>
      </c>
      <c r="C1620">
        <v>284</v>
      </c>
      <c r="D1620" s="1">
        <v>44116</v>
      </c>
      <c r="E1620" t="s">
        <v>57</v>
      </c>
      <c r="F1620" t="s">
        <v>58</v>
      </c>
      <c r="G1620" t="s">
        <v>59</v>
      </c>
      <c r="H1620">
        <v>3</v>
      </c>
      <c r="I1620">
        <v>6134</v>
      </c>
      <c r="J1620" t="s">
        <v>81</v>
      </c>
      <c r="M1620">
        <v>96</v>
      </c>
      <c r="N1620">
        <v>694</v>
      </c>
      <c r="Q1620">
        <v>27.556469</v>
      </c>
      <c r="R1620">
        <v>183</v>
      </c>
      <c r="S1620">
        <v>5934</v>
      </c>
      <c r="T1620" t="s">
        <v>72</v>
      </c>
      <c r="V1620" t="s">
        <v>79</v>
      </c>
      <c r="W1620">
        <v>86</v>
      </c>
      <c r="X1620">
        <v>753</v>
      </c>
      <c r="AA1620">
        <v>28.594114000000001</v>
      </c>
      <c r="AC1620" t="s">
        <v>211</v>
      </c>
      <c r="AE1620">
        <v>2</v>
      </c>
      <c r="AF1620">
        <v>0</v>
      </c>
      <c r="AG1620">
        <v>13</v>
      </c>
      <c r="AH1620">
        <v>9</v>
      </c>
      <c r="AI1620">
        <v>0</v>
      </c>
      <c r="AJ1620">
        <v>0</v>
      </c>
      <c r="AK1620" t="s">
        <v>64</v>
      </c>
      <c r="AL1620">
        <v>177187</v>
      </c>
      <c r="AM1620">
        <v>0</v>
      </c>
      <c r="AN1620">
        <v>117</v>
      </c>
      <c r="AO1620">
        <v>0</v>
      </c>
      <c r="AP1620">
        <v>0</v>
      </c>
      <c r="AQ1620">
        <v>62</v>
      </c>
      <c r="AR1620">
        <v>45</v>
      </c>
      <c r="AS1620">
        <v>23</v>
      </c>
      <c r="AT1620">
        <v>11</v>
      </c>
      <c r="AU1620">
        <v>11</v>
      </c>
      <c r="AV1620">
        <v>2</v>
      </c>
      <c r="AW1620">
        <v>6</v>
      </c>
      <c r="AX1620">
        <v>2</v>
      </c>
      <c r="AY1620">
        <v>2</v>
      </c>
      <c r="AZ1620">
        <v>72</v>
      </c>
      <c r="BA1620">
        <v>37</v>
      </c>
      <c r="BB1620">
        <v>18</v>
      </c>
      <c r="BC1620">
        <v>16</v>
      </c>
      <c r="BD1620">
        <v>11</v>
      </c>
      <c r="BE1620">
        <v>5</v>
      </c>
      <c r="BF1620">
        <v>11</v>
      </c>
    </row>
    <row r="1621" spans="1:58" x14ac:dyDescent="0.3">
      <c r="A1621">
        <v>177188</v>
      </c>
      <c r="B1621">
        <v>4252</v>
      </c>
      <c r="C1621">
        <v>283</v>
      </c>
      <c r="D1621" s="1">
        <v>44116</v>
      </c>
      <c r="E1621" t="s">
        <v>57</v>
      </c>
      <c r="F1621" t="s">
        <v>58</v>
      </c>
      <c r="G1621" t="s">
        <v>59</v>
      </c>
      <c r="H1621">
        <v>3</v>
      </c>
      <c r="I1621">
        <v>5630</v>
      </c>
      <c r="J1621" t="s">
        <v>72</v>
      </c>
      <c r="M1621">
        <v>78</v>
      </c>
      <c r="N1621">
        <v>791</v>
      </c>
      <c r="Q1621">
        <v>30.020534999999999</v>
      </c>
      <c r="R1621">
        <v>190</v>
      </c>
      <c r="S1621">
        <v>4311</v>
      </c>
      <c r="T1621" t="s">
        <v>66</v>
      </c>
      <c r="W1621">
        <v>102</v>
      </c>
      <c r="X1621">
        <v>679</v>
      </c>
      <c r="AA1621">
        <v>36.640656</v>
      </c>
      <c r="AB1621">
        <v>190</v>
      </c>
      <c r="AC1621" t="s">
        <v>323</v>
      </c>
      <c r="AE1621">
        <v>2</v>
      </c>
      <c r="AF1621">
        <v>0</v>
      </c>
      <c r="AG1621">
        <v>13</v>
      </c>
      <c r="AH1621">
        <v>11</v>
      </c>
      <c r="AI1621">
        <v>1</v>
      </c>
      <c r="AJ1621">
        <v>0</v>
      </c>
      <c r="AK1621" t="s">
        <v>64</v>
      </c>
      <c r="AL1621">
        <v>177188</v>
      </c>
      <c r="AM1621">
        <v>0</v>
      </c>
      <c r="AN1621">
        <v>117</v>
      </c>
      <c r="AO1621">
        <v>4</v>
      </c>
      <c r="AP1621">
        <v>1</v>
      </c>
      <c r="AQ1621">
        <v>77</v>
      </c>
      <c r="AR1621">
        <v>47</v>
      </c>
      <c r="AS1621">
        <v>37</v>
      </c>
      <c r="AT1621">
        <v>21</v>
      </c>
      <c r="AU1621">
        <v>12</v>
      </c>
      <c r="AV1621">
        <v>3</v>
      </c>
      <c r="AW1621">
        <v>3</v>
      </c>
      <c r="AX1621">
        <v>2</v>
      </c>
      <c r="AY1621">
        <v>2</v>
      </c>
      <c r="AZ1621">
        <v>79</v>
      </c>
      <c r="BA1621">
        <v>45</v>
      </c>
      <c r="BB1621">
        <v>33</v>
      </c>
      <c r="BC1621">
        <v>21</v>
      </c>
      <c r="BD1621">
        <v>12</v>
      </c>
      <c r="BE1621">
        <v>2</v>
      </c>
      <c r="BF1621">
        <v>3</v>
      </c>
    </row>
    <row r="1622" spans="1:58" x14ac:dyDescent="0.3">
      <c r="A1622">
        <v>177189</v>
      </c>
      <c r="B1622">
        <v>4252</v>
      </c>
      <c r="C1622">
        <v>282</v>
      </c>
      <c r="D1622" s="1">
        <v>44116</v>
      </c>
      <c r="E1622" t="s">
        <v>57</v>
      </c>
      <c r="F1622" t="s">
        <v>58</v>
      </c>
      <c r="G1622" t="s">
        <v>59</v>
      </c>
      <c r="H1622">
        <v>3</v>
      </c>
      <c r="I1622">
        <v>4664</v>
      </c>
      <c r="J1622" t="s">
        <v>81</v>
      </c>
      <c r="K1622">
        <v>6</v>
      </c>
      <c r="M1622">
        <v>54</v>
      </c>
      <c r="N1622">
        <v>1024</v>
      </c>
      <c r="Q1622">
        <v>34.718685000000001</v>
      </c>
      <c r="R1622">
        <v>180</v>
      </c>
      <c r="S1622">
        <v>6061</v>
      </c>
      <c r="T1622" t="s">
        <v>187</v>
      </c>
      <c r="V1622" t="s">
        <v>79</v>
      </c>
      <c r="W1622">
        <v>125</v>
      </c>
      <c r="X1622">
        <v>487</v>
      </c>
      <c r="AA1622">
        <v>27.937028999999999</v>
      </c>
      <c r="AC1622" t="s">
        <v>280</v>
      </c>
      <c r="AE1622">
        <v>2</v>
      </c>
      <c r="AF1622">
        <v>0</v>
      </c>
      <c r="AG1622">
        <v>14</v>
      </c>
      <c r="AH1622">
        <v>10</v>
      </c>
      <c r="AI1622">
        <v>0</v>
      </c>
      <c r="AJ1622">
        <v>0</v>
      </c>
      <c r="AK1622" t="s">
        <v>64</v>
      </c>
      <c r="AL1622">
        <v>177189</v>
      </c>
      <c r="AM1622">
        <v>0</v>
      </c>
      <c r="AN1622">
        <v>123</v>
      </c>
      <c r="AO1622">
        <v>0</v>
      </c>
      <c r="AP1622">
        <v>4</v>
      </c>
      <c r="AQ1622">
        <v>67</v>
      </c>
      <c r="AR1622">
        <v>40</v>
      </c>
      <c r="AS1622">
        <v>30</v>
      </c>
      <c r="AT1622">
        <v>12</v>
      </c>
      <c r="AU1622">
        <v>12</v>
      </c>
      <c r="AV1622">
        <v>2</v>
      </c>
      <c r="AW1622">
        <v>5</v>
      </c>
      <c r="AX1622">
        <v>3</v>
      </c>
      <c r="AY1622">
        <v>3</v>
      </c>
      <c r="AZ1622">
        <v>80</v>
      </c>
      <c r="BA1622">
        <v>45</v>
      </c>
      <c r="BB1622">
        <v>27</v>
      </c>
      <c r="BC1622">
        <v>15</v>
      </c>
      <c r="BD1622">
        <v>12</v>
      </c>
      <c r="BE1622">
        <v>2</v>
      </c>
      <c r="BF1622">
        <v>7</v>
      </c>
    </row>
    <row r="1623" spans="1:58" x14ac:dyDescent="0.3">
      <c r="A1623">
        <v>177190</v>
      </c>
      <c r="B1623">
        <v>4252</v>
      </c>
      <c r="C1623">
        <v>280</v>
      </c>
      <c r="D1623" s="1">
        <v>44116</v>
      </c>
      <c r="E1623" t="s">
        <v>57</v>
      </c>
      <c r="F1623" t="s">
        <v>58</v>
      </c>
      <c r="G1623" t="s">
        <v>59</v>
      </c>
      <c r="H1623">
        <v>3</v>
      </c>
      <c r="I1623">
        <v>44668</v>
      </c>
      <c r="J1623" t="s">
        <v>117</v>
      </c>
      <c r="M1623">
        <v>73</v>
      </c>
      <c r="N1623">
        <v>818</v>
      </c>
      <c r="Q1623">
        <v>21.483915</v>
      </c>
      <c r="R1623">
        <v>178</v>
      </c>
      <c r="S1623">
        <v>26010</v>
      </c>
      <c r="T1623" t="s">
        <v>89</v>
      </c>
      <c r="W1623">
        <v>64</v>
      </c>
      <c r="X1623">
        <v>900</v>
      </c>
      <c r="AA1623">
        <v>22.726900000000001</v>
      </c>
      <c r="AB1623">
        <v>188</v>
      </c>
      <c r="AC1623" t="s">
        <v>324</v>
      </c>
      <c r="AE1623">
        <v>2</v>
      </c>
      <c r="AF1623">
        <v>0</v>
      </c>
      <c r="AG1623">
        <v>12</v>
      </c>
      <c r="AH1623">
        <v>10</v>
      </c>
      <c r="AI1623">
        <v>1</v>
      </c>
      <c r="AJ1623">
        <v>0</v>
      </c>
      <c r="AK1623" t="s">
        <v>64</v>
      </c>
      <c r="AL1623">
        <v>177190</v>
      </c>
      <c r="AM1623">
        <v>0</v>
      </c>
      <c r="AN1623">
        <v>142</v>
      </c>
      <c r="AO1623">
        <v>2</v>
      </c>
      <c r="AP1623">
        <v>1</v>
      </c>
      <c r="AQ1623">
        <v>77</v>
      </c>
      <c r="AR1623">
        <v>52</v>
      </c>
      <c r="AS1623">
        <v>36</v>
      </c>
      <c r="AT1623">
        <v>12</v>
      </c>
      <c r="AU1623">
        <v>11</v>
      </c>
      <c r="AV1623">
        <v>8</v>
      </c>
      <c r="AW1623">
        <v>11</v>
      </c>
      <c r="AX1623">
        <v>0</v>
      </c>
      <c r="AY1623">
        <v>3</v>
      </c>
      <c r="AZ1623">
        <v>87</v>
      </c>
      <c r="BA1623">
        <v>50</v>
      </c>
      <c r="BB1623">
        <v>27</v>
      </c>
      <c r="BC1623">
        <v>18</v>
      </c>
      <c r="BD1623">
        <v>11</v>
      </c>
      <c r="BE1623">
        <v>9</v>
      </c>
      <c r="BF1623">
        <v>13</v>
      </c>
    </row>
    <row r="1624" spans="1:58" x14ac:dyDescent="0.3">
      <c r="A1624">
        <v>177191</v>
      </c>
      <c r="B1624">
        <v>4252</v>
      </c>
      <c r="C1624">
        <v>279</v>
      </c>
      <c r="D1624" s="1">
        <v>44116</v>
      </c>
      <c r="E1624" t="s">
        <v>57</v>
      </c>
      <c r="F1624" t="s">
        <v>58</v>
      </c>
      <c r="G1624" t="s">
        <v>59</v>
      </c>
      <c r="H1624">
        <v>3</v>
      </c>
      <c r="I1624">
        <v>6051</v>
      </c>
      <c r="J1624" t="s">
        <v>66</v>
      </c>
      <c r="L1624" t="s">
        <v>61</v>
      </c>
      <c r="M1624">
        <v>103</v>
      </c>
      <c r="N1624">
        <v>671</v>
      </c>
      <c r="Q1624">
        <v>28.032854</v>
      </c>
      <c r="R1624">
        <v>185</v>
      </c>
      <c r="S1624">
        <v>25952</v>
      </c>
      <c r="T1624" t="s">
        <v>66</v>
      </c>
      <c r="W1624">
        <v>91</v>
      </c>
      <c r="X1624">
        <v>717</v>
      </c>
      <c r="AA1624">
        <v>25.864477000000001</v>
      </c>
      <c r="AB1624">
        <v>185</v>
      </c>
      <c r="AC1624" t="s">
        <v>325</v>
      </c>
      <c r="AE1624">
        <v>2</v>
      </c>
      <c r="AF1624">
        <v>1</v>
      </c>
      <c r="AG1624">
        <v>17</v>
      </c>
      <c r="AH1624">
        <v>15</v>
      </c>
      <c r="AI1624">
        <v>1</v>
      </c>
      <c r="AJ1624">
        <v>0</v>
      </c>
      <c r="AK1624" t="s">
        <v>64</v>
      </c>
      <c r="AL1624">
        <v>177191</v>
      </c>
      <c r="AM1624">
        <v>0</v>
      </c>
      <c r="AN1624">
        <v>153</v>
      </c>
      <c r="AO1624">
        <v>11</v>
      </c>
      <c r="AP1624">
        <v>1</v>
      </c>
      <c r="AQ1624">
        <v>92</v>
      </c>
      <c r="AR1624">
        <v>66</v>
      </c>
      <c r="AS1624">
        <v>49</v>
      </c>
      <c r="AT1624">
        <v>16</v>
      </c>
      <c r="AU1624">
        <v>16</v>
      </c>
      <c r="AV1624">
        <v>2</v>
      </c>
      <c r="AW1624">
        <v>4</v>
      </c>
      <c r="AX1624">
        <v>11</v>
      </c>
      <c r="AY1624">
        <v>9</v>
      </c>
      <c r="AZ1624">
        <v>144</v>
      </c>
      <c r="BA1624">
        <v>87</v>
      </c>
      <c r="BB1624">
        <v>59</v>
      </c>
      <c r="BC1624">
        <v>24</v>
      </c>
      <c r="BD1624">
        <v>16</v>
      </c>
      <c r="BE1624">
        <v>8</v>
      </c>
      <c r="BF1624">
        <v>11</v>
      </c>
    </row>
    <row r="1625" spans="1:58" x14ac:dyDescent="0.3">
      <c r="A1625">
        <v>177192</v>
      </c>
      <c r="B1625">
        <v>4252</v>
      </c>
      <c r="C1625">
        <v>278</v>
      </c>
      <c r="D1625" s="1">
        <v>44116</v>
      </c>
      <c r="E1625" t="s">
        <v>57</v>
      </c>
      <c r="F1625" t="s">
        <v>58</v>
      </c>
      <c r="G1625" t="s">
        <v>59</v>
      </c>
      <c r="H1625">
        <v>3</v>
      </c>
      <c r="I1625">
        <v>26008</v>
      </c>
      <c r="J1625" t="s">
        <v>89</v>
      </c>
      <c r="K1625">
        <v>7</v>
      </c>
      <c r="M1625">
        <v>58</v>
      </c>
      <c r="N1625">
        <v>994</v>
      </c>
      <c r="Q1625">
        <v>23.405885999999999</v>
      </c>
      <c r="R1625">
        <v>185</v>
      </c>
      <c r="S1625">
        <v>5403</v>
      </c>
      <c r="T1625" t="s">
        <v>187</v>
      </c>
      <c r="V1625" t="s">
        <v>74</v>
      </c>
      <c r="W1625">
        <v>100</v>
      </c>
      <c r="X1625">
        <v>686</v>
      </c>
      <c r="AA1625">
        <v>31.060917</v>
      </c>
      <c r="AB1625">
        <v>180</v>
      </c>
      <c r="AC1625" t="s">
        <v>326</v>
      </c>
      <c r="AE1625">
        <v>2</v>
      </c>
      <c r="AF1625">
        <v>1</v>
      </c>
      <c r="AG1625">
        <v>18</v>
      </c>
      <c r="AH1625">
        <v>15</v>
      </c>
      <c r="AI1625">
        <v>0</v>
      </c>
      <c r="AJ1625">
        <v>0</v>
      </c>
      <c r="AK1625" t="s">
        <v>64</v>
      </c>
      <c r="AL1625">
        <v>177192</v>
      </c>
      <c r="AM1625">
        <v>0</v>
      </c>
      <c r="AN1625">
        <v>158</v>
      </c>
      <c r="AO1625">
        <v>5</v>
      </c>
      <c r="AP1625">
        <v>6</v>
      </c>
      <c r="AQ1625">
        <v>125</v>
      </c>
      <c r="AR1625">
        <v>77</v>
      </c>
      <c r="AS1625">
        <v>51</v>
      </c>
      <c r="AT1625">
        <v>22</v>
      </c>
      <c r="AU1625">
        <v>17</v>
      </c>
      <c r="AV1625">
        <v>7</v>
      </c>
      <c r="AW1625">
        <v>12</v>
      </c>
      <c r="AX1625">
        <v>2</v>
      </c>
      <c r="AY1625">
        <v>3</v>
      </c>
      <c r="AZ1625">
        <v>102</v>
      </c>
      <c r="BA1625">
        <v>60</v>
      </c>
      <c r="BB1625">
        <v>37</v>
      </c>
      <c r="BC1625">
        <v>19</v>
      </c>
      <c r="BD1625">
        <v>16</v>
      </c>
      <c r="BE1625">
        <v>8</v>
      </c>
      <c r="BF1625">
        <v>14</v>
      </c>
    </row>
    <row r="1626" spans="1:58" x14ac:dyDescent="0.3">
      <c r="A1626">
        <v>177193</v>
      </c>
      <c r="B1626">
        <v>4252</v>
      </c>
      <c r="C1626">
        <v>277</v>
      </c>
      <c r="D1626" s="1">
        <v>44116</v>
      </c>
      <c r="E1626" t="s">
        <v>57</v>
      </c>
      <c r="F1626" t="s">
        <v>58</v>
      </c>
      <c r="G1626" t="s">
        <v>59</v>
      </c>
      <c r="H1626">
        <v>3</v>
      </c>
      <c r="I1626">
        <v>52132</v>
      </c>
      <c r="J1626" t="s">
        <v>66</v>
      </c>
      <c r="L1626" t="s">
        <v>61</v>
      </c>
      <c r="M1626">
        <v>143</v>
      </c>
      <c r="N1626">
        <v>422</v>
      </c>
      <c r="Q1626">
        <v>18.611910000000002</v>
      </c>
      <c r="R1626">
        <v>185</v>
      </c>
      <c r="S1626">
        <v>4654</v>
      </c>
      <c r="T1626" t="s">
        <v>112</v>
      </c>
      <c r="U1626">
        <v>8</v>
      </c>
      <c r="W1626">
        <v>63</v>
      </c>
      <c r="X1626">
        <v>907</v>
      </c>
      <c r="AA1626">
        <v>34.778919999999999</v>
      </c>
      <c r="AB1626">
        <v>180</v>
      </c>
      <c r="AC1626" t="s">
        <v>293</v>
      </c>
      <c r="AE1626">
        <v>2</v>
      </c>
      <c r="AF1626">
        <v>0</v>
      </c>
      <c r="AG1626">
        <v>13</v>
      </c>
      <c r="AH1626">
        <v>11</v>
      </c>
      <c r="AI1626">
        <v>1</v>
      </c>
      <c r="AJ1626">
        <v>0</v>
      </c>
      <c r="AK1626" t="s">
        <v>64</v>
      </c>
      <c r="AL1626">
        <v>177193</v>
      </c>
      <c r="AM1626">
        <v>0</v>
      </c>
      <c r="AN1626">
        <v>131</v>
      </c>
      <c r="AO1626">
        <v>5</v>
      </c>
      <c r="AP1626">
        <v>3</v>
      </c>
      <c r="AQ1626">
        <v>95</v>
      </c>
      <c r="AR1626">
        <v>62</v>
      </c>
      <c r="AS1626">
        <v>39</v>
      </c>
      <c r="AT1626">
        <v>19</v>
      </c>
      <c r="AU1626">
        <v>12</v>
      </c>
      <c r="AV1626">
        <v>5</v>
      </c>
      <c r="AW1626">
        <v>7</v>
      </c>
      <c r="AX1626">
        <v>1</v>
      </c>
      <c r="AY1626">
        <v>3</v>
      </c>
      <c r="AZ1626">
        <v>81</v>
      </c>
      <c r="BA1626">
        <v>39</v>
      </c>
      <c r="BB1626">
        <v>25</v>
      </c>
      <c r="BC1626">
        <v>22</v>
      </c>
      <c r="BD1626">
        <v>12</v>
      </c>
      <c r="BE1626">
        <v>5</v>
      </c>
      <c r="BF1626">
        <v>8</v>
      </c>
    </row>
    <row r="1627" spans="1:58" x14ac:dyDescent="0.3">
      <c r="A1627">
        <v>177184</v>
      </c>
      <c r="B1627">
        <v>4252</v>
      </c>
      <c r="C1627">
        <v>288</v>
      </c>
      <c r="D1627" s="1">
        <v>44116</v>
      </c>
      <c r="E1627" t="s">
        <v>57</v>
      </c>
      <c r="F1627" t="s">
        <v>58</v>
      </c>
      <c r="G1627" t="s">
        <v>99</v>
      </c>
      <c r="H1627">
        <v>3</v>
      </c>
      <c r="I1627">
        <v>5856</v>
      </c>
      <c r="J1627" t="s">
        <v>62</v>
      </c>
      <c r="M1627">
        <v>101</v>
      </c>
      <c r="N1627">
        <v>682</v>
      </c>
      <c r="Q1627">
        <v>28.914442000000001</v>
      </c>
      <c r="R1627">
        <v>193</v>
      </c>
      <c r="S1627">
        <v>34553</v>
      </c>
      <c r="T1627" t="s">
        <v>71</v>
      </c>
      <c r="U1627">
        <v>3</v>
      </c>
      <c r="W1627">
        <v>25</v>
      </c>
      <c r="X1627">
        <v>1739</v>
      </c>
      <c r="AA1627">
        <v>21.806982000000001</v>
      </c>
      <c r="AB1627">
        <v>183</v>
      </c>
      <c r="AC1627" t="s">
        <v>243</v>
      </c>
      <c r="AE1627">
        <v>2</v>
      </c>
      <c r="AF1627">
        <v>0</v>
      </c>
      <c r="AG1627">
        <v>12</v>
      </c>
      <c r="AH1627">
        <v>3</v>
      </c>
      <c r="AI1627">
        <v>0</v>
      </c>
      <c r="AJ1627">
        <v>0</v>
      </c>
      <c r="AK1627" t="s">
        <v>64</v>
      </c>
      <c r="AL1627">
        <v>177184</v>
      </c>
      <c r="AM1627">
        <v>0</v>
      </c>
      <c r="AN1627">
        <v>64</v>
      </c>
      <c r="AO1627">
        <v>2</v>
      </c>
      <c r="AP1627">
        <v>0</v>
      </c>
      <c r="AQ1627">
        <v>51</v>
      </c>
      <c r="AR1627">
        <v>36</v>
      </c>
      <c r="AS1627">
        <v>25</v>
      </c>
      <c r="AT1627">
        <v>10</v>
      </c>
      <c r="AU1627">
        <v>7</v>
      </c>
      <c r="AV1627">
        <v>8</v>
      </c>
      <c r="AW1627">
        <v>8</v>
      </c>
      <c r="AX1627">
        <v>0</v>
      </c>
      <c r="AY1627">
        <v>3</v>
      </c>
      <c r="AZ1627">
        <v>46</v>
      </c>
      <c r="BA1627">
        <v>27</v>
      </c>
      <c r="BB1627">
        <v>13</v>
      </c>
      <c r="BC1627">
        <v>8</v>
      </c>
      <c r="BD1627">
        <v>8</v>
      </c>
      <c r="BE1627">
        <v>2</v>
      </c>
      <c r="BF1627">
        <v>7</v>
      </c>
    </row>
    <row r="1628" spans="1:58" x14ac:dyDescent="0.3">
      <c r="A1628">
        <v>177185</v>
      </c>
      <c r="B1628">
        <v>4252</v>
      </c>
      <c r="C1628">
        <v>287</v>
      </c>
      <c r="D1628" s="1">
        <v>44116</v>
      </c>
      <c r="E1628" t="s">
        <v>57</v>
      </c>
      <c r="F1628" t="s">
        <v>58</v>
      </c>
      <c r="G1628" t="s">
        <v>99</v>
      </c>
      <c r="H1628">
        <v>3</v>
      </c>
      <c r="I1628">
        <v>6196</v>
      </c>
      <c r="J1628" t="s">
        <v>156</v>
      </c>
      <c r="M1628">
        <v>67</v>
      </c>
      <c r="N1628">
        <v>875</v>
      </c>
      <c r="Q1628">
        <v>27.258043000000001</v>
      </c>
      <c r="R1628">
        <v>198</v>
      </c>
      <c r="S1628">
        <v>32067</v>
      </c>
      <c r="T1628" t="s">
        <v>66</v>
      </c>
      <c r="U1628">
        <v>5</v>
      </c>
      <c r="W1628">
        <v>42</v>
      </c>
      <c r="X1628">
        <v>1245</v>
      </c>
      <c r="AA1628">
        <v>25.423683</v>
      </c>
      <c r="AB1628">
        <v>191</v>
      </c>
      <c r="AC1628" t="s">
        <v>357</v>
      </c>
      <c r="AE1628">
        <v>2</v>
      </c>
      <c r="AF1628">
        <v>1</v>
      </c>
      <c r="AG1628">
        <v>15</v>
      </c>
      <c r="AH1628">
        <v>11</v>
      </c>
      <c r="AI1628">
        <v>0</v>
      </c>
      <c r="AJ1628">
        <v>0</v>
      </c>
      <c r="AK1628" t="s">
        <v>64</v>
      </c>
      <c r="AL1628">
        <v>177185</v>
      </c>
      <c r="AM1628">
        <v>0</v>
      </c>
      <c r="AN1628">
        <v>134</v>
      </c>
      <c r="AO1628">
        <v>2</v>
      </c>
      <c r="AP1628">
        <v>1</v>
      </c>
      <c r="AQ1628">
        <v>64</v>
      </c>
      <c r="AR1628">
        <v>43</v>
      </c>
      <c r="AS1628">
        <v>33</v>
      </c>
      <c r="AT1628">
        <v>17</v>
      </c>
      <c r="AU1628">
        <v>13</v>
      </c>
      <c r="AV1628">
        <v>0</v>
      </c>
      <c r="AW1628">
        <v>1</v>
      </c>
      <c r="AX1628">
        <v>1</v>
      </c>
      <c r="AY1628">
        <v>5</v>
      </c>
      <c r="AZ1628">
        <v>92</v>
      </c>
      <c r="BA1628">
        <v>60</v>
      </c>
      <c r="BB1628">
        <v>45</v>
      </c>
      <c r="BC1628">
        <v>10</v>
      </c>
      <c r="BD1628">
        <v>13</v>
      </c>
      <c r="BE1628">
        <v>5</v>
      </c>
      <c r="BF1628">
        <v>8</v>
      </c>
    </row>
    <row r="1629" spans="1:58" x14ac:dyDescent="0.3">
      <c r="A1629">
        <v>177195</v>
      </c>
      <c r="B1629">
        <v>4252</v>
      </c>
      <c r="C1629">
        <v>275</v>
      </c>
      <c r="D1629" s="1">
        <v>44116</v>
      </c>
      <c r="E1629" t="s">
        <v>57</v>
      </c>
      <c r="F1629" t="s">
        <v>58</v>
      </c>
      <c r="G1629" t="s">
        <v>59</v>
      </c>
      <c r="H1629">
        <v>3</v>
      </c>
      <c r="I1629">
        <v>5856</v>
      </c>
      <c r="J1629" t="s">
        <v>62</v>
      </c>
      <c r="M1629">
        <v>101</v>
      </c>
      <c r="N1629">
        <v>682</v>
      </c>
      <c r="Q1629">
        <v>28.914442000000001</v>
      </c>
      <c r="R1629">
        <v>193</v>
      </c>
      <c r="S1629">
        <v>6085</v>
      </c>
      <c r="T1629" t="s">
        <v>66</v>
      </c>
      <c r="W1629">
        <v>77</v>
      </c>
      <c r="X1629">
        <v>802</v>
      </c>
      <c r="AA1629">
        <v>27.824777999999998</v>
      </c>
      <c r="AB1629">
        <v>185</v>
      </c>
      <c r="AC1629" t="s">
        <v>123</v>
      </c>
      <c r="AE1629">
        <v>2</v>
      </c>
      <c r="AF1629">
        <v>0</v>
      </c>
      <c r="AG1629">
        <v>12</v>
      </c>
      <c r="AH1629">
        <v>4</v>
      </c>
      <c r="AI1629">
        <v>0</v>
      </c>
      <c r="AJ1629">
        <v>0</v>
      </c>
      <c r="AK1629" t="s">
        <v>64</v>
      </c>
      <c r="AL1629">
        <v>177195</v>
      </c>
      <c r="AM1629">
        <v>0</v>
      </c>
      <c r="AN1629">
        <v>84</v>
      </c>
      <c r="AO1629">
        <v>3</v>
      </c>
      <c r="AP1629">
        <v>2</v>
      </c>
      <c r="AQ1629">
        <v>51</v>
      </c>
      <c r="AR1629">
        <v>31</v>
      </c>
      <c r="AS1629">
        <v>24</v>
      </c>
      <c r="AT1629">
        <v>11</v>
      </c>
      <c r="AU1629">
        <v>8</v>
      </c>
      <c r="AV1629">
        <v>2</v>
      </c>
      <c r="AW1629">
        <v>2</v>
      </c>
      <c r="AX1629">
        <v>0</v>
      </c>
      <c r="AY1629">
        <v>2</v>
      </c>
      <c r="AZ1629">
        <v>60</v>
      </c>
      <c r="BA1629">
        <v>32</v>
      </c>
      <c r="BB1629">
        <v>18</v>
      </c>
      <c r="BC1629">
        <v>13</v>
      </c>
      <c r="BD1629">
        <v>8</v>
      </c>
      <c r="BE1629">
        <v>3</v>
      </c>
      <c r="BF1629">
        <v>7</v>
      </c>
    </row>
    <row r="1630" spans="1:58" x14ac:dyDescent="0.3">
      <c r="A1630">
        <v>177196</v>
      </c>
      <c r="B1630">
        <v>4252</v>
      </c>
      <c r="C1630">
        <v>273</v>
      </c>
      <c r="D1630" s="1">
        <v>44116</v>
      </c>
      <c r="E1630" t="s">
        <v>57</v>
      </c>
      <c r="F1630" t="s">
        <v>58</v>
      </c>
      <c r="G1630" t="s">
        <v>59</v>
      </c>
      <c r="H1630">
        <v>3</v>
      </c>
      <c r="I1630">
        <v>32067</v>
      </c>
      <c r="J1630" t="s">
        <v>66</v>
      </c>
      <c r="K1630">
        <v>5</v>
      </c>
      <c r="M1630">
        <v>42</v>
      </c>
      <c r="N1630">
        <v>1245</v>
      </c>
      <c r="Q1630">
        <v>25.423683</v>
      </c>
      <c r="R1630">
        <v>191</v>
      </c>
      <c r="S1630">
        <v>51385</v>
      </c>
      <c r="T1630" t="s">
        <v>66</v>
      </c>
      <c r="V1630" t="s">
        <v>61</v>
      </c>
      <c r="W1630">
        <v>317</v>
      </c>
      <c r="X1630">
        <v>135</v>
      </c>
      <c r="AA1630">
        <v>18.847363999999999</v>
      </c>
      <c r="AC1630" t="s">
        <v>420</v>
      </c>
      <c r="AE1630">
        <v>2</v>
      </c>
      <c r="AF1630">
        <v>0</v>
      </c>
      <c r="AG1630">
        <v>12</v>
      </c>
      <c r="AH1630">
        <v>8</v>
      </c>
      <c r="AI1630">
        <v>1</v>
      </c>
      <c r="AJ1630">
        <v>0</v>
      </c>
      <c r="AK1630" t="s">
        <v>64</v>
      </c>
      <c r="AL1630">
        <v>177196</v>
      </c>
      <c r="AM1630">
        <v>0</v>
      </c>
      <c r="AN1630">
        <v>99</v>
      </c>
      <c r="AO1630">
        <v>3</v>
      </c>
      <c r="AP1630">
        <v>0</v>
      </c>
      <c r="AQ1630">
        <v>60</v>
      </c>
      <c r="AR1630">
        <v>34</v>
      </c>
      <c r="AS1630">
        <v>28</v>
      </c>
      <c r="AT1630">
        <v>17</v>
      </c>
      <c r="AU1630">
        <v>10</v>
      </c>
      <c r="AV1630">
        <v>2</v>
      </c>
      <c r="AW1630">
        <v>3</v>
      </c>
      <c r="AX1630">
        <v>1</v>
      </c>
      <c r="AY1630">
        <v>4</v>
      </c>
      <c r="AZ1630">
        <v>77</v>
      </c>
      <c r="BA1630">
        <v>49</v>
      </c>
      <c r="BB1630">
        <v>35</v>
      </c>
      <c r="BC1630">
        <v>11</v>
      </c>
      <c r="BD1630">
        <v>10</v>
      </c>
      <c r="BE1630">
        <v>7</v>
      </c>
      <c r="BF1630">
        <v>10</v>
      </c>
    </row>
    <row r="1631" spans="1:58" x14ac:dyDescent="0.3">
      <c r="A1631">
        <v>177172</v>
      </c>
      <c r="B1631">
        <v>4252</v>
      </c>
      <c r="C1631">
        <v>300</v>
      </c>
      <c r="D1631" s="1">
        <v>44116</v>
      </c>
      <c r="E1631" t="s">
        <v>57</v>
      </c>
      <c r="F1631" t="s">
        <v>58</v>
      </c>
      <c r="G1631" t="s">
        <v>84</v>
      </c>
      <c r="H1631">
        <v>3</v>
      </c>
      <c r="I1631">
        <v>11485</v>
      </c>
      <c r="J1631" t="s">
        <v>95</v>
      </c>
      <c r="M1631">
        <v>74</v>
      </c>
      <c r="N1631">
        <v>812</v>
      </c>
      <c r="Q1631">
        <v>25.36345</v>
      </c>
      <c r="R1631">
        <v>188</v>
      </c>
      <c r="S1631">
        <v>6051</v>
      </c>
      <c r="T1631" t="s">
        <v>66</v>
      </c>
      <c r="V1631" t="s">
        <v>61</v>
      </c>
      <c r="W1631">
        <v>103</v>
      </c>
      <c r="X1631">
        <v>671</v>
      </c>
      <c r="AA1631">
        <v>28.032854</v>
      </c>
      <c r="AB1631">
        <v>185</v>
      </c>
      <c r="AC1631" t="s">
        <v>246</v>
      </c>
      <c r="AE1631">
        <v>2</v>
      </c>
      <c r="AF1631">
        <v>0</v>
      </c>
      <c r="AG1631">
        <v>13</v>
      </c>
      <c r="AH1631">
        <v>11</v>
      </c>
      <c r="AI1631">
        <v>1</v>
      </c>
      <c r="AJ1631">
        <v>0</v>
      </c>
      <c r="AK1631" t="s">
        <v>64</v>
      </c>
      <c r="AL1631">
        <v>177172</v>
      </c>
      <c r="AM1631">
        <v>0</v>
      </c>
      <c r="AN1631">
        <v>139</v>
      </c>
      <c r="AO1631">
        <v>3</v>
      </c>
      <c r="AP1631">
        <v>3</v>
      </c>
      <c r="AQ1631">
        <v>93</v>
      </c>
      <c r="AR1631">
        <v>62</v>
      </c>
      <c r="AS1631">
        <v>38</v>
      </c>
      <c r="AT1631">
        <v>18</v>
      </c>
      <c r="AU1631">
        <v>12</v>
      </c>
      <c r="AV1631">
        <v>8</v>
      </c>
      <c r="AW1631">
        <v>11</v>
      </c>
      <c r="AX1631">
        <v>1</v>
      </c>
      <c r="AY1631">
        <v>3</v>
      </c>
      <c r="AZ1631">
        <v>96</v>
      </c>
      <c r="BA1631">
        <v>67</v>
      </c>
      <c r="BB1631">
        <v>44</v>
      </c>
      <c r="BC1631">
        <v>10</v>
      </c>
      <c r="BD1631">
        <v>12</v>
      </c>
      <c r="BE1631">
        <v>7</v>
      </c>
      <c r="BF1631">
        <v>11</v>
      </c>
    </row>
    <row r="1632" spans="1:58" x14ac:dyDescent="0.3">
      <c r="A1632">
        <v>177173</v>
      </c>
      <c r="B1632">
        <v>4252</v>
      </c>
      <c r="C1632">
        <v>299</v>
      </c>
      <c r="D1632" s="1">
        <v>44116</v>
      </c>
      <c r="E1632" t="s">
        <v>57</v>
      </c>
      <c r="F1632" t="s">
        <v>58</v>
      </c>
      <c r="G1632" t="s">
        <v>86</v>
      </c>
      <c r="H1632">
        <v>3</v>
      </c>
      <c r="I1632">
        <v>6051</v>
      </c>
      <c r="J1632" t="s">
        <v>66</v>
      </c>
      <c r="L1632" t="s">
        <v>61</v>
      </c>
      <c r="M1632">
        <v>103</v>
      </c>
      <c r="N1632">
        <v>671</v>
      </c>
      <c r="Q1632">
        <v>28.032854</v>
      </c>
      <c r="R1632">
        <v>185</v>
      </c>
      <c r="S1632">
        <v>5891</v>
      </c>
      <c r="T1632" t="s">
        <v>95</v>
      </c>
      <c r="V1632" t="s">
        <v>74</v>
      </c>
      <c r="W1632">
        <v>166</v>
      </c>
      <c r="X1632">
        <v>362</v>
      </c>
      <c r="AA1632">
        <v>28.717317999999999</v>
      </c>
      <c r="AC1632" t="s">
        <v>94</v>
      </c>
      <c r="AE1632">
        <v>2</v>
      </c>
      <c r="AF1632">
        <v>0</v>
      </c>
      <c r="AG1632">
        <v>12</v>
      </c>
      <c r="AH1632">
        <v>1</v>
      </c>
      <c r="AI1632">
        <v>0</v>
      </c>
      <c r="AJ1632">
        <v>0</v>
      </c>
      <c r="AK1632" t="s">
        <v>64</v>
      </c>
      <c r="AL1632">
        <v>177173</v>
      </c>
      <c r="AM1632">
        <v>0</v>
      </c>
      <c r="AN1632">
        <v>58</v>
      </c>
      <c r="AO1632">
        <v>3</v>
      </c>
      <c r="AP1632">
        <v>0</v>
      </c>
      <c r="AQ1632">
        <v>43</v>
      </c>
      <c r="AR1632">
        <v>28</v>
      </c>
      <c r="AS1632">
        <v>21</v>
      </c>
      <c r="AT1632">
        <v>9</v>
      </c>
      <c r="AU1632">
        <v>7</v>
      </c>
      <c r="AV1632">
        <v>0</v>
      </c>
      <c r="AW1632">
        <v>0</v>
      </c>
      <c r="AX1632">
        <v>1</v>
      </c>
      <c r="AY1632">
        <v>2</v>
      </c>
      <c r="AZ1632">
        <v>46</v>
      </c>
      <c r="BA1632">
        <v>28</v>
      </c>
      <c r="BB1632">
        <v>14</v>
      </c>
      <c r="BC1632">
        <v>4</v>
      </c>
      <c r="BD1632">
        <v>6</v>
      </c>
      <c r="BE1632">
        <v>6</v>
      </c>
      <c r="BF1632">
        <v>11</v>
      </c>
    </row>
    <row r="1633" spans="1:58" x14ac:dyDescent="0.3">
      <c r="A1633">
        <v>177175</v>
      </c>
      <c r="B1633">
        <v>4252</v>
      </c>
      <c r="C1633">
        <v>297</v>
      </c>
      <c r="D1633" s="1">
        <v>44116</v>
      </c>
      <c r="E1633" t="s">
        <v>57</v>
      </c>
      <c r="F1633" t="s">
        <v>58</v>
      </c>
      <c r="G1633" t="s">
        <v>91</v>
      </c>
      <c r="H1633">
        <v>3</v>
      </c>
      <c r="I1633">
        <v>5891</v>
      </c>
      <c r="J1633" t="s">
        <v>95</v>
      </c>
      <c r="L1633" t="s">
        <v>74</v>
      </c>
      <c r="M1633">
        <v>166</v>
      </c>
      <c r="N1633">
        <v>362</v>
      </c>
      <c r="Q1633">
        <v>28.717317999999999</v>
      </c>
      <c r="S1633">
        <v>5630</v>
      </c>
      <c r="T1633" t="s">
        <v>72</v>
      </c>
      <c r="W1633">
        <v>78</v>
      </c>
      <c r="X1633">
        <v>791</v>
      </c>
      <c r="AA1633">
        <v>30.020534999999999</v>
      </c>
      <c r="AB1633">
        <v>190</v>
      </c>
      <c r="AC1633" t="s">
        <v>249</v>
      </c>
      <c r="AE1633">
        <v>2</v>
      </c>
      <c r="AF1633">
        <v>0</v>
      </c>
      <c r="AG1633">
        <v>12</v>
      </c>
      <c r="AH1633">
        <v>7</v>
      </c>
      <c r="AI1633">
        <v>1</v>
      </c>
      <c r="AJ1633">
        <v>0</v>
      </c>
      <c r="AK1633" t="s">
        <v>64</v>
      </c>
      <c r="AL1633">
        <v>177175</v>
      </c>
      <c r="AM1633">
        <v>0</v>
      </c>
      <c r="AN1633">
        <v>93</v>
      </c>
      <c r="AO1633">
        <v>8</v>
      </c>
      <c r="AP1633">
        <v>4</v>
      </c>
      <c r="AQ1633">
        <v>92</v>
      </c>
      <c r="AR1633">
        <v>63</v>
      </c>
      <c r="AS1633">
        <v>44</v>
      </c>
      <c r="AT1633">
        <v>15</v>
      </c>
      <c r="AU1633">
        <v>10</v>
      </c>
      <c r="AV1633">
        <v>11</v>
      </c>
      <c r="AW1633">
        <v>12</v>
      </c>
      <c r="AX1633">
        <v>3</v>
      </c>
      <c r="AY1633">
        <v>4</v>
      </c>
      <c r="AZ1633">
        <v>55</v>
      </c>
      <c r="BA1633">
        <v>35</v>
      </c>
      <c r="BB1633">
        <v>25</v>
      </c>
      <c r="BC1633">
        <v>8</v>
      </c>
      <c r="BD1633">
        <v>9</v>
      </c>
      <c r="BE1633">
        <v>0</v>
      </c>
      <c r="BF1633">
        <v>3</v>
      </c>
    </row>
    <row r="1634" spans="1:58" x14ac:dyDescent="0.3">
      <c r="A1634">
        <v>177176</v>
      </c>
      <c r="B1634">
        <v>4252</v>
      </c>
      <c r="C1634">
        <v>296</v>
      </c>
      <c r="D1634" s="1">
        <v>44116</v>
      </c>
      <c r="E1634" t="s">
        <v>57</v>
      </c>
      <c r="F1634" t="s">
        <v>58</v>
      </c>
      <c r="G1634" t="s">
        <v>91</v>
      </c>
      <c r="H1634">
        <v>3</v>
      </c>
      <c r="I1634">
        <v>6051</v>
      </c>
      <c r="J1634" t="s">
        <v>66</v>
      </c>
      <c r="L1634" t="s">
        <v>61</v>
      </c>
      <c r="M1634">
        <v>103</v>
      </c>
      <c r="N1634">
        <v>671</v>
      </c>
      <c r="Q1634">
        <v>28.032854</v>
      </c>
      <c r="R1634">
        <v>185</v>
      </c>
      <c r="S1634">
        <v>5070</v>
      </c>
      <c r="T1634" t="s">
        <v>81</v>
      </c>
      <c r="U1634">
        <v>4</v>
      </c>
      <c r="W1634">
        <v>45</v>
      </c>
      <c r="X1634">
        <v>1165</v>
      </c>
      <c r="AA1634">
        <v>32.73648</v>
      </c>
      <c r="AB1634">
        <v>188</v>
      </c>
      <c r="AC1634" t="s">
        <v>471</v>
      </c>
      <c r="AE1634">
        <v>2</v>
      </c>
      <c r="AF1634">
        <v>1</v>
      </c>
      <c r="AG1634">
        <v>16</v>
      </c>
      <c r="AH1634">
        <v>8</v>
      </c>
      <c r="AI1634">
        <v>0</v>
      </c>
      <c r="AJ1634">
        <v>0</v>
      </c>
      <c r="AK1634" t="s">
        <v>64</v>
      </c>
      <c r="AL1634">
        <v>177176</v>
      </c>
      <c r="AM1634">
        <v>0</v>
      </c>
      <c r="AN1634">
        <v>132</v>
      </c>
      <c r="AO1634">
        <v>2</v>
      </c>
      <c r="AP1634">
        <v>1</v>
      </c>
      <c r="AQ1634">
        <v>69</v>
      </c>
      <c r="AR1634">
        <v>55</v>
      </c>
      <c r="AS1634">
        <v>41</v>
      </c>
      <c r="AT1634">
        <v>3</v>
      </c>
      <c r="AU1634">
        <v>12</v>
      </c>
      <c r="AV1634">
        <v>3</v>
      </c>
      <c r="AW1634">
        <v>6</v>
      </c>
      <c r="AX1634">
        <v>0</v>
      </c>
      <c r="AY1634">
        <v>2</v>
      </c>
      <c r="AZ1634">
        <v>108</v>
      </c>
      <c r="BA1634">
        <v>71</v>
      </c>
      <c r="BB1634">
        <v>39</v>
      </c>
      <c r="BC1634">
        <v>13</v>
      </c>
      <c r="BD1634">
        <v>12</v>
      </c>
      <c r="BE1634">
        <v>15</v>
      </c>
      <c r="BF1634">
        <v>22</v>
      </c>
    </row>
    <row r="1635" spans="1:58" x14ac:dyDescent="0.3">
      <c r="A1635">
        <v>177177</v>
      </c>
      <c r="B1635">
        <v>4252</v>
      </c>
      <c r="C1635">
        <v>295</v>
      </c>
      <c r="D1635" s="1">
        <v>44116</v>
      </c>
      <c r="E1635" t="s">
        <v>57</v>
      </c>
      <c r="F1635" t="s">
        <v>58</v>
      </c>
      <c r="G1635" t="s">
        <v>91</v>
      </c>
      <c r="H1635">
        <v>3</v>
      </c>
      <c r="I1635">
        <v>52132</v>
      </c>
      <c r="J1635" t="s">
        <v>66</v>
      </c>
      <c r="L1635" t="s">
        <v>61</v>
      </c>
      <c r="M1635">
        <v>143</v>
      </c>
      <c r="N1635">
        <v>422</v>
      </c>
      <c r="Q1635">
        <v>18.611910000000002</v>
      </c>
      <c r="R1635">
        <v>185</v>
      </c>
      <c r="S1635">
        <v>5856</v>
      </c>
      <c r="T1635" t="s">
        <v>62</v>
      </c>
      <c r="W1635">
        <v>101</v>
      </c>
      <c r="X1635">
        <v>682</v>
      </c>
      <c r="AA1635">
        <v>28.914442000000001</v>
      </c>
      <c r="AB1635">
        <v>193</v>
      </c>
      <c r="AC1635" t="s">
        <v>218</v>
      </c>
      <c r="AE1635">
        <v>2</v>
      </c>
      <c r="AF1635">
        <v>0</v>
      </c>
      <c r="AG1635">
        <v>12</v>
      </c>
      <c r="AH1635">
        <v>6</v>
      </c>
      <c r="AI1635">
        <v>0</v>
      </c>
      <c r="AJ1635">
        <v>0</v>
      </c>
      <c r="AK1635" t="s">
        <v>64</v>
      </c>
      <c r="AL1635">
        <v>177177</v>
      </c>
      <c r="AM1635">
        <v>0</v>
      </c>
      <c r="AN1635">
        <v>91</v>
      </c>
      <c r="AO1635">
        <v>2</v>
      </c>
      <c r="AP1635">
        <v>1</v>
      </c>
      <c r="AQ1635">
        <v>78</v>
      </c>
      <c r="AR1635">
        <v>49</v>
      </c>
      <c r="AS1635">
        <v>33</v>
      </c>
      <c r="AT1635">
        <v>12</v>
      </c>
      <c r="AU1635">
        <v>9</v>
      </c>
      <c r="AV1635">
        <v>9</v>
      </c>
      <c r="AW1635">
        <v>11</v>
      </c>
      <c r="AX1635">
        <v>2</v>
      </c>
      <c r="AY1635">
        <v>1</v>
      </c>
      <c r="AZ1635">
        <v>54</v>
      </c>
      <c r="BA1635">
        <v>33</v>
      </c>
      <c r="BB1635">
        <v>19</v>
      </c>
      <c r="BC1635">
        <v>8</v>
      </c>
      <c r="BD1635">
        <v>9</v>
      </c>
      <c r="BE1635">
        <v>1</v>
      </c>
      <c r="BF1635">
        <v>6</v>
      </c>
    </row>
    <row r="1636" spans="1:58" x14ac:dyDescent="0.3">
      <c r="A1636">
        <v>177178</v>
      </c>
      <c r="B1636">
        <v>4252</v>
      </c>
      <c r="C1636">
        <v>294</v>
      </c>
      <c r="D1636" s="1">
        <v>44116</v>
      </c>
      <c r="E1636" t="s">
        <v>57</v>
      </c>
      <c r="F1636" t="s">
        <v>58</v>
      </c>
      <c r="G1636" t="s">
        <v>91</v>
      </c>
      <c r="H1636">
        <v>3</v>
      </c>
      <c r="I1636">
        <v>11485</v>
      </c>
      <c r="J1636" t="s">
        <v>95</v>
      </c>
      <c r="M1636">
        <v>74</v>
      </c>
      <c r="N1636">
        <v>812</v>
      </c>
      <c r="Q1636">
        <v>25.36345</v>
      </c>
      <c r="R1636">
        <v>188</v>
      </c>
      <c r="S1636">
        <v>6196</v>
      </c>
      <c r="T1636" t="s">
        <v>156</v>
      </c>
      <c r="W1636">
        <v>67</v>
      </c>
      <c r="X1636">
        <v>875</v>
      </c>
      <c r="AA1636">
        <v>27.258043000000001</v>
      </c>
      <c r="AB1636">
        <v>198</v>
      </c>
      <c r="AC1636" t="s">
        <v>130</v>
      </c>
      <c r="AE1636">
        <v>2</v>
      </c>
      <c r="AF1636">
        <v>0</v>
      </c>
      <c r="AG1636">
        <v>12</v>
      </c>
      <c r="AH1636">
        <v>8</v>
      </c>
      <c r="AI1636">
        <v>0</v>
      </c>
      <c r="AJ1636">
        <v>0</v>
      </c>
      <c r="AK1636" t="s">
        <v>64</v>
      </c>
      <c r="AL1636">
        <v>177178</v>
      </c>
      <c r="AM1636">
        <v>0</v>
      </c>
      <c r="AN1636">
        <v>83</v>
      </c>
      <c r="AO1636">
        <v>4</v>
      </c>
      <c r="AP1636">
        <v>1</v>
      </c>
      <c r="AQ1636">
        <v>54</v>
      </c>
      <c r="AR1636">
        <v>38</v>
      </c>
      <c r="AS1636">
        <v>29</v>
      </c>
      <c r="AT1636">
        <v>12</v>
      </c>
      <c r="AU1636">
        <v>10</v>
      </c>
      <c r="AV1636">
        <v>0</v>
      </c>
      <c r="AW1636">
        <v>0</v>
      </c>
      <c r="AX1636">
        <v>6</v>
      </c>
      <c r="AY1636">
        <v>1</v>
      </c>
      <c r="AZ1636">
        <v>57</v>
      </c>
      <c r="BA1636">
        <v>42</v>
      </c>
      <c r="BB1636">
        <v>32</v>
      </c>
      <c r="BC1636">
        <v>6</v>
      </c>
      <c r="BD1636">
        <v>10</v>
      </c>
      <c r="BE1636">
        <v>0</v>
      </c>
      <c r="BF1636">
        <v>2</v>
      </c>
    </row>
    <row r="1637" spans="1:58" x14ac:dyDescent="0.3">
      <c r="A1637">
        <v>177179</v>
      </c>
      <c r="B1637">
        <v>4252</v>
      </c>
      <c r="C1637">
        <v>293</v>
      </c>
      <c r="D1637" s="1">
        <v>44116</v>
      </c>
      <c r="E1637" t="s">
        <v>57</v>
      </c>
      <c r="F1637" t="s">
        <v>58</v>
      </c>
      <c r="G1637" t="s">
        <v>99</v>
      </c>
      <c r="H1637">
        <v>3</v>
      </c>
      <c r="I1637">
        <v>5891</v>
      </c>
      <c r="J1637" t="s">
        <v>95</v>
      </c>
      <c r="L1637" t="s">
        <v>74</v>
      </c>
      <c r="M1637">
        <v>166</v>
      </c>
      <c r="N1637">
        <v>362</v>
      </c>
      <c r="Q1637">
        <v>28.717317999999999</v>
      </c>
      <c r="S1637">
        <v>6134</v>
      </c>
      <c r="T1637" t="s">
        <v>81</v>
      </c>
      <c r="W1637">
        <v>96</v>
      </c>
      <c r="X1637">
        <v>694</v>
      </c>
      <c r="AA1637">
        <v>27.556469</v>
      </c>
      <c r="AB1637">
        <v>183</v>
      </c>
      <c r="AC1637" t="s">
        <v>200</v>
      </c>
      <c r="AE1637">
        <v>2</v>
      </c>
      <c r="AF1637">
        <v>0</v>
      </c>
      <c r="AG1637">
        <v>12</v>
      </c>
      <c r="AH1637">
        <v>5</v>
      </c>
      <c r="AI1637">
        <v>0</v>
      </c>
      <c r="AJ1637">
        <v>0</v>
      </c>
      <c r="AK1637" t="s">
        <v>64</v>
      </c>
      <c r="AL1637">
        <v>177179</v>
      </c>
      <c r="AM1637">
        <v>0</v>
      </c>
      <c r="AN1637">
        <v>87</v>
      </c>
      <c r="AO1637">
        <v>4</v>
      </c>
      <c r="AP1637">
        <v>5</v>
      </c>
      <c r="AQ1637">
        <v>50</v>
      </c>
      <c r="AR1637">
        <v>28</v>
      </c>
      <c r="AS1637">
        <v>19</v>
      </c>
      <c r="AT1637">
        <v>9</v>
      </c>
      <c r="AU1637">
        <v>8</v>
      </c>
      <c r="AV1637">
        <v>4</v>
      </c>
      <c r="AW1637">
        <v>7</v>
      </c>
      <c r="AX1637">
        <v>1</v>
      </c>
      <c r="AY1637">
        <v>0</v>
      </c>
      <c r="AZ1637">
        <v>69</v>
      </c>
      <c r="BA1637">
        <v>47</v>
      </c>
      <c r="BB1637">
        <v>20</v>
      </c>
      <c r="BC1637">
        <v>9</v>
      </c>
      <c r="BD1637">
        <v>9</v>
      </c>
      <c r="BE1637">
        <v>7</v>
      </c>
      <c r="BF1637">
        <v>14</v>
      </c>
    </row>
    <row r="1638" spans="1:58" x14ac:dyDescent="0.3">
      <c r="A1638">
        <v>177180</v>
      </c>
      <c r="B1638">
        <v>4252</v>
      </c>
      <c r="C1638">
        <v>292</v>
      </c>
      <c r="D1638" s="1">
        <v>44116</v>
      </c>
      <c r="E1638" t="s">
        <v>57</v>
      </c>
      <c r="F1638" t="s">
        <v>58</v>
      </c>
      <c r="G1638" t="s">
        <v>99</v>
      </c>
      <c r="H1638">
        <v>3</v>
      </c>
      <c r="I1638">
        <v>5630</v>
      </c>
      <c r="J1638" t="s">
        <v>72</v>
      </c>
      <c r="M1638">
        <v>78</v>
      </c>
      <c r="N1638">
        <v>791</v>
      </c>
      <c r="Q1638">
        <v>30.020534999999999</v>
      </c>
      <c r="R1638">
        <v>190</v>
      </c>
      <c r="S1638">
        <v>4664</v>
      </c>
      <c r="T1638" t="s">
        <v>81</v>
      </c>
      <c r="U1638">
        <v>6</v>
      </c>
      <c r="W1638">
        <v>54</v>
      </c>
      <c r="X1638">
        <v>1024</v>
      </c>
      <c r="AA1638">
        <v>34.718685000000001</v>
      </c>
      <c r="AB1638">
        <v>180</v>
      </c>
      <c r="AC1638" t="s">
        <v>585</v>
      </c>
      <c r="AE1638">
        <v>2</v>
      </c>
      <c r="AF1638">
        <v>1</v>
      </c>
      <c r="AG1638">
        <v>17</v>
      </c>
      <c r="AH1638">
        <v>17</v>
      </c>
      <c r="AI1638">
        <v>1</v>
      </c>
      <c r="AJ1638">
        <v>0</v>
      </c>
      <c r="AK1638" t="s">
        <v>64</v>
      </c>
      <c r="AL1638">
        <v>177180</v>
      </c>
      <c r="AM1638">
        <v>0</v>
      </c>
      <c r="AN1638">
        <v>165</v>
      </c>
      <c r="AO1638">
        <v>3</v>
      </c>
      <c r="AP1638">
        <v>7</v>
      </c>
      <c r="AQ1638">
        <v>110</v>
      </c>
      <c r="AR1638">
        <v>71</v>
      </c>
      <c r="AS1638">
        <v>47</v>
      </c>
      <c r="AT1638">
        <v>16</v>
      </c>
      <c r="AU1638">
        <v>17</v>
      </c>
      <c r="AV1638">
        <v>8</v>
      </c>
      <c r="AW1638">
        <v>13</v>
      </c>
      <c r="AX1638">
        <v>1</v>
      </c>
      <c r="AY1638">
        <v>10</v>
      </c>
      <c r="AZ1638">
        <v>104</v>
      </c>
      <c r="BA1638">
        <v>64</v>
      </c>
      <c r="BB1638">
        <v>40</v>
      </c>
      <c r="BC1638">
        <v>20</v>
      </c>
      <c r="BD1638">
        <v>17</v>
      </c>
      <c r="BE1638">
        <v>4</v>
      </c>
      <c r="BF1638">
        <v>9</v>
      </c>
    </row>
    <row r="1639" spans="1:58" x14ac:dyDescent="0.3">
      <c r="A1639">
        <v>177181</v>
      </c>
      <c r="B1639">
        <v>4252</v>
      </c>
      <c r="C1639">
        <v>291</v>
      </c>
      <c r="D1639" s="1">
        <v>44116</v>
      </c>
      <c r="E1639" t="s">
        <v>57</v>
      </c>
      <c r="F1639" t="s">
        <v>58</v>
      </c>
      <c r="G1639" t="s">
        <v>99</v>
      </c>
      <c r="H1639">
        <v>3</v>
      </c>
      <c r="I1639">
        <v>5070</v>
      </c>
      <c r="J1639" t="s">
        <v>81</v>
      </c>
      <c r="K1639">
        <v>4</v>
      </c>
      <c r="M1639">
        <v>45</v>
      </c>
      <c r="N1639">
        <v>1165</v>
      </c>
      <c r="Q1639">
        <v>32.73648</v>
      </c>
      <c r="R1639">
        <v>188</v>
      </c>
      <c r="S1639">
        <v>44668</v>
      </c>
      <c r="T1639" t="s">
        <v>117</v>
      </c>
      <c r="W1639">
        <v>73</v>
      </c>
      <c r="X1639">
        <v>818</v>
      </c>
      <c r="AA1639">
        <v>21.483915</v>
      </c>
      <c r="AB1639">
        <v>178</v>
      </c>
      <c r="AC1639" t="s">
        <v>257</v>
      </c>
      <c r="AE1639">
        <v>2</v>
      </c>
      <c r="AF1639">
        <v>0</v>
      </c>
      <c r="AG1639">
        <v>12</v>
      </c>
      <c r="AH1639">
        <v>3</v>
      </c>
      <c r="AI1639">
        <v>0</v>
      </c>
      <c r="AJ1639">
        <v>0</v>
      </c>
      <c r="AK1639" t="s">
        <v>64</v>
      </c>
      <c r="AL1639">
        <v>177181</v>
      </c>
      <c r="AM1639">
        <v>0</v>
      </c>
      <c r="AN1639">
        <v>79</v>
      </c>
      <c r="AO1639">
        <v>2</v>
      </c>
      <c r="AP1639">
        <v>1</v>
      </c>
      <c r="AQ1639">
        <v>46</v>
      </c>
      <c r="AR1639">
        <v>31</v>
      </c>
      <c r="AS1639">
        <v>24</v>
      </c>
      <c r="AT1639">
        <v>6</v>
      </c>
      <c r="AU1639">
        <v>8</v>
      </c>
      <c r="AV1639">
        <v>0</v>
      </c>
      <c r="AW1639">
        <v>1</v>
      </c>
      <c r="AX1639">
        <v>0</v>
      </c>
      <c r="AY1639">
        <v>3</v>
      </c>
      <c r="AZ1639">
        <v>50</v>
      </c>
      <c r="BA1639">
        <v>33</v>
      </c>
      <c r="BB1639">
        <v>16</v>
      </c>
      <c r="BC1639">
        <v>6</v>
      </c>
      <c r="BD1639">
        <v>7</v>
      </c>
      <c r="BE1639">
        <v>4</v>
      </c>
      <c r="BF1639">
        <v>9</v>
      </c>
    </row>
    <row r="1640" spans="1:58" x14ac:dyDescent="0.3">
      <c r="A1640">
        <v>177182</v>
      </c>
      <c r="B1640">
        <v>4252</v>
      </c>
      <c r="C1640">
        <v>290</v>
      </c>
      <c r="D1640" s="1">
        <v>44116</v>
      </c>
      <c r="E1640" t="s">
        <v>57</v>
      </c>
      <c r="F1640" t="s">
        <v>58</v>
      </c>
      <c r="G1640" t="s">
        <v>99</v>
      </c>
      <c r="H1640">
        <v>3</v>
      </c>
      <c r="I1640">
        <v>6051</v>
      </c>
      <c r="J1640" t="s">
        <v>66</v>
      </c>
      <c r="L1640" t="s">
        <v>61</v>
      </c>
      <c r="M1640">
        <v>103</v>
      </c>
      <c r="N1640">
        <v>671</v>
      </c>
      <c r="Q1640">
        <v>28.032854</v>
      </c>
      <c r="R1640">
        <v>185</v>
      </c>
      <c r="S1640">
        <v>26008</v>
      </c>
      <c r="T1640" t="s">
        <v>89</v>
      </c>
      <c r="U1640">
        <v>7</v>
      </c>
      <c r="W1640">
        <v>58</v>
      </c>
      <c r="X1640">
        <v>994</v>
      </c>
      <c r="AA1640">
        <v>23.405885999999999</v>
      </c>
      <c r="AB1640">
        <v>185</v>
      </c>
      <c r="AC1640" t="s">
        <v>217</v>
      </c>
      <c r="AE1640">
        <v>2</v>
      </c>
      <c r="AF1640">
        <v>0</v>
      </c>
      <c r="AG1640">
        <v>12</v>
      </c>
      <c r="AH1640">
        <v>10</v>
      </c>
      <c r="AI1640">
        <v>1</v>
      </c>
      <c r="AJ1640">
        <v>0</v>
      </c>
      <c r="AK1640" t="s">
        <v>64</v>
      </c>
      <c r="AL1640">
        <v>177182</v>
      </c>
      <c r="AM1640">
        <v>0</v>
      </c>
      <c r="AN1640">
        <v>88</v>
      </c>
      <c r="AO1640">
        <v>4</v>
      </c>
      <c r="AP1640">
        <v>0</v>
      </c>
      <c r="AQ1640">
        <v>60</v>
      </c>
      <c r="AR1640">
        <v>39</v>
      </c>
      <c r="AS1640">
        <v>35</v>
      </c>
      <c r="AT1640">
        <v>12</v>
      </c>
      <c r="AU1640">
        <v>11</v>
      </c>
      <c r="AV1640">
        <v>2</v>
      </c>
      <c r="AW1640">
        <v>3</v>
      </c>
      <c r="AX1640">
        <v>4</v>
      </c>
      <c r="AY1640">
        <v>1</v>
      </c>
      <c r="AZ1640">
        <v>65</v>
      </c>
      <c r="BA1640">
        <v>41</v>
      </c>
      <c r="BB1640">
        <v>29</v>
      </c>
      <c r="BC1640">
        <v>14</v>
      </c>
      <c r="BD1640">
        <v>11</v>
      </c>
      <c r="BE1640">
        <v>0</v>
      </c>
      <c r="BF1640">
        <v>2</v>
      </c>
    </row>
    <row r="1641" spans="1:58" x14ac:dyDescent="0.3">
      <c r="A1641">
        <v>177183</v>
      </c>
      <c r="B1641">
        <v>4252</v>
      </c>
      <c r="C1641">
        <v>289</v>
      </c>
      <c r="D1641" s="1">
        <v>44116</v>
      </c>
      <c r="E1641" t="s">
        <v>57</v>
      </c>
      <c r="F1641" t="s">
        <v>58</v>
      </c>
      <c r="G1641" t="s">
        <v>99</v>
      </c>
      <c r="H1641">
        <v>3</v>
      </c>
      <c r="I1641">
        <v>52132</v>
      </c>
      <c r="J1641" t="s">
        <v>66</v>
      </c>
      <c r="L1641" t="s">
        <v>61</v>
      </c>
      <c r="M1641">
        <v>143</v>
      </c>
      <c r="N1641">
        <v>422</v>
      </c>
      <c r="Q1641">
        <v>18.611910000000002</v>
      </c>
      <c r="R1641">
        <v>185</v>
      </c>
      <c r="S1641">
        <v>26307</v>
      </c>
      <c r="T1641" t="s">
        <v>66</v>
      </c>
      <c r="V1641" t="s">
        <v>79</v>
      </c>
      <c r="W1641">
        <v>292</v>
      </c>
      <c r="X1641">
        <v>157</v>
      </c>
      <c r="AA1641">
        <v>23.556469</v>
      </c>
      <c r="AC1641" t="s">
        <v>243</v>
      </c>
      <c r="AE1641">
        <v>2</v>
      </c>
      <c r="AF1641">
        <v>0</v>
      </c>
      <c r="AG1641">
        <v>12</v>
      </c>
      <c r="AH1641">
        <v>3</v>
      </c>
      <c r="AI1641">
        <v>0</v>
      </c>
      <c r="AJ1641">
        <v>0</v>
      </c>
      <c r="AK1641" t="s">
        <v>64</v>
      </c>
      <c r="AL1641">
        <v>177183</v>
      </c>
      <c r="AM1641">
        <v>0</v>
      </c>
      <c r="AN1641">
        <v>59</v>
      </c>
      <c r="AO1641">
        <v>2</v>
      </c>
      <c r="AP1641">
        <v>2</v>
      </c>
      <c r="AQ1641">
        <v>46</v>
      </c>
      <c r="AR1641">
        <v>28</v>
      </c>
      <c r="AS1641">
        <v>23</v>
      </c>
      <c r="AT1641">
        <v>11</v>
      </c>
      <c r="AU1641">
        <v>8</v>
      </c>
      <c r="AV1641">
        <v>1</v>
      </c>
      <c r="AW1641">
        <v>1</v>
      </c>
      <c r="AX1641">
        <v>0</v>
      </c>
      <c r="AY1641">
        <v>0</v>
      </c>
      <c r="AZ1641">
        <v>40</v>
      </c>
      <c r="BA1641">
        <v>27</v>
      </c>
      <c r="BB1641">
        <v>13</v>
      </c>
      <c r="BC1641">
        <v>5</v>
      </c>
      <c r="BD1641">
        <v>7</v>
      </c>
      <c r="BE1641">
        <v>1</v>
      </c>
      <c r="BF1641">
        <v>5</v>
      </c>
    </row>
    <row r="1642" spans="1:58" x14ac:dyDescent="0.3">
      <c r="A1642">
        <v>177197</v>
      </c>
      <c r="B1642">
        <v>4252</v>
      </c>
      <c r="C1642">
        <v>272</v>
      </c>
      <c r="D1642" s="1">
        <v>44116</v>
      </c>
      <c r="E1642" t="s">
        <v>57</v>
      </c>
      <c r="F1642" t="s">
        <v>58</v>
      </c>
      <c r="G1642" t="s">
        <v>59</v>
      </c>
      <c r="H1642">
        <v>3</v>
      </c>
      <c r="I1642">
        <v>6196</v>
      </c>
      <c r="J1642" t="s">
        <v>156</v>
      </c>
      <c r="M1642">
        <v>67</v>
      </c>
      <c r="N1642">
        <v>875</v>
      </c>
      <c r="Q1642">
        <v>27.258043000000001</v>
      </c>
      <c r="R1642">
        <v>198</v>
      </c>
      <c r="S1642">
        <v>11766</v>
      </c>
      <c r="T1642" t="s">
        <v>258</v>
      </c>
      <c r="W1642">
        <v>105</v>
      </c>
      <c r="X1642">
        <v>652</v>
      </c>
      <c r="AA1642">
        <v>24.747433000000001</v>
      </c>
      <c r="AC1642" t="s">
        <v>274</v>
      </c>
      <c r="AE1642">
        <v>2</v>
      </c>
      <c r="AF1642">
        <v>0</v>
      </c>
      <c r="AG1642">
        <v>13</v>
      </c>
      <c r="AH1642">
        <v>6</v>
      </c>
      <c r="AI1642">
        <v>0</v>
      </c>
      <c r="AJ1642">
        <v>0</v>
      </c>
      <c r="AK1642" t="s">
        <v>64</v>
      </c>
      <c r="AL1642">
        <v>177197</v>
      </c>
      <c r="AM1642">
        <v>0</v>
      </c>
      <c r="AN1642">
        <v>82</v>
      </c>
      <c r="AO1642">
        <v>7</v>
      </c>
      <c r="AP1642">
        <v>0</v>
      </c>
      <c r="AQ1642">
        <v>48</v>
      </c>
      <c r="AR1642">
        <v>35</v>
      </c>
      <c r="AS1642">
        <v>27</v>
      </c>
      <c r="AT1642">
        <v>7</v>
      </c>
      <c r="AU1642">
        <v>9</v>
      </c>
      <c r="AV1642">
        <v>0</v>
      </c>
      <c r="AW1642">
        <v>1</v>
      </c>
      <c r="AX1642">
        <v>1</v>
      </c>
      <c r="AY1642">
        <v>3</v>
      </c>
      <c r="AZ1642">
        <v>70</v>
      </c>
      <c r="BA1642">
        <v>38</v>
      </c>
      <c r="BB1642">
        <v>22</v>
      </c>
      <c r="BC1642">
        <v>15</v>
      </c>
      <c r="BD1642">
        <v>10</v>
      </c>
      <c r="BE1642">
        <v>4</v>
      </c>
      <c r="BF1642">
        <v>9</v>
      </c>
    </row>
    <row r="1643" spans="1:58" x14ac:dyDescent="0.3">
      <c r="A1643">
        <v>177198</v>
      </c>
      <c r="B1643">
        <v>4252</v>
      </c>
      <c r="C1643">
        <v>271</v>
      </c>
      <c r="D1643" s="1">
        <v>44116</v>
      </c>
      <c r="E1643" t="s">
        <v>57</v>
      </c>
      <c r="F1643" t="s">
        <v>58</v>
      </c>
      <c r="G1643" t="s">
        <v>59</v>
      </c>
      <c r="H1643">
        <v>3</v>
      </c>
      <c r="I1643">
        <v>11485</v>
      </c>
      <c r="J1643" t="s">
        <v>95</v>
      </c>
      <c r="M1643">
        <v>74</v>
      </c>
      <c r="N1643">
        <v>812</v>
      </c>
      <c r="Q1643">
        <v>25.36345</v>
      </c>
      <c r="R1643">
        <v>188</v>
      </c>
      <c r="S1643">
        <v>11548</v>
      </c>
      <c r="T1643" t="s">
        <v>248</v>
      </c>
      <c r="V1643" t="s">
        <v>79</v>
      </c>
      <c r="W1643">
        <v>129</v>
      </c>
      <c r="X1643">
        <v>465</v>
      </c>
      <c r="AA1643">
        <v>23.156742000000001</v>
      </c>
      <c r="AC1643" t="s">
        <v>157</v>
      </c>
      <c r="AE1643">
        <v>2</v>
      </c>
      <c r="AF1643">
        <v>0</v>
      </c>
      <c r="AG1643">
        <v>12</v>
      </c>
      <c r="AH1643">
        <v>4</v>
      </c>
      <c r="AI1643">
        <v>0</v>
      </c>
      <c r="AJ1643">
        <v>0</v>
      </c>
      <c r="AK1643" t="s">
        <v>64</v>
      </c>
      <c r="AL1643">
        <v>177198</v>
      </c>
      <c r="AM1643">
        <v>0</v>
      </c>
      <c r="AN1643">
        <v>70</v>
      </c>
      <c r="AO1643">
        <v>2</v>
      </c>
      <c r="AP1643">
        <v>2</v>
      </c>
      <c r="AQ1643">
        <v>43</v>
      </c>
      <c r="AR1643">
        <v>27</v>
      </c>
      <c r="AS1643">
        <v>22</v>
      </c>
      <c r="AT1643">
        <v>8</v>
      </c>
      <c r="AU1643">
        <v>8</v>
      </c>
      <c r="AV1643">
        <v>2</v>
      </c>
      <c r="AW1643">
        <v>3</v>
      </c>
      <c r="AX1643">
        <v>0</v>
      </c>
      <c r="AY1643">
        <v>2</v>
      </c>
      <c r="AZ1643">
        <v>58</v>
      </c>
      <c r="BA1643">
        <v>41</v>
      </c>
      <c r="BB1643">
        <v>23</v>
      </c>
      <c r="BC1643">
        <v>3</v>
      </c>
      <c r="BD1643">
        <v>8</v>
      </c>
      <c r="BE1643">
        <v>2</v>
      </c>
      <c r="BF1643">
        <v>7</v>
      </c>
    </row>
    <row r="1644" spans="1:58" x14ac:dyDescent="0.3">
      <c r="A1644">
        <v>177873</v>
      </c>
      <c r="B1644">
        <v>4270</v>
      </c>
      <c r="C1644">
        <v>300</v>
      </c>
      <c r="D1644" s="1">
        <v>44249</v>
      </c>
      <c r="E1644" t="s">
        <v>57</v>
      </c>
      <c r="F1644" t="s">
        <v>58</v>
      </c>
      <c r="G1644" t="s">
        <v>84</v>
      </c>
      <c r="H1644">
        <v>3</v>
      </c>
      <c r="I1644">
        <v>52292</v>
      </c>
      <c r="J1644" t="s">
        <v>72</v>
      </c>
      <c r="L1644" t="s">
        <v>79</v>
      </c>
      <c r="M1644">
        <v>335</v>
      </c>
      <c r="N1644">
        <v>132</v>
      </c>
      <c r="Q1644">
        <v>19.271732</v>
      </c>
      <c r="S1644">
        <v>5070</v>
      </c>
      <c r="T1644" t="s">
        <v>81</v>
      </c>
      <c r="U1644">
        <v>5</v>
      </c>
      <c r="W1644">
        <v>47</v>
      </c>
      <c r="X1644">
        <v>1210</v>
      </c>
      <c r="AA1644">
        <v>33.100616000000002</v>
      </c>
      <c r="AB1644">
        <v>188</v>
      </c>
      <c r="AC1644" t="s">
        <v>771</v>
      </c>
      <c r="AE1644">
        <v>2</v>
      </c>
      <c r="AF1644">
        <v>1</v>
      </c>
      <c r="AG1644">
        <v>14</v>
      </c>
      <c r="AH1644">
        <v>8</v>
      </c>
      <c r="AI1644">
        <v>0</v>
      </c>
      <c r="AJ1644">
        <v>0</v>
      </c>
      <c r="AK1644" t="s">
        <v>64</v>
      </c>
      <c r="AL1644">
        <v>177873</v>
      </c>
      <c r="AM1644">
        <v>0</v>
      </c>
      <c r="AN1644">
        <v>113</v>
      </c>
      <c r="AO1644">
        <v>0</v>
      </c>
      <c r="AP1644">
        <v>4</v>
      </c>
      <c r="AQ1644">
        <v>80</v>
      </c>
      <c r="AR1644">
        <v>57</v>
      </c>
      <c r="AS1644">
        <v>35</v>
      </c>
      <c r="AT1644">
        <v>12</v>
      </c>
      <c r="AU1644">
        <v>11</v>
      </c>
      <c r="AV1644">
        <v>8</v>
      </c>
      <c r="AW1644">
        <v>11</v>
      </c>
      <c r="AX1644">
        <v>1</v>
      </c>
      <c r="AY1644">
        <v>3</v>
      </c>
      <c r="AZ1644">
        <v>70</v>
      </c>
      <c r="BA1644">
        <v>49</v>
      </c>
      <c r="BB1644">
        <v>25</v>
      </c>
      <c r="BC1644">
        <v>11</v>
      </c>
      <c r="BD1644">
        <v>11</v>
      </c>
      <c r="BE1644">
        <v>7</v>
      </c>
      <c r="BF1644">
        <v>13</v>
      </c>
    </row>
    <row r="1645" spans="1:58" x14ac:dyDescent="0.3">
      <c r="A1645">
        <v>177874</v>
      </c>
      <c r="B1645">
        <v>4270</v>
      </c>
      <c r="C1645">
        <v>299</v>
      </c>
      <c r="D1645" s="1">
        <v>44249</v>
      </c>
      <c r="E1645" t="s">
        <v>57</v>
      </c>
      <c r="F1645" t="s">
        <v>58</v>
      </c>
      <c r="G1645" t="s">
        <v>86</v>
      </c>
      <c r="H1645">
        <v>3</v>
      </c>
      <c r="I1645">
        <v>5070</v>
      </c>
      <c r="J1645" t="s">
        <v>81</v>
      </c>
      <c r="K1645">
        <v>5</v>
      </c>
      <c r="M1645">
        <v>47</v>
      </c>
      <c r="N1645">
        <v>1210</v>
      </c>
      <c r="Q1645">
        <v>33.100616000000002</v>
      </c>
      <c r="R1645">
        <v>188</v>
      </c>
      <c r="S1645">
        <v>5476</v>
      </c>
      <c r="T1645" t="s">
        <v>72</v>
      </c>
      <c r="V1645" t="s">
        <v>79</v>
      </c>
      <c r="W1645">
        <v>130</v>
      </c>
      <c r="X1645">
        <v>546</v>
      </c>
      <c r="AA1645">
        <v>30.986996000000001</v>
      </c>
      <c r="AB1645">
        <v>183</v>
      </c>
      <c r="AC1645" t="s">
        <v>543</v>
      </c>
      <c r="AE1645">
        <v>2</v>
      </c>
      <c r="AF1645">
        <v>1</v>
      </c>
      <c r="AG1645">
        <v>18</v>
      </c>
      <c r="AH1645">
        <v>15</v>
      </c>
      <c r="AI1645">
        <v>0</v>
      </c>
      <c r="AJ1645">
        <v>0</v>
      </c>
      <c r="AK1645" t="s">
        <v>64</v>
      </c>
      <c r="AL1645">
        <v>177874</v>
      </c>
      <c r="AM1645">
        <v>0</v>
      </c>
      <c r="AN1645">
        <v>168</v>
      </c>
      <c r="AO1645">
        <v>2</v>
      </c>
      <c r="AP1645">
        <v>3</v>
      </c>
      <c r="AQ1645">
        <v>95</v>
      </c>
      <c r="AR1645">
        <v>51</v>
      </c>
      <c r="AS1645">
        <v>36</v>
      </c>
      <c r="AT1645">
        <v>23</v>
      </c>
      <c r="AU1645">
        <v>16</v>
      </c>
      <c r="AV1645">
        <v>3</v>
      </c>
      <c r="AW1645">
        <v>6</v>
      </c>
      <c r="AX1645">
        <v>4</v>
      </c>
      <c r="AY1645">
        <v>4</v>
      </c>
      <c r="AZ1645">
        <v>125</v>
      </c>
      <c r="BA1645">
        <v>65</v>
      </c>
      <c r="BB1645">
        <v>45</v>
      </c>
      <c r="BC1645">
        <v>29</v>
      </c>
      <c r="BD1645">
        <v>17</v>
      </c>
      <c r="BE1645">
        <v>13</v>
      </c>
      <c r="BF1645">
        <v>18</v>
      </c>
    </row>
    <row r="1646" spans="1:58" x14ac:dyDescent="0.3">
      <c r="A1646">
        <v>177875</v>
      </c>
      <c r="B1646">
        <v>4270</v>
      </c>
      <c r="C1646">
        <v>298</v>
      </c>
      <c r="D1646" s="1">
        <v>44249</v>
      </c>
      <c r="E1646" t="s">
        <v>57</v>
      </c>
      <c r="F1646" t="s">
        <v>58</v>
      </c>
      <c r="G1646" t="s">
        <v>86</v>
      </c>
      <c r="H1646">
        <v>3</v>
      </c>
      <c r="I1646">
        <v>52292</v>
      </c>
      <c r="J1646" t="s">
        <v>72</v>
      </c>
      <c r="L1646" t="s">
        <v>79</v>
      </c>
      <c r="M1646">
        <v>335</v>
      </c>
      <c r="N1646">
        <v>132</v>
      </c>
      <c r="Q1646">
        <v>19.271732</v>
      </c>
      <c r="S1646">
        <v>5934</v>
      </c>
      <c r="T1646" t="s">
        <v>72</v>
      </c>
      <c r="W1646">
        <v>95</v>
      </c>
      <c r="X1646">
        <v>790</v>
      </c>
      <c r="AA1646">
        <v>28.958248000000001</v>
      </c>
      <c r="AC1646" t="s">
        <v>339</v>
      </c>
      <c r="AE1646">
        <v>2</v>
      </c>
      <c r="AF1646">
        <v>1</v>
      </c>
      <c r="AG1646">
        <v>16</v>
      </c>
      <c r="AH1646">
        <v>12</v>
      </c>
      <c r="AI1646">
        <v>0</v>
      </c>
      <c r="AJ1646">
        <v>0</v>
      </c>
      <c r="AK1646" t="s">
        <v>64</v>
      </c>
      <c r="AL1646">
        <v>177875</v>
      </c>
      <c r="AM1646">
        <v>0</v>
      </c>
      <c r="AN1646">
        <v>129</v>
      </c>
      <c r="AO1646">
        <v>1</v>
      </c>
      <c r="AP1646">
        <v>2</v>
      </c>
      <c r="AQ1646">
        <v>78</v>
      </c>
      <c r="AR1646">
        <v>62</v>
      </c>
      <c r="AS1646">
        <v>37</v>
      </c>
      <c r="AT1646">
        <v>7</v>
      </c>
      <c r="AU1646">
        <v>14</v>
      </c>
      <c r="AV1646">
        <v>5</v>
      </c>
      <c r="AW1646">
        <v>10</v>
      </c>
      <c r="AX1646">
        <v>1</v>
      </c>
      <c r="AY1646">
        <v>2</v>
      </c>
      <c r="AZ1646">
        <v>106</v>
      </c>
      <c r="BA1646">
        <v>73</v>
      </c>
      <c r="BB1646">
        <v>36</v>
      </c>
      <c r="BC1646">
        <v>18</v>
      </c>
      <c r="BD1646">
        <v>14</v>
      </c>
      <c r="BE1646">
        <v>15</v>
      </c>
      <c r="BF1646">
        <v>22</v>
      </c>
    </row>
    <row r="1647" spans="1:58" x14ac:dyDescent="0.3">
      <c r="A1647">
        <v>177876</v>
      </c>
      <c r="B1647">
        <v>4270</v>
      </c>
      <c r="C1647">
        <v>297</v>
      </c>
      <c r="D1647" s="1">
        <v>44249</v>
      </c>
      <c r="E1647" t="s">
        <v>57</v>
      </c>
      <c r="F1647" t="s">
        <v>58</v>
      </c>
      <c r="G1647" t="s">
        <v>91</v>
      </c>
      <c r="H1647">
        <v>3</v>
      </c>
      <c r="I1647">
        <v>5070</v>
      </c>
      <c r="J1647" t="s">
        <v>81</v>
      </c>
      <c r="K1647">
        <v>5</v>
      </c>
      <c r="M1647">
        <v>47</v>
      </c>
      <c r="N1647">
        <v>1210</v>
      </c>
      <c r="Q1647">
        <v>33.100616000000002</v>
      </c>
      <c r="R1647">
        <v>188</v>
      </c>
      <c r="S1647">
        <v>6029</v>
      </c>
      <c r="T1647" t="s">
        <v>72</v>
      </c>
      <c r="U1647">
        <v>1</v>
      </c>
      <c r="W1647">
        <v>9</v>
      </c>
      <c r="X1647">
        <v>3480</v>
      </c>
      <c r="AA1647">
        <v>28.520191000000001</v>
      </c>
      <c r="AB1647">
        <v>170</v>
      </c>
      <c r="AC1647" t="s">
        <v>694</v>
      </c>
      <c r="AE1647">
        <v>2</v>
      </c>
      <c r="AF1647">
        <v>1</v>
      </c>
      <c r="AG1647">
        <v>16</v>
      </c>
      <c r="AH1647">
        <v>10</v>
      </c>
      <c r="AI1647">
        <v>0</v>
      </c>
      <c r="AJ1647">
        <v>0</v>
      </c>
      <c r="AK1647" t="s">
        <v>64</v>
      </c>
      <c r="AL1647">
        <v>177876</v>
      </c>
      <c r="AM1647">
        <v>0</v>
      </c>
      <c r="AN1647">
        <v>150</v>
      </c>
      <c r="AO1647">
        <v>1</v>
      </c>
      <c r="AP1647">
        <v>3</v>
      </c>
      <c r="AQ1647">
        <v>83</v>
      </c>
      <c r="AR1647">
        <v>53</v>
      </c>
      <c r="AS1647">
        <v>32</v>
      </c>
      <c r="AT1647">
        <v>20</v>
      </c>
      <c r="AU1647">
        <v>13</v>
      </c>
      <c r="AV1647">
        <v>2</v>
      </c>
      <c r="AW1647">
        <v>4</v>
      </c>
      <c r="AX1647">
        <v>6</v>
      </c>
      <c r="AY1647">
        <v>3</v>
      </c>
      <c r="AZ1647">
        <v>98</v>
      </c>
      <c r="BA1647">
        <v>66</v>
      </c>
      <c r="BB1647">
        <v>42</v>
      </c>
      <c r="BC1647">
        <v>12</v>
      </c>
      <c r="BD1647">
        <v>13</v>
      </c>
      <c r="BE1647">
        <v>7</v>
      </c>
      <c r="BF1647">
        <v>12</v>
      </c>
    </row>
    <row r="1648" spans="1:58" x14ac:dyDescent="0.3">
      <c r="A1648">
        <v>177877</v>
      </c>
      <c r="B1648">
        <v>4270</v>
      </c>
      <c r="C1648">
        <v>296</v>
      </c>
      <c r="D1648" s="1">
        <v>44249</v>
      </c>
      <c r="E1648" t="s">
        <v>57</v>
      </c>
      <c r="F1648" t="s">
        <v>58</v>
      </c>
      <c r="G1648" t="s">
        <v>91</v>
      </c>
      <c r="H1648">
        <v>3</v>
      </c>
      <c r="I1648">
        <v>5476</v>
      </c>
      <c r="J1648" t="s">
        <v>72</v>
      </c>
      <c r="L1648" t="s">
        <v>79</v>
      </c>
      <c r="M1648">
        <v>130</v>
      </c>
      <c r="N1648">
        <v>546</v>
      </c>
      <c r="Q1648">
        <v>30.986996000000001</v>
      </c>
      <c r="R1648">
        <v>183</v>
      </c>
      <c r="S1648">
        <v>6061</v>
      </c>
      <c r="T1648" t="s">
        <v>187</v>
      </c>
      <c r="W1648">
        <v>128</v>
      </c>
      <c r="X1648">
        <v>548</v>
      </c>
      <c r="AA1648">
        <v>28.301162999999999</v>
      </c>
      <c r="AC1648" t="s">
        <v>103</v>
      </c>
      <c r="AE1648">
        <v>2</v>
      </c>
      <c r="AF1648">
        <v>0</v>
      </c>
      <c r="AG1648">
        <v>12</v>
      </c>
      <c r="AH1648">
        <v>3</v>
      </c>
      <c r="AI1648">
        <v>0</v>
      </c>
      <c r="AJ1648">
        <v>0</v>
      </c>
      <c r="AK1648" t="s">
        <v>64</v>
      </c>
      <c r="AL1648">
        <v>177877</v>
      </c>
      <c r="AM1648">
        <v>0</v>
      </c>
      <c r="AN1648">
        <v>70</v>
      </c>
      <c r="AO1648">
        <v>4</v>
      </c>
      <c r="AP1648">
        <v>1</v>
      </c>
      <c r="AQ1648">
        <v>46</v>
      </c>
      <c r="AR1648">
        <v>30</v>
      </c>
      <c r="AS1648">
        <v>22</v>
      </c>
      <c r="AT1648">
        <v>12</v>
      </c>
      <c r="AU1648">
        <v>8</v>
      </c>
      <c r="AV1648">
        <v>2</v>
      </c>
      <c r="AW1648">
        <v>2</v>
      </c>
      <c r="AX1648">
        <v>0</v>
      </c>
      <c r="AY1648">
        <v>3</v>
      </c>
      <c r="AZ1648">
        <v>48</v>
      </c>
      <c r="BA1648">
        <v>27</v>
      </c>
      <c r="BB1648">
        <v>17</v>
      </c>
      <c r="BC1648">
        <v>7</v>
      </c>
      <c r="BD1648">
        <v>7</v>
      </c>
      <c r="BE1648">
        <v>7</v>
      </c>
      <c r="BF1648">
        <v>11</v>
      </c>
    </row>
    <row r="1649" spans="1:58" x14ac:dyDescent="0.3">
      <c r="A1649">
        <v>177878</v>
      </c>
      <c r="B1649">
        <v>4270</v>
      </c>
      <c r="C1649">
        <v>295</v>
      </c>
      <c r="D1649" s="1">
        <v>44249</v>
      </c>
      <c r="E1649" t="s">
        <v>57</v>
      </c>
      <c r="F1649" t="s">
        <v>58</v>
      </c>
      <c r="G1649" t="s">
        <v>91</v>
      </c>
      <c r="H1649">
        <v>3</v>
      </c>
      <c r="I1649">
        <v>52292</v>
      </c>
      <c r="J1649" t="s">
        <v>72</v>
      </c>
      <c r="L1649" t="s">
        <v>79</v>
      </c>
      <c r="M1649">
        <v>335</v>
      </c>
      <c r="N1649">
        <v>132</v>
      </c>
      <c r="Q1649">
        <v>19.271732</v>
      </c>
      <c r="S1649">
        <v>6315</v>
      </c>
      <c r="T1649" t="s">
        <v>69</v>
      </c>
      <c r="U1649">
        <v>7</v>
      </c>
      <c r="W1649">
        <v>74</v>
      </c>
      <c r="X1649">
        <v>929</v>
      </c>
      <c r="AA1649">
        <v>26.732374</v>
      </c>
      <c r="AB1649">
        <v>183</v>
      </c>
      <c r="AC1649" t="s">
        <v>772</v>
      </c>
      <c r="AE1649">
        <v>2</v>
      </c>
      <c r="AF1649">
        <v>1</v>
      </c>
      <c r="AG1649">
        <v>14</v>
      </c>
      <c r="AH1649">
        <v>11</v>
      </c>
      <c r="AI1649">
        <v>0</v>
      </c>
      <c r="AJ1649">
        <v>0</v>
      </c>
      <c r="AK1649" t="s">
        <v>64</v>
      </c>
      <c r="AL1649">
        <v>177878</v>
      </c>
      <c r="AM1649">
        <v>0</v>
      </c>
      <c r="AN1649">
        <v>136</v>
      </c>
      <c r="AO1649">
        <v>0</v>
      </c>
      <c r="AP1649">
        <v>2</v>
      </c>
      <c r="AQ1649">
        <v>74</v>
      </c>
      <c r="AR1649">
        <v>53</v>
      </c>
      <c r="AS1649">
        <v>34</v>
      </c>
      <c r="AT1649">
        <v>11</v>
      </c>
      <c r="AU1649">
        <v>12</v>
      </c>
      <c r="AV1649">
        <v>5</v>
      </c>
      <c r="AW1649">
        <v>8</v>
      </c>
      <c r="AX1649">
        <v>5</v>
      </c>
      <c r="AY1649">
        <v>3</v>
      </c>
      <c r="AZ1649">
        <v>90</v>
      </c>
      <c r="BA1649">
        <v>58</v>
      </c>
      <c r="BB1649">
        <v>36</v>
      </c>
      <c r="BC1649">
        <v>12</v>
      </c>
      <c r="BD1649">
        <v>13</v>
      </c>
      <c r="BE1649">
        <v>7</v>
      </c>
      <c r="BF1649">
        <v>12</v>
      </c>
    </row>
    <row r="1650" spans="1:58" x14ac:dyDescent="0.3">
      <c r="A1650">
        <v>177879</v>
      </c>
      <c r="B1650">
        <v>4270</v>
      </c>
      <c r="C1650">
        <v>294</v>
      </c>
      <c r="D1650" s="1">
        <v>44249</v>
      </c>
      <c r="E1650" t="s">
        <v>57</v>
      </c>
      <c r="F1650" t="s">
        <v>58</v>
      </c>
      <c r="G1650" t="s">
        <v>91</v>
      </c>
      <c r="H1650">
        <v>3</v>
      </c>
      <c r="I1650">
        <v>5934</v>
      </c>
      <c r="J1650" t="s">
        <v>72</v>
      </c>
      <c r="M1650">
        <v>95</v>
      </c>
      <c r="N1650">
        <v>790</v>
      </c>
      <c r="Q1650">
        <v>28.958248000000001</v>
      </c>
      <c r="S1650">
        <v>5324</v>
      </c>
      <c r="T1650" t="s">
        <v>117</v>
      </c>
      <c r="U1650">
        <v>2</v>
      </c>
      <c r="W1650">
        <v>29</v>
      </c>
      <c r="X1650">
        <v>1738</v>
      </c>
      <c r="AA1650">
        <v>31.79466</v>
      </c>
      <c r="AB1650">
        <v>196</v>
      </c>
      <c r="AC1650" t="s">
        <v>98</v>
      </c>
      <c r="AE1650">
        <v>2</v>
      </c>
      <c r="AF1650">
        <v>0</v>
      </c>
      <c r="AG1650">
        <v>12</v>
      </c>
      <c r="AH1650">
        <v>5</v>
      </c>
      <c r="AI1650">
        <v>0</v>
      </c>
      <c r="AJ1650">
        <v>0</v>
      </c>
      <c r="AK1650" t="s">
        <v>64</v>
      </c>
      <c r="AL1650">
        <v>177879</v>
      </c>
      <c r="AM1650">
        <v>0</v>
      </c>
      <c r="AN1650">
        <v>76</v>
      </c>
      <c r="AO1650">
        <v>2</v>
      </c>
      <c r="AP1650">
        <v>1</v>
      </c>
      <c r="AQ1650">
        <v>43</v>
      </c>
      <c r="AR1650">
        <v>32</v>
      </c>
      <c r="AS1650">
        <v>22</v>
      </c>
      <c r="AT1650">
        <v>7</v>
      </c>
      <c r="AU1650">
        <v>8</v>
      </c>
      <c r="AV1650">
        <v>1</v>
      </c>
      <c r="AW1650">
        <v>3</v>
      </c>
      <c r="AX1650">
        <v>4</v>
      </c>
      <c r="AY1650">
        <v>5</v>
      </c>
      <c r="AZ1650">
        <v>74</v>
      </c>
      <c r="BA1650">
        <v>41</v>
      </c>
      <c r="BB1650">
        <v>24</v>
      </c>
      <c r="BC1650">
        <v>10</v>
      </c>
      <c r="BD1650">
        <v>9</v>
      </c>
      <c r="BE1650">
        <v>7</v>
      </c>
      <c r="BF1650">
        <v>13</v>
      </c>
    </row>
    <row r="1651" spans="1:58" x14ac:dyDescent="0.3">
      <c r="A1651">
        <v>177880</v>
      </c>
      <c r="B1651">
        <v>4270</v>
      </c>
      <c r="C1651">
        <v>293</v>
      </c>
      <c r="D1651" s="1">
        <v>44249</v>
      </c>
      <c r="E1651" t="s">
        <v>57</v>
      </c>
      <c r="F1651" t="s">
        <v>58</v>
      </c>
      <c r="G1651" t="s">
        <v>99</v>
      </c>
      <c r="H1651">
        <v>3</v>
      </c>
      <c r="I1651">
        <v>6029</v>
      </c>
      <c r="J1651" t="s">
        <v>72</v>
      </c>
      <c r="K1651">
        <v>1</v>
      </c>
      <c r="M1651">
        <v>9</v>
      </c>
      <c r="N1651">
        <v>3480</v>
      </c>
      <c r="Q1651">
        <v>28.520191000000001</v>
      </c>
      <c r="R1651">
        <v>170</v>
      </c>
      <c r="S1651">
        <v>6051</v>
      </c>
      <c r="T1651" t="s">
        <v>66</v>
      </c>
      <c r="W1651">
        <v>87</v>
      </c>
      <c r="X1651">
        <v>838</v>
      </c>
      <c r="AA1651">
        <v>28.396988</v>
      </c>
      <c r="AB1651">
        <v>185</v>
      </c>
      <c r="AC1651" t="s">
        <v>162</v>
      </c>
      <c r="AE1651">
        <v>2</v>
      </c>
      <c r="AF1651">
        <v>0</v>
      </c>
      <c r="AG1651">
        <v>12</v>
      </c>
      <c r="AH1651">
        <v>4</v>
      </c>
      <c r="AI1651">
        <v>0</v>
      </c>
      <c r="AJ1651">
        <v>0</v>
      </c>
      <c r="AK1651" t="s">
        <v>64</v>
      </c>
      <c r="AL1651">
        <v>177880</v>
      </c>
      <c r="AM1651">
        <v>0</v>
      </c>
      <c r="AN1651">
        <v>70</v>
      </c>
      <c r="AO1651">
        <v>3</v>
      </c>
      <c r="AP1651">
        <v>4</v>
      </c>
      <c r="AQ1651">
        <v>60</v>
      </c>
      <c r="AR1651">
        <v>34</v>
      </c>
      <c r="AS1651">
        <v>24</v>
      </c>
      <c r="AT1651">
        <v>14</v>
      </c>
      <c r="AU1651">
        <v>8</v>
      </c>
      <c r="AV1651">
        <v>6</v>
      </c>
      <c r="AW1651">
        <v>7</v>
      </c>
      <c r="AX1651">
        <v>2</v>
      </c>
      <c r="AY1651">
        <v>1</v>
      </c>
      <c r="AZ1651">
        <v>48</v>
      </c>
      <c r="BA1651">
        <v>38</v>
      </c>
      <c r="BB1651">
        <v>16</v>
      </c>
      <c r="BC1651">
        <v>4</v>
      </c>
      <c r="BD1651">
        <v>8</v>
      </c>
      <c r="BE1651">
        <v>2</v>
      </c>
      <c r="BF1651">
        <v>7</v>
      </c>
    </row>
    <row r="1652" spans="1:58" x14ac:dyDescent="0.3">
      <c r="A1652">
        <v>177881</v>
      </c>
      <c r="B1652">
        <v>4270</v>
      </c>
      <c r="C1652">
        <v>292</v>
      </c>
      <c r="D1652" s="1">
        <v>44249</v>
      </c>
      <c r="E1652" t="s">
        <v>57</v>
      </c>
      <c r="F1652" t="s">
        <v>58</v>
      </c>
      <c r="G1652" t="s">
        <v>99</v>
      </c>
      <c r="H1652">
        <v>3</v>
      </c>
      <c r="I1652">
        <v>5070</v>
      </c>
      <c r="J1652" t="s">
        <v>81</v>
      </c>
      <c r="K1652">
        <v>5</v>
      </c>
      <c r="M1652">
        <v>47</v>
      </c>
      <c r="N1652">
        <v>1210</v>
      </c>
      <c r="Q1652">
        <v>33.100616000000002</v>
      </c>
      <c r="R1652">
        <v>188</v>
      </c>
      <c r="S1652">
        <v>44642</v>
      </c>
      <c r="T1652" t="s">
        <v>72</v>
      </c>
      <c r="V1652" t="s">
        <v>79</v>
      </c>
      <c r="W1652">
        <v>234</v>
      </c>
      <c r="X1652">
        <v>258</v>
      </c>
      <c r="AA1652">
        <v>21.601642999999999</v>
      </c>
      <c r="AC1652" t="s">
        <v>773</v>
      </c>
      <c r="AE1652">
        <v>2</v>
      </c>
      <c r="AF1652">
        <v>1</v>
      </c>
      <c r="AG1652">
        <v>15</v>
      </c>
      <c r="AH1652">
        <v>17</v>
      </c>
      <c r="AI1652">
        <v>1</v>
      </c>
      <c r="AJ1652">
        <v>0</v>
      </c>
      <c r="AK1652" t="s">
        <v>64</v>
      </c>
      <c r="AL1652">
        <v>177881</v>
      </c>
      <c r="AM1652">
        <v>0</v>
      </c>
      <c r="AN1652">
        <v>168</v>
      </c>
      <c r="AO1652">
        <v>5</v>
      </c>
      <c r="AP1652">
        <v>2</v>
      </c>
      <c r="AQ1652">
        <v>105</v>
      </c>
      <c r="AR1652">
        <v>63</v>
      </c>
      <c r="AS1652">
        <v>43</v>
      </c>
      <c r="AT1652">
        <v>19</v>
      </c>
      <c r="AU1652">
        <v>16</v>
      </c>
      <c r="AV1652">
        <v>5</v>
      </c>
      <c r="AW1652">
        <v>9</v>
      </c>
      <c r="AX1652">
        <v>5</v>
      </c>
      <c r="AY1652">
        <v>0</v>
      </c>
      <c r="AZ1652">
        <v>89</v>
      </c>
      <c r="BA1652">
        <v>62</v>
      </c>
      <c r="BB1652">
        <v>45</v>
      </c>
      <c r="BC1652">
        <v>15</v>
      </c>
      <c r="BD1652">
        <v>16</v>
      </c>
      <c r="BE1652">
        <v>0</v>
      </c>
      <c r="BF1652">
        <v>3</v>
      </c>
    </row>
    <row r="1653" spans="1:58" x14ac:dyDescent="0.3">
      <c r="A1653">
        <v>177882</v>
      </c>
      <c r="B1653">
        <v>4270</v>
      </c>
      <c r="C1653">
        <v>291</v>
      </c>
      <c r="D1653" s="1">
        <v>44249</v>
      </c>
      <c r="E1653" t="s">
        <v>57</v>
      </c>
      <c r="F1653" t="s">
        <v>58</v>
      </c>
      <c r="G1653" t="s">
        <v>99</v>
      </c>
      <c r="H1653">
        <v>3</v>
      </c>
      <c r="I1653">
        <v>6061</v>
      </c>
      <c r="J1653" t="s">
        <v>187</v>
      </c>
      <c r="M1653">
        <v>128</v>
      </c>
      <c r="N1653">
        <v>548</v>
      </c>
      <c r="Q1653">
        <v>28.301162999999999</v>
      </c>
      <c r="S1653">
        <v>44416</v>
      </c>
      <c r="T1653" t="s">
        <v>78</v>
      </c>
      <c r="V1653" t="s">
        <v>79</v>
      </c>
      <c r="W1653">
        <v>265</v>
      </c>
      <c r="X1653">
        <v>221</v>
      </c>
      <c r="AA1653">
        <v>23.203285000000001</v>
      </c>
      <c r="AC1653" t="s">
        <v>513</v>
      </c>
      <c r="AE1653">
        <v>2</v>
      </c>
      <c r="AF1653">
        <v>1</v>
      </c>
      <c r="AG1653">
        <v>16</v>
      </c>
      <c r="AH1653">
        <v>11</v>
      </c>
      <c r="AI1653">
        <v>0</v>
      </c>
      <c r="AJ1653">
        <v>0</v>
      </c>
      <c r="AK1653" t="s">
        <v>64</v>
      </c>
      <c r="AL1653">
        <v>177882</v>
      </c>
      <c r="AM1653">
        <v>0</v>
      </c>
      <c r="AN1653">
        <v>132</v>
      </c>
      <c r="AO1653">
        <v>6</v>
      </c>
      <c r="AP1653">
        <v>2</v>
      </c>
      <c r="AQ1653">
        <v>78</v>
      </c>
      <c r="AR1653">
        <v>51</v>
      </c>
      <c r="AS1653">
        <v>33</v>
      </c>
      <c r="AT1653">
        <v>14</v>
      </c>
      <c r="AU1653">
        <v>14</v>
      </c>
      <c r="AV1653">
        <v>4</v>
      </c>
      <c r="AW1653">
        <v>8</v>
      </c>
      <c r="AX1653">
        <v>7</v>
      </c>
      <c r="AY1653">
        <v>2</v>
      </c>
      <c r="AZ1653">
        <v>82</v>
      </c>
      <c r="BA1653">
        <v>46</v>
      </c>
      <c r="BB1653">
        <v>29</v>
      </c>
      <c r="BC1653">
        <v>15</v>
      </c>
      <c r="BD1653">
        <v>13</v>
      </c>
      <c r="BE1653">
        <v>6</v>
      </c>
      <c r="BF1653">
        <v>12</v>
      </c>
    </row>
    <row r="1654" spans="1:58" x14ac:dyDescent="0.3">
      <c r="A1654">
        <v>177883</v>
      </c>
      <c r="B1654">
        <v>4270</v>
      </c>
      <c r="C1654">
        <v>290</v>
      </c>
      <c r="D1654" s="1">
        <v>44249</v>
      </c>
      <c r="E1654" t="s">
        <v>57</v>
      </c>
      <c r="F1654" t="s">
        <v>58</v>
      </c>
      <c r="G1654" t="s">
        <v>99</v>
      </c>
      <c r="H1654">
        <v>3</v>
      </c>
      <c r="I1654">
        <v>5476</v>
      </c>
      <c r="J1654" t="s">
        <v>72</v>
      </c>
      <c r="L1654" t="s">
        <v>79</v>
      </c>
      <c r="M1654">
        <v>130</v>
      </c>
      <c r="N1654">
        <v>546</v>
      </c>
      <c r="Q1654">
        <v>30.986996000000001</v>
      </c>
      <c r="R1654">
        <v>183</v>
      </c>
      <c r="S1654">
        <v>5630</v>
      </c>
      <c r="T1654" t="s">
        <v>72</v>
      </c>
      <c r="U1654">
        <v>8</v>
      </c>
      <c r="W1654">
        <v>84</v>
      </c>
      <c r="X1654">
        <v>851</v>
      </c>
      <c r="AA1654">
        <v>30.384668000000001</v>
      </c>
      <c r="AB1654">
        <v>190</v>
      </c>
      <c r="AC1654" t="s">
        <v>106</v>
      </c>
      <c r="AE1654">
        <v>2</v>
      </c>
      <c r="AF1654">
        <v>0</v>
      </c>
      <c r="AG1654">
        <v>13</v>
      </c>
      <c r="AH1654">
        <v>9</v>
      </c>
      <c r="AI1654">
        <v>0</v>
      </c>
      <c r="AJ1654">
        <v>0</v>
      </c>
      <c r="AK1654" t="s">
        <v>64</v>
      </c>
      <c r="AL1654">
        <v>177883</v>
      </c>
      <c r="AM1654">
        <v>0</v>
      </c>
      <c r="AN1654">
        <v>93</v>
      </c>
      <c r="AO1654">
        <v>5</v>
      </c>
      <c r="AP1654">
        <v>3</v>
      </c>
      <c r="AQ1654">
        <v>73</v>
      </c>
      <c r="AR1654">
        <v>45</v>
      </c>
      <c r="AS1654">
        <v>36</v>
      </c>
      <c r="AT1654">
        <v>15</v>
      </c>
      <c r="AU1654">
        <v>11</v>
      </c>
      <c r="AV1654">
        <v>5</v>
      </c>
      <c r="AW1654">
        <v>6</v>
      </c>
      <c r="AX1654">
        <v>4</v>
      </c>
      <c r="AY1654">
        <v>2</v>
      </c>
      <c r="AZ1654">
        <v>60</v>
      </c>
      <c r="BA1654">
        <v>44</v>
      </c>
      <c r="BB1654">
        <v>31</v>
      </c>
      <c r="BC1654">
        <v>8</v>
      </c>
      <c r="BD1654">
        <v>11</v>
      </c>
      <c r="BE1654">
        <v>5</v>
      </c>
      <c r="BF1654">
        <v>8</v>
      </c>
    </row>
    <row r="1655" spans="1:58" x14ac:dyDescent="0.3">
      <c r="A1655">
        <v>177884</v>
      </c>
      <c r="B1655">
        <v>4270</v>
      </c>
      <c r="C1655">
        <v>289</v>
      </c>
      <c r="D1655" s="1">
        <v>44249</v>
      </c>
      <c r="E1655" t="s">
        <v>57</v>
      </c>
      <c r="F1655" t="s">
        <v>58</v>
      </c>
      <c r="G1655" t="s">
        <v>99</v>
      </c>
      <c r="H1655">
        <v>3</v>
      </c>
      <c r="I1655">
        <v>6315</v>
      </c>
      <c r="J1655" t="s">
        <v>69</v>
      </c>
      <c r="K1655">
        <v>7</v>
      </c>
      <c r="M1655">
        <v>74</v>
      </c>
      <c r="N1655">
        <v>929</v>
      </c>
      <c r="Q1655">
        <v>26.732374</v>
      </c>
      <c r="R1655">
        <v>183</v>
      </c>
      <c r="S1655">
        <v>6134</v>
      </c>
      <c r="T1655" t="s">
        <v>81</v>
      </c>
      <c r="W1655">
        <v>96</v>
      </c>
      <c r="X1655">
        <v>786</v>
      </c>
      <c r="AA1655">
        <v>27.920603</v>
      </c>
      <c r="AB1655">
        <v>183</v>
      </c>
      <c r="AC1655" t="s">
        <v>76</v>
      </c>
      <c r="AE1655">
        <v>2</v>
      </c>
      <c r="AF1655">
        <v>0</v>
      </c>
      <c r="AG1655">
        <v>12</v>
      </c>
      <c r="AH1655">
        <v>7</v>
      </c>
      <c r="AI1655">
        <v>0</v>
      </c>
      <c r="AJ1655">
        <v>0</v>
      </c>
      <c r="AK1655" t="s">
        <v>64</v>
      </c>
      <c r="AL1655">
        <v>177884</v>
      </c>
      <c r="AM1655">
        <v>0</v>
      </c>
      <c r="AN1655">
        <v>86</v>
      </c>
      <c r="AO1655">
        <v>4</v>
      </c>
      <c r="AP1655">
        <v>6</v>
      </c>
      <c r="AQ1655">
        <v>57</v>
      </c>
      <c r="AR1655">
        <v>39</v>
      </c>
      <c r="AS1655">
        <v>29</v>
      </c>
      <c r="AT1655">
        <v>11</v>
      </c>
      <c r="AU1655">
        <v>10</v>
      </c>
      <c r="AV1655">
        <v>4</v>
      </c>
      <c r="AW1655">
        <v>5</v>
      </c>
      <c r="AX1655">
        <v>3</v>
      </c>
      <c r="AY1655">
        <v>5</v>
      </c>
      <c r="AZ1655">
        <v>55</v>
      </c>
      <c r="BA1655">
        <v>34</v>
      </c>
      <c r="BB1655">
        <v>23</v>
      </c>
      <c r="BC1655">
        <v>7</v>
      </c>
      <c r="BD1655">
        <v>9</v>
      </c>
      <c r="BE1655">
        <v>2</v>
      </c>
      <c r="BF1655">
        <v>5</v>
      </c>
    </row>
    <row r="1656" spans="1:58" x14ac:dyDescent="0.3">
      <c r="A1656">
        <v>177885</v>
      </c>
      <c r="B1656">
        <v>4270</v>
      </c>
      <c r="C1656">
        <v>288</v>
      </c>
      <c r="D1656" s="1">
        <v>44249</v>
      </c>
      <c r="E1656" t="s">
        <v>57</v>
      </c>
      <c r="F1656" t="s">
        <v>58</v>
      </c>
      <c r="G1656" t="s">
        <v>99</v>
      </c>
      <c r="H1656">
        <v>3</v>
      </c>
      <c r="I1656">
        <v>52292</v>
      </c>
      <c r="J1656" t="s">
        <v>72</v>
      </c>
      <c r="L1656" t="s">
        <v>79</v>
      </c>
      <c r="M1656">
        <v>335</v>
      </c>
      <c r="N1656">
        <v>132</v>
      </c>
      <c r="Q1656">
        <v>19.271732</v>
      </c>
      <c r="S1656">
        <v>44999</v>
      </c>
      <c r="T1656" t="s">
        <v>95</v>
      </c>
      <c r="U1656">
        <v>3</v>
      </c>
      <c r="W1656">
        <v>41</v>
      </c>
      <c r="X1656">
        <v>1388</v>
      </c>
      <c r="AA1656">
        <v>21.481176000000001</v>
      </c>
      <c r="AB1656">
        <v>183</v>
      </c>
      <c r="AC1656" t="s">
        <v>774</v>
      </c>
      <c r="AE1656">
        <v>2</v>
      </c>
      <c r="AF1656">
        <v>1</v>
      </c>
      <c r="AG1656">
        <v>19</v>
      </c>
      <c r="AH1656">
        <v>13</v>
      </c>
      <c r="AI1656">
        <v>0</v>
      </c>
      <c r="AJ1656">
        <v>1</v>
      </c>
      <c r="AK1656" t="s">
        <v>64</v>
      </c>
      <c r="AL1656">
        <v>177885</v>
      </c>
      <c r="AM1656">
        <v>0</v>
      </c>
      <c r="AN1656">
        <v>139</v>
      </c>
      <c r="AO1656">
        <v>4</v>
      </c>
      <c r="AP1656">
        <v>0</v>
      </c>
      <c r="AQ1656">
        <v>91</v>
      </c>
      <c r="AR1656">
        <v>66</v>
      </c>
      <c r="AS1656">
        <v>42</v>
      </c>
      <c r="AT1656">
        <v>16</v>
      </c>
      <c r="AU1656">
        <v>16</v>
      </c>
      <c r="AV1656">
        <v>2</v>
      </c>
      <c r="AW1656">
        <v>5</v>
      </c>
      <c r="AX1656">
        <v>3</v>
      </c>
      <c r="AY1656">
        <v>3</v>
      </c>
      <c r="AZ1656">
        <v>100</v>
      </c>
      <c r="BA1656">
        <v>64</v>
      </c>
      <c r="BB1656">
        <v>40</v>
      </c>
      <c r="BC1656">
        <v>16</v>
      </c>
      <c r="BD1656">
        <v>16</v>
      </c>
      <c r="BE1656">
        <v>6</v>
      </c>
      <c r="BF1656">
        <v>12</v>
      </c>
    </row>
    <row r="1657" spans="1:58" x14ac:dyDescent="0.3">
      <c r="A1657">
        <v>177886</v>
      </c>
      <c r="B1657">
        <v>4270</v>
      </c>
      <c r="C1657">
        <v>287</v>
      </c>
      <c r="D1657" s="1">
        <v>44249</v>
      </c>
      <c r="E1657" t="s">
        <v>57</v>
      </c>
      <c r="F1657" t="s">
        <v>58</v>
      </c>
      <c r="G1657" t="s">
        <v>99</v>
      </c>
      <c r="H1657">
        <v>3</v>
      </c>
      <c r="I1657">
        <v>5934</v>
      </c>
      <c r="J1657" t="s">
        <v>72</v>
      </c>
      <c r="M1657">
        <v>95</v>
      </c>
      <c r="N1657">
        <v>790</v>
      </c>
      <c r="Q1657">
        <v>28.958248000000001</v>
      </c>
      <c r="S1657">
        <v>46887</v>
      </c>
      <c r="T1657" t="s">
        <v>72</v>
      </c>
      <c r="V1657" t="s">
        <v>61</v>
      </c>
      <c r="W1657">
        <v>135</v>
      </c>
      <c r="X1657">
        <v>520</v>
      </c>
      <c r="AA1657">
        <v>22.529774</v>
      </c>
      <c r="AC1657" t="s">
        <v>775</v>
      </c>
      <c r="AE1657">
        <v>2</v>
      </c>
      <c r="AF1657">
        <v>1</v>
      </c>
      <c r="AG1657">
        <v>13</v>
      </c>
      <c r="AH1657">
        <v>12</v>
      </c>
      <c r="AI1657">
        <v>0</v>
      </c>
      <c r="AJ1657">
        <v>0</v>
      </c>
      <c r="AK1657" t="s">
        <v>64</v>
      </c>
      <c r="AL1657">
        <v>177886</v>
      </c>
      <c r="AM1657">
        <v>0</v>
      </c>
      <c r="AN1657">
        <v>105</v>
      </c>
      <c r="AO1657">
        <v>3</v>
      </c>
      <c r="AP1657">
        <v>1</v>
      </c>
      <c r="AQ1657">
        <v>78</v>
      </c>
      <c r="AR1657">
        <v>49</v>
      </c>
      <c r="AS1657">
        <v>26</v>
      </c>
      <c r="AT1657">
        <v>18</v>
      </c>
      <c r="AU1657">
        <v>13</v>
      </c>
      <c r="AV1657">
        <v>4</v>
      </c>
      <c r="AW1657">
        <v>8</v>
      </c>
      <c r="AX1657">
        <v>0</v>
      </c>
      <c r="AY1657">
        <v>2</v>
      </c>
      <c r="AZ1657">
        <v>71</v>
      </c>
      <c r="BA1657">
        <v>40</v>
      </c>
      <c r="BB1657">
        <v>27</v>
      </c>
      <c r="BC1657">
        <v>14</v>
      </c>
      <c r="BD1657">
        <v>12</v>
      </c>
      <c r="BE1657">
        <v>4</v>
      </c>
      <c r="BF1657">
        <v>8</v>
      </c>
    </row>
    <row r="1658" spans="1:58" x14ac:dyDescent="0.3">
      <c r="A1658">
        <v>177887</v>
      </c>
      <c r="B1658">
        <v>4270</v>
      </c>
      <c r="C1658">
        <v>286</v>
      </c>
      <c r="D1658" s="1">
        <v>44249</v>
      </c>
      <c r="E1658" t="s">
        <v>57</v>
      </c>
      <c r="F1658" t="s">
        <v>58</v>
      </c>
      <c r="G1658" t="s">
        <v>99</v>
      </c>
      <c r="H1658">
        <v>3</v>
      </c>
      <c r="I1658">
        <v>5324</v>
      </c>
      <c r="J1658" t="s">
        <v>117</v>
      </c>
      <c r="K1658">
        <v>2</v>
      </c>
      <c r="M1658">
        <v>29</v>
      </c>
      <c r="N1658">
        <v>1738</v>
      </c>
      <c r="Q1658">
        <v>31.79466</v>
      </c>
      <c r="R1658">
        <v>196</v>
      </c>
      <c r="S1658">
        <v>11769</v>
      </c>
      <c r="T1658" t="s">
        <v>78</v>
      </c>
      <c r="V1658" t="s">
        <v>61</v>
      </c>
      <c r="W1658">
        <v>1165</v>
      </c>
      <c r="X1658">
        <v>7</v>
      </c>
      <c r="AA1658">
        <v>25.368925000000001</v>
      </c>
      <c r="AC1658" t="s">
        <v>218</v>
      </c>
      <c r="AE1658">
        <v>2</v>
      </c>
      <c r="AF1658">
        <v>0</v>
      </c>
      <c r="AG1658">
        <v>12</v>
      </c>
      <c r="AH1658">
        <v>6</v>
      </c>
      <c r="AI1658">
        <v>0</v>
      </c>
      <c r="AJ1658">
        <v>0</v>
      </c>
      <c r="AK1658" t="s">
        <v>64</v>
      </c>
      <c r="AL1658">
        <v>177887</v>
      </c>
      <c r="AM1658">
        <v>0</v>
      </c>
      <c r="AN1658">
        <v>77</v>
      </c>
      <c r="AO1658">
        <v>7</v>
      </c>
      <c r="AP1658">
        <v>4</v>
      </c>
      <c r="AQ1658">
        <v>61</v>
      </c>
      <c r="AR1658">
        <v>31</v>
      </c>
      <c r="AS1658">
        <v>26</v>
      </c>
      <c r="AT1658">
        <v>16</v>
      </c>
      <c r="AU1658">
        <v>9</v>
      </c>
      <c r="AV1658">
        <v>8</v>
      </c>
      <c r="AW1658">
        <v>8</v>
      </c>
      <c r="AX1658">
        <v>4</v>
      </c>
      <c r="AY1658">
        <v>7</v>
      </c>
      <c r="AZ1658">
        <v>66</v>
      </c>
      <c r="BA1658">
        <v>46</v>
      </c>
      <c r="BB1658">
        <v>30</v>
      </c>
      <c r="BC1658">
        <v>6</v>
      </c>
      <c r="BD1658">
        <v>9</v>
      </c>
      <c r="BE1658">
        <v>4</v>
      </c>
      <c r="BF1658">
        <v>7</v>
      </c>
    </row>
    <row r="1659" spans="1:58" x14ac:dyDescent="0.3">
      <c r="A1659">
        <v>177888</v>
      </c>
      <c r="B1659">
        <v>4270</v>
      </c>
      <c r="C1659">
        <v>284</v>
      </c>
      <c r="D1659" s="1">
        <v>44249</v>
      </c>
      <c r="E1659" t="s">
        <v>57</v>
      </c>
      <c r="F1659" t="s">
        <v>58</v>
      </c>
      <c r="G1659" t="s">
        <v>59</v>
      </c>
      <c r="H1659">
        <v>3</v>
      </c>
      <c r="I1659">
        <v>6051</v>
      </c>
      <c r="J1659" t="s">
        <v>66</v>
      </c>
      <c r="M1659">
        <v>87</v>
      </c>
      <c r="N1659">
        <v>838</v>
      </c>
      <c r="Q1659">
        <v>28.396988</v>
      </c>
      <c r="R1659">
        <v>185</v>
      </c>
      <c r="S1659">
        <v>6184</v>
      </c>
      <c r="T1659" t="s">
        <v>234</v>
      </c>
      <c r="W1659">
        <v>112</v>
      </c>
      <c r="X1659">
        <v>669</v>
      </c>
      <c r="AA1659">
        <v>27.687885000000001</v>
      </c>
      <c r="AC1659" t="s">
        <v>421</v>
      </c>
      <c r="AE1659">
        <v>2</v>
      </c>
      <c r="AF1659">
        <v>1</v>
      </c>
      <c r="AG1659">
        <v>16</v>
      </c>
      <c r="AH1659">
        <v>9</v>
      </c>
      <c r="AI1659">
        <v>0</v>
      </c>
      <c r="AJ1659">
        <v>0</v>
      </c>
      <c r="AK1659" t="s">
        <v>64</v>
      </c>
      <c r="AL1659">
        <v>177888</v>
      </c>
      <c r="AM1659">
        <v>0</v>
      </c>
      <c r="AN1659">
        <v>113</v>
      </c>
      <c r="AO1659">
        <v>4</v>
      </c>
      <c r="AP1659">
        <v>1</v>
      </c>
      <c r="AQ1659">
        <v>78</v>
      </c>
      <c r="AR1659">
        <v>56</v>
      </c>
      <c r="AS1659">
        <v>40</v>
      </c>
      <c r="AT1659">
        <v>13</v>
      </c>
      <c r="AU1659">
        <v>13</v>
      </c>
      <c r="AV1659">
        <v>4</v>
      </c>
      <c r="AW1659">
        <v>6</v>
      </c>
      <c r="AX1659">
        <v>1</v>
      </c>
      <c r="AY1659">
        <v>2</v>
      </c>
      <c r="AZ1659">
        <v>94</v>
      </c>
      <c r="BA1659">
        <v>76</v>
      </c>
      <c r="BB1659">
        <v>42</v>
      </c>
      <c r="BC1659">
        <v>8</v>
      </c>
      <c r="BD1659">
        <v>12</v>
      </c>
      <c r="BE1659">
        <v>15</v>
      </c>
      <c r="BF1659">
        <v>20</v>
      </c>
    </row>
    <row r="1660" spans="1:58" x14ac:dyDescent="0.3">
      <c r="A1660">
        <v>177889</v>
      </c>
      <c r="B1660">
        <v>4270</v>
      </c>
      <c r="C1660">
        <v>283</v>
      </c>
      <c r="D1660" s="1">
        <v>44249</v>
      </c>
      <c r="E1660" t="s">
        <v>57</v>
      </c>
      <c r="F1660" t="s">
        <v>58</v>
      </c>
      <c r="G1660" t="s">
        <v>59</v>
      </c>
      <c r="H1660">
        <v>3</v>
      </c>
      <c r="I1660">
        <v>44642</v>
      </c>
      <c r="J1660" t="s">
        <v>72</v>
      </c>
      <c r="L1660" t="s">
        <v>79</v>
      </c>
      <c r="M1660">
        <v>234</v>
      </c>
      <c r="N1660">
        <v>258</v>
      </c>
      <c r="Q1660">
        <v>21.601642999999999</v>
      </c>
      <c r="S1660">
        <v>5403</v>
      </c>
      <c r="T1660" t="s">
        <v>187</v>
      </c>
      <c r="W1660">
        <v>101</v>
      </c>
      <c r="X1660">
        <v>753</v>
      </c>
      <c r="AA1660">
        <v>31.425049999999999</v>
      </c>
      <c r="AB1660">
        <v>180</v>
      </c>
      <c r="AC1660" t="s">
        <v>374</v>
      </c>
      <c r="AE1660">
        <v>2</v>
      </c>
      <c r="AF1660">
        <v>0</v>
      </c>
      <c r="AG1660">
        <v>12</v>
      </c>
      <c r="AH1660">
        <v>9</v>
      </c>
      <c r="AI1660">
        <v>1</v>
      </c>
      <c r="AJ1660">
        <v>0</v>
      </c>
      <c r="AK1660" t="s">
        <v>64</v>
      </c>
      <c r="AL1660">
        <v>177889</v>
      </c>
      <c r="AM1660">
        <v>0</v>
      </c>
      <c r="AN1660">
        <v>138</v>
      </c>
      <c r="AO1660">
        <v>1</v>
      </c>
      <c r="AP1660">
        <v>0</v>
      </c>
      <c r="AQ1660">
        <v>67</v>
      </c>
      <c r="AR1660">
        <v>56</v>
      </c>
      <c r="AS1660">
        <v>40</v>
      </c>
      <c r="AT1660">
        <v>5</v>
      </c>
      <c r="AU1660">
        <v>11</v>
      </c>
      <c r="AV1660">
        <v>2</v>
      </c>
      <c r="AW1660">
        <v>3</v>
      </c>
      <c r="AX1660">
        <v>4</v>
      </c>
      <c r="AY1660">
        <v>2</v>
      </c>
      <c r="AZ1660">
        <v>100</v>
      </c>
      <c r="BA1660">
        <v>57</v>
      </c>
      <c r="BB1660">
        <v>36</v>
      </c>
      <c r="BC1660">
        <v>19</v>
      </c>
      <c r="BD1660">
        <v>10</v>
      </c>
      <c r="BE1660">
        <v>9</v>
      </c>
      <c r="BF1660">
        <v>11</v>
      </c>
    </row>
    <row r="1661" spans="1:58" x14ac:dyDescent="0.3">
      <c r="A1661">
        <v>177890</v>
      </c>
      <c r="B1661">
        <v>4270</v>
      </c>
      <c r="C1661">
        <v>282</v>
      </c>
      <c r="D1661" s="1">
        <v>44249</v>
      </c>
      <c r="E1661" t="s">
        <v>57</v>
      </c>
      <c r="F1661" t="s">
        <v>58</v>
      </c>
      <c r="G1661" t="s">
        <v>59</v>
      </c>
      <c r="H1661">
        <v>3</v>
      </c>
      <c r="I1661">
        <v>5070</v>
      </c>
      <c r="J1661" t="s">
        <v>81</v>
      </c>
      <c r="K1661">
        <v>5</v>
      </c>
      <c r="M1661">
        <v>47</v>
      </c>
      <c r="N1661">
        <v>1210</v>
      </c>
      <c r="Q1661">
        <v>33.100616000000002</v>
      </c>
      <c r="R1661">
        <v>188</v>
      </c>
      <c r="S1661">
        <v>6214</v>
      </c>
      <c r="T1661" t="s">
        <v>72</v>
      </c>
      <c r="W1661">
        <v>88</v>
      </c>
      <c r="X1661">
        <v>832</v>
      </c>
      <c r="AA1661">
        <v>27.523614999999999</v>
      </c>
      <c r="AC1661" t="s">
        <v>776</v>
      </c>
      <c r="AE1661">
        <v>2</v>
      </c>
      <c r="AF1661">
        <v>1</v>
      </c>
      <c r="AG1661">
        <v>16</v>
      </c>
      <c r="AH1661">
        <v>10</v>
      </c>
      <c r="AI1661">
        <v>0</v>
      </c>
      <c r="AJ1661">
        <v>0</v>
      </c>
      <c r="AK1661" t="s">
        <v>64</v>
      </c>
      <c r="AL1661">
        <v>177890</v>
      </c>
      <c r="AM1661">
        <v>0</v>
      </c>
      <c r="AN1661">
        <v>144</v>
      </c>
      <c r="AO1661">
        <v>4</v>
      </c>
      <c r="AP1661">
        <v>4</v>
      </c>
      <c r="AQ1661">
        <v>77</v>
      </c>
      <c r="AR1661">
        <v>45</v>
      </c>
      <c r="AS1661">
        <v>34</v>
      </c>
      <c r="AT1661">
        <v>15</v>
      </c>
      <c r="AU1661">
        <v>13</v>
      </c>
      <c r="AV1661">
        <v>3</v>
      </c>
      <c r="AW1661">
        <v>6</v>
      </c>
      <c r="AX1661">
        <v>4</v>
      </c>
      <c r="AY1661">
        <v>4</v>
      </c>
      <c r="AZ1661">
        <v>98</v>
      </c>
      <c r="BA1661">
        <v>53</v>
      </c>
      <c r="BB1661">
        <v>34</v>
      </c>
      <c r="BC1661">
        <v>16</v>
      </c>
      <c r="BD1661">
        <v>13</v>
      </c>
      <c r="BE1661">
        <v>8</v>
      </c>
      <c r="BF1661">
        <v>14</v>
      </c>
    </row>
    <row r="1662" spans="1:58" x14ac:dyDescent="0.3">
      <c r="A1662">
        <v>177891</v>
      </c>
      <c r="B1662">
        <v>4270</v>
      </c>
      <c r="C1662">
        <v>280</v>
      </c>
      <c r="D1662" s="1">
        <v>44249</v>
      </c>
      <c r="E1662" t="s">
        <v>57</v>
      </c>
      <c r="F1662" t="s">
        <v>58</v>
      </c>
      <c r="G1662" t="s">
        <v>59</v>
      </c>
      <c r="H1662">
        <v>3</v>
      </c>
      <c r="I1662">
        <v>6061</v>
      </c>
      <c r="J1662" t="s">
        <v>187</v>
      </c>
      <c r="M1662">
        <v>128</v>
      </c>
      <c r="N1662">
        <v>548</v>
      </c>
      <c r="Q1662">
        <v>28.301162999999999</v>
      </c>
      <c r="S1662">
        <v>23588</v>
      </c>
      <c r="T1662" t="s">
        <v>87</v>
      </c>
      <c r="W1662">
        <v>116</v>
      </c>
      <c r="X1662">
        <v>619</v>
      </c>
      <c r="AA1662">
        <v>24.681725</v>
      </c>
      <c r="AB1662">
        <v>191</v>
      </c>
      <c r="AC1662" t="s">
        <v>548</v>
      </c>
      <c r="AE1662">
        <v>2</v>
      </c>
      <c r="AF1662">
        <v>1</v>
      </c>
      <c r="AG1662">
        <v>13</v>
      </c>
      <c r="AH1662">
        <v>11</v>
      </c>
      <c r="AI1662">
        <v>0</v>
      </c>
      <c r="AJ1662">
        <v>0</v>
      </c>
      <c r="AK1662" t="s">
        <v>64</v>
      </c>
      <c r="AL1662">
        <v>177891</v>
      </c>
      <c r="AM1662">
        <v>0</v>
      </c>
      <c r="AN1662">
        <v>103</v>
      </c>
      <c r="AO1662">
        <v>1</v>
      </c>
      <c r="AP1662">
        <v>2</v>
      </c>
      <c r="AQ1662">
        <v>70</v>
      </c>
      <c r="AR1662">
        <v>49</v>
      </c>
      <c r="AS1662">
        <v>33</v>
      </c>
      <c r="AT1662">
        <v>9</v>
      </c>
      <c r="AU1662">
        <v>12</v>
      </c>
      <c r="AV1662">
        <v>4</v>
      </c>
      <c r="AW1662">
        <v>7</v>
      </c>
      <c r="AX1662">
        <v>3</v>
      </c>
      <c r="AY1662">
        <v>1</v>
      </c>
      <c r="AZ1662">
        <v>81</v>
      </c>
      <c r="BA1662">
        <v>51</v>
      </c>
      <c r="BB1662">
        <v>30</v>
      </c>
      <c r="BC1662">
        <v>16</v>
      </c>
      <c r="BD1662">
        <v>12</v>
      </c>
      <c r="BE1662">
        <v>4</v>
      </c>
      <c r="BF1662">
        <v>8</v>
      </c>
    </row>
    <row r="1663" spans="1:58" x14ac:dyDescent="0.3">
      <c r="A1663">
        <v>177892</v>
      </c>
      <c r="B1663">
        <v>4270</v>
      </c>
      <c r="C1663">
        <v>279</v>
      </c>
      <c r="D1663" s="1">
        <v>44249</v>
      </c>
      <c r="E1663" t="s">
        <v>57</v>
      </c>
      <c r="F1663" t="s">
        <v>58</v>
      </c>
      <c r="G1663" t="s">
        <v>59</v>
      </c>
      <c r="H1663">
        <v>3</v>
      </c>
      <c r="I1663">
        <v>5476</v>
      </c>
      <c r="J1663" t="s">
        <v>72</v>
      </c>
      <c r="L1663" t="s">
        <v>79</v>
      </c>
      <c r="M1663">
        <v>130</v>
      </c>
      <c r="N1663">
        <v>546</v>
      </c>
      <c r="Q1663">
        <v>30.986996000000001</v>
      </c>
      <c r="R1663">
        <v>183</v>
      </c>
      <c r="S1663">
        <v>6030</v>
      </c>
      <c r="T1663" t="s">
        <v>72</v>
      </c>
      <c r="V1663" t="s">
        <v>61</v>
      </c>
      <c r="AA1663">
        <v>28.520191000000001</v>
      </c>
      <c r="AC1663" t="s">
        <v>200</v>
      </c>
      <c r="AE1663">
        <v>2</v>
      </c>
      <c r="AF1663">
        <v>0</v>
      </c>
      <c r="AG1663">
        <v>12</v>
      </c>
      <c r="AH1663">
        <v>5</v>
      </c>
      <c r="AI1663">
        <v>0</v>
      </c>
      <c r="AJ1663">
        <v>0</v>
      </c>
      <c r="AK1663" t="s">
        <v>64</v>
      </c>
      <c r="AL1663">
        <v>177892</v>
      </c>
      <c r="AM1663">
        <v>0</v>
      </c>
      <c r="AN1663">
        <v>89</v>
      </c>
      <c r="AO1663">
        <v>6</v>
      </c>
      <c r="AP1663">
        <v>0</v>
      </c>
      <c r="AQ1663">
        <v>50</v>
      </c>
      <c r="AR1663">
        <v>38</v>
      </c>
      <c r="AS1663">
        <v>32</v>
      </c>
      <c r="AT1663">
        <v>3</v>
      </c>
      <c r="AU1663">
        <v>9</v>
      </c>
      <c r="AV1663">
        <v>2</v>
      </c>
      <c r="AW1663">
        <v>3</v>
      </c>
      <c r="AX1663">
        <v>0</v>
      </c>
      <c r="AY1663">
        <v>0</v>
      </c>
      <c r="AZ1663">
        <v>60</v>
      </c>
      <c r="BA1663">
        <v>40</v>
      </c>
      <c r="BB1663">
        <v>23</v>
      </c>
      <c r="BC1663">
        <v>6</v>
      </c>
      <c r="BD1663">
        <v>8</v>
      </c>
      <c r="BE1663">
        <v>4</v>
      </c>
      <c r="BF1663">
        <v>8</v>
      </c>
    </row>
    <row r="1664" spans="1:58" x14ac:dyDescent="0.3">
      <c r="A1664">
        <v>177893</v>
      </c>
      <c r="B1664">
        <v>4270</v>
      </c>
      <c r="C1664">
        <v>278</v>
      </c>
      <c r="D1664" s="1">
        <v>44249</v>
      </c>
      <c r="E1664" t="s">
        <v>57</v>
      </c>
      <c r="F1664" t="s">
        <v>58</v>
      </c>
      <c r="G1664" t="s">
        <v>59</v>
      </c>
      <c r="H1664">
        <v>3</v>
      </c>
      <c r="I1664">
        <v>5630</v>
      </c>
      <c r="J1664" t="s">
        <v>72</v>
      </c>
      <c r="K1664">
        <v>8</v>
      </c>
      <c r="M1664">
        <v>84</v>
      </c>
      <c r="N1664">
        <v>851</v>
      </c>
      <c r="Q1664">
        <v>30.384668000000001</v>
      </c>
      <c r="R1664">
        <v>190</v>
      </c>
      <c r="S1664">
        <v>5148</v>
      </c>
      <c r="T1664" t="s">
        <v>114</v>
      </c>
      <c r="W1664">
        <v>108</v>
      </c>
      <c r="X1664">
        <v>704</v>
      </c>
      <c r="AA1664">
        <v>32.741959999999999</v>
      </c>
      <c r="AB1664">
        <v>180</v>
      </c>
      <c r="AC1664" t="s">
        <v>130</v>
      </c>
      <c r="AE1664">
        <v>2</v>
      </c>
      <c r="AF1664">
        <v>0</v>
      </c>
      <c r="AG1664">
        <v>12</v>
      </c>
      <c r="AH1664">
        <v>8</v>
      </c>
      <c r="AI1664">
        <v>0</v>
      </c>
      <c r="AJ1664">
        <v>0</v>
      </c>
      <c r="AK1664" t="s">
        <v>64</v>
      </c>
      <c r="AL1664">
        <v>177893</v>
      </c>
      <c r="AM1664">
        <v>0</v>
      </c>
      <c r="AN1664">
        <v>86</v>
      </c>
      <c r="AO1664">
        <v>2</v>
      </c>
      <c r="AP1664">
        <v>2</v>
      </c>
      <c r="AQ1664">
        <v>65</v>
      </c>
      <c r="AR1664">
        <v>44</v>
      </c>
      <c r="AS1664">
        <v>34</v>
      </c>
      <c r="AT1664">
        <v>8</v>
      </c>
      <c r="AU1664">
        <v>10</v>
      </c>
      <c r="AV1664">
        <v>5</v>
      </c>
      <c r="AW1664">
        <v>7</v>
      </c>
      <c r="AX1664">
        <v>1</v>
      </c>
      <c r="AY1664">
        <v>1</v>
      </c>
      <c r="AZ1664">
        <v>53</v>
      </c>
      <c r="BA1664">
        <v>35</v>
      </c>
      <c r="BB1664">
        <v>20</v>
      </c>
      <c r="BC1664">
        <v>9</v>
      </c>
      <c r="BD1664">
        <v>10</v>
      </c>
      <c r="BE1664">
        <v>3</v>
      </c>
      <c r="BF1664">
        <v>7</v>
      </c>
    </row>
    <row r="1665" spans="1:58" x14ac:dyDescent="0.3">
      <c r="A1665">
        <v>177894</v>
      </c>
      <c r="B1665">
        <v>4270</v>
      </c>
      <c r="C1665">
        <v>277</v>
      </c>
      <c r="D1665" s="1">
        <v>44249</v>
      </c>
      <c r="E1665" t="s">
        <v>57</v>
      </c>
      <c r="F1665" t="s">
        <v>58</v>
      </c>
      <c r="G1665" t="s">
        <v>59</v>
      </c>
      <c r="H1665">
        <v>3</v>
      </c>
      <c r="I1665">
        <v>6315</v>
      </c>
      <c r="J1665" t="s">
        <v>69</v>
      </c>
      <c r="K1665">
        <v>7</v>
      </c>
      <c r="M1665">
        <v>74</v>
      </c>
      <c r="N1665">
        <v>929</v>
      </c>
      <c r="Q1665">
        <v>26.732374</v>
      </c>
      <c r="R1665">
        <v>183</v>
      </c>
      <c r="S1665">
        <v>10756</v>
      </c>
      <c r="T1665" t="s">
        <v>69</v>
      </c>
      <c r="V1665" t="s">
        <v>74</v>
      </c>
      <c r="W1665">
        <v>199</v>
      </c>
      <c r="X1665">
        <v>353</v>
      </c>
      <c r="AA1665">
        <v>24.183434999999999</v>
      </c>
      <c r="AC1665" t="s">
        <v>100</v>
      </c>
      <c r="AE1665">
        <v>2</v>
      </c>
      <c r="AF1665">
        <v>0</v>
      </c>
      <c r="AG1665">
        <v>12</v>
      </c>
      <c r="AH1665">
        <v>6</v>
      </c>
      <c r="AI1665">
        <v>0</v>
      </c>
      <c r="AJ1665">
        <v>0</v>
      </c>
      <c r="AK1665" t="s">
        <v>64</v>
      </c>
      <c r="AL1665">
        <v>177894</v>
      </c>
      <c r="AM1665">
        <v>0</v>
      </c>
      <c r="AN1665">
        <v>60</v>
      </c>
      <c r="AO1665">
        <v>0</v>
      </c>
      <c r="AP1665">
        <v>1</v>
      </c>
      <c r="AQ1665">
        <v>45</v>
      </c>
      <c r="AR1665">
        <v>33</v>
      </c>
      <c r="AS1665">
        <v>25</v>
      </c>
      <c r="AT1665">
        <v>8</v>
      </c>
      <c r="AU1665">
        <v>9</v>
      </c>
      <c r="AV1665">
        <v>0</v>
      </c>
      <c r="AW1665">
        <v>1</v>
      </c>
      <c r="AX1665">
        <v>4</v>
      </c>
      <c r="AY1665">
        <v>3</v>
      </c>
      <c r="AZ1665">
        <v>53</v>
      </c>
      <c r="BA1665">
        <v>40</v>
      </c>
      <c r="BB1665">
        <v>22</v>
      </c>
      <c r="BC1665">
        <v>7</v>
      </c>
      <c r="BD1665">
        <v>9</v>
      </c>
      <c r="BE1665">
        <v>2</v>
      </c>
      <c r="BF1665">
        <v>6</v>
      </c>
    </row>
    <row r="1666" spans="1:58" x14ac:dyDescent="0.3">
      <c r="A1666">
        <v>177895</v>
      </c>
      <c r="B1666">
        <v>4270</v>
      </c>
      <c r="C1666">
        <v>276</v>
      </c>
      <c r="D1666" s="1">
        <v>44249</v>
      </c>
      <c r="E1666" t="s">
        <v>57</v>
      </c>
      <c r="F1666" t="s">
        <v>58</v>
      </c>
      <c r="G1666" t="s">
        <v>59</v>
      </c>
      <c r="H1666">
        <v>3</v>
      </c>
      <c r="I1666">
        <v>6134</v>
      </c>
      <c r="J1666" t="s">
        <v>81</v>
      </c>
      <c r="M1666">
        <v>96</v>
      </c>
      <c r="N1666">
        <v>786</v>
      </c>
      <c r="Q1666">
        <v>27.920603</v>
      </c>
      <c r="R1666">
        <v>183</v>
      </c>
      <c r="S1666">
        <v>5303</v>
      </c>
      <c r="T1666" t="s">
        <v>114</v>
      </c>
      <c r="W1666">
        <v>98</v>
      </c>
      <c r="X1666">
        <v>782</v>
      </c>
      <c r="AA1666">
        <v>31.901437999999999</v>
      </c>
      <c r="AB1666">
        <v>185</v>
      </c>
      <c r="AC1666" t="s">
        <v>157</v>
      </c>
      <c r="AE1666">
        <v>2</v>
      </c>
      <c r="AF1666">
        <v>0</v>
      </c>
      <c r="AG1666">
        <v>12</v>
      </c>
      <c r="AH1666">
        <v>4</v>
      </c>
      <c r="AI1666">
        <v>0</v>
      </c>
      <c r="AJ1666">
        <v>0</v>
      </c>
      <c r="AK1666" t="s">
        <v>64</v>
      </c>
      <c r="AL1666">
        <v>177895</v>
      </c>
      <c r="AM1666">
        <v>0</v>
      </c>
      <c r="AN1666">
        <v>81</v>
      </c>
      <c r="AO1666">
        <v>1</v>
      </c>
      <c r="AP1666">
        <v>2</v>
      </c>
      <c r="AQ1666">
        <v>44</v>
      </c>
      <c r="AR1666">
        <v>33</v>
      </c>
      <c r="AS1666">
        <v>25</v>
      </c>
      <c r="AT1666">
        <v>8</v>
      </c>
      <c r="AU1666">
        <v>8</v>
      </c>
      <c r="AV1666">
        <v>1</v>
      </c>
      <c r="AW1666">
        <v>1</v>
      </c>
      <c r="AX1666">
        <v>1</v>
      </c>
      <c r="AY1666">
        <v>0</v>
      </c>
      <c r="AZ1666">
        <v>70</v>
      </c>
      <c r="BA1666">
        <v>46</v>
      </c>
      <c r="BB1666">
        <v>27</v>
      </c>
      <c r="BC1666">
        <v>8</v>
      </c>
      <c r="BD1666">
        <v>8</v>
      </c>
      <c r="BE1666">
        <v>11</v>
      </c>
      <c r="BF1666">
        <v>15</v>
      </c>
    </row>
    <row r="1667" spans="1:58" x14ac:dyDescent="0.3">
      <c r="A1667">
        <v>177896</v>
      </c>
      <c r="B1667">
        <v>4270</v>
      </c>
      <c r="C1667">
        <v>275</v>
      </c>
      <c r="D1667" s="1">
        <v>44249</v>
      </c>
      <c r="E1667" t="s">
        <v>57</v>
      </c>
      <c r="F1667" t="s">
        <v>58</v>
      </c>
      <c r="G1667" t="s">
        <v>59</v>
      </c>
      <c r="H1667">
        <v>3</v>
      </c>
      <c r="I1667">
        <v>52292</v>
      </c>
      <c r="J1667" t="s">
        <v>72</v>
      </c>
      <c r="L1667" t="s">
        <v>79</v>
      </c>
      <c r="M1667">
        <v>335</v>
      </c>
      <c r="N1667">
        <v>132</v>
      </c>
      <c r="Q1667">
        <v>19.271732</v>
      </c>
      <c r="S1667">
        <v>50371</v>
      </c>
      <c r="T1667" t="s">
        <v>69</v>
      </c>
      <c r="W1667">
        <v>119</v>
      </c>
      <c r="X1667">
        <v>605</v>
      </c>
      <c r="AA1667">
        <v>20.95551</v>
      </c>
      <c r="AC1667" t="s">
        <v>284</v>
      </c>
      <c r="AE1667">
        <v>2</v>
      </c>
      <c r="AF1667">
        <v>0</v>
      </c>
      <c r="AG1667">
        <v>13</v>
      </c>
      <c r="AH1667">
        <v>11</v>
      </c>
      <c r="AI1667">
        <v>1</v>
      </c>
      <c r="AJ1667">
        <v>0</v>
      </c>
      <c r="AK1667" t="s">
        <v>64</v>
      </c>
      <c r="AL1667">
        <v>177896</v>
      </c>
      <c r="AM1667">
        <v>0</v>
      </c>
      <c r="AN1667">
        <v>101</v>
      </c>
      <c r="AO1667">
        <v>1</v>
      </c>
      <c r="AP1667">
        <v>0</v>
      </c>
      <c r="AQ1667">
        <v>67</v>
      </c>
      <c r="AR1667">
        <v>48</v>
      </c>
      <c r="AS1667">
        <v>38</v>
      </c>
      <c r="AT1667">
        <v>12</v>
      </c>
      <c r="AU1667">
        <v>12</v>
      </c>
      <c r="AV1667">
        <v>0</v>
      </c>
      <c r="AW1667">
        <v>1</v>
      </c>
      <c r="AX1667">
        <v>4</v>
      </c>
      <c r="AY1667">
        <v>2</v>
      </c>
      <c r="AZ1667">
        <v>74</v>
      </c>
      <c r="BA1667">
        <v>51</v>
      </c>
      <c r="BB1667">
        <v>36</v>
      </c>
      <c r="BC1667">
        <v>14</v>
      </c>
      <c r="BD1667">
        <v>12</v>
      </c>
      <c r="BE1667">
        <v>2</v>
      </c>
      <c r="BF1667">
        <v>4</v>
      </c>
    </row>
    <row r="1668" spans="1:58" x14ac:dyDescent="0.3">
      <c r="A1668">
        <v>177897</v>
      </c>
      <c r="B1668">
        <v>4270</v>
      </c>
      <c r="C1668">
        <v>273</v>
      </c>
      <c r="D1668" s="1">
        <v>44249</v>
      </c>
      <c r="E1668" t="s">
        <v>57</v>
      </c>
      <c r="F1668" t="s">
        <v>58</v>
      </c>
      <c r="G1668" t="s">
        <v>59</v>
      </c>
      <c r="H1668">
        <v>3</v>
      </c>
      <c r="I1668">
        <v>5934</v>
      </c>
      <c r="J1668" t="s">
        <v>72</v>
      </c>
      <c r="M1668">
        <v>95</v>
      </c>
      <c r="N1668">
        <v>790</v>
      </c>
      <c r="Q1668">
        <v>28.958248000000001</v>
      </c>
      <c r="S1668">
        <v>36221</v>
      </c>
      <c r="T1668" t="s">
        <v>62</v>
      </c>
      <c r="U1668">
        <v>6</v>
      </c>
      <c r="W1668">
        <v>71</v>
      </c>
      <c r="X1668">
        <v>966</v>
      </c>
      <c r="AA1668">
        <v>26.819986</v>
      </c>
      <c r="AB1668">
        <v>180</v>
      </c>
      <c r="AC1668" t="s">
        <v>200</v>
      </c>
      <c r="AE1668">
        <v>2</v>
      </c>
      <c r="AF1668">
        <v>0</v>
      </c>
      <c r="AG1668">
        <v>12</v>
      </c>
      <c r="AH1668">
        <v>5</v>
      </c>
      <c r="AI1668">
        <v>0</v>
      </c>
      <c r="AJ1668">
        <v>0</v>
      </c>
      <c r="AK1668" t="s">
        <v>64</v>
      </c>
      <c r="AL1668">
        <v>177897</v>
      </c>
      <c r="AM1668">
        <v>0</v>
      </c>
      <c r="AN1668">
        <v>69</v>
      </c>
      <c r="AO1668">
        <v>1</v>
      </c>
      <c r="AP1668">
        <v>0</v>
      </c>
      <c r="AQ1668">
        <v>57</v>
      </c>
      <c r="AR1668">
        <v>43</v>
      </c>
      <c r="AS1668">
        <v>28</v>
      </c>
      <c r="AT1668">
        <v>10</v>
      </c>
      <c r="AU1668">
        <v>9</v>
      </c>
      <c r="AV1668">
        <v>6</v>
      </c>
      <c r="AW1668">
        <v>7</v>
      </c>
      <c r="AX1668">
        <v>3</v>
      </c>
      <c r="AY1668">
        <v>2</v>
      </c>
      <c r="AZ1668">
        <v>52</v>
      </c>
      <c r="BA1668">
        <v>30</v>
      </c>
      <c r="BB1668">
        <v>18</v>
      </c>
      <c r="BC1668">
        <v>7</v>
      </c>
      <c r="BD1668">
        <v>8</v>
      </c>
      <c r="BE1668">
        <v>3</v>
      </c>
      <c r="BF1668">
        <v>7</v>
      </c>
    </row>
    <row r="1669" spans="1:58" x14ac:dyDescent="0.3">
      <c r="A1669">
        <v>177898</v>
      </c>
      <c r="B1669">
        <v>4270</v>
      </c>
      <c r="C1669">
        <v>272</v>
      </c>
      <c r="D1669" s="1">
        <v>44249</v>
      </c>
      <c r="E1669" t="s">
        <v>57</v>
      </c>
      <c r="F1669" t="s">
        <v>58</v>
      </c>
      <c r="G1669" t="s">
        <v>59</v>
      </c>
      <c r="H1669">
        <v>3</v>
      </c>
      <c r="I1669">
        <v>46887</v>
      </c>
      <c r="J1669" t="s">
        <v>72</v>
      </c>
      <c r="L1669" t="s">
        <v>61</v>
      </c>
      <c r="M1669">
        <v>135</v>
      </c>
      <c r="N1669">
        <v>520</v>
      </c>
      <c r="Q1669">
        <v>22.529774</v>
      </c>
      <c r="S1669">
        <v>25952</v>
      </c>
      <c r="T1669" t="s">
        <v>66</v>
      </c>
      <c r="W1669">
        <v>99</v>
      </c>
      <c r="X1669">
        <v>770</v>
      </c>
      <c r="AA1669">
        <v>26.228611000000001</v>
      </c>
      <c r="AB1669">
        <v>185</v>
      </c>
      <c r="AC1669" t="s">
        <v>777</v>
      </c>
      <c r="AE1669">
        <v>2</v>
      </c>
      <c r="AF1669">
        <v>1</v>
      </c>
      <c r="AG1669">
        <v>18</v>
      </c>
      <c r="AH1669">
        <v>11</v>
      </c>
      <c r="AI1669">
        <v>0</v>
      </c>
      <c r="AJ1669">
        <v>1</v>
      </c>
      <c r="AK1669" t="s">
        <v>64</v>
      </c>
      <c r="AL1669">
        <v>177898</v>
      </c>
      <c r="AM1669">
        <v>0</v>
      </c>
      <c r="AN1669">
        <v>120</v>
      </c>
      <c r="AO1669">
        <v>3</v>
      </c>
      <c r="AP1669">
        <v>6</v>
      </c>
      <c r="AQ1669">
        <v>97</v>
      </c>
      <c r="AR1669">
        <v>72</v>
      </c>
      <c r="AS1669">
        <v>49</v>
      </c>
      <c r="AT1669">
        <v>13</v>
      </c>
      <c r="AU1669">
        <v>15</v>
      </c>
      <c r="AV1669">
        <v>8</v>
      </c>
      <c r="AW1669">
        <v>10</v>
      </c>
      <c r="AX1669">
        <v>3</v>
      </c>
      <c r="AY1669">
        <v>4</v>
      </c>
      <c r="AZ1669">
        <v>97</v>
      </c>
      <c r="BA1669">
        <v>62</v>
      </c>
      <c r="BB1669">
        <v>40</v>
      </c>
      <c r="BC1669">
        <v>14</v>
      </c>
      <c r="BD1669">
        <v>14</v>
      </c>
      <c r="BE1669">
        <v>7</v>
      </c>
      <c r="BF1669">
        <v>12</v>
      </c>
    </row>
    <row r="1670" spans="1:58" x14ac:dyDescent="0.3">
      <c r="A1670">
        <v>177899</v>
      </c>
      <c r="B1670">
        <v>4270</v>
      </c>
      <c r="C1670">
        <v>271</v>
      </c>
      <c r="D1670" s="1">
        <v>44249</v>
      </c>
      <c r="E1670" t="s">
        <v>57</v>
      </c>
      <c r="F1670" t="s">
        <v>58</v>
      </c>
      <c r="G1670" t="s">
        <v>59</v>
      </c>
      <c r="H1670">
        <v>3</v>
      </c>
      <c r="I1670">
        <v>11769</v>
      </c>
      <c r="J1670" t="s">
        <v>78</v>
      </c>
      <c r="L1670" t="s">
        <v>61</v>
      </c>
      <c r="M1670">
        <v>1165</v>
      </c>
      <c r="N1670">
        <v>7</v>
      </c>
      <c r="Q1670">
        <v>25.368925000000001</v>
      </c>
      <c r="S1670">
        <v>44493</v>
      </c>
      <c r="T1670" t="s">
        <v>81</v>
      </c>
      <c r="W1670">
        <v>104</v>
      </c>
      <c r="X1670">
        <v>745</v>
      </c>
      <c r="AA1670">
        <v>23.802876000000001</v>
      </c>
      <c r="AB1670">
        <v>183</v>
      </c>
      <c r="AC1670" t="s">
        <v>585</v>
      </c>
      <c r="AE1670">
        <v>2</v>
      </c>
      <c r="AF1670">
        <v>1</v>
      </c>
      <c r="AG1670">
        <v>17</v>
      </c>
      <c r="AH1670">
        <v>17</v>
      </c>
      <c r="AI1670">
        <v>1</v>
      </c>
      <c r="AJ1670">
        <v>0</v>
      </c>
      <c r="AK1670" t="s">
        <v>64</v>
      </c>
      <c r="AL1670">
        <v>177899</v>
      </c>
      <c r="AM1670">
        <v>0</v>
      </c>
      <c r="AN1670">
        <v>164</v>
      </c>
      <c r="AO1670">
        <v>7</v>
      </c>
      <c r="AP1670">
        <v>6</v>
      </c>
      <c r="AQ1670">
        <v>96</v>
      </c>
      <c r="AR1670">
        <v>52</v>
      </c>
      <c r="AS1670">
        <v>39</v>
      </c>
      <c r="AT1670">
        <v>24</v>
      </c>
      <c r="AU1670">
        <v>17</v>
      </c>
      <c r="AV1670">
        <v>3</v>
      </c>
      <c r="AW1670">
        <v>8</v>
      </c>
      <c r="AX1670">
        <v>2</v>
      </c>
      <c r="AY1670">
        <v>6</v>
      </c>
      <c r="AZ1670">
        <v>114</v>
      </c>
      <c r="BA1670">
        <v>84</v>
      </c>
      <c r="BB1670">
        <v>53</v>
      </c>
      <c r="BC1670">
        <v>14</v>
      </c>
      <c r="BD1670">
        <v>17</v>
      </c>
      <c r="BE1670">
        <v>8</v>
      </c>
      <c r="BF1670">
        <v>13</v>
      </c>
    </row>
    <row r="1671" spans="1:58" x14ac:dyDescent="0.3">
      <c r="A1671">
        <v>177954</v>
      </c>
      <c r="B1671">
        <v>4273</v>
      </c>
      <c r="C1671">
        <v>300</v>
      </c>
      <c r="D1671" s="1">
        <v>44256</v>
      </c>
      <c r="E1671" t="s">
        <v>57</v>
      </c>
      <c r="F1671" t="s">
        <v>58</v>
      </c>
      <c r="G1671" t="s">
        <v>84</v>
      </c>
      <c r="H1671">
        <v>3</v>
      </c>
      <c r="I1671">
        <v>6029</v>
      </c>
      <c r="J1671" t="s">
        <v>72</v>
      </c>
      <c r="K1671">
        <v>1</v>
      </c>
      <c r="M1671">
        <v>9</v>
      </c>
      <c r="N1671">
        <v>3480</v>
      </c>
      <c r="Q1671">
        <v>28.539356000000002</v>
      </c>
      <c r="R1671">
        <v>170</v>
      </c>
      <c r="S1671">
        <v>46887</v>
      </c>
      <c r="T1671" t="s">
        <v>72</v>
      </c>
      <c r="V1671" t="s">
        <v>79</v>
      </c>
      <c r="W1671">
        <v>137</v>
      </c>
      <c r="X1671">
        <v>532</v>
      </c>
      <c r="AA1671">
        <v>22.548939000000001</v>
      </c>
      <c r="AC1671" t="s">
        <v>103</v>
      </c>
      <c r="AE1671">
        <v>2</v>
      </c>
      <c r="AF1671">
        <v>0</v>
      </c>
      <c r="AG1671">
        <v>12</v>
      </c>
      <c r="AH1671">
        <v>3</v>
      </c>
      <c r="AI1671">
        <v>0</v>
      </c>
      <c r="AJ1671">
        <v>0</v>
      </c>
      <c r="AK1671" t="s">
        <v>64</v>
      </c>
      <c r="AL1671">
        <v>177954</v>
      </c>
      <c r="AM1671">
        <v>0</v>
      </c>
      <c r="AN1671">
        <v>80</v>
      </c>
      <c r="AO1671">
        <v>1</v>
      </c>
      <c r="AP1671">
        <v>2</v>
      </c>
      <c r="AQ1671">
        <v>49</v>
      </c>
      <c r="AR1671">
        <v>26</v>
      </c>
      <c r="AS1671">
        <v>17</v>
      </c>
      <c r="AT1671">
        <v>13</v>
      </c>
      <c r="AU1671">
        <v>7</v>
      </c>
      <c r="AV1671">
        <v>3</v>
      </c>
      <c r="AW1671">
        <v>4</v>
      </c>
      <c r="AX1671">
        <v>0</v>
      </c>
      <c r="AY1671">
        <v>3</v>
      </c>
      <c r="AZ1671">
        <v>60</v>
      </c>
      <c r="BA1671">
        <v>42</v>
      </c>
      <c r="BB1671">
        <v>21</v>
      </c>
      <c r="BC1671">
        <v>5</v>
      </c>
      <c r="BD1671">
        <v>8</v>
      </c>
      <c r="BE1671">
        <v>7</v>
      </c>
      <c r="BF1671">
        <v>13</v>
      </c>
    </row>
    <row r="1672" spans="1:58" x14ac:dyDescent="0.3">
      <c r="A1672">
        <v>177955</v>
      </c>
      <c r="B1672">
        <v>4273</v>
      </c>
      <c r="C1672">
        <v>299</v>
      </c>
      <c r="D1672" s="1">
        <v>44256</v>
      </c>
      <c r="E1672" t="s">
        <v>57</v>
      </c>
      <c r="F1672" t="s">
        <v>58</v>
      </c>
      <c r="G1672" t="s">
        <v>86</v>
      </c>
      <c r="H1672">
        <v>3</v>
      </c>
      <c r="I1672">
        <v>6029</v>
      </c>
      <c r="J1672" t="s">
        <v>72</v>
      </c>
      <c r="K1672">
        <v>1</v>
      </c>
      <c r="M1672">
        <v>9</v>
      </c>
      <c r="N1672">
        <v>3480</v>
      </c>
      <c r="Q1672">
        <v>28.539356000000002</v>
      </c>
      <c r="R1672">
        <v>170</v>
      </c>
      <c r="S1672">
        <v>44999</v>
      </c>
      <c r="T1672" t="s">
        <v>95</v>
      </c>
      <c r="U1672">
        <v>4</v>
      </c>
      <c r="W1672">
        <v>42</v>
      </c>
      <c r="X1672">
        <v>1388</v>
      </c>
      <c r="AA1672">
        <v>21.500340999999999</v>
      </c>
      <c r="AB1672">
        <v>183</v>
      </c>
      <c r="AC1672" t="s">
        <v>123</v>
      </c>
      <c r="AE1672">
        <v>2</v>
      </c>
      <c r="AF1672">
        <v>0</v>
      </c>
      <c r="AG1672">
        <v>12</v>
      </c>
      <c r="AH1672">
        <v>4</v>
      </c>
      <c r="AI1672">
        <v>0</v>
      </c>
      <c r="AJ1672">
        <v>0</v>
      </c>
      <c r="AK1672" t="s">
        <v>64</v>
      </c>
      <c r="AL1672">
        <v>177955</v>
      </c>
      <c r="AM1672">
        <v>0</v>
      </c>
      <c r="AN1672">
        <v>82</v>
      </c>
      <c r="AO1672">
        <v>4</v>
      </c>
      <c r="AP1672">
        <v>1</v>
      </c>
      <c r="AQ1672">
        <v>56</v>
      </c>
      <c r="AR1672">
        <v>36</v>
      </c>
      <c r="AS1672">
        <v>28</v>
      </c>
      <c r="AT1672">
        <v>10</v>
      </c>
      <c r="AU1672">
        <v>8</v>
      </c>
      <c r="AV1672">
        <v>1</v>
      </c>
      <c r="AW1672">
        <v>1</v>
      </c>
      <c r="AX1672">
        <v>0</v>
      </c>
      <c r="AY1672">
        <v>2</v>
      </c>
      <c r="AZ1672">
        <v>52</v>
      </c>
      <c r="BA1672">
        <v>28</v>
      </c>
      <c r="BB1672">
        <v>14</v>
      </c>
      <c r="BC1672">
        <v>12</v>
      </c>
      <c r="BD1672">
        <v>8</v>
      </c>
      <c r="BE1672">
        <v>8</v>
      </c>
      <c r="BF1672">
        <v>12</v>
      </c>
    </row>
    <row r="1673" spans="1:58" x14ac:dyDescent="0.3">
      <c r="A1673">
        <v>177956</v>
      </c>
      <c r="B1673">
        <v>4273</v>
      </c>
      <c r="C1673">
        <v>298</v>
      </c>
      <c r="D1673" s="1">
        <v>44256</v>
      </c>
      <c r="E1673" t="s">
        <v>57</v>
      </c>
      <c r="F1673" t="s">
        <v>58</v>
      </c>
      <c r="G1673" t="s">
        <v>86</v>
      </c>
      <c r="H1673">
        <v>3</v>
      </c>
      <c r="I1673">
        <v>46887</v>
      </c>
      <c r="J1673" t="s">
        <v>72</v>
      </c>
      <c r="L1673" t="s">
        <v>79</v>
      </c>
      <c r="M1673">
        <v>137</v>
      </c>
      <c r="N1673">
        <v>532</v>
      </c>
      <c r="Q1673">
        <v>22.548939000000001</v>
      </c>
      <c r="S1673">
        <v>5070</v>
      </c>
      <c r="T1673" t="s">
        <v>81</v>
      </c>
      <c r="U1673">
        <v>5</v>
      </c>
      <c r="W1673">
        <v>46</v>
      </c>
      <c r="X1673">
        <v>1315</v>
      </c>
      <c r="AA1673">
        <v>33.119779999999999</v>
      </c>
      <c r="AB1673">
        <v>188</v>
      </c>
      <c r="AC1673" t="s">
        <v>508</v>
      </c>
      <c r="AE1673">
        <v>2</v>
      </c>
      <c r="AF1673">
        <v>1</v>
      </c>
      <c r="AG1673">
        <v>15</v>
      </c>
      <c r="AH1673">
        <v>14</v>
      </c>
      <c r="AI1673">
        <v>1</v>
      </c>
      <c r="AJ1673">
        <v>0</v>
      </c>
      <c r="AK1673" t="s">
        <v>64</v>
      </c>
      <c r="AL1673">
        <v>177956</v>
      </c>
      <c r="AM1673">
        <v>0</v>
      </c>
      <c r="AN1673">
        <v>155</v>
      </c>
      <c r="AO1673">
        <v>2</v>
      </c>
      <c r="AP1673">
        <v>4</v>
      </c>
      <c r="AQ1673">
        <v>93</v>
      </c>
      <c r="AR1673">
        <v>69</v>
      </c>
      <c r="AS1673">
        <v>40</v>
      </c>
      <c r="AT1673">
        <v>12</v>
      </c>
      <c r="AU1673">
        <v>14</v>
      </c>
      <c r="AV1673">
        <v>5</v>
      </c>
      <c r="AW1673">
        <v>9</v>
      </c>
      <c r="AX1673">
        <v>1</v>
      </c>
      <c r="AY1673">
        <v>0</v>
      </c>
      <c r="AZ1673">
        <v>113</v>
      </c>
      <c r="BA1673">
        <v>78</v>
      </c>
      <c r="BB1673">
        <v>43</v>
      </c>
      <c r="BC1673">
        <v>20</v>
      </c>
      <c r="BD1673">
        <v>15</v>
      </c>
      <c r="BE1673">
        <v>6</v>
      </c>
      <c r="BF1673">
        <v>11</v>
      </c>
    </row>
    <row r="1674" spans="1:58" x14ac:dyDescent="0.3">
      <c r="A1674">
        <v>177957</v>
      </c>
      <c r="B1674">
        <v>4273</v>
      </c>
      <c r="C1674">
        <v>297</v>
      </c>
      <c r="D1674" s="1">
        <v>44256</v>
      </c>
      <c r="E1674" t="s">
        <v>57</v>
      </c>
      <c r="F1674" t="s">
        <v>58</v>
      </c>
      <c r="G1674" t="s">
        <v>91</v>
      </c>
      <c r="H1674">
        <v>3</v>
      </c>
      <c r="I1674">
        <v>6029</v>
      </c>
      <c r="J1674" t="s">
        <v>72</v>
      </c>
      <c r="K1674">
        <v>1</v>
      </c>
      <c r="M1674">
        <v>9</v>
      </c>
      <c r="N1674">
        <v>3480</v>
      </c>
      <c r="Q1674">
        <v>28.539356000000002</v>
      </c>
      <c r="R1674">
        <v>170</v>
      </c>
      <c r="S1674">
        <v>44493</v>
      </c>
      <c r="T1674" t="s">
        <v>81</v>
      </c>
      <c r="V1674" t="s">
        <v>79</v>
      </c>
      <c r="W1674">
        <v>106</v>
      </c>
      <c r="X1674">
        <v>745</v>
      </c>
      <c r="AA1674">
        <v>23.822040000000001</v>
      </c>
      <c r="AB1674">
        <v>183</v>
      </c>
      <c r="AC1674" t="s">
        <v>107</v>
      </c>
      <c r="AE1674">
        <v>2</v>
      </c>
      <c r="AF1674">
        <v>0</v>
      </c>
      <c r="AG1674">
        <v>13</v>
      </c>
      <c r="AH1674">
        <v>7</v>
      </c>
      <c r="AI1674">
        <v>0</v>
      </c>
      <c r="AJ1674">
        <v>0</v>
      </c>
      <c r="AK1674" t="s">
        <v>64</v>
      </c>
      <c r="AL1674">
        <v>177957</v>
      </c>
      <c r="AM1674">
        <v>0</v>
      </c>
      <c r="AN1674">
        <v>110</v>
      </c>
      <c r="AO1674">
        <v>1</v>
      </c>
      <c r="AP1674">
        <v>0</v>
      </c>
      <c r="AQ1674">
        <v>57</v>
      </c>
      <c r="AR1674">
        <v>45</v>
      </c>
      <c r="AS1674">
        <v>32</v>
      </c>
      <c r="AT1674">
        <v>11</v>
      </c>
      <c r="AU1674">
        <v>10</v>
      </c>
      <c r="AV1674">
        <v>3</v>
      </c>
      <c r="AW1674">
        <v>3</v>
      </c>
      <c r="AX1674">
        <v>1</v>
      </c>
      <c r="AY1674">
        <v>2</v>
      </c>
      <c r="AZ1674">
        <v>76</v>
      </c>
      <c r="BA1674">
        <v>64</v>
      </c>
      <c r="BB1674">
        <v>40</v>
      </c>
      <c r="BC1674">
        <v>3</v>
      </c>
      <c r="BD1674">
        <v>10</v>
      </c>
      <c r="BE1674">
        <v>7</v>
      </c>
      <c r="BF1674">
        <v>10</v>
      </c>
    </row>
    <row r="1675" spans="1:58" x14ac:dyDescent="0.3">
      <c r="A1675">
        <v>177958</v>
      </c>
      <c r="B1675">
        <v>4273</v>
      </c>
      <c r="C1675">
        <v>296</v>
      </c>
      <c r="D1675" s="1">
        <v>44256</v>
      </c>
      <c r="E1675" t="s">
        <v>57</v>
      </c>
      <c r="F1675" t="s">
        <v>58</v>
      </c>
      <c r="G1675" t="s">
        <v>91</v>
      </c>
      <c r="H1675">
        <v>3</v>
      </c>
      <c r="I1675">
        <v>44999</v>
      </c>
      <c r="J1675" t="s">
        <v>95</v>
      </c>
      <c r="K1675">
        <v>4</v>
      </c>
      <c r="M1675">
        <v>42</v>
      </c>
      <c r="N1675">
        <v>1388</v>
      </c>
      <c r="Q1675">
        <v>21.500340999999999</v>
      </c>
      <c r="R1675">
        <v>183</v>
      </c>
      <c r="S1675">
        <v>11485</v>
      </c>
      <c r="T1675" t="s">
        <v>95</v>
      </c>
      <c r="U1675">
        <v>7</v>
      </c>
      <c r="W1675">
        <v>60</v>
      </c>
      <c r="X1675">
        <v>1068</v>
      </c>
      <c r="AA1675">
        <v>25.746748</v>
      </c>
      <c r="AB1675">
        <v>188</v>
      </c>
      <c r="AC1675" t="s">
        <v>334</v>
      </c>
      <c r="AE1675">
        <v>2</v>
      </c>
      <c r="AF1675">
        <v>0</v>
      </c>
      <c r="AG1675">
        <v>12</v>
      </c>
      <c r="AH1675">
        <v>10</v>
      </c>
      <c r="AI1675">
        <v>1</v>
      </c>
      <c r="AJ1675">
        <v>0</v>
      </c>
      <c r="AK1675" t="s">
        <v>64</v>
      </c>
      <c r="AL1675">
        <v>177958</v>
      </c>
      <c r="AM1675">
        <v>0</v>
      </c>
      <c r="AN1675">
        <v>129</v>
      </c>
      <c r="AO1675">
        <v>3</v>
      </c>
      <c r="AP1675">
        <v>0</v>
      </c>
      <c r="AQ1675">
        <v>91</v>
      </c>
      <c r="AR1675">
        <v>59</v>
      </c>
      <c r="AS1675">
        <v>39</v>
      </c>
      <c r="AT1675">
        <v>18</v>
      </c>
      <c r="AU1675">
        <v>11</v>
      </c>
      <c r="AV1675">
        <v>7</v>
      </c>
      <c r="AW1675">
        <v>9</v>
      </c>
      <c r="AX1675">
        <v>0</v>
      </c>
      <c r="AY1675">
        <v>2</v>
      </c>
      <c r="AZ1675">
        <v>87</v>
      </c>
      <c r="BA1675">
        <v>52</v>
      </c>
      <c r="BB1675">
        <v>30</v>
      </c>
      <c r="BC1675">
        <v>21</v>
      </c>
      <c r="BD1675">
        <v>11</v>
      </c>
      <c r="BE1675">
        <v>6</v>
      </c>
      <c r="BF1675">
        <v>9</v>
      </c>
    </row>
    <row r="1676" spans="1:58" x14ac:dyDescent="0.3">
      <c r="A1676">
        <v>177959</v>
      </c>
      <c r="B1676">
        <v>4273</v>
      </c>
      <c r="C1676">
        <v>295</v>
      </c>
      <c r="D1676" s="1">
        <v>44256</v>
      </c>
      <c r="E1676" t="s">
        <v>57</v>
      </c>
      <c r="F1676" t="s">
        <v>58</v>
      </c>
      <c r="G1676" t="s">
        <v>91</v>
      </c>
      <c r="H1676">
        <v>3</v>
      </c>
      <c r="I1676">
        <v>46887</v>
      </c>
      <c r="J1676" t="s">
        <v>72</v>
      </c>
      <c r="L1676" t="s">
        <v>79</v>
      </c>
      <c r="M1676">
        <v>137</v>
      </c>
      <c r="N1676">
        <v>532</v>
      </c>
      <c r="Q1676">
        <v>22.548939000000001</v>
      </c>
      <c r="S1676">
        <v>4664</v>
      </c>
      <c r="T1676" t="s">
        <v>81</v>
      </c>
      <c r="U1676">
        <v>6</v>
      </c>
      <c r="W1676">
        <v>57</v>
      </c>
      <c r="X1676">
        <v>1079</v>
      </c>
      <c r="AA1676">
        <v>35.101985999999997</v>
      </c>
      <c r="AB1676">
        <v>180</v>
      </c>
      <c r="AC1676" t="s">
        <v>509</v>
      </c>
      <c r="AE1676">
        <v>2</v>
      </c>
      <c r="AF1676">
        <v>1</v>
      </c>
      <c r="AG1676">
        <v>13</v>
      </c>
      <c r="AH1676">
        <v>11</v>
      </c>
      <c r="AI1676">
        <v>0</v>
      </c>
      <c r="AJ1676">
        <v>0</v>
      </c>
      <c r="AK1676" t="s">
        <v>64</v>
      </c>
      <c r="AL1676">
        <v>177959</v>
      </c>
      <c r="AM1676">
        <v>0</v>
      </c>
      <c r="AN1676">
        <v>131</v>
      </c>
      <c r="AO1676">
        <v>5</v>
      </c>
      <c r="AP1676">
        <v>3</v>
      </c>
      <c r="AQ1676">
        <v>86</v>
      </c>
      <c r="AR1676">
        <v>53</v>
      </c>
      <c r="AS1676">
        <v>36</v>
      </c>
      <c r="AT1676">
        <v>17</v>
      </c>
      <c r="AU1676">
        <v>12</v>
      </c>
      <c r="AV1676">
        <v>7</v>
      </c>
      <c r="AW1676">
        <v>10</v>
      </c>
      <c r="AX1676">
        <v>1</v>
      </c>
      <c r="AY1676">
        <v>5</v>
      </c>
      <c r="AZ1676">
        <v>99</v>
      </c>
      <c r="BA1676">
        <v>64</v>
      </c>
      <c r="BB1676">
        <v>34</v>
      </c>
      <c r="BC1676">
        <v>21</v>
      </c>
      <c r="BD1676">
        <v>12</v>
      </c>
      <c r="BE1676">
        <v>7</v>
      </c>
      <c r="BF1676">
        <v>11</v>
      </c>
    </row>
    <row r="1677" spans="1:58" x14ac:dyDescent="0.3">
      <c r="A1677">
        <v>177960</v>
      </c>
      <c r="B1677">
        <v>4273</v>
      </c>
      <c r="C1677">
        <v>294</v>
      </c>
      <c r="D1677" s="1">
        <v>44256</v>
      </c>
      <c r="E1677" t="s">
        <v>57</v>
      </c>
      <c r="F1677" t="s">
        <v>58</v>
      </c>
      <c r="G1677" t="s">
        <v>91</v>
      </c>
      <c r="H1677">
        <v>3</v>
      </c>
      <c r="I1677">
        <v>5070</v>
      </c>
      <c r="J1677" t="s">
        <v>81</v>
      </c>
      <c r="K1677">
        <v>5</v>
      </c>
      <c r="M1677">
        <v>46</v>
      </c>
      <c r="N1677">
        <v>1315</v>
      </c>
      <c r="Q1677">
        <v>33.119779999999999</v>
      </c>
      <c r="R1677">
        <v>188</v>
      </c>
      <c r="S1677">
        <v>11548</v>
      </c>
      <c r="T1677" t="s">
        <v>248</v>
      </c>
      <c r="V1677" t="s">
        <v>79</v>
      </c>
      <c r="W1677">
        <v>150</v>
      </c>
      <c r="X1677">
        <v>480</v>
      </c>
      <c r="AA1677">
        <v>23.540040999999999</v>
      </c>
      <c r="AC1677" t="s">
        <v>510</v>
      </c>
      <c r="AE1677">
        <v>2</v>
      </c>
      <c r="AF1677">
        <v>1</v>
      </c>
      <c r="AG1677">
        <v>17</v>
      </c>
      <c r="AH1677">
        <v>13</v>
      </c>
      <c r="AI1677">
        <v>0</v>
      </c>
      <c r="AJ1677">
        <v>0</v>
      </c>
      <c r="AK1677" t="s">
        <v>64</v>
      </c>
      <c r="AL1677">
        <v>177960</v>
      </c>
      <c r="AM1677">
        <v>0</v>
      </c>
      <c r="AN1677">
        <v>146</v>
      </c>
      <c r="AO1677">
        <v>3</v>
      </c>
      <c r="AP1677">
        <v>1</v>
      </c>
      <c r="AQ1677">
        <v>83</v>
      </c>
      <c r="AR1677">
        <v>59</v>
      </c>
      <c r="AS1677">
        <v>42</v>
      </c>
      <c r="AT1677">
        <v>15</v>
      </c>
      <c r="AU1677">
        <v>15</v>
      </c>
      <c r="AV1677">
        <v>1</v>
      </c>
      <c r="AW1677">
        <v>3</v>
      </c>
      <c r="AX1677">
        <v>1</v>
      </c>
      <c r="AY1677">
        <v>1</v>
      </c>
      <c r="AZ1677">
        <v>88</v>
      </c>
      <c r="BA1677">
        <v>78</v>
      </c>
      <c r="BB1677">
        <v>46</v>
      </c>
      <c r="BC1677">
        <v>5</v>
      </c>
      <c r="BD1677">
        <v>15</v>
      </c>
      <c r="BE1677">
        <v>1</v>
      </c>
      <c r="BF1677">
        <v>5</v>
      </c>
    </row>
    <row r="1678" spans="1:58" x14ac:dyDescent="0.3">
      <c r="A1678">
        <v>177961</v>
      </c>
      <c r="B1678">
        <v>4273</v>
      </c>
      <c r="C1678">
        <v>293</v>
      </c>
      <c r="D1678" s="1">
        <v>44256</v>
      </c>
      <c r="E1678" t="s">
        <v>57</v>
      </c>
      <c r="F1678" t="s">
        <v>58</v>
      </c>
      <c r="G1678" t="s">
        <v>99</v>
      </c>
      <c r="H1678">
        <v>3</v>
      </c>
      <c r="I1678">
        <v>6029</v>
      </c>
      <c r="J1678" t="s">
        <v>72</v>
      </c>
      <c r="K1678">
        <v>1</v>
      </c>
      <c r="M1678">
        <v>9</v>
      </c>
      <c r="N1678">
        <v>3480</v>
      </c>
      <c r="Q1678">
        <v>28.539356000000002</v>
      </c>
      <c r="R1678">
        <v>170</v>
      </c>
      <c r="S1678">
        <v>27560</v>
      </c>
      <c r="T1678" t="s">
        <v>187</v>
      </c>
      <c r="V1678" t="s">
        <v>79</v>
      </c>
      <c r="W1678">
        <v>291</v>
      </c>
      <c r="X1678">
        <v>186</v>
      </c>
      <c r="AA1678">
        <v>22.943190000000001</v>
      </c>
      <c r="AC1678" t="s">
        <v>67</v>
      </c>
      <c r="AE1678">
        <v>2</v>
      </c>
      <c r="AF1678">
        <v>0</v>
      </c>
      <c r="AG1678">
        <v>12</v>
      </c>
      <c r="AH1678">
        <v>6</v>
      </c>
      <c r="AI1678">
        <v>0</v>
      </c>
      <c r="AJ1678">
        <v>0</v>
      </c>
      <c r="AK1678" t="s">
        <v>64</v>
      </c>
      <c r="AL1678">
        <v>177961</v>
      </c>
      <c r="AM1678">
        <v>0</v>
      </c>
      <c r="AN1678">
        <v>85</v>
      </c>
      <c r="AO1678">
        <v>0</v>
      </c>
      <c r="AP1678">
        <v>4</v>
      </c>
      <c r="AQ1678">
        <v>63</v>
      </c>
      <c r="AR1678">
        <v>39</v>
      </c>
      <c r="AS1678">
        <v>24</v>
      </c>
      <c r="AT1678">
        <v>14</v>
      </c>
      <c r="AU1678">
        <v>9</v>
      </c>
      <c r="AV1678">
        <v>6</v>
      </c>
      <c r="AW1678">
        <v>8</v>
      </c>
      <c r="AX1678">
        <v>4</v>
      </c>
      <c r="AY1678">
        <v>3</v>
      </c>
      <c r="AZ1678">
        <v>55</v>
      </c>
      <c r="BA1678">
        <v>33</v>
      </c>
      <c r="BB1678">
        <v>16</v>
      </c>
      <c r="BC1678">
        <v>8</v>
      </c>
      <c r="BD1678">
        <v>9</v>
      </c>
      <c r="BE1678">
        <v>0</v>
      </c>
      <c r="BF1678">
        <v>5</v>
      </c>
    </row>
    <row r="1679" spans="1:58" x14ac:dyDescent="0.3">
      <c r="A1679">
        <v>177962</v>
      </c>
      <c r="B1679">
        <v>4273</v>
      </c>
      <c r="C1679">
        <v>292</v>
      </c>
      <c r="D1679" s="1">
        <v>44256</v>
      </c>
      <c r="E1679" t="s">
        <v>57</v>
      </c>
      <c r="F1679" t="s">
        <v>58</v>
      </c>
      <c r="G1679" t="s">
        <v>99</v>
      </c>
      <c r="H1679">
        <v>3</v>
      </c>
      <c r="I1679">
        <v>44493</v>
      </c>
      <c r="J1679" t="s">
        <v>81</v>
      </c>
      <c r="L1679" t="s">
        <v>79</v>
      </c>
      <c r="M1679">
        <v>106</v>
      </c>
      <c r="N1679">
        <v>745</v>
      </c>
      <c r="Q1679">
        <v>23.822040000000001</v>
      </c>
      <c r="R1679">
        <v>183</v>
      </c>
      <c r="S1679">
        <v>26010</v>
      </c>
      <c r="T1679" t="s">
        <v>89</v>
      </c>
      <c r="U1679">
        <v>8</v>
      </c>
      <c r="W1679">
        <v>62</v>
      </c>
      <c r="X1679">
        <v>1040</v>
      </c>
      <c r="AA1679">
        <v>23.110199000000001</v>
      </c>
      <c r="AB1679">
        <v>188</v>
      </c>
      <c r="AC1679" t="s">
        <v>182</v>
      </c>
      <c r="AE1679">
        <v>2</v>
      </c>
      <c r="AF1679">
        <v>0</v>
      </c>
      <c r="AG1679">
        <v>12</v>
      </c>
      <c r="AH1679">
        <v>10</v>
      </c>
      <c r="AI1679">
        <v>1</v>
      </c>
      <c r="AJ1679">
        <v>0</v>
      </c>
      <c r="AK1679" t="s">
        <v>64</v>
      </c>
      <c r="AL1679">
        <v>177962</v>
      </c>
      <c r="AM1679">
        <v>0</v>
      </c>
      <c r="AN1679">
        <v>139</v>
      </c>
      <c r="AO1679">
        <v>0</v>
      </c>
      <c r="AP1679">
        <v>2</v>
      </c>
      <c r="AQ1679">
        <v>77</v>
      </c>
      <c r="AR1679">
        <v>64</v>
      </c>
      <c r="AS1679">
        <v>44</v>
      </c>
      <c r="AT1679">
        <v>6</v>
      </c>
      <c r="AU1679">
        <v>11</v>
      </c>
      <c r="AV1679">
        <v>3</v>
      </c>
      <c r="AW1679">
        <v>5</v>
      </c>
      <c r="AX1679">
        <v>4</v>
      </c>
      <c r="AY1679">
        <v>2</v>
      </c>
      <c r="AZ1679">
        <v>102</v>
      </c>
      <c r="BA1679">
        <v>61</v>
      </c>
      <c r="BB1679">
        <v>34</v>
      </c>
      <c r="BC1679">
        <v>23</v>
      </c>
      <c r="BD1679">
        <v>11</v>
      </c>
      <c r="BE1679">
        <v>8</v>
      </c>
      <c r="BF1679">
        <v>11</v>
      </c>
    </row>
    <row r="1680" spans="1:58" x14ac:dyDescent="0.3">
      <c r="A1680">
        <v>177963</v>
      </c>
      <c r="B1680">
        <v>4273</v>
      </c>
      <c r="C1680">
        <v>291</v>
      </c>
      <c r="D1680" s="1">
        <v>44256</v>
      </c>
      <c r="E1680" t="s">
        <v>57</v>
      </c>
      <c r="F1680" t="s">
        <v>58</v>
      </c>
      <c r="G1680" t="s">
        <v>99</v>
      </c>
      <c r="H1680">
        <v>3</v>
      </c>
      <c r="I1680">
        <v>44999</v>
      </c>
      <c r="J1680" t="s">
        <v>95</v>
      </c>
      <c r="K1680">
        <v>4</v>
      </c>
      <c r="M1680">
        <v>42</v>
      </c>
      <c r="N1680">
        <v>1388</v>
      </c>
      <c r="Q1680">
        <v>21.500340999999999</v>
      </c>
      <c r="R1680">
        <v>183</v>
      </c>
      <c r="S1680">
        <v>6315</v>
      </c>
      <c r="T1680" t="s">
        <v>69</v>
      </c>
      <c r="W1680">
        <v>74</v>
      </c>
      <c r="X1680">
        <v>954</v>
      </c>
      <c r="AA1680">
        <v>26.751539999999999</v>
      </c>
      <c r="AB1680">
        <v>183</v>
      </c>
      <c r="AC1680" t="s">
        <v>230</v>
      </c>
      <c r="AE1680">
        <v>2</v>
      </c>
      <c r="AF1680">
        <v>1</v>
      </c>
      <c r="AG1680">
        <v>17</v>
      </c>
      <c r="AH1680">
        <v>14</v>
      </c>
      <c r="AI1680">
        <v>0</v>
      </c>
      <c r="AJ1680">
        <v>0</v>
      </c>
      <c r="AK1680" t="s">
        <v>64</v>
      </c>
      <c r="AL1680">
        <v>177963</v>
      </c>
      <c r="AM1680">
        <v>0</v>
      </c>
      <c r="AN1680">
        <v>134</v>
      </c>
      <c r="AO1680">
        <v>9</v>
      </c>
      <c r="AP1680">
        <v>0</v>
      </c>
      <c r="AQ1680">
        <v>84</v>
      </c>
      <c r="AR1680">
        <v>52</v>
      </c>
      <c r="AS1680">
        <v>34</v>
      </c>
      <c r="AT1680">
        <v>20</v>
      </c>
      <c r="AU1680">
        <v>16</v>
      </c>
      <c r="AV1680">
        <v>1</v>
      </c>
      <c r="AW1680">
        <v>4</v>
      </c>
      <c r="AX1680">
        <v>9</v>
      </c>
      <c r="AY1680">
        <v>5</v>
      </c>
      <c r="AZ1680">
        <v>92</v>
      </c>
      <c r="BA1680">
        <v>61</v>
      </c>
      <c r="BB1680">
        <v>43</v>
      </c>
      <c r="BC1680">
        <v>15</v>
      </c>
      <c r="BD1680">
        <v>15</v>
      </c>
      <c r="BE1680">
        <v>6</v>
      </c>
      <c r="BF1680">
        <v>10</v>
      </c>
    </row>
    <row r="1681" spans="1:58" x14ac:dyDescent="0.3">
      <c r="A1681">
        <v>177964</v>
      </c>
      <c r="B1681">
        <v>4273</v>
      </c>
      <c r="C1681">
        <v>290</v>
      </c>
      <c r="D1681" s="1">
        <v>44256</v>
      </c>
      <c r="E1681" t="s">
        <v>57</v>
      </c>
      <c r="F1681" t="s">
        <v>58</v>
      </c>
      <c r="G1681" t="s">
        <v>99</v>
      </c>
      <c r="H1681">
        <v>3</v>
      </c>
      <c r="I1681">
        <v>11485</v>
      </c>
      <c r="J1681" t="s">
        <v>95</v>
      </c>
      <c r="K1681">
        <v>7</v>
      </c>
      <c r="M1681">
        <v>60</v>
      </c>
      <c r="N1681">
        <v>1068</v>
      </c>
      <c r="Q1681">
        <v>25.746748</v>
      </c>
      <c r="R1681">
        <v>188</v>
      </c>
      <c r="S1681">
        <v>5630</v>
      </c>
      <c r="T1681" t="s">
        <v>72</v>
      </c>
      <c r="W1681">
        <v>86</v>
      </c>
      <c r="X1681">
        <v>851</v>
      </c>
      <c r="AA1681">
        <v>30.403832999999999</v>
      </c>
      <c r="AB1681">
        <v>190</v>
      </c>
      <c r="AC1681" t="s">
        <v>479</v>
      </c>
      <c r="AE1681">
        <v>2</v>
      </c>
      <c r="AF1681">
        <v>0</v>
      </c>
      <c r="AG1681">
        <v>12</v>
      </c>
      <c r="AH1681">
        <v>9</v>
      </c>
      <c r="AI1681">
        <v>1</v>
      </c>
      <c r="AJ1681">
        <v>0</v>
      </c>
      <c r="AK1681" t="s">
        <v>64</v>
      </c>
      <c r="AL1681">
        <v>177964</v>
      </c>
      <c r="AM1681">
        <v>0</v>
      </c>
      <c r="AN1681">
        <v>120</v>
      </c>
      <c r="AO1681">
        <v>3</v>
      </c>
      <c r="AP1681">
        <v>3</v>
      </c>
      <c r="AQ1681">
        <v>84</v>
      </c>
      <c r="AR1681">
        <v>51</v>
      </c>
      <c r="AS1681">
        <v>38</v>
      </c>
      <c r="AT1681">
        <v>18</v>
      </c>
      <c r="AU1681">
        <v>11</v>
      </c>
      <c r="AV1681">
        <v>10</v>
      </c>
      <c r="AW1681">
        <v>11</v>
      </c>
      <c r="AX1681">
        <v>0</v>
      </c>
      <c r="AY1681">
        <v>1</v>
      </c>
      <c r="AZ1681">
        <v>70</v>
      </c>
      <c r="BA1681">
        <v>44</v>
      </c>
      <c r="BB1681">
        <v>26</v>
      </c>
      <c r="BC1681">
        <v>14</v>
      </c>
      <c r="BD1681">
        <v>10</v>
      </c>
      <c r="BE1681">
        <v>7</v>
      </c>
      <c r="BF1681">
        <v>9</v>
      </c>
    </row>
    <row r="1682" spans="1:58" x14ac:dyDescent="0.3">
      <c r="A1682">
        <v>177965</v>
      </c>
      <c r="B1682">
        <v>4273</v>
      </c>
      <c r="C1682">
        <v>289</v>
      </c>
      <c r="D1682" s="1">
        <v>44256</v>
      </c>
      <c r="E1682" t="s">
        <v>57</v>
      </c>
      <c r="F1682" t="s">
        <v>58</v>
      </c>
      <c r="G1682" t="s">
        <v>99</v>
      </c>
      <c r="H1682">
        <v>3</v>
      </c>
      <c r="I1682">
        <v>4664</v>
      </c>
      <c r="J1682" t="s">
        <v>81</v>
      </c>
      <c r="K1682">
        <v>6</v>
      </c>
      <c r="M1682">
        <v>57</v>
      </c>
      <c r="N1682">
        <v>1079</v>
      </c>
      <c r="Q1682">
        <v>35.101985999999997</v>
      </c>
      <c r="R1682">
        <v>180</v>
      </c>
      <c r="S1682">
        <v>25952</v>
      </c>
      <c r="T1682" t="s">
        <v>66</v>
      </c>
      <c r="W1682">
        <v>101</v>
      </c>
      <c r="X1682">
        <v>770</v>
      </c>
      <c r="AA1682">
        <v>26.247776000000002</v>
      </c>
      <c r="AB1682">
        <v>185</v>
      </c>
      <c r="AC1682" t="s">
        <v>366</v>
      </c>
      <c r="AE1682">
        <v>2</v>
      </c>
      <c r="AF1682">
        <v>0</v>
      </c>
      <c r="AG1682">
        <v>12</v>
      </c>
      <c r="AH1682">
        <v>10</v>
      </c>
      <c r="AI1682">
        <v>1</v>
      </c>
      <c r="AJ1682">
        <v>0</v>
      </c>
      <c r="AK1682" t="s">
        <v>64</v>
      </c>
      <c r="AL1682">
        <v>177965</v>
      </c>
      <c r="AM1682">
        <v>0</v>
      </c>
      <c r="AN1682">
        <v>121</v>
      </c>
      <c r="AO1682">
        <v>3</v>
      </c>
      <c r="AP1682">
        <v>3</v>
      </c>
      <c r="AQ1682">
        <v>84</v>
      </c>
      <c r="AR1682">
        <v>58</v>
      </c>
      <c r="AS1682">
        <v>37</v>
      </c>
      <c r="AT1682">
        <v>13</v>
      </c>
      <c r="AU1682">
        <v>11</v>
      </c>
      <c r="AV1682">
        <v>5</v>
      </c>
      <c r="AW1682">
        <v>8</v>
      </c>
      <c r="AX1682">
        <v>10</v>
      </c>
      <c r="AY1682">
        <v>3</v>
      </c>
      <c r="AZ1682">
        <v>78</v>
      </c>
      <c r="BA1682">
        <v>48</v>
      </c>
      <c r="BB1682">
        <v>34</v>
      </c>
      <c r="BC1682">
        <v>12</v>
      </c>
      <c r="BD1682">
        <v>11</v>
      </c>
      <c r="BE1682">
        <v>8</v>
      </c>
      <c r="BF1682">
        <v>12</v>
      </c>
    </row>
    <row r="1683" spans="1:58" x14ac:dyDescent="0.3">
      <c r="A1683">
        <v>177966</v>
      </c>
      <c r="B1683">
        <v>4273</v>
      </c>
      <c r="C1683">
        <v>288</v>
      </c>
      <c r="D1683" s="1">
        <v>44256</v>
      </c>
      <c r="E1683" t="s">
        <v>57</v>
      </c>
      <c r="F1683" t="s">
        <v>58</v>
      </c>
      <c r="G1683" t="s">
        <v>99</v>
      </c>
      <c r="H1683">
        <v>3</v>
      </c>
      <c r="I1683">
        <v>46887</v>
      </c>
      <c r="J1683" t="s">
        <v>72</v>
      </c>
      <c r="L1683" t="s">
        <v>79</v>
      </c>
      <c r="M1683">
        <v>137</v>
      </c>
      <c r="N1683">
        <v>532</v>
      </c>
      <c r="Q1683">
        <v>22.548939000000001</v>
      </c>
      <c r="S1683">
        <v>5324</v>
      </c>
      <c r="T1683" t="s">
        <v>117</v>
      </c>
      <c r="U1683">
        <v>3</v>
      </c>
      <c r="W1683">
        <v>29</v>
      </c>
      <c r="X1683">
        <v>1738</v>
      </c>
      <c r="AA1683">
        <v>31.813825999999999</v>
      </c>
      <c r="AB1683">
        <v>196</v>
      </c>
      <c r="AC1683" t="s">
        <v>456</v>
      </c>
      <c r="AE1683">
        <v>2</v>
      </c>
      <c r="AF1683">
        <v>1</v>
      </c>
      <c r="AG1683">
        <v>16</v>
      </c>
      <c r="AH1683">
        <v>10</v>
      </c>
      <c r="AI1683">
        <v>0</v>
      </c>
      <c r="AJ1683">
        <v>0</v>
      </c>
      <c r="AK1683" t="s">
        <v>64</v>
      </c>
      <c r="AL1683">
        <v>177966</v>
      </c>
      <c r="AM1683">
        <v>0</v>
      </c>
      <c r="AN1683">
        <v>107</v>
      </c>
      <c r="AO1683">
        <v>1</v>
      </c>
      <c r="AP1683">
        <v>0</v>
      </c>
      <c r="AQ1683">
        <v>79</v>
      </c>
      <c r="AR1683">
        <v>64</v>
      </c>
      <c r="AS1683">
        <v>43</v>
      </c>
      <c r="AT1683">
        <v>9</v>
      </c>
      <c r="AU1683">
        <v>13</v>
      </c>
      <c r="AV1683">
        <v>5</v>
      </c>
      <c r="AW1683">
        <v>7</v>
      </c>
      <c r="AX1683">
        <v>3</v>
      </c>
      <c r="AY1683">
        <v>7</v>
      </c>
      <c r="AZ1683">
        <v>89</v>
      </c>
      <c r="BA1683">
        <v>46</v>
      </c>
      <c r="BB1683">
        <v>31</v>
      </c>
      <c r="BC1683">
        <v>16</v>
      </c>
      <c r="BD1683">
        <v>13</v>
      </c>
      <c r="BE1683">
        <v>1</v>
      </c>
      <c r="BF1683">
        <v>6</v>
      </c>
    </row>
    <row r="1684" spans="1:58" x14ac:dyDescent="0.3">
      <c r="A1684">
        <v>177967</v>
      </c>
      <c r="B1684">
        <v>4273</v>
      </c>
      <c r="C1684">
        <v>287</v>
      </c>
      <c r="D1684" s="1">
        <v>44256</v>
      </c>
      <c r="E1684" t="s">
        <v>57</v>
      </c>
      <c r="F1684" t="s">
        <v>58</v>
      </c>
      <c r="G1684" t="s">
        <v>99</v>
      </c>
      <c r="H1684">
        <v>3</v>
      </c>
      <c r="I1684">
        <v>5070</v>
      </c>
      <c r="J1684" t="s">
        <v>81</v>
      </c>
      <c r="K1684">
        <v>5</v>
      </c>
      <c r="M1684">
        <v>46</v>
      </c>
      <c r="N1684">
        <v>1315</v>
      </c>
      <c r="Q1684">
        <v>33.119779999999999</v>
      </c>
      <c r="R1684">
        <v>188</v>
      </c>
      <c r="S1684">
        <v>36221</v>
      </c>
      <c r="T1684" t="s">
        <v>62</v>
      </c>
      <c r="W1684">
        <v>71</v>
      </c>
      <c r="X1684">
        <v>966</v>
      </c>
      <c r="AA1684">
        <v>26.839151000000001</v>
      </c>
      <c r="AB1684">
        <v>180</v>
      </c>
      <c r="AC1684" t="s">
        <v>211</v>
      </c>
      <c r="AE1684">
        <v>2</v>
      </c>
      <c r="AF1684">
        <v>0</v>
      </c>
      <c r="AG1684">
        <v>13</v>
      </c>
      <c r="AH1684">
        <v>9</v>
      </c>
      <c r="AI1684">
        <v>0</v>
      </c>
      <c r="AJ1684">
        <v>0</v>
      </c>
      <c r="AK1684" t="s">
        <v>64</v>
      </c>
      <c r="AL1684">
        <v>177967</v>
      </c>
      <c r="AM1684">
        <v>0</v>
      </c>
      <c r="AN1684">
        <v>103</v>
      </c>
      <c r="AO1684">
        <v>1</v>
      </c>
      <c r="AP1684">
        <v>3</v>
      </c>
      <c r="AQ1684">
        <v>71</v>
      </c>
      <c r="AR1684">
        <v>48</v>
      </c>
      <c r="AS1684">
        <v>32</v>
      </c>
      <c r="AT1684">
        <v>9</v>
      </c>
      <c r="AU1684">
        <v>11</v>
      </c>
      <c r="AV1684">
        <v>9</v>
      </c>
      <c r="AW1684">
        <v>13</v>
      </c>
      <c r="AX1684">
        <v>4</v>
      </c>
      <c r="AY1684">
        <v>4</v>
      </c>
      <c r="AZ1684">
        <v>64</v>
      </c>
      <c r="BA1684">
        <v>37</v>
      </c>
      <c r="BB1684">
        <v>21</v>
      </c>
      <c r="BC1684">
        <v>10</v>
      </c>
      <c r="BD1684">
        <v>11</v>
      </c>
      <c r="BE1684">
        <v>2</v>
      </c>
      <c r="BF1684">
        <v>8</v>
      </c>
    </row>
    <row r="1685" spans="1:58" x14ac:dyDescent="0.3">
      <c r="A1685">
        <v>177968</v>
      </c>
      <c r="B1685">
        <v>4273</v>
      </c>
      <c r="C1685">
        <v>286</v>
      </c>
      <c r="D1685" s="1">
        <v>44256</v>
      </c>
      <c r="E1685" t="s">
        <v>57</v>
      </c>
      <c r="F1685" t="s">
        <v>58</v>
      </c>
      <c r="G1685" t="s">
        <v>99</v>
      </c>
      <c r="H1685">
        <v>3</v>
      </c>
      <c r="I1685">
        <v>11548</v>
      </c>
      <c r="J1685" t="s">
        <v>248</v>
      </c>
      <c r="L1685" t="s">
        <v>79</v>
      </c>
      <c r="M1685">
        <v>150</v>
      </c>
      <c r="N1685">
        <v>480</v>
      </c>
      <c r="Q1685">
        <v>23.540040999999999</v>
      </c>
      <c r="S1685">
        <v>6412</v>
      </c>
      <c r="T1685" t="s">
        <v>78</v>
      </c>
      <c r="U1685">
        <v>2</v>
      </c>
      <c r="W1685">
        <v>22</v>
      </c>
      <c r="X1685">
        <v>2180</v>
      </c>
      <c r="AA1685">
        <v>24.752908999999999</v>
      </c>
      <c r="AB1685">
        <v>185</v>
      </c>
      <c r="AC1685" t="s">
        <v>104</v>
      </c>
      <c r="AE1685">
        <v>2</v>
      </c>
      <c r="AF1685">
        <v>0</v>
      </c>
      <c r="AG1685">
        <v>12</v>
      </c>
      <c r="AH1685">
        <v>7</v>
      </c>
      <c r="AI1685">
        <v>0</v>
      </c>
      <c r="AJ1685">
        <v>0</v>
      </c>
      <c r="AK1685" t="s">
        <v>64</v>
      </c>
      <c r="AL1685">
        <v>177968</v>
      </c>
      <c r="AM1685">
        <v>0</v>
      </c>
      <c r="AN1685">
        <v>102</v>
      </c>
      <c r="AO1685">
        <v>0</v>
      </c>
      <c r="AP1685">
        <v>4</v>
      </c>
      <c r="AQ1685">
        <v>62</v>
      </c>
      <c r="AR1685">
        <v>44</v>
      </c>
      <c r="AS1685">
        <v>23</v>
      </c>
      <c r="AT1685">
        <v>10</v>
      </c>
      <c r="AU1685">
        <v>9</v>
      </c>
      <c r="AV1685">
        <v>3</v>
      </c>
      <c r="AW1685">
        <v>7</v>
      </c>
      <c r="AX1685">
        <v>1</v>
      </c>
      <c r="AY1685">
        <v>5</v>
      </c>
      <c r="AZ1685">
        <v>75</v>
      </c>
      <c r="BA1685">
        <v>53</v>
      </c>
      <c r="BB1685">
        <v>25</v>
      </c>
      <c r="BC1685">
        <v>7</v>
      </c>
      <c r="BD1685">
        <v>10</v>
      </c>
      <c r="BE1685">
        <v>12</v>
      </c>
      <c r="BF1685">
        <v>19</v>
      </c>
    </row>
    <row r="1686" spans="1:58" x14ac:dyDescent="0.3">
      <c r="A1686">
        <v>177969</v>
      </c>
      <c r="B1686">
        <v>4273</v>
      </c>
      <c r="C1686">
        <v>284</v>
      </c>
      <c r="D1686" s="1">
        <v>44256</v>
      </c>
      <c r="E1686" t="s">
        <v>57</v>
      </c>
      <c r="F1686" t="s">
        <v>58</v>
      </c>
      <c r="G1686" t="s">
        <v>59</v>
      </c>
      <c r="H1686">
        <v>3</v>
      </c>
      <c r="I1686">
        <v>27560</v>
      </c>
      <c r="J1686" t="s">
        <v>187</v>
      </c>
      <c r="L1686" t="s">
        <v>79</v>
      </c>
      <c r="M1686">
        <v>291</v>
      </c>
      <c r="N1686">
        <v>186</v>
      </c>
      <c r="Q1686">
        <v>22.943190000000001</v>
      </c>
      <c r="S1686">
        <v>5403</v>
      </c>
      <c r="T1686" t="s">
        <v>187</v>
      </c>
      <c r="W1686">
        <v>103</v>
      </c>
      <c r="X1686">
        <v>753</v>
      </c>
      <c r="AA1686">
        <v>31.444216000000001</v>
      </c>
      <c r="AB1686">
        <v>180</v>
      </c>
      <c r="AC1686" t="s">
        <v>104</v>
      </c>
      <c r="AE1686">
        <v>2</v>
      </c>
      <c r="AF1686">
        <v>0</v>
      </c>
      <c r="AG1686">
        <v>12</v>
      </c>
      <c r="AH1686">
        <v>7</v>
      </c>
      <c r="AI1686">
        <v>0</v>
      </c>
      <c r="AJ1686">
        <v>0</v>
      </c>
      <c r="AK1686" t="s">
        <v>64</v>
      </c>
      <c r="AL1686">
        <v>177969</v>
      </c>
      <c r="AM1686">
        <v>0</v>
      </c>
      <c r="AN1686">
        <v>81</v>
      </c>
      <c r="AO1686">
        <v>1</v>
      </c>
      <c r="AP1686">
        <v>2</v>
      </c>
      <c r="AQ1686">
        <v>66</v>
      </c>
      <c r="AR1686">
        <v>47</v>
      </c>
      <c r="AS1686">
        <v>36</v>
      </c>
      <c r="AT1686">
        <v>7</v>
      </c>
      <c r="AU1686">
        <v>10</v>
      </c>
      <c r="AV1686">
        <v>4</v>
      </c>
      <c r="AW1686">
        <v>5</v>
      </c>
      <c r="AX1686">
        <v>0</v>
      </c>
      <c r="AY1686">
        <v>2</v>
      </c>
      <c r="AZ1686">
        <v>53</v>
      </c>
      <c r="BA1686">
        <v>27</v>
      </c>
      <c r="BB1686">
        <v>15</v>
      </c>
      <c r="BC1686">
        <v>15</v>
      </c>
      <c r="BD1686">
        <v>9</v>
      </c>
      <c r="BE1686">
        <v>0</v>
      </c>
      <c r="BF1686">
        <v>3</v>
      </c>
    </row>
    <row r="1687" spans="1:58" x14ac:dyDescent="0.3">
      <c r="A1687">
        <v>177970</v>
      </c>
      <c r="B1687">
        <v>4273</v>
      </c>
      <c r="C1687">
        <v>283</v>
      </c>
      <c r="D1687" s="1">
        <v>44256</v>
      </c>
      <c r="E1687" t="s">
        <v>57</v>
      </c>
      <c r="F1687" t="s">
        <v>58</v>
      </c>
      <c r="G1687" t="s">
        <v>59</v>
      </c>
      <c r="H1687">
        <v>3</v>
      </c>
      <c r="I1687">
        <v>44493</v>
      </c>
      <c r="J1687" t="s">
        <v>81</v>
      </c>
      <c r="L1687" t="s">
        <v>79</v>
      </c>
      <c r="M1687">
        <v>106</v>
      </c>
      <c r="N1687">
        <v>745</v>
      </c>
      <c r="Q1687">
        <v>23.822040000000001</v>
      </c>
      <c r="R1687">
        <v>183</v>
      </c>
      <c r="S1687">
        <v>52294</v>
      </c>
      <c r="T1687" t="s">
        <v>72</v>
      </c>
      <c r="V1687" t="s">
        <v>61</v>
      </c>
      <c r="W1687">
        <v>397</v>
      </c>
      <c r="X1687">
        <v>106</v>
      </c>
      <c r="AA1687">
        <v>20.208075999999998</v>
      </c>
      <c r="AC1687" t="s">
        <v>63</v>
      </c>
      <c r="AE1687">
        <v>2</v>
      </c>
      <c r="AF1687">
        <v>0</v>
      </c>
      <c r="AG1687">
        <v>12</v>
      </c>
      <c r="AH1687">
        <v>9</v>
      </c>
      <c r="AI1687">
        <v>1</v>
      </c>
      <c r="AJ1687">
        <v>0</v>
      </c>
      <c r="AK1687" t="s">
        <v>64</v>
      </c>
      <c r="AL1687">
        <v>177970</v>
      </c>
      <c r="AM1687">
        <v>0</v>
      </c>
      <c r="AN1687">
        <v>116</v>
      </c>
      <c r="AO1687">
        <v>0</v>
      </c>
      <c r="AP1687">
        <v>3</v>
      </c>
      <c r="AQ1687">
        <v>76</v>
      </c>
      <c r="AR1687">
        <v>59</v>
      </c>
      <c r="AS1687">
        <v>37</v>
      </c>
      <c r="AT1687">
        <v>6</v>
      </c>
      <c r="AU1687">
        <v>11</v>
      </c>
      <c r="AV1687">
        <v>4</v>
      </c>
      <c r="AW1687">
        <v>7</v>
      </c>
      <c r="AX1687">
        <v>0</v>
      </c>
      <c r="AY1687">
        <v>7</v>
      </c>
      <c r="AZ1687">
        <v>67</v>
      </c>
      <c r="BA1687">
        <v>30</v>
      </c>
      <c r="BB1687">
        <v>18</v>
      </c>
      <c r="BC1687">
        <v>18</v>
      </c>
      <c r="BD1687">
        <v>10</v>
      </c>
      <c r="BE1687">
        <v>1</v>
      </c>
      <c r="BF1687">
        <v>5</v>
      </c>
    </row>
    <row r="1688" spans="1:58" x14ac:dyDescent="0.3">
      <c r="A1688">
        <v>177971</v>
      </c>
      <c r="B1688">
        <v>4273</v>
      </c>
      <c r="C1688">
        <v>282</v>
      </c>
      <c r="D1688" s="1">
        <v>44256</v>
      </c>
      <c r="E1688" t="s">
        <v>57</v>
      </c>
      <c r="F1688" t="s">
        <v>58</v>
      </c>
      <c r="G1688" t="s">
        <v>59</v>
      </c>
      <c r="H1688">
        <v>3</v>
      </c>
      <c r="I1688">
        <v>26010</v>
      </c>
      <c r="J1688" t="s">
        <v>89</v>
      </c>
      <c r="K1688">
        <v>8</v>
      </c>
      <c r="M1688">
        <v>62</v>
      </c>
      <c r="N1688">
        <v>1040</v>
      </c>
      <c r="Q1688">
        <v>23.110199000000001</v>
      </c>
      <c r="R1688">
        <v>188</v>
      </c>
      <c r="S1688">
        <v>5476</v>
      </c>
      <c r="T1688" t="s">
        <v>72</v>
      </c>
      <c r="V1688" t="s">
        <v>212</v>
      </c>
      <c r="W1688">
        <v>115</v>
      </c>
      <c r="X1688">
        <v>633</v>
      </c>
      <c r="AA1688">
        <v>31.006160000000001</v>
      </c>
      <c r="AB1688">
        <v>183</v>
      </c>
      <c r="AC1688" t="s">
        <v>255</v>
      </c>
      <c r="AE1688">
        <v>2</v>
      </c>
      <c r="AF1688">
        <v>0</v>
      </c>
      <c r="AG1688">
        <v>12</v>
      </c>
      <c r="AH1688">
        <v>4</v>
      </c>
      <c r="AI1688">
        <v>0</v>
      </c>
      <c r="AJ1688">
        <v>0</v>
      </c>
      <c r="AK1688" t="s">
        <v>64</v>
      </c>
      <c r="AL1688">
        <v>177971</v>
      </c>
      <c r="AM1688">
        <v>0</v>
      </c>
      <c r="AN1688">
        <v>68</v>
      </c>
      <c r="AO1688">
        <v>7</v>
      </c>
      <c r="AP1688">
        <v>0</v>
      </c>
      <c r="AQ1688">
        <v>44</v>
      </c>
      <c r="AR1688">
        <v>26</v>
      </c>
      <c r="AS1688">
        <v>21</v>
      </c>
      <c r="AT1688">
        <v>12</v>
      </c>
      <c r="AU1688">
        <v>8</v>
      </c>
      <c r="AV1688">
        <v>0</v>
      </c>
      <c r="AW1688">
        <v>0</v>
      </c>
      <c r="AX1688">
        <v>2</v>
      </c>
      <c r="AY1688">
        <v>1</v>
      </c>
      <c r="AZ1688">
        <v>57</v>
      </c>
      <c r="BA1688">
        <v>34</v>
      </c>
      <c r="BB1688">
        <v>19</v>
      </c>
      <c r="BC1688">
        <v>10</v>
      </c>
      <c r="BD1688">
        <v>8</v>
      </c>
      <c r="BE1688">
        <v>10</v>
      </c>
      <c r="BF1688">
        <v>14</v>
      </c>
    </row>
    <row r="1689" spans="1:58" x14ac:dyDescent="0.3">
      <c r="A1689">
        <v>177972</v>
      </c>
      <c r="B1689">
        <v>4273</v>
      </c>
      <c r="C1689">
        <v>280</v>
      </c>
      <c r="D1689" s="1">
        <v>44256</v>
      </c>
      <c r="E1689" t="s">
        <v>57</v>
      </c>
      <c r="F1689" t="s">
        <v>58</v>
      </c>
      <c r="G1689" t="s">
        <v>59</v>
      </c>
      <c r="H1689">
        <v>3</v>
      </c>
      <c r="I1689">
        <v>6315</v>
      </c>
      <c r="J1689" t="s">
        <v>69</v>
      </c>
      <c r="M1689">
        <v>74</v>
      </c>
      <c r="N1689">
        <v>954</v>
      </c>
      <c r="Q1689">
        <v>26.751539999999999</v>
      </c>
      <c r="R1689">
        <v>183</v>
      </c>
      <c r="S1689">
        <v>6134</v>
      </c>
      <c r="T1689" t="s">
        <v>81</v>
      </c>
      <c r="W1689">
        <v>97</v>
      </c>
      <c r="X1689">
        <v>786</v>
      </c>
      <c r="AA1689">
        <v>27.939768000000001</v>
      </c>
      <c r="AB1689">
        <v>183</v>
      </c>
      <c r="AC1689" t="s">
        <v>151</v>
      </c>
      <c r="AE1689">
        <v>2</v>
      </c>
      <c r="AF1689">
        <v>0</v>
      </c>
      <c r="AG1689">
        <v>12</v>
      </c>
      <c r="AH1689">
        <v>5</v>
      </c>
      <c r="AI1689">
        <v>0</v>
      </c>
      <c r="AJ1689">
        <v>0</v>
      </c>
      <c r="AK1689" t="s">
        <v>64</v>
      </c>
      <c r="AL1689">
        <v>177972</v>
      </c>
      <c r="AM1689">
        <v>0</v>
      </c>
      <c r="AN1689">
        <v>84</v>
      </c>
      <c r="AO1689">
        <v>2</v>
      </c>
      <c r="AP1689">
        <v>1</v>
      </c>
      <c r="AQ1689">
        <v>49</v>
      </c>
      <c r="AR1689">
        <v>30</v>
      </c>
      <c r="AS1689">
        <v>27</v>
      </c>
      <c r="AT1689">
        <v>7</v>
      </c>
      <c r="AU1689">
        <v>8</v>
      </c>
      <c r="AV1689">
        <v>2</v>
      </c>
      <c r="AW1689">
        <v>3</v>
      </c>
      <c r="AX1689">
        <v>3</v>
      </c>
      <c r="AY1689">
        <v>2</v>
      </c>
      <c r="AZ1689">
        <v>63</v>
      </c>
      <c r="BA1689">
        <v>33</v>
      </c>
      <c r="BB1689">
        <v>22</v>
      </c>
      <c r="BC1689">
        <v>10</v>
      </c>
      <c r="BD1689">
        <v>9</v>
      </c>
      <c r="BE1689">
        <v>4</v>
      </c>
      <c r="BF1689">
        <v>9</v>
      </c>
    </row>
    <row r="1690" spans="1:58" x14ac:dyDescent="0.3">
      <c r="A1690">
        <v>177973</v>
      </c>
      <c r="B1690">
        <v>4273</v>
      </c>
      <c r="C1690">
        <v>279</v>
      </c>
      <c r="D1690" s="1">
        <v>44256</v>
      </c>
      <c r="E1690" t="s">
        <v>57</v>
      </c>
      <c r="F1690" t="s">
        <v>58</v>
      </c>
      <c r="G1690" t="s">
        <v>59</v>
      </c>
      <c r="H1690">
        <v>3</v>
      </c>
      <c r="I1690">
        <v>5630</v>
      </c>
      <c r="J1690" t="s">
        <v>72</v>
      </c>
      <c r="M1690">
        <v>86</v>
      </c>
      <c r="N1690">
        <v>851</v>
      </c>
      <c r="Q1690">
        <v>30.403832999999999</v>
      </c>
      <c r="R1690">
        <v>190</v>
      </c>
      <c r="S1690">
        <v>52292</v>
      </c>
      <c r="T1690" t="s">
        <v>72</v>
      </c>
      <c r="V1690" t="s">
        <v>212</v>
      </c>
      <c r="W1690">
        <v>181</v>
      </c>
      <c r="X1690">
        <v>392</v>
      </c>
      <c r="AA1690">
        <v>19.290897000000001</v>
      </c>
      <c r="AC1690" t="s">
        <v>390</v>
      </c>
      <c r="AE1690">
        <v>2</v>
      </c>
      <c r="AF1690">
        <v>0</v>
      </c>
      <c r="AG1690">
        <v>12</v>
      </c>
      <c r="AH1690">
        <v>10</v>
      </c>
      <c r="AI1690">
        <v>1</v>
      </c>
      <c r="AJ1690">
        <v>0</v>
      </c>
      <c r="AK1690" t="s">
        <v>64</v>
      </c>
      <c r="AL1690">
        <v>177973</v>
      </c>
      <c r="AM1690">
        <v>0</v>
      </c>
      <c r="AN1690">
        <v>104</v>
      </c>
      <c r="AO1690">
        <v>2</v>
      </c>
      <c r="AP1690">
        <v>3</v>
      </c>
      <c r="AQ1690">
        <v>70</v>
      </c>
      <c r="AR1690">
        <v>39</v>
      </c>
      <c r="AS1690">
        <v>24</v>
      </c>
      <c r="AT1690">
        <v>18</v>
      </c>
      <c r="AU1690">
        <v>11</v>
      </c>
      <c r="AV1690">
        <v>0</v>
      </c>
      <c r="AW1690">
        <v>4</v>
      </c>
      <c r="AX1690">
        <v>0</v>
      </c>
      <c r="AY1690">
        <v>2</v>
      </c>
      <c r="AZ1690">
        <v>72</v>
      </c>
      <c r="BA1690">
        <v>61</v>
      </c>
      <c r="BB1690">
        <v>32</v>
      </c>
      <c r="BC1690">
        <v>5</v>
      </c>
      <c r="BD1690">
        <v>11</v>
      </c>
      <c r="BE1690">
        <v>2</v>
      </c>
      <c r="BF1690">
        <v>7</v>
      </c>
    </row>
    <row r="1691" spans="1:58" x14ac:dyDescent="0.3">
      <c r="A1691">
        <v>177974</v>
      </c>
      <c r="B1691">
        <v>4273</v>
      </c>
      <c r="C1691">
        <v>278</v>
      </c>
      <c r="D1691" s="1">
        <v>44256</v>
      </c>
      <c r="E1691" t="s">
        <v>57</v>
      </c>
      <c r="F1691" t="s">
        <v>58</v>
      </c>
      <c r="G1691" t="s">
        <v>59</v>
      </c>
      <c r="H1691">
        <v>3</v>
      </c>
      <c r="I1691">
        <v>11485</v>
      </c>
      <c r="J1691" t="s">
        <v>95</v>
      </c>
      <c r="K1691">
        <v>7</v>
      </c>
      <c r="M1691">
        <v>60</v>
      </c>
      <c r="N1691">
        <v>1068</v>
      </c>
      <c r="Q1691">
        <v>25.746748</v>
      </c>
      <c r="R1691">
        <v>188</v>
      </c>
      <c r="S1691">
        <v>6051</v>
      </c>
      <c r="T1691" t="s">
        <v>66</v>
      </c>
      <c r="W1691">
        <v>89</v>
      </c>
      <c r="X1691">
        <v>838</v>
      </c>
      <c r="AA1691">
        <v>28.416153000000001</v>
      </c>
      <c r="AB1691">
        <v>185</v>
      </c>
      <c r="AC1691" t="s">
        <v>368</v>
      </c>
      <c r="AE1691">
        <v>2</v>
      </c>
      <c r="AF1691">
        <v>1</v>
      </c>
      <c r="AG1691">
        <v>18</v>
      </c>
      <c r="AH1691">
        <v>11</v>
      </c>
      <c r="AI1691">
        <v>0</v>
      </c>
      <c r="AJ1691">
        <v>1</v>
      </c>
      <c r="AK1691" t="s">
        <v>64</v>
      </c>
      <c r="AL1691">
        <v>177974</v>
      </c>
      <c r="AM1691">
        <v>0</v>
      </c>
      <c r="AN1691">
        <v>136</v>
      </c>
      <c r="AO1691">
        <v>1</v>
      </c>
      <c r="AP1691">
        <v>3</v>
      </c>
      <c r="AQ1691">
        <v>89</v>
      </c>
      <c r="AR1691">
        <v>61</v>
      </c>
      <c r="AS1691">
        <v>40</v>
      </c>
      <c r="AT1691">
        <v>19</v>
      </c>
      <c r="AU1691">
        <v>15</v>
      </c>
      <c r="AV1691">
        <v>3</v>
      </c>
      <c r="AW1691">
        <v>5</v>
      </c>
      <c r="AX1691">
        <v>3</v>
      </c>
      <c r="AY1691">
        <v>3</v>
      </c>
      <c r="AZ1691">
        <v>87</v>
      </c>
      <c r="BA1691">
        <v>47</v>
      </c>
      <c r="BB1691">
        <v>31</v>
      </c>
      <c r="BC1691">
        <v>16</v>
      </c>
      <c r="BD1691">
        <v>14</v>
      </c>
      <c r="BE1691">
        <v>2</v>
      </c>
      <c r="BF1691">
        <v>7</v>
      </c>
    </row>
    <row r="1692" spans="1:58" x14ac:dyDescent="0.3">
      <c r="A1692">
        <v>177975</v>
      </c>
      <c r="B1692">
        <v>4273</v>
      </c>
      <c r="C1692">
        <v>277</v>
      </c>
      <c r="D1692" s="1">
        <v>44256</v>
      </c>
      <c r="E1692" t="s">
        <v>57</v>
      </c>
      <c r="F1692" t="s">
        <v>58</v>
      </c>
      <c r="G1692" t="s">
        <v>59</v>
      </c>
      <c r="H1692">
        <v>3</v>
      </c>
      <c r="I1692">
        <v>4664</v>
      </c>
      <c r="J1692" t="s">
        <v>81</v>
      </c>
      <c r="K1692">
        <v>6</v>
      </c>
      <c r="M1692">
        <v>57</v>
      </c>
      <c r="N1692">
        <v>1079</v>
      </c>
      <c r="Q1692">
        <v>35.101985999999997</v>
      </c>
      <c r="R1692">
        <v>180</v>
      </c>
      <c r="S1692">
        <v>6214</v>
      </c>
      <c r="T1692" t="s">
        <v>72</v>
      </c>
      <c r="W1692">
        <v>90</v>
      </c>
      <c r="X1692">
        <v>832</v>
      </c>
      <c r="AA1692">
        <v>27.542777999999998</v>
      </c>
      <c r="AC1692" t="s">
        <v>266</v>
      </c>
      <c r="AE1692">
        <v>2</v>
      </c>
      <c r="AF1692">
        <v>0</v>
      </c>
      <c r="AG1692">
        <v>12</v>
      </c>
      <c r="AH1692">
        <v>3</v>
      </c>
      <c r="AI1692">
        <v>0</v>
      </c>
      <c r="AJ1692">
        <v>0</v>
      </c>
      <c r="AK1692" t="s">
        <v>64</v>
      </c>
      <c r="AL1692">
        <v>177975</v>
      </c>
      <c r="AM1692">
        <v>0</v>
      </c>
      <c r="AN1692">
        <v>95</v>
      </c>
      <c r="AO1692">
        <v>2</v>
      </c>
      <c r="AP1692">
        <v>1</v>
      </c>
      <c r="AQ1692">
        <v>74</v>
      </c>
      <c r="AR1692">
        <v>48</v>
      </c>
      <c r="AS1692">
        <v>29</v>
      </c>
      <c r="AT1692">
        <v>15</v>
      </c>
      <c r="AU1692">
        <v>8</v>
      </c>
      <c r="AV1692">
        <v>9</v>
      </c>
      <c r="AW1692">
        <v>10</v>
      </c>
      <c r="AX1692">
        <v>0</v>
      </c>
      <c r="AY1692">
        <v>2</v>
      </c>
      <c r="AZ1692">
        <v>57</v>
      </c>
      <c r="BA1692">
        <v>41</v>
      </c>
      <c r="BB1692">
        <v>18</v>
      </c>
      <c r="BC1692">
        <v>6</v>
      </c>
      <c r="BD1692">
        <v>7</v>
      </c>
      <c r="BE1692">
        <v>6</v>
      </c>
      <c r="BF1692">
        <v>11</v>
      </c>
    </row>
    <row r="1693" spans="1:58" x14ac:dyDescent="0.3">
      <c r="A1693">
        <v>177976</v>
      </c>
      <c r="B1693">
        <v>4273</v>
      </c>
      <c r="C1693">
        <v>276</v>
      </c>
      <c r="D1693" s="1">
        <v>44256</v>
      </c>
      <c r="E1693" t="s">
        <v>57</v>
      </c>
      <c r="F1693" t="s">
        <v>58</v>
      </c>
      <c r="G1693" t="s">
        <v>59</v>
      </c>
      <c r="H1693">
        <v>3</v>
      </c>
      <c r="I1693">
        <v>25952</v>
      </c>
      <c r="J1693" t="s">
        <v>66</v>
      </c>
      <c r="M1693">
        <v>101</v>
      </c>
      <c r="N1693">
        <v>770</v>
      </c>
      <c r="Q1693">
        <v>26.247776000000002</v>
      </c>
      <c r="R1693">
        <v>185</v>
      </c>
      <c r="S1693">
        <v>6085</v>
      </c>
      <c r="T1693" t="s">
        <v>66</v>
      </c>
      <c r="W1693">
        <v>79</v>
      </c>
      <c r="X1693">
        <v>898</v>
      </c>
      <c r="AA1693">
        <v>28.208075999999998</v>
      </c>
      <c r="AB1693">
        <v>185</v>
      </c>
      <c r="AC1693" t="s">
        <v>244</v>
      </c>
      <c r="AE1693">
        <v>2</v>
      </c>
      <c r="AF1693">
        <v>0</v>
      </c>
      <c r="AG1693">
        <v>12</v>
      </c>
      <c r="AH1693">
        <v>10</v>
      </c>
      <c r="AI1693">
        <v>1</v>
      </c>
      <c r="AJ1693">
        <v>0</v>
      </c>
      <c r="AK1693" t="s">
        <v>64</v>
      </c>
      <c r="AL1693">
        <v>177976</v>
      </c>
      <c r="AM1693">
        <v>0</v>
      </c>
      <c r="AN1693">
        <v>104</v>
      </c>
      <c r="AO1693">
        <v>5</v>
      </c>
      <c r="AP1693">
        <v>1</v>
      </c>
      <c r="AQ1693">
        <v>75</v>
      </c>
      <c r="AR1693">
        <v>43</v>
      </c>
      <c r="AS1693">
        <v>32</v>
      </c>
      <c r="AT1693">
        <v>16</v>
      </c>
      <c r="AU1693">
        <v>11</v>
      </c>
      <c r="AV1693">
        <v>7</v>
      </c>
      <c r="AW1693">
        <v>9</v>
      </c>
      <c r="AX1693">
        <v>1</v>
      </c>
      <c r="AY1693">
        <v>0</v>
      </c>
      <c r="AZ1693">
        <v>67</v>
      </c>
      <c r="BA1693">
        <v>46</v>
      </c>
      <c r="BB1693">
        <v>29</v>
      </c>
      <c r="BC1693">
        <v>11</v>
      </c>
      <c r="BD1693">
        <v>11</v>
      </c>
      <c r="BE1693">
        <v>3</v>
      </c>
      <c r="BF1693">
        <v>6</v>
      </c>
    </row>
    <row r="1694" spans="1:58" x14ac:dyDescent="0.3">
      <c r="A1694">
        <v>177977</v>
      </c>
      <c r="B1694">
        <v>4273</v>
      </c>
      <c r="C1694">
        <v>275</v>
      </c>
      <c r="D1694" s="1">
        <v>44256</v>
      </c>
      <c r="E1694" t="s">
        <v>57</v>
      </c>
      <c r="F1694" t="s">
        <v>58</v>
      </c>
      <c r="G1694" t="s">
        <v>59</v>
      </c>
      <c r="H1694">
        <v>3</v>
      </c>
      <c r="I1694">
        <v>46887</v>
      </c>
      <c r="J1694" t="s">
        <v>72</v>
      </c>
      <c r="L1694" t="s">
        <v>79</v>
      </c>
      <c r="M1694">
        <v>137</v>
      </c>
      <c r="N1694">
        <v>532</v>
      </c>
      <c r="Q1694">
        <v>22.548939000000001</v>
      </c>
      <c r="S1694">
        <v>5934</v>
      </c>
      <c r="T1694" t="s">
        <v>72</v>
      </c>
      <c r="W1694">
        <v>85</v>
      </c>
      <c r="X1694">
        <v>870</v>
      </c>
      <c r="AA1694">
        <v>28.977412999999999</v>
      </c>
      <c r="AC1694" t="s">
        <v>106</v>
      </c>
      <c r="AE1694">
        <v>2</v>
      </c>
      <c r="AF1694">
        <v>0</v>
      </c>
      <c r="AG1694">
        <v>13</v>
      </c>
      <c r="AH1694">
        <v>9</v>
      </c>
      <c r="AI1694">
        <v>0</v>
      </c>
      <c r="AJ1694">
        <v>0</v>
      </c>
      <c r="AK1694" t="s">
        <v>64</v>
      </c>
      <c r="AL1694">
        <v>177977</v>
      </c>
      <c r="AM1694">
        <v>0</v>
      </c>
      <c r="AN1694">
        <v>114</v>
      </c>
      <c r="AO1694">
        <v>4</v>
      </c>
      <c r="AP1694">
        <v>2</v>
      </c>
      <c r="AQ1694">
        <v>76</v>
      </c>
      <c r="AR1694">
        <v>54</v>
      </c>
      <c r="AS1694">
        <v>38</v>
      </c>
      <c r="AT1694">
        <v>9</v>
      </c>
      <c r="AU1694">
        <v>11</v>
      </c>
      <c r="AV1694">
        <v>3</v>
      </c>
      <c r="AW1694">
        <v>5</v>
      </c>
      <c r="AX1694">
        <v>2</v>
      </c>
      <c r="AY1694">
        <v>3</v>
      </c>
      <c r="AZ1694">
        <v>84</v>
      </c>
      <c r="BA1694">
        <v>45</v>
      </c>
      <c r="BB1694">
        <v>24</v>
      </c>
      <c r="BC1694">
        <v>20</v>
      </c>
      <c r="BD1694">
        <v>11</v>
      </c>
      <c r="BE1694">
        <v>7</v>
      </c>
      <c r="BF1694">
        <v>11</v>
      </c>
    </row>
    <row r="1695" spans="1:58" x14ac:dyDescent="0.3">
      <c r="A1695">
        <v>177978</v>
      </c>
      <c r="B1695">
        <v>4273</v>
      </c>
      <c r="C1695">
        <v>273</v>
      </c>
      <c r="D1695" s="1">
        <v>44256</v>
      </c>
      <c r="E1695" t="s">
        <v>57</v>
      </c>
      <c r="F1695" t="s">
        <v>58</v>
      </c>
      <c r="G1695" t="s">
        <v>59</v>
      </c>
      <c r="H1695">
        <v>3</v>
      </c>
      <c r="I1695">
        <v>5070</v>
      </c>
      <c r="J1695" t="s">
        <v>81</v>
      </c>
      <c r="K1695">
        <v>5</v>
      </c>
      <c r="M1695">
        <v>46</v>
      </c>
      <c r="N1695">
        <v>1315</v>
      </c>
      <c r="Q1695">
        <v>33.119779999999999</v>
      </c>
      <c r="R1695">
        <v>188</v>
      </c>
      <c r="S1695">
        <v>52642</v>
      </c>
      <c r="T1695" t="s">
        <v>361</v>
      </c>
      <c r="V1695" t="s">
        <v>61</v>
      </c>
      <c r="W1695">
        <v>406</v>
      </c>
      <c r="X1695">
        <v>102</v>
      </c>
      <c r="AA1695">
        <v>17.839835999999998</v>
      </c>
      <c r="AC1695" t="s">
        <v>410</v>
      </c>
      <c r="AE1695">
        <v>2</v>
      </c>
      <c r="AF1695">
        <v>1</v>
      </c>
      <c r="AG1695">
        <v>14</v>
      </c>
      <c r="AH1695">
        <v>13</v>
      </c>
      <c r="AI1695">
        <v>0</v>
      </c>
      <c r="AJ1695">
        <v>0</v>
      </c>
      <c r="AK1695" t="s">
        <v>64</v>
      </c>
      <c r="AL1695">
        <v>177978</v>
      </c>
      <c r="AM1695">
        <v>0</v>
      </c>
      <c r="AN1695">
        <v>116</v>
      </c>
      <c r="AO1695">
        <v>4</v>
      </c>
      <c r="AP1695">
        <v>0</v>
      </c>
      <c r="AQ1695">
        <v>76</v>
      </c>
      <c r="AR1695">
        <v>51</v>
      </c>
      <c r="AS1695">
        <v>36</v>
      </c>
      <c r="AT1695">
        <v>10</v>
      </c>
      <c r="AU1695">
        <v>14</v>
      </c>
      <c r="AV1695">
        <v>2</v>
      </c>
      <c r="AW1695">
        <v>7</v>
      </c>
      <c r="AX1695">
        <v>4</v>
      </c>
      <c r="AY1695">
        <v>2</v>
      </c>
      <c r="AZ1695">
        <v>79</v>
      </c>
      <c r="BA1695">
        <v>59</v>
      </c>
      <c r="BB1695">
        <v>36</v>
      </c>
      <c r="BC1695">
        <v>8</v>
      </c>
      <c r="BD1695">
        <v>13</v>
      </c>
      <c r="BE1695">
        <v>6</v>
      </c>
      <c r="BF1695">
        <v>11</v>
      </c>
    </row>
    <row r="1696" spans="1:58" x14ac:dyDescent="0.3">
      <c r="A1696">
        <v>177979</v>
      </c>
      <c r="B1696">
        <v>4273</v>
      </c>
      <c r="C1696">
        <v>272</v>
      </c>
      <c r="D1696" s="1">
        <v>44256</v>
      </c>
      <c r="E1696" t="s">
        <v>57</v>
      </c>
      <c r="F1696" t="s">
        <v>58</v>
      </c>
      <c r="G1696" t="s">
        <v>59</v>
      </c>
      <c r="H1696">
        <v>3</v>
      </c>
      <c r="I1696">
        <v>36221</v>
      </c>
      <c r="J1696" t="s">
        <v>62</v>
      </c>
      <c r="M1696">
        <v>71</v>
      </c>
      <c r="N1696">
        <v>966</v>
      </c>
      <c r="Q1696">
        <v>26.839151000000001</v>
      </c>
      <c r="R1696">
        <v>180</v>
      </c>
      <c r="S1696">
        <v>46842</v>
      </c>
      <c r="T1696" t="s">
        <v>72</v>
      </c>
      <c r="V1696" t="s">
        <v>61</v>
      </c>
      <c r="W1696">
        <v>386</v>
      </c>
      <c r="X1696">
        <v>111</v>
      </c>
      <c r="AA1696">
        <v>19.890485999999999</v>
      </c>
      <c r="AC1696" t="s">
        <v>753</v>
      </c>
      <c r="AE1696">
        <v>2</v>
      </c>
      <c r="AF1696">
        <v>1</v>
      </c>
      <c r="AG1696">
        <v>14</v>
      </c>
      <c r="AH1696">
        <v>13</v>
      </c>
      <c r="AI1696">
        <v>0</v>
      </c>
      <c r="AJ1696">
        <v>0</v>
      </c>
      <c r="AK1696" t="s">
        <v>64</v>
      </c>
      <c r="AL1696">
        <v>177979</v>
      </c>
      <c r="AM1696">
        <v>0</v>
      </c>
      <c r="AN1696">
        <v>111</v>
      </c>
      <c r="AO1696">
        <v>2</v>
      </c>
      <c r="AP1696">
        <v>2</v>
      </c>
      <c r="AQ1696">
        <v>79</v>
      </c>
      <c r="AR1696">
        <v>48</v>
      </c>
      <c r="AS1696">
        <v>38</v>
      </c>
      <c r="AT1696">
        <v>18</v>
      </c>
      <c r="AU1696">
        <v>14</v>
      </c>
      <c r="AV1696">
        <v>4</v>
      </c>
      <c r="AW1696">
        <v>6</v>
      </c>
      <c r="AX1696">
        <v>4</v>
      </c>
      <c r="AY1696">
        <v>2</v>
      </c>
      <c r="AZ1696">
        <v>74</v>
      </c>
      <c r="BA1696">
        <v>46</v>
      </c>
      <c r="BB1696">
        <v>31</v>
      </c>
      <c r="BC1696">
        <v>18</v>
      </c>
      <c r="BD1696">
        <v>13</v>
      </c>
      <c r="BE1696">
        <v>3</v>
      </c>
      <c r="BF1696">
        <v>5</v>
      </c>
    </row>
    <row r="1697" spans="1:58" x14ac:dyDescent="0.3">
      <c r="A1697">
        <v>177980</v>
      </c>
      <c r="B1697">
        <v>4273</v>
      </c>
      <c r="C1697">
        <v>271</v>
      </c>
      <c r="D1697" s="1">
        <v>44256</v>
      </c>
      <c r="E1697" t="s">
        <v>57</v>
      </c>
      <c r="F1697" t="s">
        <v>58</v>
      </c>
      <c r="G1697" t="s">
        <v>59</v>
      </c>
      <c r="H1697">
        <v>3</v>
      </c>
      <c r="I1697">
        <v>11548</v>
      </c>
      <c r="J1697" t="s">
        <v>248</v>
      </c>
      <c r="L1697" t="s">
        <v>79</v>
      </c>
      <c r="M1697">
        <v>150</v>
      </c>
      <c r="N1697">
        <v>480</v>
      </c>
      <c r="Q1697">
        <v>23.540040999999999</v>
      </c>
      <c r="S1697">
        <v>5303</v>
      </c>
      <c r="T1697" t="s">
        <v>114</v>
      </c>
      <c r="W1697">
        <v>100</v>
      </c>
      <c r="X1697">
        <v>782</v>
      </c>
      <c r="AA1697">
        <v>31.920603</v>
      </c>
      <c r="AB1697">
        <v>185</v>
      </c>
      <c r="AC1697" t="s">
        <v>188</v>
      </c>
      <c r="AE1697">
        <v>2</v>
      </c>
      <c r="AF1697">
        <v>0</v>
      </c>
      <c r="AG1697">
        <v>12</v>
      </c>
      <c r="AH1697">
        <v>2</v>
      </c>
      <c r="AI1697">
        <v>0</v>
      </c>
      <c r="AJ1697">
        <v>0</v>
      </c>
      <c r="AK1697" t="s">
        <v>64</v>
      </c>
      <c r="AL1697">
        <v>177980</v>
      </c>
      <c r="AM1697">
        <v>0</v>
      </c>
      <c r="AN1697">
        <v>70</v>
      </c>
      <c r="AO1697">
        <v>1</v>
      </c>
      <c r="AP1697">
        <v>1</v>
      </c>
      <c r="AQ1697">
        <v>44</v>
      </c>
      <c r="AR1697">
        <v>34</v>
      </c>
      <c r="AS1697">
        <v>21</v>
      </c>
      <c r="AT1697">
        <v>7</v>
      </c>
      <c r="AU1697">
        <v>7</v>
      </c>
      <c r="AV1697">
        <v>1</v>
      </c>
      <c r="AW1697">
        <v>2</v>
      </c>
      <c r="AX1697">
        <v>0</v>
      </c>
      <c r="AY1697">
        <v>4</v>
      </c>
      <c r="AZ1697">
        <v>47</v>
      </c>
      <c r="BA1697">
        <v>20</v>
      </c>
      <c r="BB1697">
        <v>13</v>
      </c>
      <c r="BC1697">
        <v>4</v>
      </c>
      <c r="BD1697">
        <v>7</v>
      </c>
      <c r="BE1697">
        <v>3</v>
      </c>
      <c r="BF1697">
        <v>9</v>
      </c>
    </row>
    <row r="1698" spans="1:58" x14ac:dyDescent="0.3">
      <c r="A1698">
        <v>178048</v>
      </c>
      <c r="B1698">
        <v>4276</v>
      </c>
      <c r="C1698">
        <v>291</v>
      </c>
      <c r="D1698" s="1">
        <v>44263</v>
      </c>
      <c r="E1698" t="s">
        <v>57</v>
      </c>
      <c r="F1698" t="s">
        <v>58</v>
      </c>
      <c r="G1698" t="s">
        <v>99</v>
      </c>
      <c r="H1698">
        <v>3</v>
      </c>
      <c r="I1698">
        <v>23588</v>
      </c>
      <c r="J1698" t="s">
        <v>87</v>
      </c>
      <c r="M1698">
        <v>121</v>
      </c>
      <c r="N1698">
        <v>619</v>
      </c>
      <c r="Q1698">
        <v>24.720054999999999</v>
      </c>
      <c r="R1698">
        <v>191</v>
      </c>
      <c r="S1698">
        <v>4664</v>
      </c>
      <c r="T1698" t="s">
        <v>81</v>
      </c>
      <c r="U1698">
        <v>3</v>
      </c>
      <c r="W1698">
        <v>55</v>
      </c>
      <c r="X1698">
        <v>1104</v>
      </c>
      <c r="AA1698">
        <v>35.12115</v>
      </c>
      <c r="AB1698">
        <v>180</v>
      </c>
      <c r="AC1698" t="s">
        <v>358</v>
      </c>
      <c r="AE1698">
        <v>2</v>
      </c>
      <c r="AF1698">
        <v>0</v>
      </c>
      <c r="AG1698">
        <v>12</v>
      </c>
      <c r="AH1698">
        <v>7</v>
      </c>
      <c r="AI1698">
        <v>1</v>
      </c>
      <c r="AJ1698">
        <v>0</v>
      </c>
      <c r="AK1698" t="s">
        <v>64</v>
      </c>
      <c r="AL1698">
        <v>178048</v>
      </c>
      <c r="AM1698">
        <v>0</v>
      </c>
      <c r="AN1698">
        <v>93</v>
      </c>
      <c r="AO1698">
        <v>6</v>
      </c>
      <c r="AP1698">
        <v>0</v>
      </c>
      <c r="AQ1698">
        <v>63</v>
      </c>
      <c r="AR1698">
        <v>50</v>
      </c>
      <c r="AS1698">
        <v>37</v>
      </c>
      <c r="AT1698">
        <v>7</v>
      </c>
      <c r="AU1698">
        <v>10</v>
      </c>
      <c r="AV1698">
        <v>0</v>
      </c>
      <c r="AW1698">
        <v>1</v>
      </c>
      <c r="AX1698">
        <v>1</v>
      </c>
      <c r="AY1698">
        <v>2</v>
      </c>
      <c r="AZ1698">
        <v>65</v>
      </c>
      <c r="BA1698">
        <v>35</v>
      </c>
      <c r="BB1698">
        <v>22</v>
      </c>
      <c r="BC1698">
        <v>16</v>
      </c>
      <c r="BD1698">
        <v>9</v>
      </c>
      <c r="BE1698">
        <v>2</v>
      </c>
      <c r="BF1698">
        <v>5</v>
      </c>
    </row>
    <row r="1699" spans="1:58" x14ac:dyDescent="0.3">
      <c r="A1699">
        <v>178049</v>
      </c>
      <c r="B1699">
        <v>4276</v>
      </c>
      <c r="C1699">
        <v>290</v>
      </c>
      <c r="D1699" s="1">
        <v>44263</v>
      </c>
      <c r="E1699" t="s">
        <v>57</v>
      </c>
      <c r="F1699" t="s">
        <v>58</v>
      </c>
      <c r="G1699" t="s">
        <v>99</v>
      </c>
      <c r="H1699">
        <v>3</v>
      </c>
      <c r="I1699">
        <v>6134</v>
      </c>
      <c r="J1699" t="s">
        <v>81</v>
      </c>
      <c r="M1699">
        <v>97</v>
      </c>
      <c r="N1699">
        <v>786</v>
      </c>
      <c r="Q1699">
        <v>27.958932999999998</v>
      </c>
      <c r="R1699">
        <v>183</v>
      </c>
      <c r="S1699">
        <v>52292</v>
      </c>
      <c r="T1699" t="s">
        <v>72</v>
      </c>
      <c r="V1699" t="s">
        <v>61</v>
      </c>
      <c r="W1699">
        <v>182</v>
      </c>
      <c r="X1699">
        <v>392</v>
      </c>
      <c r="AA1699">
        <v>19.310061999999999</v>
      </c>
      <c r="AC1699" t="s">
        <v>188</v>
      </c>
      <c r="AE1699">
        <v>2</v>
      </c>
      <c r="AF1699">
        <v>0</v>
      </c>
      <c r="AG1699">
        <v>12</v>
      </c>
      <c r="AH1699">
        <v>2</v>
      </c>
      <c r="AI1699">
        <v>0</v>
      </c>
      <c r="AJ1699">
        <v>0</v>
      </c>
      <c r="AK1699" t="s">
        <v>64</v>
      </c>
      <c r="AL1699">
        <v>178049</v>
      </c>
      <c r="AM1699">
        <v>0</v>
      </c>
      <c r="AN1699">
        <v>83</v>
      </c>
      <c r="AO1699">
        <v>0</v>
      </c>
      <c r="AP1699">
        <v>1</v>
      </c>
      <c r="AQ1699">
        <v>59</v>
      </c>
      <c r="AR1699">
        <v>43</v>
      </c>
      <c r="AS1699">
        <v>28</v>
      </c>
      <c r="AT1699">
        <v>9</v>
      </c>
      <c r="AU1699">
        <v>7</v>
      </c>
      <c r="AV1699">
        <v>8</v>
      </c>
      <c r="AW1699">
        <v>8</v>
      </c>
      <c r="AX1699">
        <v>0</v>
      </c>
      <c r="AY1699">
        <v>0</v>
      </c>
      <c r="AZ1699">
        <v>50</v>
      </c>
      <c r="BA1699">
        <v>30</v>
      </c>
      <c r="BB1699">
        <v>13</v>
      </c>
      <c r="BC1699">
        <v>7</v>
      </c>
      <c r="BD1699">
        <v>7</v>
      </c>
      <c r="BE1699">
        <v>2</v>
      </c>
      <c r="BF1699">
        <v>7</v>
      </c>
    </row>
    <row r="1700" spans="1:58" x14ac:dyDescent="0.3">
      <c r="A1700">
        <v>178050</v>
      </c>
      <c r="B1700">
        <v>4276</v>
      </c>
      <c r="C1700">
        <v>289</v>
      </c>
      <c r="D1700" s="1">
        <v>44263</v>
      </c>
      <c r="E1700" t="s">
        <v>57</v>
      </c>
      <c r="F1700" t="s">
        <v>58</v>
      </c>
      <c r="G1700" t="s">
        <v>99</v>
      </c>
      <c r="H1700">
        <v>3</v>
      </c>
      <c r="I1700">
        <v>5476</v>
      </c>
      <c r="J1700" t="s">
        <v>72</v>
      </c>
      <c r="M1700">
        <v>118</v>
      </c>
      <c r="N1700">
        <v>633</v>
      </c>
      <c r="Q1700">
        <v>31.025326</v>
      </c>
      <c r="R1700">
        <v>183</v>
      </c>
      <c r="S1700">
        <v>26010</v>
      </c>
      <c r="T1700" t="s">
        <v>89</v>
      </c>
      <c r="U1700">
        <v>5</v>
      </c>
      <c r="W1700">
        <v>64</v>
      </c>
      <c r="X1700">
        <v>1040</v>
      </c>
      <c r="AA1700">
        <v>23.129363999999999</v>
      </c>
      <c r="AB1700">
        <v>188</v>
      </c>
      <c r="AC1700" t="s">
        <v>359</v>
      </c>
      <c r="AE1700">
        <v>2</v>
      </c>
      <c r="AF1700">
        <v>0</v>
      </c>
      <c r="AG1700">
        <v>12</v>
      </c>
      <c r="AH1700">
        <v>12</v>
      </c>
      <c r="AI1700">
        <v>2</v>
      </c>
      <c r="AJ1700">
        <v>0</v>
      </c>
      <c r="AK1700" t="s">
        <v>64</v>
      </c>
      <c r="AL1700">
        <v>178050</v>
      </c>
      <c r="AM1700">
        <v>0</v>
      </c>
      <c r="AN1700">
        <v>123</v>
      </c>
      <c r="AO1700">
        <v>8</v>
      </c>
      <c r="AP1700">
        <v>1</v>
      </c>
      <c r="AQ1700">
        <v>74</v>
      </c>
      <c r="AR1700">
        <v>49</v>
      </c>
      <c r="AS1700">
        <v>31</v>
      </c>
      <c r="AT1700">
        <v>18</v>
      </c>
      <c r="AU1700">
        <v>12</v>
      </c>
      <c r="AV1700">
        <v>3</v>
      </c>
      <c r="AW1700">
        <v>6</v>
      </c>
      <c r="AX1700">
        <v>3</v>
      </c>
      <c r="AY1700">
        <v>3</v>
      </c>
      <c r="AZ1700">
        <v>83</v>
      </c>
      <c r="BA1700">
        <v>51</v>
      </c>
      <c r="BB1700">
        <v>28</v>
      </c>
      <c r="BC1700">
        <v>20</v>
      </c>
      <c r="BD1700">
        <v>12</v>
      </c>
      <c r="BE1700">
        <v>8</v>
      </c>
      <c r="BF1700">
        <v>11</v>
      </c>
    </row>
    <row r="1701" spans="1:58" x14ac:dyDescent="0.3">
      <c r="A1701">
        <v>178051</v>
      </c>
      <c r="B1701">
        <v>4276</v>
      </c>
      <c r="C1701">
        <v>288</v>
      </c>
      <c r="D1701" s="1">
        <v>44263</v>
      </c>
      <c r="E1701" t="s">
        <v>57</v>
      </c>
      <c r="F1701" t="s">
        <v>58</v>
      </c>
      <c r="G1701" t="s">
        <v>99</v>
      </c>
      <c r="H1701">
        <v>3</v>
      </c>
      <c r="I1701">
        <v>11485</v>
      </c>
      <c r="J1701" t="s">
        <v>95</v>
      </c>
      <c r="K1701">
        <v>4</v>
      </c>
      <c r="M1701">
        <v>57</v>
      </c>
      <c r="N1701">
        <v>1093</v>
      </c>
      <c r="Q1701">
        <v>25.765913000000001</v>
      </c>
      <c r="R1701">
        <v>188</v>
      </c>
      <c r="S1701">
        <v>5148</v>
      </c>
      <c r="T1701" t="s">
        <v>114</v>
      </c>
      <c r="W1701">
        <v>110</v>
      </c>
      <c r="X1701">
        <v>704</v>
      </c>
      <c r="AA1701">
        <v>32.780290000000001</v>
      </c>
      <c r="AB1701">
        <v>180</v>
      </c>
      <c r="AC1701" t="s">
        <v>360</v>
      </c>
      <c r="AE1701">
        <v>2</v>
      </c>
      <c r="AF1701">
        <v>1</v>
      </c>
      <c r="AG1701">
        <v>18</v>
      </c>
      <c r="AH1701">
        <v>15</v>
      </c>
      <c r="AI1701">
        <v>0</v>
      </c>
      <c r="AJ1701">
        <v>0</v>
      </c>
      <c r="AK1701" t="s">
        <v>64</v>
      </c>
      <c r="AL1701">
        <v>178051</v>
      </c>
      <c r="AM1701">
        <v>0</v>
      </c>
      <c r="AN1701">
        <v>142</v>
      </c>
      <c r="AO1701">
        <v>6</v>
      </c>
      <c r="AP1701">
        <v>5</v>
      </c>
      <c r="AQ1701">
        <v>103</v>
      </c>
      <c r="AR1701">
        <v>58</v>
      </c>
      <c r="AS1701">
        <v>45</v>
      </c>
      <c r="AT1701">
        <v>23</v>
      </c>
      <c r="AU1701">
        <v>17</v>
      </c>
      <c r="AV1701">
        <v>2</v>
      </c>
      <c r="AW1701">
        <v>5</v>
      </c>
      <c r="AX1701">
        <v>2</v>
      </c>
      <c r="AY1701">
        <v>7</v>
      </c>
      <c r="AZ1701">
        <v>97</v>
      </c>
      <c r="BA1701">
        <v>46</v>
      </c>
      <c r="BB1701">
        <v>35</v>
      </c>
      <c r="BC1701">
        <v>25</v>
      </c>
      <c r="BD1701">
        <v>16</v>
      </c>
      <c r="BE1701">
        <v>2</v>
      </c>
      <c r="BF1701">
        <v>6</v>
      </c>
    </row>
    <row r="1702" spans="1:58" x14ac:dyDescent="0.3">
      <c r="A1702">
        <v>178052</v>
      </c>
      <c r="B1702">
        <v>4276</v>
      </c>
      <c r="C1702">
        <v>287</v>
      </c>
      <c r="D1702" s="1">
        <v>44263</v>
      </c>
      <c r="E1702" t="s">
        <v>57</v>
      </c>
      <c r="F1702" t="s">
        <v>58</v>
      </c>
      <c r="G1702" t="s">
        <v>99</v>
      </c>
      <c r="H1702">
        <v>3</v>
      </c>
      <c r="I1702">
        <v>5630</v>
      </c>
      <c r="J1702" t="s">
        <v>72</v>
      </c>
      <c r="K1702">
        <v>8</v>
      </c>
      <c r="M1702">
        <v>86</v>
      </c>
      <c r="N1702">
        <v>851</v>
      </c>
      <c r="Q1702">
        <v>30.422998</v>
      </c>
      <c r="R1702">
        <v>190</v>
      </c>
      <c r="S1702">
        <v>5403</v>
      </c>
      <c r="T1702" t="s">
        <v>187</v>
      </c>
      <c r="W1702">
        <v>104</v>
      </c>
      <c r="X1702">
        <v>753</v>
      </c>
      <c r="AA1702">
        <v>31.463380000000001</v>
      </c>
      <c r="AB1702">
        <v>180</v>
      </c>
      <c r="AC1702" t="s">
        <v>257</v>
      </c>
      <c r="AE1702">
        <v>2</v>
      </c>
      <c r="AF1702">
        <v>0</v>
      </c>
      <c r="AG1702">
        <v>12</v>
      </c>
      <c r="AH1702">
        <v>3</v>
      </c>
      <c r="AI1702">
        <v>0</v>
      </c>
      <c r="AJ1702">
        <v>0</v>
      </c>
      <c r="AK1702" t="s">
        <v>64</v>
      </c>
      <c r="AL1702">
        <v>178052</v>
      </c>
      <c r="AM1702">
        <v>0</v>
      </c>
      <c r="AN1702">
        <v>71</v>
      </c>
      <c r="AO1702">
        <v>3</v>
      </c>
      <c r="AP1702">
        <v>3</v>
      </c>
      <c r="AQ1702">
        <v>52</v>
      </c>
      <c r="AR1702">
        <v>30</v>
      </c>
      <c r="AS1702">
        <v>23</v>
      </c>
      <c r="AT1702">
        <v>11</v>
      </c>
      <c r="AU1702">
        <v>8</v>
      </c>
      <c r="AV1702">
        <v>4</v>
      </c>
      <c r="AW1702">
        <v>5</v>
      </c>
      <c r="AX1702">
        <v>3</v>
      </c>
      <c r="AY1702">
        <v>5</v>
      </c>
      <c r="AZ1702">
        <v>49</v>
      </c>
      <c r="BA1702">
        <v>32</v>
      </c>
      <c r="BB1702">
        <v>18</v>
      </c>
      <c r="BC1702">
        <v>3</v>
      </c>
      <c r="BD1702">
        <v>7</v>
      </c>
      <c r="BE1702">
        <v>5</v>
      </c>
      <c r="BF1702">
        <v>10</v>
      </c>
    </row>
    <row r="1703" spans="1:58" x14ac:dyDescent="0.3">
      <c r="A1703">
        <v>178053</v>
      </c>
      <c r="B1703">
        <v>4276</v>
      </c>
      <c r="C1703">
        <v>286</v>
      </c>
      <c r="D1703" s="1">
        <v>44263</v>
      </c>
      <c r="E1703" t="s">
        <v>57</v>
      </c>
      <c r="F1703" t="s">
        <v>58</v>
      </c>
      <c r="G1703" t="s">
        <v>99</v>
      </c>
      <c r="H1703">
        <v>3</v>
      </c>
      <c r="I1703">
        <v>52642</v>
      </c>
      <c r="J1703" t="s">
        <v>361</v>
      </c>
      <c r="L1703" t="s">
        <v>79</v>
      </c>
      <c r="M1703">
        <v>410</v>
      </c>
      <c r="N1703">
        <v>102</v>
      </c>
      <c r="Q1703">
        <v>17.859000999999999</v>
      </c>
      <c r="S1703">
        <v>5324</v>
      </c>
      <c r="T1703" t="s">
        <v>117</v>
      </c>
      <c r="U1703">
        <v>2</v>
      </c>
      <c r="W1703">
        <v>29</v>
      </c>
      <c r="X1703">
        <v>1738</v>
      </c>
      <c r="AA1703">
        <v>31.832989999999999</v>
      </c>
      <c r="AB1703">
        <v>196</v>
      </c>
      <c r="AC1703" t="s">
        <v>151</v>
      </c>
      <c r="AE1703">
        <v>2</v>
      </c>
      <c r="AF1703">
        <v>0</v>
      </c>
      <c r="AG1703">
        <v>12</v>
      </c>
      <c r="AH1703">
        <v>5</v>
      </c>
      <c r="AI1703">
        <v>0</v>
      </c>
      <c r="AJ1703">
        <v>0</v>
      </c>
      <c r="AK1703" t="s">
        <v>64</v>
      </c>
      <c r="AL1703">
        <v>178053</v>
      </c>
      <c r="AM1703">
        <v>0</v>
      </c>
      <c r="AN1703">
        <v>61</v>
      </c>
      <c r="AO1703">
        <v>2</v>
      </c>
      <c r="AP1703">
        <v>2</v>
      </c>
      <c r="AQ1703">
        <v>48</v>
      </c>
      <c r="AR1703">
        <v>34</v>
      </c>
      <c r="AS1703">
        <v>28</v>
      </c>
      <c r="AT1703">
        <v>6</v>
      </c>
      <c r="AU1703">
        <v>8</v>
      </c>
      <c r="AV1703">
        <v>0</v>
      </c>
      <c r="AW1703">
        <v>0</v>
      </c>
      <c r="AX1703">
        <v>2</v>
      </c>
      <c r="AY1703">
        <v>5</v>
      </c>
      <c r="AZ1703">
        <v>60</v>
      </c>
      <c r="BA1703">
        <v>37</v>
      </c>
      <c r="BB1703">
        <v>28</v>
      </c>
      <c r="BC1703">
        <v>4</v>
      </c>
      <c r="BD1703">
        <v>9</v>
      </c>
      <c r="BE1703">
        <v>4</v>
      </c>
      <c r="BF1703">
        <v>8</v>
      </c>
    </row>
    <row r="1704" spans="1:58" x14ac:dyDescent="0.3">
      <c r="A1704">
        <v>178054</v>
      </c>
      <c r="B1704">
        <v>4276</v>
      </c>
      <c r="C1704">
        <v>284</v>
      </c>
      <c r="D1704" s="1">
        <v>44263</v>
      </c>
      <c r="E1704" t="s">
        <v>57</v>
      </c>
      <c r="F1704" t="s">
        <v>58</v>
      </c>
      <c r="G1704" t="s">
        <v>59</v>
      </c>
      <c r="H1704">
        <v>3</v>
      </c>
      <c r="I1704">
        <v>26017</v>
      </c>
      <c r="J1704" t="s">
        <v>78</v>
      </c>
      <c r="L1704" t="s">
        <v>79</v>
      </c>
      <c r="M1704">
        <v>168</v>
      </c>
      <c r="N1704">
        <v>419</v>
      </c>
      <c r="Q1704">
        <v>23.764544999999998</v>
      </c>
      <c r="S1704">
        <v>6061</v>
      </c>
      <c r="T1704" t="s">
        <v>187</v>
      </c>
      <c r="W1704">
        <v>129</v>
      </c>
      <c r="X1704">
        <v>583</v>
      </c>
      <c r="AA1704">
        <v>28.339493000000001</v>
      </c>
      <c r="AC1704" t="s">
        <v>362</v>
      </c>
      <c r="AE1704">
        <v>2</v>
      </c>
      <c r="AF1704">
        <v>1</v>
      </c>
      <c r="AG1704">
        <v>12</v>
      </c>
      <c r="AH1704">
        <v>11</v>
      </c>
      <c r="AI1704">
        <v>0</v>
      </c>
      <c r="AJ1704">
        <v>0</v>
      </c>
      <c r="AK1704" t="s">
        <v>64</v>
      </c>
      <c r="AL1704">
        <v>178054</v>
      </c>
      <c r="AM1704">
        <v>0</v>
      </c>
      <c r="AN1704">
        <v>104</v>
      </c>
      <c r="AO1704">
        <v>3</v>
      </c>
      <c r="AP1704">
        <v>4</v>
      </c>
      <c r="AQ1704">
        <v>71</v>
      </c>
      <c r="AR1704">
        <v>48</v>
      </c>
      <c r="AS1704">
        <v>32</v>
      </c>
      <c r="AT1704">
        <v>7</v>
      </c>
      <c r="AU1704">
        <v>12</v>
      </c>
      <c r="AV1704">
        <v>5</v>
      </c>
      <c r="AW1704">
        <v>9</v>
      </c>
      <c r="AX1704">
        <v>7</v>
      </c>
      <c r="AY1704">
        <v>3</v>
      </c>
      <c r="AZ1704">
        <v>64</v>
      </c>
      <c r="BA1704">
        <v>41</v>
      </c>
      <c r="BB1704">
        <v>28</v>
      </c>
      <c r="BC1704">
        <v>8</v>
      </c>
      <c r="BD1704">
        <v>11</v>
      </c>
      <c r="BE1704">
        <v>1</v>
      </c>
      <c r="BF1704">
        <v>5</v>
      </c>
    </row>
    <row r="1705" spans="1:58" x14ac:dyDescent="0.3">
      <c r="A1705">
        <v>178055</v>
      </c>
      <c r="B1705">
        <v>4276</v>
      </c>
      <c r="C1705">
        <v>283</v>
      </c>
      <c r="D1705" s="1">
        <v>44263</v>
      </c>
      <c r="E1705" t="s">
        <v>57</v>
      </c>
      <c r="F1705" t="s">
        <v>58</v>
      </c>
      <c r="G1705" t="s">
        <v>59</v>
      </c>
      <c r="H1705">
        <v>3</v>
      </c>
      <c r="I1705">
        <v>22510</v>
      </c>
      <c r="J1705" t="s">
        <v>363</v>
      </c>
      <c r="L1705" t="s">
        <v>79</v>
      </c>
      <c r="M1705">
        <v>171</v>
      </c>
      <c r="N1705">
        <v>414</v>
      </c>
      <c r="Q1705">
        <v>25.420943999999999</v>
      </c>
      <c r="S1705">
        <v>5303</v>
      </c>
      <c r="T1705" t="s">
        <v>114</v>
      </c>
      <c r="W1705">
        <v>100</v>
      </c>
      <c r="X1705">
        <v>782</v>
      </c>
      <c r="AA1705">
        <v>31.939768000000001</v>
      </c>
      <c r="AB1705">
        <v>185</v>
      </c>
      <c r="AC1705" t="s">
        <v>109</v>
      </c>
      <c r="AE1705">
        <v>2</v>
      </c>
      <c r="AF1705">
        <v>0</v>
      </c>
      <c r="AG1705">
        <v>12</v>
      </c>
      <c r="AH1705">
        <v>5</v>
      </c>
      <c r="AI1705">
        <v>0</v>
      </c>
      <c r="AJ1705">
        <v>0</v>
      </c>
      <c r="AK1705" t="s">
        <v>64</v>
      </c>
      <c r="AL1705">
        <v>178055</v>
      </c>
      <c r="AM1705">
        <v>0</v>
      </c>
      <c r="AN1705">
        <v>84</v>
      </c>
      <c r="AO1705">
        <v>3</v>
      </c>
      <c r="AP1705">
        <v>0</v>
      </c>
      <c r="AQ1705">
        <v>60</v>
      </c>
      <c r="AR1705">
        <v>30</v>
      </c>
      <c r="AS1705">
        <v>21</v>
      </c>
      <c r="AT1705">
        <v>19</v>
      </c>
      <c r="AU1705">
        <v>8</v>
      </c>
      <c r="AV1705">
        <v>9</v>
      </c>
      <c r="AW1705">
        <v>9</v>
      </c>
      <c r="AX1705">
        <v>1</v>
      </c>
      <c r="AY1705">
        <v>5</v>
      </c>
      <c r="AZ1705">
        <v>53</v>
      </c>
      <c r="BA1705">
        <v>22</v>
      </c>
      <c r="BB1705">
        <v>16</v>
      </c>
      <c r="BC1705">
        <v>12</v>
      </c>
      <c r="BD1705">
        <v>9</v>
      </c>
      <c r="BE1705">
        <v>4</v>
      </c>
      <c r="BF1705">
        <v>8</v>
      </c>
    </row>
    <row r="1706" spans="1:58" x14ac:dyDescent="0.3">
      <c r="A1706">
        <v>178056</v>
      </c>
      <c r="B1706">
        <v>4276</v>
      </c>
      <c r="C1706">
        <v>282</v>
      </c>
      <c r="D1706" s="1">
        <v>44263</v>
      </c>
      <c r="E1706" t="s">
        <v>57</v>
      </c>
      <c r="F1706" t="s">
        <v>58</v>
      </c>
      <c r="G1706" t="s">
        <v>59</v>
      </c>
      <c r="H1706">
        <v>3</v>
      </c>
      <c r="I1706">
        <v>5934</v>
      </c>
      <c r="J1706" t="s">
        <v>72</v>
      </c>
      <c r="K1706">
        <v>7</v>
      </c>
      <c r="M1706">
        <v>85</v>
      </c>
      <c r="N1706">
        <v>870</v>
      </c>
      <c r="Q1706">
        <v>28.996578</v>
      </c>
      <c r="S1706">
        <v>25952</v>
      </c>
      <c r="T1706" t="s">
        <v>66</v>
      </c>
      <c r="W1706">
        <v>101</v>
      </c>
      <c r="X1706">
        <v>780</v>
      </c>
      <c r="AA1706">
        <v>26.266940999999999</v>
      </c>
      <c r="AB1706">
        <v>185</v>
      </c>
      <c r="AC1706" t="s">
        <v>364</v>
      </c>
      <c r="AE1706">
        <v>2</v>
      </c>
      <c r="AF1706">
        <v>1</v>
      </c>
      <c r="AG1706">
        <v>16</v>
      </c>
      <c r="AH1706">
        <v>18</v>
      </c>
      <c r="AI1706">
        <v>2</v>
      </c>
      <c r="AJ1706">
        <v>0</v>
      </c>
      <c r="AK1706" t="s">
        <v>64</v>
      </c>
      <c r="AL1706">
        <v>178056</v>
      </c>
      <c r="AM1706">
        <v>0</v>
      </c>
      <c r="AN1706">
        <v>190</v>
      </c>
      <c r="AO1706">
        <v>9</v>
      </c>
      <c r="AP1706">
        <v>4</v>
      </c>
      <c r="AQ1706">
        <v>129</v>
      </c>
      <c r="AR1706">
        <v>82</v>
      </c>
      <c r="AS1706">
        <v>56</v>
      </c>
      <c r="AT1706">
        <v>31</v>
      </c>
      <c r="AU1706">
        <v>17</v>
      </c>
      <c r="AV1706">
        <v>7</v>
      </c>
      <c r="AW1706">
        <v>9</v>
      </c>
      <c r="AX1706">
        <v>9</v>
      </c>
      <c r="AY1706">
        <v>10</v>
      </c>
      <c r="AZ1706">
        <v>140</v>
      </c>
      <c r="BA1706">
        <v>77</v>
      </c>
      <c r="BB1706">
        <v>54</v>
      </c>
      <c r="BC1706">
        <v>34</v>
      </c>
      <c r="BD1706">
        <v>17</v>
      </c>
      <c r="BE1706">
        <v>10</v>
      </c>
      <c r="BF1706">
        <v>11</v>
      </c>
    </row>
    <row r="1707" spans="1:58" x14ac:dyDescent="0.3">
      <c r="A1707">
        <v>178057</v>
      </c>
      <c r="B1707">
        <v>4276</v>
      </c>
      <c r="C1707">
        <v>280</v>
      </c>
      <c r="D1707" s="1">
        <v>44263</v>
      </c>
      <c r="E1707" t="s">
        <v>57</v>
      </c>
      <c r="F1707" t="s">
        <v>58</v>
      </c>
      <c r="G1707" t="s">
        <v>59</v>
      </c>
      <c r="H1707">
        <v>3</v>
      </c>
      <c r="I1707">
        <v>23588</v>
      </c>
      <c r="J1707" t="s">
        <v>87</v>
      </c>
      <c r="M1707">
        <v>121</v>
      </c>
      <c r="N1707">
        <v>619</v>
      </c>
      <c r="Q1707">
        <v>24.720054999999999</v>
      </c>
      <c r="R1707">
        <v>191</v>
      </c>
      <c r="S1707">
        <v>26959</v>
      </c>
      <c r="T1707" t="s">
        <v>62</v>
      </c>
      <c r="W1707">
        <v>143</v>
      </c>
      <c r="X1707">
        <v>516</v>
      </c>
      <c r="AA1707">
        <v>22.485968</v>
      </c>
      <c r="AC1707" t="s">
        <v>365</v>
      </c>
      <c r="AE1707">
        <v>2</v>
      </c>
      <c r="AF1707">
        <v>1</v>
      </c>
      <c r="AG1707">
        <v>16</v>
      </c>
      <c r="AH1707">
        <v>17</v>
      </c>
      <c r="AI1707">
        <v>1</v>
      </c>
      <c r="AJ1707">
        <v>0</v>
      </c>
      <c r="AK1707" t="s">
        <v>64</v>
      </c>
      <c r="AL1707">
        <v>178057</v>
      </c>
      <c r="AM1707">
        <v>0</v>
      </c>
      <c r="AN1707">
        <v>147</v>
      </c>
      <c r="AO1707">
        <v>6</v>
      </c>
      <c r="AP1707">
        <v>2</v>
      </c>
      <c r="AQ1707">
        <v>90</v>
      </c>
      <c r="AR1707">
        <v>46</v>
      </c>
      <c r="AS1707">
        <v>40</v>
      </c>
      <c r="AT1707">
        <v>27</v>
      </c>
      <c r="AU1707">
        <v>16</v>
      </c>
      <c r="AV1707">
        <v>2</v>
      </c>
      <c r="AW1707">
        <v>4</v>
      </c>
      <c r="AX1707">
        <v>14</v>
      </c>
      <c r="AY1707">
        <v>7</v>
      </c>
      <c r="AZ1707">
        <v>107</v>
      </c>
      <c r="BA1707">
        <v>58</v>
      </c>
      <c r="BB1707">
        <v>45</v>
      </c>
      <c r="BC1707">
        <v>25</v>
      </c>
      <c r="BD1707">
        <v>17</v>
      </c>
      <c r="BE1707">
        <v>6</v>
      </c>
      <c r="BF1707">
        <v>8</v>
      </c>
    </row>
    <row r="1708" spans="1:58" x14ac:dyDescent="0.3">
      <c r="A1708">
        <v>178058</v>
      </c>
      <c r="B1708">
        <v>4276</v>
      </c>
      <c r="C1708">
        <v>279</v>
      </c>
      <c r="D1708" s="1">
        <v>44263</v>
      </c>
      <c r="E1708" t="s">
        <v>57</v>
      </c>
      <c r="F1708" t="s">
        <v>58</v>
      </c>
      <c r="G1708" t="s">
        <v>59</v>
      </c>
      <c r="H1708">
        <v>3</v>
      </c>
      <c r="I1708">
        <v>52292</v>
      </c>
      <c r="J1708" t="s">
        <v>72</v>
      </c>
      <c r="L1708" t="s">
        <v>61</v>
      </c>
      <c r="M1708">
        <v>182</v>
      </c>
      <c r="N1708">
        <v>392</v>
      </c>
      <c r="Q1708">
        <v>19.310061999999999</v>
      </c>
      <c r="S1708">
        <v>6160</v>
      </c>
      <c r="T1708" t="s">
        <v>78</v>
      </c>
      <c r="V1708" t="s">
        <v>61</v>
      </c>
      <c r="W1708">
        <v>657</v>
      </c>
      <c r="X1708">
        <v>37</v>
      </c>
      <c r="AA1708">
        <v>27.863108</v>
      </c>
      <c r="AC1708" t="s">
        <v>88</v>
      </c>
      <c r="AE1708">
        <v>2</v>
      </c>
      <c r="AF1708">
        <v>0</v>
      </c>
      <c r="AG1708">
        <v>13</v>
      </c>
      <c r="AH1708">
        <v>7</v>
      </c>
      <c r="AI1708">
        <v>0</v>
      </c>
      <c r="AJ1708">
        <v>0</v>
      </c>
      <c r="AK1708" t="s">
        <v>64</v>
      </c>
      <c r="AL1708">
        <v>178058</v>
      </c>
      <c r="AM1708">
        <v>0</v>
      </c>
      <c r="AN1708">
        <v>86</v>
      </c>
      <c r="AO1708">
        <v>1</v>
      </c>
      <c r="AP1708">
        <v>1</v>
      </c>
      <c r="AQ1708">
        <v>65</v>
      </c>
      <c r="AR1708">
        <v>49</v>
      </c>
      <c r="AS1708">
        <v>33</v>
      </c>
      <c r="AT1708">
        <v>11</v>
      </c>
      <c r="AU1708">
        <v>10</v>
      </c>
      <c r="AV1708">
        <v>9</v>
      </c>
      <c r="AW1708">
        <v>10</v>
      </c>
      <c r="AX1708">
        <v>2</v>
      </c>
      <c r="AY1708">
        <v>3</v>
      </c>
      <c r="AZ1708">
        <v>56</v>
      </c>
      <c r="BA1708">
        <v>32</v>
      </c>
      <c r="BB1708">
        <v>21</v>
      </c>
      <c r="BC1708">
        <v>10</v>
      </c>
      <c r="BD1708">
        <v>10</v>
      </c>
      <c r="BE1708">
        <v>1</v>
      </c>
      <c r="BF1708">
        <v>5</v>
      </c>
    </row>
    <row r="1709" spans="1:58" x14ac:dyDescent="0.3">
      <c r="A1709">
        <v>178059</v>
      </c>
      <c r="B1709">
        <v>4276</v>
      </c>
      <c r="C1709">
        <v>278</v>
      </c>
      <c r="D1709" s="1">
        <v>44263</v>
      </c>
      <c r="E1709" t="s">
        <v>57</v>
      </c>
      <c r="F1709" t="s">
        <v>58</v>
      </c>
      <c r="G1709" t="s">
        <v>59</v>
      </c>
      <c r="H1709">
        <v>3</v>
      </c>
      <c r="I1709">
        <v>6134</v>
      </c>
      <c r="J1709" t="s">
        <v>81</v>
      </c>
      <c r="M1709">
        <v>97</v>
      </c>
      <c r="N1709">
        <v>786</v>
      </c>
      <c r="Q1709">
        <v>27.958932999999998</v>
      </c>
      <c r="R1709">
        <v>183</v>
      </c>
      <c r="S1709">
        <v>6085</v>
      </c>
      <c r="T1709" t="s">
        <v>66</v>
      </c>
      <c r="U1709">
        <v>6</v>
      </c>
      <c r="W1709">
        <v>79</v>
      </c>
      <c r="X1709">
        <v>898</v>
      </c>
      <c r="AA1709">
        <v>28.227242</v>
      </c>
      <c r="AB1709">
        <v>185</v>
      </c>
      <c r="AC1709" t="s">
        <v>366</v>
      </c>
      <c r="AE1709">
        <v>2</v>
      </c>
      <c r="AF1709">
        <v>0</v>
      </c>
      <c r="AG1709">
        <v>12</v>
      </c>
      <c r="AH1709">
        <v>10</v>
      </c>
      <c r="AI1709">
        <v>1</v>
      </c>
      <c r="AJ1709">
        <v>0</v>
      </c>
      <c r="AK1709" t="s">
        <v>64</v>
      </c>
      <c r="AL1709">
        <v>178059</v>
      </c>
      <c r="AM1709">
        <v>0</v>
      </c>
      <c r="AN1709">
        <v>115</v>
      </c>
      <c r="AO1709">
        <v>6</v>
      </c>
      <c r="AP1709">
        <v>3</v>
      </c>
      <c r="AQ1709">
        <v>75</v>
      </c>
      <c r="AR1709">
        <v>46</v>
      </c>
      <c r="AS1709">
        <v>31</v>
      </c>
      <c r="AT1709">
        <v>15</v>
      </c>
      <c r="AU1709">
        <v>11</v>
      </c>
      <c r="AV1709">
        <v>2</v>
      </c>
      <c r="AW1709">
        <v>5</v>
      </c>
      <c r="AX1709">
        <v>1</v>
      </c>
      <c r="AY1709">
        <v>2</v>
      </c>
      <c r="AZ1709">
        <v>70</v>
      </c>
      <c r="BA1709">
        <v>44</v>
      </c>
      <c r="BB1709">
        <v>24</v>
      </c>
      <c r="BC1709">
        <v>16</v>
      </c>
      <c r="BD1709">
        <v>11</v>
      </c>
      <c r="BE1709">
        <v>2</v>
      </c>
      <c r="BF1709">
        <v>6</v>
      </c>
    </row>
    <row r="1710" spans="1:58" x14ac:dyDescent="0.3">
      <c r="A1710">
        <v>178060</v>
      </c>
      <c r="B1710">
        <v>4276</v>
      </c>
      <c r="C1710">
        <v>277</v>
      </c>
      <c r="D1710" s="1">
        <v>44263</v>
      </c>
      <c r="E1710" t="s">
        <v>57</v>
      </c>
      <c r="F1710" t="s">
        <v>58</v>
      </c>
      <c r="G1710" t="s">
        <v>59</v>
      </c>
      <c r="H1710">
        <v>3</v>
      </c>
      <c r="I1710">
        <v>26010</v>
      </c>
      <c r="J1710" t="s">
        <v>89</v>
      </c>
      <c r="K1710">
        <v>5</v>
      </c>
      <c r="M1710">
        <v>64</v>
      </c>
      <c r="N1710">
        <v>1040</v>
      </c>
      <c r="Q1710">
        <v>23.129363999999999</v>
      </c>
      <c r="R1710">
        <v>188</v>
      </c>
      <c r="S1710">
        <v>11769</v>
      </c>
      <c r="T1710" t="s">
        <v>78</v>
      </c>
      <c r="V1710" t="s">
        <v>61</v>
      </c>
      <c r="W1710">
        <v>746</v>
      </c>
      <c r="X1710">
        <v>27</v>
      </c>
      <c r="AA1710">
        <v>25.407254999999999</v>
      </c>
      <c r="AC1710" t="s">
        <v>367</v>
      </c>
      <c r="AE1710">
        <v>2</v>
      </c>
      <c r="AF1710">
        <v>1</v>
      </c>
      <c r="AG1710">
        <v>18</v>
      </c>
      <c r="AH1710">
        <v>18</v>
      </c>
      <c r="AI1710">
        <v>2</v>
      </c>
      <c r="AJ1710">
        <v>1</v>
      </c>
      <c r="AK1710" t="s">
        <v>64</v>
      </c>
      <c r="AL1710">
        <v>178060</v>
      </c>
      <c r="AM1710">
        <v>0</v>
      </c>
      <c r="AN1710">
        <v>168</v>
      </c>
      <c r="AO1710">
        <v>13</v>
      </c>
      <c r="AP1710">
        <v>4</v>
      </c>
      <c r="AQ1710">
        <v>112</v>
      </c>
      <c r="AR1710">
        <v>66</v>
      </c>
      <c r="AS1710">
        <v>53</v>
      </c>
      <c r="AT1710">
        <v>32</v>
      </c>
      <c r="AU1710">
        <v>18</v>
      </c>
      <c r="AV1710">
        <v>0</v>
      </c>
      <c r="AW1710">
        <v>1</v>
      </c>
      <c r="AX1710">
        <v>29</v>
      </c>
      <c r="AY1710">
        <v>9</v>
      </c>
      <c r="AZ1710">
        <v>130</v>
      </c>
      <c r="BA1710">
        <v>74</v>
      </c>
      <c r="BB1710">
        <v>57</v>
      </c>
      <c r="BC1710">
        <v>31</v>
      </c>
      <c r="BD1710">
        <v>18</v>
      </c>
      <c r="BE1710">
        <v>2</v>
      </c>
      <c r="BF1710">
        <v>3</v>
      </c>
    </row>
    <row r="1711" spans="1:58" x14ac:dyDescent="0.3">
      <c r="A1711">
        <v>178061</v>
      </c>
      <c r="B1711">
        <v>4276</v>
      </c>
      <c r="C1711">
        <v>276</v>
      </c>
      <c r="D1711" s="1">
        <v>44263</v>
      </c>
      <c r="E1711" t="s">
        <v>57</v>
      </c>
      <c r="F1711" t="s">
        <v>58</v>
      </c>
      <c r="G1711" t="s">
        <v>59</v>
      </c>
      <c r="H1711">
        <v>3</v>
      </c>
      <c r="I1711">
        <v>5476</v>
      </c>
      <c r="J1711" t="s">
        <v>72</v>
      </c>
      <c r="M1711">
        <v>118</v>
      </c>
      <c r="N1711">
        <v>633</v>
      </c>
      <c r="Q1711">
        <v>31.025326</v>
      </c>
      <c r="R1711">
        <v>183</v>
      </c>
      <c r="S1711">
        <v>6051</v>
      </c>
      <c r="T1711" t="s">
        <v>66</v>
      </c>
      <c r="W1711">
        <v>89</v>
      </c>
      <c r="X1711">
        <v>838</v>
      </c>
      <c r="AA1711">
        <v>28.435317999999999</v>
      </c>
      <c r="AB1711">
        <v>185</v>
      </c>
      <c r="AC1711" t="s">
        <v>368</v>
      </c>
      <c r="AE1711">
        <v>2</v>
      </c>
      <c r="AF1711">
        <v>1</v>
      </c>
      <c r="AG1711">
        <v>18</v>
      </c>
      <c r="AH1711">
        <v>11</v>
      </c>
      <c r="AI1711">
        <v>0</v>
      </c>
      <c r="AJ1711">
        <v>1</v>
      </c>
      <c r="AK1711" t="s">
        <v>64</v>
      </c>
      <c r="AL1711">
        <v>178061</v>
      </c>
      <c r="AM1711">
        <v>0</v>
      </c>
      <c r="AN1711">
        <v>154</v>
      </c>
      <c r="AO1711">
        <v>7</v>
      </c>
      <c r="AP1711">
        <v>2</v>
      </c>
      <c r="AQ1711">
        <v>94</v>
      </c>
      <c r="AR1711">
        <v>59</v>
      </c>
      <c r="AS1711">
        <v>49</v>
      </c>
      <c r="AT1711">
        <v>15</v>
      </c>
      <c r="AU1711">
        <v>14</v>
      </c>
      <c r="AV1711">
        <v>6</v>
      </c>
      <c r="AW1711">
        <v>7</v>
      </c>
      <c r="AX1711">
        <v>7</v>
      </c>
      <c r="AY1711">
        <v>4</v>
      </c>
      <c r="AZ1711">
        <v>111</v>
      </c>
      <c r="BA1711">
        <v>71</v>
      </c>
      <c r="BB1711">
        <v>45</v>
      </c>
      <c r="BC1711">
        <v>20</v>
      </c>
      <c r="BD1711">
        <v>15</v>
      </c>
      <c r="BE1711">
        <v>4</v>
      </c>
      <c r="BF1711">
        <v>9</v>
      </c>
    </row>
    <row r="1712" spans="1:58" x14ac:dyDescent="0.3">
      <c r="A1712">
        <v>178062</v>
      </c>
      <c r="B1712">
        <v>4276</v>
      </c>
      <c r="C1712">
        <v>275</v>
      </c>
      <c r="D1712" s="1">
        <v>44263</v>
      </c>
      <c r="E1712" t="s">
        <v>57</v>
      </c>
      <c r="F1712" t="s">
        <v>58</v>
      </c>
      <c r="G1712" t="s">
        <v>59</v>
      </c>
      <c r="H1712">
        <v>3</v>
      </c>
      <c r="I1712">
        <v>5148</v>
      </c>
      <c r="J1712" t="s">
        <v>114</v>
      </c>
      <c r="M1712">
        <v>110</v>
      </c>
      <c r="N1712">
        <v>704</v>
      </c>
      <c r="Q1712">
        <v>32.780290000000001</v>
      </c>
      <c r="R1712">
        <v>180</v>
      </c>
      <c r="S1712">
        <v>4914</v>
      </c>
      <c r="T1712" t="s">
        <v>72</v>
      </c>
      <c r="W1712">
        <v>146</v>
      </c>
      <c r="X1712">
        <v>504</v>
      </c>
      <c r="AA1712">
        <v>33.815193000000001</v>
      </c>
      <c r="AB1712">
        <v>188</v>
      </c>
      <c r="AC1712" t="s">
        <v>218</v>
      </c>
      <c r="AE1712">
        <v>2</v>
      </c>
      <c r="AF1712">
        <v>0</v>
      </c>
      <c r="AG1712">
        <v>12</v>
      </c>
      <c r="AH1712">
        <v>6</v>
      </c>
      <c r="AI1712">
        <v>0</v>
      </c>
      <c r="AJ1712">
        <v>0</v>
      </c>
      <c r="AK1712" t="s">
        <v>64</v>
      </c>
      <c r="AL1712">
        <v>178062</v>
      </c>
      <c r="AM1712">
        <v>0</v>
      </c>
      <c r="AN1712">
        <v>80</v>
      </c>
      <c r="AO1712">
        <v>3</v>
      </c>
      <c r="AP1712">
        <v>1</v>
      </c>
      <c r="AQ1712">
        <v>49</v>
      </c>
      <c r="AR1712">
        <v>28</v>
      </c>
      <c r="AS1712">
        <v>24</v>
      </c>
      <c r="AT1712">
        <v>13</v>
      </c>
      <c r="AU1712">
        <v>9</v>
      </c>
      <c r="AV1712">
        <v>0</v>
      </c>
      <c r="AW1712">
        <v>0</v>
      </c>
      <c r="AX1712">
        <v>0</v>
      </c>
      <c r="AY1712">
        <v>6</v>
      </c>
      <c r="AZ1712">
        <v>59</v>
      </c>
      <c r="BA1712">
        <v>30</v>
      </c>
      <c r="BB1712">
        <v>23</v>
      </c>
      <c r="BC1712">
        <v>11</v>
      </c>
      <c r="BD1712">
        <v>9</v>
      </c>
      <c r="BE1712">
        <v>3</v>
      </c>
      <c r="BF1712">
        <v>6</v>
      </c>
    </row>
    <row r="1713" spans="1:58" x14ac:dyDescent="0.3">
      <c r="A1713">
        <v>178063</v>
      </c>
      <c r="B1713">
        <v>4276</v>
      </c>
      <c r="C1713">
        <v>273</v>
      </c>
      <c r="D1713" s="1">
        <v>44263</v>
      </c>
      <c r="E1713" t="s">
        <v>57</v>
      </c>
      <c r="F1713" t="s">
        <v>58</v>
      </c>
      <c r="G1713" t="s">
        <v>59</v>
      </c>
      <c r="H1713">
        <v>3</v>
      </c>
      <c r="I1713">
        <v>5630</v>
      </c>
      <c r="J1713" t="s">
        <v>72</v>
      </c>
      <c r="K1713">
        <v>8</v>
      </c>
      <c r="M1713">
        <v>86</v>
      </c>
      <c r="N1713">
        <v>851</v>
      </c>
      <c r="Q1713">
        <v>30.422998</v>
      </c>
      <c r="R1713">
        <v>190</v>
      </c>
      <c r="S1713">
        <v>44493</v>
      </c>
      <c r="T1713" t="s">
        <v>81</v>
      </c>
      <c r="W1713">
        <v>102</v>
      </c>
      <c r="X1713">
        <v>773</v>
      </c>
      <c r="AA1713">
        <v>23.841206</v>
      </c>
      <c r="AB1713">
        <v>183</v>
      </c>
      <c r="AC1713" t="s">
        <v>369</v>
      </c>
      <c r="AE1713">
        <v>2</v>
      </c>
      <c r="AF1713">
        <v>1</v>
      </c>
      <c r="AG1713">
        <v>18</v>
      </c>
      <c r="AH1713">
        <v>14</v>
      </c>
      <c r="AI1713">
        <v>0</v>
      </c>
      <c r="AJ1713">
        <v>1</v>
      </c>
      <c r="AK1713" t="s">
        <v>64</v>
      </c>
      <c r="AL1713">
        <v>178063</v>
      </c>
      <c r="AM1713">
        <v>0</v>
      </c>
      <c r="AN1713">
        <v>171</v>
      </c>
      <c r="AO1713">
        <v>4</v>
      </c>
      <c r="AP1713">
        <v>3</v>
      </c>
      <c r="AQ1713">
        <v>113</v>
      </c>
      <c r="AR1713">
        <v>74</v>
      </c>
      <c r="AS1713">
        <v>42</v>
      </c>
      <c r="AT1713">
        <v>24</v>
      </c>
      <c r="AU1713">
        <v>16</v>
      </c>
      <c r="AV1713">
        <v>7</v>
      </c>
      <c r="AW1713">
        <v>12</v>
      </c>
      <c r="AX1713">
        <v>2</v>
      </c>
      <c r="AY1713">
        <v>5</v>
      </c>
      <c r="AZ1713">
        <v>100</v>
      </c>
      <c r="BA1713">
        <v>58</v>
      </c>
      <c r="BB1713">
        <v>40</v>
      </c>
      <c r="BC1713">
        <v>19</v>
      </c>
      <c r="BD1713">
        <v>16</v>
      </c>
      <c r="BE1713">
        <v>4</v>
      </c>
      <c r="BF1713">
        <v>11</v>
      </c>
    </row>
    <row r="1714" spans="1:58" x14ac:dyDescent="0.3">
      <c r="A1714">
        <v>178064</v>
      </c>
      <c r="B1714">
        <v>4276</v>
      </c>
      <c r="C1714">
        <v>272</v>
      </c>
      <c r="D1714" s="1">
        <v>44263</v>
      </c>
      <c r="E1714" t="s">
        <v>57</v>
      </c>
      <c r="F1714" t="s">
        <v>58</v>
      </c>
      <c r="G1714" t="s">
        <v>59</v>
      </c>
      <c r="H1714">
        <v>3</v>
      </c>
      <c r="I1714">
        <v>5403</v>
      </c>
      <c r="J1714" t="s">
        <v>187</v>
      </c>
      <c r="M1714">
        <v>104</v>
      </c>
      <c r="N1714">
        <v>753</v>
      </c>
      <c r="Q1714">
        <v>31.463380000000001</v>
      </c>
      <c r="R1714">
        <v>180</v>
      </c>
      <c r="S1714">
        <v>46887</v>
      </c>
      <c r="T1714" t="s">
        <v>72</v>
      </c>
      <c r="V1714" t="s">
        <v>212</v>
      </c>
      <c r="W1714">
        <v>112</v>
      </c>
      <c r="X1714">
        <v>686</v>
      </c>
      <c r="AA1714">
        <v>22.568104000000002</v>
      </c>
      <c r="AC1714" t="s">
        <v>103</v>
      </c>
      <c r="AE1714">
        <v>2</v>
      </c>
      <c r="AF1714">
        <v>0</v>
      </c>
      <c r="AG1714">
        <v>12</v>
      </c>
      <c r="AH1714">
        <v>3</v>
      </c>
      <c r="AI1714">
        <v>0</v>
      </c>
      <c r="AJ1714">
        <v>0</v>
      </c>
      <c r="AK1714" t="s">
        <v>64</v>
      </c>
      <c r="AL1714">
        <v>178064</v>
      </c>
      <c r="AM1714">
        <v>0</v>
      </c>
      <c r="AN1714">
        <v>54</v>
      </c>
      <c r="AO1714">
        <v>1</v>
      </c>
      <c r="AP1714">
        <v>0</v>
      </c>
      <c r="AQ1714">
        <v>39</v>
      </c>
      <c r="AR1714">
        <v>22</v>
      </c>
      <c r="AS1714">
        <v>18</v>
      </c>
      <c r="AT1714">
        <v>15</v>
      </c>
      <c r="AU1714">
        <v>8</v>
      </c>
      <c r="AV1714">
        <v>1</v>
      </c>
      <c r="AW1714">
        <v>1</v>
      </c>
      <c r="AX1714">
        <v>0</v>
      </c>
      <c r="AY1714">
        <v>3</v>
      </c>
      <c r="AZ1714">
        <v>45</v>
      </c>
      <c r="BA1714">
        <v>28</v>
      </c>
      <c r="BB1714">
        <v>16</v>
      </c>
      <c r="BC1714">
        <v>5</v>
      </c>
      <c r="BD1714">
        <v>7</v>
      </c>
      <c r="BE1714">
        <v>4</v>
      </c>
      <c r="BF1714">
        <v>8</v>
      </c>
    </row>
    <row r="1715" spans="1:58" x14ac:dyDescent="0.3">
      <c r="A1715">
        <v>178065</v>
      </c>
      <c r="B1715">
        <v>4276</v>
      </c>
      <c r="C1715">
        <v>271</v>
      </c>
      <c r="D1715" s="1">
        <v>44263</v>
      </c>
      <c r="E1715" t="s">
        <v>57</v>
      </c>
      <c r="F1715" t="s">
        <v>58</v>
      </c>
      <c r="G1715" t="s">
        <v>59</v>
      </c>
      <c r="H1715">
        <v>3</v>
      </c>
      <c r="I1715">
        <v>52642</v>
      </c>
      <c r="J1715" t="s">
        <v>361</v>
      </c>
      <c r="L1715" t="s">
        <v>79</v>
      </c>
      <c r="M1715">
        <v>410</v>
      </c>
      <c r="N1715">
        <v>102</v>
      </c>
      <c r="Q1715">
        <v>17.859000999999999</v>
      </c>
      <c r="S1715">
        <v>46888</v>
      </c>
      <c r="T1715" t="s">
        <v>72</v>
      </c>
      <c r="V1715" t="s">
        <v>79</v>
      </c>
      <c r="W1715">
        <v>257</v>
      </c>
      <c r="X1715">
        <v>229</v>
      </c>
      <c r="AA1715">
        <v>20.191649999999999</v>
      </c>
      <c r="AC1715" t="s">
        <v>98</v>
      </c>
      <c r="AE1715">
        <v>2</v>
      </c>
      <c r="AF1715">
        <v>0</v>
      </c>
      <c r="AG1715">
        <v>12</v>
      </c>
      <c r="AH1715">
        <v>5</v>
      </c>
      <c r="AI1715">
        <v>0</v>
      </c>
      <c r="AJ1715">
        <v>0</v>
      </c>
      <c r="AK1715" t="s">
        <v>64</v>
      </c>
      <c r="AL1715">
        <v>178065</v>
      </c>
      <c r="AM1715">
        <v>0</v>
      </c>
      <c r="AN1715">
        <v>79</v>
      </c>
      <c r="AO1715">
        <v>1</v>
      </c>
      <c r="AP1715">
        <v>0</v>
      </c>
      <c r="AQ1715">
        <v>53</v>
      </c>
      <c r="AR1715">
        <v>35</v>
      </c>
      <c r="AS1715">
        <v>25</v>
      </c>
      <c r="AT1715">
        <v>13</v>
      </c>
      <c r="AU1715">
        <v>9</v>
      </c>
      <c r="AV1715">
        <v>2</v>
      </c>
      <c r="AW1715">
        <v>3</v>
      </c>
      <c r="AX1715">
        <v>1</v>
      </c>
      <c r="AY1715">
        <v>2</v>
      </c>
      <c r="AZ1715">
        <v>58</v>
      </c>
      <c r="BA1715">
        <v>46</v>
      </c>
      <c r="BB1715">
        <v>25</v>
      </c>
      <c r="BC1715">
        <v>4</v>
      </c>
      <c r="BD1715">
        <v>8</v>
      </c>
      <c r="BE1715">
        <v>8</v>
      </c>
      <c r="BF1715">
        <v>12</v>
      </c>
    </row>
    <row r="1716" spans="1:58" x14ac:dyDescent="0.3">
      <c r="A1716">
        <v>178039</v>
      </c>
      <c r="B1716">
        <v>4276</v>
      </c>
      <c r="C1716">
        <v>300</v>
      </c>
      <c r="D1716" s="1">
        <v>44263</v>
      </c>
      <c r="E1716" t="s">
        <v>57</v>
      </c>
      <c r="F1716" t="s">
        <v>58</v>
      </c>
      <c r="G1716" t="s">
        <v>84</v>
      </c>
      <c r="H1716">
        <v>3</v>
      </c>
      <c r="I1716">
        <v>6412</v>
      </c>
      <c r="J1716" t="s">
        <v>78</v>
      </c>
      <c r="K1716">
        <v>1</v>
      </c>
      <c r="M1716">
        <v>22</v>
      </c>
      <c r="N1716">
        <v>2180</v>
      </c>
      <c r="Q1716">
        <v>24.772074</v>
      </c>
      <c r="R1716">
        <v>185</v>
      </c>
      <c r="S1716">
        <v>5476</v>
      </c>
      <c r="T1716" t="s">
        <v>72</v>
      </c>
      <c r="W1716">
        <v>118</v>
      </c>
      <c r="X1716">
        <v>633</v>
      </c>
      <c r="AA1716">
        <v>31.025326</v>
      </c>
      <c r="AB1716">
        <v>183</v>
      </c>
      <c r="AC1716" t="s">
        <v>387</v>
      </c>
      <c r="AE1716">
        <v>2</v>
      </c>
      <c r="AF1716">
        <v>1</v>
      </c>
      <c r="AG1716">
        <v>19</v>
      </c>
      <c r="AH1716">
        <v>15</v>
      </c>
      <c r="AI1716">
        <v>0</v>
      </c>
      <c r="AJ1716">
        <v>1</v>
      </c>
      <c r="AK1716" t="s">
        <v>64</v>
      </c>
      <c r="AL1716">
        <v>178039</v>
      </c>
      <c r="AM1716">
        <v>0</v>
      </c>
      <c r="AN1716">
        <v>155</v>
      </c>
      <c r="AO1716">
        <v>14</v>
      </c>
      <c r="AP1716">
        <v>2</v>
      </c>
      <c r="AQ1716">
        <v>105</v>
      </c>
      <c r="AR1716">
        <v>68</v>
      </c>
      <c r="AS1716">
        <v>48</v>
      </c>
      <c r="AT1716">
        <v>22</v>
      </c>
      <c r="AU1716">
        <v>17</v>
      </c>
      <c r="AV1716">
        <v>6</v>
      </c>
      <c r="AW1716">
        <v>8</v>
      </c>
      <c r="AX1716">
        <v>8</v>
      </c>
      <c r="AY1716">
        <v>6</v>
      </c>
      <c r="AZ1716">
        <v>106</v>
      </c>
      <c r="BA1716">
        <v>59</v>
      </c>
      <c r="BB1716">
        <v>41</v>
      </c>
      <c r="BC1716">
        <v>25</v>
      </c>
      <c r="BD1716">
        <v>17</v>
      </c>
      <c r="BE1716">
        <v>4</v>
      </c>
      <c r="BF1716">
        <v>8</v>
      </c>
    </row>
    <row r="1717" spans="1:58" x14ac:dyDescent="0.3">
      <c r="A1717">
        <v>178040</v>
      </c>
      <c r="B1717">
        <v>4276</v>
      </c>
      <c r="C1717">
        <v>299</v>
      </c>
      <c r="D1717" s="1">
        <v>44263</v>
      </c>
      <c r="E1717" t="s">
        <v>57</v>
      </c>
      <c r="F1717" t="s">
        <v>58</v>
      </c>
      <c r="G1717" t="s">
        <v>86</v>
      </c>
      <c r="H1717">
        <v>3</v>
      </c>
      <c r="I1717">
        <v>6412</v>
      </c>
      <c r="J1717" t="s">
        <v>78</v>
      </c>
      <c r="K1717">
        <v>1</v>
      </c>
      <c r="M1717">
        <v>22</v>
      </c>
      <c r="N1717">
        <v>2180</v>
      </c>
      <c r="Q1717">
        <v>24.772074</v>
      </c>
      <c r="R1717">
        <v>185</v>
      </c>
      <c r="S1717">
        <v>23588</v>
      </c>
      <c r="T1717" t="s">
        <v>87</v>
      </c>
      <c r="W1717">
        <v>121</v>
      </c>
      <c r="X1717">
        <v>619</v>
      </c>
      <c r="AA1717">
        <v>24.720054999999999</v>
      </c>
      <c r="AB1717">
        <v>191</v>
      </c>
      <c r="AC1717" t="s">
        <v>104</v>
      </c>
      <c r="AE1717">
        <v>2</v>
      </c>
      <c r="AF1717">
        <v>0</v>
      </c>
      <c r="AG1717">
        <v>12</v>
      </c>
      <c r="AH1717">
        <v>7</v>
      </c>
      <c r="AI1717">
        <v>0</v>
      </c>
      <c r="AJ1717">
        <v>0</v>
      </c>
      <c r="AK1717" t="s">
        <v>64</v>
      </c>
      <c r="AL1717">
        <v>178040</v>
      </c>
      <c r="AM1717">
        <v>0</v>
      </c>
      <c r="AN1717">
        <v>82</v>
      </c>
      <c r="AO1717">
        <v>8</v>
      </c>
      <c r="AP1717">
        <v>5</v>
      </c>
      <c r="AQ1717">
        <v>54</v>
      </c>
      <c r="AR1717">
        <v>36</v>
      </c>
      <c r="AS1717">
        <v>29</v>
      </c>
      <c r="AT1717">
        <v>7</v>
      </c>
      <c r="AU1717">
        <v>9</v>
      </c>
      <c r="AV1717">
        <v>2</v>
      </c>
      <c r="AW1717">
        <v>3</v>
      </c>
      <c r="AX1717">
        <v>1</v>
      </c>
      <c r="AY1717">
        <v>2</v>
      </c>
      <c r="AZ1717">
        <v>64</v>
      </c>
      <c r="BA1717">
        <v>35</v>
      </c>
      <c r="BB1717">
        <v>27</v>
      </c>
      <c r="BC1717">
        <v>9</v>
      </c>
      <c r="BD1717">
        <v>10</v>
      </c>
      <c r="BE1717">
        <v>6</v>
      </c>
      <c r="BF1717">
        <v>10</v>
      </c>
    </row>
    <row r="1718" spans="1:58" x14ac:dyDescent="0.3">
      <c r="A1718">
        <v>178041</v>
      </c>
      <c r="B1718">
        <v>4276</v>
      </c>
      <c r="C1718">
        <v>298</v>
      </c>
      <c r="D1718" s="1">
        <v>44263</v>
      </c>
      <c r="E1718" t="s">
        <v>57</v>
      </c>
      <c r="F1718" t="s">
        <v>58</v>
      </c>
      <c r="G1718" t="s">
        <v>86</v>
      </c>
      <c r="H1718">
        <v>3</v>
      </c>
      <c r="I1718">
        <v>5476</v>
      </c>
      <c r="J1718" t="s">
        <v>72</v>
      </c>
      <c r="M1718">
        <v>118</v>
      </c>
      <c r="N1718">
        <v>633</v>
      </c>
      <c r="Q1718">
        <v>31.025326</v>
      </c>
      <c r="R1718">
        <v>183</v>
      </c>
      <c r="S1718">
        <v>5630</v>
      </c>
      <c r="T1718" t="s">
        <v>72</v>
      </c>
      <c r="U1718">
        <v>8</v>
      </c>
      <c r="W1718">
        <v>86</v>
      </c>
      <c r="X1718">
        <v>851</v>
      </c>
      <c r="AA1718">
        <v>30.422998</v>
      </c>
      <c r="AB1718">
        <v>190</v>
      </c>
      <c r="AC1718" t="s">
        <v>147</v>
      </c>
      <c r="AE1718">
        <v>2</v>
      </c>
      <c r="AF1718">
        <v>0</v>
      </c>
      <c r="AG1718">
        <v>13</v>
      </c>
      <c r="AH1718">
        <v>8</v>
      </c>
      <c r="AI1718">
        <v>0</v>
      </c>
      <c r="AJ1718">
        <v>0</v>
      </c>
      <c r="AK1718" t="s">
        <v>64</v>
      </c>
      <c r="AL1718">
        <v>178041</v>
      </c>
      <c r="AM1718">
        <v>0</v>
      </c>
      <c r="AN1718">
        <v>103</v>
      </c>
      <c r="AO1718">
        <v>7</v>
      </c>
      <c r="AP1718">
        <v>1</v>
      </c>
      <c r="AQ1718">
        <v>64</v>
      </c>
      <c r="AR1718">
        <v>38</v>
      </c>
      <c r="AS1718">
        <v>31</v>
      </c>
      <c r="AT1718">
        <v>14</v>
      </c>
      <c r="AU1718">
        <v>11</v>
      </c>
      <c r="AV1718">
        <v>0</v>
      </c>
      <c r="AW1718">
        <v>1</v>
      </c>
      <c r="AX1718">
        <v>2</v>
      </c>
      <c r="AY1718">
        <v>2</v>
      </c>
      <c r="AZ1718">
        <v>70</v>
      </c>
      <c r="BA1718">
        <v>48</v>
      </c>
      <c r="BB1718">
        <v>32</v>
      </c>
      <c r="BC1718">
        <v>7</v>
      </c>
      <c r="BD1718">
        <v>10</v>
      </c>
      <c r="BE1718">
        <v>5</v>
      </c>
      <c r="BF1718">
        <v>8</v>
      </c>
    </row>
    <row r="1719" spans="1:58" x14ac:dyDescent="0.3">
      <c r="A1719">
        <v>178042</v>
      </c>
      <c r="B1719">
        <v>4276</v>
      </c>
      <c r="C1719">
        <v>297</v>
      </c>
      <c r="D1719" s="1">
        <v>44263</v>
      </c>
      <c r="E1719" t="s">
        <v>57</v>
      </c>
      <c r="F1719" t="s">
        <v>58</v>
      </c>
      <c r="G1719" t="s">
        <v>91</v>
      </c>
      <c r="H1719">
        <v>3</v>
      </c>
      <c r="I1719">
        <v>6412</v>
      </c>
      <c r="J1719" t="s">
        <v>78</v>
      </c>
      <c r="K1719">
        <v>1</v>
      </c>
      <c r="M1719">
        <v>22</v>
      </c>
      <c r="N1719">
        <v>2180</v>
      </c>
      <c r="Q1719">
        <v>24.772074</v>
      </c>
      <c r="R1719">
        <v>185</v>
      </c>
      <c r="S1719">
        <v>22510</v>
      </c>
      <c r="T1719" t="s">
        <v>363</v>
      </c>
      <c r="V1719" t="s">
        <v>79</v>
      </c>
      <c r="W1719">
        <v>171</v>
      </c>
      <c r="X1719">
        <v>414</v>
      </c>
      <c r="AA1719">
        <v>25.420943999999999</v>
      </c>
      <c r="AC1719" t="s">
        <v>130</v>
      </c>
      <c r="AE1719">
        <v>2</v>
      </c>
      <c r="AF1719">
        <v>0</v>
      </c>
      <c r="AG1719">
        <v>12</v>
      </c>
      <c r="AH1719">
        <v>8</v>
      </c>
      <c r="AI1719">
        <v>0</v>
      </c>
      <c r="AJ1719">
        <v>0</v>
      </c>
      <c r="AK1719" t="s">
        <v>64</v>
      </c>
      <c r="AL1719">
        <v>178042</v>
      </c>
      <c r="AM1719">
        <v>0</v>
      </c>
      <c r="AN1719">
        <v>95</v>
      </c>
      <c r="AO1719">
        <v>4</v>
      </c>
      <c r="AP1719">
        <v>0</v>
      </c>
      <c r="AQ1719">
        <v>59</v>
      </c>
      <c r="AR1719">
        <v>42</v>
      </c>
      <c r="AS1719">
        <v>31</v>
      </c>
      <c r="AT1719">
        <v>8</v>
      </c>
      <c r="AU1719">
        <v>10</v>
      </c>
      <c r="AV1719">
        <v>6</v>
      </c>
      <c r="AW1719">
        <v>8</v>
      </c>
      <c r="AX1719">
        <v>0</v>
      </c>
      <c r="AY1719">
        <v>0</v>
      </c>
      <c r="AZ1719">
        <v>60</v>
      </c>
      <c r="BA1719">
        <v>29</v>
      </c>
      <c r="BB1719">
        <v>18</v>
      </c>
      <c r="BC1719">
        <v>13</v>
      </c>
      <c r="BD1719">
        <v>10</v>
      </c>
      <c r="BE1719">
        <v>4</v>
      </c>
      <c r="BF1719">
        <v>8</v>
      </c>
    </row>
    <row r="1720" spans="1:58" x14ac:dyDescent="0.3">
      <c r="A1720">
        <v>178043</v>
      </c>
      <c r="B1720">
        <v>4276</v>
      </c>
      <c r="C1720">
        <v>296</v>
      </c>
      <c r="D1720" s="1">
        <v>44263</v>
      </c>
      <c r="E1720" t="s">
        <v>57</v>
      </c>
      <c r="F1720" t="s">
        <v>58</v>
      </c>
      <c r="G1720" t="s">
        <v>91</v>
      </c>
      <c r="H1720">
        <v>3</v>
      </c>
      <c r="I1720">
        <v>23588</v>
      </c>
      <c r="J1720" t="s">
        <v>87</v>
      </c>
      <c r="M1720">
        <v>121</v>
      </c>
      <c r="N1720">
        <v>619</v>
      </c>
      <c r="Q1720">
        <v>24.720054999999999</v>
      </c>
      <c r="R1720">
        <v>191</v>
      </c>
      <c r="S1720">
        <v>6134</v>
      </c>
      <c r="T1720" t="s">
        <v>81</v>
      </c>
      <c r="W1720">
        <v>97</v>
      </c>
      <c r="X1720">
        <v>786</v>
      </c>
      <c r="AA1720">
        <v>27.958932999999998</v>
      </c>
      <c r="AB1720">
        <v>183</v>
      </c>
      <c r="AC1720" t="s">
        <v>388</v>
      </c>
      <c r="AE1720">
        <v>2</v>
      </c>
      <c r="AF1720">
        <v>0</v>
      </c>
      <c r="AG1720">
        <v>12</v>
      </c>
      <c r="AH1720">
        <v>9</v>
      </c>
      <c r="AI1720">
        <v>1</v>
      </c>
      <c r="AJ1720">
        <v>0</v>
      </c>
      <c r="AK1720" t="s">
        <v>64</v>
      </c>
      <c r="AL1720">
        <v>178043</v>
      </c>
      <c r="AM1720">
        <v>0</v>
      </c>
      <c r="AN1720">
        <v>112</v>
      </c>
      <c r="AO1720">
        <v>10</v>
      </c>
      <c r="AP1720">
        <v>0</v>
      </c>
      <c r="AQ1720">
        <v>81</v>
      </c>
      <c r="AR1720">
        <v>47</v>
      </c>
      <c r="AS1720">
        <v>34</v>
      </c>
      <c r="AT1720">
        <v>17</v>
      </c>
      <c r="AU1720">
        <v>10</v>
      </c>
      <c r="AV1720">
        <v>9</v>
      </c>
      <c r="AW1720">
        <v>10</v>
      </c>
      <c r="AX1720">
        <v>1</v>
      </c>
      <c r="AY1720">
        <v>1</v>
      </c>
      <c r="AZ1720">
        <v>68</v>
      </c>
      <c r="BA1720">
        <v>43</v>
      </c>
      <c r="BB1720">
        <v>27</v>
      </c>
      <c r="BC1720">
        <v>16</v>
      </c>
      <c r="BD1720">
        <v>11</v>
      </c>
      <c r="BE1720">
        <v>1</v>
      </c>
      <c r="BF1720">
        <v>4</v>
      </c>
    </row>
    <row r="1721" spans="1:58" x14ac:dyDescent="0.3">
      <c r="A1721">
        <v>178044</v>
      </c>
      <c r="B1721">
        <v>4276</v>
      </c>
      <c r="C1721">
        <v>295</v>
      </c>
      <c r="D1721" s="1">
        <v>44263</v>
      </c>
      <c r="E1721" t="s">
        <v>57</v>
      </c>
      <c r="F1721" t="s">
        <v>58</v>
      </c>
      <c r="G1721" t="s">
        <v>91</v>
      </c>
      <c r="H1721">
        <v>3</v>
      </c>
      <c r="I1721">
        <v>5476</v>
      </c>
      <c r="J1721" t="s">
        <v>72</v>
      </c>
      <c r="M1721">
        <v>118</v>
      </c>
      <c r="N1721">
        <v>633</v>
      </c>
      <c r="Q1721">
        <v>31.025326</v>
      </c>
      <c r="R1721">
        <v>183</v>
      </c>
      <c r="S1721">
        <v>11485</v>
      </c>
      <c r="T1721" t="s">
        <v>95</v>
      </c>
      <c r="U1721">
        <v>4</v>
      </c>
      <c r="W1721">
        <v>57</v>
      </c>
      <c r="X1721">
        <v>1093</v>
      </c>
      <c r="AA1721">
        <v>25.765913000000001</v>
      </c>
      <c r="AB1721">
        <v>188</v>
      </c>
      <c r="AC1721" t="s">
        <v>389</v>
      </c>
      <c r="AE1721">
        <v>2</v>
      </c>
      <c r="AF1721">
        <v>1</v>
      </c>
      <c r="AG1721">
        <v>16</v>
      </c>
      <c r="AH1721">
        <v>12</v>
      </c>
      <c r="AI1721">
        <v>0</v>
      </c>
      <c r="AJ1721">
        <v>0</v>
      </c>
      <c r="AK1721" t="s">
        <v>64</v>
      </c>
      <c r="AL1721">
        <v>178044</v>
      </c>
      <c r="AM1721">
        <v>0</v>
      </c>
      <c r="AN1721">
        <v>126</v>
      </c>
      <c r="AO1721">
        <v>7</v>
      </c>
      <c r="AP1721">
        <v>0</v>
      </c>
      <c r="AQ1721">
        <v>77</v>
      </c>
      <c r="AR1721">
        <v>53</v>
      </c>
      <c r="AS1721">
        <v>40</v>
      </c>
      <c r="AT1721">
        <v>17</v>
      </c>
      <c r="AU1721">
        <v>14</v>
      </c>
      <c r="AV1721">
        <v>4</v>
      </c>
      <c r="AW1721">
        <v>5</v>
      </c>
      <c r="AX1721">
        <v>7</v>
      </c>
      <c r="AY1721">
        <v>2</v>
      </c>
      <c r="AZ1721">
        <v>81</v>
      </c>
      <c r="BA1721">
        <v>47</v>
      </c>
      <c r="BB1721">
        <v>32</v>
      </c>
      <c r="BC1721">
        <v>20</v>
      </c>
      <c r="BD1721">
        <v>14</v>
      </c>
      <c r="BE1721">
        <v>2</v>
      </c>
      <c r="BF1721">
        <v>5</v>
      </c>
    </row>
    <row r="1722" spans="1:58" x14ac:dyDescent="0.3">
      <c r="A1722">
        <v>178045</v>
      </c>
      <c r="B1722">
        <v>4276</v>
      </c>
      <c r="C1722">
        <v>294</v>
      </c>
      <c r="D1722" s="1">
        <v>44263</v>
      </c>
      <c r="E1722" t="s">
        <v>57</v>
      </c>
      <c r="F1722" t="s">
        <v>58</v>
      </c>
      <c r="G1722" t="s">
        <v>91</v>
      </c>
      <c r="H1722">
        <v>3</v>
      </c>
      <c r="I1722">
        <v>5630</v>
      </c>
      <c r="J1722" t="s">
        <v>72</v>
      </c>
      <c r="K1722">
        <v>8</v>
      </c>
      <c r="M1722">
        <v>86</v>
      </c>
      <c r="N1722">
        <v>851</v>
      </c>
      <c r="Q1722">
        <v>30.422998</v>
      </c>
      <c r="R1722">
        <v>190</v>
      </c>
      <c r="S1722">
        <v>52642</v>
      </c>
      <c r="T1722" t="s">
        <v>361</v>
      </c>
      <c r="V1722" t="s">
        <v>79</v>
      </c>
      <c r="W1722">
        <v>410</v>
      </c>
      <c r="X1722">
        <v>102</v>
      </c>
      <c r="AA1722">
        <v>17.859000999999999</v>
      </c>
      <c r="AC1722" t="s">
        <v>100</v>
      </c>
      <c r="AE1722">
        <v>2</v>
      </c>
      <c r="AF1722">
        <v>0</v>
      </c>
      <c r="AG1722">
        <v>12</v>
      </c>
      <c r="AH1722">
        <v>6</v>
      </c>
      <c r="AI1722">
        <v>0</v>
      </c>
      <c r="AJ1722">
        <v>0</v>
      </c>
      <c r="AK1722" t="s">
        <v>64</v>
      </c>
      <c r="AL1722">
        <v>178045</v>
      </c>
      <c r="AM1722">
        <v>0</v>
      </c>
      <c r="AN1722">
        <v>66</v>
      </c>
      <c r="AO1722">
        <v>3</v>
      </c>
      <c r="AP1722">
        <v>4</v>
      </c>
      <c r="AQ1722">
        <v>44</v>
      </c>
      <c r="AR1722">
        <v>29</v>
      </c>
      <c r="AS1722">
        <v>24</v>
      </c>
      <c r="AT1722">
        <v>9</v>
      </c>
      <c r="AU1722">
        <v>9</v>
      </c>
      <c r="AV1722">
        <v>1</v>
      </c>
      <c r="AW1722">
        <v>2</v>
      </c>
      <c r="AX1722">
        <v>4</v>
      </c>
      <c r="AY1722">
        <v>2</v>
      </c>
      <c r="AZ1722">
        <v>53</v>
      </c>
      <c r="BA1722">
        <v>36</v>
      </c>
      <c r="BB1722">
        <v>22</v>
      </c>
      <c r="BC1722">
        <v>8</v>
      </c>
      <c r="BD1722">
        <v>9</v>
      </c>
      <c r="BE1722">
        <v>4</v>
      </c>
      <c r="BF1722">
        <v>8</v>
      </c>
    </row>
    <row r="1723" spans="1:58" x14ac:dyDescent="0.3">
      <c r="A1723">
        <v>178046</v>
      </c>
      <c r="B1723">
        <v>4276</v>
      </c>
      <c r="C1723">
        <v>293</v>
      </c>
      <c r="D1723" s="1">
        <v>44263</v>
      </c>
      <c r="E1723" t="s">
        <v>57</v>
      </c>
      <c r="F1723" t="s">
        <v>58</v>
      </c>
      <c r="G1723" t="s">
        <v>99</v>
      </c>
      <c r="H1723">
        <v>3</v>
      </c>
      <c r="I1723">
        <v>6412</v>
      </c>
      <c r="J1723" t="s">
        <v>78</v>
      </c>
      <c r="K1723">
        <v>1</v>
      </c>
      <c r="M1723">
        <v>22</v>
      </c>
      <c r="N1723">
        <v>2180</v>
      </c>
      <c r="Q1723">
        <v>24.772074</v>
      </c>
      <c r="R1723">
        <v>185</v>
      </c>
      <c r="S1723">
        <v>26017</v>
      </c>
      <c r="T1723" t="s">
        <v>78</v>
      </c>
      <c r="V1723" t="s">
        <v>79</v>
      </c>
      <c r="W1723">
        <v>168</v>
      </c>
      <c r="X1723">
        <v>419</v>
      </c>
      <c r="AA1723">
        <v>23.764544999999998</v>
      </c>
      <c r="AC1723" t="s">
        <v>162</v>
      </c>
      <c r="AE1723">
        <v>2</v>
      </c>
      <c r="AF1723">
        <v>0</v>
      </c>
      <c r="AG1723">
        <v>12</v>
      </c>
      <c r="AH1723">
        <v>4</v>
      </c>
      <c r="AI1723">
        <v>0</v>
      </c>
      <c r="AJ1723">
        <v>0</v>
      </c>
      <c r="AK1723" t="s">
        <v>64</v>
      </c>
      <c r="AL1723">
        <v>178046</v>
      </c>
      <c r="AM1723">
        <v>0</v>
      </c>
      <c r="AN1723">
        <v>68</v>
      </c>
      <c r="AO1723">
        <v>8</v>
      </c>
      <c r="AP1723">
        <v>1</v>
      </c>
      <c r="AQ1723">
        <v>52</v>
      </c>
      <c r="AR1723">
        <v>34</v>
      </c>
      <c r="AS1723">
        <v>27</v>
      </c>
      <c r="AT1723">
        <v>10</v>
      </c>
      <c r="AU1723">
        <v>8</v>
      </c>
      <c r="AV1723">
        <v>2</v>
      </c>
      <c r="AW1723">
        <v>2</v>
      </c>
      <c r="AX1723">
        <v>1</v>
      </c>
      <c r="AY1723">
        <v>4</v>
      </c>
      <c r="AZ1723">
        <v>47</v>
      </c>
      <c r="BA1723">
        <v>28</v>
      </c>
      <c r="BB1723">
        <v>15</v>
      </c>
      <c r="BC1723">
        <v>8</v>
      </c>
      <c r="BD1723">
        <v>8</v>
      </c>
      <c r="BE1723">
        <v>2</v>
      </c>
      <c r="BF1723">
        <v>6</v>
      </c>
    </row>
    <row r="1724" spans="1:58" x14ac:dyDescent="0.3">
      <c r="A1724">
        <v>178047</v>
      </c>
      <c r="B1724">
        <v>4276</v>
      </c>
      <c r="C1724">
        <v>292</v>
      </c>
      <c r="D1724" s="1">
        <v>44263</v>
      </c>
      <c r="E1724" t="s">
        <v>57</v>
      </c>
      <c r="F1724" t="s">
        <v>58</v>
      </c>
      <c r="G1724" t="s">
        <v>99</v>
      </c>
      <c r="H1724">
        <v>3</v>
      </c>
      <c r="I1724">
        <v>22510</v>
      </c>
      <c r="J1724" t="s">
        <v>363</v>
      </c>
      <c r="L1724" t="s">
        <v>79</v>
      </c>
      <c r="M1724">
        <v>171</v>
      </c>
      <c r="N1724">
        <v>414</v>
      </c>
      <c r="Q1724">
        <v>25.420943999999999</v>
      </c>
      <c r="S1724">
        <v>5934</v>
      </c>
      <c r="T1724" t="s">
        <v>72</v>
      </c>
      <c r="U1724">
        <v>7</v>
      </c>
      <c r="W1724">
        <v>85</v>
      </c>
      <c r="X1724">
        <v>870</v>
      </c>
      <c r="AA1724">
        <v>28.996578</v>
      </c>
      <c r="AC1724" t="s">
        <v>390</v>
      </c>
      <c r="AE1724">
        <v>2</v>
      </c>
      <c r="AF1724">
        <v>0</v>
      </c>
      <c r="AG1724">
        <v>12</v>
      </c>
      <c r="AH1724">
        <v>10</v>
      </c>
      <c r="AI1724">
        <v>1</v>
      </c>
      <c r="AJ1724">
        <v>0</v>
      </c>
      <c r="AK1724" t="s">
        <v>64</v>
      </c>
      <c r="AL1724">
        <v>178047</v>
      </c>
      <c r="AM1724">
        <v>0</v>
      </c>
      <c r="AN1724">
        <v>101</v>
      </c>
      <c r="AO1724">
        <v>6</v>
      </c>
      <c r="AP1724">
        <v>5</v>
      </c>
      <c r="AQ1724">
        <v>73</v>
      </c>
      <c r="AR1724">
        <v>36</v>
      </c>
      <c r="AS1724">
        <v>27</v>
      </c>
      <c r="AT1724">
        <v>20</v>
      </c>
      <c r="AU1724">
        <v>11</v>
      </c>
      <c r="AV1724">
        <v>4</v>
      </c>
      <c r="AW1724">
        <v>6</v>
      </c>
      <c r="AX1724">
        <v>6</v>
      </c>
      <c r="AY1724">
        <v>1</v>
      </c>
      <c r="AZ1724">
        <v>63</v>
      </c>
      <c r="BA1724">
        <v>37</v>
      </c>
      <c r="BB1724">
        <v>25</v>
      </c>
      <c r="BC1724">
        <v>13</v>
      </c>
      <c r="BD1724">
        <v>11</v>
      </c>
      <c r="BE1724">
        <v>3</v>
      </c>
      <c r="BF1724">
        <v>6</v>
      </c>
    </row>
    <row r="1725" spans="1:58" x14ac:dyDescent="0.3">
      <c r="A1725">
        <v>178264</v>
      </c>
      <c r="B1725">
        <v>4281</v>
      </c>
      <c r="C1725">
        <v>300</v>
      </c>
      <c r="D1725" s="1">
        <v>44291</v>
      </c>
      <c r="E1725" t="s">
        <v>57</v>
      </c>
      <c r="F1725" t="s">
        <v>58</v>
      </c>
      <c r="G1725" t="s">
        <v>84</v>
      </c>
      <c r="H1725">
        <v>3</v>
      </c>
      <c r="I1725">
        <v>32067</v>
      </c>
      <c r="J1725" t="s">
        <v>66</v>
      </c>
      <c r="K1725">
        <v>3</v>
      </c>
      <c r="M1725">
        <v>34</v>
      </c>
      <c r="N1725">
        <v>1717</v>
      </c>
      <c r="Q1725">
        <v>25.902806999999999</v>
      </c>
      <c r="R1725">
        <v>191</v>
      </c>
      <c r="S1725">
        <v>11485</v>
      </c>
      <c r="T1725" t="s">
        <v>95</v>
      </c>
      <c r="W1725">
        <v>57</v>
      </c>
      <c r="X1725">
        <v>1133</v>
      </c>
      <c r="AA1725">
        <v>25.842573000000002</v>
      </c>
      <c r="AB1725">
        <v>188</v>
      </c>
      <c r="AC1725" t="s">
        <v>229</v>
      </c>
      <c r="AE1725">
        <v>2</v>
      </c>
      <c r="AF1725">
        <v>1</v>
      </c>
      <c r="AG1725">
        <v>14</v>
      </c>
      <c r="AH1725">
        <v>16</v>
      </c>
      <c r="AI1725">
        <v>1</v>
      </c>
      <c r="AJ1725">
        <v>0</v>
      </c>
      <c r="AK1725" t="s">
        <v>64</v>
      </c>
      <c r="AL1725">
        <v>178264</v>
      </c>
      <c r="AM1725">
        <v>0</v>
      </c>
      <c r="AN1725">
        <v>181</v>
      </c>
      <c r="AO1725">
        <v>1</v>
      </c>
      <c r="AP1725">
        <v>0</v>
      </c>
      <c r="AQ1725">
        <v>112</v>
      </c>
      <c r="AR1725">
        <v>76</v>
      </c>
      <c r="AS1725">
        <v>53</v>
      </c>
      <c r="AT1725">
        <v>16</v>
      </c>
      <c r="AU1725">
        <v>15</v>
      </c>
      <c r="AV1725">
        <v>9</v>
      </c>
      <c r="AW1725">
        <v>12</v>
      </c>
      <c r="AX1725">
        <v>5</v>
      </c>
      <c r="AY1725">
        <v>8</v>
      </c>
      <c r="AZ1725">
        <v>101</v>
      </c>
      <c r="BA1725">
        <v>58</v>
      </c>
      <c r="BB1725">
        <v>41</v>
      </c>
      <c r="BC1725">
        <v>26</v>
      </c>
      <c r="BD1725">
        <v>15</v>
      </c>
      <c r="BE1725">
        <v>7</v>
      </c>
      <c r="BF1725">
        <v>9</v>
      </c>
    </row>
    <row r="1726" spans="1:58" x14ac:dyDescent="0.3">
      <c r="A1726">
        <v>178265</v>
      </c>
      <c r="B1726">
        <v>4281</v>
      </c>
      <c r="C1726">
        <v>299</v>
      </c>
      <c r="D1726" s="1">
        <v>44291</v>
      </c>
      <c r="E1726" t="s">
        <v>57</v>
      </c>
      <c r="F1726" t="s">
        <v>58</v>
      </c>
      <c r="G1726" t="s">
        <v>86</v>
      </c>
      <c r="H1726">
        <v>3</v>
      </c>
      <c r="I1726">
        <v>11485</v>
      </c>
      <c r="J1726" t="s">
        <v>95</v>
      </c>
      <c r="M1726">
        <v>57</v>
      </c>
      <c r="N1726">
        <v>1133</v>
      </c>
      <c r="Q1726">
        <v>25.842573000000002</v>
      </c>
      <c r="R1726">
        <v>188</v>
      </c>
      <c r="S1726">
        <v>5918</v>
      </c>
      <c r="T1726" t="s">
        <v>146</v>
      </c>
      <c r="U1726">
        <v>4</v>
      </c>
      <c r="W1726">
        <v>37</v>
      </c>
      <c r="X1726">
        <v>1600</v>
      </c>
      <c r="AA1726">
        <v>29.114305000000002</v>
      </c>
      <c r="AB1726">
        <v>185</v>
      </c>
      <c r="AC1726" t="s">
        <v>188</v>
      </c>
      <c r="AE1726">
        <v>2</v>
      </c>
      <c r="AF1726">
        <v>0</v>
      </c>
      <c r="AG1726">
        <v>12</v>
      </c>
      <c r="AH1726">
        <v>2</v>
      </c>
      <c r="AI1726">
        <v>0</v>
      </c>
      <c r="AJ1726">
        <v>0</v>
      </c>
      <c r="AK1726" t="s">
        <v>64</v>
      </c>
      <c r="AL1726">
        <v>178265</v>
      </c>
      <c r="AM1726">
        <v>0</v>
      </c>
      <c r="AN1726">
        <v>52</v>
      </c>
      <c r="AO1726">
        <v>1</v>
      </c>
      <c r="AP1726">
        <v>0</v>
      </c>
      <c r="AQ1726">
        <v>37</v>
      </c>
      <c r="AR1726">
        <v>27</v>
      </c>
      <c r="AS1726">
        <v>20</v>
      </c>
      <c r="AT1726">
        <v>8</v>
      </c>
      <c r="AU1726">
        <v>7</v>
      </c>
      <c r="AV1726">
        <v>0</v>
      </c>
      <c r="AW1726">
        <v>0</v>
      </c>
      <c r="AX1726">
        <v>0</v>
      </c>
      <c r="AY1726">
        <v>2</v>
      </c>
      <c r="AZ1726">
        <v>43</v>
      </c>
      <c r="BA1726">
        <v>25</v>
      </c>
      <c r="BB1726">
        <v>12</v>
      </c>
      <c r="BC1726">
        <v>6</v>
      </c>
      <c r="BD1726">
        <v>7</v>
      </c>
      <c r="BE1726">
        <v>3</v>
      </c>
      <c r="BF1726">
        <v>8</v>
      </c>
    </row>
    <row r="1727" spans="1:58" x14ac:dyDescent="0.3">
      <c r="A1727">
        <v>178266</v>
      </c>
      <c r="B1727">
        <v>4281</v>
      </c>
      <c r="C1727">
        <v>298</v>
      </c>
      <c r="D1727" s="1">
        <v>44291</v>
      </c>
      <c r="E1727" t="s">
        <v>57</v>
      </c>
      <c r="F1727" t="s">
        <v>58</v>
      </c>
      <c r="G1727" t="s">
        <v>86</v>
      </c>
      <c r="H1727">
        <v>3</v>
      </c>
      <c r="I1727">
        <v>32067</v>
      </c>
      <c r="J1727" t="s">
        <v>66</v>
      </c>
      <c r="K1727">
        <v>3</v>
      </c>
      <c r="M1727">
        <v>34</v>
      </c>
      <c r="N1727">
        <v>1717</v>
      </c>
      <c r="Q1727">
        <v>25.902806999999999</v>
      </c>
      <c r="R1727">
        <v>191</v>
      </c>
      <c r="S1727">
        <v>26006</v>
      </c>
      <c r="T1727" t="s">
        <v>89</v>
      </c>
      <c r="U1727">
        <v>2</v>
      </c>
      <c r="W1727">
        <v>30</v>
      </c>
      <c r="X1727">
        <v>1855</v>
      </c>
      <c r="AA1727">
        <v>23.436002999999999</v>
      </c>
      <c r="AB1727">
        <v>193</v>
      </c>
      <c r="AC1727" t="s">
        <v>391</v>
      </c>
      <c r="AE1727">
        <v>2</v>
      </c>
      <c r="AF1727">
        <v>1</v>
      </c>
      <c r="AG1727">
        <v>17</v>
      </c>
      <c r="AH1727">
        <v>12</v>
      </c>
      <c r="AI1727">
        <v>0</v>
      </c>
      <c r="AJ1727">
        <v>0</v>
      </c>
      <c r="AK1727" t="s">
        <v>64</v>
      </c>
      <c r="AL1727">
        <v>178266</v>
      </c>
      <c r="AM1727">
        <v>0</v>
      </c>
      <c r="AN1727">
        <v>158</v>
      </c>
      <c r="AO1727">
        <v>1</v>
      </c>
      <c r="AP1727">
        <v>1</v>
      </c>
      <c r="AQ1727">
        <v>83</v>
      </c>
      <c r="AR1727">
        <v>50</v>
      </c>
      <c r="AS1727">
        <v>35</v>
      </c>
      <c r="AT1727">
        <v>10</v>
      </c>
      <c r="AU1727">
        <v>14</v>
      </c>
      <c r="AV1727">
        <v>6</v>
      </c>
      <c r="AW1727">
        <v>11</v>
      </c>
      <c r="AX1727">
        <v>3</v>
      </c>
      <c r="AY1727">
        <v>1</v>
      </c>
      <c r="AZ1727">
        <v>109</v>
      </c>
      <c r="BA1727">
        <v>61</v>
      </c>
      <c r="BB1727">
        <v>34</v>
      </c>
      <c r="BC1727">
        <v>19</v>
      </c>
      <c r="BD1727">
        <v>15</v>
      </c>
      <c r="BE1727">
        <v>10</v>
      </c>
      <c r="BF1727">
        <v>18</v>
      </c>
    </row>
    <row r="1728" spans="1:58" x14ac:dyDescent="0.3">
      <c r="A1728">
        <v>178267</v>
      </c>
      <c r="B1728">
        <v>4281</v>
      </c>
      <c r="C1728">
        <v>297</v>
      </c>
      <c r="D1728" s="1">
        <v>44291</v>
      </c>
      <c r="E1728" t="s">
        <v>57</v>
      </c>
      <c r="F1728" t="s">
        <v>58</v>
      </c>
      <c r="G1728" t="s">
        <v>91</v>
      </c>
      <c r="H1728">
        <v>3</v>
      </c>
      <c r="I1728">
        <v>11485</v>
      </c>
      <c r="J1728" t="s">
        <v>95</v>
      </c>
      <c r="M1728">
        <v>57</v>
      </c>
      <c r="N1728">
        <v>1133</v>
      </c>
      <c r="Q1728">
        <v>25.842573000000002</v>
      </c>
      <c r="R1728">
        <v>188</v>
      </c>
      <c r="S1728">
        <v>52132</v>
      </c>
      <c r="T1728" t="s">
        <v>66</v>
      </c>
      <c r="W1728">
        <v>90</v>
      </c>
      <c r="X1728">
        <v>861</v>
      </c>
      <c r="AA1728">
        <v>19.091034000000001</v>
      </c>
      <c r="AB1728">
        <v>185</v>
      </c>
      <c r="AC1728" t="s">
        <v>339</v>
      </c>
      <c r="AE1728">
        <v>2</v>
      </c>
      <c r="AF1728">
        <v>1</v>
      </c>
      <c r="AG1728">
        <v>16</v>
      </c>
      <c r="AH1728">
        <v>12</v>
      </c>
      <c r="AI1728">
        <v>0</v>
      </c>
      <c r="AJ1728">
        <v>0</v>
      </c>
      <c r="AK1728" t="s">
        <v>64</v>
      </c>
      <c r="AL1728">
        <v>178267</v>
      </c>
      <c r="AM1728">
        <v>0</v>
      </c>
      <c r="AN1728">
        <v>141</v>
      </c>
      <c r="AO1728">
        <v>1</v>
      </c>
      <c r="AP1728">
        <v>8</v>
      </c>
      <c r="AQ1728">
        <v>104</v>
      </c>
      <c r="AR1728">
        <v>60</v>
      </c>
      <c r="AS1728">
        <v>41</v>
      </c>
      <c r="AT1728">
        <v>21</v>
      </c>
      <c r="AU1728">
        <v>14</v>
      </c>
      <c r="AV1728">
        <v>8</v>
      </c>
      <c r="AW1728">
        <v>11</v>
      </c>
      <c r="AX1728">
        <v>1</v>
      </c>
      <c r="AY1728">
        <v>2</v>
      </c>
      <c r="AZ1728">
        <v>85</v>
      </c>
      <c r="BA1728">
        <v>70</v>
      </c>
      <c r="BB1728">
        <v>41</v>
      </c>
      <c r="BC1728">
        <v>7</v>
      </c>
      <c r="BD1728">
        <v>14</v>
      </c>
      <c r="BE1728">
        <v>4</v>
      </c>
      <c r="BF1728">
        <v>9</v>
      </c>
    </row>
    <row r="1729" spans="1:58" x14ac:dyDescent="0.3">
      <c r="A1729">
        <v>178268</v>
      </c>
      <c r="B1729">
        <v>4281</v>
      </c>
      <c r="C1729">
        <v>296</v>
      </c>
      <c r="D1729" s="1">
        <v>44291</v>
      </c>
      <c r="E1729" t="s">
        <v>57</v>
      </c>
      <c r="F1729" t="s">
        <v>58</v>
      </c>
      <c r="G1729" t="s">
        <v>91</v>
      </c>
      <c r="H1729">
        <v>3</v>
      </c>
      <c r="I1729">
        <v>5918</v>
      </c>
      <c r="J1729" t="s">
        <v>146</v>
      </c>
      <c r="K1729">
        <v>4</v>
      </c>
      <c r="M1729">
        <v>37</v>
      </c>
      <c r="N1729">
        <v>1600</v>
      </c>
      <c r="Q1729">
        <v>29.114305000000002</v>
      </c>
      <c r="R1729">
        <v>185</v>
      </c>
      <c r="S1729">
        <v>5515</v>
      </c>
      <c r="T1729" t="s">
        <v>62</v>
      </c>
      <c r="U1729">
        <v>5</v>
      </c>
      <c r="W1729">
        <v>41</v>
      </c>
      <c r="X1729">
        <v>1485</v>
      </c>
      <c r="AA1729">
        <v>30.945927000000001</v>
      </c>
      <c r="AB1729">
        <v>193</v>
      </c>
      <c r="AC1729" t="s">
        <v>340</v>
      </c>
      <c r="AE1729">
        <v>2</v>
      </c>
      <c r="AF1729">
        <v>1</v>
      </c>
      <c r="AG1729">
        <v>17</v>
      </c>
      <c r="AH1729">
        <v>14</v>
      </c>
      <c r="AI1729">
        <v>0</v>
      </c>
      <c r="AJ1729">
        <v>0</v>
      </c>
      <c r="AK1729" t="s">
        <v>64</v>
      </c>
      <c r="AL1729">
        <v>178268</v>
      </c>
      <c r="AM1729">
        <v>0</v>
      </c>
      <c r="AN1729">
        <v>154</v>
      </c>
      <c r="AO1729">
        <v>3</v>
      </c>
      <c r="AP1729">
        <v>6</v>
      </c>
      <c r="AQ1729">
        <v>110</v>
      </c>
      <c r="AR1729">
        <v>61</v>
      </c>
      <c r="AS1729">
        <v>41</v>
      </c>
      <c r="AT1729">
        <v>25</v>
      </c>
      <c r="AU1729">
        <v>15</v>
      </c>
      <c r="AV1729">
        <v>10</v>
      </c>
      <c r="AW1729">
        <v>14</v>
      </c>
      <c r="AX1729">
        <v>12</v>
      </c>
      <c r="AY1729">
        <v>3</v>
      </c>
      <c r="AZ1729">
        <v>121</v>
      </c>
      <c r="BA1729">
        <v>76</v>
      </c>
      <c r="BB1729">
        <v>47</v>
      </c>
      <c r="BC1729">
        <v>19</v>
      </c>
      <c r="BD1729">
        <v>16</v>
      </c>
      <c r="BE1729">
        <v>10</v>
      </c>
      <c r="BF1729">
        <v>16</v>
      </c>
    </row>
    <row r="1730" spans="1:58" x14ac:dyDescent="0.3">
      <c r="A1730">
        <v>178269</v>
      </c>
      <c r="B1730">
        <v>4281</v>
      </c>
      <c r="C1730">
        <v>295</v>
      </c>
      <c r="D1730" s="1">
        <v>44291</v>
      </c>
      <c r="E1730" t="s">
        <v>57</v>
      </c>
      <c r="F1730" t="s">
        <v>58</v>
      </c>
      <c r="G1730" t="s">
        <v>91</v>
      </c>
      <c r="H1730">
        <v>3</v>
      </c>
      <c r="I1730">
        <v>32067</v>
      </c>
      <c r="J1730" t="s">
        <v>66</v>
      </c>
      <c r="K1730">
        <v>3</v>
      </c>
      <c r="M1730">
        <v>34</v>
      </c>
      <c r="N1730">
        <v>1717</v>
      </c>
      <c r="Q1730">
        <v>25.902806999999999</v>
      </c>
      <c r="R1730">
        <v>191</v>
      </c>
      <c r="S1730">
        <v>5856</v>
      </c>
      <c r="T1730" t="s">
        <v>62</v>
      </c>
      <c r="W1730">
        <v>105</v>
      </c>
      <c r="X1730">
        <v>767</v>
      </c>
      <c r="AA1730">
        <v>29.393566</v>
      </c>
      <c r="AB1730">
        <v>193</v>
      </c>
      <c r="AC1730" t="s">
        <v>392</v>
      </c>
      <c r="AE1730">
        <v>2</v>
      </c>
      <c r="AF1730">
        <v>1</v>
      </c>
      <c r="AG1730">
        <v>15</v>
      </c>
      <c r="AH1730">
        <v>15</v>
      </c>
      <c r="AI1730">
        <v>1</v>
      </c>
      <c r="AJ1730">
        <v>0</v>
      </c>
      <c r="AK1730" t="s">
        <v>64</v>
      </c>
      <c r="AL1730">
        <v>178269</v>
      </c>
      <c r="AM1730">
        <v>0</v>
      </c>
      <c r="AN1730">
        <v>163</v>
      </c>
      <c r="AO1730">
        <v>1</v>
      </c>
      <c r="AP1730">
        <v>0</v>
      </c>
      <c r="AQ1730">
        <v>105</v>
      </c>
      <c r="AR1730">
        <v>70</v>
      </c>
      <c r="AS1730">
        <v>44</v>
      </c>
      <c r="AT1730">
        <v>21</v>
      </c>
      <c r="AU1730">
        <v>14</v>
      </c>
      <c r="AV1730">
        <v>6</v>
      </c>
      <c r="AW1730">
        <v>9</v>
      </c>
      <c r="AX1730">
        <v>0</v>
      </c>
      <c r="AY1730">
        <v>8</v>
      </c>
      <c r="AZ1730">
        <v>96</v>
      </c>
      <c r="BA1730">
        <v>59</v>
      </c>
      <c r="BB1730">
        <v>45</v>
      </c>
      <c r="BC1730">
        <v>16</v>
      </c>
      <c r="BD1730">
        <v>16</v>
      </c>
      <c r="BE1730">
        <v>1</v>
      </c>
      <c r="BF1730">
        <v>5</v>
      </c>
    </row>
    <row r="1731" spans="1:58" x14ac:dyDescent="0.3">
      <c r="A1731">
        <v>178270</v>
      </c>
      <c r="B1731">
        <v>4281</v>
      </c>
      <c r="C1731">
        <v>294</v>
      </c>
      <c r="D1731" s="1">
        <v>44291</v>
      </c>
      <c r="E1731" t="s">
        <v>57</v>
      </c>
      <c r="F1731" t="s">
        <v>58</v>
      </c>
      <c r="G1731" t="s">
        <v>91</v>
      </c>
      <c r="H1731">
        <v>3</v>
      </c>
      <c r="I1731">
        <v>26006</v>
      </c>
      <c r="J1731" t="s">
        <v>89</v>
      </c>
      <c r="K1731">
        <v>2</v>
      </c>
      <c r="M1731">
        <v>30</v>
      </c>
      <c r="N1731">
        <v>1855</v>
      </c>
      <c r="Q1731">
        <v>23.436002999999999</v>
      </c>
      <c r="R1731">
        <v>193</v>
      </c>
      <c r="S1731">
        <v>5370</v>
      </c>
      <c r="T1731" t="s">
        <v>110</v>
      </c>
      <c r="W1731">
        <v>58</v>
      </c>
      <c r="X1731">
        <v>1125</v>
      </c>
      <c r="AA1731">
        <v>31.715263</v>
      </c>
      <c r="AB1731">
        <v>181</v>
      </c>
      <c r="AC1731" t="s">
        <v>76</v>
      </c>
      <c r="AE1731">
        <v>2</v>
      </c>
      <c r="AF1731">
        <v>0</v>
      </c>
      <c r="AG1731">
        <v>12</v>
      </c>
      <c r="AH1731">
        <v>7</v>
      </c>
      <c r="AI1731">
        <v>0</v>
      </c>
      <c r="AJ1731">
        <v>0</v>
      </c>
      <c r="AK1731" t="s">
        <v>64</v>
      </c>
      <c r="AL1731">
        <v>178270</v>
      </c>
      <c r="AM1731">
        <v>0</v>
      </c>
      <c r="AN1731">
        <v>85</v>
      </c>
      <c r="AO1731">
        <v>8</v>
      </c>
      <c r="AP1731">
        <v>1</v>
      </c>
      <c r="AQ1731">
        <v>55</v>
      </c>
      <c r="AR1731">
        <v>29</v>
      </c>
      <c r="AS1731">
        <v>25</v>
      </c>
      <c r="AT1731">
        <v>13</v>
      </c>
      <c r="AU1731">
        <v>10</v>
      </c>
      <c r="AV1731">
        <v>0</v>
      </c>
      <c r="AW1731">
        <v>1</v>
      </c>
      <c r="AX1731">
        <v>3</v>
      </c>
      <c r="AY1731">
        <v>5</v>
      </c>
      <c r="AZ1731">
        <v>58</v>
      </c>
      <c r="BA1731">
        <v>30</v>
      </c>
      <c r="BB1731">
        <v>18</v>
      </c>
      <c r="BC1731">
        <v>16</v>
      </c>
      <c r="BD1731">
        <v>9</v>
      </c>
      <c r="BE1731">
        <v>3</v>
      </c>
      <c r="BF1731">
        <v>6</v>
      </c>
    </row>
    <row r="1732" spans="1:58" x14ac:dyDescent="0.3">
      <c r="A1732">
        <v>178271</v>
      </c>
      <c r="B1732">
        <v>4281</v>
      </c>
      <c r="C1732">
        <v>293</v>
      </c>
      <c r="D1732" s="1">
        <v>44291</v>
      </c>
      <c r="E1732" t="s">
        <v>57</v>
      </c>
      <c r="F1732" t="s">
        <v>58</v>
      </c>
      <c r="G1732" t="s">
        <v>99</v>
      </c>
      <c r="H1732">
        <v>3</v>
      </c>
      <c r="I1732">
        <v>52132</v>
      </c>
      <c r="J1732" t="s">
        <v>66</v>
      </c>
      <c r="M1732">
        <v>90</v>
      </c>
      <c r="N1732">
        <v>861</v>
      </c>
      <c r="Q1732">
        <v>19.091034000000001</v>
      </c>
      <c r="R1732">
        <v>185</v>
      </c>
      <c r="S1732">
        <v>5543</v>
      </c>
      <c r="T1732" t="s">
        <v>105</v>
      </c>
      <c r="U1732">
        <v>1</v>
      </c>
      <c r="W1732">
        <v>32</v>
      </c>
      <c r="X1732">
        <v>1825</v>
      </c>
      <c r="AA1732">
        <v>30.869268000000002</v>
      </c>
      <c r="AB1732">
        <v>175</v>
      </c>
      <c r="AC1732" t="s">
        <v>393</v>
      </c>
      <c r="AE1732">
        <v>2</v>
      </c>
      <c r="AF1732">
        <v>1</v>
      </c>
      <c r="AG1732">
        <v>13</v>
      </c>
      <c r="AH1732">
        <v>13</v>
      </c>
      <c r="AI1732">
        <v>1</v>
      </c>
      <c r="AJ1732">
        <v>0</v>
      </c>
      <c r="AK1732" t="s">
        <v>64</v>
      </c>
      <c r="AL1732">
        <v>178271</v>
      </c>
      <c r="AM1732">
        <v>0</v>
      </c>
      <c r="AN1732">
        <v>129</v>
      </c>
      <c r="AO1732">
        <v>0</v>
      </c>
      <c r="AP1732">
        <v>2</v>
      </c>
      <c r="AQ1732">
        <v>88</v>
      </c>
      <c r="AR1732">
        <v>65</v>
      </c>
      <c r="AS1732">
        <v>48</v>
      </c>
      <c r="AT1732">
        <v>8</v>
      </c>
      <c r="AU1732">
        <v>13</v>
      </c>
      <c r="AV1732">
        <v>6</v>
      </c>
      <c r="AW1732">
        <v>9</v>
      </c>
      <c r="AX1732">
        <v>0</v>
      </c>
      <c r="AY1732">
        <v>3</v>
      </c>
      <c r="AZ1732">
        <v>88</v>
      </c>
      <c r="BA1732">
        <v>57</v>
      </c>
      <c r="BB1732">
        <v>34</v>
      </c>
      <c r="BC1732">
        <v>18</v>
      </c>
      <c r="BD1732">
        <v>13</v>
      </c>
      <c r="BE1732">
        <v>4</v>
      </c>
      <c r="BF1732">
        <v>7</v>
      </c>
    </row>
    <row r="1733" spans="1:58" x14ac:dyDescent="0.3">
      <c r="A1733">
        <v>178272</v>
      </c>
      <c r="B1733">
        <v>4281</v>
      </c>
      <c r="C1733">
        <v>292</v>
      </c>
      <c r="D1733" s="1">
        <v>44291</v>
      </c>
      <c r="E1733" t="s">
        <v>57</v>
      </c>
      <c r="F1733" t="s">
        <v>58</v>
      </c>
      <c r="G1733" t="s">
        <v>99</v>
      </c>
      <c r="H1733">
        <v>3</v>
      </c>
      <c r="I1733">
        <v>11485</v>
      </c>
      <c r="J1733" t="s">
        <v>95</v>
      </c>
      <c r="M1733">
        <v>57</v>
      </c>
      <c r="N1733">
        <v>1133</v>
      </c>
      <c r="Q1733">
        <v>25.842573000000002</v>
      </c>
      <c r="R1733">
        <v>188</v>
      </c>
      <c r="S1733">
        <v>5349</v>
      </c>
      <c r="T1733" t="s">
        <v>92</v>
      </c>
      <c r="U1733">
        <v>6</v>
      </c>
      <c r="W1733">
        <v>44</v>
      </c>
      <c r="X1733">
        <v>1436</v>
      </c>
      <c r="AA1733">
        <v>31.808350000000001</v>
      </c>
      <c r="AB1733">
        <v>183</v>
      </c>
      <c r="AC1733" t="s">
        <v>100</v>
      </c>
      <c r="AE1733">
        <v>2</v>
      </c>
      <c r="AF1733">
        <v>0</v>
      </c>
      <c r="AG1733">
        <v>12</v>
      </c>
      <c r="AH1733">
        <v>6</v>
      </c>
      <c r="AI1733">
        <v>0</v>
      </c>
      <c r="AJ1733">
        <v>0</v>
      </c>
      <c r="AK1733" t="s">
        <v>64</v>
      </c>
      <c r="AL1733">
        <v>178272</v>
      </c>
      <c r="AM1733">
        <v>0</v>
      </c>
      <c r="AN1733">
        <v>85</v>
      </c>
      <c r="AO1733">
        <v>0</v>
      </c>
      <c r="AP1733">
        <v>1</v>
      </c>
      <c r="AQ1733">
        <v>51</v>
      </c>
      <c r="AR1733">
        <v>25</v>
      </c>
      <c r="AS1733">
        <v>18</v>
      </c>
      <c r="AT1733">
        <v>17</v>
      </c>
      <c r="AU1733">
        <v>9</v>
      </c>
      <c r="AV1733">
        <v>2</v>
      </c>
      <c r="AW1733">
        <v>3</v>
      </c>
      <c r="AX1733">
        <v>0</v>
      </c>
      <c r="AY1733">
        <v>2</v>
      </c>
      <c r="AZ1733">
        <v>48</v>
      </c>
      <c r="BA1733">
        <v>26</v>
      </c>
      <c r="BB1733">
        <v>15</v>
      </c>
      <c r="BC1733">
        <v>11</v>
      </c>
      <c r="BD1733">
        <v>9</v>
      </c>
      <c r="BE1733">
        <v>3</v>
      </c>
      <c r="BF1733">
        <v>7</v>
      </c>
    </row>
    <row r="1734" spans="1:58" x14ac:dyDescent="0.3">
      <c r="A1734">
        <v>178273</v>
      </c>
      <c r="B1734">
        <v>4281</v>
      </c>
      <c r="C1734">
        <v>291</v>
      </c>
      <c r="D1734" s="1">
        <v>44291</v>
      </c>
      <c r="E1734" t="s">
        <v>57</v>
      </c>
      <c r="F1734" t="s">
        <v>58</v>
      </c>
      <c r="G1734" t="s">
        <v>99</v>
      </c>
      <c r="H1734">
        <v>3</v>
      </c>
      <c r="I1734">
        <v>5918</v>
      </c>
      <c r="J1734" t="s">
        <v>146</v>
      </c>
      <c r="K1734">
        <v>4</v>
      </c>
      <c r="M1734">
        <v>37</v>
      </c>
      <c r="N1734">
        <v>1600</v>
      </c>
      <c r="Q1734">
        <v>29.114305000000002</v>
      </c>
      <c r="R1734">
        <v>185</v>
      </c>
      <c r="S1734">
        <v>6061</v>
      </c>
      <c r="T1734" t="s">
        <v>187</v>
      </c>
      <c r="V1734" t="s">
        <v>79</v>
      </c>
      <c r="W1734">
        <v>128</v>
      </c>
      <c r="X1734">
        <v>583</v>
      </c>
      <c r="AA1734">
        <v>28.416153000000001</v>
      </c>
      <c r="AC1734" t="s">
        <v>461</v>
      </c>
      <c r="AE1734">
        <v>2</v>
      </c>
      <c r="AF1734">
        <v>1</v>
      </c>
      <c r="AG1734">
        <v>17</v>
      </c>
      <c r="AH1734">
        <v>15</v>
      </c>
      <c r="AI1734">
        <v>0</v>
      </c>
      <c r="AJ1734">
        <v>0</v>
      </c>
      <c r="AK1734" t="s">
        <v>64</v>
      </c>
      <c r="AL1734">
        <v>178273</v>
      </c>
      <c r="AM1734">
        <v>0</v>
      </c>
      <c r="AN1734">
        <v>180</v>
      </c>
      <c r="AO1734">
        <v>0</v>
      </c>
      <c r="AP1734">
        <v>7</v>
      </c>
      <c r="AQ1734">
        <v>130</v>
      </c>
      <c r="AR1734">
        <v>87</v>
      </c>
      <c r="AS1734">
        <v>49</v>
      </c>
      <c r="AT1734">
        <v>17</v>
      </c>
      <c r="AU1734">
        <v>16</v>
      </c>
      <c r="AV1734">
        <v>8</v>
      </c>
      <c r="AW1734">
        <v>16</v>
      </c>
      <c r="AX1734">
        <v>5</v>
      </c>
      <c r="AY1734">
        <v>5</v>
      </c>
      <c r="AZ1734">
        <v>114</v>
      </c>
      <c r="BA1734">
        <v>72</v>
      </c>
      <c r="BB1734">
        <v>38</v>
      </c>
      <c r="BC1734">
        <v>17</v>
      </c>
      <c r="BD1734">
        <v>16</v>
      </c>
      <c r="BE1734">
        <v>7</v>
      </c>
      <c r="BF1734">
        <v>16</v>
      </c>
    </row>
    <row r="1735" spans="1:58" x14ac:dyDescent="0.3">
      <c r="A1735">
        <v>178274</v>
      </c>
      <c r="B1735">
        <v>4281</v>
      </c>
      <c r="C1735">
        <v>290</v>
      </c>
      <c r="D1735" s="1">
        <v>44291</v>
      </c>
      <c r="E1735" t="s">
        <v>57</v>
      </c>
      <c r="F1735" t="s">
        <v>58</v>
      </c>
      <c r="G1735" t="s">
        <v>99</v>
      </c>
      <c r="H1735">
        <v>3</v>
      </c>
      <c r="I1735">
        <v>5515</v>
      </c>
      <c r="J1735" t="s">
        <v>62</v>
      </c>
      <c r="K1735">
        <v>5</v>
      </c>
      <c r="M1735">
        <v>41</v>
      </c>
      <c r="N1735">
        <v>1485</v>
      </c>
      <c r="Q1735">
        <v>30.945927000000001</v>
      </c>
      <c r="R1735">
        <v>193</v>
      </c>
      <c r="S1735">
        <v>6267</v>
      </c>
      <c r="T1735" t="s">
        <v>105</v>
      </c>
      <c r="V1735" t="s">
        <v>79</v>
      </c>
      <c r="W1735">
        <v>152</v>
      </c>
      <c r="X1735">
        <v>476</v>
      </c>
      <c r="AA1735">
        <v>27.249828000000001</v>
      </c>
      <c r="AC1735" t="s">
        <v>67</v>
      </c>
      <c r="AE1735">
        <v>2</v>
      </c>
      <c r="AF1735">
        <v>0</v>
      </c>
      <c r="AG1735">
        <v>12</v>
      </c>
      <c r="AH1735">
        <v>6</v>
      </c>
      <c r="AI1735">
        <v>0</v>
      </c>
      <c r="AJ1735">
        <v>0</v>
      </c>
      <c r="AK1735" t="s">
        <v>64</v>
      </c>
      <c r="AL1735">
        <v>178274</v>
      </c>
      <c r="AM1735">
        <v>0</v>
      </c>
      <c r="AN1735">
        <v>81</v>
      </c>
      <c r="AO1735">
        <v>5</v>
      </c>
      <c r="AP1735">
        <v>4</v>
      </c>
      <c r="AQ1735">
        <v>66</v>
      </c>
      <c r="AR1735">
        <v>43</v>
      </c>
      <c r="AS1735">
        <v>31</v>
      </c>
      <c r="AT1735">
        <v>12</v>
      </c>
      <c r="AU1735">
        <v>9</v>
      </c>
      <c r="AV1735">
        <v>4</v>
      </c>
      <c r="AW1735">
        <v>5</v>
      </c>
      <c r="AX1735">
        <v>1</v>
      </c>
      <c r="AY1735">
        <v>1</v>
      </c>
      <c r="AZ1735">
        <v>45</v>
      </c>
      <c r="BA1735">
        <v>28</v>
      </c>
      <c r="BB1735">
        <v>14</v>
      </c>
      <c r="BC1735">
        <v>11</v>
      </c>
      <c r="BD1735">
        <v>9</v>
      </c>
      <c r="BE1735">
        <v>0</v>
      </c>
      <c r="BF1735">
        <v>4</v>
      </c>
    </row>
    <row r="1736" spans="1:58" x14ac:dyDescent="0.3">
      <c r="A1736">
        <v>178275</v>
      </c>
      <c r="B1736">
        <v>4281</v>
      </c>
      <c r="C1736">
        <v>289</v>
      </c>
      <c r="D1736" s="1">
        <v>44291</v>
      </c>
      <c r="E1736" t="s">
        <v>57</v>
      </c>
      <c r="F1736" t="s">
        <v>58</v>
      </c>
      <c r="G1736" t="s">
        <v>99</v>
      </c>
      <c r="H1736">
        <v>3</v>
      </c>
      <c r="I1736">
        <v>5856</v>
      </c>
      <c r="J1736" t="s">
        <v>62</v>
      </c>
      <c r="M1736">
        <v>105</v>
      </c>
      <c r="N1736">
        <v>767</v>
      </c>
      <c r="Q1736">
        <v>29.393566</v>
      </c>
      <c r="R1736">
        <v>193</v>
      </c>
      <c r="S1736">
        <v>6051</v>
      </c>
      <c r="T1736" t="s">
        <v>66</v>
      </c>
      <c r="W1736">
        <v>93</v>
      </c>
      <c r="X1736">
        <v>834</v>
      </c>
      <c r="AA1736">
        <v>28.511977999999999</v>
      </c>
      <c r="AB1736">
        <v>185</v>
      </c>
      <c r="AC1736" t="s">
        <v>128</v>
      </c>
      <c r="AE1736">
        <v>2</v>
      </c>
      <c r="AF1736">
        <v>0</v>
      </c>
      <c r="AG1736">
        <v>13</v>
      </c>
      <c r="AH1736">
        <v>6</v>
      </c>
      <c r="AI1736">
        <v>0</v>
      </c>
      <c r="AJ1736">
        <v>0</v>
      </c>
      <c r="AK1736" t="s">
        <v>64</v>
      </c>
      <c r="AL1736">
        <v>178275</v>
      </c>
      <c r="AM1736">
        <v>0</v>
      </c>
      <c r="AN1736">
        <v>93</v>
      </c>
      <c r="AO1736">
        <v>0</v>
      </c>
      <c r="AP1736">
        <v>1</v>
      </c>
      <c r="AQ1736">
        <v>58</v>
      </c>
      <c r="AR1736">
        <v>37</v>
      </c>
      <c r="AS1736">
        <v>25</v>
      </c>
      <c r="AT1736">
        <v>16</v>
      </c>
      <c r="AU1736">
        <v>9</v>
      </c>
      <c r="AV1736">
        <v>2</v>
      </c>
      <c r="AW1736">
        <v>2</v>
      </c>
      <c r="AX1736">
        <v>2</v>
      </c>
      <c r="AY1736">
        <v>3</v>
      </c>
      <c r="AZ1736">
        <v>64</v>
      </c>
      <c r="BA1736">
        <v>33</v>
      </c>
      <c r="BB1736">
        <v>19</v>
      </c>
      <c r="BC1736">
        <v>17</v>
      </c>
      <c r="BD1736">
        <v>10</v>
      </c>
      <c r="BE1736">
        <v>2</v>
      </c>
      <c r="BF1736">
        <v>6</v>
      </c>
    </row>
    <row r="1737" spans="1:58" x14ac:dyDescent="0.3">
      <c r="A1737">
        <v>178276</v>
      </c>
      <c r="B1737">
        <v>4281</v>
      </c>
      <c r="C1737">
        <v>288</v>
      </c>
      <c r="D1737" s="1">
        <v>44291</v>
      </c>
      <c r="E1737" t="s">
        <v>57</v>
      </c>
      <c r="F1737" t="s">
        <v>58</v>
      </c>
      <c r="G1737" t="s">
        <v>99</v>
      </c>
      <c r="H1737">
        <v>3</v>
      </c>
      <c r="I1737">
        <v>32067</v>
      </c>
      <c r="J1737" t="s">
        <v>66</v>
      </c>
      <c r="K1737">
        <v>3</v>
      </c>
      <c r="M1737">
        <v>34</v>
      </c>
      <c r="N1737">
        <v>1717</v>
      </c>
      <c r="Q1737">
        <v>25.902806999999999</v>
      </c>
      <c r="R1737">
        <v>191</v>
      </c>
      <c r="S1737">
        <v>4467</v>
      </c>
      <c r="T1737" t="s">
        <v>117</v>
      </c>
      <c r="W1737">
        <v>63</v>
      </c>
      <c r="X1737">
        <v>1047</v>
      </c>
      <c r="AA1737">
        <v>36.271045999999998</v>
      </c>
      <c r="AB1737">
        <v>183</v>
      </c>
      <c r="AC1737" t="s">
        <v>109</v>
      </c>
      <c r="AE1737">
        <v>2</v>
      </c>
      <c r="AF1737">
        <v>0</v>
      </c>
      <c r="AG1737">
        <v>12</v>
      </c>
      <c r="AH1737">
        <v>5</v>
      </c>
      <c r="AI1737">
        <v>0</v>
      </c>
      <c r="AJ1737">
        <v>0</v>
      </c>
      <c r="AK1737" t="s">
        <v>64</v>
      </c>
      <c r="AL1737">
        <v>178276</v>
      </c>
      <c r="AM1737">
        <v>0</v>
      </c>
      <c r="AN1737">
        <v>95</v>
      </c>
      <c r="AO1737">
        <v>1</v>
      </c>
      <c r="AP1737">
        <v>1</v>
      </c>
      <c r="AQ1737">
        <v>58</v>
      </c>
      <c r="AR1737">
        <v>38</v>
      </c>
      <c r="AS1737">
        <v>27</v>
      </c>
      <c r="AT1737">
        <v>9</v>
      </c>
      <c r="AU1737">
        <v>9</v>
      </c>
      <c r="AV1737">
        <v>4</v>
      </c>
      <c r="AW1737">
        <v>6</v>
      </c>
      <c r="AX1737">
        <v>0</v>
      </c>
      <c r="AY1737">
        <v>2</v>
      </c>
      <c r="AZ1737">
        <v>61</v>
      </c>
      <c r="BA1737">
        <v>52</v>
      </c>
      <c r="BB1737">
        <v>25</v>
      </c>
      <c r="BC1737">
        <v>3</v>
      </c>
      <c r="BD1737">
        <v>8</v>
      </c>
      <c r="BE1737">
        <v>5</v>
      </c>
      <c r="BF1737">
        <v>10</v>
      </c>
    </row>
    <row r="1738" spans="1:58" x14ac:dyDescent="0.3">
      <c r="A1738">
        <v>178277</v>
      </c>
      <c r="B1738">
        <v>4281</v>
      </c>
      <c r="C1738">
        <v>287</v>
      </c>
      <c r="D1738" s="1">
        <v>44291</v>
      </c>
      <c r="E1738" t="s">
        <v>57</v>
      </c>
      <c r="F1738" t="s">
        <v>58</v>
      </c>
      <c r="G1738" t="s">
        <v>99</v>
      </c>
      <c r="H1738">
        <v>3</v>
      </c>
      <c r="I1738">
        <v>5370</v>
      </c>
      <c r="J1738" t="s">
        <v>110</v>
      </c>
      <c r="M1738">
        <v>58</v>
      </c>
      <c r="N1738">
        <v>1125</v>
      </c>
      <c r="Q1738">
        <v>31.715263</v>
      </c>
      <c r="R1738">
        <v>181</v>
      </c>
      <c r="S1738">
        <v>6064</v>
      </c>
      <c r="T1738" t="s">
        <v>483</v>
      </c>
      <c r="W1738">
        <v>80</v>
      </c>
      <c r="X1738">
        <v>936</v>
      </c>
      <c r="AA1738">
        <v>28.396988</v>
      </c>
      <c r="AB1738">
        <v>196</v>
      </c>
      <c r="AC1738" t="s">
        <v>366</v>
      </c>
      <c r="AE1738">
        <v>2</v>
      </c>
      <c r="AF1738">
        <v>0</v>
      </c>
      <c r="AG1738">
        <v>12</v>
      </c>
      <c r="AH1738">
        <v>10</v>
      </c>
      <c r="AI1738">
        <v>1</v>
      </c>
      <c r="AJ1738">
        <v>0</v>
      </c>
      <c r="AK1738" t="s">
        <v>64</v>
      </c>
      <c r="AL1738">
        <v>178277</v>
      </c>
      <c r="AM1738">
        <v>0</v>
      </c>
      <c r="AN1738">
        <v>118</v>
      </c>
      <c r="AO1738">
        <v>2</v>
      </c>
      <c r="AP1738">
        <v>1</v>
      </c>
      <c r="AQ1738">
        <v>71</v>
      </c>
      <c r="AR1738">
        <v>43</v>
      </c>
      <c r="AS1738">
        <v>31</v>
      </c>
      <c r="AT1738">
        <v>13</v>
      </c>
      <c r="AU1738">
        <v>11</v>
      </c>
      <c r="AV1738">
        <v>1</v>
      </c>
      <c r="AW1738">
        <v>3</v>
      </c>
      <c r="AX1738">
        <v>1</v>
      </c>
      <c r="AY1738">
        <v>4</v>
      </c>
      <c r="AZ1738">
        <v>80</v>
      </c>
      <c r="BA1738">
        <v>49</v>
      </c>
      <c r="BB1738">
        <v>31</v>
      </c>
      <c r="BC1738">
        <v>17</v>
      </c>
      <c r="BD1738">
        <v>11</v>
      </c>
      <c r="BE1738">
        <v>5</v>
      </c>
      <c r="BF1738">
        <v>8</v>
      </c>
    </row>
    <row r="1739" spans="1:58" x14ac:dyDescent="0.3">
      <c r="A1739">
        <v>178278</v>
      </c>
      <c r="B1739">
        <v>4281</v>
      </c>
      <c r="C1739">
        <v>286</v>
      </c>
      <c r="D1739" s="1">
        <v>44291</v>
      </c>
      <c r="E1739" t="s">
        <v>57</v>
      </c>
      <c r="F1739" t="s">
        <v>58</v>
      </c>
      <c r="G1739" t="s">
        <v>99</v>
      </c>
      <c r="H1739">
        <v>3</v>
      </c>
      <c r="I1739">
        <v>26006</v>
      </c>
      <c r="J1739" t="s">
        <v>89</v>
      </c>
      <c r="K1739">
        <v>2</v>
      </c>
      <c r="M1739">
        <v>30</v>
      </c>
      <c r="N1739">
        <v>1855</v>
      </c>
      <c r="Q1739">
        <v>23.436002999999999</v>
      </c>
      <c r="R1739">
        <v>193</v>
      </c>
      <c r="S1739">
        <v>5403</v>
      </c>
      <c r="T1739" t="s">
        <v>187</v>
      </c>
      <c r="W1739">
        <v>106</v>
      </c>
      <c r="X1739">
        <v>763</v>
      </c>
      <c r="AA1739">
        <v>31.540040999999999</v>
      </c>
      <c r="AB1739">
        <v>180</v>
      </c>
      <c r="AC1739" t="s">
        <v>420</v>
      </c>
      <c r="AE1739">
        <v>2</v>
      </c>
      <c r="AF1739">
        <v>0</v>
      </c>
      <c r="AG1739">
        <v>12</v>
      </c>
      <c r="AH1739">
        <v>8</v>
      </c>
      <c r="AI1739">
        <v>1</v>
      </c>
      <c r="AJ1739">
        <v>0</v>
      </c>
      <c r="AK1739" t="s">
        <v>64</v>
      </c>
      <c r="AL1739">
        <v>178278</v>
      </c>
      <c r="AM1739">
        <v>0</v>
      </c>
      <c r="AN1739">
        <v>93</v>
      </c>
      <c r="AO1739">
        <v>2</v>
      </c>
      <c r="AP1739">
        <v>3</v>
      </c>
      <c r="AQ1739">
        <v>75</v>
      </c>
      <c r="AR1739">
        <v>41</v>
      </c>
      <c r="AS1739">
        <v>28</v>
      </c>
      <c r="AT1739">
        <v>15</v>
      </c>
      <c r="AU1739">
        <v>10</v>
      </c>
      <c r="AV1739">
        <v>5</v>
      </c>
      <c r="AW1739">
        <v>8</v>
      </c>
      <c r="AX1739">
        <v>0</v>
      </c>
      <c r="AY1739">
        <v>5</v>
      </c>
      <c r="AZ1739">
        <v>65</v>
      </c>
      <c r="BA1739">
        <v>39</v>
      </c>
      <c r="BB1739">
        <v>21</v>
      </c>
      <c r="BC1739">
        <v>12</v>
      </c>
      <c r="BD1739">
        <v>10</v>
      </c>
      <c r="BE1739">
        <v>3</v>
      </c>
      <c r="BF1739">
        <v>8</v>
      </c>
    </row>
    <row r="1740" spans="1:58" x14ac:dyDescent="0.3">
      <c r="A1740">
        <v>178279</v>
      </c>
      <c r="B1740">
        <v>4281</v>
      </c>
      <c r="C1740">
        <v>284</v>
      </c>
      <c r="D1740" s="1">
        <v>44291</v>
      </c>
      <c r="E1740" t="s">
        <v>57</v>
      </c>
      <c r="F1740" t="s">
        <v>58</v>
      </c>
      <c r="G1740" t="s">
        <v>59</v>
      </c>
      <c r="H1740">
        <v>3</v>
      </c>
      <c r="I1740">
        <v>52132</v>
      </c>
      <c r="J1740" t="s">
        <v>66</v>
      </c>
      <c r="M1740">
        <v>90</v>
      </c>
      <c r="N1740">
        <v>861</v>
      </c>
      <c r="Q1740">
        <v>19.091034000000001</v>
      </c>
      <c r="R1740">
        <v>185</v>
      </c>
      <c r="S1740">
        <v>10580</v>
      </c>
      <c r="T1740" t="s">
        <v>65</v>
      </c>
      <c r="W1740">
        <v>101</v>
      </c>
      <c r="X1740">
        <v>785</v>
      </c>
      <c r="AA1740">
        <v>27.603012</v>
      </c>
      <c r="AC1740" t="s">
        <v>462</v>
      </c>
      <c r="AE1740">
        <v>2</v>
      </c>
      <c r="AF1740">
        <v>0</v>
      </c>
      <c r="AG1740">
        <v>12</v>
      </c>
      <c r="AH1740">
        <v>1</v>
      </c>
      <c r="AI1740">
        <v>0</v>
      </c>
      <c r="AJ1740">
        <v>0</v>
      </c>
      <c r="AK1740" t="s">
        <v>64</v>
      </c>
      <c r="AL1740">
        <v>178279</v>
      </c>
      <c r="AM1740">
        <v>0</v>
      </c>
      <c r="AN1740">
        <v>52</v>
      </c>
      <c r="AO1740">
        <v>0</v>
      </c>
      <c r="AP1740">
        <v>1</v>
      </c>
      <c r="AQ1740">
        <v>38</v>
      </c>
      <c r="AR1740">
        <v>25</v>
      </c>
      <c r="AS1740">
        <v>18</v>
      </c>
      <c r="AT1740">
        <v>9</v>
      </c>
      <c r="AU1740">
        <v>6</v>
      </c>
      <c r="AV1740">
        <v>3</v>
      </c>
      <c r="AW1740">
        <v>3</v>
      </c>
      <c r="AX1740">
        <v>0</v>
      </c>
      <c r="AY1740">
        <v>1</v>
      </c>
      <c r="AZ1740">
        <v>42</v>
      </c>
      <c r="BA1740">
        <v>29</v>
      </c>
      <c r="BB1740">
        <v>11</v>
      </c>
      <c r="BC1740">
        <v>3</v>
      </c>
      <c r="BD1740">
        <v>7</v>
      </c>
      <c r="BE1740">
        <v>5</v>
      </c>
      <c r="BF1740">
        <v>11</v>
      </c>
    </row>
    <row r="1741" spans="1:58" x14ac:dyDescent="0.3">
      <c r="A1741">
        <v>178280</v>
      </c>
      <c r="B1741">
        <v>4281</v>
      </c>
      <c r="C1741">
        <v>283</v>
      </c>
      <c r="D1741" s="1">
        <v>44291</v>
      </c>
      <c r="E1741" t="s">
        <v>57</v>
      </c>
      <c r="F1741" t="s">
        <v>58</v>
      </c>
      <c r="G1741" t="s">
        <v>59</v>
      </c>
      <c r="H1741">
        <v>3</v>
      </c>
      <c r="I1741">
        <v>11485</v>
      </c>
      <c r="J1741" t="s">
        <v>95</v>
      </c>
      <c r="M1741">
        <v>57</v>
      </c>
      <c r="N1741">
        <v>1133</v>
      </c>
      <c r="Q1741">
        <v>25.842573000000002</v>
      </c>
      <c r="R1741">
        <v>188</v>
      </c>
      <c r="S1741">
        <v>5929</v>
      </c>
      <c r="T1741" t="s">
        <v>66</v>
      </c>
      <c r="V1741" t="s">
        <v>61</v>
      </c>
      <c r="W1741">
        <v>137</v>
      </c>
      <c r="X1741">
        <v>534</v>
      </c>
      <c r="AA1741">
        <v>29.084188000000001</v>
      </c>
      <c r="AC1741" t="s">
        <v>67</v>
      </c>
      <c r="AE1741">
        <v>2</v>
      </c>
      <c r="AF1741">
        <v>0</v>
      </c>
      <c r="AG1741">
        <v>12</v>
      </c>
      <c r="AH1741">
        <v>6</v>
      </c>
      <c r="AI1741">
        <v>0</v>
      </c>
      <c r="AJ1741">
        <v>0</v>
      </c>
      <c r="AK1741" t="s">
        <v>64</v>
      </c>
      <c r="AL1741">
        <v>178280</v>
      </c>
      <c r="AM1741">
        <v>0</v>
      </c>
      <c r="AN1741">
        <v>96</v>
      </c>
      <c r="AO1741">
        <v>2</v>
      </c>
      <c r="AP1741">
        <v>1</v>
      </c>
      <c r="AQ1741">
        <v>45</v>
      </c>
      <c r="AR1741">
        <v>27</v>
      </c>
      <c r="AS1741">
        <v>23</v>
      </c>
      <c r="AT1741">
        <v>12</v>
      </c>
      <c r="AU1741">
        <v>9</v>
      </c>
      <c r="AV1741">
        <v>1</v>
      </c>
      <c r="AW1741">
        <v>2</v>
      </c>
      <c r="AX1741">
        <v>0</v>
      </c>
      <c r="AY1741">
        <v>4</v>
      </c>
      <c r="AZ1741">
        <v>93</v>
      </c>
      <c r="BA1741">
        <v>54</v>
      </c>
      <c r="BB1741">
        <v>32</v>
      </c>
      <c r="BC1741">
        <v>16</v>
      </c>
      <c r="BD1741">
        <v>9</v>
      </c>
      <c r="BE1741">
        <v>19</v>
      </c>
      <c r="BF1741">
        <v>23</v>
      </c>
    </row>
    <row r="1742" spans="1:58" x14ac:dyDescent="0.3">
      <c r="A1742">
        <v>178281</v>
      </c>
      <c r="B1742">
        <v>4281</v>
      </c>
      <c r="C1742">
        <v>282</v>
      </c>
      <c r="D1742" s="1">
        <v>44291</v>
      </c>
      <c r="E1742" t="s">
        <v>57</v>
      </c>
      <c r="F1742" t="s">
        <v>58</v>
      </c>
      <c r="G1742" t="s">
        <v>59</v>
      </c>
      <c r="H1742">
        <v>3</v>
      </c>
      <c r="I1742">
        <v>5349</v>
      </c>
      <c r="J1742" t="s">
        <v>92</v>
      </c>
      <c r="K1742">
        <v>6</v>
      </c>
      <c r="M1742">
        <v>44</v>
      </c>
      <c r="N1742">
        <v>1436</v>
      </c>
      <c r="Q1742">
        <v>31.808350000000001</v>
      </c>
      <c r="R1742">
        <v>183</v>
      </c>
      <c r="S1742">
        <v>5934</v>
      </c>
      <c r="T1742" t="s">
        <v>72</v>
      </c>
      <c r="W1742">
        <v>86</v>
      </c>
      <c r="X1742">
        <v>878</v>
      </c>
      <c r="AA1742">
        <v>29.073238</v>
      </c>
      <c r="AC1742" t="s">
        <v>499</v>
      </c>
      <c r="AE1742">
        <v>2</v>
      </c>
      <c r="AF1742">
        <v>1</v>
      </c>
      <c r="AG1742">
        <v>15</v>
      </c>
      <c r="AH1742">
        <v>15</v>
      </c>
      <c r="AI1742">
        <v>1</v>
      </c>
      <c r="AJ1742">
        <v>0</v>
      </c>
      <c r="AK1742" t="s">
        <v>64</v>
      </c>
      <c r="AL1742">
        <v>178281</v>
      </c>
      <c r="AM1742">
        <v>0</v>
      </c>
      <c r="AN1742">
        <v>193</v>
      </c>
      <c r="AO1742">
        <v>2</v>
      </c>
      <c r="AP1742">
        <v>6</v>
      </c>
      <c r="AQ1742">
        <v>108</v>
      </c>
      <c r="AR1742">
        <v>63</v>
      </c>
      <c r="AS1742">
        <v>47</v>
      </c>
      <c r="AT1742">
        <v>20</v>
      </c>
      <c r="AU1742">
        <v>15</v>
      </c>
      <c r="AV1742">
        <v>10</v>
      </c>
      <c r="AW1742">
        <v>14</v>
      </c>
      <c r="AX1742">
        <v>0</v>
      </c>
      <c r="AY1742">
        <v>8</v>
      </c>
      <c r="AZ1742">
        <v>127</v>
      </c>
      <c r="BA1742">
        <v>82</v>
      </c>
      <c r="BB1742">
        <v>50</v>
      </c>
      <c r="BC1742">
        <v>22</v>
      </c>
      <c r="BD1742">
        <v>15</v>
      </c>
      <c r="BE1742">
        <v>7</v>
      </c>
      <c r="BF1742">
        <v>11</v>
      </c>
    </row>
    <row r="1743" spans="1:58" x14ac:dyDescent="0.3">
      <c r="A1743">
        <v>178282</v>
      </c>
      <c r="B1743">
        <v>4281</v>
      </c>
      <c r="C1743">
        <v>280</v>
      </c>
      <c r="D1743" s="1">
        <v>44291</v>
      </c>
      <c r="E1743" t="s">
        <v>57</v>
      </c>
      <c r="F1743" t="s">
        <v>58</v>
      </c>
      <c r="G1743" t="s">
        <v>59</v>
      </c>
      <c r="H1743">
        <v>3</v>
      </c>
      <c r="I1743">
        <v>6061</v>
      </c>
      <c r="J1743" t="s">
        <v>187</v>
      </c>
      <c r="L1743" t="s">
        <v>79</v>
      </c>
      <c r="M1743">
        <v>128</v>
      </c>
      <c r="N1743">
        <v>583</v>
      </c>
      <c r="Q1743">
        <v>28.416153000000001</v>
      </c>
      <c r="S1743">
        <v>11548</v>
      </c>
      <c r="T1743" t="s">
        <v>248</v>
      </c>
      <c r="V1743" t="s">
        <v>79</v>
      </c>
      <c r="W1743">
        <v>136</v>
      </c>
      <c r="X1743">
        <v>542</v>
      </c>
      <c r="AA1743">
        <v>23.635866</v>
      </c>
      <c r="AC1743" t="s">
        <v>500</v>
      </c>
      <c r="AE1743">
        <v>2</v>
      </c>
      <c r="AF1743">
        <v>1</v>
      </c>
      <c r="AG1743">
        <v>15</v>
      </c>
      <c r="AH1743">
        <v>10</v>
      </c>
      <c r="AI1743">
        <v>0</v>
      </c>
      <c r="AJ1743">
        <v>0</v>
      </c>
      <c r="AK1743" t="s">
        <v>64</v>
      </c>
      <c r="AL1743">
        <v>178282</v>
      </c>
      <c r="AM1743">
        <v>0</v>
      </c>
      <c r="AN1743">
        <v>133</v>
      </c>
      <c r="AO1743">
        <v>0</v>
      </c>
      <c r="AP1743">
        <v>3</v>
      </c>
      <c r="AQ1743">
        <v>84</v>
      </c>
      <c r="AR1743">
        <v>55</v>
      </c>
      <c r="AS1743">
        <v>38</v>
      </c>
      <c r="AT1743">
        <v>14</v>
      </c>
      <c r="AU1743">
        <v>13</v>
      </c>
      <c r="AV1743">
        <v>9</v>
      </c>
      <c r="AW1743">
        <v>12</v>
      </c>
      <c r="AX1743">
        <v>1</v>
      </c>
      <c r="AY1743">
        <v>6</v>
      </c>
      <c r="AZ1743">
        <v>84</v>
      </c>
      <c r="BA1743">
        <v>64</v>
      </c>
      <c r="BB1743">
        <v>36</v>
      </c>
      <c r="BC1743">
        <v>9</v>
      </c>
      <c r="BD1743">
        <v>12</v>
      </c>
      <c r="BE1743">
        <v>13</v>
      </c>
      <c r="BF1743">
        <v>18</v>
      </c>
    </row>
    <row r="1744" spans="1:58" x14ac:dyDescent="0.3">
      <c r="A1744">
        <v>178283</v>
      </c>
      <c r="B1744">
        <v>4281</v>
      </c>
      <c r="C1744">
        <v>279</v>
      </c>
      <c r="D1744" s="1">
        <v>44291</v>
      </c>
      <c r="E1744" t="s">
        <v>57</v>
      </c>
      <c r="F1744" t="s">
        <v>58</v>
      </c>
      <c r="G1744" t="s">
        <v>59</v>
      </c>
      <c r="H1744">
        <v>3</v>
      </c>
      <c r="I1744">
        <v>6267</v>
      </c>
      <c r="J1744" t="s">
        <v>105</v>
      </c>
      <c r="L1744" t="s">
        <v>79</v>
      </c>
      <c r="M1744">
        <v>152</v>
      </c>
      <c r="N1744">
        <v>476</v>
      </c>
      <c r="Q1744">
        <v>27.249828000000001</v>
      </c>
      <c r="S1744">
        <v>44591</v>
      </c>
      <c r="T1744" t="s">
        <v>97</v>
      </c>
      <c r="V1744" t="s">
        <v>79</v>
      </c>
      <c r="W1744">
        <v>151</v>
      </c>
      <c r="X1744">
        <v>491</v>
      </c>
      <c r="AA1744">
        <v>24.780287000000001</v>
      </c>
      <c r="AC1744" t="s">
        <v>255</v>
      </c>
      <c r="AE1744">
        <v>2</v>
      </c>
      <c r="AF1744">
        <v>0</v>
      </c>
      <c r="AG1744">
        <v>12</v>
      </c>
      <c r="AH1744">
        <v>4</v>
      </c>
      <c r="AI1744">
        <v>0</v>
      </c>
      <c r="AJ1744">
        <v>0</v>
      </c>
      <c r="AK1744" t="s">
        <v>64</v>
      </c>
      <c r="AL1744">
        <v>178283</v>
      </c>
      <c r="AM1744">
        <v>0</v>
      </c>
      <c r="AN1744">
        <v>77</v>
      </c>
      <c r="AO1744">
        <v>1</v>
      </c>
      <c r="AP1744">
        <v>3</v>
      </c>
      <c r="AQ1744">
        <v>45</v>
      </c>
      <c r="AR1744">
        <v>30</v>
      </c>
      <c r="AS1744">
        <v>22</v>
      </c>
      <c r="AT1744">
        <v>9</v>
      </c>
      <c r="AU1744">
        <v>8</v>
      </c>
      <c r="AV1744">
        <v>2</v>
      </c>
      <c r="AW1744">
        <v>3</v>
      </c>
      <c r="AX1744">
        <v>4</v>
      </c>
      <c r="AY1744">
        <v>3</v>
      </c>
      <c r="AZ1744">
        <v>62</v>
      </c>
      <c r="BA1744">
        <v>35</v>
      </c>
      <c r="BB1744">
        <v>17</v>
      </c>
      <c r="BC1744">
        <v>10</v>
      </c>
      <c r="BD1744">
        <v>8</v>
      </c>
      <c r="BE1744">
        <v>2</v>
      </c>
      <c r="BF1744">
        <v>7</v>
      </c>
    </row>
    <row r="1745" spans="1:58" x14ac:dyDescent="0.3">
      <c r="A1745">
        <v>178284</v>
      </c>
      <c r="B1745">
        <v>4281</v>
      </c>
      <c r="C1745">
        <v>278</v>
      </c>
      <c r="D1745" s="1">
        <v>44291</v>
      </c>
      <c r="E1745" t="s">
        <v>57</v>
      </c>
      <c r="F1745" t="s">
        <v>58</v>
      </c>
      <c r="G1745" t="s">
        <v>59</v>
      </c>
      <c r="H1745">
        <v>3</v>
      </c>
      <c r="I1745">
        <v>5515</v>
      </c>
      <c r="J1745" t="s">
        <v>62</v>
      </c>
      <c r="K1745">
        <v>5</v>
      </c>
      <c r="M1745">
        <v>41</v>
      </c>
      <c r="N1745">
        <v>1485</v>
      </c>
      <c r="Q1745">
        <v>30.945927000000001</v>
      </c>
      <c r="R1745">
        <v>193</v>
      </c>
      <c r="S1745">
        <v>5303</v>
      </c>
      <c r="T1745" t="s">
        <v>114</v>
      </c>
      <c r="W1745">
        <v>107</v>
      </c>
      <c r="X1745">
        <v>757</v>
      </c>
      <c r="AA1745">
        <v>32.016426000000003</v>
      </c>
      <c r="AB1745">
        <v>185</v>
      </c>
      <c r="AC1745" t="s">
        <v>466</v>
      </c>
      <c r="AE1745">
        <v>2</v>
      </c>
      <c r="AF1745">
        <v>1</v>
      </c>
      <c r="AG1745">
        <v>14</v>
      </c>
      <c r="AH1745">
        <v>12</v>
      </c>
      <c r="AI1745">
        <v>0</v>
      </c>
      <c r="AJ1745">
        <v>0</v>
      </c>
      <c r="AK1745" t="s">
        <v>64</v>
      </c>
      <c r="AL1745">
        <v>178284</v>
      </c>
      <c r="AM1745">
        <v>0</v>
      </c>
      <c r="AN1745">
        <v>127</v>
      </c>
      <c r="AO1745">
        <v>8</v>
      </c>
      <c r="AP1745">
        <v>5</v>
      </c>
      <c r="AQ1745">
        <v>102</v>
      </c>
      <c r="AR1745">
        <v>57</v>
      </c>
      <c r="AS1745">
        <v>37</v>
      </c>
      <c r="AT1745">
        <v>19</v>
      </c>
      <c r="AU1745">
        <v>13</v>
      </c>
      <c r="AV1745">
        <v>9</v>
      </c>
      <c r="AW1745">
        <v>13</v>
      </c>
      <c r="AX1745">
        <v>2</v>
      </c>
      <c r="AY1745">
        <v>4</v>
      </c>
      <c r="AZ1745">
        <v>88</v>
      </c>
      <c r="BA1745">
        <v>49</v>
      </c>
      <c r="BB1745">
        <v>32</v>
      </c>
      <c r="BC1745">
        <v>16</v>
      </c>
      <c r="BD1745">
        <v>13</v>
      </c>
      <c r="BE1745">
        <v>8</v>
      </c>
      <c r="BF1745">
        <v>13</v>
      </c>
    </row>
    <row r="1746" spans="1:58" x14ac:dyDescent="0.3">
      <c r="A1746">
        <v>178285</v>
      </c>
      <c r="B1746">
        <v>4281</v>
      </c>
      <c r="C1746">
        <v>277</v>
      </c>
      <c r="D1746" s="1">
        <v>44291</v>
      </c>
      <c r="E1746" t="s">
        <v>57</v>
      </c>
      <c r="F1746" t="s">
        <v>58</v>
      </c>
      <c r="G1746" t="s">
        <v>59</v>
      </c>
      <c r="H1746">
        <v>3</v>
      </c>
      <c r="I1746">
        <v>5856</v>
      </c>
      <c r="J1746" t="s">
        <v>62</v>
      </c>
      <c r="M1746">
        <v>105</v>
      </c>
      <c r="N1746">
        <v>767</v>
      </c>
      <c r="Q1746">
        <v>29.393566</v>
      </c>
      <c r="R1746">
        <v>193</v>
      </c>
      <c r="S1746">
        <v>26008</v>
      </c>
      <c r="T1746" t="s">
        <v>89</v>
      </c>
      <c r="U1746">
        <v>8</v>
      </c>
      <c r="W1746">
        <v>53</v>
      </c>
      <c r="X1746">
        <v>1155</v>
      </c>
      <c r="AA1746">
        <v>23.885010000000001</v>
      </c>
      <c r="AB1746">
        <v>185</v>
      </c>
      <c r="AC1746" t="s">
        <v>737</v>
      </c>
      <c r="AE1746">
        <v>2</v>
      </c>
      <c r="AF1746">
        <v>1</v>
      </c>
      <c r="AG1746">
        <v>17</v>
      </c>
      <c r="AH1746">
        <v>16</v>
      </c>
      <c r="AI1746">
        <v>1</v>
      </c>
      <c r="AJ1746">
        <v>0</v>
      </c>
      <c r="AK1746" t="s">
        <v>64</v>
      </c>
      <c r="AL1746">
        <v>178285</v>
      </c>
      <c r="AM1746">
        <v>0</v>
      </c>
      <c r="AN1746">
        <v>176</v>
      </c>
      <c r="AO1746">
        <v>3</v>
      </c>
      <c r="AP1746">
        <v>5</v>
      </c>
      <c r="AQ1746">
        <v>123</v>
      </c>
      <c r="AR1746">
        <v>72</v>
      </c>
      <c r="AS1746">
        <v>48</v>
      </c>
      <c r="AT1746">
        <v>24</v>
      </c>
      <c r="AU1746">
        <v>17</v>
      </c>
      <c r="AV1746">
        <v>13</v>
      </c>
      <c r="AW1746">
        <v>19</v>
      </c>
      <c r="AX1746">
        <v>3</v>
      </c>
      <c r="AY1746">
        <v>4</v>
      </c>
      <c r="AZ1746">
        <v>119</v>
      </c>
      <c r="BA1746">
        <v>73</v>
      </c>
      <c r="BB1746">
        <v>43</v>
      </c>
      <c r="BC1746">
        <v>25</v>
      </c>
      <c r="BD1746">
        <v>16</v>
      </c>
      <c r="BE1746">
        <v>10</v>
      </c>
      <c r="BF1746">
        <v>16</v>
      </c>
    </row>
    <row r="1747" spans="1:58" x14ac:dyDescent="0.3">
      <c r="A1747">
        <v>178286</v>
      </c>
      <c r="B1747">
        <v>4281</v>
      </c>
      <c r="C1747">
        <v>276</v>
      </c>
      <c r="D1747" s="1">
        <v>44291</v>
      </c>
      <c r="E1747" t="s">
        <v>57</v>
      </c>
      <c r="F1747" t="s">
        <v>58</v>
      </c>
      <c r="G1747" t="s">
        <v>59</v>
      </c>
      <c r="H1747">
        <v>3</v>
      </c>
      <c r="I1747">
        <v>6051</v>
      </c>
      <c r="J1747" t="s">
        <v>66</v>
      </c>
      <c r="M1747">
        <v>93</v>
      </c>
      <c r="N1747">
        <v>834</v>
      </c>
      <c r="Q1747">
        <v>28.511977999999999</v>
      </c>
      <c r="R1747">
        <v>185</v>
      </c>
      <c r="S1747">
        <v>5333</v>
      </c>
      <c r="T1747" t="s">
        <v>66</v>
      </c>
      <c r="V1747" t="s">
        <v>61</v>
      </c>
      <c r="W1747">
        <v>172</v>
      </c>
      <c r="X1747">
        <v>416</v>
      </c>
      <c r="AA1747">
        <v>31.860368999999999</v>
      </c>
      <c r="AC1747" t="s">
        <v>625</v>
      </c>
      <c r="AE1747">
        <v>2</v>
      </c>
      <c r="AF1747">
        <v>1</v>
      </c>
      <c r="AG1747">
        <v>16</v>
      </c>
      <c r="AH1747">
        <v>13</v>
      </c>
      <c r="AI1747">
        <v>0</v>
      </c>
      <c r="AJ1747">
        <v>0</v>
      </c>
      <c r="AK1747" t="s">
        <v>64</v>
      </c>
      <c r="AL1747">
        <v>178286</v>
      </c>
      <c r="AM1747">
        <v>0</v>
      </c>
      <c r="AN1747">
        <v>140</v>
      </c>
      <c r="AO1747">
        <v>2</v>
      </c>
      <c r="AP1747">
        <v>3</v>
      </c>
      <c r="AQ1747">
        <v>94</v>
      </c>
      <c r="AR1747">
        <v>62</v>
      </c>
      <c r="AS1747">
        <v>47</v>
      </c>
      <c r="AT1747">
        <v>14</v>
      </c>
      <c r="AU1747">
        <v>15</v>
      </c>
      <c r="AV1747">
        <v>6</v>
      </c>
      <c r="AW1747">
        <v>8</v>
      </c>
      <c r="AX1747">
        <v>3</v>
      </c>
      <c r="AY1747">
        <v>5</v>
      </c>
      <c r="AZ1747">
        <v>96</v>
      </c>
      <c r="BA1747">
        <v>71</v>
      </c>
      <c r="BB1747">
        <v>44</v>
      </c>
      <c r="BC1747">
        <v>15</v>
      </c>
      <c r="BD1747">
        <v>14</v>
      </c>
      <c r="BE1747">
        <v>7</v>
      </c>
      <c r="BF1747">
        <v>10</v>
      </c>
    </row>
    <row r="1748" spans="1:58" x14ac:dyDescent="0.3">
      <c r="A1748">
        <v>178287</v>
      </c>
      <c r="B1748">
        <v>4281</v>
      </c>
      <c r="C1748">
        <v>275</v>
      </c>
      <c r="D1748" s="1">
        <v>44291</v>
      </c>
      <c r="E1748" t="s">
        <v>57</v>
      </c>
      <c r="F1748" t="s">
        <v>58</v>
      </c>
      <c r="G1748" t="s">
        <v>59</v>
      </c>
      <c r="H1748">
        <v>3</v>
      </c>
      <c r="I1748">
        <v>4467</v>
      </c>
      <c r="J1748" t="s">
        <v>117</v>
      </c>
      <c r="M1748">
        <v>63</v>
      </c>
      <c r="N1748">
        <v>1047</v>
      </c>
      <c r="Q1748">
        <v>36.271045999999998</v>
      </c>
      <c r="R1748">
        <v>183</v>
      </c>
      <c r="S1748">
        <v>5868</v>
      </c>
      <c r="T1748" t="s">
        <v>66</v>
      </c>
      <c r="W1748">
        <v>69</v>
      </c>
      <c r="X1748">
        <v>1024</v>
      </c>
      <c r="AA1748">
        <v>29.297740000000001</v>
      </c>
      <c r="AB1748">
        <v>185</v>
      </c>
      <c r="AC1748" t="s">
        <v>300</v>
      </c>
      <c r="AE1748">
        <v>2</v>
      </c>
      <c r="AF1748">
        <v>1</v>
      </c>
      <c r="AG1748">
        <v>13</v>
      </c>
      <c r="AH1748">
        <v>13</v>
      </c>
      <c r="AI1748">
        <v>0</v>
      </c>
      <c r="AJ1748">
        <v>0</v>
      </c>
      <c r="AK1748" t="s">
        <v>64</v>
      </c>
      <c r="AL1748">
        <v>178287</v>
      </c>
      <c r="AM1748">
        <v>0</v>
      </c>
      <c r="AN1748">
        <v>123</v>
      </c>
      <c r="AO1748">
        <v>2</v>
      </c>
      <c r="AP1748">
        <v>5</v>
      </c>
      <c r="AQ1748">
        <v>79</v>
      </c>
      <c r="AR1748">
        <v>40</v>
      </c>
      <c r="AS1748">
        <v>25</v>
      </c>
      <c r="AT1748">
        <v>21</v>
      </c>
      <c r="AU1748">
        <v>13</v>
      </c>
      <c r="AV1748">
        <v>4</v>
      </c>
      <c r="AW1748">
        <v>8</v>
      </c>
      <c r="AX1748">
        <v>2</v>
      </c>
      <c r="AY1748">
        <v>2</v>
      </c>
      <c r="AZ1748">
        <v>88</v>
      </c>
      <c r="BA1748">
        <v>50</v>
      </c>
      <c r="BB1748">
        <v>31</v>
      </c>
      <c r="BC1748">
        <v>20</v>
      </c>
      <c r="BD1748">
        <v>13</v>
      </c>
      <c r="BE1748">
        <v>3</v>
      </c>
      <c r="BF1748">
        <v>7</v>
      </c>
    </row>
    <row r="1749" spans="1:58" x14ac:dyDescent="0.3">
      <c r="A1749">
        <v>178288</v>
      </c>
      <c r="B1749">
        <v>4281</v>
      </c>
      <c r="C1749">
        <v>273</v>
      </c>
      <c r="D1749" s="1">
        <v>44291</v>
      </c>
      <c r="E1749" t="s">
        <v>57</v>
      </c>
      <c r="F1749" t="s">
        <v>58</v>
      </c>
      <c r="G1749" t="s">
        <v>59</v>
      </c>
      <c r="H1749">
        <v>3</v>
      </c>
      <c r="I1749">
        <v>6064</v>
      </c>
      <c r="J1749" t="s">
        <v>483</v>
      </c>
      <c r="M1749">
        <v>80</v>
      </c>
      <c r="N1749">
        <v>936</v>
      </c>
      <c r="Q1749">
        <v>28.396988</v>
      </c>
      <c r="R1749">
        <v>196</v>
      </c>
      <c r="S1749">
        <v>5539</v>
      </c>
      <c r="T1749" t="s">
        <v>72</v>
      </c>
      <c r="U1749">
        <v>7</v>
      </c>
      <c r="W1749">
        <v>48</v>
      </c>
      <c r="X1749">
        <v>1298</v>
      </c>
      <c r="AA1749">
        <v>30.885694999999998</v>
      </c>
      <c r="AB1749">
        <v>185</v>
      </c>
      <c r="AC1749" t="s">
        <v>275</v>
      </c>
      <c r="AE1749">
        <v>2</v>
      </c>
      <c r="AF1749">
        <v>0</v>
      </c>
      <c r="AG1749">
        <v>12</v>
      </c>
      <c r="AH1749">
        <v>4</v>
      </c>
      <c r="AI1749">
        <v>0</v>
      </c>
      <c r="AJ1749">
        <v>0</v>
      </c>
      <c r="AK1749" t="s">
        <v>64</v>
      </c>
      <c r="AL1749">
        <v>178288</v>
      </c>
      <c r="AM1749">
        <v>0</v>
      </c>
      <c r="AN1749">
        <v>86</v>
      </c>
      <c r="AO1749">
        <v>2</v>
      </c>
      <c r="AP1749">
        <v>2</v>
      </c>
      <c r="AQ1749">
        <v>59</v>
      </c>
      <c r="AR1749">
        <v>33</v>
      </c>
      <c r="AS1749">
        <v>23</v>
      </c>
      <c r="AT1749">
        <v>11</v>
      </c>
      <c r="AU1749">
        <v>8</v>
      </c>
      <c r="AV1749">
        <v>5</v>
      </c>
      <c r="AW1749">
        <v>7</v>
      </c>
      <c r="AX1749">
        <v>2</v>
      </c>
      <c r="AY1749">
        <v>3</v>
      </c>
      <c r="AZ1749">
        <v>58</v>
      </c>
      <c r="BA1749">
        <v>33</v>
      </c>
      <c r="BB1749">
        <v>16</v>
      </c>
      <c r="BC1749">
        <v>8</v>
      </c>
      <c r="BD1749">
        <v>8</v>
      </c>
      <c r="BE1749">
        <v>3</v>
      </c>
      <c r="BF1749">
        <v>9</v>
      </c>
    </row>
    <row r="1750" spans="1:58" x14ac:dyDescent="0.3">
      <c r="A1750">
        <v>178289</v>
      </c>
      <c r="B1750">
        <v>4281</v>
      </c>
      <c r="C1750">
        <v>272</v>
      </c>
      <c r="D1750" s="1">
        <v>44291</v>
      </c>
      <c r="E1750" t="s">
        <v>57</v>
      </c>
      <c r="F1750" t="s">
        <v>58</v>
      </c>
      <c r="G1750" t="s">
        <v>59</v>
      </c>
      <c r="H1750">
        <v>3</v>
      </c>
      <c r="I1750">
        <v>5370</v>
      </c>
      <c r="J1750" t="s">
        <v>110</v>
      </c>
      <c r="M1750">
        <v>58</v>
      </c>
      <c r="N1750">
        <v>1125</v>
      </c>
      <c r="Q1750">
        <v>31.715263</v>
      </c>
      <c r="R1750">
        <v>181</v>
      </c>
      <c r="S1750">
        <v>51385</v>
      </c>
      <c r="T1750" t="s">
        <v>66</v>
      </c>
      <c r="V1750" t="s">
        <v>61</v>
      </c>
      <c r="W1750">
        <v>313</v>
      </c>
      <c r="X1750">
        <v>162</v>
      </c>
      <c r="AA1750">
        <v>19.326488000000001</v>
      </c>
      <c r="AC1750" t="s">
        <v>778</v>
      </c>
      <c r="AE1750">
        <v>2</v>
      </c>
      <c r="AF1750">
        <v>1</v>
      </c>
      <c r="AG1750">
        <v>14</v>
      </c>
      <c r="AH1750">
        <v>17</v>
      </c>
      <c r="AI1750">
        <v>1</v>
      </c>
      <c r="AJ1750">
        <v>0</v>
      </c>
      <c r="AK1750" t="s">
        <v>64</v>
      </c>
      <c r="AL1750">
        <v>178289</v>
      </c>
      <c r="AM1750">
        <v>0</v>
      </c>
      <c r="AN1750">
        <v>153</v>
      </c>
      <c r="AO1750">
        <v>1</v>
      </c>
      <c r="AP1750">
        <v>4</v>
      </c>
      <c r="AQ1750">
        <v>95</v>
      </c>
      <c r="AR1750">
        <v>39</v>
      </c>
      <c r="AS1750">
        <v>27</v>
      </c>
      <c r="AT1750">
        <v>31</v>
      </c>
      <c r="AU1750">
        <v>16</v>
      </c>
      <c r="AV1750">
        <v>2</v>
      </c>
      <c r="AW1750">
        <v>7</v>
      </c>
      <c r="AX1750">
        <v>3</v>
      </c>
      <c r="AY1750">
        <v>4</v>
      </c>
      <c r="AZ1750">
        <v>101</v>
      </c>
      <c r="BA1750">
        <v>58</v>
      </c>
      <c r="BB1750">
        <v>42</v>
      </c>
      <c r="BC1750">
        <v>19</v>
      </c>
      <c r="BD1750">
        <v>15</v>
      </c>
      <c r="BE1750">
        <v>4</v>
      </c>
      <c r="BF1750">
        <v>7</v>
      </c>
    </row>
    <row r="1751" spans="1:58" x14ac:dyDescent="0.3">
      <c r="A1751">
        <v>178290</v>
      </c>
      <c r="B1751">
        <v>4281</v>
      </c>
      <c r="C1751">
        <v>271</v>
      </c>
      <c r="D1751" s="1">
        <v>44291</v>
      </c>
      <c r="E1751" t="s">
        <v>57</v>
      </c>
      <c r="F1751" t="s">
        <v>58</v>
      </c>
      <c r="G1751" t="s">
        <v>59</v>
      </c>
      <c r="H1751">
        <v>3</v>
      </c>
      <c r="I1751">
        <v>5403</v>
      </c>
      <c r="J1751" t="s">
        <v>187</v>
      </c>
      <c r="M1751">
        <v>106</v>
      </c>
      <c r="N1751">
        <v>763</v>
      </c>
      <c r="Q1751">
        <v>31.540040999999999</v>
      </c>
      <c r="R1751">
        <v>180</v>
      </c>
      <c r="S1751">
        <v>6196</v>
      </c>
      <c r="T1751" t="s">
        <v>156</v>
      </c>
      <c r="W1751">
        <v>72</v>
      </c>
      <c r="X1751">
        <v>993</v>
      </c>
      <c r="AA1751">
        <v>27.737165000000001</v>
      </c>
      <c r="AB1751">
        <v>198</v>
      </c>
      <c r="AC1751" t="s">
        <v>562</v>
      </c>
      <c r="AE1751">
        <v>2</v>
      </c>
      <c r="AF1751">
        <v>1</v>
      </c>
      <c r="AG1751">
        <v>14</v>
      </c>
      <c r="AH1751">
        <v>11</v>
      </c>
      <c r="AI1751">
        <v>0</v>
      </c>
      <c r="AJ1751">
        <v>0</v>
      </c>
      <c r="AK1751" t="s">
        <v>64</v>
      </c>
      <c r="AL1751">
        <v>178290</v>
      </c>
      <c r="AM1751">
        <v>0</v>
      </c>
      <c r="AN1751">
        <v>117</v>
      </c>
      <c r="AO1751">
        <v>3</v>
      </c>
      <c r="AP1751">
        <v>1</v>
      </c>
      <c r="AQ1751">
        <v>73</v>
      </c>
      <c r="AR1751">
        <v>40</v>
      </c>
      <c r="AS1751">
        <v>26</v>
      </c>
      <c r="AT1751">
        <v>22</v>
      </c>
      <c r="AU1751">
        <v>13</v>
      </c>
      <c r="AV1751">
        <v>3</v>
      </c>
      <c r="AW1751">
        <v>6</v>
      </c>
      <c r="AX1751">
        <v>6</v>
      </c>
      <c r="AY1751">
        <v>3</v>
      </c>
      <c r="AZ1751">
        <v>84</v>
      </c>
      <c r="BA1751">
        <v>56</v>
      </c>
      <c r="BB1751">
        <v>34</v>
      </c>
      <c r="BC1751">
        <v>14</v>
      </c>
      <c r="BD1751">
        <v>12</v>
      </c>
      <c r="BE1751">
        <v>7</v>
      </c>
      <c r="BF1751">
        <v>11</v>
      </c>
    </row>
    <row r="1752" spans="1:58" x14ac:dyDescent="0.3">
      <c r="A1752">
        <v>178291</v>
      </c>
      <c r="B1752">
        <v>4282</v>
      </c>
      <c r="C1752">
        <v>300</v>
      </c>
      <c r="D1752" s="1">
        <v>44291</v>
      </c>
      <c r="E1752" t="s">
        <v>57</v>
      </c>
      <c r="F1752" t="s">
        <v>58</v>
      </c>
      <c r="G1752" t="s">
        <v>84</v>
      </c>
      <c r="H1752">
        <v>3</v>
      </c>
      <c r="I1752">
        <v>5793</v>
      </c>
      <c r="J1752" t="s">
        <v>81</v>
      </c>
      <c r="K1752">
        <v>1</v>
      </c>
      <c r="M1752">
        <v>15</v>
      </c>
      <c r="N1752">
        <v>2630</v>
      </c>
      <c r="Q1752">
        <v>29.733059000000001</v>
      </c>
      <c r="R1752">
        <v>188</v>
      </c>
      <c r="S1752">
        <v>44493</v>
      </c>
      <c r="T1752" t="s">
        <v>81</v>
      </c>
      <c r="W1752">
        <v>95</v>
      </c>
      <c r="X1752">
        <v>815</v>
      </c>
      <c r="AA1752">
        <v>23.917864000000002</v>
      </c>
      <c r="AB1752">
        <v>183</v>
      </c>
      <c r="AC1752" t="s">
        <v>779</v>
      </c>
      <c r="AE1752">
        <v>2</v>
      </c>
      <c r="AF1752">
        <v>1</v>
      </c>
      <c r="AG1752">
        <v>14</v>
      </c>
      <c r="AH1752">
        <v>11</v>
      </c>
      <c r="AI1752">
        <v>0</v>
      </c>
      <c r="AJ1752">
        <v>0</v>
      </c>
      <c r="AK1752" t="s">
        <v>64</v>
      </c>
      <c r="AL1752">
        <v>178291</v>
      </c>
      <c r="AM1752">
        <v>0</v>
      </c>
      <c r="AN1752">
        <v>140</v>
      </c>
      <c r="AO1752">
        <v>1</v>
      </c>
      <c r="AP1752">
        <v>0</v>
      </c>
      <c r="AQ1752">
        <v>82</v>
      </c>
      <c r="AR1752">
        <v>64</v>
      </c>
      <c r="AS1752">
        <v>39</v>
      </c>
      <c r="AT1752">
        <v>12</v>
      </c>
      <c r="AU1752">
        <v>13</v>
      </c>
      <c r="AV1752">
        <v>3</v>
      </c>
      <c r="AW1752">
        <v>6</v>
      </c>
      <c r="AX1752">
        <v>6</v>
      </c>
      <c r="AY1752">
        <v>2</v>
      </c>
      <c r="AZ1752">
        <v>101</v>
      </c>
      <c r="BA1752">
        <v>65</v>
      </c>
      <c r="BB1752">
        <v>40</v>
      </c>
      <c r="BC1752">
        <v>15</v>
      </c>
      <c r="BD1752">
        <v>12</v>
      </c>
      <c r="BE1752">
        <v>13</v>
      </c>
      <c r="BF1752">
        <v>17</v>
      </c>
    </row>
    <row r="1753" spans="1:58" x14ac:dyDescent="0.3">
      <c r="A1753">
        <v>178292</v>
      </c>
      <c r="B1753">
        <v>4282</v>
      </c>
      <c r="C1753">
        <v>299</v>
      </c>
      <c r="D1753" s="1">
        <v>44291</v>
      </c>
      <c r="E1753" t="s">
        <v>57</v>
      </c>
      <c r="F1753" t="s">
        <v>58</v>
      </c>
      <c r="G1753" t="s">
        <v>86</v>
      </c>
      <c r="H1753">
        <v>3</v>
      </c>
      <c r="I1753">
        <v>5793</v>
      </c>
      <c r="J1753" t="s">
        <v>81</v>
      </c>
      <c r="K1753">
        <v>1</v>
      </c>
      <c r="M1753">
        <v>15</v>
      </c>
      <c r="N1753">
        <v>2630</v>
      </c>
      <c r="Q1753">
        <v>29.733059000000001</v>
      </c>
      <c r="R1753">
        <v>188</v>
      </c>
      <c r="S1753">
        <v>5070</v>
      </c>
      <c r="T1753" t="s">
        <v>81</v>
      </c>
      <c r="U1753">
        <v>4</v>
      </c>
      <c r="W1753">
        <v>47</v>
      </c>
      <c r="X1753">
        <v>1360</v>
      </c>
      <c r="AA1753">
        <v>33.215606999999999</v>
      </c>
      <c r="AB1753">
        <v>188</v>
      </c>
      <c r="AC1753" t="s">
        <v>780</v>
      </c>
      <c r="AE1753">
        <v>2</v>
      </c>
      <c r="AF1753">
        <v>1</v>
      </c>
      <c r="AG1753">
        <v>15</v>
      </c>
      <c r="AH1753">
        <v>13</v>
      </c>
      <c r="AI1753">
        <v>1</v>
      </c>
      <c r="AJ1753">
        <v>0</v>
      </c>
      <c r="AK1753" t="s">
        <v>64</v>
      </c>
      <c r="AL1753">
        <v>178292</v>
      </c>
      <c r="AM1753">
        <v>0</v>
      </c>
      <c r="AN1753">
        <v>131</v>
      </c>
      <c r="AO1753">
        <v>8</v>
      </c>
      <c r="AP1753">
        <v>3</v>
      </c>
      <c r="AQ1753">
        <v>85</v>
      </c>
      <c r="AR1753">
        <v>56</v>
      </c>
      <c r="AS1753">
        <v>41</v>
      </c>
      <c r="AT1753">
        <v>17</v>
      </c>
      <c r="AU1753">
        <v>14</v>
      </c>
      <c r="AV1753">
        <v>2</v>
      </c>
      <c r="AW1753">
        <v>4</v>
      </c>
      <c r="AX1753">
        <v>3</v>
      </c>
      <c r="AY1753">
        <v>2</v>
      </c>
      <c r="AZ1753">
        <v>91</v>
      </c>
      <c r="BA1753">
        <v>61</v>
      </c>
      <c r="BB1753">
        <v>45</v>
      </c>
      <c r="BC1753">
        <v>14</v>
      </c>
      <c r="BD1753">
        <v>14</v>
      </c>
      <c r="BE1753">
        <v>5</v>
      </c>
      <c r="BF1753">
        <v>8</v>
      </c>
    </row>
    <row r="1754" spans="1:58" x14ac:dyDescent="0.3">
      <c r="A1754">
        <v>178293</v>
      </c>
      <c r="B1754">
        <v>4282</v>
      </c>
      <c r="C1754">
        <v>298</v>
      </c>
      <c r="D1754" s="1">
        <v>44291</v>
      </c>
      <c r="E1754" t="s">
        <v>57</v>
      </c>
      <c r="F1754" t="s">
        <v>58</v>
      </c>
      <c r="G1754" t="s">
        <v>86</v>
      </c>
      <c r="H1754">
        <v>3</v>
      </c>
      <c r="I1754">
        <v>44493</v>
      </c>
      <c r="J1754" t="s">
        <v>81</v>
      </c>
      <c r="M1754">
        <v>95</v>
      </c>
      <c r="N1754">
        <v>815</v>
      </c>
      <c r="Q1754">
        <v>23.917864000000002</v>
      </c>
      <c r="R1754">
        <v>183</v>
      </c>
      <c r="S1754">
        <v>52602</v>
      </c>
      <c r="T1754" t="s">
        <v>81</v>
      </c>
      <c r="V1754" t="s">
        <v>61</v>
      </c>
      <c r="W1754">
        <v>133</v>
      </c>
      <c r="X1754">
        <v>560</v>
      </c>
      <c r="AA1754">
        <v>17.919232999999998</v>
      </c>
      <c r="AB1754">
        <v>185</v>
      </c>
      <c r="AC1754" t="s">
        <v>182</v>
      </c>
      <c r="AE1754">
        <v>2</v>
      </c>
      <c r="AF1754">
        <v>0</v>
      </c>
      <c r="AG1754">
        <v>12</v>
      </c>
      <c r="AH1754">
        <v>10</v>
      </c>
      <c r="AI1754">
        <v>1</v>
      </c>
      <c r="AJ1754">
        <v>0</v>
      </c>
      <c r="AK1754" t="s">
        <v>64</v>
      </c>
      <c r="AL1754">
        <v>178293</v>
      </c>
      <c r="AM1754">
        <v>0</v>
      </c>
      <c r="AN1754">
        <v>114</v>
      </c>
      <c r="AO1754">
        <v>3</v>
      </c>
      <c r="AP1754">
        <v>4</v>
      </c>
      <c r="AQ1754">
        <v>66</v>
      </c>
      <c r="AR1754">
        <v>42</v>
      </c>
      <c r="AS1754">
        <v>30</v>
      </c>
      <c r="AT1754">
        <v>12</v>
      </c>
      <c r="AU1754">
        <v>11</v>
      </c>
      <c r="AV1754">
        <v>2</v>
      </c>
      <c r="AW1754">
        <v>5</v>
      </c>
      <c r="AX1754">
        <v>0</v>
      </c>
      <c r="AY1754">
        <v>4</v>
      </c>
      <c r="AZ1754">
        <v>82</v>
      </c>
      <c r="BA1754">
        <v>57</v>
      </c>
      <c r="BB1754">
        <v>34</v>
      </c>
      <c r="BC1754">
        <v>11</v>
      </c>
      <c r="BD1754">
        <v>11</v>
      </c>
      <c r="BE1754">
        <v>7</v>
      </c>
      <c r="BF1754">
        <v>11</v>
      </c>
    </row>
    <row r="1755" spans="1:58" x14ac:dyDescent="0.3">
      <c r="A1755">
        <v>178294</v>
      </c>
      <c r="B1755">
        <v>4282</v>
      </c>
      <c r="C1755">
        <v>297</v>
      </c>
      <c r="D1755" s="1">
        <v>44291</v>
      </c>
      <c r="E1755" t="s">
        <v>57</v>
      </c>
      <c r="F1755" t="s">
        <v>58</v>
      </c>
      <c r="G1755" t="s">
        <v>91</v>
      </c>
      <c r="H1755">
        <v>3</v>
      </c>
      <c r="I1755">
        <v>5793</v>
      </c>
      <c r="J1755" t="s">
        <v>81</v>
      </c>
      <c r="K1755">
        <v>1</v>
      </c>
      <c r="M1755">
        <v>15</v>
      </c>
      <c r="N1755">
        <v>2630</v>
      </c>
      <c r="Q1755">
        <v>29.733059000000001</v>
      </c>
      <c r="R1755">
        <v>188</v>
      </c>
      <c r="S1755">
        <v>26754</v>
      </c>
      <c r="T1755" t="s">
        <v>221</v>
      </c>
      <c r="U1755">
        <v>7</v>
      </c>
      <c r="W1755">
        <v>81</v>
      </c>
      <c r="X1755">
        <v>910</v>
      </c>
      <c r="AA1755">
        <v>23.340178000000002</v>
      </c>
      <c r="AB1755">
        <v>180</v>
      </c>
      <c r="AC1755" t="s">
        <v>275</v>
      </c>
      <c r="AE1755">
        <v>2</v>
      </c>
      <c r="AF1755">
        <v>0</v>
      </c>
      <c r="AG1755">
        <v>12</v>
      </c>
      <c r="AH1755">
        <v>4</v>
      </c>
      <c r="AI1755">
        <v>0</v>
      </c>
      <c r="AJ1755">
        <v>0</v>
      </c>
      <c r="AK1755" t="s">
        <v>64</v>
      </c>
      <c r="AL1755">
        <v>178294</v>
      </c>
      <c r="AM1755">
        <v>0</v>
      </c>
      <c r="AN1755">
        <v>66</v>
      </c>
      <c r="AO1755">
        <v>7</v>
      </c>
      <c r="AP1755">
        <v>1</v>
      </c>
      <c r="AQ1755">
        <v>45</v>
      </c>
      <c r="AR1755">
        <v>36</v>
      </c>
      <c r="AS1755">
        <v>30</v>
      </c>
      <c r="AT1755">
        <v>3</v>
      </c>
      <c r="AU1755">
        <v>8</v>
      </c>
      <c r="AV1755">
        <v>0</v>
      </c>
      <c r="AW1755">
        <v>0</v>
      </c>
      <c r="AX1755">
        <v>4</v>
      </c>
      <c r="AY1755">
        <v>4</v>
      </c>
      <c r="AZ1755">
        <v>47</v>
      </c>
      <c r="BA1755">
        <v>29</v>
      </c>
      <c r="BB1755">
        <v>17</v>
      </c>
      <c r="BC1755">
        <v>7</v>
      </c>
      <c r="BD1755">
        <v>8</v>
      </c>
      <c r="BE1755">
        <v>1</v>
      </c>
      <c r="BF1755">
        <v>5</v>
      </c>
    </row>
    <row r="1756" spans="1:58" x14ac:dyDescent="0.3">
      <c r="A1756">
        <v>178295</v>
      </c>
      <c r="B1756">
        <v>4282</v>
      </c>
      <c r="C1756">
        <v>296</v>
      </c>
      <c r="D1756" s="1">
        <v>44291</v>
      </c>
      <c r="E1756" t="s">
        <v>57</v>
      </c>
      <c r="F1756" t="s">
        <v>58</v>
      </c>
      <c r="G1756" t="s">
        <v>91</v>
      </c>
      <c r="H1756">
        <v>3</v>
      </c>
      <c r="I1756">
        <v>5070</v>
      </c>
      <c r="J1756" t="s">
        <v>81</v>
      </c>
      <c r="K1756">
        <v>4</v>
      </c>
      <c r="M1756">
        <v>47</v>
      </c>
      <c r="N1756">
        <v>1360</v>
      </c>
      <c r="Q1756">
        <v>33.215606999999999</v>
      </c>
      <c r="R1756">
        <v>188</v>
      </c>
      <c r="S1756">
        <v>5601</v>
      </c>
      <c r="T1756" t="s">
        <v>187</v>
      </c>
      <c r="W1756">
        <v>99</v>
      </c>
      <c r="X1756">
        <v>792</v>
      </c>
      <c r="AA1756">
        <v>30.644763999999999</v>
      </c>
      <c r="AB1756">
        <v>193</v>
      </c>
      <c r="AC1756" t="s">
        <v>616</v>
      </c>
      <c r="AE1756">
        <v>2</v>
      </c>
      <c r="AF1756">
        <v>1</v>
      </c>
      <c r="AG1756">
        <v>19</v>
      </c>
      <c r="AH1756">
        <v>15</v>
      </c>
      <c r="AI1756">
        <v>0</v>
      </c>
      <c r="AJ1756">
        <v>1</v>
      </c>
      <c r="AK1756" t="s">
        <v>64</v>
      </c>
      <c r="AL1756">
        <v>178295</v>
      </c>
      <c r="AM1756">
        <v>0</v>
      </c>
      <c r="AN1756">
        <v>167</v>
      </c>
      <c r="AO1756">
        <v>5</v>
      </c>
      <c r="AP1756">
        <v>1</v>
      </c>
      <c r="AQ1756">
        <v>106</v>
      </c>
      <c r="AR1756">
        <v>65</v>
      </c>
      <c r="AS1756">
        <v>51</v>
      </c>
      <c r="AT1756">
        <v>22</v>
      </c>
      <c r="AU1756">
        <v>17</v>
      </c>
      <c r="AV1756">
        <v>5</v>
      </c>
      <c r="AW1756">
        <v>7</v>
      </c>
      <c r="AX1756">
        <v>6</v>
      </c>
      <c r="AY1756">
        <v>4</v>
      </c>
      <c r="AZ1756">
        <v>106</v>
      </c>
      <c r="BA1756">
        <v>70</v>
      </c>
      <c r="BB1756">
        <v>51</v>
      </c>
      <c r="BC1756">
        <v>16</v>
      </c>
      <c r="BD1756">
        <v>17</v>
      </c>
      <c r="BE1756">
        <v>7</v>
      </c>
      <c r="BF1756">
        <v>11</v>
      </c>
    </row>
    <row r="1757" spans="1:58" x14ac:dyDescent="0.3">
      <c r="A1757">
        <v>178296</v>
      </c>
      <c r="B1757">
        <v>4282</v>
      </c>
      <c r="C1757">
        <v>295</v>
      </c>
      <c r="D1757" s="1">
        <v>44291</v>
      </c>
      <c r="E1757" t="s">
        <v>57</v>
      </c>
      <c r="F1757" t="s">
        <v>58</v>
      </c>
      <c r="G1757" t="s">
        <v>91</v>
      </c>
      <c r="H1757">
        <v>3</v>
      </c>
      <c r="I1757">
        <v>52602</v>
      </c>
      <c r="J1757" t="s">
        <v>81</v>
      </c>
      <c r="L1757" t="s">
        <v>61</v>
      </c>
      <c r="M1757">
        <v>133</v>
      </c>
      <c r="N1757">
        <v>560</v>
      </c>
      <c r="Q1757">
        <v>17.919232999999998</v>
      </c>
      <c r="R1757">
        <v>185</v>
      </c>
      <c r="S1757">
        <v>34553</v>
      </c>
      <c r="T1757" t="s">
        <v>71</v>
      </c>
      <c r="U1757">
        <v>3</v>
      </c>
      <c r="W1757">
        <v>26</v>
      </c>
      <c r="X1757">
        <v>1973</v>
      </c>
      <c r="AA1757">
        <v>22.286106</v>
      </c>
      <c r="AB1757">
        <v>183</v>
      </c>
      <c r="AC1757" t="s">
        <v>218</v>
      </c>
      <c r="AE1757">
        <v>2</v>
      </c>
      <c r="AF1757">
        <v>0</v>
      </c>
      <c r="AG1757">
        <v>12</v>
      </c>
      <c r="AH1757">
        <v>6</v>
      </c>
      <c r="AI1757">
        <v>0</v>
      </c>
      <c r="AJ1757">
        <v>0</v>
      </c>
      <c r="AK1757" t="s">
        <v>64</v>
      </c>
      <c r="AL1757">
        <v>178296</v>
      </c>
      <c r="AM1757">
        <v>0</v>
      </c>
      <c r="AN1757">
        <v>78</v>
      </c>
      <c r="AO1757">
        <v>2</v>
      </c>
      <c r="AP1757">
        <v>0</v>
      </c>
      <c r="AQ1757">
        <v>46</v>
      </c>
      <c r="AR1757">
        <v>28</v>
      </c>
      <c r="AS1757">
        <v>23</v>
      </c>
      <c r="AT1757">
        <v>10</v>
      </c>
      <c r="AU1757">
        <v>9</v>
      </c>
      <c r="AV1757">
        <v>2</v>
      </c>
      <c r="AW1757">
        <v>4</v>
      </c>
      <c r="AX1757">
        <v>0</v>
      </c>
      <c r="AY1757">
        <v>2</v>
      </c>
      <c r="AZ1757">
        <v>59</v>
      </c>
      <c r="BA1757">
        <v>36</v>
      </c>
      <c r="BB1757">
        <v>18</v>
      </c>
      <c r="BC1757">
        <v>11</v>
      </c>
      <c r="BD1757">
        <v>9</v>
      </c>
      <c r="BE1757">
        <v>3</v>
      </c>
      <c r="BF1757">
        <v>8</v>
      </c>
    </row>
    <row r="1758" spans="1:58" x14ac:dyDescent="0.3">
      <c r="A1758">
        <v>178297</v>
      </c>
      <c r="B1758">
        <v>4282</v>
      </c>
      <c r="C1758">
        <v>294</v>
      </c>
      <c r="D1758" s="1">
        <v>44291</v>
      </c>
      <c r="E1758" t="s">
        <v>57</v>
      </c>
      <c r="F1758" t="s">
        <v>58</v>
      </c>
      <c r="G1758" t="s">
        <v>91</v>
      </c>
      <c r="H1758">
        <v>3</v>
      </c>
      <c r="I1758">
        <v>44493</v>
      </c>
      <c r="J1758" t="s">
        <v>81</v>
      </c>
      <c r="M1758">
        <v>95</v>
      </c>
      <c r="N1758">
        <v>815</v>
      </c>
      <c r="Q1758">
        <v>23.917864000000002</v>
      </c>
      <c r="R1758">
        <v>183</v>
      </c>
      <c r="S1758">
        <v>25608</v>
      </c>
      <c r="T1758" t="s">
        <v>483</v>
      </c>
      <c r="W1758">
        <v>115</v>
      </c>
      <c r="X1758">
        <v>673</v>
      </c>
      <c r="AA1758">
        <v>27.110199000000001</v>
      </c>
      <c r="AB1758">
        <v>193</v>
      </c>
      <c r="AC1758" t="s">
        <v>373</v>
      </c>
      <c r="AE1758">
        <v>2</v>
      </c>
      <c r="AF1758">
        <v>1</v>
      </c>
      <c r="AG1758">
        <v>18</v>
      </c>
      <c r="AH1758">
        <v>14</v>
      </c>
      <c r="AI1758">
        <v>0</v>
      </c>
      <c r="AJ1758">
        <v>1</v>
      </c>
      <c r="AK1758" t="s">
        <v>64</v>
      </c>
      <c r="AL1758">
        <v>178297</v>
      </c>
      <c r="AM1758">
        <v>0</v>
      </c>
      <c r="AN1758">
        <v>173</v>
      </c>
      <c r="AO1758">
        <v>7</v>
      </c>
      <c r="AP1758">
        <v>2</v>
      </c>
      <c r="AQ1758">
        <v>103</v>
      </c>
      <c r="AR1758">
        <v>72</v>
      </c>
      <c r="AS1758">
        <v>48</v>
      </c>
      <c r="AT1758">
        <v>21</v>
      </c>
      <c r="AU1758">
        <v>16</v>
      </c>
      <c r="AV1758">
        <v>6</v>
      </c>
      <c r="AW1758">
        <v>9</v>
      </c>
      <c r="AX1758">
        <v>1</v>
      </c>
      <c r="AY1758">
        <v>2</v>
      </c>
      <c r="AZ1758">
        <v>103</v>
      </c>
      <c r="BA1758">
        <v>57</v>
      </c>
      <c r="BB1758">
        <v>38</v>
      </c>
      <c r="BC1758">
        <v>25</v>
      </c>
      <c r="BD1758">
        <v>16</v>
      </c>
      <c r="BE1758">
        <v>7</v>
      </c>
      <c r="BF1758">
        <v>12</v>
      </c>
    </row>
    <row r="1759" spans="1:58" x14ac:dyDescent="0.3">
      <c r="A1759">
        <v>178298</v>
      </c>
      <c r="B1759">
        <v>4282</v>
      </c>
      <c r="C1759">
        <v>293</v>
      </c>
      <c r="D1759" s="1">
        <v>44291</v>
      </c>
      <c r="E1759" t="s">
        <v>57</v>
      </c>
      <c r="F1759" t="s">
        <v>58</v>
      </c>
      <c r="G1759" t="s">
        <v>99</v>
      </c>
      <c r="H1759">
        <v>3</v>
      </c>
      <c r="I1759">
        <v>5793</v>
      </c>
      <c r="J1759" t="s">
        <v>81</v>
      </c>
      <c r="K1759">
        <v>1</v>
      </c>
      <c r="M1759">
        <v>15</v>
      </c>
      <c r="N1759">
        <v>2630</v>
      </c>
      <c r="Q1759">
        <v>29.733059000000001</v>
      </c>
      <c r="R1759">
        <v>188</v>
      </c>
      <c r="S1759">
        <v>6394</v>
      </c>
      <c r="T1759" t="s">
        <v>81</v>
      </c>
      <c r="V1759" t="s">
        <v>79</v>
      </c>
      <c r="W1759">
        <v>188</v>
      </c>
      <c r="X1759">
        <v>375</v>
      </c>
      <c r="AA1759">
        <v>25.7577</v>
      </c>
      <c r="AC1759" t="s">
        <v>511</v>
      </c>
      <c r="AE1759">
        <v>2</v>
      </c>
      <c r="AF1759">
        <v>0</v>
      </c>
      <c r="AG1759">
        <v>12</v>
      </c>
      <c r="AH1759">
        <v>9</v>
      </c>
      <c r="AI1759">
        <v>1</v>
      </c>
      <c r="AJ1759">
        <v>0</v>
      </c>
      <c r="AK1759" t="s">
        <v>64</v>
      </c>
      <c r="AL1759">
        <v>178298</v>
      </c>
      <c r="AM1759">
        <v>0</v>
      </c>
      <c r="AN1759">
        <v>97</v>
      </c>
      <c r="AO1759">
        <v>3</v>
      </c>
      <c r="AP1759">
        <v>0</v>
      </c>
      <c r="AQ1759">
        <v>72</v>
      </c>
      <c r="AR1759">
        <v>51</v>
      </c>
      <c r="AS1759">
        <v>37</v>
      </c>
      <c r="AT1759">
        <v>13</v>
      </c>
      <c r="AU1759">
        <v>11</v>
      </c>
      <c r="AV1759">
        <v>2</v>
      </c>
      <c r="AW1759">
        <v>2</v>
      </c>
      <c r="AX1759">
        <v>6</v>
      </c>
      <c r="AY1759">
        <v>0</v>
      </c>
      <c r="AZ1759">
        <v>64</v>
      </c>
      <c r="BA1759">
        <v>37</v>
      </c>
      <c r="BB1759">
        <v>25</v>
      </c>
      <c r="BC1759">
        <v>17</v>
      </c>
      <c r="BD1759">
        <v>10</v>
      </c>
      <c r="BE1759">
        <v>2</v>
      </c>
      <c r="BF1759">
        <v>3</v>
      </c>
    </row>
    <row r="1760" spans="1:58" x14ac:dyDescent="0.3">
      <c r="A1760">
        <v>178299</v>
      </c>
      <c r="B1760">
        <v>4282</v>
      </c>
      <c r="C1760">
        <v>292</v>
      </c>
      <c r="D1760" s="1">
        <v>44291</v>
      </c>
      <c r="E1760" t="s">
        <v>57</v>
      </c>
      <c r="F1760" t="s">
        <v>58</v>
      </c>
      <c r="G1760" t="s">
        <v>99</v>
      </c>
      <c r="H1760">
        <v>3</v>
      </c>
      <c r="I1760">
        <v>26754</v>
      </c>
      <c r="J1760" t="s">
        <v>221</v>
      </c>
      <c r="K1760">
        <v>7</v>
      </c>
      <c r="M1760">
        <v>81</v>
      </c>
      <c r="N1760">
        <v>910</v>
      </c>
      <c r="Q1760">
        <v>23.340178000000002</v>
      </c>
      <c r="R1760">
        <v>180</v>
      </c>
      <c r="S1760">
        <v>5476</v>
      </c>
      <c r="T1760" t="s">
        <v>72</v>
      </c>
      <c r="W1760">
        <v>104</v>
      </c>
      <c r="X1760">
        <v>768</v>
      </c>
      <c r="AA1760">
        <v>31.101984000000002</v>
      </c>
      <c r="AB1760">
        <v>183</v>
      </c>
      <c r="AC1760" t="s">
        <v>255</v>
      </c>
      <c r="AE1760">
        <v>2</v>
      </c>
      <c r="AF1760">
        <v>0</v>
      </c>
      <c r="AG1760">
        <v>12</v>
      </c>
      <c r="AH1760">
        <v>4</v>
      </c>
      <c r="AI1760">
        <v>0</v>
      </c>
      <c r="AJ1760">
        <v>0</v>
      </c>
      <c r="AK1760" t="s">
        <v>64</v>
      </c>
      <c r="AL1760">
        <v>178299</v>
      </c>
      <c r="AM1760">
        <v>0</v>
      </c>
      <c r="AN1760">
        <v>75</v>
      </c>
      <c r="AO1760">
        <v>2</v>
      </c>
      <c r="AP1760">
        <v>2</v>
      </c>
      <c r="AQ1760">
        <v>46</v>
      </c>
      <c r="AR1760">
        <v>24</v>
      </c>
      <c r="AS1760">
        <v>17</v>
      </c>
      <c r="AT1760">
        <v>13</v>
      </c>
      <c r="AU1760">
        <v>8</v>
      </c>
      <c r="AV1760">
        <v>4</v>
      </c>
      <c r="AW1760">
        <v>6</v>
      </c>
      <c r="AX1760">
        <v>4</v>
      </c>
      <c r="AY1760">
        <v>5</v>
      </c>
      <c r="AZ1760">
        <v>66</v>
      </c>
      <c r="BA1760">
        <v>45</v>
      </c>
      <c r="BB1760">
        <v>21</v>
      </c>
      <c r="BC1760">
        <v>7</v>
      </c>
      <c r="BD1760">
        <v>8</v>
      </c>
      <c r="BE1760">
        <v>6</v>
      </c>
      <c r="BF1760">
        <v>12</v>
      </c>
    </row>
    <row r="1761" spans="1:58" x14ac:dyDescent="0.3">
      <c r="A1761">
        <v>178300</v>
      </c>
      <c r="B1761">
        <v>4282</v>
      </c>
      <c r="C1761">
        <v>291</v>
      </c>
      <c r="D1761" s="1">
        <v>44291</v>
      </c>
      <c r="E1761" t="s">
        <v>57</v>
      </c>
      <c r="F1761" t="s">
        <v>58</v>
      </c>
      <c r="G1761" t="s">
        <v>99</v>
      </c>
      <c r="H1761">
        <v>3</v>
      </c>
      <c r="I1761">
        <v>5070</v>
      </c>
      <c r="J1761" t="s">
        <v>81</v>
      </c>
      <c r="K1761">
        <v>4</v>
      </c>
      <c r="M1761">
        <v>47</v>
      </c>
      <c r="N1761">
        <v>1360</v>
      </c>
      <c r="Q1761">
        <v>33.215606999999999</v>
      </c>
      <c r="R1761">
        <v>188</v>
      </c>
      <c r="S1761">
        <v>5564</v>
      </c>
      <c r="T1761" t="s">
        <v>763</v>
      </c>
      <c r="W1761">
        <v>88</v>
      </c>
      <c r="X1761">
        <v>871</v>
      </c>
      <c r="AA1761">
        <v>30.789870000000001</v>
      </c>
      <c r="AB1761">
        <v>175</v>
      </c>
      <c r="AC1761" t="s">
        <v>443</v>
      </c>
      <c r="AE1761">
        <v>2</v>
      </c>
      <c r="AF1761">
        <v>1</v>
      </c>
      <c r="AG1761">
        <v>16</v>
      </c>
      <c r="AH1761">
        <v>12</v>
      </c>
      <c r="AI1761">
        <v>0</v>
      </c>
      <c r="AJ1761">
        <v>0</v>
      </c>
      <c r="AK1761" t="s">
        <v>64</v>
      </c>
      <c r="AL1761">
        <v>178300</v>
      </c>
      <c r="AM1761">
        <v>0</v>
      </c>
      <c r="AN1761">
        <v>131</v>
      </c>
      <c r="AO1761">
        <v>3</v>
      </c>
      <c r="AP1761">
        <v>1</v>
      </c>
      <c r="AQ1761">
        <v>93</v>
      </c>
      <c r="AR1761">
        <v>57</v>
      </c>
      <c r="AS1761">
        <v>41</v>
      </c>
      <c r="AT1761">
        <v>22</v>
      </c>
      <c r="AU1761">
        <v>14</v>
      </c>
      <c r="AV1761">
        <v>6</v>
      </c>
      <c r="AW1761">
        <v>7</v>
      </c>
      <c r="AX1761">
        <v>5</v>
      </c>
      <c r="AY1761">
        <v>4</v>
      </c>
      <c r="AZ1761">
        <v>85</v>
      </c>
      <c r="BA1761">
        <v>55</v>
      </c>
      <c r="BB1761">
        <v>40</v>
      </c>
      <c r="BC1761">
        <v>12</v>
      </c>
      <c r="BD1761">
        <v>14</v>
      </c>
      <c r="BE1761">
        <v>2</v>
      </c>
      <c r="BF1761">
        <v>5</v>
      </c>
    </row>
    <row r="1762" spans="1:58" x14ac:dyDescent="0.3">
      <c r="A1762">
        <v>178301</v>
      </c>
      <c r="B1762">
        <v>4282</v>
      </c>
      <c r="C1762">
        <v>290</v>
      </c>
      <c r="D1762" s="1">
        <v>44291</v>
      </c>
      <c r="E1762" t="s">
        <v>57</v>
      </c>
      <c r="F1762" t="s">
        <v>58</v>
      </c>
      <c r="G1762" t="s">
        <v>99</v>
      </c>
      <c r="H1762">
        <v>3</v>
      </c>
      <c r="I1762">
        <v>5601</v>
      </c>
      <c r="J1762" t="s">
        <v>187</v>
      </c>
      <c r="M1762">
        <v>99</v>
      </c>
      <c r="N1762">
        <v>792</v>
      </c>
      <c r="Q1762">
        <v>30.644763999999999</v>
      </c>
      <c r="R1762">
        <v>193</v>
      </c>
      <c r="S1762">
        <v>5630</v>
      </c>
      <c r="T1762" t="s">
        <v>72</v>
      </c>
      <c r="U1762">
        <v>8</v>
      </c>
      <c r="W1762">
        <v>85</v>
      </c>
      <c r="X1762">
        <v>884</v>
      </c>
      <c r="AA1762">
        <v>30.499659000000001</v>
      </c>
      <c r="AB1762">
        <v>190</v>
      </c>
      <c r="AC1762" t="s">
        <v>781</v>
      </c>
      <c r="AE1762">
        <v>2</v>
      </c>
      <c r="AF1762">
        <v>1</v>
      </c>
      <c r="AG1762">
        <v>17</v>
      </c>
      <c r="AH1762">
        <v>19</v>
      </c>
      <c r="AI1762">
        <v>2</v>
      </c>
      <c r="AJ1762">
        <v>0</v>
      </c>
      <c r="AK1762" t="s">
        <v>64</v>
      </c>
      <c r="AL1762">
        <v>178301</v>
      </c>
      <c r="AM1762">
        <v>0</v>
      </c>
      <c r="AN1762">
        <v>200</v>
      </c>
      <c r="AO1762">
        <v>8</v>
      </c>
      <c r="AP1762">
        <v>2</v>
      </c>
      <c r="AQ1762">
        <v>139</v>
      </c>
      <c r="AR1762">
        <v>95</v>
      </c>
      <c r="AS1762">
        <v>58</v>
      </c>
      <c r="AT1762">
        <v>18</v>
      </c>
      <c r="AU1762">
        <v>18</v>
      </c>
      <c r="AV1762">
        <v>8</v>
      </c>
      <c r="AW1762">
        <v>15</v>
      </c>
      <c r="AX1762">
        <v>8</v>
      </c>
      <c r="AY1762">
        <v>6</v>
      </c>
      <c r="AZ1762">
        <v>118</v>
      </c>
      <c r="BA1762">
        <v>79</v>
      </c>
      <c r="BB1762">
        <v>48</v>
      </c>
      <c r="BC1762">
        <v>18</v>
      </c>
      <c r="BD1762">
        <v>18</v>
      </c>
      <c r="BE1762">
        <v>6</v>
      </c>
      <c r="BF1762">
        <v>12</v>
      </c>
    </row>
    <row r="1763" spans="1:58" x14ac:dyDescent="0.3">
      <c r="A1763">
        <v>178302</v>
      </c>
      <c r="B1763">
        <v>4282</v>
      </c>
      <c r="C1763">
        <v>289</v>
      </c>
      <c r="D1763" s="1">
        <v>44291</v>
      </c>
      <c r="E1763" t="s">
        <v>57</v>
      </c>
      <c r="F1763" t="s">
        <v>58</v>
      </c>
      <c r="G1763" t="s">
        <v>99</v>
      </c>
      <c r="H1763">
        <v>3</v>
      </c>
      <c r="I1763">
        <v>52602</v>
      </c>
      <c r="J1763" t="s">
        <v>81</v>
      </c>
      <c r="L1763" t="s">
        <v>61</v>
      </c>
      <c r="M1763">
        <v>133</v>
      </c>
      <c r="N1763">
        <v>560</v>
      </c>
      <c r="Q1763">
        <v>17.919232999999998</v>
      </c>
      <c r="R1763">
        <v>185</v>
      </c>
      <c r="S1763">
        <v>3852</v>
      </c>
      <c r="T1763" t="s">
        <v>81</v>
      </c>
      <c r="U1763">
        <v>6</v>
      </c>
      <c r="W1763">
        <v>64</v>
      </c>
      <c r="X1763">
        <v>1042</v>
      </c>
      <c r="AA1763">
        <v>39.540042999999997</v>
      </c>
      <c r="AB1763">
        <v>188</v>
      </c>
      <c r="AC1763" t="s">
        <v>512</v>
      </c>
      <c r="AE1763">
        <v>2</v>
      </c>
      <c r="AF1763">
        <v>1</v>
      </c>
      <c r="AG1763">
        <v>16</v>
      </c>
      <c r="AH1763">
        <v>12</v>
      </c>
      <c r="AI1763">
        <v>0</v>
      </c>
      <c r="AJ1763">
        <v>0</v>
      </c>
      <c r="AK1763" t="s">
        <v>64</v>
      </c>
      <c r="AL1763">
        <v>178302</v>
      </c>
      <c r="AM1763">
        <v>0</v>
      </c>
      <c r="AN1763">
        <v>120</v>
      </c>
      <c r="AO1763">
        <v>7</v>
      </c>
      <c r="AP1763">
        <v>2</v>
      </c>
      <c r="AQ1763">
        <v>84</v>
      </c>
      <c r="AR1763">
        <v>61</v>
      </c>
      <c r="AS1763">
        <v>41</v>
      </c>
      <c r="AT1763">
        <v>12</v>
      </c>
      <c r="AU1763">
        <v>14</v>
      </c>
      <c r="AV1763">
        <v>9</v>
      </c>
      <c r="AW1763">
        <v>12</v>
      </c>
      <c r="AX1763">
        <v>4</v>
      </c>
      <c r="AY1763">
        <v>2</v>
      </c>
      <c r="AZ1763">
        <v>86</v>
      </c>
      <c r="BA1763">
        <v>59</v>
      </c>
      <c r="BB1763">
        <v>38</v>
      </c>
      <c r="BC1763">
        <v>11</v>
      </c>
      <c r="BD1763">
        <v>14</v>
      </c>
      <c r="BE1763">
        <v>5</v>
      </c>
      <c r="BF1763">
        <v>10</v>
      </c>
    </row>
    <row r="1764" spans="1:58" x14ac:dyDescent="0.3">
      <c r="A1764">
        <v>178303</v>
      </c>
      <c r="B1764">
        <v>4282</v>
      </c>
      <c r="C1764">
        <v>288</v>
      </c>
      <c r="D1764" s="1">
        <v>44291</v>
      </c>
      <c r="E1764" t="s">
        <v>57</v>
      </c>
      <c r="F1764" t="s">
        <v>58</v>
      </c>
      <c r="G1764" t="s">
        <v>99</v>
      </c>
      <c r="H1764">
        <v>3</v>
      </c>
      <c r="I1764">
        <v>34553</v>
      </c>
      <c r="J1764" t="s">
        <v>71</v>
      </c>
      <c r="K1764">
        <v>3</v>
      </c>
      <c r="M1764">
        <v>26</v>
      </c>
      <c r="N1764">
        <v>1973</v>
      </c>
      <c r="Q1764">
        <v>22.286106</v>
      </c>
      <c r="R1764">
        <v>183</v>
      </c>
      <c r="S1764">
        <v>25952</v>
      </c>
      <c r="T1764" t="s">
        <v>66</v>
      </c>
      <c r="W1764">
        <v>91</v>
      </c>
      <c r="X1764">
        <v>843</v>
      </c>
      <c r="AA1764">
        <v>26.343601</v>
      </c>
      <c r="AB1764">
        <v>185</v>
      </c>
      <c r="AC1764" t="s">
        <v>98</v>
      </c>
      <c r="AE1764">
        <v>2</v>
      </c>
      <c r="AF1764">
        <v>0</v>
      </c>
      <c r="AG1764">
        <v>12</v>
      </c>
      <c r="AH1764">
        <v>5</v>
      </c>
      <c r="AI1764">
        <v>0</v>
      </c>
      <c r="AJ1764">
        <v>0</v>
      </c>
      <c r="AK1764" t="s">
        <v>64</v>
      </c>
      <c r="AL1764">
        <v>178303</v>
      </c>
      <c r="AM1764">
        <v>0</v>
      </c>
      <c r="AN1764">
        <v>69</v>
      </c>
      <c r="AO1764">
        <v>5</v>
      </c>
      <c r="AP1764">
        <v>2</v>
      </c>
      <c r="AQ1764">
        <v>46</v>
      </c>
      <c r="AR1764">
        <v>29</v>
      </c>
      <c r="AS1764">
        <v>25</v>
      </c>
      <c r="AT1764">
        <v>9</v>
      </c>
      <c r="AU1764">
        <v>9</v>
      </c>
      <c r="AV1764">
        <v>1</v>
      </c>
      <c r="AW1764">
        <v>2</v>
      </c>
      <c r="AX1764">
        <v>2</v>
      </c>
      <c r="AY1764">
        <v>1</v>
      </c>
      <c r="AZ1764">
        <v>55</v>
      </c>
      <c r="BA1764">
        <v>30</v>
      </c>
      <c r="BB1764">
        <v>19</v>
      </c>
      <c r="BC1764">
        <v>9</v>
      </c>
      <c r="BD1764">
        <v>8</v>
      </c>
      <c r="BE1764">
        <v>7</v>
      </c>
      <c r="BF1764">
        <v>11</v>
      </c>
    </row>
    <row r="1765" spans="1:58" x14ac:dyDescent="0.3">
      <c r="A1765">
        <v>178304</v>
      </c>
      <c r="B1765">
        <v>4282</v>
      </c>
      <c r="C1765">
        <v>287</v>
      </c>
      <c r="D1765" s="1">
        <v>44291</v>
      </c>
      <c r="E1765" t="s">
        <v>57</v>
      </c>
      <c r="F1765" t="s">
        <v>58</v>
      </c>
      <c r="G1765" t="s">
        <v>99</v>
      </c>
      <c r="H1765">
        <v>3</v>
      </c>
      <c r="I1765">
        <v>25608</v>
      </c>
      <c r="J1765" t="s">
        <v>483</v>
      </c>
      <c r="M1765">
        <v>115</v>
      </c>
      <c r="N1765">
        <v>673</v>
      </c>
      <c r="Q1765">
        <v>27.110199000000001</v>
      </c>
      <c r="R1765">
        <v>193</v>
      </c>
      <c r="S1765">
        <v>45045</v>
      </c>
      <c r="T1765" t="s">
        <v>81</v>
      </c>
      <c r="U1765">
        <v>5</v>
      </c>
      <c r="W1765">
        <v>56</v>
      </c>
      <c r="X1765">
        <v>1135</v>
      </c>
      <c r="AA1765">
        <v>21.83436</v>
      </c>
      <c r="AB1765">
        <v>183</v>
      </c>
      <c r="AC1765" t="s">
        <v>255</v>
      </c>
      <c r="AE1765">
        <v>2</v>
      </c>
      <c r="AF1765">
        <v>0</v>
      </c>
      <c r="AG1765">
        <v>12</v>
      </c>
      <c r="AH1765">
        <v>4</v>
      </c>
      <c r="AI1765">
        <v>0</v>
      </c>
      <c r="AJ1765">
        <v>0</v>
      </c>
      <c r="AK1765" t="s">
        <v>64</v>
      </c>
      <c r="AL1765">
        <v>178304</v>
      </c>
      <c r="AM1765">
        <v>0</v>
      </c>
      <c r="AN1765">
        <v>72</v>
      </c>
      <c r="AO1765">
        <v>6</v>
      </c>
      <c r="AP1765">
        <v>1</v>
      </c>
      <c r="AQ1765">
        <v>59</v>
      </c>
      <c r="AR1765">
        <v>33</v>
      </c>
      <c r="AS1765">
        <v>23</v>
      </c>
      <c r="AT1765">
        <v>17</v>
      </c>
      <c r="AU1765">
        <v>8</v>
      </c>
      <c r="AV1765">
        <v>9</v>
      </c>
      <c r="AW1765">
        <v>9</v>
      </c>
      <c r="AX1765">
        <v>1</v>
      </c>
      <c r="AY1765">
        <v>2</v>
      </c>
      <c r="AZ1765">
        <v>44</v>
      </c>
      <c r="BA1765">
        <v>28</v>
      </c>
      <c r="BB1765">
        <v>17</v>
      </c>
      <c r="BC1765">
        <v>7</v>
      </c>
      <c r="BD1765">
        <v>8</v>
      </c>
      <c r="BE1765">
        <v>1</v>
      </c>
      <c r="BF1765">
        <v>5</v>
      </c>
    </row>
    <row r="1766" spans="1:58" x14ac:dyDescent="0.3">
      <c r="A1766">
        <v>178305</v>
      </c>
      <c r="B1766">
        <v>4282</v>
      </c>
      <c r="C1766">
        <v>286</v>
      </c>
      <c r="D1766" s="1">
        <v>44291</v>
      </c>
      <c r="E1766" t="s">
        <v>57</v>
      </c>
      <c r="F1766" t="s">
        <v>58</v>
      </c>
      <c r="G1766" t="s">
        <v>99</v>
      </c>
      <c r="H1766">
        <v>3</v>
      </c>
      <c r="I1766">
        <v>44493</v>
      </c>
      <c r="J1766" t="s">
        <v>81</v>
      </c>
      <c r="M1766">
        <v>95</v>
      </c>
      <c r="N1766">
        <v>815</v>
      </c>
      <c r="Q1766">
        <v>23.917864000000002</v>
      </c>
      <c r="R1766">
        <v>183</v>
      </c>
      <c r="S1766">
        <v>4921</v>
      </c>
      <c r="T1766" t="s">
        <v>66</v>
      </c>
      <c r="U1766">
        <v>2</v>
      </c>
      <c r="W1766">
        <v>18</v>
      </c>
      <c r="X1766">
        <v>2548</v>
      </c>
      <c r="AA1766">
        <v>33.867213999999997</v>
      </c>
      <c r="AB1766">
        <v>178</v>
      </c>
      <c r="AC1766" t="s">
        <v>243</v>
      </c>
      <c r="AE1766">
        <v>2</v>
      </c>
      <c r="AF1766">
        <v>0</v>
      </c>
      <c r="AG1766">
        <v>12</v>
      </c>
      <c r="AH1766">
        <v>3</v>
      </c>
      <c r="AI1766">
        <v>0</v>
      </c>
      <c r="AJ1766">
        <v>0</v>
      </c>
      <c r="AK1766" t="s">
        <v>64</v>
      </c>
      <c r="AL1766">
        <v>178305</v>
      </c>
      <c r="AM1766">
        <v>0</v>
      </c>
      <c r="AN1766">
        <v>83</v>
      </c>
      <c r="AO1766">
        <v>3</v>
      </c>
      <c r="AP1766">
        <v>2</v>
      </c>
      <c r="AQ1766">
        <v>54</v>
      </c>
      <c r="AR1766">
        <v>32</v>
      </c>
      <c r="AS1766">
        <v>21</v>
      </c>
      <c r="AT1766">
        <v>11</v>
      </c>
      <c r="AU1766">
        <v>7</v>
      </c>
      <c r="AV1766">
        <v>4</v>
      </c>
      <c r="AW1766">
        <v>5</v>
      </c>
      <c r="AX1766">
        <v>0</v>
      </c>
      <c r="AY1766">
        <v>4</v>
      </c>
      <c r="AZ1766">
        <v>66</v>
      </c>
      <c r="BA1766">
        <v>42</v>
      </c>
      <c r="BB1766">
        <v>23</v>
      </c>
      <c r="BC1766">
        <v>6</v>
      </c>
      <c r="BD1766">
        <v>8</v>
      </c>
      <c r="BE1766">
        <v>10</v>
      </c>
      <c r="BF1766">
        <v>16</v>
      </c>
    </row>
    <row r="1767" spans="1:58" x14ac:dyDescent="0.3">
      <c r="A1767">
        <v>178306</v>
      </c>
      <c r="B1767">
        <v>4282</v>
      </c>
      <c r="C1767">
        <v>284</v>
      </c>
      <c r="D1767" s="1">
        <v>44291</v>
      </c>
      <c r="E1767" t="s">
        <v>57</v>
      </c>
      <c r="F1767" t="s">
        <v>58</v>
      </c>
      <c r="G1767" t="s">
        <v>59</v>
      </c>
      <c r="H1767">
        <v>3</v>
      </c>
      <c r="I1767">
        <v>6394</v>
      </c>
      <c r="J1767" t="s">
        <v>81</v>
      </c>
      <c r="L1767" t="s">
        <v>79</v>
      </c>
      <c r="M1767">
        <v>188</v>
      </c>
      <c r="N1767">
        <v>375</v>
      </c>
      <c r="Q1767">
        <v>25.7577</v>
      </c>
      <c r="S1767">
        <v>26326</v>
      </c>
      <c r="T1767" t="s">
        <v>81</v>
      </c>
      <c r="V1767" t="s">
        <v>79</v>
      </c>
      <c r="W1767">
        <v>146</v>
      </c>
      <c r="X1767">
        <v>512</v>
      </c>
      <c r="AA1767">
        <v>24.227242</v>
      </c>
      <c r="AC1767" t="s">
        <v>151</v>
      </c>
      <c r="AE1767">
        <v>2</v>
      </c>
      <c r="AF1767">
        <v>0</v>
      </c>
      <c r="AG1767">
        <v>12</v>
      </c>
      <c r="AH1767">
        <v>5</v>
      </c>
      <c r="AI1767">
        <v>0</v>
      </c>
      <c r="AJ1767">
        <v>0</v>
      </c>
      <c r="AK1767" t="s">
        <v>64</v>
      </c>
      <c r="AL1767">
        <v>178306</v>
      </c>
      <c r="AM1767">
        <v>0</v>
      </c>
      <c r="AN1767">
        <v>80</v>
      </c>
      <c r="AO1767">
        <v>4</v>
      </c>
      <c r="AP1767">
        <v>3</v>
      </c>
      <c r="AQ1767">
        <v>50</v>
      </c>
      <c r="AR1767">
        <v>33</v>
      </c>
      <c r="AS1767">
        <v>24</v>
      </c>
      <c r="AT1767">
        <v>9</v>
      </c>
      <c r="AU1767">
        <v>8</v>
      </c>
      <c r="AV1767">
        <v>3</v>
      </c>
      <c r="AW1767">
        <v>4</v>
      </c>
      <c r="AX1767">
        <v>0</v>
      </c>
      <c r="AY1767">
        <v>3</v>
      </c>
      <c r="AZ1767">
        <v>60</v>
      </c>
      <c r="BA1767">
        <v>38</v>
      </c>
      <c r="BB1767">
        <v>21</v>
      </c>
      <c r="BC1767">
        <v>9</v>
      </c>
      <c r="BD1767">
        <v>9</v>
      </c>
      <c r="BE1767">
        <v>5</v>
      </c>
      <c r="BF1767">
        <v>10</v>
      </c>
    </row>
    <row r="1768" spans="1:58" x14ac:dyDescent="0.3">
      <c r="A1768">
        <v>178307</v>
      </c>
      <c r="B1768">
        <v>4282</v>
      </c>
      <c r="C1768">
        <v>283</v>
      </c>
      <c r="D1768" s="1">
        <v>44291</v>
      </c>
      <c r="E1768" t="s">
        <v>57</v>
      </c>
      <c r="F1768" t="s">
        <v>58</v>
      </c>
      <c r="G1768" t="s">
        <v>59</v>
      </c>
      <c r="H1768">
        <v>3</v>
      </c>
      <c r="I1768">
        <v>5476</v>
      </c>
      <c r="J1768" t="s">
        <v>72</v>
      </c>
      <c r="M1768">
        <v>104</v>
      </c>
      <c r="N1768">
        <v>768</v>
      </c>
      <c r="Q1768">
        <v>31.101984000000002</v>
      </c>
      <c r="R1768">
        <v>183</v>
      </c>
      <c r="S1768">
        <v>46887</v>
      </c>
      <c r="T1768" t="s">
        <v>72</v>
      </c>
      <c r="W1768">
        <v>114</v>
      </c>
      <c r="X1768">
        <v>686</v>
      </c>
      <c r="AA1768">
        <v>22.644763999999999</v>
      </c>
      <c r="AC1768" t="s">
        <v>478</v>
      </c>
      <c r="AE1768">
        <v>2</v>
      </c>
      <c r="AF1768">
        <v>0</v>
      </c>
      <c r="AG1768">
        <v>12</v>
      </c>
      <c r="AH1768">
        <v>9</v>
      </c>
      <c r="AI1768">
        <v>1</v>
      </c>
      <c r="AJ1768">
        <v>0</v>
      </c>
      <c r="AK1768" t="s">
        <v>64</v>
      </c>
      <c r="AL1768">
        <v>178307</v>
      </c>
      <c r="AM1768">
        <v>0</v>
      </c>
      <c r="AN1768">
        <v>118</v>
      </c>
      <c r="AO1768">
        <v>4</v>
      </c>
      <c r="AP1768">
        <v>1</v>
      </c>
      <c r="AQ1768">
        <v>78</v>
      </c>
      <c r="AR1768">
        <v>44</v>
      </c>
      <c r="AS1768">
        <v>28</v>
      </c>
      <c r="AT1768">
        <v>20</v>
      </c>
      <c r="AU1768">
        <v>11</v>
      </c>
      <c r="AV1768">
        <v>4</v>
      </c>
      <c r="AW1768">
        <v>7</v>
      </c>
      <c r="AX1768">
        <v>1</v>
      </c>
      <c r="AY1768">
        <v>3</v>
      </c>
      <c r="AZ1768">
        <v>63</v>
      </c>
      <c r="BA1768">
        <v>36</v>
      </c>
      <c r="BB1768">
        <v>20</v>
      </c>
      <c r="BC1768">
        <v>12</v>
      </c>
      <c r="BD1768">
        <v>10</v>
      </c>
      <c r="BE1768">
        <v>4</v>
      </c>
      <c r="BF1768">
        <v>8</v>
      </c>
    </row>
    <row r="1769" spans="1:58" x14ac:dyDescent="0.3">
      <c r="A1769">
        <v>178308</v>
      </c>
      <c r="B1769">
        <v>4282</v>
      </c>
      <c r="C1769">
        <v>282</v>
      </c>
      <c r="D1769" s="1">
        <v>44291</v>
      </c>
      <c r="E1769" t="s">
        <v>57</v>
      </c>
      <c r="F1769" t="s">
        <v>58</v>
      </c>
      <c r="G1769" t="s">
        <v>59</v>
      </c>
      <c r="H1769">
        <v>3</v>
      </c>
      <c r="I1769">
        <v>26754</v>
      </c>
      <c r="J1769" t="s">
        <v>221</v>
      </c>
      <c r="K1769">
        <v>7</v>
      </c>
      <c r="M1769">
        <v>81</v>
      </c>
      <c r="N1769">
        <v>910</v>
      </c>
      <c r="Q1769">
        <v>23.340178000000002</v>
      </c>
      <c r="R1769">
        <v>180</v>
      </c>
      <c r="S1769">
        <v>52642</v>
      </c>
      <c r="T1769" t="s">
        <v>361</v>
      </c>
      <c r="V1769" t="s">
        <v>61</v>
      </c>
      <c r="W1769">
        <v>321</v>
      </c>
      <c r="X1769">
        <v>159</v>
      </c>
      <c r="AA1769">
        <v>17.935661</v>
      </c>
      <c r="AC1769" t="s">
        <v>782</v>
      </c>
      <c r="AE1769">
        <v>2</v>
      </c>
      <c r="AF1769">
        <v>1</v>
      </c>
      <c r="AG1769">
        <v>15</v>
      </c>
      <c r="AH1769">
        <v>15</v>
      </c>
      <c r="AI1769">
        <v>1</v>
      </c>
      <c r="AJ1769">
        <v>0</v>
      </c>
      <c r="AK1769" t="s">
        <v>64</v>
      </c>
      <c r="AL1769">
        <v>178308</v>
      </c>
      <c r="AM1769">
        <v>0</v>
      </c>
      <c r="AN1769">
        <v>143</v>
      </c>
      <c r="AO1769">
        <v>4</v>
      </c>
      <c r="AP1769">
        <v>4</v>
      </c>
      <c r="AQ1769">
        <v>92</v>
      </c>
      <c r="AR1769">
        <v>57</v>
      </c>
      <c r="AS1769">
        <v>36</v>
      </c>
      <c r="AT1769">
        <v>24</v>
      </c>
      <c r="AU1769">
        <v>15</v>
      </c>
      <c r="AV1769">
        <v>5</v>
      </c>
      <c r="AW1769">
        <v>8</v>
      </c>
      <c r="AX1769">
        <v>3</v>
      </c>
      <c r="AY1769">
        <v>5</v>
      </c>
      <c r="AZ1769">
        <v>108</v>
      </c>
      <c r="BA1769">
        <v>65</v>
      </c>
      <c r="BB1769">
        <v>43</v>
      </c>
      <c r="BC1769">
        <v>24</v>
      </c>
      <c r="BD1769">
        <v>15</v>
      </c>
      <c r="BE1769">
        <v>7</v>
      </c>
      <c r="BF1769">
        <v>10</v>
      </c>
    </row>
    <row r="1770" spans="1:58" x14ac:dyDescent="0.3">
      <c r="A1770">
        <v>178309</v>
      </c>
      <c r="B1770">
        <v>4282</v>
      </c>
      <c r="C1770">
        <v>280</v>
      </c>
      <c r="D1770" s="1">
        <v>44291</v>
      </c>
      <c r="E1770" t="s">
        <v>57</v>
      </c>
      <c r="F1770" t="s">
        <v>58</v>
      </c>
      <c r="G1770" t="s">
        <v>59</v>
      </c>
      <c r="H1770">
        <v>3</v>
      </c>
      <c r="I1770">
        <v>5564</v>
      </c>
      <c r="J1770" t="s">
        <v>763</v>
      </c>
      <c r="M1770">
        <v>88</v>
      </c>
      <c r="N1770">
        <v>871</v>
      </c>
      <c r="Q1770">
        <v>30.789870000000001</v>
      </c>
      <c r="R1770">
        <v>175</v>
      </c>
      <c r="S1770">
        <v>6284</v>
      </c>
      <c r="T1770" t="s">
        <v>117</v>
      </c>
      <c r="W1770">
        <v>84</v>
      </c>
      <c r="X1770">
        <v>894</v>
      </c>
      <c r="AA1770">
        <v>27.112936000000001</v>
      </c>
      <c r="AB1770">
        <v>185</v>
      </c>
      <c r="AC1770" t="s">
        <v>652</v>
      </c>
      <c r="AE1770">
        <v>2</v>
      </c>
      <c r="AF1770">
        <v>1</v>
      </c>
      <c r="AG1770">
        <v>19</v>
      </c>
      <c r="AH1770">
        <v>15</v>
      </c>
      <c r="AI1770">
        <v>0</v>
      </c>
      <c r="AJ1770">
        <v>1</v>
      </c>
      <c r="AK1770" t="s">
        <v>64</v>
      </c>
      <c r="AL1770">
        <v>178309</v>
      </c>
      <c r="AM1770">
        <v>0</v>
      </c>
      <c r="AN1770">
        <v>169</v>
      </c>
      <c r="AO1770">
        <v>0</v>
      </c>
      <c r="AP1770">
        <v>1</v>
      </c>
      <c r="AQ1770">
        <v>99</v>
      </c>
      <c r="AR1770">
        <v>67</v>
      </c>
      <c r="AS1770">
        <v>46</v>
      </c>
      <c r="AT1770">
        <v>17</v>
      </c>
      <c r="AU1770">
        <v>17</v>
      </c>
      <c r="AV1770">
        <v>2</v>
      </c>
      <c r="AW1770">
        <v>7</v>
      </c>
      <c r="AX1770">
        <v>6</v>
      </c>
      <c r="AY1770">
        <v>6</v>
      </c>
      <c r="AZ1770">
        <v>141</v>
      </c>
      <c r="BA1770">
        <v>72</v>
      </c>
      <c r="BB1770">
        <v>43</v>
      </c>
      <c r="BC1770">
        <v>33</v>
      </c>
      <c r="BD1770">
        <v>17</v>
      </c>
      <c r="BE1770">
        <v>15</v>
      </c>
      <c r="BF1770">
        <v>22</v>
      </c>
    </row>
    <row r="1771" spans="1:58" x14ac:dyDescent="0.3">
      <c r="A1771">
        <v>178310</v>
      </c>
      <c r="B1771">
        <v>4282</v>
      </c>
      <c r="C1771">
        <v>279</v>
      </c>
      <c r="D1771" s="1">
        <v>44291</v>
      </c>
      <c r="E1771" t="s">
        <v>57</v>
      </c>
      <c r="F1771" t="s">
        <v>58</v>
      </c>
      <c r="G1771" t="s">
        <v>59</v>
      </c>
      <c r="H1771">
        <v>3</v>
      </c>
      <c r="I1771">
        <v>5601</v>
      </c>
      <c r="J1771" t="s">
        <v>187</v>
      </c>
      <c r="M1771">
        <v>99</v>
      </c>
      <c r="N1771">
        <v>792</v>
      </c>
      <c r="Q1771">
        <v>30.644763999999999</v>
      </c>
      <c r="R1771">
        <v>193</v>
      </c>
      <c r="S1771">
        <v>6214</v>
      </c>
      <c r="T1771" t="s">
        <v>72</v>
      </c>
      <c r="W1771">
        <v>94</v>
      </c>
      <c r="X1771">
        <v>832</v>
      </c>
      <c r="AA1771">
        <v>27.638603</v>
      </c>
      <c r="AC1771" t="s">
        <v>783</v>
      </c>
      <c r="AE1771">
        <v>2</v>
      </c>
      <c r="AF1771">
        <v>1</v>
      </c>
      <c r="AG1771">
        <v>18</v>
      </c>
      <c r="AH1771">
        <v>10</v>
      </c>
      <c r="AI1771">
        <v>0</v>
      </c>
      <c r="AJ1771">
        <v>1</v>
      </c>
      <c r="AK1771" t="s">
        <v>64</v>
      </c>
      <c r="AL1771">
        <v>178310</v>
      </c>
      <c r="AM1771">
        <v>0</v>
      </c>
      <c r="AN1771">
        <v>130</v>
      </c>
      <c r="AO1771">
        <v>6</v>
      </c>
      <c r="AP1771">
        <v>4</v>
      </c>
      <c r="AQ1771">
        <v>78</v>
      </c>
      <c r="AR1771">
        <v>46</v>
      </c>
      <c r="AS1771">
        <v>34</v>
      </c>
      <c r="AT1771">
        <v>18</v>
      </c>
      <c r="AU1771">
        <v>14</v>
      </c>
      <c r="AV1771">
        <v>1</v>
      </c>
      <c r="AW1771">
        <v>3</v>
      </c>
      <c r="AX1771">
        <v>0</v>
      </c>
      <c r="AY1771">
        <v>2</v>
      </c>
      <c r="AZ1771">
        <v>98</v>
      </c>
      <c r="BA1771">
        <v>57</v>
      </c>
      <c r="BB1771">
        <v>29</v>
      </c>
      <c r="BC1771">
        <v>24</v>
      </c>
      <c r="BD1771">
        <v>14</v>
      </c>
      <c r="BE1771">
        <v>5</v>
      </c>
      <c r="BF1771">
        <v>11</v>
      </c>
    </row>
    <row r="1772" spans="1:58" x14ac:dyDescent="0.3">
      <c r="A1772">
        <v>178311</v>
      </c>
      <c r="B1772">
        <v>4282</v>
      </c>
      <c r="C1772">
        <v>278</v>
      </c>
      <c r="D1772" s="1">
        <v>44291</v>
      </c>
      <c r="E1772" t="s">
        <v>57</v>
      </c>
      <c r="F1772" t="s">
        <v>58</v>
      </c>
      <c r="G1772" t="s">
        <v>59</v>
      </c>
      <c r="H1772">
        <v>3</v>
      </c>
      <c r="I1772">
        <v>5630</v>
      </c>
      <c r="J1772" t="s">
        <v>72</v>
      </c>
      <c r="K1772">
        <v>8</v>
      </c>
      <c r="M1772">
        <v>85</v>
      </c>
      <c r="N1772">
        <v>884</v>
      </c>
      <c r="Q1772">
        <v>30.499659000000001</v>
      </c>
      <c r="R1772">
        <v>190</v>
      </c>
      <c r="S1772">
        <v>6134</v>
      </c>
      <c r="T1772" t="s">
        <v>81</v>
      </c>
      <c r="W1772">
        <v>98</v>
      </c>
      <c r="X1772">
        <v>801</v>
      </c>
      <c r="AA1772">
        <v>28.035591</v>
      </c>
      <c r="AB1772">
        <v>183</v>
      </c>
      <c r="AC1772" t="s">
        <v>128</v>
      </c>
      <c r="AE1772">
        <v>2</v>
      </c>
      <c r="AF1772">
        <v>0</v>
      </c>
      <c r="AG1772">
        <v>13</v>
      </c>
      <c r="AH1772">
        <v>6</v>
      </c>
      <c r="AI1772">
        <v>0</v>
      </c>
      <c r="AJ1772">
        <v>0</v>
      </c>
      <c r="AK1772" t="s">
        <v>64</v>
      </c>
      <c r="AL1772">
        <v>178311</v>
      </c>
      <c r="AM1772">
        <v>0</v>
      </c>
      <c r="AN1772">
        <v>100</v>
      </c>
      <c r="AO1772">
        <v>2</v>
      </c>
      <c r="AP1772">
        <v>6</v>
      </c>
      <c r="AQ1772">
        <v>69</v>
      </c>
      <c r="AR1772">
        <v>47</v>
      </c>
      <c r="AS1772">
        <v>32</v>
      </c>
      <c r="AT1772">
        <v>10</v>
      </c>
      <c r="AU1772">
        <v>10</v>
      </c>
      <c r="AV1772">
        <v>4</v>
      </c>
      <c r="AW1772">
        <v>6</v>
      </c>
      <c r="AX1772">
        <v>2</v>
      </c>
      <c r="AY1772">
        <v>2</v>
      </c>
      <c r="AZ1772">
        <v>57</v>
      </c>
      <c r="BA1772">
        <v>34</v>
      </c>
      <c r="BB1772">
        <v>19</v>
      </c>
      <c r="BC1772">
        <v>8</v>
      </c>
      <c r="BD1772">
        <v>9</v>
      </c>
      <c r="BE1772">
        <v>3</v>
      </c>
      <c r="BF1772">
        <v>8</v>
      </c>
    </row>
    <row r="1773" spans="1:58" x14ac:dyDescent="0.3">
      <c r="A1773">
        <v>178312</v>
      </c>
      <c r="B1773">
        <v>4282</v>
      </c>
      <c r="C1773">
        <v>277</v>
      </c>
      <c r="D1773" s="1">
        <v>44291</v>
      </c>
      <c r="E1773" t="s">
        <v>57</v>
      </c>
      <c r="F1773" t="s">
        <v>58</v>
      </c>
      <c r="G1773" t="s">
        <v>59</v>
      </c>
      <c r="H1773">
        <v>3</v>
      </c>
      <c r="I1773">
        <v>3852</v>
      </c>
      <c r="J1773" t="s">
        <v>81</v>
      </c>
      <c r="K1773">
        <v>6</v>
      </c>
      <c r="M1773">
        <v>64</v>
      </c>
      <c r="N1773">
        <v>1042</v>
      </c>
      <c r="Q1773">
        <v>39.540042999999997</v>
      </c>
      <c r="R1773">
        <v>188</v>
      </c>
      <c r="S1773">
        <v>6107</v>
      </c>
      <c r="T1773" t="s">
        <v>148</v>
      </c>
      <c r="W1773">
        <v>117</v>
      </c>
      <c r="X1773">
        <v>652</v>
      </c>
      <c r="AA1773">
        <v>28.186174000000001</v>
      </c>
      <c r="AC1773" t="s">
        <v>130</v>
      </c>
      <c r="AE1773">
        <v>2</v>
      </c>
      <c r="AF1773">
        <v>0</v>
      </c>
      <c r="AG1773">
        <v>12</v>
      </c>
      <c r="AH1773">
        <v>8</v>
      </c>
      <c r="AI1773">
        <v>0</v>
      </c>
      <c r="AJ1773">
        <v>0</v>
      </c>
      <c r="AK1773" t="s">
        <v>64</v>
      </c>
      <c r="AL1773">
        <v>178312</v>
      </c>
      <c r="AM1773">
        <v>0</v>
      </c>
      <c r="AN1773">
        <v>87</v>
      </c>
      <c r="AO1773">
        <v>12</v>
      </c>
      <c r="AP1773">
        <v>3</v>
      </c>
      <c r="AQ1773">
        <v>61</v>
      </c>
      <c r="AR1773">
        <v>39</v>
      </c>
      <c r="AS1773">
        <v>31</v>
      </c>
      <c r="AT1773">
        <v>14</v>
      </c>
      <c r="AU1773">
        <v>10</v>
      </c>
      <c r="AV1773">
        <v>4</v>
      </c>
      <c r="AW1773">
        <v>4</v>
      </c>
      <c r="AX1773">
        <v>0</v>
      </c>
      <c r="AY1773">
        <v>1</v>
      </c>
      <c r="AZ1773">
        <v>55</v>
      </c>
      <c r="BA1773">
        <v>35</v>
      </c>
      <c r="BB1773">
        <v>26</v>
      </c>
      <c r="BC1773">
        <v>9</v>
      </c>
      <c r="BD1773">
        <v>10</v>
      </c>
      <c r="BE1773">
        <v>1</v>
      </c>
      <c r="BF1773">
        <v>3</v>
      </c>
    </row>
    <row r="1774" spans="1:58" x14ac:dyDescent="0.3">
      <c r="A1774">
        <v>178313</v>
      </c>
      <c r="B1774">
        <v>4282</v>
      </c>
      <c r="C1774">
        <v>276</v>
      </c>
      <c r="D1774" s="1">
        <v>44291</v>
      </c>
      <c r="E1774" t="s">
        <v>57</v>
      </c>
      <c r="F1774" t="s">
        <v>58</v>
      </c>
      <c r="G1774" t="s">
        <v>59</v>
      </c>
      <c r="H1774">
        <v>3</v>
      </c>
      <c r="I1774">
        <v>52602</v>
      </c>
      <c r="J1774" t="s">
        <v>81</v>
      </c>
      <c r="L1774" t="s">
        <v>61</v>
      </c>
      <c r="M1774">
        <v>133</v>
      </c>
      <c r="N1774">
        <v>560</v>
      </c>
      <c r="Q1774">
        <v>17.919232999999998</v>
      </c>
      <c r="R1774">
        <v>185</v>
      </c>
      <c r="S1774">
        <v>10726</v>
      </c>
      <c r="T1774" t="s">
        <v>95</v>
      </c>
      <c r="V1774" t="s">
        <v>79</v>
      </c>
      <c r="W1774">
        <v>129</v>
      </c>
      <c r="X1774">
        <v>582</v>
      </c>
      <c r="AA1774">
        <v>25.796029999999998</v>
      </c>
      <c r="AB1774">
        <v>188</v>
      </c>
      <c r="AC1774" t="s">
        <v>185</v>
      </c>
      <c r="AE1774">
        <v>2</v>
      </c>
      <c r="AF1774">
        <v>0</v>
      </c>
      <c r="AG1774">
        <v>12</v>
      </c>
      <c r="AH1774">
        <v>9</v>
      </c>
      <c r="AI1774">
        <v>1</v>
      </c>
      <c r="AJ1774">
        <v>0</v>
      </c>
      <c r="AK1774" t="s">
        <v>64</v>
      </c>
      <c r="AL1774">
        <v>178313</v>
      </c>
      <c r="AM1774">
        <v>0</v>
      </c>
      <c r="AN1774">
        <v>98</v>
      </c>
      <c r="AO1774">
        <v>1</v>
      </c>
      <c r="AP1774">
        <v>1</v>
      </c>
      <c r="AQ1774">
        <v>62</v>
      </c>
      <c r="AR1774">
        <v>44</v>
      </c>
      <c r="AS1774">
        <v>35</v>
      </c>
      <c r="AT1774">
        <v>10</v>
      </c>
      <c r="AU1774">
        <v>11</v>
      </c>
      <c r="AV1774">
        <v>0</v>
      </c>
      <c r="AW1774">
        <v>1</v>
      </c>
      <c r="AX1774">
        <v>1</v>
      </c>
      <c r="AY1774">
        <v>4</v>
      </c>
      <c r="AZ1774">
        <v>74</v>
      </c>
      <c r="BA1774">
        <v>47</v>
      </c>
      <c r="BB1774">
        <v>35</v>
      </c>
      <c r="BC1774">
        <v>8</v>
      </c>
      <c r="BD1774">
        <v>10</v>
      </c>
      <c r="BE1774">
        <v>4</v>
      </c>
      <c r="BF1774">
        <v>6</v>
      </c>
    </row>
    <row r="1775" spans="1:58" x14ac:dyDescent="0.3">
      <c r="A1775">
        <v>178314</v>
      </c>
      <c r="B1775">
        <v>4282</v>
      </c>
      <c r="C1775">
        <v>275</v>
      </c>
      <c r="D1775" s="1">
        <v>44291</v>
      </c>
      <c r="E1775" t="s">
        <v>57</v>
      </c>
      <c r="F1775" t="s">
        <v>58</v>
      </c>
      <c r="G1775" t="s">
        <v>59</v>
      </c>
      <c r="H1775">
        <v>3</v>
      </c>
      <c r="I1775">
        <v>25952</v>
      </c>
      <c r="J1775" t="s">
        <v>66</v>
      </c>
      <c r="M1775">
        <v>91</v>
      </c>
      <c r="N1775">
        <v>843</v>
      </c>
      <c r="Q1775">
        <v>26.343601</v>
      </c>
      <c r="R1775">
        <v>185</v>
      </c>
      <c r="S1775">
        <v>5055</v>
      </c>
      <c r="T1775" t="s">
        <v>214</v>
      </c>
      <c r="W1775">
        <v>102</v>
      </c>
      <c r="X1775">
        <v>784</v>
      </c>
      <c r="AA1775">
        <v>33.275837000000003</v>
      </c>
      <c r="AB1775">
        <v>183</v>
      </c>
      <c r="AC1775" t="s">
        <v>147</v>
      </c>
      <c r="AE1775">
        <v>2</v>
      </c>
      <c r="AF1775">
        <v>0</v>
      </c>
      <c r="AG1775">
        <v>13</v>
      </c>
      <c r="AH1775">
        <v>8</v>
      </c>
      <c r="AI1775">
        <v>0</v>
      </c>
      <c r="AJ1775">
        <v>0</v>
      </c>
      <c r="AK1775" t="s">
        <v>64</v>
      </c>
      <c r="AL1775">
        <v>178314</v>
      </c>
      <c r="AM1775">
        <v>0</v>
      </c>
      <c r="AN1775">
        <v>85</v>
      </c>
      <c r="AO1775">
        <v>2</v>
      </c>
      <c r="AP1775">
        <v>1</v>
      </c>
      <c r="AQ1775">
        <v>61</v>
      </c>
      <c r="AR1775">
        <v>35</v>
      </c>
      <c r="AS1775">
        <v>30</v>
      </c>
      <c r="AT1775">
        <v>14</v>
      </c>
      <c r="AU1775">
        <v>11</v>
      </c>
      <c r="AV1775">
        <v>2</v>
      </c>
      <c r="AW1775">
        <v>3</v>
      </c>
      <c r="AX1775">
        <v>2</v>
      </c>
      <c r="AY1775">
        <v>1</v>
      </c>
      <c r="AZ1775">
        <v>62</v>
      </c>
      <c r="BA1775">
        <v>36</v>
      </c>
      <c r="BB1775">
        <v>23</v>
      </c>
      <c r="BC1775">
        <v>12</v>
      </c>
      <c r="BD1775">
        <v>10</v>
      </c>
      <c r="BE1775">
        <v>5</v>
      </c>
      <c r="BF1775">
        <v>8</v>
      </c>
    </row>
    <row r="1776" spans="1:58" x14ac:dyDescent="0.3">
      <c r="A1776">
        <v>178315</v>
      </c>
      <c r="B1776">
        <v>4282</v>
      </c>
      <c r="C1776">
        <v>273</v>
      </c>
      <c r="D1776" s="1">
        <v>44291</v>
      </c>
      <c r="E1776" t="s">
        <v>57</v>
      </c>
      <c r="F1776" t="s">
        <v>58</v>
      </c>
      <c r="G1776" t="s">
        <v>59</v>
      </c>
      <c r="H1776">
        <v>3</v>
      </c>
      <c r="I1776">
        <v>45045</v>
      </c>
      <c r="J1776" t="s">
        <v>81</v>
      </c>
      <c r="K1776">
        <v>5</v>
      </c>
      <c r="M1776">
        <v>56</v>
      </c>
      <c r="N1776">
        <v>1135</v>
      </c>
      <c r="Q1776">
        <v>21.83436</v>
      </c>
      <c r="R1776">
        <v>183</v>
      </c>
      <c r="S1776">
        <v>5986</v>
      </c>
      <c r="T1776" t="s">
        <v>159</v>
      </c>
      <c r="W1776">
        <v>126</v>
      </c>
      <c r="X1776">
        <v>607</v>
      </c>
      <c r="AA1776">
        <v>28.876111999999999</v>
      </c>
      <c r="AB1776">
        <v>172</v>
      </c>
      <c r="AC1776" t="s">
        <v>784</v>
      </c>
      <c r="AE1776">
        <v>2</v>
      </c>
      <c r="AF1776">
        <v>1</v>
      </c>
      <c r="AG1776">
        <v>18</v>
      </c>
      <c r="AH1776">
        <v>10</v>
      </c>
      <c r="AI1776">
        <v>0</v>
      </c>
      <c r="AJ1776">
        <v>1</v>
      </c>
      <c r="AK1776" t="s">
        <v>64</v>
      </c>
      <c r="AL1776">
        <v>178315</v>
      </c>
      <c r="AM1776">
        <v>0</v>
      </c>
      <c r="AN1776">
        <v>120</v>
      </c>
      <c r="AO1776">
        <v>1</v>
      </c>
      <c r="AP1776">
        <v>1</v>
      </c>
      <c r="AQ1776">
        <v>83</v>
      </c>
      <c r="AR1776">
        <v>63</v>
      </c>
      <c r="AS1776">
        <v>41</v>
      </c>
      <c r="AT1776">
        <v>15</v>
      </c>
      <c r="AU1776">
        <v>14</v>
      </c>
      <c r="AV1776">
        <v>3</v>
      </c>
      <c r="AW1776">
        <v>5</v>
      </c>
      <c r="AX1776">
        <v>0</v>
      </c>
      <c r="AY1776">
        <v>4</v>
      </c>
      <c r="AZ1776">
        <v>86</v>
      </c>
      <c r="BA1776">
        <v>61</v>
      </c>
      <c r="BB1776">
        <v>38</v>
      </c>
      <c r="BC1776">
        <v>10</v>
      </c>
      <c r="BD1776">
        <v>14</v>
      </c>
      <c r="BE1776">
        <v>6</v>
      </c>
      <c r="BF1776">
        <v>12</v>
      </c>
    </row>
    <row r="1777" spans="1:58" x14ac:dyDescent="0.3">
      <c r="A1777">
        <v>178316</v>
      </c>
      <c r="B1777">
        <v>4282</v>
      </c>
      <c r="C1777">
        <v>272</v>
      </c>
      <c r="D1777" s="1">
        <v>44291</v>
      </c>
      <c r="E1777" t="s">
        <v>57</v>
      </c>
      <c r="F1777" t="s">
        <v>58</v>
      </c>
      <c r="G1777" t="s">
        <v>59</v>
      </c>
      <c r="H1777">
        <v>3</v>
      </c>
      <c r="I1777">
        <v>25608</v>
      </c>
      <c r="J1777" t="s">
        <v>483</v>
      </c>
      <c r="M1777">
        <v>115</v>
      </c>
      <c r="N1777">
        <v>673</v>
      </c>
      <c r="Q1777">
        <v>27.110199000000001</v>
      </c>
      <c r="R1777">
        <v>193</v>
      </c>
      <c r="S1777">
        <v>23912</v>
      </c>
      <c r="T1777" t="s">
        <v>81</v>
      </c>
      <c r="W1777">
        <v>100</v>
      </c>
      <c r="X1777">
        <v>787</v>
      </c>
      <c r="AA1777">
        <v>23.942505000000001</v>
      </c>
      <c r="AC1777" t="s">
        <v>478</v>
      </c>
      <c r="AE1777">
        <v>2</v>
      </c>
      <c r="AF1777">
        <v>0</v>
      </c>
      <c r="AG1777">
        <v>12</v>
      </c>
      <c r="AH1777">
        <v>9</v>
      </c>
      <c r="AI1777">
        <v>1</v>
      </c>
      <c r="AJ1777">
        <v>0</v>
      </c>
      <c r="AK1777" t="s">
        <v>64</v>
      </c>
      <c r="AL1777">
        <v>178316</v>
      </c>
      <c r="AM1777">
        <v>0</v>
      </c>
      <c r="AN1777">
        <v>103</v>
      </c>
      <c r="AO1777">
        <v>5</v>
      </c>
      <c r="AP1777">
        <v>1</v>
      </c>
      <c r="AQ1777">
        <v>60</v>
      </c>
      <c r="AR1777">
        <v>28</v>
      </c>
      <c r="AS1777">
        <v>22</v>
      </c>
      <c r="AT1777">
        <v>18</v>
      </c>
      <c r="AU1777">
        <v>10</v>
      </c>
      <c r="AV1777">
        <v>0</v>
      </c>
      <c r="AW1777">
        <v>2</v>
      </c>
      <c r="AX1777">
        <v>2</v>
      </c>
      <c r="AY1777">
        <v>1</v>
      </c>
      <c r="AZ1777">
        <v>67</v>
      </c>
      <c r="BA1777">
        <v>46</v>
      </c>
      <c r="BB1777">
        <v>30</v>
      </c>
      <c r="BC1777">
        <v>9</v>
      </c>
      <c r="BD1777">
        <v>11</v>
      </c>
      <c r="BE1777">
        <v>4</v>
      </c>
      <c r="BF1777">
        <v>8</v>
      </c>
    </row>
    <row r="1778" spans="1:58" x14ac:dyDescent="0.3">
      <c r="A1778">
        <v>178317</v>
      </c>
      <c r="B1778">
        <v>4282</v>
      </c>
      <c r="C1778">
        <v>271</v>
      </c>
      <c r="D1778" s="1">
        <v>44291</v>
      </c>
      <c r="E1778" t="s">
        <v>57</v>
      </c>
      <c r="F1778" t="s">
        <v>58</v>
      </c>
      <c r="G1778" t="s">
        <v>59</v>
      </c>
      <c r="H1778">
        <v>3</v>
      </c>
      <c r="I1778">
        <v>44493</v>
      </c>
      <c r="J1778" t="s">
        <v>81</v>
      </c>
      <c r="M1778">
        <v>95</v>
      </c>
      <c r="N1778">
        <v>815</v>
      </c>
      <c r="Q1778">
        <v>23.917864000000002</v>
      </c>
      <c r="R1778">
        <v>183</v>
      </c>
      <c r="S1778">
        <v>5953</v>
      </c>
      <c r="T1778" t="s">
        <v>97</v>
      </c>
      <c r="V1778" t="s">
        <v>79</v>
      </c>
      <c r="W1778">
        <v>135</v>
      </c>
      <c r="X1778">
        <v>548</v>
      </c>
      <c r="AA1778">
        <v>29.013003999999999</v>
      </c>
      <c r="AC1778" t="s">
        <v>109</v>
      </c>
      <c r="AE1778">
        <v>2</v>
      </c>
      <c r="AF1778">
        <v>0</v>
      </c>
      <c r="AG1778">
        <v>12</v>
      </c>
      <c r="AH1778">
        <v>5</v>
      </c>
      <c r="AI1778">
        <v>0</v>
      </c>
      <c r="AJ1778">
        <v>0</v>
      </c>
      <c r="AK1778" t="s">
        <v>64</v>
      </c>
      <c r="AL1778">
        <v>178317</v>
      </c>
      <c r="AM1778">
        <v>0</v>
      </c>
      <c r="AN1778">
        <v>80</v>
      </c>
      <c r="AO1778">
        <v>3</v>
      </c>
      <c r="AP1778">
        <v>2</v>
      </c>
      <c r="AQ1778">
        <v>50</v>
      </c>
      <c r="AR1778">
        <v>35</v>
      </c>
      <c r="AS1778">
        <v>29</v>
      </c>
      <c r="AT1778">
        <v>9</v>
      </c>
      <c r="AU1778">
        <v>9</v>
      </c>
      <c r="AV1778">
        <v>1</v>
      </c>
      <c r="AW1778">
        <v>1</v>
      </c>
      <c r="AX1778">
        <v>1</v>
      </c>
      <c r="AY1778">
        <v>1</v>
      </c>
      <c r="AZ1778">
        <v>52</v>
      </c>
      <c r="BA1778">
        <v>22</v>
      </c>
      <c r="BB1778">
        <v>14</v>
      </c>
      <c r="BC1778">
        <v>15</v>
      </c>
      <c r="BD1778">
        <v>8</v>
      </c>
      <c r="BE1778">
        <v>5</v>
      </c>
      <c r="BF1778">
        <v>8</v>
      </c>
    </row>
    <row r="1779" spans="1:58" x14ac:dyDescent="0.3">
      <c r="A1779">
        <v>178331</v>
      </c>
      <c r="B1779">
        <v>4283</v>
      </c>
      <c r="C1779">
        <v>287</v>
      </c>
      <c r="D1779" s="1">
        <v>44298</v>
      </c>
      <c r="E1779" t="s">
        <v>57</v>
      </c>
      <c r="F1779" t="s">
        <v>58</v>
      </c>
      <c r="G1779" t="s">
        <v>99</v>
      </c>
      <c r="H1779">
        <v>3</v>
      </c>
      <c r="I1779">
        <v>34553</v>
      </c>
      <c r="J1779" t="s">
        <v>71</v>
      </c>
      <c r="M1779">
        <v>27</v>
      </c>
      <c r="N1779">
        <v>1927</v>
      </c>
      <c r="Q1779">
        <v>22.305271000000001</v>
      </c>
      <c r="R1779">
        <v>183</v>
      </c>
      <c r="S1779">
        <v>5793</v>
      </c>
      <c r="T1779" t="s">
        <v>81</v>
      </c>
      <c r="U1779">
        <v>12</v>
      </c>
      <c r="W1779">
        <v>12</v>
      </c>
      <c r="X1779">
        <v>2835</v>
      </c>
      <c r="AA1779">
        <v>29.752223999999998</v>
      </c>
      <c r="AB1779">
        <v>188</v>
      </c>
      <c r="AC1779" t="s">
        <v>394</v>
      </c>
      <c r="AE1779">
        <v>2</v>
      </c>
      <c r="AF1779">
        <v>1</v>
      </c>
      <c r="AG1779">
        <v>18</v>
      </c>
      <c r="AH1779">
        <v>18</v>
      </c>
      <c r="AI1779">
        <v>1</v>
      </c>
      <c r="AJ1779">
        <v>0</v>
      </c>
      <c r="AK1779" t="s">
        <v>64</v>
      </c>
      <c r="AL1779">
        <v>178331</v>
      </c>
      <c r="AM1779">
        <v>0</v>
      </c>
      <c r="AN1779">
        <v>172</v>
      </c>
      <c r="AO1779">
        <v>8</v>
      </c>
      <c r="AP1779">
        <v>2</v>
      </c>
      <c r="AQ1779">
        <v>106</v>
      </c>
      <c r="AR1779">
        <v>70</v>
      </c>
      <c r="AS1779">
        <v>54</v>
      </c>
      <c r="AT1779">
        <v>18</v>
      </c>
      <c r="AU1779">
        <v>18</v>
      </c>
      <c r="AV1779">
        <v>2</v>
      </c>
      <c r="AW1779">
        <v>5</v>
      </c>
      <c r="AX1779">
        <v>2</v>
      </c>
      <c r="AY1779">
        <v>4</v>
      </c>
      <c r="AZ1779">
        <v>122</v>
      </c>
      <c r="BA1779">
        <v>83</v>
      </c>
      <c r="BB1779">
        <v>58</v>
      </c>
      <c r="BC1779">
        <v>19</v>
      </c>
      <c r="BD1779">
        <v>18</v>
      </c>
      <c r="BE1779">
        <v>8</v>
      </c>
      <c r="BF1779">
        <v>11</v>
      </c>
    </row>
    <row r="1780" spans="1:58" x14ac:dyDescent="0.3">
      <c r="A1780">
        <v>178332</v>
      </c>
      <c r="B1780">
        <v>4283</v>
      </c>
      <c r="C1780">
        <v>286</v>
      </c>
      <c r="D1780" s="1">
        <v>44298</v>
      </c>
      <c r="E1780" t="s">
        <v>57</v>
      </c>
      <c r="F1780" t="s">
        <v>58</v>
      </c>
      <c r="G1780" t="s">
        <v>99</v>
      </c>
      <c r="H1780">
        <v>3</v>
      </c>
      <c r="I1780">
        <v>4921</v>
      </c>
      <c r="J1780" t="s">
        <v>66</v>
      </c>
      <c r="K1780">
        <v>15</v>
      </c>
      <c r="M1780">
        <v>18</v>
      </c>
      <c r="N1780">
        <v>2548</v>
      </c>
      <c r="Q1780">
        <v>33.886380000000003</v>
      </c>
      <c r="R1780">
        <v>178</v>
      </c>
      <c r="S1780">
        <v>5922</v>
      </c>
      <c r="T1780" t="s">
        <v>95</v>
      </c>
      <c r="W1780">
        <v>37</v>
      </c>
      <c r="X1780">
        <v>1616</v>
      </c>
      <c r="AA1780">
        <v>29.122519</v>
      </c>
      <c r="AB1780">
        <v>185</v>
      </c>
      <c r="AC1780" t="s">
        <v>395</v>
      </c>
      <c r="AE1780">
        <v>2</v>
      </c>
      <c r="AF1780">
        <v>0</v>
      </c>
      <c r="AG1780">
        <v>12</v>
      </c>
      <c r="AH1780">
        <v>8</v>
      </c>
      <c r="AI1780">
        <v>1</v>
      </c>
      <c r="AJ1780">
        <v>0</v>
      </c>
      <c r="AK1780" t="s">
        <v>64</v>
      </c>
      <c r="AL1780">
        <v>178332</v>
      </c>
      <c r="AM1780">
        <v>0</v>
      </c>
      <c r="AN1780">
        <v>87</v>
      </c>
      <c r="AO1780">
        <v>1</v>
      </c>
      <c r="AP1780">
        <v>1</v>
      </c>
      <c r="AQ1780">
        <v>58</v>
      </c>
      <c r="AR1780">
        <v>31</v>
      </c>
      <c r="AS1780">
        <v>25</v>
      </c>
      <c r="AT1780">
        <v>17</v>
      </c>
      <c r="AU1780">
        <v>10</v>
      </c>
      <c r="AV1780">
        <v>0</v>
      </c>
      <c r="AW1780">
        <v>1</v>
      </c>
      <c r="AX1780">
        <v>1</v>
      </c>
      <c r="AY1780">
        <v>0</v>
      </c>
      <c r="AZ1780">
        <v>67</v>
      </c>
      <c r="BA1780">
        <v>42</v>
      </c>
      <c r="BB1780">
        <v>23</v>
      </c>
      <c r="BC1780">
        <v>15</v>
      </c>
      <c r="BD1780">
        <v>10</v>
      </c>
      <c r="BE1780">
        <v>5</v>
      </c>
      <c r="BF1780">
        <v>8</v>
      </c>
    </row>
    <row r="1781" spans="1:58" x14ac:dyDescent="0.3">
      <c r="A1781">
        <v>178333</v>
      </c>
      <c r="B1781">
        <v>4283</v>
      </c>
      <c r="C1781">
        <v>285</v>
      </c>
      <c r="D1781" s="1">
        <v>44298</v>
      </c>
      <c r="E1781" t="s">
        <v>57</v>
      </c>
      <c r="F1781" t="s">
        <v>58</v>
      </c>
      <c r="G1781" t="s">
        <v>59</v>
      </c>
      <c r="H1781">
        <v>3</v>
      </c>
      <c r="I1781">
        <v>4920</v>
      </c>
      <c r="J1781" t="s">
        <v>95</v>
      </c>
      <c r="K1781">
        <v>1</v>
      </c>
      <c r="M1781">
        <v>1</v>
      </c>
      <c r="N1781">
        <v>11963</v>
      </c>
      <c r="Q1781">
        <v>33.891852999999998</v>
      </c>
      <c r="R1781">
        <v>188</v>
      </c>
      <c r="S1781">
        <v>50810</v>
      </c>
      <c r="T1781" t="s">
        <v>66</v>
      </c>
      <c r="W1781">
        <v>22</v>
      </c>
      <c r="X1781">
        <v>2369</v>
      </c>
      <c r="AA1781">
        <v>19.655031000000001</v>
      </c>
      <c r="AB1781">
        <v>188</v>
      </c>
      <c r="AC1781" t="s">
        <v>67</v>
      </c>
      <c r="AE1781">
        <v>2</v>
      </c>
      <c r="AF1781">
        <v>0</v>
      </c>
      <c r="AG1781">
        <v>12</v>
      </c>
      <c r="AH1781">
        <v>6</v>
      </c>
      <c r="AI1781">
        <v>0</v>
      </c>
      <c r="AJ1781">
        <v>0</v>
      </c>
      <c r="AK1781" t="s">
        <v>64</v>
      </c>
      <c r="AL1781">
        <v>178333</v>
      </c>
      <c r="AM1781">
        <v>0</v>
      </c>
      <c r="AN1781">
        <v>94</v>
      </c>
      <c r="AO1781">
        <v>0</v>
      </c>
      <c r="AP1781">
        <v>2</v>
      </c>
      <c r="AQ1781">
        <v>57</v>
      </c>
      <c r="AR1781">
        <v>37</v>
      </c>
      <c r="AS1781">
        <v>22</v>
      </c>
      <c r="AT1781">
        <v>13</v>
      </c>
      <c r="AU1781">
        <v>9</v>
      </c>
      <c r="AV1781">
        <v>2</v>
      </c>
      <c r="AW1781">
        <v>4</v>
      </c>
      <c r="AX1781">
        <v>1</v>
      </c>
      <c r="AY1781">
        <v>3</v>
      </c>
      <c r="AZ1781">
        <v>73</v>
      </c>
      <c r="BA1781">
        <v>46</v>
      </c>
      <c r="BB1781">
        <v>22</v>
      </c>
      <c r="BC1781">
        <v>14</v>
      </c>
      <c r="BD1781">
        <v>9</v>
      </c>
      <c r="BE1781">
        <v>5</v>
      </c>
      <c r="BF1781">
        <v>10</v>
      </c>
    </row>
    <row r="1782" spans="1:58" x14ac:dyDescent="0.3">
      <c r="A1782">
        <v>178334</v>
      </c>
      <c r="B1782">
        <v>4283</v>
      </c>
      <c r="C1782">
        <v>284</v>
      </c>
      <c r="D1782" s="1">
        <v>44298</v>
      </c>
      <c r="E1782" t="s">
        <v>57</v>
      </c>
      <c r="F1782" t="s">
        <v>58</v>
      </c>
      <c r="G1782" t="s">
        <v>59</v>
      </c>
      <c r="H1782">
        <v>3</v>
      </c>
      <c r="I1782">
        <v>5543</v>
      </c>
      <c r="J1782" t="s">
        <v>105</v>
      </c>
      <c r="M1782">
        <v>33</v>
      </c>
      <c r="N1782">
        <v>1825</v>
      </c>
      <c r="Q1782">
        <v>30.888432999999999</v>
      </c>
      <c r="R1782">
        <v>175</v>
      </c>
      <c r="S1782">
        <v>27834</v>
      </c>
      <c r="T1782" t="s">
        <v>258</v>
      </c>
      <c r="U1782">
        <v>13</v>
      </c>
      <c r="W1782">
        <v>16</v>
      </c>
      <c r="X1782">
        <v>2600</v>
      </c>
      <c r="AA1782">
        <v>24.164269999999998</v>
      </c>
      <c r="AB1782">
        <v>196</v>
      </c>
      <c r="AC1782" t="s">
        <v>109</v>
      </c>
      <c r="AE1782">
        <v>2</v>
      </c>
      <c r="AF1782">
        <v>0</v>
      </c>
      <c r="AG1782">
        <v>12</v>
      </c>
      <c r="AH1782">
        <v>5</v>
      </c>
      <c r="AI1782">
        <v>0</v>
      </c>
      <c r="AJ1782">
        <v>0</v>
      </c>
      <c r="AK1782" t="s">
        <v>64</v>
      </c>
      <c r="AL1782">
        <v>178334</v>
      </c>
      <c r="AM1782">
        <v>0</v>
      </c>
      <c r="AN1782">
        <v>64</v>
      </c>
      <c r="AO1782">
        <v>2</v>
      </c>
      <c r="AP1782">
        <v>1</v>
      </c>
      <c r="AQ1782">
        <v>39</v>
      </c>
      <c r="AR1782">
        <v>31</v>
      </c>
      <c r="AS1782">
        <v>28</v>
      </c>
      <c r="AT1782">
        <v>4</v>
      </c>
      <c r="AU1782">
        <v>8</v>
      </c>
      <c r="AV1782">
        <v>0</v>
      </c>
      <c r="AW1782">
        <v>0</v>
      </c>
      <c r="AX1782">
        <v>4</v>
      </c>
      <c r="AY1782">
        <v>3</v>
      </c>
      <c r="AZ1782">
        <v>62</v>
      </c>
      <c r="BA1782">
        <v>38</v>
      </c>
      <c r="BB1782">
        <v>21</v>
      </c>
      <c r="BC1782">
        <v>11</v>
      </c>
      <c r="BD1782">
        <v>9</v>
      </c>
      <c r="BE1782">
        <v>6</v>
      </c>
      <c r="BF1782">
        <v>10</v>
      </c>
    </row>
    <row r="1783" spans="1:58" x14ac:dyDescent="0.3">
      <c r="A1783">
        <v>178335</v>
      </c>
      <c r="B1783">
        <v>4283</v>
      </c>
      <c r="C1783">
        <v>283</v>
      </c>
      <c r="D1783" s="1">
        <v>44298</v>
      </c>
      <c r="E1783" t="s">
        <v>57</v>
      </c>
      <c r="F1783" t="s">
        <v>58</v>
      </c>
      <c r="G1783" t="s">
        <v>59</v>
      </c>
      <c r="H1783">
        <v>3</v>
      </c>
      <c r="I1783">
        <v>5663</v>
      </c>
      <c r="J1783" t="s">
        <v>174</v>
      </c>
      <c r="K1783">
        <v>11</v>
      </c>
      <c r="M1783">
        <v>15</v>
      </c>
      <c r="N1783">
        <v>2750</v>
      </c>
      <c r="Q1783">
        <v>30.346337999999999</v>
      </c>
      <c r="R1783">
        <v>163</v>
      </c>
      <c r="S1783">
        <v>6051</v>
      </c>
      <c r="T1783" t="s">
        <v>66</v>
      </c>
      <c r="V1783" t="s">
        <v>79</v>
      </c>
      <c r="W1783">
        <v>92</v>
      </c>
      <c r="X1783">
        <v>836</v>
      </c>
      <c r="AA1783">
        <v>28.531143</v>
      </c>
      <c r="AB1783">
        <v>185</v>
      </c>
      <c r="AC1783" t="s">
        <v>275</v>
      </c>
      <c r="AE1783">
        <v>2</v>
      </c>
      <c r="AF1783">
        <v>0</v>
      </c>
      <c r="AG1783">
        <v>12</v>
      </c>
      <c r="AH1783">
        <v>4</v>
      </c>
      <c r="AI1783">
        <v>0</v>
      </c>
      <c r="AJ1783">
        <v>0</v>
      </c>
      <c r="AK1783" t="s">
        <v>64</v>
      </c>
      <c r="AL1783">
        <v>178335</v>
      </c>
      <c r="AM1783">
        <v>0</v>
      </c>
      <c r="AN1783">
        <v>63</v>
      </c>
      <c r="AO1783">
        <v>5</v>
      </c>
      <c r="AP1783">
        <v>0</v>
      </c>
      <c r="AQ1783">
        <v>44</v>
      </c>
      <c r="AR1783">
        <v>21</v>
      </c>
      <c r="AS1783">
        <v>20</v>
      </c>
      <c r="AT1783">
        <v>15</v>
      </c>
      <c r="AU1783">
        <v>8</v>
      </c>
      <c r="AV1783">
        <v>2</v>
      </c>
      <c r="AW1783">
        <v>2</v>
      </c>
      <c r="AX1783">
        <v>2</v>
      </c>
      <c r="AY1783">
        <v>2</v>
      </c>
      <c r="AZ1783">
        <v>54</v>
      </c>
      <c r="BA1783">
        <v>37</v>
      </c>
      <c r="BB1783">
        <v>22</v>
      </c>
      <c r="BC1783">
        <v>7</v>
      </c>
      <c r="BD1783">
        <v>8</v>
      </c>
      <c r="BE1783">
        <v>5</v>
      </c>
      <c r="BF1783">
        <v>9</v>
      </c>
    </row>
    <row r="1784" spans="1:58" x14ac:dyDescent="0.3">
      <c r="A1784">
        <v>178336</v>
      </c>
      <c r="B1784">
        <v>4283</v>
      </c>
      <c r="C1784">
        <v>282</v>
      </c>
      <c r="D1784" s="1">
        <v>44298</v>
      </c>
      <c r="E1784" t="s">
        <v>57</v>
      </c>
      <c r="F1784" t="s">
        <v>58</v>
      </c>
      <c r="G1784" t="s">
        <v>59</v>
      </c>
      <c r="H1784">
        <v>3</v>
      </c>
      <c r="I1784">
        <v>644</v>
      </c>
      <c r="J1784" t="s">
        <v>62</v>
      </c>
      <c r="K1784">
        <v>5</v>
      </c>
      <c r="M1784">
        <v>6</v>
      </c>
      <c r="N1784">
        <v>6125</v>
      </c>
      <c r="Q1784">
        <v>23.978097999999999</v>
      </c>
      <c r="R1784">
        <v>198</v>
      </c>
      <c r="S1784">
        <v>32067</v>
      </c>
      <c r="T1784" t="s">
        <v>66</v>
      </c>
      <c r="W1784">
        <v>28</v>
      </c>
      <c r="X1784">
        <v>1919</v>
      </c>
      <c r="AA1784">
        <v>25.921970000000002</v>
      </c>
      <c r="AB1784">
        <v>191</v>
      </c>
      <c r="AC1784" t="s">
        <v>100</v>
      </c>
      <c r="AE1784">
        <v>2</v>
      </c>
      <c r="AF1784">
        <v>0</v>
      </c>
      <c r="AG1784">
        <v>12</v>
      </c>
      <c r="AH1784">
        <v>6</v>
      </c>
      <c r="AI1784">
        <v>0</v>
      </c>
      <c r="AJ1784">
        <v>0</v>
      </c>
      <c r="AK1784" t="s">
        <v>64</v>
      </c>
      <c r="AL1784">
        <v>178336</v>
      </c>
      <c r="AM1784">
        <v>0</v>
      </c>
      <c r="AN1784">
        <v>98</v>
      </c>
      <c r="AO1784">
        <v>6</v>
      </c>
      <c r="AP1784">
        <v>2</v>
      </c>
      <c r="AQ1784">
        <v>75</v>
      </c>
      <c r="AR1784">
        <v>49</v>
      </c>
      <c r="AS1784">
        <v>33</v>
      </c>
      <c r="AT1784">
        <v>11</v>
      </c>
      <c r="AU1784">
        <v>9</v>
      </c>
      <c r="AV1784">
        <v>7</v>
      </c>
      <c r="AW1784">
        <v>9</v>
      </c>
      <c r="AX1784">
        <v>0</v>
      </c>
      <c r="AY1784">
        <v>1</v>
      </c>
      <c r="AZ1784">
        <v>56</v>
      </c>
      <c r="BA1784">
        <v>32</v>
      </c>
      <c r="BB1784">
        <v>17</v>
      </c>
      <c r="BC1784">
        <v>10</v>
      </c>
      <c r="BD1784">
        <v>9</v>
      </c>
      <c r="BE1784">
        <v>1</v>
      </c>
      <c r="BF1784">
        <v>6</v>
      </c>
    </row>
    <row r="1785" spans="1:58" x14ac:dyDescent="0.3">
      <c r="A1785">
        <v>178337</v>
      </c>
      <c r="B1785">
        <v>4283</v>
      </c>
      <c r="C1785">
        <v>281</v>
      </c>
      <c r="D1785" s="1">
        <v>44298</v>
      </c>
      <c r="E1785" t="s">
        <v>57</v>
      </c>
      <c r="F1785" t="s">
        <v>58</v>
      </c>
      <c r="G1785" t="s">
        <v>59</v>
      </c>
      <c r="H1785">
        <v>3</v>
      </c>
      <c r="I1785">
        <v>26577</v>
      </c>
      <c r="J1785" t="s">
        <v>277</v>
      </c>
      <c r="K1785">
        <v>4</v>
      </c>
      <c r="M1785">
        <v>5</v>
      </c>
      <c r="N1785">
        <v>7040</v>
      </c>
      <c r="Q1785">
        <v>22.666665999999999</v>
      </c>
      <c r="R1785">
        <v>193</v>
      </c>
      <c r="S1785">
        <v>6220</v>
      </c>
      <c r="T1785" t="s">
        <v>191</v>
      </c>
      <c r="W1785">
        <v>29</v>
      </c>
      <c r="X1785">
        <v>1918</v>
      </c>
      <c r="AA1785">
        <v>27.603012</v>
      </c>
      <c r="AB1785">
        <v>185</v>
      </c>
      <c r="AC1785" t="s">
        <v>76</v>
      </c>
      <c r="AE1785">
        <v>2</v>
      </c>
      <c r="AF1785">
        <v>0</v>
      </c>
      <c r="AG1785">
        <v>12</v>
      </c>
      <c r="AH1785">
        <v>7</v>
      </c>
      <c r="AI1785">
        <v>0</v>
      </c>
      <c r="AJ1785">
        <v>0</v>
      </c>
      <c r="AK1785" t="s">
        <v>64</v>
      </c>
      <c r="AL1785">
        <v>178337</v>
      </c>
      <c r="AM1785">
        <v>0</v>
      </c>
      <c r="AN1785">
        <v>84</v>
      </c>
      <c r="AO1785">
        <v>4</v>
      </c>
      <c r="AP1785">
        <v>2</v>
      </c>
      <c r="AQ1785">
        <v>62</v>
      </c>
      <c r="AR1785">
        <v>35</v>
      </c>
      <c r="AS1785">
        <v>26</v>
      </c>
      <c r="AT1785">
        <v>17</v>
      </c>
      <c r="AU1785">
        <v>10</v>
      </c>
      <c r="AV1785">
        <v>4</v>
      </c>
      <c r="AW1785">
        <v>4</v>
      </c>
      <c r="AX1785">
        <v>2</v>
      </c>
      <c r="AY1785">
        <v>2</v>
      </c>
      <c r="AZ1785">
        <v>52</v>
      </c>
      <c r="BA1785">
        <v>25</v>
      </c>
      <c r="BB1785">
        <v>19</v>
      </c>
      <c r="BC1785">
        <v>13</v>
      </c>
      <c r="BD1785">
        <v>9</v>
      </c>
      <c r="BE1785">
        <v>3</v>
      </c>
      <c r="BF1785">
        <v>5</v>
      </c>
    </row>
    <row r="1786" spans="1:58" x14ac:dyDescent="0.3">
      <c r="A1786">
        <v>178338</v>
      </c>
      <c r="B1786">
        <v>4283</v>
      </c>
      <c r="C1786">
        <v>280</v>
      </c>
      <c r="D1786" s="1">
        <v>44298</v>
      </c>
      <c r="E1786" t="s">
        <v>57</v>
      </c>
      <c r="F1786" t="s">
        <v>58</v>
      </c>
      <c r="G1786" t="s">
        <v>59</v>
      </c>
      <c r="H1786">
        <v>3</v>
      </c>
      <c r="I1786">
        <v>6412</v>
      </c>
      <c r="J1786" t="s">
        <v>78</v>
      </c>
      <c r="K1786">
        <v>16</v>
      </c>
      <c r="M1786">
        <v>24</v>
      </c>
      <c r="N1786">
        <v>2260</v>
      </c>
      <c r="Q1786">
        <v>24.867899000000001</v>
      </c>
      <c r="R1786">
        <v>185</v>
      </c>
      <c r="S1786">
        <v>5349</v>
      </c>
      <c r="T1786" t="s">
        <v>92</v>
      </c>
      <c r="W1786">
        <v>44</v>
      </c>
      <c r="X1786">
        <v>1436</v>
      </c>
      <c r="AA1786">
        <v>31.827514999999998</v>
      </c>
      <c r="AB1786">
        <v>183</v>
      </c>
      <c r="AC1786" t="s">
        <v>200</v>
      </c>
      <c r="AE1786">
        <v>2</v>
      </c>
      <c r="AF1786">
        <v>0</v>
      </c>
      <c r="AG1786">
        <v>12</v>
      </c>
      <c r="AH1786">
        <v>5</v>
      </c>
      <c r="AI1786">
        <v>0</v>
      </c>
      <c r="AJ1786">
        <v>0</v>
      </c>
      <c r="AK1786" t="s">
        <v>64</v>
      </c>
      <c r="AL1786">
        <v>178338</v>
      </c>
      <c r="AM1786">
        <v>0</v>
      </c>
      <c r="AN1786">
        <v>99</v>
      </c>
      <c r="AO1786">
        <v>0</v>
      </c>
      <c r="AP1786">
        <v>0</v>
      </c>
      <c r="AQ1786">
        <v>53</v>
      </c>
      <c r="AR1786">
        <v>28</v>
      </c>
      <c r="AS1786">
        <v>18</v>
      </c>
      <c r="AT1786">
        <v>17</v>
      </c>
      <c r="AU1786">
        <v>9</v>
      </c>
      <c r="AV1786">
        <v>3</v>
      </c>
      <c r="AW1786">
        <v>4</v>
      </c>
      <c r="AX1786">
        <v>0</v>
      </c>
      <c r="AY1786">
        <v>2</v>
      </c>
      <c r="AZ1786">
        <v>68</v>
      </c>
      <c r="BA1786">
        <v>41</v>
      </c>
      <c r="BB1786">
        <v>25</v>
      </c>
      <c r="BC1786">
        <v>9</v>
      </c>
      <c r="BD1786">
        <v>8</v>
      </c>
      <c r="BE1786">
        <v>12</v>
      </c>
      <c r="BF1786">
        <v>16</v>
      </c>
    </row>
    <row r="1787" spans="1:58" x14ac:dyDescent="0.3">
      <c r="A1787">
        <v>178339</v>
      </c>
      <c r="B1787">
        <v>4283</v>
      </c>
      <c r="C1787">
        <v>279</v>
      </c>
      <c r="D1787" s="1">
        <v>44298</v>
      </c>
      <c r="E1787" t="s">
        <v>57</v>
      </c>
      <c r="F1787" t="s">
        <v>58</v>
      </c>
      <c r="G1787" t="s">
        <v>59</v>
      </c>
      <c r="H1787">
        <v>3</v>
      </c>
      <c r="I1787">
        <v>6284</v>
      </c>
      <c r="J1787" t="s">
        <v>117</v>
      </c>
      <c r="L1787" t="s">
        <v>61</v>
      </c>
      <c r="M1787">
        <v>86</v>
      </c>
      <c r="N1787">
        <v>894</v>
      </c>
      <c r="Q1787">
        <v>27.132100999999999</v>
      </c>
      <c r="R1787">
        <v>185</v>
      </c>
      <c r="S1787">
        <v>45437</v>
      </c>
      <c r="T1787" t="s">
        <v>92</v>
      </c>
      <c r="V1787" t="s">
        <v>79</v>
      </c>
      <c r="W1787">
        <v>83</v>
      </c>
      <c r="X1787">
        <v>906</v>
      </c>
      <c r="AA1787">
        <v>21.686516000000001</v>
      </c>
      <c r="AB1787">
        <v>196</v>
      </c>
      <c r="AC1787" t="s">
        <v>396</v>
      </c>
      <c r="AE1787">
        <v>2</v>
      </c>
      <c r="AF1787">
        <v>1</v>
      </c>
      <c r="AG1787">
        <v>15</v>
      </c>
      <c r="AH1787">
        <v>14</v>
      </c>
      <c r="AI1787">
        <v>0</v>
      </c>
      <c r="AJ1787">
        <v>0</v>
      </c>
      <c r="AK1787" t="s">
        <v>64</v>
      </c>
      <c r="AL1787">
        <v>178339</v>
      </c>
      <c r="AM1787">
        <v>0</v>
      </c>
      <c r="AN1787">
        <v>121</v>
      </c>
      <c r="AO1787">
        <v>7</v>
      </c>
      <c r="AP1787">
        <v>6</v>
      </c>
      <c r="AQ1787">
        <v>109</v>
      </c>
      <c r="AR1787">
        <v>55</v>
      </c>
      <c r="AS1787">
        <v>41</v>
      </c>
      <c r="AT1787">
        <v>23</v>
      </c>
      <c r="AU1787">
        <v>15</v>
      </c>
      <c r="AV1787">
        <v>8</v>
      </c>
      <c r="AW1787">
        <v>12</v>
      </c>
      <c r="AX1787">
        <v>5</v>
      </c>
      <c r="AY1787">
        <v>5</v>
      </c>
      <c r="AZ1787">
        <v>83</v>
      </c>
      <c r="BA1787">
        <v>43</v>
      </c>
      <c r="BB1787">
        <v>30</v>
      </c>
      <c r="BC1787">
        <v>19</v>
      </c>
      <c r="BD1787">
        <v>14</v>
      </c>
      <c r="BE1787">
        <v>2</v>
      </c>
      <c r="BF1787">
        <v>6</v>
      </c>
    </row>
    <row r="1788" spans="1:58" x14ac:dyDescent="0.3">
      <c r="A1788">
        <v>178340</v>
      </c>
      <c r="B1788">
        <v>4283</v>
      </c>
      <c r="C1788">
        <v>278</v>
      </c>
      <c r="D1788" s="1">
        <v>44298</v>
      </c>
      <c r="E1788" t="s">
        <v>57</v>
      </c>
      <c r="F1788" t="s">
        <v>58</v>
      </c>
      <c r="G1788" t="s">
        <v>59</v>
      </c>
      <c r="H1788">
        <v>3</v>
      </c>
      <c r="I1788">
        <v>45045</v>
      </c>
      <c r="J1788" t="s">
        <v>81</v>
      </c>
      <c r="M1788">
        <v>58</v>
      </c>
      <c r="N1788">
        <v>1135</v>
      </c>
      <c r="Q1788">
        <v>21.853525000000001</v>
      </c>
      <c r="R1788">
        <v>183</v>
      </c>
      <c r="S1788">
        <v>26413</v>
      </c>
      <c r="T1788" t="s">
        <v>66</v>
      </c>
      <c r="U1788">
        <v>8</v>
      </c>
      <c r="W1788">
        <v>10</v>
      </c>
      <c r="X1788">
        <v>3453</v>
      </c>
      <c r="AA1788">
        <v>24.999314999999999</v>
      </c>
      <c r="AB1788">
        <v>196</v>
      </c>
      <c r="AC1788" t="s">
        <v>147</v>
      </c>
      <c r="AE1788">
        <v>2</v>
      </c>
      <c r="AF1788">
        <v>0</v>
      </c>
      <c r="AG1788">
        <v>13</v>
      </c>
      <c r="AH1788">
        <v>8</v>
      </c>
      <c r="AI1788">
        <v>0</v>
      </c>
      <c r="AJ1788">
        <v>0</v>
      </c>
      <c r="AK1788" t="s">
        <v>64</v>
      </c>
      <c r="AL1788">
        <v>178340</v>
      </c>
      <c r="AM1788">
        <v>0</v>
      </c>
      <c r="AN1788">
        <v>90</v>
      </c>
      <c r="AO1788">
        <v>1</v>
      </c>
      <c r="AP1788">
        <v>1</v>
      </c>
      <c r="AQ1788">
        <v>59</v>
      </c>
      <c r="AR1788">
        <v>46</v>
      </c>
      <c r="AS1788">
        <v>36</v>
      </c>
      <c r="AT1788">
        <v>7</v>
      </c>
      <c r="AU1788">
        <v>11</v>
      </c>
      <c r="AV1788">
        <v>2</v>
      </c>
      <c r="AW1788">
        <v>3</v>
      </c>
      <c r="AX1788">
        <v>3</v>
      </c>
      <c r="AY1788">
        <v>3</v>
      </c>
      <c r="AZ1788">
        <v>72</v>
      </c>
      <c r="BA1788">
        <v>39</v>
      </c>
      <c r="BB1788">
        <v>22</v>
      </c>
      <c r="BC1788">
        <v>18</v>
      </c>
      <c r="BD1788">
        <v>10</v>
      </c>
      <c r="BE1788">
        <v>3</v>
      </c>
      <c r="BF1788">
        <v>6</v>
      </c>
    </row>
    <row r="1789" spans="1:58" x14ac:dyDescent="0.3">
      <c r="A1789">
        <v>178341</v>
      </c>
      <c r="B1789">
        <v>4283</v>
      </c>
      <c r="C1789">
        <v>277</v>
      </c>
      <c r="D1789" s="1">
        <v>44298</v>
      </c>
      <c r="E1789" t="s">
        <v>57</v>
      </c>
      <c r="F1789" t="s">
        <v>58</v>
      </c>
      <c r="G1789" t="s">
        <v>59</v>
      </c>
      <c r="H1789">
        <v>3</v>
      </c>
      <c r="I1789">
        <v>25897</v>
      </c>
      <c r="J1789" t="s">
        <v>191</v>
      </c>
      <c r="K1789">
        <v>6</v>
      </c>
      <c r="M1789">
        <v>8</v>
      </c>
      <c r="N1789">
        <v>5400</v>
      </c>
      <c r="Q1789">
        <v>23.477070000000001</v>
      </c>
      <c r="R1789">
        <v>188</v>
      </c>
      <c r="S1789">
        <v>6085</v>
      </c>
      <c r="T1789" t="s">
        <v>66</v>
      </c>
      <c r="V1789" t="s">
        <v>79</v>
      </c>
      <c r="W1789">
        <v>89</v>
      </c>
      <c r="X1789">
        <v>876</v>
      </c>
      <c r="AA1789">
        <v>28.323067000000002</v>
      </c>
      <c r="AB1789">
        <v>185</v>
      </c>
      <c r="AC1789" t="s">
        <v>98</v>
      </c>
      <c r="AE1789">
        <v>2</v>
      </c>
      <c r="AF1789">
        <v>0</v>
      </c>
      <c r="AG1789">
        <v>12</v>
      </c>
      <c r="AH1789">
        <v>5</v>
      </c>
      <c r="AI1789">
        <v>0</v>
      </c>
      <c r="AJ1789">
        <v>0</v>
      </c>
      <c r="AK1789" t="s">
        <v>64</v>
      </c>
      <c r="AL1789">
        <v>178341</v>
      </c>
      <c r="AM1789">
        <v>0</v>
      </c>
      <c r="AN1789">
        <v>68</v>
      </c>
      <c r="AO1789">
        <v>4</v>
      </c>
      <c r="AP1789">
        <v>1</v>
      </c>
      <c r="AQ1789">
        <v>57</v>
      </c>
      <c r="AR1789">
        <v>36</v>
      </c>
      <c r="AS1789">
        <v>27</v>
      </c>
      <c r="AT1789">
        <v>13</v>
      </c>
      <c r="AU1789">
        <v>9</v>
      </c>
      <c r="AV1789">
        <v>4</v>
      </c>
      <c r="AW1789">
        <v>4</v>
      </c>
      <c r="AX1789">
        <v>3</v>
      </c>
      <c r="AY1789">
        <v>4</v>
      </c>
      <c r="AZ1789">
        <v>50</v>
      </c>
      <c r="BA1789">
        <v>33</v>
      </c>
      <c r="BB1789">
        <v>20</v>
      </c>
      <c r="BC1789">
        <v>7</v>
      </c>
      <c r="BD1789">
        <v>8</v>
      </c>
      <c r="BE1789">
        <v>2</v>
      </c>
      <c r="BF1789">
        <v>5</v>
      </c>
    </row>
    <row r="1790" spans="1:58" x14ac:dyDescent="0.3">
      <c r="A1790">
        <v>178342</v>
      </c>
      <c r="B1790">
        <v>4283</v>
      </c>
      <c r="C1790">
        <v>276</v>
      </c>
      <c r="D1790" s="1">
        <v>44298</v>
      </c>
      <c r="E1790" t="s">
        <v>57</v>
      </c>
      <c r="F1790" t="s">
        <v>58</v>
      </c>
      <c r="G1790" t="s">
        <v>59</v>
      </c>
      <c r="H1790">
        <v>3</v>
      </c>
      <c r="I1790">
        <v>5131</v>
      </c>
      <c r="J1790" t="s">
        <v>81</v>
      </c>
      <c r="K1790">
        <v>9</v>
      </c>
      <c r="M1790">
        <v>11</v>
      </c>
      <c r="N1790">
        <v>3090</v>
      </c>
      <c r="Q1790">
        <v>32.993839999999999</v>
      </c>
      <c r="R1790">
        <v>183</v>
      </c>
      <c r="S1790">
        <v>26008</v>
      </c>
      <c r="T1790" t="s">
        <v>89</v>
      </c>
      <c r="W1790">
        <v>54</v>
      </c>
      <c r="X1790">
        <v>1155</v>
      </c>
      <c r="AA1790">
        <v>23.904174999999999</v>
      </c>
      <c r="AB1790">
        <v>185</v>
      </c>
      <c r="AC1790" t="s">
        <v>76</v>
      </c>
      <c r="AE1790">
        <v>2</v>
      </c>
      <c r="AF1790">
        <v>0</v>
      </c>
      <c r="AG1790">
        <v>12</v>
      </c>
      <c r="AH1790">
        <v>7</v>
      </c>
      <c r="AI1790">
        <v>0</v>
      </c>
      <c r="AJ1790">
        <v>0</v>
      </c>
      <c r="AK1790" t="s">
        <v>64</v>
      </c>
      <c r="AL1790">
        <v>178342</v>
      </c>
      <c r="AM1790">
        <v>0</v>
      </c>
      <c r="AN1790">
        <v>90</v>
      </c>
      <c r="AO1790">
        <v>0</v>
      </c>
      <c r="AP1790">
        <v>2</v>
      </c>
      <c r="AQ1790">
        <v>64</v>
      </c>
      <c r="AR1790">
        <v>40</v>
      </c>
      <c r="AS1790">
        <v>25</v>
      </c>
      <c r="AT1790">
        <v>15</v>
      </c>
      <c r="AU1790">
        <v>10</v>
      </c>
      <c r="AV1790">
        <v>3</v>
      </c>
      <c r="AW1790">
        <v>5</v>
      </c>
      <c r="AX1790">
        <v>2</v>
      </c>
      <c r="AY1790">
        <v>4</v>
      </c>
      <c r="AZ1790">
        <v>54</v>
      </c>
      <c r="BA1790">
        <v>28</v>
      </c>
      <c r="BB1790">
        <v>14</v>
      </c>
      <c r="BC1790">
        <v>15</v>
      </c>
      <c r="BD1790">
        <v>9</v>
      </c>
      <c r="BE1790">
        <v>2</v>
      </c>
      <c r="BF1790">
        <v>6</v>
      </c>
    </row>
    <row r="1791" spans="1:58" x14ac:dyDescent="0.3">
      <c r="A1791">
        <v>178348</v>
      </c>
      <c r="B1791">
        <v>4283</v>
      </c>
      <c r="C1791">
        <v>270</v>
      </c>
      <c r="D1791" s="1">
        <v>44298</v>
      </c>
      <c r="E1791" t="s">
        <v>57</v>
      </c>
      <c r="F1791" t="s">
        <v>58</v>
      </c>
      <c r="G1791" t="s">
        <v>59</v>
      </c>
      <c r="H1791">
        <v>3</v>
      </c>
      <c r="I1791">
        <v>5922</v>
      </c>
      <c r="J1791" t="s">
        <v>95</v>
      </c>
      <c r="M1791">
        <v>37</v>
      </c>
      <c r="N1791">
        <v>1616</v>
      </c>
      <c r="Q1791">
        <v>29.122519</v>
      </c>
      <c r="R1791">
        <v>185</v>
      </c>
      <c r="S1791">
        <v>6214</v>
      </c>
      <c r="T1791" t="s">
        <v>72</v>
      </c>
      <c r="V1791" t="s">
        <v>74</v>
      </c>
      <c r="W1791">
        <v>94</v>
      </c>
      <c r="X1791">
        <v>822</v>
      </c>
      <c r="AA1791">
        <v>27.657768000000001</v>
      </c>
      <c r="AC1791" t="s">
        <v>257</v>
      </c>
      <c r="AE1791">
        <v>2</v>
      </c>
      <c r="AF1791">
        <v>0</v>
      </c>
      <c r="AG1791">
        <v>12</v>
      </c>
      <c r="AH1791">
        <v>3</v>
      </c>
      <c r="AI1791">
        <v>0</v>
      </c>
      <c r="AJ1791">
        <v>0</v>
      </c>
      <c r="AK1791" t="s">
        <v>64</v>
      </c>
      <c r="AL1791">
        <v>178348</v>
      </c>
      <c r="AM1791">
        <v>0</v>
      </c>
      <c r="AN1791">
        <v>53</v>
      </c>
      <c r="AO1791">
        <v>2</v>
      </c>
      <c r="AP1791">
        <v>0</v>
      </c>
      <c r="AQ1791">
        <v>46</v>
      </c>
      <c r="AR1791">
        <v>27</v>
      </c>
      <c r="AS1791">
        <v>20</v>
      </c>
      <c r="AT1791">
        <v>11</v>
      </c>
      <c r="AU1791">
        <v>8</v>
      </c>
      <c r="AV1791">
        <v>1</v>
      </c>
      <c r="AW1791">
        <v>2</v>
      </c>
      <c r="AX1791">
        <v>0</v>
      </c>
      <c r="AY1791">
        <v>1</v>
      </c>
      <c r="AZ1791">
        <v>34</v>
      </c>
      <c r="BA1791">
        <v>28</v>
      </c>
      <c r="BB1791">
        <v>11</v>
      </c>
      <c r="BC1791">
        <v>2</v>
      </c>
      <c r="BD1791">
        <v>7</v>
      </c>
      <c r="BE1791">
        <v>1</v>
      </c>
      <c r="BF1791">
        <v>6</v>
      </c>
    </row>
    <row r="1792" spans="1:58" x14ac:dyDescent="0.3">
      <c r="A1792">
        <v>178349</v>
      </c>
      <c r="B1792">
        <v>4283</v>
      </c>
      <c r="C1792">
        <v>268</v>
      </c>
      <c r="D1792" s="1">
        <v>44298</v>
      </c>
      <c r="E1792" t="s">
        <v>57</v>
      </c>
      <c r="F1792" t="s">
        <v>58</v>
      </c>
      <c r="G1792" t="s">
        <v>143</v>
      </c>
      <c r="H1792">
        <v>3</v>
      </c>
      <c r="I1792">
        <v>50810</v>
      </c>
      <c r="J1792" t="s">
        <v>66</v>
      </c>
      <c r="M1792">
        <v>22</v>
      </c>
      <c r="N1792">
        <v>2369</v>
      </c>
      <c r="Q1792">
        <v>19.655031000000001</v>
      </c>
      <c r="R1792">
        <v>188</v>
      </c>
      <c r="S1792">
        <v>5070</v>
      </c>
      <c r="T1792" t="s">
        <v>81</v>
      </c>
      <c r="W1792">
        <v>46</v>
      </c>
      <c r="X1792">
        <v>1405</v>
      </c>
      <c r="AA1792">
        <v>33.234769999999997</v>
      </c>
      <c r="AB1792">
        <v>188</v>
      </c>
      <c r="AC1792" t="s">
        <v>76</v>
      </c>
      <c r="AE1792">
        <v>2</v>
      </c>
      <c r="AF1792">
        <v>0</v>
      </c>
      <c r="AG1792">
        <v>12</v>
      </c>
      <c r="AH1792">
        <v>7</v>
      </c>
      <c r="AI1792">
        <v>0</v>
      </c>
      <c r="AJ1792">
        <v>0</v>
      </c>
      <c r="AK1792" t="s">
        <v>64</v>
      </c>
      <c r="AL1792">
        <v>178349</v>
      </c>
      <c r="AM1792">
        <v>0</v>
      </c>
      <c r="AN1792">
        <v>83</v>
      </c>
      <c r="AO1792">
        <v>4</v>
      </c>
      <c r="AP1792">
        <v>1</v>
      </c>
      <c r="AQ1792">
        <v>56</v>
      </c>
      <c r="AR1792">
        <v>33</v>
      </c>
      <c r="AS1792">
        <v>26</v>
      </c>
      <c r="AT1792">
        <v>12</v>
      </c>
      <c r="AU1792">
        <v>10</v>
      </c>
      <c r="AV1792">
        <v>2</v>
      </c>
      <c r="AW1792">
        <v>3</v>
      </c>
      <c r="AX1792">
        <v>0</v>
      </c>
      <c r="AY1792">
        <v>1</v>
      </c>
      <c r="AZ1792">
        <v>57</v>
      </c>
      <c r="BA1792">
        <v>35</v>
      </c>
      <c r="BB1792">
        <v>20</v>
      </c>
      <c r="BC1792">
        <v>12</v>
      </c>
      <c r="BD1792">
        <v>9</v>
      </c>
      <c r="BE1792">
        <v>3</v>
      </c>
      <c r="BF1792">
        <v>6</v>
      </c>
    </row>
    <row r="1793" spans="1:58" x14ac:dyDescent="0.3">
      <c r="A1793">
        <v>178350</v>
      </c>
      <c r="B1793">
        <v>4283</v>
      </c>
      <c r="C1793">
        <v>267</v>
      </c>
      <c r="D1793" s="1">
        <v>44298</v>
      </c>
      <c r="E1793" t="s">
        <v>57</v>
      </c>
      <c r="F1793" t="s">
        <v>58</v>
      </c>
      <c r="G1793" t="s">
        <v>143</v>
      </c>
      <c r="H1793">
        <v>3</v>
      </c>
      <c r="I1793">
        <v>5543</v>
      </c>
      <c r="J1793" t="s">
        <v>105</v>
      </c>
      <c r="M1793">
        <v>33</v>
      </c>
      <c r="N1793">
        <v>1825</v>
      </c>
      <c r="Q1793">
        <v>30.888432999999999</v>
      </c>
      <c r="R1793">
        <v>175</v>
      </c>
      <c r="S1793">
        <v>5571</v>
      </c>
      <c r="T1793" t="s">
        <v>95</v>
      </c>
      <c r="W1793">
        <v>31</v>
      </c>
      <c r="X1793">
        <v>1895</v>
      </c>
      <c r="AA1793">
        <v>30.784393000000001</v>
      </c>
      <c r="AB1793">
        <v>180</v>
      </c>
      <c r="AC1793" t="s">
        <v>397</v>
      </c>
      <c r="AE1793">
        <v>2</v>
      </c>
      <c r="AF1793">
        <v>1</v>
      </c>
      <c r="AG1793">
        <v>18</v>
      </c>
      <c r="AH1793">
        <v>11</v>
      </c>
      <c r="AI1793">
        <v>0</v>
      </c>
      <c r="AJ1793">
        <v>1</v>
      </c>
      <c r="AK1793" t="s">
        <v>64</v>
      </c>
      <c r="AL1793">
        <v>178350</v>
      </c>
      <c r="AM1793">
        <v>0</v>
      </c>
      <c r="AN1793">
        <v>1266</v>
      </c>
      <c r="AO1793">
        <v>3</v>
      </c>
      <c r="AP1793">
        <v>3</v>
      </c>
      <c r="AQ1793">
        <v>126</v>
      </c>
      <c r="AR1793">
        <v>72</v>
      </c>
      <c r="AS1793">
        <v>47</v>
      </c>
      <c r="AT1793">
        <v>30</v>
      </c>
      <c r="AU1793">
        <v>14</v>
      </c>
      <c r="AV1793">
        <v>9</v>
      </c>
      <c r="AW1793">
        <v>10</v>
      </c>
      <c r="AX1793">
        <v>1</v>
      </c>
      <c r="AY1793">
        <v>2</v>
      </c>
      <c r="AZ1793">
        <v>108</v>
      </c>
      <c r="BA1793">
        <v>82</v>
      </c>
      <c r="BB1793">
        <v>51</v>
      </c>
      <c r="BC1793">
        <v>13</v>
      </c>
      <c r="BD1793">
        <v>15</v>
      </c>
      <c r="BE1793">
        <v>2</v>
      </c>
      <c r="BF1793">
        <v>7</v>
      </c>
    </row>
    <row r="1794" spans="1:58" x14ac:dyDescent="0.3">
      <c r="A1794">
        <v>178351</v>
      </c>
      <c r="B1794">
        <v>4283</v>
      </c>
      <c r="C1794">
        <v>266</v>
      </c>
      <c r="D1794" s="1">
        <v>44298</v>
      </c>
      <c r="E1794" t="s">
        <v>57</v>
      </c>
      <c r="F1794" t="s">
        <v>58</v>
      </c>
      <c r="G1794" t="s">
        <v>143</v>
      </c>
      <c r="H1794">
        <v>3</v>
      </c>
      <c r="I1794">
        <v>27834</v>
      </c>
      <c r="J1794" t="s">
        <v>258</v>
      </c>
      <c r="K1794">
        <v>13</v>
      </c>
      <c r="M1794">
        <v>16</v>
      </c>
      <c r="N1794">
        <v>2600</v>
      </c>
      <c r="Q1794">
        <v>24.164269999999998</v>
      </c>
      <c r="R1794">
        <v>196</v>
      </c>
      <c r="S1794">
        <v>5333</v>
      </c>
      <c r="T1794" t="s">
        <v>66</v>
      </c>
      <c r="V1794" t="s">
        <v>79</v>
      </c>
      <c r="W1794">
        <v>171</v>
      </c>
      <c r="X1794">
        <v>416</v>
      </c>
      <c r="AA1794">
        <v>31.879534</v>
      </c>
      <c r="AC1794" t="s">
        <v>172</v>
      </c>
      <c r="AE1794">
        <v>2</v>
      </c>
      <c r="AF1794">
        <v>1</v>
      </c>
      <c r="AG1794">
        <v>15</v>
      </c>
      <c r="AH1794">
        <v>12</v>
      </c>
      <c r="AI1794">
        <v>0</v>
      </c>
      <c r="AJ1794">
        <v>0</v>
      </c>
      <c r="AK1794" t="s">
        <v>64</v>
      </c>
      <c r="AL1794">
        <v>178351</v>
      </c>
      <c r="AM1794">
        <v>0</v>
      </c>
      <c r="AN1794">
        <v>115</v>
      </c>
      <c r="AO1794">
        <v>5</v>
      </c>
      <c r="AP1794">
        <v>4</v>
      </c>
      <c r="AQ1794">
        <v>82</v>
      </c>
      <c r="AR1794">
        <v>46</v>
      </c>
      <c r="AS1794">
        <v>36</v>
      </c>
      <c r="AT1794">
        <v>19</v>
      </c>
      <c r="AU1794">
        <v>14</v>
      </c>
      <c r="AV1794">
        <v>7</v>
      </c>
      <c r="AW1794">
        <v>9</v>
      </c>
      <c r="AX1794">
        <v>1</v>
      </c>
      <c r="AY1794">
        <v>1</v>
      </c>
      <c r="AZ1794">
        <v>81</v>
      </c>
      <c r="BA1794">
        <v>53</v>
      </c>
      <c r="BB1794">
        <v>32</v>
      </c>
      <c r="BC1794">
        <v>17</v>
      </c>
      <c r="BD1794">
        <v>13</v>
      </c>
      <c r="BE1794">
        <v>7</v>
      </c>
      <c r="BF1794">
        <v>10</v>
      </c>
    </row>
    <row r="1795" spans="1:58" x14ac:dyDescent="0.3">
      <c r="A1795">
        <v>178352</v>
      </c>
      <c r="B1795">
        <v>4283</v>
      </c>
      <c r="C1795">
        <v>265</v>
      </c>
      <c r="D1795" s="1">
        <v>44298</v>
      </c>
      <c r="E1795" t="s">
        <v>57</v>
      </c>
      <c r="F1795" t="s">
        <v>58</v>
      </c>
      <c r="G1795" t="s">
        <v>143</v>
      </c>
      <c r="H1795">
        <v>3</v>
      </c>
      <c r="I1795">
        <v>5663</v>
      </c>
      <c r="J1795" t="s">
        <v>174</v>
      </c>
      <c r="K1795">
        <v>11</v>
      </c>
      <c r="M1795">
        <v>15</v>
      </c>
      <c r="N1795">
        <v>2750</v>
      </c>
      <c r="Q1795">
        <v>30.346337999999999</v>
      </c>
      <c r="R1795">
        <v>163</v>
      </c>
      <c r="S1795">
        <v>5220</v>
      </c>
      <c r="T1795" t="s">
        <v>119</v>
      </c>
      <c r="W1795">
        <v>43</v>
      </c>
      <c r="X1795">
        <v>1453</v>
      </c>
      <c r="AA1795">
        <v>32.536617</v>
      </c>
      <c r="AB1795">
        <v>198</v>
      </c>
      <c r="AC1795" t="s">
        <v>176</v>
      </c>
      <c r="AE1795">
        <v>2</v>
      </c>
      <c r="AF1795">
        <v>1</v>
      </c>
      <c r="AG1795">
        <v>15</v>
      </c>
      <c r="AH1795">
        <v>10</v>
      </c>
      <c r="AI1795">
        <v>0</v>
      </c>
      <c r="AJ1795">
        <v>0</v>
      </c>
      <c r="AK1795" t="s">
        <v>64</v>
      </c>
      <c r="AL1795">
        <v>178352</v>
      </c>
      <c r="AM1795">
        <v>0</v>
      </c>
      <c r="AN1795">
        <v>131</v>
      </c>
      <c r="AO1795">
        <v>6</v>
      </c>
      <c r="AP1795">
        <v>3</v>
      </c>
      <c r="AQ1795">
        <v>73</v>
      </c>
      <c r="AR1795">
        <v>34</v>
      </c>
      <c r="AS1795">
        <v>22</v>
      </c>
      <c r="AT1795">
        <v>22</v>
      </c>
      <c r="AU1795">
        <v>12</v>
      </c>
      <c r="AV1795">
        <v>3</v>
      </c>
      <c r="AW1795">
        <v>6</v>
      </c>
      <c r="AX1795">
        <v>10</v>
      </c>
      <c r="AY1795">
        <v>10</v>
      </c>
      <c r="AZ1795">
        <v>108</v>
      </c>
      <c r="BA1795">
        <v>55</v>
      </c>
      <c r="BB1795">
        <v>38</v>
      </c>
      <c r="BC1795">
        <v>18</v>
      </c>
      <c r="BD1795">
        <v>13</v>
      </c>
      <c r="BE1795">
        <v>12</v>
      </c>
      <c r="BF1795">
        <v>18</v>
      </c>
    </row>
    <row r="1796" spans="1:58" x14ac:dyDescent="0.3">
      <c r="A1796">
        <v>178353</v>
      </c>
      <c r="B1796">
        <v>4283</v>
      </c>
      <c r="C1796">
        <v>264</v>
      </c>
      <c r="D1796" s="1">
        <v>44298</v>
      </c>
      <c r="E1796" t="s">
        <v>57</v>
      </c>
      <c r="F1796" t="s">
        <v>58</v>
      </c>
      <c r="G1796" t="s">
        <v>143</v>
      </c>
      <c r="H1796">
        <v>3</v>
      </c>
      <c r="I1796">
        <v>6051</v>
      </c>
      <c r="J1796" t="s">
        <v>66</v>
      </c>
      <c r="L1796" t="s">
        <v>79</v>
      </c>
      <c r="M1796">
        <v>92</v>
      </c>
      <c r="N1796">
        <v>836</v>
      </c>
      <c r="Q1796">
        <v>28.531143</v>
      </c>
      <c r="R1796">
        <v>185</v>
      </c>
      <c r="S1796">
        <v>36221</v>
      </c>
      <c r="T1796" t="s">
        <v>62</v>
      </c>
      <c r="V1796" t="s">
        <v>79</v>
      </c>
      <c r="W1796">
        <v>56</v>
      </c>
      <c r="X1796">
        <v>1146</v>
      </c>
      <c r="AA1796">
        <v>26.954142000000001</v>
      </c>
      <c r="AB1796">
        <v>180</v>
      </c>
      <c r="AC1796" t="s">
        <v>104</v>
      </c>
      <c r="AE1796">
        <v>2</v>
      </c>
      <c r="AF1796">
        <v>0</v>
      </c>
      <c r="AG1796">
        <v>12</v>
      </c>
      <c r="AH1796">
        <v>7</v>
      </c>
      <c r="AI1796">
        <v>0</v>
      </c>
      <c r="AJ1796">
        <v>0</v>
      </c>
      <c r="AK1796" t="s">
        <v>64</v>
      </c>
      <c r="AL1796">
        <v>178353</v>
      </c>
      <c r="AM1796">
        <v>0</v>
      </c>
      <c r="AN1796">
        <v>88</v>
      </c>
      <c r="AO1796">
        <v>2</v>
      </c>
      <c r="AP1796">
        <v>1</v>
      </c>
      <c r="AQ1796">
        <v>67</v>
      </c>
      <c r="AR1796">
        <v>46</v>
      </c>
      <c r="AS1796">
        <v>29</v>
      </c>
      <c r="AT1796">
        <v>10</v>
      </c>
      <c r="AU1796">
        <v>10</v>
      </c>
      <c r="AV1796">
        <v>4</v>
      </c>
      <c r="AW1796">
        <v>7</v>
      </c>
      <c r="AX1796">
        <v>3</v>
      </c>
      <c r="AY1796">
        <v>2</v>
      </c>
      <c r="AZ1796">
        <v>56</v>
      </c>
      <c r="BA1796">
        <v>35</v>
      </c>
      <c r="BB1796">
        <v>19</v>
      </c>
      <c r="BC1796">
        <v>10</v>
      </c>
      <c r="BD1796">
        <v>9</v>
      </c>
      <c r="BE1796">
        <v>4</v>
      </c>
      <c r="BF1796">
        <v>9</v>
      </c>
    </row>
    <row r="1797" spans="1:58" x14ac:dyDescent="0.3">
      <c r="A1797">
        <v>178354</v>
      </c>
      <c r="B1797">
        <v>4283</v>
      </c>
      <c r="C1797">
        <v>263</v>
      </c>
      <c r="D1797" s="1">
        <v>44298</v>
      </c>
      <c r="E1797" t="s">
        <v>57</v>
      </c>
      <c r="F1797" t="s">
        <v>58</v>
      </c>
      <c r="G1797" t="s">
        <v>143</v>
      </c>
      <c r="H1797">
        <v>3</v>
      </c>
      <c r="I1797">
        <v>32067</v>
      </c>
      <c r="J1797" t="s">
        <v>66</v>
      </c>
      <c r="M1797">
        <v>28</v>
      </c>
      <c r="N1797">
        <v>1919</v>
      </c>
      <c r="Q1797">
        <v>25.921970000000002</v>
      </c>
      <c r="R1797">
        <v>191</v>
      </c>
      <c r="S1797">
        <v>5902</v>
      </c>
      <c r="T1797" t="s">
        <v>140</v>
      </c>
      <c r="W1797">
        <v>40</v>
      </c>
      <c r="X1797">
        <v>1497</v>
      </c>
      <c r="AA1797">
        <v>29.174537999999998</v>
      </c>
      <c r="AB1797">
        <v>188</v>
      </c>
      <c r="AC1797" t="s">
        <v>76</v>
      </c>
      <c r="AE1797">
        <v>2</v>
      </c>
      <c r="AF1797">
        <v>0</v>
      </c>
      <c r="AG1797">
        <v>12</v>
      </c>
      <c r="AH1797">
        <v>7</v>
      </c>
      <c r="AI1797">
        <v>0</v>
      </c>
      <c r="AJ1797">
        <v>0</v>
      </c>
      <c r="AK1797" t="s">
        <v>64</v>
      </c>
      <c r="AL1797">
        <v>178354</v>
      </c>
      <c r="AM1797">
        <v>0</v>
      </c>
      <c r="AN1797">
        <v>102</v>
      </c>
      <c r="AO1797">
        <v>1</v>
      </c>
      <c r="AP1797">
        <v>0</v>
      </c>
      <c r="AQ1797">
        <v>58</v>
      </c>
      <c r="AR1797">
        <v>35</v>
      </c>
      <c r="AS1797">
        <v>27</v>
      </c>
      <c r="AT1797">
        <v>14</v>
      </c>
      <c r="AU1797">
        <v>10</v>
      </c>
      <c r="AV1797">
        <v>3</v>
      </c>
      <c r="AW1797">
        <v>4</v>
      </c>
      <c r="AX1797">
        <v>0</v>
      </c>
      <c r="AY1797">
        <v>3</v>
      </c>
      <c r="AZ1797">
        <v>76</v>
      </c>
      <c r="BA1797">
        <v>48</v>
      </c>
      <c r="BB1797">
        <v>29</v>
      </c>
      <c r="BC1797">
        <v>13</v>
      </c>
      <c r="BD1797">
        <v>9</v>
      </c>
      <c r="BE1797">
        <v>10</v>
      </c>
      <c r="BF1797">
        <v>13</v>
      </c>
    </row>
    <row r="1798" spans="1:58" x14ac:dyDescent="0.3">
      <c r="A1798">
        <v>178355</v>
      </c>
      <c r="B1798">
        <v>4283</v>
      </c>
      <c r="C1798">
        <v>260</v>
      </c>
      <c r="D1798" s="1">
        <v>44298</v>
      </c>
      <c r="E1798" t="s">
        <v>57</v>
      </c>
      <c r="F1798" t="s">
        <v>58</v>
      </c>
      <c r="G1798" t="s">
        <v>143</v>
      </c>
      <c r="H1798">
        <v>3</v>
      </c>
      <c r="I1798">
        <v>6220</v>
      </c>
      <c r="J1798" t="s">
        <v>191</v>
      </c>
      <c r="M1798">
        <v>29</v>
      </c>
      <c r="N1798">
        <v>1918</v>
      </c>
      <c r="Q1798">
        <v>27.603012</v>
      </c>
      <c r="R1798">
        <v>185</v>
      </c>
      <c r="S1798">
        <v>52132</v>
      </c>
      <c r="T1798" t="s">
        <v>66</v>
      </c>
      <c r="V1798" t="s">
        <v>61</v>
      </c>
      <c r="W1798">
        <v>84</v>
      </c>
      <c r="X1798">
        <v>899</v>
      </c>
      <c r="AA1798">
        <v>19.110199000000001</v>
      </c>
      <c r="AB1798">
        <v>185</v>
      </c>
      <c r="AC1798" t="s">
        <v>76</v>
      </c>
      <c r="AE1798">
        <v>2</v>
      </c>
      <c r="AF1798">
        <v>0</v>
      </c>
      <c r="AG1798">
        <v>12</v>
      </c>
      <c r="AH1798">
        <v>7</v>
      </c>
      <c r="AI1798">
        <v>0</v>
      </c>
      <c r="AJ1798">
        <v>0</v>
      </c>
      <c r="AK1798" t="s">
        <v>64</v>
      </c>
      <c r="AL1798">
        <v>178355</v>
      </c>
      <c r="AM1798">
        <v>0</v>
      </c>
      <c r="AN1798">
        <v>88</v>
      </c>
      <c r="AO1798">
        <v>2</v>
      </c>
      <c r="AP1798">
        <v>5</v>
      </c>
      <c r="AQ1798">
        <v>63</v>
      </c>
      <c r="AR1798">
        <v>40</v>
      </c>
      <c r="AS1798">
        <v>31</v>
      </c>
      <c r="AT1798">
        <v>12</v>
      </c>
      <c r="AU1798">
        <v>9</v>
      </c>
      <c r="AV1798">
        <v>4</v>
      </c>
      <c r="AW1798">
        <v>4</v>
      </c>
      <c r="AX1798">
        <v>2</v>
      </c>
      <c r="AY1798">
        <v>5</v>
      </c>
      <c r="AZ1798">
        <v>69</v>
      </c>
      <c r="BA1798">
        <v>35</v>
      </c>
      <c r="BB1798">
        <v>22</v>
      </c>
      <c r="BC1798">
        <v>16</v>
      </c>
      <c r="BD1798">
        <v>10</v>
      </c>
      <c r="BE1798">
        <v>9</v>
      </c>
      <c r="BF1798">
        <v>12</v>
      </c>
    </row>
    <row r="1799" spans="1:58" x14ac:dyDescent="0.3">
      <c r="A1799">
        <v>178356</v>
      </c>
      <c r="B1799">
        <v>4283</v>
      </c>
      <c r="C1799">
        <v>259</v>
      </c>
      <c r="D1799" s="1">
        <v>44298</v>
      </c>
      <c r="E1799" t="s">
        <v>57</v>
      </c>
      <c r="F1799" t="s">
        <v>58</v>
      </c>
      <c r="G1799" t="s">
        <v>143</v>
      </c>
      <c r="H1799">
        <v>3</v>
      </c>
      <c r="I1799">
        <v>5349</v>
      </c>
      <c r="J1799" t="s">
        <v>92</v>
      </c>
      <c r="M1799">
        <v>44</v>
      </c>
      <c r="N1799">
        <v>1436</v>
      </c>
      <c r="Q1799">
        <v>31.827514999999998</v>
      </c>
      <c r="R1799">
        <v>183</v>
      </c>
      <c r="S1799">
        <v>44829</v>
      </c>
      <c r="T1799" t="s">
        <v>117</v>
      </c>
      <c r="W1799">
        <v>32</v>
      </c>
      <c r="X1799">
        <v>1825</v>
      </c>
      <c r="AA1799">
        <v>22.795345000000001</v>
      </c>
      <c r="AB1799">
        <v>188</v>
      </c>
      <c r="AC1799" t="s">
        <v>100</v>
      </c>
      <c r="AE1799">
        <v>2</v>
      </c>
      <c r="AF1799">
        <v>0</v>
      </c>
      <c r="AG1799">
        <v>12</v>
      </c>
      <c r="AH1799">
        <v>6</v>
      </c>
      <c r="AI1799">
        <v>0</v>
      </c>
      <c r="AJ1799">
        <v>0</v>
      </c>
      <c r="AK1799" t="s">
        <v>64</v>
      </c>
      <c r="AL1799">
        <v>178356</v>
      </c>
      <c r="AM1799">
        <v>0</v>
      </c>
      <c r="AN1799">
        <v>88</v>
      </c>
      <c r="AO1799">
        <v>1</v>
      </c>
      <c r="AP1799">
        <v>1</v>
      </c>
      <c r="AQ1799">
        <v>52</v>
      </c>
      <c r="AR1799">
        <v>33</v>
      </c>
      <c r="AS1799">
        <v>25</v>
      </c>
      <c r="AT1799">
        <v>12</v>
      </c>
      <c r="AU1799">
        <v>9</v>
      </c>
      <c r="AV1799">
        <v>2</v>
      </c>
      <c r="AW1799">
        <v>3</v>
      </c>
      <c r="AX1799">
        <v>0</v>
      </c>
      <c r="AY1799">
        <v>1</v>
      </c>
      <c r="AZ1799">
        <v>51</v>
      </c>
      <c r="BA1799">
        <v>26</v>
      </c>
      <c r="BB1799">
        <v>17</v>
      </c>
      <c r="BC1799">
        <v>11</v>
      </c>
      <c r="BD1799">
        <v>9</v>
      </c>
      <c r="BE1799">
        <v>3</v>
      </c>
      <c r="BF1799">
        <v>7</v>
      </c>
    </row>
    <row r="1800" spans="1:58" x14ac:dyDescent="0.3">
      <c r="A1800">
        <v>178357</v>
      </c>
      <c r="B1800">
        <v>4283</v>
      </c>
      <c r="C1800">
        <v>258</v>
      </c>
      <c r="D1800" s="1">
        <v>44298</v>
      </c>
      <c r="E1800" t="s">
        <v>57</v>
      </c>
      <c r="F1800" t="s">
        <v>58</v>
      </c>
      <c r="G1800" t="s">
        <v>143</v>
      </c>
      <c r="H1800">
        <v>3</v>
      </c>
      <c r="I1800">
        <v>6412</v>
      </c>
      <c r="J1800" t="s">
        <v>78</v>
      </c>
      <c r="K1800">
        <v>16</v>
      </c>
      <c r="M1800">
        <v>24</v>
      </c>
      <c r="N1800">
        <v>2260</v>
      </c>
      <c r="Q1800">
        <v>24.867899000000001</v>
      </c>
      <c r="R1800">
        <v>185</v>
      </c>
      <c r="S1800">
        <v>44824</v>
      </c>
      <c r="T1800" t="s">
        <v>75</v>
      </c>
      <c r="W1800">
        <v>21</v>
      </c>
      <c r="X1800">
        <v>2373</v>
      </c>
      <c r="AA1800">
        <v>20.676248999999999</v>
      </c>
      <c r="AB1800">
        <v>193</v>
      </c>
      <c r="AC1800" t="s">
        <v>249</v>
      </c>
      <c r="AE1800">
        <v>2</v>
      </c>
      <c r="AF1800">
        <v>0</v>
      </c>
      <c r="AG1800">
        <v>12</v>
      </c>
      <c r="AH1800">
        <v>7</v>
      </c>
      <c r="AI1800">
        <v>1</v>
      </c>
      <c r="AJ1800">
        <v>0</v>
      </c>
      <c r="AK1800" t="s">
        <v>64</v>
      </c>
      <c r="AL1800">
        <v>178357</v>
      </c>
      <c r="AM1800">
        <v>0</v>
      </c>
      <c r="AN1800">
        <v>126</v>
      </c>
      <c r="AO1800">
        <v>2</v>
      </c>
      <c r="AP1800">
        <v>5</v>
      </c>
      <c r="AQ1800">
        <v>70</v>
      </c>
      <c r="AR1800">
        <v>42</v>
      </c>
      <c r="AS1800">
        <v>32</v>
      </c>
      <c r="AT1800">
        <v>17</v>
      </c>
      <c r="AU1800">
        <v>10</v>
      </c>
      <c r="AV1800">
        <v>5</v>
      </c>
      <c r="AW1800">
        <v>6</v>
      </c>
      <c r="AX1800">
        <v>1</v>
      </c>
      <c r="AY1800">
        <v>5</v>
      </c>
      <c r="AZ1800">
        <v>73</v>
      </c>
      <c r="BA1800">
        <v>44</v>
      </c>
      <c r="BB1800">
        <v>28</v>
      </c>
      <c r="BC1800">
        <v>13</v>
      </c>
      <c r="BD1800">
        <v>9</v>
      </c>
      <c r="BE1800">
        <v>5</v>
      </c>
      <c r="BF1800">
        <v>8</v>
      </c>
    </row>
    <row r="1801" spans="1:58" x14ac:dyDescent="0.3">
      <c r="A1801">
        <v>178358</v>
      </c>
      <c r="B1801">
        <v>4283</v>
      </c>
      <c r="C1801">
        <v>257</v>
      </c>
      <c r="D1801" s="1">
        <v>44298</v>
      </c>
      <c r="E1801" t="s">
        <v>57</v>
      </c>
      <c r="F1801" t="s">
        <v>58</v>
      </c>
      <c r="G1801" t="s">
        <v>143</v>
      </c>
      <c r="H1801">
        <v>3</v>
      </c>
      <c r="I1801">
        <v>45437</v>
      </c>
      <c r="J1801" t="s">
        <v>92</v>
      </c>
      <c r="L1801" t="s">
        <v>79</v>
      </c>
      <c r="M1801">
        <v>83</v>
      </c>
      <c r="N1801">
        <v>906</v>
      </c>
      <c r="Q1801">
        <v>21.686516000000001</v>
      </c>
      <c r="R1801">
        <v>196</v>
      </c>
      <c r="S1801">
        <v>4664</v>
      </c>
      <c r="T1801" t="s">
        <v>81</v>
      </c>
      <c r="W1801">
        <v>80</v>
      </c>
      <c r="X1801">
        <v>935</v>
      </c>
      <c r="AA1801">
        <v>35.216976000000003</v>
      </c>
      <c r="AB1801">
        <v>180</v>
      </c>
      <c r="AC1801" t="s">
        <v>398</v>
      </c>
      <c r="AE1801">
        <v>2</v>
      </c>
      <c r="AF1801">
        <v>1</v>
      </c>
      <c r="AG1801">
        <v>12</v>
      </c>
      <c r="AH1801">
        <v>14</v>
      </c>
      <c r="AI1801">
        <v>1</v>
      </c>
      <c r="AJ1801">
        <v>0</v>
      </c>
      <c r="AK1801" t="s">
        <v>64</v>
      </c>
      <c r="AL1801">
        <v>178358</v>
      </c>
      <c r="AM1801">
        <v>0</v>
      </c>
      <c r="AN1801">
        <v>117</v>
      </c>
      <c r="AO1801">
        <v>7</v>
      </c>
      <c r="AP1801">
        <v>5</v>
      </c>
      <c r="AQ1801">
        <v>87</v>
      </c>
      <c r="AR1801">
        <v>41</v>
      </c>
      <c r="AS1801">
        <v>29</v>
      </c>
      <c r="AT1801">
        <v>24</v>
      </c>
      <c r="AU1801">
        <v>13</v>
      </c>
      <c r="AV1801">
        <v>7</v>
      </c>
      <c r="AW1801">
        <v>11</v>
      </c>
      <c r="AX1801">
        <v>0</v>
      </c>
      <c r="AY1801">
        <v>9</v>
      </c>
      <c r="AZ1801">
        <v>91</v>
      </c>
      <c r="BA1801">
        <v>59</v>
      </c>
      <c r="BB1801">
        <v>39</v>
      </c>
      <c r="BC1801">
        <v>14</v>
      </c>
      <c r="BD1801">
        <v>13</v>
      </c>
      <c r="BE1801">
        <v>5</v>
      </c>
      <c r="BF1801">
        <v>8</v>
      </c>
    </row>
    <row r="1802" spans="1:58" x14ac:dyDescent="0.3">
      <c r="A1802">
        <v>178359</v>
      </c>
      <c r="B1802">
        <v>4283</v>
      </c>
      <c r="C1802">
        <v>256</v>
      </c>
      <c r="D1802" s="1">
        <v>44298</v>
      </c>
      <c r="E1802" t="s">
        <v>57</v>
      </c>
      <c r="F1802" t="s">
        <v>58</v>
      </c>
      <c r="G1802" t="s">
        <v>143</v>
      </c>
      <c r="H1802">
        <v>3</v>
      </c>
      <c r="I1802">
        <v>6284</v>
      </c>
      <c r="J1802" t="s">
        <v>117</v>
      </c>
      <c r="L1802" t="s">
        <v>61</v>
      </c>
      <c r="M1802">
        <v>86</v>
      </c>
      <c r="N1802">
        <v>894</v>
      </c>
      <c r="Q1802">
        <v>27.132100999999999</v>
      </c>
      <c r="R1802">
        <v>185</v>
      </c>
      <c r="S1802">
        <v>5539</v>
      </c>
      <c r="T1802" t="s">
        <v>72</v>
      </c>
      <c r="W1802">
        <v>48</v>
      </c>
      <c r="X1802">
        <v>1298</v>
      </c>
      <c r="AA1802">
        <v>30.904859999999999</v>
      </c>
      <c r="AB1802">
        <v>185</v>
      </c>
      <c r="AC1802" t="s">
        <v>76</v>
      </c>
      <c r="AE1802">
        <v>2</v>
      </c>
      <c r="AF1802">
        <v>0</v>
      </c>
      <c r="AG1802">
        <v>12</v>
      </c>
      <c r="AH1802">
        <v>7</v>
      </c>
      <c r="AI1802">
        <v>0</v>
      </c>
      <c r="AJ1802">
        <v>0</v>
      </c>
      <c r="AK1802" t="s">
        <v>64</v>
      </c>
      <c r="AL1802">
        <v>178359</v>
      </c>
      <c r="AM1802">
        <v>0</v>
      </c>
      <c r="AN1802">
        <v>84</v>
      </c>
      <c r="AO1802">
        <v>6</v>
      </c>
      <c r="AP1802">
        <v>6</v>
      </c>
      <c r="AQ1802">
        <v>74</v>
      </c>
      <c r="AR1802">
        <v>40</v>
      </c>
      <c r="AS1802">
        <v>32</v>
      </c>
      <c r="AT1802">
        <v>10</v>
      </c>
      <c r="AU1802">
        <v>10</v>
      </c>
      <c r="AV1802">
        <v>5</v>
      </c>
      <c r="AW1802">
        <v>8</v>
      </c>
      <c r="AX1802">
        <v>2</v>
      </c>
      <c r="AY1802">
        <v>1</v>
      </c>
      <c r="AZ1802">
        <v>59</v>
      </c>
      <c r="BA1802">
        <v>40</v>
      </c>
      <c r="BB1802">
        <v>21</v>
      </c>
      <c r="BC1802">
        <v>7</v>
      </c>
      <c r="BD1802">
        <v>9</v>
      </c>
      <c r="BE1802">
        <v>7</v>
      </c>
      <c r="BF1802">
        <v>12</v>
      </c>
    </row>
    <row r="1803" spans="1:58" x14ac:dyDescent="0.3">
      <c r="A1803">
        <v>178360</v>
      </c>
      <c r="B1803">
        <v>4283</v>
      </c>
      <c r="C1803">
        <v>255</v>
      </c>
      <c r="D1803" s="1">
        <v>44298</v>
      </c>
      <c r="E1803" t="s">
        <v>57</v>
      </c>
      <c r="F1803" t="s">
        <v>58</v>
      </c>
      <c r="G1803" t="s">
        <v>143</v>
      </c>
      <c r="H1803">
        <v>3</v>
      </c>
      <c r="I1803">
        <v>45045</v>
      </c>
      <c r="J1803" t="s">
        <v>81</v>
      </c>
      <c r="M1803">
        <v>58</v>
      </c>
      <c r="N1803">
        <v>1135</v>
      </c>
      <c r="Q1803">
        <v>21.853525000000001</v>
      </c>
      <c r="R1803">
        <v>183</v>
      </c>
      <c r="S1803">
        <v>45105</v>
      </c>
      <c r="T1803" t="s">
        <v>92</v>
      </c>
      <c r="W1803">
        <v>25</v>
      </c>
      <c r="X1803">
        <v>2235</v>
      </c>
      <c r="AA1803">
        <v>22.149214000000001</v>
      </c>
      <c r="AB1803">
        <v>183</v>
      </c>
      <c r="AC1803" t="s">
        <v>304</v>
      </c>
      <c r="AE1803">
        <v>2</v>
      </c>
      <c r="AF1803">
        <v>0</v>
      </c>
      <c r="AG1803">
        <v>12</v>
      </c>
      <c r="AH1803">
        <v>10</v>
      </c>
      <c r="AI1803">
        <v>1</v>
      </c>
      <c r="AJ1803">
        <v>0</v>
      </c>
      <c r="AK1803" t="s">
        <v>64</v>
      </c>
      <c r="AL1803">
        <v>178360</v>
      </c>
      <c r="AM1803">
        <v>0</v>
      </c>
      <c r="AN1803">
        <v>127</v>
      </c>
      <c r="AO1803">
        <v>0</v>
      </c>
      <c r="AP1803">
        <v>3</v>
      </c>
      <c r="AQ1803">
        <v>80</v>
      </c>
      <c r="AR1803">
        <v>45</v>
      </c>
      <c r="AS1803">
        <v>31</v>
      </c>
      <c r="AT1803">
        <v>19</v>
      </c>
      <c r="AU1803">
        <v>11</v>
      </c>
      <c r="AV1803">
        <v>6</v>
      </c>
      <c r="AW1803">
        <v>8</v>
      </c>
      <c r="AX1803">
        <v>0</v>
      </c>
      <c r="AY1803">
        <v>1</v>
      </c>
      <c r="AZ1803">
        <v>67</v>
      </c>
      <c r="BA1803">
        <v>36</v>
      </c>
      <c r="BB1803">
        <v>22</v>
      </c>
      <c r="BC1803">
        <v>15</v>
      </c>
      <c r="BD1803">
        <v>11</v>
      </c>
      <c r="BE1803">
        <v>3</v>
      </c>
      <c r="BF1803">
        <v>6</v>
      </c>
    </row>
    <row r="1804" spans="1:58" x14ac:dyDescent="0.3">
      <c r="A1804">
        <v>178361</v>
      </c>
      <c r="B1804">
        <v>4283</v>
      </c>
      <c r="C1804">
        <v>252</v>
      </c>
      <c r="D1804" s="1">
        <v>44298</v>
      </c>
      <c r="E1804" t="s">
        <v>57</v>
      </c>
      <c r="F1804" t="s">
        <v>58</v>
      </c>
      <c r="G1804" t="s">
        <v>143</v>
      </c>
      <c r="H1804">
        <v>3</v>
      </c>
      <c r="I1804">
        <v>6085</v>
      </c>
      <c r="J1804" t="s">
        <v>66</v>
      </c>
      <c r="L1804" t="s">
        <v>79</v>
      </c>
      <c r="M1804">
        <v>89</v>
      </c>
      <c r="N1804">
        <v>876</v>
      </c>
      <c r="Q1804">
        <v>28.323067000000002</v>
      </c>
      <c r="R1804">
        <v>185</v>
      </c>
      <c r="S1804">
        <v>44855</v>
      </c>
      <c r="T1804" t="s">
        <v>256</v>
      </c>
      <c r="V1804" t="s">
        <v>61</v>
      </c>
      <c r="W1804">
        <v>388</v>
      </c>
      <c r="X1804">
        <v>113</v>
      </c>
      <c r="AA1804">
        <v>24.626968000000002</v>
      </c>
      <c r="AC1804" t="s">
        <v>399</v>
      </c>
      <c r="AE1804">
        <v>2</v>
      </c>
      <c r="AF1804">
        <v>1</v>
      </c>
      <c r="AG1804">
        <v>18</v>
      </c>
      <c r="AH1804">
        <v>15</v>
      </c>
      <c r="AI1804">
        <v>1</v>
      </c>
      <c r="AJ1804">
        <v>1</v>
      </c>
      <c r="AK1804" t="s">
        <v>64</v>
      </c>
      <c r="AL1804">
        <v>178361</v>
      </c>
      <c r="AM1804">
        <v>0</v>
      </c>
      <c r="AN1804">
        <v>188</v>
      </c>
      <c r="AO1804">
        <v>0</v>
      </c>
      <c r="AP1804">
        <v>3</v>
      </c>
      <c r="AQ1804">
        <v>108</v>
      </c>
      <c r="AR1804">
        <v>73</v>
      </c>
      <c r="AS1804">
        <v>49</v>
      </c>
      <c r="AT1804">
        <v>20</v>
      </c>
      <c r="AU1804">
        <v>16</v>
      </c>
      <c r="AV1804">
        <v>5</v>
      </c>
      <c r="AW1804">
        <v>8</v>
      </c>
      <c r="AX1804">
        <v>4</v>
      </c>
      <c r="AY1804">
        <v>7</v>
      </c>
      <c r="AZ1804">
        <v>122</v>
      </c>
      <c r="BA1804">
        <v>65</v>
      </c>
      <c r="BB1804">
        <v>44</v>
      </c>
      <c r="BC1804">
        <v>28</v>
      </c>
      <c r="BD1804">
        <v>17</v>
      </c>
      <c r="BE1804">
        <v>10</v>
      </c>
      <c r="BF1804">
        <v>15</v>
      </c>
    </row>
    <row r="1805" spans="1:58" x14ac:dyDescent="0.3">
      <c r="A1805">
        <v>178363</v>
      </c>
      <c r="B1805">
        <v>4283</v>
      </c>
      <c r="C1805">
        <v>250</v>
      </c>
      <c r="D1805" s="1">
        <v>44298</v>
      </c>
      <c r="E1805" t="s">
        <v>57</v>
      </c>
      <c r="F1805" t="s">
        <v>58</v>
      </c>
      <c r="G1805" t="s">
        <v>143</v>
      </c>
      <c r="H1805">
        <v>3</v>
      </c>
      <c r="I1805">
        <v>5131</v>
      </c>
      <c r="J1805" t="s">
        <v>81</v>
      </c>
      <c r="K1805">
        <v>9</v>
      </c>
      <c r="M1805">
        <v>11</v>
      </c>
      <c r="N1805">
        <v>3090</v>
      </c>
      <c r="Q1805">
        <v>32.993839999999999</v>
      </c>
      <c r="R1805">
        <v>183</v>
      </c>
      <c r="S1805">
        <v>26006</v>
      </c>
      <c r="T1805" t="s">
        <v>89</v>
      </c>
      <c r="W1805">
        <v>30</v>
      </c>
      <c r="X1805">
        <v>1900</v>
      </c>
      <c r="AA1805">
        <v>23.455168</v>
      </c>
      <c r="AB1805">
        <v>193</v>
      </c>
      <c r="AC1805" t="s">
        <v>107</v>
      </c>
      <c r="AE1805">
        <v>2</v>
      </c>
      <c r="AF1805">
        <v>0</v>
      </c>
      <c r="AG1805">
        <v>13</v>
      </c>
      <c r="AH1805">
        <v>7</v>
      </c>
      <c r="AI1805">
        <v>0</v>
      </c>
      <c r="AJ1805">
        <v>0</v>
      </c>
      <c r="AK1805" t="s">
        <v>64</v>
      </c>
      <c r="AL1805">
        <v>178363</v>
      </c>
      <c r="AM1805">
        <v>0</v>
      </c>
      <c r="AN1805">
        <v>75</v>
      </c>
      <c r="AO1805">
        <v>3</v>
      </c>
      <c r="AP1805">
        <v>1</v>
      </c>
      <c r="AQ1805">
        <v>51</v>
      </c>
      <c r="AR1805">
        <v>29</v>
      </c>
      <c r="AS1805">
        <v>25</v>
      </c>
      <c r="AT1805">
        <v>16</v>
      </c>
      <c r="AU1805">
        <v>10</v>
      </c>
      <c r="AV1805">
        <v>2</v>
      </c>
      <c r="AW1805">
        <v>2</v>
      </c>
      <c r="AX1805">
        <v>6</v>
      </c>
      <c r="AY1805">
        <v>1</v>
      </c>
      <c r="AZ1805">
        <v>59</v>
      </c>
      <c r="BA1805">
        <v>33</v>
      </c>
      <c r="BB1805">
        <v>22</v>
      </c>
      <c r="BC1805">
        <v>15</v>
      </c>
      <c r="BD1805">
        <v>10</v>
      </c>
      <c r="BE1805">
        <v>3</v>
      </c>
      <c r="BF1805">
        <v>6</v>
      </c>
    </row>
    <row r="1806" spans="1:58" x14ac:dyDescent="0.3">
      <c r="A1806">
        <v>178364</v>
      </c>
      <c r="B1806">
        <v>4283</v>
      </c>
      <c r="C1806">
        <v>249</v>
      </c>
      <c r="D1806" s="1">
        <v>44298</v>
      </c>
      <c r="E1806" t="s">
        <v>57</v>
      </c>
      <c r="F1806" t="s">
        <v>58</v>
      </c>
      <c r="G1806" t="s">
        <v>143</v>
      </c>
      <c r="H1806">
        <v>3</v>
      </c>
      <c r="I1806">
        <v>5763</v>
      </c>
      <c r="J1806" t="s">
        <v>263</v>
      </c>
      <c r="K1806">
        <v>14</v>
      </c>
      <c r="M1806">
        <v>17</v>
      </c>
      <c r="N1806">
        <v>2598</v>
      </c>
      <c r="Q1806">
        <v>29.908280999999999</v>
      </c>
      <c r="R1806">
        <v>188</v>
      </c>
      <c r="S1806">
        <v>5515</v>
      </c>
      <c r="T1806" t="s">
        <v>62</v>
      </c>
      <c r="W1806">
        <v>41</v>
      </c>
      <c r="X1806">
        <v>1485</v>
      </c>
      <c r="AA1806">
        <v>30.965091999999999</v>
      </c>
      <c r="AB1806">
        <v>193</v>
      </c>
      <c r="AC1806" t="s">
        <v>76</v>
      </c>
      <c r="AE1806">
        <v>2</v>
      </c>
      <c r="AF1806">
        <v>0</v>
      </c>
      <c r="AG1806">
        <v>12</v>
      </c>
      <c r="AH1806">
        <v>7</v>
      </c>
      <c r="AI1806">
        <v>0</v>
      </c>
      <c r="AJ1806">
        <v>0</v>
      </c>
      <c r="AK1806" t="s">
        <v>64</v>
      </c>
      <c r="AL1806">
        <v>178364</v>
      </c>
      <c r="AM1806">
        <v>0</v>
      </c>
      <c r="AN1806">
        <v>77</v>
      </c>
      <c r="AO1806">
        <v>3</v>
      </c>
      <c r="AP1806">
        <v>3</v>
      </c>
      <c r="AQ1806">
        <v>70</v>
      </c>
      <c r="AR1806">
        <v>47</v>
      </c>
      <c r="AS1806">
        <v>35</v>
      </c>
      <c r="AT1806">
        <v>10</v>
      </c>
      <c r="AU1806">
        <v>10</v>
      </c>
      <c r="AV1806">
        <v>5</v>
      </c>
      <c r="AW1806">
        <v>6</v>
      </c>
      <c r="AX1806">
        <v>2</v>
      </c>
      <c r="AY1806">
        <v>1</v>
      </c>
      <c r="AZ1806">
        <v>48</v>
      </c>
      <c r="BA1806">
        <v>23</v>
      </c>
      <c r="BB1806">
        <v>13</v>
      </c>
      <c r="BC1806">
        <v>13</v>
      </c>
      <c r="BD1806">
        <v>9</v>
      </c>
      <c r="BE1806">
        <v>0</v>
      </c>
      <c r="BF1806">
        <v>3</v>
      </c>
    </row>
    <row r="1807" spans="1:58" x14ac:dyDescent="0.3">
      <c r="A1807">
        <v>178365</v>
      </c>
      <c r="B1807">
        <v>4283</v>
      </c>
      <c r="C1807">
        <v>248</v>
      </c>
      <c r="D1807" s="1">
        <v>44298</v>
      </c>
      <c r="E1807" t="s">
        <v>57</v>
      </c>
      <c r="F1807" t="s">
        <v>58</v>
      </c>
      <c r="G1807" t="s">
        <v>143</v>
      </c>
      <c r="H1807">
        <v>3</v>
      </c>
      <c r="I1807">
        <v>4868</v>
      </c>
      <c r="J1807" t="s">
        <v>117</v>
      </c>
      <c r="M1807">
        <v>53</v>
      </c>
      <c r="N1807">
        <v>1168</v>
      </c>
      <c r="Q1807">
        <v>34.162903</v>
      </c>
      <c r="R1807">
        <v>188</v>
      </c>
      <c r="S1807">
        <v>22171</v>
      </c>
      <c r="T1807" t="s">
        <v>214</v>
      </c>
      <c r="W1807">
        <v>42</v>
      </c>
      <c r="X1807">
        <v>1462</v>
      </c>
      <c r="AA1807">
        <v>23.819302</v>
      </c>
      <c r="AB1807">
        <v>196</v>
      </c>
      <c r="AC1807" t="s">
        <v>207</v>
      </c>
      <c r="AE1807">
        <v>2</v>
      </c>
      <c r="AF1807">
        <v>1</v>
      </c>
      <c r="AG1807">
        <v>13</v>
      </c>
      <c r="AH1807">
        <v>15</v>
      </c>
      <c r="AI1807">
        <v>0</v>
      </c>
      <c r="AJ1807">
        <v>0</v>
      </c>
      <c r="AK1807" t="s">
        <v>64</v>
      </c>
      <c r="AL1807">
        <v>178365</v>
      </c>
      <c r="AM1807">
        <v>0</v>
      </c>
      <c r="AN1807">
        <v>101</v>
      </c>
      <c r="AO1807">
        <v>2</v>
      </c>
      <c r="AP1807">
        <v>4</v>
      </c>
      <c r="AQ1807">
        <v>83</v>
      </c>
      <c r="AR1807">
        <v>52</v>
      </c>
      <c r="AS1807">
        <v>35</v>
      </c>
      <c r="AT1807">
        <v>13</v>
      </c>
      <c r="AU1807">
        <v>14</v>
      </c>
      <c r="AV1807">
        <v>5</v>
      </c>
      <c r="AW1807">
        <v>10</v>
      </c>
      <c r="AX1807">
        <v>6</v>
      </c>
      <c r="AY1807">
        <v>7</v>
      </c>
      <c r="AZ1807">
        <v>74</v>
      </c>
      <c r="BA1807">
        <v>32</v>
      </c>
      <c r="BB1807">
        <v>24</v>
      </c>
      <c r="BC1807">
        <v>21</v>
      </c>
      <c r="BD1807">
        <v>14</v>
      </c>
      <c r="BE1807">
        <v>1</v>
      </c>
      <c r="BF1807">
        <v>5</v>
      </c>
    </row>
    <row r="1808" spans="1:58" x14ac:dyDescent="0.3">
      <c r="A1808">
        <v>178366</v>
      </c>
      <c r="B1808">
        <v>4283</v>
      </c>
      <c r="C1808">
        <v>247</v>
      </c>
      <c r="D1808" s="1">
        <v>44298</v>
      </c>
      <c r="E1808" t="s">
        <v>57</v>
      </c>
      <c r="F1808" t="s">
        <v>58</v>
      </c>
      <c r="G1808" t="s">
        <v>143</v>
      </c>
      <c r="H1808">
        <v>3</v>
      </c>
      <c r="I1808">
        <v>5630</v>
      </c>
      <c r="J1808" t="s">
        <v>72</v>
      </c>
      <c r="L1808" t="s">
        <v>79</v>
      </c>
      <c r="M1808">
        <v>87</v>
      </c>
      <c r="N1808">
        <v>884</v>
      </c>
      <c r="Q1808">
        <v>30.518823999999999</v>
      </c>
      <c r="R1808">
        <v>190</v>
      </c>
      <c r="S1808">
        <v>5166</v>
      </c>
      <c r="T1808" t="s">
        <v>117</v>
      </c>
      <c r="W1808">
        <v>34</v>
      </c>
      <c r="X1808">
        <v>1681</v>
      </c>
      <c r="AA1808">
        <v>32.785763000000003</v>
      </c>
      <c r="AB1808">
        <v>183</v>
      </c>
      <c r="AC1808" t="s">
        <v>128</v>
      </c>
      <c r="AE1808">
        <v>2</v>
      </c>
      <c r="AF1808">
        <v>0</v>
      </c>
      <c r="AG1808">
        <v>13</v>
      </c>
      <c r="AH1808">
        <v>6</v>
      </c>
      <c r="AI1808">
        <v>0</v>
      </c>
      <c r="AJ1808">
        <v>0</v>
      </c>
      <c r="AK1808" t="s">
        <v>64</v>
      </c>
      <c r="AL1808">
        <v>178366</v>
      </c>
      <c r="AM1808">
        <v>0</v>
      </c>
      <c r="AN1808">
        <v>87</v>
      </c>
      <c r="AO1808">
        <v>5</v>
      </c>
      <c r="AP1808">
        <v>1</v>
      </c>
      <c r="AQ1808">
        <v>56</v>
      </c>
      <c r="AR1808">
        <v>28</v>
      </c>
      <c r="AS1808">
        <v>21</v>
      </c>
      <c r="AT1808">
        <v>22</v>
      </c>
      <c r="AU1808">
        <v>10</v>
      </c>
      <c r="AV1808">
        <v>6</v>
      </c>
      <c r="AW1808">
        <v>6</v>
      </c>
      <c r="AX1808">
        <v>3</v>
      </c>
      <c r="AY1808">
        <v>4</v>
      </c>
      <c r="AZ1808">
        <v>67</v>
      </c>
      <c r="BA1808">
        <v>34</v>
      </c>
      <c r="BB1808">
        <v>21</v>
      </c>
      <c r="BC1808">
        <v>16</v>
      </c>
      <c r="BD1808">
        <v>9</v>
      </c>
      <c r="BE1808">
        <v>9</v>
      </c>
      <c r="BF1808">
        <v>12</v>
      </c>
    </row>
    <row r="1809" spans="1:58" x14ac:dyDescent="0.3">
      <c r="A1809">
        <v>178367</v>
      </c>
      <c r="B1809">
        <v>4283</v>
      </c>
      <c r="C1809">
        <v>244</v>
      </c>
      <c r="D1809" s="1">
        <v>44298</v>
      </c>
      <c r="E1809" t="s">
        <v>57</v>
      </c>
      <c r="F1809" t="s">
        <v>58</v>
      </c>
      <c r="G1809" t="s">
        <v>143</v>
      </c>
      <c r="H1809">
        <v>3</v>
      </c>
      <c r="I1809">
        <v>34553</v>
      </c>
      <c r="J1809" t="s">
        <v>71</v>
      </c>
      <c r="M1809">
        <v>27</v>
      </c>
      <c r="N1809">
        <v>1927</v>
      </c>
      <c r="Q1809">
        <v>22.305271000000001</v>
      </c>
      <c r="R1809">
        <v>183</v>
      </c>
      <c r="S1809">
        <v>52642</v>
      </c>
      <c r="T1809" t="s">
        <v>361</v>
      </c>
      <c r="V1809" t="s">
        <v>61</v>
      </c>
      <c r="W1809">
        <v>322</v>
      </c>
      <c r="X1809">
        <v>159</v>
      </c>
      <c r="AA1809">
        <v>17.954826000000001</v>
      </c>
      <c r="AC1809" t="s">
        <v>243</v>
      </c>
      <c r="AE1809">
        <v>2</v>
      </c>
      <c r="AF1809">
        <v>0</v>
      </c>
      <c r="AG1809">
        <v>12</v>
      </c>
      <c r="AH1809">
        <v>3</v>
      </c>
      <c r="AI1809">
        <v>0</v>
      </c>
      <c r="AJ1809">
        <v>0</v>
      </c>
      <c r="AK1809" t="s">
        <v>64</v>
      </c>
      <c r="AL1809">
        <v>178367</v>
      </c>
      <c r="AM1809">
        <v>0</v>
      </c>
      <c r="AN1809">
        <v>63</v>
      </c>
      <c r="AO1809">
        <v>0</v>
      </c>
      <c r="AP1809">
        <v>0</v>
      </c>
      <c r="AQ1809">
        <v>44</v>
      </c>
      <c r="AR1809">
        <v>20</v>
      </c>
      <c r="AS1809">
        <v>15</v>
      </c>
      <c r="AT1809">
        <v>16</v>
      </c>
      <c r="AU1809">
        <v>8</v>
      </c>
      <c r="AV1809">
        <v>0</v>
      </c>
      <c r="AW1809">
        <v>1</v>
      </c>
      <c r="AX1809">
        <v>0</v>
      </c>
      <c r="AY1809">
        <v>4</v>
      </c>
      <c r="AZ1809">
        <v>45</v>
      </c>
      <c r="BA1809">
        <v>27</v>
      </c>
      <c r="BB1809">
        <v>12</v>
      </c>
      <c r="BC1809">
        <v>7</v>
      </c>
      <c r="BD1809">
        <v>7</v>
      </c>
      <c r="BE1809">
        <v>1</v>
      </c>
      <c r="BF1809">
        <v>6</v>
      </c>
    </row>
    <row r="1810" spans="1:58" x14ac:dyDescent="0.3">
      <c r="A1810">
        <v>178368</v>
      </c>
      <c r="B1810">
        <v>4283</v>
      </c>
      <c r="C1810">
        <v>243</v>
      </c>
      <c r="D1810" s="1">
        <v>44298</v>
      </c>
      <c r="E1810" t="s">
        <v>57</v>
      </c>
      <c r="F1810" t="s">
        <v>58</v>
      </c>
      <c r="G1810" t="s">
        <v>143</v>
      </c>
      <c r="H1810">
        <v>3</v>
      </c>
      <c r="I1810">
        <v>11547</v>
      </c>
      <c r="J1810" t="s">
        <v>191</v>
      </c>
      <c r="M1810">
        <v>23</v>
      </c>
      <c r="N1810">
        <v>2280</v>
      </c>
      <c r="Q1810">
        <v>24.89254</v>
      </c>
      <c r="R1810">
        <v>198</v>
      </c>
      <c r="S1810">
        <v>11485</v>
      </c>
      <c r="T1810" t="s">
        <v>95</v>
      </c>
      <c r="W1810">
        <v>49</v>
      </c>
      <c r="X1810">
        <v>1258</v>
      </c>
      <c r="AA1810">
        <v>25.861737999999999</v>
      </c>
      <c r="AB1810">
        <v>188</v>
      </c>
      <c r="AC1810" t="s">
        <v>109</v>
      </c>
      <c r="AE1810">
        <v>2</v>
      </c>
      <c r="AF1810">
        <v>0</v>
      </c>
      <c r="AG1810">
        <v>12</v>
      </c>
      <c r="AH1810">
        <v>5</v>
      </c>
      <c r="AI1810">
        <v>0</v>
      </c>
      <c r="AJ1810">
        <v>0</v>
      </c>
      <c r="AK1810" t="s">
        <v>64</v>
      </c>
      <c r="AL1810">
        <v>178368</v>
      </c>
      <c r="AM1810">
        <v>0</v>
      </c>
      <c r="AN1810">
        <v>77</v>
      </c>
      <c r="AO1810">
        <v>2</v>
      </c>
      <c r="AP1810">
        <v>1</v>
      </c>
      <c r="AQ1810">
        <v>54</v>
      </c>
      <c r="AR1810">
        <v>37</v>
      </c>
      <c r="AS1810">
        <v>27</v>
      </c>
      <c r="AT1810">
        <v>9</v>
      </c>
      <c r="AU1810">
        <v>9</v>
      </c>
      <c r="AV1810">
        <v>1</v>
      </c>
      <c r="AW1810">
        <v>2</v>
      </c>
      <c r="AX1810">
        <v>1</v>
      </c>
      <c r="AY1810">
        <v>2</v>
      </c>
      <c r="AZ1810">
        <v>60</v>
      </c>
      <c r="BA1810">
        <v>34</v>
      </c>
      <c r="BB1810">
        <v>18</v>
      </c>
      <c r="BC1810">
        <v>11</v>
      </c>
      <c r="BD1810">
        <v>8</v>
      </c>
      <c r="BE1810">
        <v>5</v>
      </c>
      <c r="BF1810">
        <v>9</v>
      </c>
    </row>
    <row r="1811" spans="1:58" x14ac:dyDescent="0.3">
      <c r="A1811">
        <v>178369</v>
      </c>
      <c r="B1811">
        <v>4283</v>
      </c>
      <c r="C1811">
        <v>242</v>
      </c>
      <c r="D1811" s="1">
        <v>44298</v>
      </c>
      <c r="E1811" t="s">
        <v>57</v>
      </c>
      <c r="F1811" t="s">
        <v>58</v>
      </c>
      <c r="G1811" t="s">
        <v>143</v>
      </c>
      <c r="H1811">
        <v>3</v>
      </c>
      <c r="I1811">
        <v>5793</v>
      </c>
      <c r="J1811" t="s">
        <v>81</v>
      </c>
      <c r="K1811">
        <v>12</v>
      </c>
      <c r="M1811">
        <v>12</v>
      </c>
      <c r="N1811">
        <v>2835</v>
      </c>
      <c r="Q1811">
        <v>29.752223999999998</v>
      </c>
      <c r="R1811">
        <v>188</v>
      </c>
      <c r="S1811">
        <v>5868</v>
      </c>
      <c r="T1811" t="s">
        <v>66</v>
      </c>
      <c r="V1811" t="s">
        <v>79</v>
      </c>
      <c r="W1811">
        <v>67</v>
      </c>
      <c r="X1811">
        <v>1024</v>
      </c>
      <c r="AA1811">
        <v>29.316905999999999</v>
      </c>
      <c r="AB1811">
        <v>185</v>
      </c>
      <c r="AC1811" t="s">
        <v>297</v>
      </c>
      <c r="AE1811">
        <v>2</v>
      </c>
      <c r="AF1811">
        <v>0</v>
      </c>
      <c r="AG1811">
        <v>13</v>
      </c>
      <c r="AH1811">
        <v>11</v>
      </c>
      <c r="AI1811">
        <v>1</v>
      </c>
      <c r="AJ1811">
        <v>0</v>
      </c>
      <c r="AK1811" t="s">
        <v>64</v>
      </c>
      <c r="AL1811">
        <v>178369</v>
      </c>
      <c r="AM1811">
        <v>0</v>
      </c>
      <c r="AN1811">
        <v>123</v>
      </c>
      <c r="AO1811">
        <v>3</v>
      </c>
      <c r="AP1811">
        <v>0</v>
      </c>
      <c r="AQ1811">
        <v>82</v>
      </c>
      <c r="AR1811">
        <v>57</v>
      </c>
      <c r="AS1811">
        <v>39</v>
      </c>
      <c r="AT1811">
        <v>18</v>
      </c>
      <c r="AU1811">
        <v>12</v>
      </c>
      <c r="AV1811">
        <v>7</v>
      </c>
      <c r="AW1811">
        <v>8</v>
      </c>
      <c r="AX1811">
        <v>8</v>
      </c>
      <c r="AY1811">
        <v>1</v>
      </c>
      <c r="AZ1811">
        <v>96</v>
      </c>
      <c r="BA1811">
        <v>54</v>
      </c>
      <c r="BB1811">
        <v>39</v>
      </c>
      <c r="BC1811">
        <v>20</v>
      </c>
      <c r="BD1811">
        <v>12</v>
      </c>
      <c r="BE1811">
        <v>7</v>
      </c>
      <c r="BF1811">
        <v>9</v>
      </c>
    </row>
    <row r="1812" spans="1:58" x14ac:dyDescent="0.3">
      <c r="A1812">
        <v>178370</v>
      </c>
      <c r="B1812">
        <v>4283</v>
      </c>
      <c r="C1812">
        <v>241</v>
      </c>
      <c r="D1812" s="1">
        <v>44298</v>
      </c>
      <c r="E1812" t="s">
        <v>57</v>
      </c>
      <c r="F1812" t="s">
        <v>58</v>
      </c>
      <c r="G1812" t="s">
        <v>143</v>
      </c>
      <c r="H1812">
        <v>3</v>
      </c>
      <c r="I1812">
        <v>4921</v>
      </c>
      <c r="J1812" t="s">
        <v>66</v>
      </c>
      <c r="K1812">
        <v>15</v>
      </c>
      <c r="M1812">
        <v>18</v>
      </c>
      <c r="N1812">
        <v>2548</v>
      </c>
      <c r="Q1812">
        <v>33.886380000000003</v>
      </c>
      <c r="R1812">
        <v>178</v>
      </c>
      <c r="S1812">
        <v>44999</v>
      </c>
      <c r="T1812" t="s">
        <v>95</v>
      </c>
      <c r="W1812">
        <v>47</v>
      </c>
      <c r="X1812">
        <v>1364</v>
      </c>
      <c r="AA1812">
        <v>21.615331999999999</v>
      </c>
      <c r="AB1812">
        <v>183</v>
      </c>
      <c r="AC1812" t="s">
        <v>107</v>
      </c>
      <c r="AE1812">
        <v>2</v>
      </c>
      <c r="AF1812">
        <v>0</v>
      </c>
      <c r="AG1812">
        <v>13</v>
      </c>
      <c r="AH1812">
        <v>7</v>
      </c>
      <c r="AI1812">
        <v>0</v>
      </c>
      <c r="AJ1812">
        <v>0</v>
      </c>
      <c r="AK1812" t="s">
        <v>64</v>
      </c>
      <c r="AL1812">
        <v>178370</v>
      </c>
      <c r="AM1812">
        <v>0</v>
      </c>
      <c r="AN1812">
        <v>85</v>
      </c>
      <c r="AO1812">
        <v>1</v>
      </c>
      <c r="AP1812">
        <v>5</v>
      </c>
      <c r="AQ1812">
        <v>56</v>
      </c>
      <c r="AR1812">
        <v>37</v>
      </c>
      <c r="AS1812">
        <v>22</v>
      </c>
      <c r="AT1812">
        <v>9</v>
      </c>
      <c r="AU1812">
        <v>10</v>
      </c>
      <c r="AV1812">
        <v>2</v>
      </c>
      <c r="AW1812">
        <v>6</v>
      </c>
      <c r="AX1812">
        <v>1</v>
      </c>
      <c r="AY1812">
        <v>2</v>
      </c>
      <c r="AZ1812">
        <v>64</v>
      </c>
      <c r="BA1812">
        <v>35</v>
      </c>
      <c r="BB1812">
        <v>19</v>
      </c>
      <c r="BC1812">
        <v>10</v>
      </c>
      <c r="BD1812">
        <v>10</v>
      </c>
      <c r="BE1812">
        <v>6</v>
      </c>
      <c r="BF1812">
        <v>13</v>
      </c>
    </row>
    <row r="1813" spans="1:58" x14ac:dyDescent="0.3">
      <c r="A1813">
        <v>178371</v>
      </c>
      <c r="B1813">
        <v>4283</v>
      </c>
      <c r="C1813">
        <v>240</v>
      </c>
      <c r="D1813" s="1">
        <v>44298</v>
      </c>
      <c r="E1813" t="s">
        <v>57</v>
      </c>
      <c r="F1813" t="s">
        <v>58</v>
      </c>
      <c r="G1813" t="s">
        <v>143</v>
      </c>
      <c r="H1813">
        <v>3</v>
      </c>
      <c r="I1813">
        <v>11415</v>
      </c>
      <c r="J1813" t="s">
        <v>92</v>
      </c>
      <c r="M1813">
        <v>63</v>
      </c>
      <c r="N1813">
        <v>1037</v>
      </c>
      <c r="Q1813">
        <v>26.97878</v>
      </c>
      <c r="R1813">
        <v>183</v>
      </c>
      <c r="S1813">
        <v>5324</v>
      </c>
      <c r="T1813" t="s">
        <v>117</v>
      </c>
      <c r="W1813">
        <v>35</v>
      </c>
      <c r="X1813">
        <v>1680</v>
      </c>
      <c r="AA1813">
        <v>31.928816000000001</v>
      </c>
      <c r="AB1813">
        <v>196</v>
      </c>
      <c r="AC1813" t="s">
        <v>721</v>
      </c>
      <c r="AE1813">
        <v>2</v>
      </c>
      <c r="AF1813">
        <v>1</v>
      </c>
      <c r="AG1813">
        <v>18</v>
      </c>
      <c r="AH1813">
        <v>16</v>
      </c>
      <c r="AI1813">
        <v>1</v>
      </c>
      <c r="AJ1813">
        <v>1</v>
      </c>
      <c r="AK1813" t="s">
        <v>64</v>
      </c>
      <c r="AL1813">
        <v>178371</v>
      </c>
      <c r="AM1813">
        <v>0</v>
      </c>
      <c r="AN1813">
        <v>183</v>
      </c>
      <c r="AO1813">
        <v>3</v>
      </c>
      <c r="AP1813">
        <v>4</v>
      </c>
      <c r="AQ1813">
        <v>139</v>
      </c>
      <c r="AR1813">
        <v>77</v>
      </c>
      <c r="AS1813">
        <v>45</v>
      </c>
      <c r="AT1813">
        <v>27</v>
      </c>
      <c r="AU1813">
        <v>17</v>
      </c>
      <c r="AV1813">
        <v>9</v>
      </c>
      <c r="AW1813">
        <v>17</v>
      </c>
      <c r="AX1813">
        <v>8</v>
      </c>
      <c r="AY1813">
        <v>18</v>
      </c>
      <c r="AZ1813">
        <v>129</v>
      </c>
      <c r="BA1813">
        <v>60</v>
      </c>
      <c r="BB1813">
        <v>42</v>
      </c>
      <c r="BC1813">
        <v>25</v>
      </c>
      <c r="BD1813">
        <v>17</v>
      </c>
      <c r="BE1813">
        <v>11</v>
      </c>
      <c r="BF1813">
        <v>20</v>
      </c>
    </row>
    <row r="1814" spans="1:58" x14ac:dyDescent="0.3">
      <c r="A1814">
        <v>178318</v>
      </c>
      <c r="B1814">
        <v>4283</v>
      </c>
      <c r="C1814">
        <v>300</v>
      </c>
      <c r="D1814" s="1">
        <v>44298</v>
      </c>
      <c r="E1814" t="s">
        <v>57</v>
      </c>
      <c r="F1814" t="s">
        <v>58</v>
      </c>
      <c r="G1814" t="s">
        <v>84</v>
      </c>
      <c r="H1814">
        <v>3</v>
      </c>
      <c r="I1814">
        <v>26577</v>
      </c>
      <c r="J1814" t="s">
        <v>277</v>
      </c>
      <c r="K1814">
        <v>4</v>
      </c>
      <c r="M1814">
        <v>5</v>
      </c>
      <c r="N1814">
        <v>7040</v>
      </c>
      <c r="Q1814">
        <v>22.666665999999999</v>
      </c>
      <c r="R1814">
        <v>193</v>
      </c>
      <c r="S1814">
        <v>25897</v>
      </c>
      <c r="T1814" t="s">
        <v>191</v>
      </c>
      <c r="U1814">
        <v>6</v>
      </c>
      <c r="W1814">
        <v>8</v>
      </c>
      <c r="X1814">
        <v>5400</v>
      </c>
      <c r="AA1814">
        <v>23.477070000000001</v>
      </c>
      <c r="AB1814">
        <v>188</v>
      </c>
      <c r="AC1814" t="s">
        <v>100</v>
      </c>
      <c r="AE1814">
        <v>2</v>
      </c>
      <c r="AF1814">
        <v>0</v>
      </c>
      <c r="AG1814">
        <v>12</v>
      </c>
      <c r="AH1814">
        <v>6</v>
      </c>
      <c r="AI1814">
        <v>0</v>
      </c>
      <c r="AJ1814">
        <v>0</v>
      </c>
      <c r="AK1814" t="s">
        <v>64</v>
      </c>
      <c r="AL1814">
        <v>178318</v>
      </c>
      <c r="AM1814">
        <v>0</v>
      </c>
      <c r="AN1814">
        <v>71</v>
      </c>
      <c r="AO1814">
        <v>3</v>
      </c>
      <c r="AP1814">
        <v>1</v>
      </c>
      <c r="AQ1814">
        <v>47</v>
      </c>
      <c r="AR1814">
        <v>28</v>
      </c>
      <c r="AS1814">
        <v>24</v>
      </c>
      <c r="AT1814">
        <v>13</v>
      </c>
      <c r="AU1814">
        <v>9</v>
      </c>
      <c r="AV1814">
        <v>0</v>
      </c>
      <c r="AW1814">
        <v>0</v>
      </c>
      <c r="AX1814">
        <v>1</v>
      </c>
      <c r="AY1814">
        <v>0</v>
      </c>
      <c r="AZ1814">
        <v>54</v>
      </c>
      <c r="BA1814">
        <v>30</v>
      </c>
      <c r="BB1814">
        <v>24</v>
      </c>
      <c r="BC1814">
        <v>8</v>
      </c>
      <c r="BD1814">
        <v>9</v>
      </c>
      <c r="BE1814">
        <v>0</v>
      </c>
      <c r="BF1814">
        <v>3</v>
      </c>
    </row>
    <row r="1815" spans="1:58" x14ac:dyDescent="0.3">
      <c r="A1815">
        <v>178319</v>
      </c>
      <c r="B1815">
        <v>4283</v>
      </c>
      <c r="C1815">
        <v>299</v>
      </c>
      <c r="D1815" s="1">
        <v>44298</v>
      </c>
      <c r="E1815" t="s">
        <v>57</v>
      </c>
      <c r="F1815" t="s">
        <v>58</v>
      </c>
      <c r="G1815" t="s">
        <v>86</v>
      </c>
      <c r="H1815">
        <v>3</v>
      </c>
      <c r="I1815">
        <v>26577</v>
      </c>
      <c r="J1815" t="s">
        <v>277</v>
      </c>
      <c r="K1815">
        <v>4</v>
      </c>
      <c r="M1815">
        <v>5</v>
      </c>
      <c r="N1815">
        <v>7040</v>
      </c>
      <c r="Q1815">
        <v>22.666665999999999</v>
      </c>
      <c r="R1815">
        <v>193</v>
      </c>
      <c r="S1815">
        <v>5543</v>
      </c>
      <c r="T1815" t="s">
        <v>105</v>
      </c>
      <c r="W1815">
        <v>33</v>
      </c>
      <c r="X1815">
        <v>1825</v>
      </c>
      <c r="AA1815">
        <v>30.888432999999999</v>
      </c>
      <c r="AB1815">
        <v>175</v>
      </c>
      <c r="AC1815" t="s">
        <v>243</v>
      </c>
      <c r="AE1815">
        <v>2</v>
      </c>
      <c r="AF1815">
        <v>0</v>
      </c>
      <c r="AG1815">
        <v>12</v>
      </c>
      <c r="AH1815">
        <v>3</v>
      </c>
      <c r="AI1815">
        <v>0</v>
      </c>
      <c r="AJ1815">
        <v>0</v>
      </c>
      <c r="AK1815" t="s">
        <v>64</v>
      </c>
      <c r="AL1815">
        <v>178319</v>
      </c>
      <c r="AM1815">
        <v>0</v>
      </c>
      <c r="AN1815">
        <v>69</v>
      </c>
      <c r="AO1815">
        <v>1</v>
      </c>
      <c r="AP1815">
        <v>1</v>
      </c>
      <c r="AQ1815">
        <v>41</v>
      </c>
      <c r="AR1815">
        <v>24</v>
      </c>
      <c r="AS1815">
        <v>19</v>
      </c>
      <c r="AT1815">
        <v>11</v>
      </c>
      <c r="AU1815">
        <v>8</v>
      </c>
      <c r="AV1815">
        <v>0</v>
      </c>
      <c r="AW1815">
        <v>1</v>
      </c>
      <c r="AX1815">
        <v>1</v>
      </c>
      <c r="AY1815">
        <v>2</v>
      </c>
      <c r="AZ1815">
        <v>54</v>
      </c>
      <c r="BA1815">
        <v>30</v>
      </c>
      <c r="BB1815">
        <v>15</v>
      </c>
      <c r="BC1815">
        <v>8</v>
      </c>
      <c r="BD1815">
        <v>7</v>
      </c>
      <c r="BE1815">
        <v>6</v>
      </c>
      <c r="BF1815">
        <v>11</v>
      </c>
    </row>
    <row r="1816" spans="1:58" x14ac:dyDescent="0.3">
      <c r="A1816">
        <v>178320</v>
      </c>
      <c r="B1816">
        <v>4283</v>
      </c>
      <c r="C1816">
        <v>298</v>
      </c>
      <c r="D1816" s="1">
        <v>44298</v>
      </c>
      <c r="E1816" t="s">
        <v>57</v>
      </c>
      <c r="F1816" t="s">
        <v>58</v>
      </c>
      <c r="G1816" t="s">
        <v>86</v>
      </c>
      <c r="H1816">
        <v>3</v>
      </c>
      <c r="I1816">
        <v>25897</v>
      </c>
      <c r="J1816" t="s">
        <v>191</v>
      </c>
      <c r="K1816">
        <v>6</v>
      </c>
      <c r="M1816">
        <v>8</v>
      </c>
      <c r="N1816">
        <v>5400</v>
      </c>
      <c r="Q1816">
        <v>23.477070000000001</v>
      </c>
      <c r="R1816">
        <v>188</v>
      </c>
      <c r="S1816">
        <v>34553</v>
      </c>
      <c r="T1816" t="s">
        <v>71</v>
      </c>
      <c r="W1816">
        <v>27</v>
      </c>
      <c r="X1816">
        <v>1927</v>
      </c>
      <c r="AA1816">
        <v>22.305271000000001</v>
      </c>
      <c r="AB1816">
        <v>183</v>
      </c>
      <c r="AC1816" t="s">
        <v>240</v>
      </c>
      <c r="AE1816">
        <v>2</v>
      </c>
      <c r="AF1816">
        <v>0</v>
      </c>
      <c r="AG1816">
        <v>13</v>
      </c>
      <c r="AH1816">
        <v>8</v>
      </c>
      <c r="AI1816">
        <v>0</v>
      </c>
      <c r="AJ1816">
        <v>0</v>
      </c>
      <c r="AK1816" t="s">
        <v>64</v>
      </c>
      <c r="AL1816">
        <v>178320</v>
      </c>
      <c r="AM1816">
        <v>0</v>
      </c>
      <c r="AN1816">
        <v>80</v>
      </c>
      <c r="AO1816">
        <v>3</v>
      </c>
      <c r="AP1816">
        <v>1</v>
      </c>
      <c r="AQ1816">
        <v>61</v>
      </c>
      <c r="AR1816">
        <v>33</v>
      </c>
      <c r="AS1816">
        <v>25</v>
      </c>
      <c r="AT1816">
        <v>12</v>
      </c>
      <c r="AU1816">
        <v>11</v>
      </c>
      <c r="AV1816">
        <v>0</v>
      </c>
      <c r="AW1816">
        <v>3</v>
      </c>
      <c r="AX1816">
        <v>2</v>
      </c>
      <c r="AY1816">
        <v>1</v>
      </c>
      <c r="AZ1816">
        <v>52</v>
      </c>
      <c r="BA1816">
        <v>32</v>
      </c>
      <c r="BB1816">
        <v>16</v>
      </c>
      <c r="BC1816">
        <v>10</v>
      </c>
      <c r="BD1816">
        <v>10</v>
      </c>
      <c r="BE1816">
        <v>0</v>
      </c>
      <c r="BF1816">
        <v>5</v>
      </c>
    </row>
    <row r="1817" spans="1:58" x14ac:dyDescent="0.3">
      <c r="A1817">
        <v>178321</v>
      </c>
      <c r="B1817">
        <v>4283</v>
      </c>
      <c r="C1817">
        <v>297</v>
      </c>
      <c r="D1817" s="1">
        <v>44298</v>
      </c>
      <c r="E1817" t="s">
        <v>57</v>
      </c>
      <c r="F1817" t="s">
        <v>58</v>
      </c>
      <c r="G1817" t="s">
        <v>91</v>
      </c>
      <c r="H1817">
        <v>3</v>
      </c>
      <c r="I1817">
        <v>5543</v>
      </c>
      <c r="J1817" t="s">
        <v>105</v>
      </c>
      <c r="M1817">
        <v>33</v>
      </c>
      <c r="N1817">
        <v>1825</v>
      </c>
      <c r="Q1817">
        <v>30.888432999999999</v>
      </c>
      <c r="R1817">
        <v>175</v>
      </c>
      <c r="S1817">
        <v>5663</v>
      </c>
      <c r="T1817" t="s">
        <v>174</v>
      </c>
      <c r="U1817">
        <v>11</v>
      </c>
      <c r="W1817">
        <v>15</v>
      </c>
      <c r="X1817">
        <v>2750</v>
      </c>
      <c r="AA1817">
        <v>30.346337999999999</v>
      </c>
      <c r="AB1817">
        <v>163</v>
      </c>
      <c r="AC1817" t="s">
        <v>230</v>
      </c>
      <c r="AE1817">
        <v>2</v>
      </c>
      <c r="AF1817">
        <v>1</v>
      </c>
      <c r="AG1817">
        <v>17</v>
      </c>
      <c r="AH1817">
        <v>14</v>
      </c>
      <c r="AI1817">
        <v>0</v>
      </c>
      <c r="AJ1817">
        <v>0</v>
      </c>
      <c r="AK1817" t="s">
        <v>64</v>
      </c>
      <c r="AL1817">
        <v>178321</v>
      </c>
      <c r="AM1817">
        <v>0</v>
      </c>
      <c r="AN1817">
        <v>161</v>
      </c>
      <c r="AO1817">
        <v>0</v>
      </c>
      <c r="AP1817">
        <v>2</v>
      </c>
      <c r="AQ1817">
        <v>108</v>
      </c>
      <c r="AR1817">
        <v>68</v>
      </c>
      <c r="AS1817">
        <v>46</v>
      </c>
      <c r="AT1817">
        <v>22</v>
      </c>
      <c r="AU1817">
        <v>15</v>
      </c>
      <c r="AV1817">
        <v>15</v>
      </c>
      <c r="AW1817">
        <v>17</v>
      </c>
      <c r="AX1817">
        <v>3</v>
      </c>
      <c r="AY1817">
        <v>5</v>
      </c>
      <c r="AZ1817">
        <v>110</v>
      </c>
      <c r="BA1817">
        <v>71</v>
      </c>
      <c r="BB1817">
        <v>45</v>
      </c>
      <c r="BC1817">
        <v>19</v>
      </c>
      <c r="BD1817">
        <v>16</v>
      </c>
      <c r="BE1817">
        <v>5</v>
      </c>
      <c r="BF1817">
        <v>9</v>
      </c>
    </row>
    <row r="1818" spans="1:58" x14ac:dyDescent="0.3">
      <c r="A1818">
        <v>178323</v>
      </c>
      <c r="B1818">
        <v>4283</v>
      </c>
      <c r="C1818">
        <v>295</v>
      </c>
      <c r="D1818" s="1">
        <v>44298</v>
      </c>
      <c r="E1818" t="s">
        <v>57</v>
      </c>
      <c r="F1818" t="s">
        <v>58</v>
      </c>
      <c r="G1818" t="s">
        <v>91</v>
      </c>
      <c r="H1818">
        <v>3</v>
      </c>
      <c r="I1818">
        <v>25897</v>
      </c>
      <c r="J1818" t="s">
        <v>191</v>
      </c>
      <c r="K1818">
        <v>6</v>
      </c>
      <c r="M1818">
        <v>8</v>
      </c>
      <c r="N1818">
        <v>5400</v>
      </c>
      <c r="Q1818">
        <v>23.477070000000001</v>
      </c>
      <c r="R1818">
        <v>188</v>
      </c>
      <c r="S1818">
        <v>4742</v>
      </c>
      <c r="T1818" t="s">
        <v>81</v>
      </c>
      <c r="U1818">
        <v>3</v>
      </c>
      <c r="W1818">
        <v>3</v>
      </c>
      <c r="X1818">
        <v>9670</v>
      </c>
      <c r="AA1818">
        <v>34.858314999999997</v>
      </c>
      <c r="AB1818">
        <v>185</v>
      </c>
      <c r="AC1818" t="s">
        <v>289</v>
      </c>
      <c r="AE1818">
        <v>2</v>
      </c>
      <c r="AF1818">
        <v>1</v>
      </c>
      <c r="AG1818">
        <v>16</v>
      </c>
      <c r="AH1818">
        <v>10</v>
      </c>
      <c r="AI1818">
        <v>0</v>
      </c>
      <c r="AJ1818">
        <v>0</v>
      </c>
      <c r="AK1818" t="s">
        <v>64</v>
      </c>
      <c r="AL1818">
        <v>178323</v>
      </c>
      <c r="AM1818">
        <v>0</v>
      </c>
      <c r="AN1818">
        <v>152</v>
      </c>
      <c r="AO1818">
        <v>2</v>
      </c>
      <c r="AP1818">
        <v>2</v>
      </c>
      <c r="AQ1818">
        <v>98</v>
      </c>
      <c r="AR1818">
        <v>60</v>
      </c>
      <c r="AS1818">
        <v>39</v>
      </c>
      <c r="AT1818">
        <v>16</v>
      </c>
      <c r="AU1818">
        <v>13</v>
      </c>
      <c r="AV1818">
        <v>8</v>
      </c>
      <c r="AW1818">
        <v>12</v>
      </c>
      <c r="AX1818">
        <v>1</v>
      </c>
      <c r="AY1818">
        <v>7</v>
      </c>
      <c r="AZ1818">
        <v>88</v>
      </c>
      <c r="BA1818">
        <v>52</v>
      </c>
      <c r="BB1818">
        <v>29</v>
      </c>
      <c r="BC1818">
        <v>15</v>
      </c>
      <c r="BD1818">
        <v>13</v>
      </c>
      <c r="BE1818">
        <v>8</v>
      </c>
      <c r="BF1818">
        <v>15</v>
      </c>
    </row>
    <row r="1819" spans="1:58" x14ac:dyDescent="0.3">
      <c r="A1819">
        <v>178324</v>
      </c>
      <c r="B1819">
        <v>4283</v>
      </c>
      <c r="C1819">
        <v>294</v>
      </c>
      <c r="D1819" s="1">
        <v>44298</v>
      </c>
      <c r="E1819" t="s">
        <v>57</v>
      </c>
      <c r="F1819" t="s">
        <v>58</v>
      </c>
      <c r="G1819" t="s">
        <v>91</v>
      </c>
      <c r="H1819">
        <v>3</v>
      </c>
      <c r="I1819">
        <v>34553</v>
      </c>
      <c r="J1819" t="s">
        <v>71</v>
      </c>
      <c r="M1819">
        <v>27</v>
      </c>
      <c r="N1819">
        <v>1927</v>
      </c>
      <c r="Q1819">
        <v>22.305271000000001</v>
      </c>
      <c r="R1819">
        <v>183</v>
      </c>
      <c r="S1819">
        <v>4921</v>
      </c>
      <c r="T1819" t="s">
        <v>66</v>
      </c>
      <c r="U1819">
        <v>15</v>
      </c>
      <c r="W1819">
        <v>18</v>
      </c>
      <c r="X1819">
        <v>2548</v>
      </c>
      <c r="AA1819">
        <v>33.886380000000003</v>
      </c>
      <c r="AB1819">
        <v>178</v>
      </c>
      <c r="AC1819" t="s">
        <v>104</v>
      </c>
      <c r="AE1819">
        <v>2</v>
      </c>
      <c r="AF1819">
        <v>0</v>
      </c>
      <c r="AG1819">
        <v>12</v>
      </c>
      <c r="AH1819">
        <v>7</v>
      </c>
      <c r="AI1819">
        <v>0</v>
      </c>
      <c r="AJ1819">
        <v>0</v>
      </c>
      <c r="AK1819" t="s">
        <v>64</v>
      </c>
      <c r="AL1819">
        <v>178324</v>
      </c>
      <c r="AM1819">
        <v>0</v>
      </c>
      <c r="AN1819">
        <v>96</v>
      </c>
      <c r="AO1819">
        <v>2</v>
      </c>
      <c r="AP1819">
        <v>1</v>
      </c>
      <c r="AQ1819">
        <v>70</v>
      </c>
      <c r="AR1819">
        <v>45</v>
      </c>
      <c r="AS1819">
        <v>28</v>
      </c>
      <c r="AT1819">
        <v>16</v>
      </c>
      <c r="AU1819">
        <v>10</v>
      </c>
      <c r="AV1819">
        <v>6</v>
      </c>
      <c r="AW1819">
        <v>7</v>
      </c>
      <c r="AX1819">
        <v>2</v>
      </c>
      <c r="AY1819">
        <v>2</v>
      </c>
      <c r="AZ1819">
        <v>63</v>
      </c>
      <c r="BA1819">
        <v>42</v>
      </c>
      <c r="BB1819">
        <v>24</v>
      </c>
      <c r="BC1819">
        <v>11</v>
      </c>
      <c r="BD1819">
        <v>9</v>
      </c>
      <c r="BE1819">
        <v>4</v>
      </c>
      <c r="BF1819">
        <v>7</v>
      </c>
    </row>
    <row r="1820" spans="1:58" x14ac:dyDescent="0.3">
      <c r="A1820">
        <v>178325</v>
      </c>
      <c r="B1820">
        <v>4283</v>
      </c>
      <c r="C1820">
        <v>293</v>
      </c>
      <c r="D1820" s="1">
        <v>44298</v>
      </c>
      <c r="E1820" t="s">
        <v>57</v>
      </c>
      <c r="F1820" t="s">
        <v>58</v>
      </c>
      <c r="G1820" t="s">
        <v>99</v>
      </c>
      <c r="H1820">
        <v>3</v>
      </c>
      <c r="I1820">
        <v>5543</v>
      </c>
      <c r="J1820" t="s">
        <v>105</v>
      </c>
      <c r="M1820">
        <v>33</v>
      </c>
      <c r="N1820">
        <v>1825</v>
      </c>
      <c r="Q1820">
        <v>30.888432999999999</v>
      </c>
      <c r="R1820">
        <v>175</v>
      </c>
      <c r="S1820">
        <v>4920</v>
      </c>
      <c r="T1820" t="s">
        <v>95</v>
      </c>
      <c r="U1820">
        <v>1</v>
      </c>
      <c r="W1820">
        <v>1</v>
      </c>
      <c r="X1820">
        <v>11963</v>
      </c>
      <c r="AA1820">
        <v>33.891852999999998</v>
      </c>
      <c r="AB1820">
        <v>188</v>
      </c>
      <c r="AC1820" t="s">
        <v>106</v>
      </c>
      <c r="AE1820">
        <v>2</v>
      </c>
      <c r="AF1820">
        <v>0</v>
      </c>
      <c r="AG1820">
        <v>13</v>
      </c>
      <c r="AH1820">
        <v>9</v>
      </c>
      <c r="AI1820">
        <v>0</v>
      </c>
      <c r="AJ1820">
        <v>0</v>
      </c>
      <c r="AK1820" t="s">
        <v>64</v>
      </c>
      <c r="AL1820">
        <v>178325</v>
      </c>
      <c r="AM1820">
        <v>0</v>
      </c>
      <c r="AN1820">
        <v>126</v>
      </c>
      <c r="AO1820">
        <v>1</v>
      </c>
      <c r="AP1820">
        <v>0</v>
      </c>
      <c r="AQ1820">
        <v>95</v>
      </c>
      <c r="AR1820">
        <v>60</v>
      </c>
      <c r="AS1820">
        <v>37</v>
      </c>
      <c r="AT1820">
        <v>16</v>
      </c>
      <c r="AU1820">
        <v>11</v>
      </c>
      <c r="AV1820">
        <v>7</v>
      </c>
      <c r="AW1820">
        <v>10</v>
      </c>
      <c r="AX1820">
        <v>3</v>
      </c>
      <c r="AY1820">
        <v>4</v>
      </c>
      <c r="AZ1820">
        <v>65</v>
      </c>
      <c r="BA1820">
        <v>37</v>
      </c>
      <c r="BB1820">
        <v>21</v>
      </c>
      <c r="BC1820">
        <v>13</v>
      </c>
      <c r="BD1820">
        <v>11</v>
      </c>
      <c r="BE1820">
        <v>2</v>
      </c>
      <c r="BF1820">
        <v>7</v>
      </c>
    </row>
    <row r="1821" spans="1:58" x14ac:dyDescent="0.3">
      <c r="A1821">
        <v>178326</v>
      </c>
      <c r="B1821">
        <v>4283</v>
      </c>
      <c r="C1821">
        <v>292</v>
      </c>
      <c r="D1821" s="1">
        <v>44298</v>
      </c>
      <c r="E1821" t="s">
        <v>57</v>
      </c>
      <c r="F1821" t="s">
        <v>58</v>
      </c>
      <c r="G1821" t="s">
        <v>99</v>
      </c>
      <c r="H1821">
        <v>3</v>
      </c>
      <c r="I1821">
        <v>5663</v>
      </c>
      <c r="J1821" t="s">
        <v>174</v>
      </c>
      <c r="K1821">
        <v>11</v>
      </c>
      <c r="M1821">
        <v>15</v>
      </c>
      <c r="N1821">
        <v>2750</v>
      </c>
      <c r="Q1821">
        <v>30.346337999999999</v>
      </c>
      <c r="R1821">
        <v>163</v>
      </c>
      <c r="S1821">
        <v>644</v>
      </c>
      <c r="T1821" t="s">
        <v>62</v>
      </c>
      <c r="U1821">
        <v>5</v>
      </c>
      <c r="W1821">
        <v>6</v>
      </c>
      <c r="X1821">
        <v>6125</v>
      </c>
      <c r="AA1821">
        <v>23.978097999999999</v>
      </c>
      <c r="AB1821">
        <v>198</v>
      </c>
      <c r="AC1821" t="s">
        <v>302</v>
      </c>
      <c r="AE1821">
        <v>2</v>
      </c>
      <c r="AF1821">
        <v>0</v>
      </c>
      <c r="AG1821">
        <v>12</v>
      </c>
      <c r="AH1821">
        <v>10</v>
      </c>
      <c r="AI1821">
        <v>1</v>
      </c>
      <c r="AJ1821">
        <v>0</v>
      </c>
      <c r="AK1821" t="s">
        <v>64</v>
      </c>
      <c r="AL1821">
        <v>178326</v>
      </c>
      <c r="AM1821">
        <v>0</v>
      </c>
      <c r="AN1821">
        <v>111</v>
      </c>
      <c r="AO1821">
        <v>4</v>
      </c>
      <c r="AP1821">
        <v>1</v>
      </c>
      <c r="AQ1821">
        <v>82</v>
      </c>
      <c r="AR1821">
        <v>45</v>
      </c>
      <c r="AS1821">
        <v>37</v>
      </c>
      <c r="AT1821">
        <v>18</v>
      </c>
      <c r="AU1821">
        <v>11</v>
      </c>
      <c r="AV1821">
        <v>6</v>
      </c>
      <c r="AW1821">
        <v>6</v>
      </c>
      <c r="AX1821">
        <v>5</v>
      </c>
      <c r="AY1821">
        <v>2</v>
      </c>
      <c r="AZ1821">
        <v>71</v>
      </c>
      <c r="BA1821">
        <v>52</v>
      </c>
      <c r="BB1821">
        <v>37</v>
      </c>
      <c r="BC1821">
        <v>13</v>
      </c>
      <c r="BD1821">
        <v>11</v>
      </c>
      <c r="BE1821">
        <v>3</v>
      </c>
      <c r="BF1821">
        <v>4</v>
      </c>
    </row>
    <row r="1822" spans="1:58" x14ac:dyDescent="0.3">
      <c r="A1822">
        <v>178327</v>
      </c>
      <c r="B1822">
        <v>4283</v>
      </c>
      <c r="C1822">
        <v>291</v>
      </c>
      <c r="D1822" s="1">
        <v>44298</v>
      </c>
      <c r="E1822" t="s">
        <v>57</v>
      </c>
      <c r="F1822" t="s">
        <v>58</v>
      </c>
      <c r="G1822" t="s">
        <v>99</v>
      </c>
      <c r="H1822">
        <v>3</v>
      </c>
      <c r="I1822">
        <v>26577</v>
      </c>
      <c r="J1822" t="s">
        <v>277</v>
      </c>
      <c r="K1822">
        <v>4</v>
      </c>
      <c r="M1822">
        <v>5</v>
      </c>
      <c r="N1822">
        <v>7040</v>
      </c>
      <c r="Q1822">
        <v>22.666665999999999</v>
      </c>
      <c r="R1822">
        <v>193</v>
      </c>
      <c r="S1822">
        <v>6412</v>
      </c>
      <c r="T1822" t="s">
        <v>78</v>
      </c>
      <c r="U1822">
        <v>16</v>
      </c>
      <c r="W1822">
        <v>24</v>
      </c>
      <c r="X1822">
        <v>2260</v>
      </c>
      <c r="AA1822">
        <v>24.867899000000001</v>
      </c>
      <c r="AB1822">
        <v>185</v>
      </c>
      <c r="AC1822" t="s">
        <v>76</v>
      </c>
      <c r="AE1822">
        <v>2</v>
      </c>
      <c r="AF1822">
        <v>0</v>
      </c>
      <c r="AG1822">
        <v>12</v>
      </c>
      <c r="AH1822">
        <v>7</v>
      </c>
      <c r="AI1822">
        <v>0</v>
      </c>
      <c r="AJ1822">
        <v>0</v>
      </c>
      <c r="AK1822" t="s">
        <v>64</v>
      </c>
      <c r="AL1822">
        <v>178327</v>
      </c>
      <c r="AM1822">
        <v>0</v>
      </c>
      <c r="AN1822">
        <v>100</v>
      </c>
      <c r="AO1822">
        <v>4</v>
      </c>
      <c r="AP1822">
        <v>0</v>
      </c>
      <c r="AQ1822">
        <v>52</v>
      </c>
      <c r="AR1822">
        <v>30</v>
      </c>
      <c r="AS1822">
        <v>22</v>
      </c>
      <c r="AT1822">
        <v>16</v>
      </c>
      <c r="AU1822">
        <v>10</v>
      </c>
      <c r="AV1822">
        <v>0</v>
      </c>
      <c r="AW1822">
        <v>1</v>
      </c>
      <c r="AX1822">
        <v>2</v>
      </c>
      <c r="AY1822">
        <v>0</v>
      </c>
      <c r="AZ1822">
        <v>76</v>
      </c>
      <c r="BA1822">
        <v>47</v>
      </c>
      <c r="BB1822">
        <v>28</v>
      </c>
      <c r="BC1822">
        <v>13</v>
      </c>
      <c r="BD1822">
        <v>9</v>
      </c>
      <c r="BE1822">
        <v>2</v>
      </c>
      <c r="BF1822">
        <v>5</v>
      </c>
    </row>
    <row r="1823" spans="1:58" x14ac:dyDescent="0.3">
      <c r="A1823">
        <v>178328</v>
      </c>
      <c r="B1823">
        <v>4283</v>
      </c>
      <c r="C1823">
        <v>290</v>
      </c>
      <c r="D1823" s="1">
        <v>44298</v>
      </c>
      <c r="E1823" t="s">
        <v>57</v>
      </c>
      <c r="F1823" t="s">
        <v>58</v>
      </c>
      <c r="G1823" t="s">
        <v>99</v>
      </c>
      <c r="H1823">
        <v>3</v>
      </c>
      <c r="I1823">
        <v>45045</v>
      </c>
      <c r="J1823" t="s">
        <v>81</v>
      </c>
      <c r="M1823">
        <v>58</v>
      </c>
      <c r="N1823">
        <v>1135</v>
      </c>
      <c r="Q1823">
        <v>21.853525000000001</v>
      </c>
      <c r="R1823">
        <v>183</v>
      </c>
      <c r="S1823">
        <v>6284</v>
      </c>
      <c r="T1823" t="s">
        <v>117</v>
      </c>
      <c r="V1823" t="s">
        <v>61</v>
      </c>
      <c r="W1823">
        <v>86</v>
      </c>
      <c r="X1823">
        <v>894</v>
      </c>
      <c r="AA1823">
        <v>27.132100999999999</v>
      </c>
      <c r="AB1823">
        <v>185</v>
      </c>
      <c r="AC1823" t="s">
        <v>356</v>
      </c>
      <c r="AE1823">
        <v>2</v>
      </c>
      <c r="AF1823">
        <v>0</v>
      </c>
      <c r="AG1823">
        <v>12</v>
      </c>
      <c r="AH1823">
        <v>8</v>
      </c>
      <c r="AI1823">
        <v>1</v>
      </c>
      <c r="AJ1823">
        <v>0</v>
      </c>
      <c r="AK1823" t="s">
        <v>64</v>
      </c>
      <c r="AL1823">
        <v>178328</v>
      </c>
      <c r="AM1823">
        <v>0</v>
      </c>
      <c r="AN1823">
        <v>105</v>
      </c>
      <c r="AO1823">
        <v>0</v>
      </c>
      <c r="AP1823">
        <v>3</v>
      </c>
      <c r="AQ1823">
        <v>79</v>
      </c>
      <c r="AR1823">
        <v>59</v>
      </c>
      <c r="AS1823">
        <v>42</v>
      </c>
      <c r="AT1823">
        <v>9</v>
      </c>
      <c r="AU1823">
        <v>10</v>
      </c>
      <c r="AV1823">
        <v>7</v>
      </c>
      <c r="AW1823">
        <v>8</v>
      </c>
      <c r="AX1823">
        <v>4</v>
      </c>
      <c r="AY1823">
        <v>4</v>
      </c>
      <c r="AZ1823">
        <v>83</v>
      </c>
      <c r="BA1823">
        <v>51</v>
      </c>
      <c r="BB1823">
        <v>27</v>
      </c>
      <c r="BC1823">
        <v>16</v>
      </c>
      <c r="BD1823">
        <v>10</v>
      </c>
      <c r="BE1823">
        <v>8</v>
      </c>
      <c r="BF1823">
        <v>11</v>
      </c>
    </row>
    <row r="1824" spans="1:58" x14ac:dyDescent="0.3">
      <c r="A1824">
        <v>178329</v>
      </c>
      <c r="B1824">
        <v>4283</v>
      </c>
      <c r="C1824">
        <v>289</v>
      </c>
      <c r="D1824" s="1">
        <v>44298</v>
      </c>
      <c r="E1824" t="s">
        <v>57</v>
      </c>
      <c r="F1824" t="s">
        <v>58</v>
      </c>
      <c r="G1824" t="s">
        <v>99</v>
      </c>
      <c r="H1824">
        <v>3</v>
      </c>
      <c r="I1824">
        <v>25897</v>
      </c>
      <c r="J1824" t="s">
        <v>191</v>
      </c>
      <c r="K1824">
        <v>6</v>
      </c>
      <c r="M1824">
        <v>8</v>
      </c>
      <c r="N1824">
        <v>5400</v>
      </c>
      <c r="Q1824">
        <v>23.477070000000001</v>
      </c>
      <c r="R1824">
        <v>188</v>
      </c>
      <c r="S1824">
        <v>5131</v>
      </c>
      <c r="T1824" t="s">
        <v>81</v>
      </c>
      <c r="U1824">
        <v>9</v>
      </c>
      <c r="W1824">
        <v>11</v>
      </c>
      <c r="X1824">
        <v>3090</v>
      </c>
      <c r="AA1824">
        <v>32.993839999999999</v>
      </c>
      <c r="AB1824">
        <v>183</v>
      </c>
      <c r="AC1824" t="s">
        <v>785</v>
      </c>
      <c r="AE1824">
        <v>2</v>
      </c>
      <c r="AF1824">
        <v>1</v>
      </c>
      <c r="AG1824">
        <v>17</v>
      </c>
      <c r="AH1824">
        <v>16</v>
      </c>
      <c r="AI1824">
        <v>1</v>
      </c>
      <c r="AJ1824">
        <v>0</v>
      </c>
      <c r="AK1824" t="s">
        <v>64</v>
      </c>
      <c r="AL1824">
        <v>178329</v>
      </c>
      <c r="AM1824">
        <v>0</v>
      </c>
      <c r="AN1824">
        <v>164</v>
      </c>
      <c r="AO1824">
        <v>7</v>
      </c>
      <c r="AP1824">
        <v>0</v>
      </c>
      <c r="AQ1824">
        <v>107</v>
      </c>
      <c r="AR1824">
        <v>59</v>
      </c>
      <c r="AS1824">
        <v>40</v>
      </c>
      <c r="AT1824">
        <v>21</v>
      </c>
      <c r="AU1824">
        <v>17</v>
      </c>
      <c r="AV1824">
        <v>3</v>
      </c>
      <c r="AW1824">
        <v>9</v>
      </c>
      <c r="AX1824">
        <v>3</v>
      </c>
      <c r="AY1824">
        <v>4</v>
      </c>
      <c r="AZ1824">
        <v>109</v>
      </c>
      <c r="BA1824">
        <v>70</v>
      </c>
      <c r="BB1824">
        <v>44</v>
      </c>
      <c r="BC1824">
        <v>17</v>
      </c>
      <c r="BD1824">
        <v>16</v>
      </c>
      <c r="BE1824">
        <v>6</v>
      </c>
      <c r="BF1824">
        <v>12</v>
      </c>
    </row>
    <row r="1825" spans="1:58" x14ac:dyDescent="0.3">
      <c r="A1825">
        <v>178330</v>
      </c>
      <c r="B1825">
        <v>4283</v>
      </c>
      <c r="C1825">
        <v>288</v>
      </c>
      <c r="D1825" s="1">
        <v>44298</v>
      </c>
      <c r="E1825" t="s">
        <v>57</v>
      </c>
      <c r="F1825" t="s">
        <v>58</v>
      </c>
      <c r="G1825" t="s">
        <v>99</v>
      </c>
      <c r="H1825">
        <v>3</v>
      </c>
      <c r="I1825">
        <v>4742</v>
      </c>
      <c r="J1825" t="s">
        <v>81</v>
      </c>
      <c r="K1825">
        <v>3</v>
      </c>
      <c r="M1825">
        <v>3</v>
      </c>
      <c r="N1825">
        <v>9670</v>
      </c>
      <c r="Q1825">
        <v>34.858314999999997</v>
      </c>
      <c r="R1825">
        <v>185</v>
      </c>
      <c r="S1825">
        <v>5763</v>
      </c>
      <c r="T1825" t="s">
        <v>263</v>
      </c>
      <c r="U1825">
        <v>14</v>
      </c>
      <c r="W1825">
        <v>17</v>
      </c>
      <c r="X1825">
        <v>2598</v>
      </c>
      <c r="AA1825">
        <v>29.908280999999999</v>
      </c>
      <c r="AB1825">
        <v>188</v>
      </c>
      <c r="AC1825" t="s">
        <v>222</v>
      </c>
      <c r="AE1825">
        <v>2</v>
      </c>
      <c r="AF1825">
        <v>0</v>
      </c>
      <c r="AG1825">
        <v>12</v>
      </c>
      <c r="AH1825">
        <v>2</v>
      </c>
      <c r="AI1825">
        <v>0</v>
      </c>
      <c r="AJ1825">
        <v>0</v>
      </c>
      <c r="AK1825" t="s">
        <v>64</v>
      </c>
      <c r="AL1825">
        <v>178330</v>
      </c>
      <c r="AM1825">
        <v>0</v>
      </c>
      <c r="AN1825">
        <v>55</v>
      </c>
      <c r="AO1825">
        <v>3</v>
      </c>
      <c r="AP1825">
        <v>1</v>
      </c>
      <c r="AQ1825">
        <v>37</v>
      </c>
      <c r="AR1825">
        <v>24</v>
      </c>
      <c r="AS1825">
        <v>19</v>
      </c>
      <c r="AT1825">
        <v>10</v>
      </c>
      <c r="AU1825">
        <v>7</v>
      </c>
      <c r="AV1825">
        <v>0</v>
      </c>
      <c r="AW1825">
        <v>0</v>
      </c>
      <c r="AX1825">
        <v>3</v>
      </c>
      <c r="AY1825">
        <v>5</v>
      </c>
      <c r="AZ1825">
        <v>44</v>
      </c>
      <c r="BA1825">
        <v>25</v>
      </c>
      <c r="BB1825">
        <v>12</v>
      </c>
      <c r="BC1825">
        <v>6</v>
      </c>
      <c r="BD1825">
        <v>7</v>
      </c>
      <c r="BE1825">
        <v>4</v>
      </c>
      <c r="BF1825">
        <v>9</v>
      </c>
    </row>
    <row r="1826" spans="1:58" x14ac:dyDescent="0.3">
      <c r="A1826">
        <v>178343</v>
      </c>
      <c r="B1826">
        <v>4283</v>
      </c>
      <c r="C1826">
        <v>275</v>
      </c>
      <c r="D1826" s="1">
        <v>44298</v>
      </c>
      <c r="E1826" t="s">
        <v>57</v>
      </c>
      <c r="F1826" t="s">
        <v>58</v>
      </c>
      <c r="G1826" t="s">
        <v>59</v>
      </c>
      <c r="H1826">
        <v>3</v>
      </c>
      <c r="I1826">
        <v>5763</v>
      </c>
      <c r="J1826" t="s">
        <v>263</v>
      </c>
      <c r="K1826">
        <v>14</v>
      </c>
      <c r="M1826">
        <v>17</v>
      </c>
      <c r="N1826">
        <v>2598</v>
      </c>
      <c r="Q1826">
        <v>29.908280999999999</v>
      </c>
      <c r="R1826">
        <v>188</v>
      </c>
      <c r="S1826">
        <v>4868</v>
      </c>
      <c r="T1826" t="s">
        <v>117</v>
      </c>
      <c r="W1826">
        <v>53</v>
      </c>
      <c r="X1826">
        <v>1168</v>
      </c>
      <c r="AA1826">
        <v>34.162903</v>
      </c>
      <c r="AB1826">
        <v>188</v>
      </c>
      <c r="AC1826" t="s">
        <v>203</v>
      </c>
      <c r="AE1826">
        <v>2</v>
      </c>
      <c r="AF1826">
        <v>0</v>
      </c>
      <c r="AG1826">
        <v>12</v>
      </c>
      <c r="AH1826">
        <v>10</v>
      </c>
      <c r="AI1826">
        <v>1</v>
      </c>
      <c r="AJ1826">
        <v>0</v>
      </c>
      <c r="AK1826" t="s">
        <v>64</v>
      </c>
      <c r="AL1826">
        <v>178343</v>
      </c>
      <c r="AM1826">
        <v>0</v>
      </c>
      <c r="AN1826">
        <v>102</v>
      </c>
      <c r="AO1826">
        <v>3</v>
      </c>
      <c r="AP1826">
        <v>0</v>
      </c>
      <c r="AQ1826">
        <v>74</v>
      </c>
      <c r="AR1826">
        <v>49</v>
      </c>
      <c r="AS1826">
        <v>36</v>
      </c>
      <c r="AT1826">
        <v>15</v>
      </c>
      <c r="AU1826">
        <v>11</v>
      </c>
      <c r="AV1826">
        <v>6</v>
      </c>
      <c r="AW1826">
        <v>7</v>
      </c>
      <c r="AX1826">
        <v>1</v>
      </c>
      <c r="AY1826">
        <v>3</v>
      </c>
      <c r="AZ1826">
        <v>75</v>
      </c>
      <c r="BA1826">
        <v>41</v>
      </c>
      <c r="BB1826">
        <v>31</v>
      </c>
      <c r="BC1826">
        <v>16</v>
      </c>
      <c r="BD1826">
        <v>11</v>
      </c>
      <c r="BE1826">
        <v>4</v>
      </c>
      <c r="BF1826">
        <v>6</v>
      </c>
    </row>
    <row r="1827" spans="1:58" x14ac:dyDescent="0.3">
      <c r="A1827">
        <v>178344</v>
      </c>
      <c r="B1827">
        <v>4283</v>
      </c>
      <c r="C1827">
        <v>274</v>
      </c>
      <c r="D1827" s="1">
        <v>44298</v>
      </c>
      <c r="E1827" t="s">
        <v>57</v>
      </c>
      <c r="F1827" t="s">
        <v>58</v>
      </c>
      <c r="G1827" t="s">
        <v>59</v>
      </c>
      <c r="H1827">
        <v>3</v>
      </c>
      <c r="I1827">
        <v>4742</v>
      </c>
      <c r="J1827" t="s">
        <v>81</v>
      </c>
      <c r="K1827">
        <v>3</v>
      </c>
      <c r="M1827">
        <v>3</v>
      </c>
      <c r="N1827">
        <v>9670</v>
      </c>
      <c r="Q1827">
        <v>34.858314999999997</v>
      </c>
      <c r="R1827">
        <v>185</v>
      </c>
      <c r="S1827">
        <v>5630</v>
      </c>
      <c r="T1827" t="s">
        <v>72</v>
      </c>
      <c r="V1827" t="s">
        <v>79</v>
      </c>
      <c r="W1827">
        <v>87</v>
      </c>
      <c r="X1827">
        <v>884</v>
      </c>
      <c r="AA1827">
        <v>30.518823999999999</v>
      </c>
      <c r="AB1827">
        <v>190</v>
      </c>
      <c r="AC1827" t="s">
        <v>103</v>
      </c>
      <c r="AE1827">
        <v>2</v>
      </c>
      <c r="AF1827">
        <v>0</v>
      </c>
      <c r="AG1827">
        <v>12</v>
      </c>
      <c r="AH1827">
        <v>3</v>
      </c>
      <c r="AI1827">
        <v>0</v>
      </c>
      <c r="AJ1827">
        <v>0</v>
      </c>
      <c r="AK1827" t="s">
        <v>64</v>
      </c>
      <c r="AL1827">
        <v>178344</v>
      </c>
      <c r="AM1827">
        <v>0</v>
      </c>
      <c r="AN1827">
        <v>80</v>
      </c>
      <c r="AO1827">
        <v>2</v>
      </c>
      <c r="AP1827">
        <v>2</v>
      </c>
      <c r="AQ1827">
        <v>52</v>
      </c>
      <c r="AR1827">
        <v>33</v>
      </c>
      <c r="AS1827">
        <v>24</v>
      </c>
      <c r="AT1827">
        <v>11</v>
      </c>
      <c r="AU1827">
        <v>8</v>
      </c>
      <c r="AV1827">
        <v>4</v>
      </c>
      <c r="AW1827">
        <v>5</v>
      </c>
      <c r="AX1827">
        <v>0</v>
      </c>
      <c r="AY1827">
        <v>4</v>
      </c>
      <c r="AZ1827">
        <v>49</v>
      </c>
      <c r="BA1827">
        <v>31</v>
      </c>
      <c r="BB1827">
        <v>17</v>
      </c>
      <c r="BC1827">
        <v>4</v>
      </c>
      <c r="BD1827">
        <v>7</v>
      </c>
      <c r="BE1827">
        <v>6</v>
      </c>
      <c r="BF1827">
        <v>11</v>
      </c>
    </row>
    <row r="1828" spans="1:58" x14ac:dyDescent="0.3">
      <c r="A1828">
        <v>178345</v>
      </c>
      <c r="B1828">
        <v>4283</v>
      </c>
      <c r="C1828">
        <v>273</v>
      </c>
      <c r="D1828" s="1">
        <v>44298</v>
      </c>
      <c r="E1828" t="s">
        <v>57</v>
      </c>
      <c r="F1828" t="s">
        <v>58</v>
      </c>
      <c r="G1828" t="s">
        <v>59</v>
      </c>
      <c r="H1828">
        <v>3</v>
      </c>
      <c r="I1828">
        <v>34553</v>
      </c>
      <c r="J1828" t="s">
        <v>71</v>
      </c>
      <c r="M1828">
        <v>27</v>
      </c>
      <c r="N1828">
        <v>1927</v>
      </c>
      <c r="Q1828">
        <v>22.305271000000001</v>
      </c>
      <c r="R1828">
        <v>183</v>
      </c>
      <c r="S1828">
        <v>6029</v>
      </c>
      <c r="T1828" t="s">
        <v>72</v>
      </c>
      <c r="U1828">
        <v>7</v>
      </c>
      <c r="W1828">
        <v>9</v>
      </c>
      <c r="X1828">
        <v>3720</v>
      </c>
      <c r="AA1828">
        <v>28.654346</v>
      </c>
      <c r="AB1828">
        <v>170</v>
      </c>
      <c r="AC1828" t="s">
        <v>100</v>
      </c>
      <c r="AE1828">
        <v>2</v>
      </c>
      <c r="AF1828">
        <v>0</v>
      </c>
      <c r="AG1828">
        <v>12</v>
      </c>
      <c r="AH1828">
        <v>6</v>
      </c>
      <c r="AI1828">
        <v>0</v>
      </c>
      <c r="AJ1828">
        <v>0</v>
      </c>
      <c r="AK1828" t="s">
        <v>64</v>
      </c>
      <c r="AL1828">
        <v>178345</v>
      </c>
      <c r="AM1828">
        <v>0</v>
      </c>
      <c r="AN1828">
        <v>65</v>
      </c>
      <c r="AO1828">
        <v>3</v>
      </c>
      <c r="AP1828">
        <v>3</v>
      </c>
      <c r="AQ1828">
        <v>48</v>
      </c>
      <c r="AR1828">
        <v>29</v>
      </c>
      <c r="AS1828">
        <v>24</v>
      </c>
      <c r="AT1828">
        <v>13</v>
      </c>
      <c r="AU1828">
        <v>9</v>
      </c>
      <c r="AV1828">
        <v>1</v>
      </c>
      <c r="AW1828">
        <v>1</v>
      </c>
      <c r="AX1828">
        <v>2</v>
      </c>
      <c r="AY1828">
        <v>3</v>
      </c>
      <c r="AZ1828">
        <v>42</v>
      </c>
      <c r="BA1828">
        <v>29</v>
      </c>
      <c r="BB1828">
        <v>21</v>
      </c>
      <c r="BC1828">
        <v>5</v>
      </c>
      <c r="BD1828">
        <v>9</v>
      </c>
      <c r="BE1828">
        <v>1</v>
      </c>
      <c r="BF1828">
        <v>4</v>
      </c>
    </row>
    <row r="1829" spans="1:58" x14ac:dyDescent="0.3">
      <c r="A1829">
        <v>178346</v>
      </c>
      <c r="B1829">
        <v>4283</v>
      </c>
      <c r="C1829">
        <v>272</v>
      </c>
      <c r="D1829" s="1">
        <v>44298</v>
      </c>
      <c r="E1829" t="s">
        <v>57</v>
      </c>
      <c r="F1829" t="s">
        <v>58</v>
      </c>
      <c r="G1829" t="s">
        <v>59</v>
      </c>
      <c r="H1829">
        <v>3</v>
      </c>
      <c r="I1829">
        <v>5793</v>
      </c>
      <c r="J1829" t="s">
        <v>81</v>
      </c>
      <c r="K1829">
        <v>12</v>
      </c>
      <c r="M1829">
        <v>12</v>
      </c>
      <c r="N1829">
        <v>2835</v>
      </c>
      <c r="Q1829">
        <v>29.752223999999998</v>
      </c>
      <c r="R1829">
        <v>188</v>
      </c>
      <c r="S1829">
        <v>11547</v>
      </c>
      <c r="T1829" t="s">
        <v>191</v>
      </c>
      <c r="W1829">
        <v>23</v>
      </c>
      <c r="X1829">
        <v>2280</v>
      </c>
      <c r="AA1829">
        <v>24.89254</v>
      </c>
      <c r="AB1829">
        <v>198</v>
      </c>
      <c r="AC1829" t="s">
        <v>151</v>
      </c>
      <c r="AE1829">
        <v>2</v>
      </c>
      <c r="AF1829">
        <v>0</v>
      </c>
      <c r="AG1829">
        <v>12</v>
      </c>
      <c r="AH1829">
        <v>5</v>
      </c>
      <c r="AI1829">
        <v>0</v>
      </c>
      <c r="AJ1829">
        <v>0</v>
      </c>
      <c r="AK1829" t="s">
        <v>64</v>
      </c>
      <c r="AL1829">
        <v>178346</v>
      </c>
      <c r="AM1829">
        <v>0</v>
      </c>
      <c r="AN1829">
        <v>71</v>
      </c>
      <c r="AO1829">
        <v>2</v>
      </c>
      <c r="AP1829">
        <v>0</v>
      </c>
      <c r="AQ1829">
        <v>45</v>
      </c>
      <c r="AR1829">
        <v>28</v>
      </c>
      <c r="AS1829">
        <v>23</v>
      </c>
      <c r="AT1829">
        <v>11</v>
      </c>
      <c r="AU1829">
        <v>8</v>
      </c>
      <c r="AV1829">
        <v>2</v>
      </c>
      <c r="AW1829">
        <v>2</v>
      </c>
      <c r="AX1829">
        <v>3</v>
      </c>
      <c r="AY1829">
        <v>0</v>
      </c>
      <c r="AZ1829">
        <v>58</v>
      </c>
      <c r="BA1829">
        <v>39</v>
      </c>
      <c r="BB1829">
        <v>25</v>
      </c>
      <c r="BC1829">
        <v>6</v>
      </c>
      <c r="BD1829">
        <v>9</v>
      </c>
      <c r="BE1829">
        <v>5</v>
      </c>
      <c r="BF1829">
        <v>9</v>
      </c>
    </row>
    <row r="1830" spans="1:58" x14ac:dyDescent="0.3">
      <c r="A1830">
        <v>178347</v>
      </c>
      <c r="B1830">
        <v>4283</v>
      </c>
      <c r="C1830">
        <v>271</v>
      </c>
      <c r="D1830" s="1">
        <v>44298</v>
      </c>
      <c r="E1830" t="s">
        <v>57</v>
      </c>
      <c r="F1830" t="s">
        <v>58</v>
      </c>
      <c r="G1830" t="s">
        <v>59</v>
      </c>
      <c r="H1830">
        <v>3</v>
      </c>
      <c r="I1830">
        <v>4921</v>
      </c>
      <c r="J1830" t="s">
        <v>66</v>
      </c>
      <c r="K1830">
        <v>15</v>
      </c>
      <c r="M1830">
        <v>18</v>
      </c>
      <c r="N1830">
        <v>2548</v>
      </c>
      <c r="Q1830">
        <v>33.886380000000003</v>
      </c>
      <c r="R1830">
        <v>178</v>
      </c>
      <c r="S1830">
        <v>11415</v>
      </c>
      <c r="T1830" t="s">
        <v>92</v>
      </c>
      <c r="W1830">
        <v>63</v>
      </c>
      <c r="X1830">
        <v>1037</v>
      </c>
      <c r="AA1830">
        <v>26.97878</v>
      </c>
      <c r="AB1830">
        <v>183</v>
      </c>
      <c r="AC1830" t="s">
        <v>100</v>
      </c>
      <c r="AE1830">
        <v>2</v>
      </c>
      <c r="AF1830">
        <v>0</v>
      </c>
      <c r="AG1830">
        <v>12</v>
      </c>
      <c r="AH1830">
        <v>6</v>
      </c>
      <c r="AI1830">
        <v>0</v>
      </c>
      <c r="AJ1830">
        <v>0</v>
      </c>
      <c r="AK1830" t="s">
        <v>64</v>
      </c>
      <c r="AL1830">
        <v>178347</v>
      </c>
      <c r="AM1830">
        <v>0</v>
      </c>
      <c r="AN1830">
        <v>81</v>
      </c>
      <c r="AO1830">
        <v>0</v>
      </c>
      <c r="AP1830">
        <v>3</v>
      </c>
      <c r="AQ1830">
        <v>54</v>
      </c>
      <c r="AR1830">
        <v>38</v>
      </c>
      <c r="AS1830">
        <v>27</v>
      </c>
      <c r="AT1830">
        <v>9</v>
      </c>
      <c r="AU1830">
        <v>9</v>
      </c>
      <c r="AV1830">
        <v>2</v>
      </c>
      <c r="AW1830">
        <v>3</v>
      </c>
      <c r="AX1830">
        <v>2</v>
      </c>
      <c r="AY1830">
        <v>0</v>
      </c>
      <c r="AZ1830">
        <v>50</v>
      </c>
      <c r="BA1830">
        <v>30</v>
      </c>
      <c r="BB1830">
        <v>17</v>
      </c>
      <c r="BC1830">
        <v>10</v>
      </c>
      <c r="BD1830">
        <v>9</v>
      </c>
      <c r="BE1830">
        <v>4</v>
      </c>
      <c r="BF1830">
        <v>8</v>
      </c>
    </row>
    <row r="1831" spans="1:58" x14ac:dyDescent="0.3">
      <c r="A1831">
        <v>178393</v>
      </c>
      <c r="B1831">
        <v>4284</v>
      </c>
      <c r="C1831">
        <v>280</v>
      </c>
      <c r="D1831" s="1">
        <v>44305</v>
      </c>
      <c r="E1831" t="s">
        <v>57</v>
      </c>
      <c r="F1831" t="s">
        <v>58</v>
      </c>
      <c r="G1831" t="s">
        <v>59</v>
      </c>
      <c r="H1831">
        <v>3</v>
      </c>
      <c r="I1831">
        <v>44668</v>
      </c>
      <c r="J1831" t="s">
        <v>117</v>
      </c>
      <c r="M1831">
        <v>75</v>
      </c>
      <c r="N1831">
        <v>949</v>
      </c>
      <c r="Q1831">
        <v>22.001370000000001</v>
      </c>
      <c r="R1831">
        <v>178</v>
      </c>
      <c r="S1831">
        <v>5543</v>
      </c>
      <c r="T1831" t="s">
        <v>105</v>
      </c>
      <c r="U1831">
        <v>16</v>
      </c>
      <c r="W1831">
        <v>26</v>
      </c>
      <c r="X1831">
        <v>2140</v>
      </c>
      <c r="AA1831">
        <v>30.907596999999999</v>
      </c>
      <c r="AB1831">
        <v>175</v>
      </c>
      <c r="AC1831" t="s">
        <v>422</v>
      </c>
      <c r="AE1831">
        <v>2</v>
      </c>
      <c r="AF1831">
        <v>1</v>
      </c>
      <c r="AG1831">
        <v>17</v>
      </c>
      <c r="AH1831">
        <v>14</v>
      </c>
      <c r="AI1831">
        <v>0</v>
      </c>
      <c r="AJ1831">
        <v>0</v>
      </c>
      <c r="AK1831" t="s">
        <v>64</v>
      </c>
      <c r="AL1831">
        <v>178393</v>
      </c>
      <c r="AM1831">
        <v>0</v>
      </c>
      <c r="AN1831">
        <v>190</v>
      </c>
      <c r="AO1831">
        <v>2</v>
      </c>
      <c r="AP1831">
        <v>5</v>
      </c>
      <c r="AQ1831">
        <v>122</v>
      </c>
      <c r="AR1831">
        <v>89</v>
      </c>
      <c r="AS1831">
        <v>49</v>
      </c>
      <c r="AT1831">
        <v>19</v>
      </c>
      <c r="AU1831">
        <v>16</v>
      </c>
      <c r="AV1831">
        <v>10</v>
      </c>
      <c r="AW1831">
        <v>16</v>
      </c>
      <c r="AX1831">
        <v>4</v>
      </c>
      <c r="AY1831">
        <v>2</v>
      </c>
      <c r="AZ1831">
        <v>98</v>
      </c>
      <c r="BA1831">
        <v>66</v>
      </c>
      <c r="BB1831">
        <v>38</v>
      </c>
      <c r="BC1831">
        <v>14</v>
      </c>
      <c r="BD1831">
        <v>15</v>
      </c>
      <c r="BE1831">
        <v>6</v>
      </c>
      <c r="BF1831">
        <v>13</v>
      </c>
    </row>
    <row r="1832" spans="1:58" x14ac:dyDescent="0.3">
      <c r="A1832">
        <v>178395</v>
      </c>
      <c r="B1832">
        <v>4284</v>
      </c>
      <c r="C1832">
        <v>278</v>
      </c>
      <c r="D1832" s="1">
        <v>44305</v>
      </c>
      <c r="E1832" t="s">
        <v>57</v>
      </c>
      <c r="F1832" t="s">
        <v>58</v>
      </c>
      <c r="G1832" t="s">
        <v>59</v>
      </c>
      <c r="H1832">
        <v>3</v>
      </c>
      <c r="I1832">
        <v>5793</v>
      </c>
      <c r="J1832" t="s">
        <v>81</v>
      </c>
      <c r="K1832">
        <v>6</v>
      </c>
      <c r="M1832">
        <v>13</v>
      </c>
      <c r="N1832">
        <v>2880</v>
      </c>
      <c r="Q1832">
        <v>29.771388999999999</v>
      </c>
      <c r="R1832">
        <v>188</v>
      </c>
      <c r="S1832">
        <v>11415</v>
      </c>
      <c r="T1832" t="s">
        <v>92</v>
      </c>
      <c r="W1832">
        <v>59</v>
      </c>
      <c r="X1832">
        <v>1066</v>
      </c>
      <c r="AA1832">
        <v>26.997945999999999</v>
      </c>
      <c r="AB1832">
        <v>183</v>
      </c>
      <c r="AC1832" t="s">
        <v>275</v>
      </c>
      <c r="AE1832">
        <v>2</v>
      </c>
      <c r="AF1832">
        <v>0</v>
      </c>
      <c r="AG1832">
        <v>12</v>
      </c>
      <c r="AH1832">
        <v>4</v>
      </c>
      <c r="AI1832">
        <v>0</v>
      </c>
      <c r="AJ1832">
        <v>0</v>
      </c>
      <c r="AK1832" t="s">
        <v>64</v>
      </c>
      <c r="AL1832">
        <v>178395</v>
      </c>
      <c r="AM1832">
        <v>0</v>
      </c>
      <c r="AN1832">
        <v>63</v>
      </c>
      <c r="AO1832">
        <v>1</v>
      </c>
      <c r="AP1832">
        <v>0</v>
      </c>
      <c r="AQ1832">
        <v>40</v>
      </c>
      <c r="AR1832">
        <v>29</v>
      </c>
      <c r="AS1832">
        <v>24</v>
      </c>
      <c r="AT1832">
        <v>9</v>
      </c>
      <c r="AU1832">
        <v>8</v>
      </c>
      <c r="AV1832">
        <v>0</v>
      </c>
      <c r="AW1832">
        <v>0</v>
      </c>
      <c r="AX1832">
        <v>4</v>
      </c>
      <c r="AY1832">
        <v>0</v>
      </c>
      <c r="AZ1832">
        <v>45</v>
      </c>
      <c r="BA1832">
        <v>27</v>
      </c>
      <c r="BB1832">
        <v>17</v>
      </c>
      <c r="BC1832">
        <v>7</v>
      </c>
      <c r="BD1832">
        <v>8</v>
      </c>
      <c r="BE1832">
        <v>2</v>
      </c>
      <c r="BF1832">
        <v>6</v>
      </c>
    </row>
    <row r="1833" spans="1:58" x14ac:dyDescent="0.3">
      <c r="A1833">
        <v>178396</v>
      </c>
      <c r="B1833">
        <v>4284</v>
      </c>
      <c r="C1833">
        <v>277</v>
      </c>
      <c r="D1833" s="1">
        <v>44305</v>
      </c>
      <c r="E1833" t="s">
        <v>57</v>
      </c>
      <c r="F1833" t="s">
        <v>58</v>
      </c>
      <c r="G1833" t="s">
        <v>59</v>
      </c>
      <c r="H1833">
        <v>3</v>
      </c>
      <c r="I1833">
        <v>5131</v>
      </c>
      <c r="J1833" t="s">
        <v>81</v>
      </c>
      <c r="K1833">
        <v>5</v>
      </c>
      <c r="M1833">
        <v>11</v>
      </c>
      <c r="N1833">
        <v>3090</v>
      </c>
      <c r="Q1833">
        <v>33.013004000000002</v>
      </c>
      <c r="R1833">
        <v>183</v>
      </c>
      <c r="S1833">
        <v>4664</v>
      </c>
      <c r="T1833" t="s">
        <v>81</v>
      </c>
      <c r="W1833">
        <v>80</v>
      </c>
      <c r="X1833">
        <v>935</v>
      </c>
      <c r="AA1833">
        <v>35.236139999999999</v>
      </c>
      <c r="AB1833">
        <v>180</v>
      </c>
      <c r="AC1833" t="s">
        <v>275</v>
      </c>
      <c r="AE1833">
        <v>2</v>
      </c>
      <c r="AF1833">
        <v>0</v>
      </c>
      <c r="AG1833">
        <v>12</v>
      </c>
      <c r="AH1833">
        <v>4</v>
      </c>
      <c r="AI1833">
        <v>0</v>
      </c>
      <c r="AJ1833">
        <v>0</v>
      </c>
      <c r="AK1833" t="s">
        <v>64</v>
      </c>
      <c r="AL1833">
        <v>178396</v>
      </c>
      <c r="AM1833">
        <v>0</v>
      </c>
      <c r="AN1833">
        <v>94</v>
      </c>
      <c r="AO1833">
        <v>0</v>
      </c>
      <c r="AP1833">
        <v>2</v>
      </c>
      <c r="AQ1833">
        <v>65</v>
      </c>
      <c r="AR1833">
        <v>33</v>
      </c>
      <c r="AS1833">
        <v>21</v>
      </c>
      <c r="AT1833">
        <v>19</v>
      </c>
      <c r="AU1833">
        <v>8</v>
      </c>
      <c r="AV1833">
        <v>5</v>
      </c>
      <c r="AW1833">
        <v>6</v>
      </c>
      <c r="AX1833">
        <v>1</v>
      </c>
      <c r="AY1833">
        <v>4</v>
      </c>
      <c r="AZ1833">
        <v>55</v>
      </c>
      <c r="BA1833">
        <v>29</v>
      </c>
      <c r="BB1833">
        <v>16</v>
      </c>
      <c r="BC1833">
        <v>7</v>
      </c>
      <c r="BD1833">
        <v>8</v>
      </c>
      <c r="BE1833">
        <v>5</v>
      </c>
      <c r="BF1833">
        <v>10</v>
      </c>
    </row>
    <row r="1834" spans="1:58" x14ac:dyDescent="0.3">
      <c r="A1834">
        <v>178397</v>
      </c>
      <c r="B1834">
        <v>4284</v>
      </c>
      <c r="C1834">
        <v>276</v>
      </c>
      <c r="D1834" s="1">
        <v>44305</v>
      </c>
      <c r="E1834" t="s">
        <v>57</v>
      </c>
      <c r="F1834" t="s">
        <v>58</v>
      </c>
      <c r="G1834" t="s">
        <v>59</v>
      </c>
      <c r="H1834">
        <v>3</v>
      </c>
      <c r="I1834">
        <v>50810</v>
      </c>
      <c r="J1834" t="s">
        <v>66</v>
      </c>
      <c r="K1834">
        <v>11</v>
      </c>
      <c r="M1834">
        <v>19</v>
      </c>
      <c r="N1834">
        <v>2394</v>
      </c>
      <c r="Q1834">
        <v>19.674195999999998</v>
      </c>
      <c r="R1834">
        <v>188</v>
      </c>
      <c r="S1834">
        <v>6064</v>
      </c>
      <c r="T1834" t="s">
        <v>483</v>
      </c>
      <c r="W1834">
        <v>77</v>
      </c>
      <c r="X1834">
        <v>946</v>
      </c>
      <c r="AA1834">
        <v>28.435317999999999</v>
      </c>
      <c r="AB1834">
        <v>196</v>
      </c>
      <c r="AC1834" t="s">
        <v>98</v>
      </c>
      <c r="AE1834">
        <v>2</v>
      </c>
      <c r="AF1834">
        <v>0</v>
      </c>
      <c r="AG1834">
        <v>12</v>
      </c>
      <c r="AH1834">
        <v>5</v>
      </c>
      <c r="AI1834">
        <v>0</v>
      </c>
      <c r="AJ1834">
        <v>0</v>
      </c>
      <c r="AK1834" t="s">
        <v>64</v>
      </c>
      <c r="AL1834">
        <v>178397</v>
      </c>
      <c r="AM1834">
        <v>0</v>
      </c>
      <c r="AN1834">
        <v>68</v>
      </c>
      <c r="AO1834">
        <v>5</v>
      </c>
      <c r="AP1834">
        <v>0</v>
      </c>
      <c r="AQ1834">
        <v>49</v>
      </c>
      <c r="AR1834">
        <v>32</v>
      </c>
      <c r="AS1834">
        <v>26</v>
      </c>
      <c r="AT1834">
        <v>9</v>
      </c>
      <c r="AU1834">
        <v>8</v>
      </c>
      <c r="AV1834">
        <v>3</v>
      </c>
      <c r="AW1834">
        <v>3</v>
      </c>
      <c r="AX1834">
        <v>1</v>
      </c>
      <c r="AY1834">
        <v>7</v>
      </c>
      <c r="AZ1834">
        <v>53</v>
      </c>
      <c r="BA1834">
        <v>25</v>
      </c>
      <c r="BB1834">
        <v>16</v>
      </c>
      <c r="BC1834">
        <v>13</v>
      </c>
      <c r="BD1834">
        <v>9</v>
      </c>
      <c r="BE1834">
        <v>2</v>
      </c>
      <c r="BF1834">
        <v>6</v>
      </c>
    </row>
    <row r="1835" spans="1:58" x14ac:dyDescent="0.3">
      <c r="A1835">
        <v>178398</v>
      </c>
      <c r="B1835">
        <v>4284</v>
      </c>
      <c r="C1835">
        <v>275</v>
      </c>
      <c r="D1835" s="1">
        <v>44305</v>
      </c>
      <c r="E1835" t="s">
        <v>57</v>
      </c>
      <c r="F1835" t="s">
        <v>58</v>
      </c>
      <c r="G1835" t="s">
        <v>59</v>
      </c>
      <c r="H1835">
        <v>3</v>
      </c>
      <c r="I1835">
        <v>5070</v>
      </c>
      <c r="J1835" t="s">
        <v>81</v>
      </c>
      <c r="M1835">
        <v>46</v>
      </c>
      <c r="N1835">
        <v>1405</v>
      </c>
      <c r="Q1835">
        <v>33.253937000000001</v>
      </c>
      <c r="R1835">
        <v>188</v>
      </c>
      <c r="S1835">
        <v>5166</v>
      </c>
      <c r="T1835" t="s">
        <v>117</v>
      </c>
      <c r="U1835">
        <v>17</v>
      </c>
      <c r="W1835">
        <v>34</v>
      </c>
      <c r="X1835">
        <v>1681</v>
      </c>
      <c r="AA1835">
        <v>32.804927999999997</v>
      </c>
      <c r="AB1835">
        <v>183</v>
      </c>
      <c r="AC1835" t="s">
        <v>130</v>
      </c>
      <c r="AE1835">
        <v>2</v>
      </c>
      <c r="AF1835">
        <v>0</v>
      </c>
      <c r="AG1835">
        <v>12</v>
      </c>
      <c r="AH1835">
        <v>8</v>
      </c>
      <c r="AI1835">
        <v>0</v>
      </c>
      <c r="AJ1835">
        <v>0</v>
      </c>
      <c r="AK1835" t="s">
        <v>64</v>
      </c>
      <c r="AL1835">
        <v>178398</v>
      </c>
      <c r="AM1835">
        <v>0</v>
      </c>
      <c r="AN1835">
        <v>82</v>
      </c>
      <c r="AO1835">
        <v>0</v>
      </c>
      <c r="AP1835">
        <v>1</v>
      </c>
      <c r="AQ1835">
        <v>48</v>
      </c>
      <c r="AR1835">
        <v>34</v>
      </c>
      <c r="AS1835">
        <v>24</v>
      </c>
      <c r="AT1835">
        <v>9</v>
      </c>
      <c r="AU1835">
        <v>10</v>
      </c>
      <c r="AV1835">
        <v>1</v>
      </c>
      <c r="AW1835">
        <v>3</v>
      </c>
      <c r="AX1835">
        <v>2</v>
      </c>
      <c r="AY1835">
        <v>1</v>
      </c>
      <c r="AZ1835">
        <v>53</v>
      </c>
      <c r="BA1835">
        <v>36</v>
      </c>
      <c r="BB1835">
        <v>22</v>
      </c>
      <c r="BC1835">
        <v>10</v>
      </c>
      <c r="BD1835">
        <v>10</v>
      </c>
      <c r="BE1835">
        <v>3</v>
      </c>
      <c r="BF1835">
        <v>7</v>
      </c>
    </row>
    <row r="1836" spans="1:58" x14ac:dyDescent="0.3">
      <c r="A1836">
        <v>178399</v>
      </c>
      <c r="B1836">
        <v>4284</v>
      </c>
      <c r="C1836">
        <v>274</v>
      </c>
      <c r="D1836" s="1">
        <v>44305</v>
      </c>
      <c r="E1836" t="s">
        <v>57</v>
      </c>
      <c r="F1836" t="s">
        <v>58</v>
      </c>
      <c r="G1836" t="s">
        <v>59</v>
      </c>
      <c r="H1836">
        <v>3</v>
      </c>
      <c r="I1836">
        <v>25897</v>
      </c>
      <c r="J1836" t="s">
        <v>191</v>
      </c>
      <c r="K1836">
        <v>3</v>
      </c>
      <c r="M1836">
        <v>7</v>
      </c>
      <c r="N1836">
        <v>5955</v>
      </c>
      <c r="Q1836">
        <v>23.496234999999999</v>
      </c>
      <c r="R1836">
        <v>188</v>
      </c>
      <c r="S1836">
        <v>5929</v>
      </c>
      <c r="T1836" t="s">
        <v>66</v>
      </c>
      <c r="V1836" t="s">
        <v>74</v>
      </c>
      <c r="W1836">
        <v>138</v>
      </c>
      <c r="X1836">
        <v>534</v>
      </c>
      <c r="AA1836">
        <v>29.122519</v>
      </c>
      <c r="AC1836" t="s">
        <v>104</v>
      </c>
      <c r="AE1836">
        <v>2</v>
      </c>
      <c r="AF1836">
        <v>0</v>
      </c>
      <c r="AG1836">
        <v>12</v>
      </c>
      <c r="AH1836">
        <v>7</v>
      </c>
      <c r="AI1836">
        <v>0</v>
      </c>
      <c r="AJ1836">
        <v>0</v>
      </c>
      <c r="AK1836" t="s">
        <v>64</v>
      </c>
      <c r="AL1836">
        <v>178399</v>
      </c>
      <c r="AM1836">
        <v>0</v>
      </c>
      <c r="AN1836">
        <v>84</v>
      </c>
      <c r="AO1836">
        <v>3</v>
      </c>
      <c r="AP1836">
        <v>2</v>
      </c>
      <c r="AQ1836">
        <v>67</v>
      </c>
      <c r="AR1836">
        <v>33</v>
      </c>
      <c r="AS1836">
        <v>26</v>
      </c>
      <c r="AT1836">
        <v>17</v>
      </c>
      <c r="AU1836">
        <v>10</v>
      </c>
      <c r="AV1836">
        <v>6</v>
      </c>
      <c r="AW1836">
        <v>7</v>
      </c>
      <c r="AX1836">
        <v>1</v>
      </c>
      <c r="AY1836">
        <v>3</v>
      </c>
      <c r="AZ1836">
        <v>58</v>
      </c>
      <c r="BA1836">
        <v>34</v>
      </c>
      <c r="BB1836">
        <v>20</v>
      </c>
      <c r="BC1836">
        <v>11</v>
      </c>
      <c r="BD1836">
        <v>9</v>
      </c>
      <c r="BE1836">
        <v>1</v>
      </c>
      <c r="BF1836">
        <v>4</v>
      </c>
    </row>
    <row r="1837" spans="1:58" x14ac:dyDescent="0.3">
      <c r="A1837">
        <v>178400</v>
      </c>
      <c r="B1837">
        <v>4284</v>
      </c>
      <c r="C1837">
        <v>273</v>
      </c>
      <c r="D1837" s="1">
        <v>44305</v>
      </c>
      <c r="E1837" t="s">
        <v>57</v>
      </c>
      <c r="F1837" t="s">
        <v>58</v>
      </c>
      <c r="G1837" t="s">
        <v>59</v>
      </c>
      <c r="H1837">
        <v>3</v>
      </c>
      <c r="I1837">
        <v>33214</v>
      </c>
      <c r="J1837" t="s">
        <v>75</v>
      </c>
      <c r="K1837">
        <v>7</v>
      </c>
      <c r="M1837">
        <v>14</v>
      </c>
      <c r="N1837">
        <v>2820</v>
      </c>
      <c r="Q1837">
        <v>22.012319999999999</v>
      </c>
      <c r="R1837">
        <v>185</v>
      </c>
      <c r="S1837">
        <v>4868</v>
      </c>
      <c r="T1837" t="s">
        <v>117</v>
      </c>
      <c r="W1837">
        <v>51</v>
      </c>
      <c r="X1837">
        <v>1190</v>
      </c>
      <c r="AA1837">
        <v>34.182068000000001</v>
      </c>
      <c r="AB1837">
        <v>188</v>
      </c>
      <c r="AC1837" t="s">
        <v>240</v>
      </c>
      <c r="AE1837">
        <v>2</v>
      </c>
      <c r="AF1837">
        <v>0</v>
      </c>
      <c r="AG1837">
        <v>13</v>
      </c>
      <c r="AH1837">
        <v>8</v>
      </c>
      <c r="AI1837">
        <v>0</v>
      </c>
      <c r="AJ1837">
        <v>0</v>
      </c>
      <c r="AK1837" t="s">
        <v>64</v>
      </c>
      <c r="AL1837">
        <v>178400</v>
      </c>
      <c r="AM1837">
        <v>0</v>
      </c>
      <c r="AN1837">
        <v>97</v>
      </c>
      <c r="AO1837">
        <v>9</v>
      </c>
      <c r="AP1837">
        <v>6</v>
      </c>
      <c r="AQ1837">
        <v>63</v>
      </c>
      <c r="AR1837">
        <v>37</v>
      </c>
      <c r="AS1837">
        <v>25</v>
      </c>
      <c r="AT1837">
        <v>14</v>
      </c>
      <c r="AU1837">
        <v>10</v>
      </c>
      <c r="AV1837">
        <v>3</v>
      </c>
      <c r="AW1837">
        <v>5</v>
      </c>
      <c r="AX1837">
        <v>1</v>
      </c>
      <c r="AY1837">
        <v>2</v>
      </c>
      <c r="AZ1837">
        <v>76</v>
      </c>
      <c r="BA1837">
        <v>50</v>
      </c>
      <c r="BB1837">
        <v>28</v>
      </c>
      <c r="BC1837">
        <v>12</v>
      </c>
      <c r="BD1837">
        <v>11</v>
      </c>
      <c r="BE1837">
        <v>6</v>
      </c>
      <c r="BF1837">
        <v>11</v>
      </c>
    </row>
    <row r="1838" spans="1:58" x14ac:dyDescent="0.3">
      <c r="A1838">
        <v>178401</v>
      </c>
      <c r="B1838">
        <v>4284</v>
      </c>
      <c r="C1838">
        <v>272</v>
      </c>
      <c r="D1838" s="1">
        <v>44305</v>
      </c>
      <c r="E1838" t="s">
        <v>57</v>
      </c>
      <c r="F1838" t="s">
        <v>58</v>
      </c>
      <c r="G1838" t="s">
        <v>59</v>
      </c>
      <c r="H1838">
        <v>3</v>
      </c>
      <c r="I1838">
        <v>44824</v>
      </c>
      <c r="J1838" t="s">
        <v>75</v>
      </c>
      <c r="K1838">
        <v>10</v>
      </c>
      <c r="M1838">
        <v>20</v>
      </c>
      <c r="N1838">
        <v>2373</v>
      </c>
      <c r="Q1838">
        <v>20.695414</v>
      </c>
      <c r="R1838">
        <v>193</v>
      </c>
      <c r="S1838">
        <v>52132</v>
      </c>
      <c r="T1838" t="s">
        <v>66</v>
      </c>
      <c r="V1838" t="s">
        <v>61</v>
      </c>
      <c r="W1838">
        <v>87</v>
      </c>
      <c r="X1838">
        <v>899</v>
      </c>
      <c r="AA1838">
        <v>19.129363999999999</v>
      </c>
      <c r="AB1838">
        <v>185</v>
      </c>
      <c r="AC1838" t="s">
        <v>484</v>
      </c>
      <c r="AE1838">
        <v>2</v>
      </c>
      <c r="AF1838">
        <v>1</v>
      </c>
      <c r="AG1838">
        <v>16</v>
      </c>
      <c r="AH1838">
        <v>9</v>
      </c>
      <c r="AI1838">
        <v>0</v>
      </c>
      <c r="AJ1838">
        <v>0</v>
      </c>
      <c r="AK1838" t="s">
        <v>64</v>
      </c>
      <c r="AL1838">
        <v>178401</v>
      </c>
      <c r="AM1838">
        <v>0</v>
      </c>
      <c r="AN1838">
        <v>125</v>
      </c>
      <c r="AO1838">
        <v>5</v>
      </c>
      <c r="AP1838">
        <v>4</v>
      </c>
      <c r="AQ1838">
        <v>82</v>
      </c>
      <c r="AR1838">
        <v>56</v>
      </c>
      <c r="AS1838">
        <v>42</v>
      </c>
      <c r="AT1838">
        <v>12</v>
      </c>
      <c r="AU1838">
        <v>13</v>
      </c>
      <c r="AV1838">
        <v>6</v>
      </c>
      <c r="AW1838">
        <v>8</v>
      </c>
      <c r="AX1838">
        <v>2</v>
      </c>
      <c r="AY1838">
        <v>0</v>
      </c>
      <c r="AZ1838">
        <v>77</v>
      </c>
      <c r="BA1838">
        <v>56</v>
      </c>
      <c r="BB1838">
        <v>32</v>
      </c>
      <c r="BC1838">
        <v>7</v>
      </c>
      <c r="BD1838">
        <v>12</v>
      </c>
      <c r="BE1838">
        <v>7</v>
      </c>
      <c r="BF1838">
        <v>12</v>
      </c>
    </row>
    <row r="1839" spans="1:58" x14ac:dyDescent="0.3">
      <c r="A1839">
        <v>178402</v>
      </c>
      <c r="B1839">
        <v>4284</v>
      </c>
      <c r="C1839">
        <v>271</v>
      </c>
      <c r="D1839" s="1">
        <v>44305</v>
      </c>
      <c r="E1839" t="s">
        <v>57</v>
      </c>
      <c r="F1839" t="s">
        <v>58</v>
      </c>
      <c r="G1839" t="s">
        <v>59</v>
      </c>
      <c r="H1839">
        <v>3</v>
      </c>
      <c r="I1839">
        <v>45105</v>
      </c>
      <c r="J1839" t="s">
        <v>92</v>
      </c>
      <c r="K1839">
        <v>14</v>
      </c>
      <c r="M1839">
        <v>25</v>
      </c>
      <c r="N1839">
        <v>2235</v>
      </c>
      <c r="Q1839">
        <v>22.168377</v>
      </c>
      <c r="R1839">
        <v>183</v>
      </c>
      <c r="S1839">
        <v>22171</v>
      </c>
      <c r="T1839" t="s">
        <v>214</v>
      </c>
      <c r="W1839">
        <v>42</v>
      </c>
      <c r="X1839">
        <v>1462</v>
      </c>
      <c r="AA1839">
        <v>23.838467000000001</v>
      </c>
      <c r="AB1839">
        <v>196</v>
      </c>
      <c r="AC1839" t="s">
        <v>250</v>
      </c>
      <c r="AE1839">
        <v>2</v>
      </c>
      <c r="AF1839">
        <v>0</v>
      </c>
      <c r="AG1839">
        <v>12</v>
      </c>
      <c r="AH1839">
        <v>8</v>
      </c>
      <c r="AI1839">
        <v>1</v>
      </c>
      <c r="AJ1839">
        <v>0</v>
      </c>
      <c r="AK1839" t="s">
        <v>64</v>
      </c>
      <c r="AL1839">
        <v>178402</v>
      </c>
      <c r="AM1839">
        <v>0</v>
      </c>
      <c r="AN1839">
        <v>85</v>
      </c>
      <c r="AO1839">
        <v>1</v>
      </c>
      <c r="AP1839">
        <v>1</v>
      </c>
      <c r="AQ1839">
        <v>78</v>
      </c>
      <c r="AR1839">
        <v>49</v>
      </c>
      <c r="AS1839">
        <v>32</v>
      </c>
      <c r="AT1839">
        <v>16</v>
      </c>
      <c r="AU1839">
        <v>10</v>
      </c>
      <c r="AV1839">
        <v>6</v>
      </c>
      <c r="AW1839">
        <v>8</v>
      </c>
      <c r="AX1839">
        <v>6</v>
      </c>
      <c r="AY1839">
        <v>7</v>
      </c>
      <c r="AZ1839">
        <v>70</v>
      </c>
      <c r="BA1839">
        <v>45</v>
      </c>
      <c r="BB1839">
        <v>28</v>
      </c>
      <c r="BC1839">
        <v>10</v>
      </c>
      <c r="BD1839">
        <v>10</v>
      </c>
      <c r="BE1839">
        <v>8</v>
      </c>
      <c r="BF1839">
        <v>12</v>
      </c>
    </row>
    <row r="1840" spans="1:58" x14ac:dyDescent="0.3">
      <c r="A1840">
        <v>178403</v>
      </c>
      <c r="B1840">
        <v>4284</v>
      </c>
      <c r="C1840">
        <v>270</v>
      </c>
      <c r="D1840" s="1">
        <v>44305</v>
      </c>
      <c r="E1840" t="s">
        <v>57</v>
      </c>
      <c r="F1840" t="s">
        <v>58</v>
      </c>
      <c r="G1840" t="s">
        <v>59</v>
      </c>
      <c r="H1840">
        <v>3</v>
      </c>
      <c r="I1840">
        <v>26577</v>
      </c>
      <c r="J1840" t="s">
        <v>277</v>
      </c>
      <c r="K1840">
        <v>2</v>
      </c>
      <c r="M1840">
        <v>5</v>
      </c>
      <c r="N1840">
        <v>7860</v>
      </c>
      <c r="Q1840">
        <v>22.685831</v>
      </c>
      <c r="R1840">
        <v>193</v>
      </c>
      <c r="S1840">
        <v>44493</v>
      </c>
      <c r="T1840" t="s">
        <v>81</v>
      </c>
      <c r="V1840" t="s">
        <v>61</v>
      </c>
      <c r="W1840">
        <v>86</v>
      </c>
      <c r="X1840">
        <v>904</v>
      </c>
      <c r="AA1840">
        <v>23.956194</v>
      </c>
      <c r="AB1840">
        <v>183</v>
      </c>
      <c r="AC1840" t="s">
        <v>224</v>
      </c>
      <c r="AE1840">
        <v>2</v>
      </c>
      <c r="AF1840">
        <v>0</v>
      </c>
      <c r="AG1840">
        <v>12</v>
      </c>
      <c r="AH1840">
        <v>2</v>
      </c>
      <c r="AI1840">
        <v>0</v>
      </c>
      <c r="AJ1840">
        <v>0</v>
      </c>
      <c r="AK1840" t="s">
        <v>64</v>
      </c>
      <c r="AL1840">
        <v>178403</v>
      </c>
      <c r="AM1840">
        <v>0</v>
      </c>
      <c r="AN1840">
        <v>78</v>
      </c>
      <c r="AO1840">
        <v>2</v>
      </c>
      <c r="AP1840">
        <v>1</v>
      </c>
      <c r="AQ1840">
        <v>43</v>
      </c>
      <c r="AR1840">
        <v>24</v>
      </c>
      <c r="AS1840">
        <v>21</v>
      </c>
      <c r="AT1840">
        <v>11</v>
      </c>
      <c r="AU1840">
        <v>7</v>
      </c>
      <c r="AV1840">
        <v>3</v>
      </c>
      <c r="AW1840">
        <v>3</v>
      </c>
      <c r="AX1840">
        <v>1</v>
      </c>
      <c r="AY1840">
        <v>1</v>
      </c>
      <c r="AZ1840">
        <v>53</v>
      </c>
      <c r="BA1840">
        <v>33</v>
      </c>
      <c r="BB1840">
        <v>18</v>
      </c>
      <c r="BC1840">
        <v>4</v>
      </c>
      <c r="BD1840">
        <v>7</v>
      </c>
      <c r="BE1840">
        <v>7</v>
      </c>
      <c r="BF1840">
        <v>12</v>
      </c>
    </row>
    <row r="1841" spans="1:58" x14ac:dyDescent="0.3">
      <c r="A1841">
        <v>178404</v>
      </c>
      <c r="B1841">
        <v>4284</v>
      </c>
      <c r="C1841">
        <v>268</v>
      </c>
      <c r="D1841" s="1">
        <v>44305</v>
      </c>
      <c r="E1841" t="s">
        <v>57</v>
      </c>
      <c r="F1841" t="s">
        <v>58</v>
      </c>
      <c r="G1841" t="s">
        <v>143</v>
      </c>
      <c r="H1841">
        <v>3</v>
      </c>
      <c r="I1841">
        <v>25608</v>
      </c>
      <c r="J1841" t="s">
        <v>483</v>
      </c>
      <c r="L1841" t="s">
        <v>79</v>
      </c>
      <c r="M1841">
        <v>111</v>
      </c>
      <c r="N1841">
        <v>713</v>
      </c>
      <c r="Q1841">
        <v>27.148530000000001</v>
      </c>
      <c r="R1841">
        <v>193</v>
      </c>
      <c r="S1841">
        <v>34651</v>
      </c>
      <c r="T1841" t="s">
        <v>186</v>
      </c>
      <c r="V1841" t="s">
        <v>79</v>
      </c>
      <c r="W1841">
        <v>144</v>
      </c>
      <c r="X1841">
        <v>518</v>
      </c>
      <c r="AA1841">
        <v>24.796714999999999</v>
      </c>
      <c r="AC1841" t="s">
        <v>157</v>
      </c>
      <c r="AE1841">
        <v>2</v>
      </c>
      <c r="AF1841">
        <v>0</v>
      </c>
      <c r="AG1841">
        <v>12</v>
      </c>
      <c r="AH1841">
        <v>4</v>
      </c>
      <c r="AI1841">
        <v>0</v>
      </c>
      <c r="AJ1841">
        <v>0</v>
      </c>
      <c r="AK1841" t="s">
        <v>64</v>
      </c>
      <c r="AL1841">
        <v>178404</v>
      </c>
      <c r="AM1841">
        <v>0</v>
      </c>
      <c r="AN1841">
        <v>57</v>
      </c>
      <c r="AO1841">
        <v>5</v>
      </c>
      <c r="AP1841">
        <v>0</v>
      </c>
      <c r="AQ1841">
        <v>43</v>
      </c>
      <c r="AR1841">
        <v>29</v>
      </c>
      <c r="AS1841">
        <v>24</v>
      </c>
      <c r="AT1841">
        <v>10</v>
      </c>
      <c r="AU1841">
        <v>8</v>
      </c>
      <c r="AV1841">
        <v>0</v>
      </c>
      <c r="AW1841">
        <v>0</v>
      </c>
      <c r="AX1841">
        <v>0</v>
      </c>
      <c r="AY1841">
        <v>2</v>
      </c>
      <c r="AZ1841">
        <v>50</v>
      </c>
      <c r="BA1841">
        <v>38</v>
      </c>
      <c r="BB1841">
        <v>20</v>
      </c>
      <c r="BC1841">
        <v>5</v>
      </c>
      <c r="BD1841">
        <v>8</v>
      </c>
      <c r="BE1841">
        <v>5</v>
      </c>
      <c r="BF1841">
        <v>9</v>
      </c>
    </row>
    <row r="1842" spans="1:58" x14ac:dyDescent="0.3">
      <c r="A1842">
        <v>178405</v>
      </c>
      <c r="B1842">
        <v>4284</v>
      </c>
      <c r="C1842">
        <v>267</v>
      </c>
      <c r="D1842" s="1">
        <v>44305</v>
      </c>
      <c r="E1842" t="s">
        <v>57</v>
      </c>
      <c r="F1842" t="s">
        <v>58</v>
      </c>
      <c r="G1842" t="s">
        <v>143</v>
      </c>
      <c r="H1842">
        <v>3</v>
      </c>
      <c r="I1842">
        <v>5442</v>
      </c>
      <c r="J1842" t="s">
        <v>148</v>
      </c>
      <c r="M1842">
        <v>39</v>
      </c>
      <c r="N1842">
        <v>1543</v>
      </c>
      <c r="Q1842">
        <v>31.304586</v>
      </c>
      <c r="R1842">
        <v>178</v>
      </c>
      <c r="S1842">
        <v>5539</v>
      </c>
      <c r="T1842" t="s">
        <v>72</v>
      </c>
      <c r="W1842">
        <v>50</v>
      </c>
      <c r="X1842">
        <v>1208</v>
      </c>
      <c r="AA1842">
        <v>30.924025</v>
      </c>
      <c r="AB1842">
        <v>185</v>
      </c>
      <c r="AC1842" t="s">
        <v>485</v>
      </c>
      <c r="AE1842">
        <v>2</v>
      </c>
      <c r="AF1842">
        <v>1</v>
      </c>
      <c r="AG1842">
        <v>16</v>
      </c>
      <c r="AH1842">
        <v>14</v>
      </c>
      <c r="AI1842">
        <v>1</v>
      </c>
      <c r="AJ1842">
        <v>0</v>
      </c>
      <c r="AK1842" t="s">
        <v>64</v>
      </c>
      <c r="AL1842">
        <v>178405</v>
      </c>
      <c r="AM1842">
        <v>0</v>
      </c>
      <c r="AN1842">
        <v>159</v>
      </c>
      <c r="AO1842">
        <v>4</v>
      </c>
      <c r="AP1842">
        <v>3</v>
      </c>
      <c r="AQ1842">
        <v>111</v>
      </c>
      <c r="AR1842">
        <v>67</v>
      </c>
      <c r="AS1842">
        <v>37</v>
      </c>
      <c r="AT1842">
        <v>28</v>
      </c>
      <c r="AU1842">
        <v>15</v>
      </c>
      <c r="AV1842">
        <v>12</v>
      </c>
      <c r="AW1842">
        <v>16</v>
      </c>
      <c r="AX1842">
        <v>2</v>
      </c>
      <c r="AY1842">
        <v>3</v>
      </c>
      <c r="AZ1842">
        <v>110</v>
      </c>
      <c r="BA1842">
        <v>75</v>
      </c>
      <c r="BB1842">
        <v>45</v>
      </c>
      <c r="BC1842">
        <v>13</v>
      </c>
      <c r="BD1842">
        <v>15</v>
      </c>
      <c r="BE1842">
        <v>8</v>
      </c>
      <c r="BF1842">
        <v>13</v>
      </c>
    </row>
    <row r="1843" spans="1:58" x14ac:dyDescent="0.3">
      <c r="A1843">
        <v>178406</v>
      </c>
      <c r="B1843">
        <v>4284</v>
      </c>
      <c r="C1843">
        <v>264</v>
      </c>
      <c r="D1843" s="1">
        <v>44305</v>
      </c>
      <c r="E1843" t="s">
        <v>57</v>
      </c>
      <c r="F1843" t="s">
        <v>58</v>
      </c>
      <c r="G1843" t="s">
        <v>143</v>
      </c>
      <c r="H1843">
        <v>3</v>
      </c>
      <c r="I1843">
        <v>11787</v>
      </c>
      <c r="J1843" t="s">
        <v>105</v>
      </c>
      <c r="M1843">
        <v>58</v>
      </c>
      <c r="N1843">
        <v>1130</v>
      </c>
      <c r="Q1843">
        <v>25.656399</v>
      </c>
      <c r="R1843">
        <v>188</v>
      </c>
      <c r="S1843">
        <v>6085</v>
      </c>
      <c r="T1843" t="s">
        <v>66</v>
      </c>
      <c r="W1843">
        <v>81</v>
      </c>
      <c r="X1843">
        <v>928</v>
      </c>
      <c r="AA1843">
        <v>28.342231999999999</v>
      </c>
      <c r="AB1843">
        <v>185</v>
      </c>
      <c r="AC1843" t="s">
        <v>103</v>
      </c>
      <c r="AE1843">
        <v>2</v>
      </c>
      <c r="AF1843">
        <v>0</v>
      </c>
      <c r="AG1843">
        <v>12</v>
      </c>
      <c r="AH1843">
        <v>3</v>
      </c>
      <c r="AI1843">
        <v>0</v>
      </c>
      <c r="AJ1843">
        <v>0</v>
      </c>
      <c r="AK1843" t="s">
        <v>64</v>
      </c>
      <c r="AL1843">
        <v>178406</v>
      </c>
      <c r="AM1843">
        <v>0</v>
      </c>
      <c r="AN1843">
        <v>57</v>
      </c>
      <c r="AO1843">
        <v>7</v>
      </c>
      <c r="AP1843">
        <v>0</v>
      </c>
      <c r="AQ1843">
        <v>44</v>
      </c>
      <c r="AR1843">
        <v>35</v>
      </c>
      <c r="AS1843">
        <v>25</v>
      </c>
      <c r="AT1843">
        <v>8</v>
      </c>
      <c r="AU1843">
        <v>8</v>
      </c>
      <c r="AV1843">
        <v>2</v>
      </c>
      <c r="AW1843">
        <v>2</v>
      </c>
      <c r="AX1843">
        <v>2</v>
      </c>
      <c r="AY1843">
        <v>2</v>
      </c>
      <c r="AZ1843">
        <v>41</v>
      </c>
      <c r="BA1843">
        <v>25</v>
      </c>
      <c r="BB1843">
        <v>16</v>
      </c>
      <c r="BC1843">
        <v>5</v>
      </c>
      <c r="BD1843">
        <v>7</v>
      </c>
      <c r="BE1843">
        <v>5</v>
      </c>
      <c r="BF1843">
        <v>9</v>
      </c>
    </row>
    <row r="1844" spans="1:58" x14ac:dyDescent="0.3">
      <c r="A1844">
        <v>178407</v>
      </c>
      <c r="B1844">
        <v>4284</v>
      </c>
      <c r="C1844">
        <v>263</v>
      </c>
      <c r="D1844" s="1">
        <v>44305</v>
      </c>
      <c r="E1844" t="s">
        <v>57</v>
      </c>
      <c r="F1844" t="s">
        <v>58</v>
      </c>
      <c r="G1844" t="s">
        <v>143</v>
      </c>
      <c r="H1844">
        <v>3</v>
      </c>
      <c r="I1844">
        <v>5718</v>
      </c>
      <c r="J1844" t="s">
        <v>117</v>
      </c>
      <c r="M1844">
        <v>78</v>
      </c>
      <c r="N1844">
        <v>942</v>
      </c>
      <c r="Q1844">
        <v>30.088979999999999</v>
      </c>
      <c r="R1844">
        <v>188</v>
      </c>
      <c r="S1844">
        <v>11548</v>
      </c>
      <c r="T1844" t="s">
        <v>248</v>
      </c>
      <c r="V1844" t="s">
        <v>79</v>
      </c>
      <c r="W1844">
        <v>135</v>
      </c>
      <c r="X1844">
        <v>548</v>
      </c>
      <c r="AA1844">
        <v>23.674195999999998</v>
      </c>
      <c r="AC1844" t="s">
        <v>73</v>
      </c>
      <c r="AE1844">
        <v>2</v>
      </c>
      <c r="AF1844">
        <v>0</v>
      </c>
      <c r="AG1844">
        <v>13</v>
      </c>
      <c r="AH1844">
        <v>5</v>
      </c>
      <c r="AI1844">
        <v>0</v>
      </c>
      <c r="AJ1844">
        <v>0</v>
      </c>
      <c r="AK1844" t="s">
        <v>64</v>
      </c>
      <c r="AL1844">
        <v>178407</v>
      </c>
      <c r="AM1844">
        <v>0</v>
      </c>
      <c r="AN1844">
        <v>83</v>
      </c>
      <c r="AO1844">
        <v>5</v>
      </c>
      <c r="AP1844">
        <v>2</v>
      </c>
      <c r="AQ1844">
        <v>55</v>
      </c>
      <c r="AR1844">
        <v>33</v>
      </c>
      <c r="AS1844">
        <v>26</v>
      </c>
      <c r="AT1844">
        <v>14</v>
      </c>
      <c r="AU1844">
        <v>9</v>
      </c>
      <c r="AV1844">
        <v>3</v>
      </c>
      <c r="AW1844">
        <v>3</v>
      </c>
      <c r="AX1844">
        <v>4</v>
      </c>
      <c r="AY1844">
        <v>3</v>
      </c>
      <c r="AZ1844">
        <v>71</v>
      </c>
      <c r="BA1844">
        <v>56</v>
      </c>
      <c r="BB1844">
        <v>32</v>
      </c>
      <c r="BC1844">
        <v>5</v>
      </c>
      <c r="BD1844">
        <v>9</v>
      </c>
      <c r="BE1844">
        <v>7</v>
      </c>
      <c r="BF1844">
        <v>11</v>
      </c>
    </row>
    <row r="1845" spans="1:58" x14ac:dyDescent="0.3">
      <c r="A1845">
        <v>178408</v>
      </c>
      <c r="B1845">
        <v>4284</v>
      </c>
      <c r="C1845">
        <v>260</v>
      </c>
      <c r="D1845" s="1">
        <v>44305</v>
      </c>
      <c r="E1845" t="s">
        <v>57</v>
      </c>
      <c r="F1845" t="s">
        <v>58</v>
      </c>
      <c r="G1845" t="s">
        <v>143</v>
      </c>
      <c r="H1845">
        <v>3</v>
      </c>
      <c r="I1845">
        <v>26010</v>
      </c>
      <c r="J1845" t="s">
        <v>89</v>
      </c>
      <c r="M1845">
        <v>65</v>
      </c>
      <c r="N1845">
        <v>1030</v>
      </c>
      <c r="Q1845">
        <v>23.244351999999999</v>
      </c>
      <c r="R1845">
        <v>188</v>
      </c>
      <c r="S1845">
        <v>52602</v>
      </c>
      <c r="T1845" t="s">
        <v>81</v>
      </c>
      <c r="V1845" t="s">
        <v>61</v>
      </c>
      <c r="W1845">
        <v>119</v>
      </c>
      <c r="X1845">
        <v>645</v>
      </c>
      <c r="AA1845">
        <v>17.957563</v>
      </c>
      <c r="AB1845">
        <v>185</v>
      </c>
      <c r="AC1845" t="s">
        <v>390</v>
      </c>
      <c r="AE1845">
        <v>2</v>
      </c>
      <c r="AF1845">
        <v>0</v>
      </c>
      <c r="AG1845">
        <v>12</v>
      </c>
      <c r="AH1845">
        <v>10</v>
      </c>
      <c r="AI1845">
        <v>1</v>
      </c>
      <c r="AJ1845">
        <v>0</v>
      </c>
      <c r="AK1845" t="s">
        <v>64</v>
      </c>
      <c r="AL1845">
        <v>178408</v>
      </c>
      <c r="AM1845">
        <v>0</v>
      </c>
      <c r="AN1845">
        <v>103</v>
      </c>
      <c r="AO1845">
        <v>3</v>
      </c>
      <c r="AP1845">
        <v>0</v>
      </c>
      <c r="AQ1845">
        <v>68</v>
      </c>
      <c r="AR1845">
        <v>34</v>
      </c>
      <c r="AS1845">
        <v>24</v>
      </c>
      <c r="AT1845">
        <v>21</v>
      </c>
      <c r="AU1845">
        <v>11</v>
      </c>
      <c r="AV1845">
        <v>2</v>
      </c>
      <c r="AW1845">
        <v>4</v>
      </c>
      <c r="AX1845">
        <v>2</v>
      </c>
      <c r="AY1845">
        <v>2</v>
      </c>
      <c r="AZ1845">
        <v>71</v>
      </c>
      <c r="BA1845">
        <v>41</v>
      </c>
      <c r="BB1845">
        <v>27</v>
      </c>
      <c r="BC1845">
        <v>13</v>
      </c>
      <c r="BD1845">
        <v>11</v>
      </c>
      <c r="BE1845">
        <v>3</v>
      </c>
      <c r="BF1845">
        <v>6</v>
      </c>
    </row>
    <row r="1846" spans="1:58" x14ac:dyDescent="0.3">
      <c r="A1846">
        <v>178409</v>
      </c>
      <c r="B1846">
        <v>4284</v>
      </c>
      <c r="C1846">
        <v>259</v>
      </c>
      <c r="D1846" s="1">
        <v>44305</v>
      </c>
      <c r="E1846" t="s">
        <v>57</v>
      </c>
      <c r="F1846" t="s">
        <v>58</v>
      </c>
      <c r="G1846" t="s">
        <v>143</v>
      </c>
      <c r="H1846">
        <v>3</v>
      </c>
      <c r="I1846">
        <v>44668</v>
      </c>
      <c r="J1846" t="s">
        <v>117</v>
      </c>
      <c r="M1846">
        <v>75</v>
      </c>
      <c r="N1846">
        <v>949</v>
      </c>
      <c r="Q1846">
        <v>22.001370000000001</v>
      </c>
      <c r="R1846">
        <v>178</v>
      </c>
      <c r="S1846">
        <v>36221</v>
      </c>
      <c r="T1846" t="s">
        <v>62</v>
      </c>
      <c r="W1846">
        <v>54</v>
      </c>
      <c r="X1846">
        <v>1169</v>
      </c>
      <c r="AA1846">
        <v>26.973306999999998</v>
      </c>
      <c r="AB1846">
        <v>180</v>
      </c>
      <c r="AC1846" t="s">
        <v>88</v>
      </c>
      <c r="AE1846">
        <v>2</v>
      </c>
      <c r="AF1846">
        <v>0</v>
      </c>
      <c r="AG1846">
        <v>13</v>
      </c>
      <c r="AH1846">
        <v>7</v>
      </c>
      <c r="AI1846">
        <v>0</v>
      </c>
      <c r="AJ1846">
        <v>0</v>
      </c>
      <c r="AK1846" t="s">
        <v>64</v>
      </c>
      <c r="AL1846">
        <v>178409</v>
      </c>
      <c r="AM1846">
        <v>0</v>
      </c>
      <c r="AN1846">
        <v>94</v>
      </c>
      <c r="AO1846">
        <v>0</v>
      </c>
      <c r="AP1846">
        <v>0</v>
      </c>
      <c r="AQ1846">
        <v>56</v>
      </c>
      <c r="AR1846">
        <v>41</v>
      </c>
      <c r="AS1846">
        <v>26</v>
      </c>
      <c r="AT1846">
        <v>10</v>
      </c>
      <c r="AU1846">
        <v>10</v>
      </c>
      <c r="AV1846">
        <v>3</v>
      </c>
      <c r="AW1846">
        <v>6</v>
      </c>
      <c r="AX1846">
        <v>3</v>
      </c>
      <c r="AY1846">
        <v>5</v>
      </c>
      <c r="AZ1846">
        <v>69</v>
      </c>
      <c r="BA1846">
        <v>43</v>
      </c>
      <c r="BB1846">
        <v>20</v>
      </c>
      <c r="BC1846">
        <v>11</v>
      </c>
      <c r="BD1846">
        <v>10</v>
      </c>
      <c r="BE1846">
        <v>7</v>
      </c>
      <c r="BF1846">
        <v>13</v>
      </c>
    </row>
    <row r="1847" spans="1:58" x14ac:dyDescent="0.3">
      <c r="A1847">
        <v>178410</v>
      </c>
      <c r="B1847">
        <v>4284</v>
      </c>
      <c r="C1847">
        <v>256</v>
      </c>
      <c r="D1847" s="1">
        <v>44305</v>
      </c>
      <c r="E1847" t="s">
        <v>57</v>
      </c>
      <c r="F1847" t="s">
        <v>58</v>
      </c>
      <c r="G1847" t="s">
        <v>143</v>
      </c>
      <c r="H1847">
        <v>3</v>
      </c>
      <c r="I1847">
        <v>26326</v>
      </c>
      <c r="J1847" t="s">
        <v>81</v>
      </c>
      <c r="L1847" t="s">
        <v>79</v>
      </c>
      <c r="M1847">
        <v>147</v>
      </c>
      <c r="N1847">
        <v>510</v>
      </c>
      <c r="Q1847">
        <v>24.265571999999999</v>
      </c>
      <c r="S1847">
        <v>5709</v>
      </c>
      <c r="T1847" t="s">
        <v>191</v>
      </c>
      <c r="V1847" t="s">
        <v>79</v>
      </c>
      <c r="W1847">
        <v>480</v>
      </c>
      <c r="X1847">
        <v>78</v>
      </c>
      <c r="AA1847">
        <v>30.154688</v>
      </c>
      <c r="AB1847">
        <v>185</v>
      </c>
      <c r="AC1847" t="s">
        <v>486</v>
      </c>
      <c r="AE1847">
        <v>2</v>
      </c>
      <c r="AF1847">
        <v>1</v>
      </c>
      <c r="AG1847">
        <v>19</v>
      </c>
      <c r="AH1847">
        <v>12</v>
      </c>
      <c r="AI1847">
        <v>0</v>
      </c>
      <c r="AJ1847">
        <v>1</v>
      </c>
      <c r="AK1847" t="s">
        <v>64</v>
      </c>
      <c r="AL1847">
        <v>178410</v>
      </c>
      <c r="AM1847">
        <v>0</v>
      </c>
      <c r="AN1847">
        <v>151</v>
      </c>
      <c r="AO1847">
        <v>9</v>
      </c>
      <c r="AP1847">
        <v>3</v>
      </c>
      <c r="AQ1847">
        <v>118</v>
      </c>
      <c r="AR1847">
        <v>82</v>
      </c>
      <c r="AS1847">
        <v>49</v>
      </c>
      <c r="AT1847">
        <v>16</v>
      </c>
      <c r="AU1847">
        <v>15</v>
      </c>
      <c r="AV1847">
        <v>8</v>
      </c>
      <c r="AW1847">
        <v>13</v>
      </c>
      <c r="AX1847">
        <v>2</v>
      </c>
      <c r="AY1847">
        <v>5</v>
      </c>
      <c r="AZ1847">
        <v>99</v>
      </c>
      <c r="BA1847">
        <v>55</v>
      </c>
      <c r="BB1847">
        <v>33</v>
      </c>
      <c r="BC1847">
        <v>17</v>
      </c>
      <c r="BD1847">
        <v>16</v>
      </c>
      <c r="BE1847">
        <v>6</v>
      </c>
      <c r="BF1847">
        <v>15</v>
      </c>
    </row>
    <row r="1848" spans="1:58" x14ac:dyDescent="0.3">
      <c r="A1848">
        <v>178373</v>
      </c>
      <c r="B1848">
        <v>4284</v>
      </c>
      <c r="C1848">
        <v>300</v>
      </c>
      <c r="D1848" s="1">
        <v>44305</v>
      </c>
      <c r="E1848" t="s">
        <v>57</v>
      </c>
      <c r="F1848" t="s">
        <v>58</v>
      </c>
      <c r="G1848" t="s">
        <v>84</v>
      </c>
      <c r="H1848">
        <v>3</v>
      </c>
      <c r="I1848">
        <v>4742</v>
      </c>
      <c r="J1848" t="s">
        <v>81</v>
      </c>
      <c r="K1848">
        <v>1</v>
      </c>
      <c r="M1848">
        <v>3</v>
      </c>
      <c r="N1848">
        <v>9490</v>
      </c>
      <c r="Q1848">
        <v>34.877479999999998</v>
      </c>
      <c r="R1848">
        <v>185</v>
      </c>
      <c r="S1848">
        <v>26577</v>
      </c>
      <c r="T1848" t="s">
        <v>277</v>
      </c>
      <c r="U1848">
        <v>2</v>
      </c>
      <c r="W1848">
        <v>5</v>
      </c>
      <c r="X1848">
        <v>7860</v>
      </c>
      <c r="AA1848">
        <v>22.685831</v>
      </c>
      <c r="AB1848">
        <v>193</v>
      </c>
      <c r="AC1848" t="s">
        <v>722</v>
      </c>
      <c r="AE1848">
        <v>2</v>
      </c>
      <c r="AF1848">
        <v>1</v>
      </c>
      <c r="AG1848">
        <v>19</v>
      </c>
      <c r="AH1848">
        <v>15</v>
      </c>
      <c r="AI1848">
        <v>0</v>
      </c>
      <c r="AJ1848">
        <v>1</v>
      </c>
      <c r="AK1848" t="s">
        <v>64</v>
      </c>
      <c r="AL1848">
        <v>178373</v>
      </c>
      <c r="AM1848">
        <v>0</v>
      </c>
      <c r="AN1848">
        <v>218</v>
      </c>
      <c r="AO1848">
        <v>2</v>
      </c>
      <c r="AP1848">
        <v>5</v>
      </c>
      <c r="AQ1848">
        <v>122</v>
      </c>
      <c r="AR1848">
        <v>78</v>
      </c>
      <c r="AS1848">
        <v>54</v>
      </c>
      <c r="AT1848">
        <v>24</v>
      </c>
      <c r="AU1848">
        <v>17</v>
      </c>
      <c r="AV1848">
        <v>11</v>
      </c>
      <c r="AW1848">
        <v>13</v>
      </c>
      <c r="AX1848">
        <v>5</v>
      </c>
      <c r="AY1848">
        <v>3</v>
      </c>
      <c r="AZ1848">
        <v>120</v>
      </c>
      <c r="BA1848">
        <v>74</v>
      </c>
      <c r="BB1848">
        <v>55</v>
      </c>
      <c r="BC1848">
        <v>20</v>
      </c>
      <c r="BD1848">
        <v>17</v>
      </c>
      <c r="BE1848">
        <v>8</v>
      </c>
      <c r="BF1848">
        <v>12</v>
      </c>
    </row>
    <row r="1849" spans="1:58" x14ac:dyDescent="0.3">
      <c r="A1849">
        <v>178374</v>
      </c>
      <c r="B1849">
        <v>4284</v>
      </c>
      <c r="C1849">
        <v>299</v>
      </c>
      <c r="D1849" s="1">
        <v>44305</v>
      </c>
      <c r="E1849" t="s">
        <v>57</v>
      </c>
      <c r="F1849" t="s">
        <v>58</v>
      </c>
      <c r="G1849" t="s">
        <v>86</v>
      </c>
      <c r="H1849">
        <v>3</v>
      </c>
      <c r="I1849">
        <v>4742</v>
      </c>
      <c r="J1849" t="s">
        <v>81</v>
      </c>
      <c r="K1849">
        <v>1</v>
      </c>
      <c r="M1849">
        <v>3</v>
      </c>
      <c r="N1849">
        <v>9490</v>
      </c>
      <c r="Q1849">
        <v>34.877479999999998</v>
      </c>
      <c r="R1849">
        <v>185</v>
      </c>
      <c r="S1849">
        <v>5793</v>
      </c>
      <c r="T1849" t="s">
        <v>81</v>
      </c>
      <c r="U1849">
        <v>6</v>
      </c>
      <c r="W1849">
        <v>13</v>
      </c>
      <c r="X1849">
        <v>2880</v>
      </c>
      <c r="AA1849">
        <v>29.771388999999999</v>
      </c>
      <c r="AB1849">
        <v>188</v>
      </c>
      <c r="AC1849" t="s">
        <v>98</v>
      </c>
      <c r="AE1849">
        <v>2</v>
      </c>
      <c r="AF1849">
        <v>0</v>
      </c>
      <c r="AG1849">
        <v>12</v>
      </c>
      <c r="AH1849">
        <v>5</v>
      </c>
      <c r="AI1849">
        <v>0</v>
      </c>
      <c r="AJ1849">
        <v>0</v>
      </c>
      <c r="AK1849" t="s">
        <v>64</v>
      </c>
      <c r="AL1849">
        <v>178374</v>
      </c>
      <c r="AM1849">
        <v>0</v>
      </c>
      <c r="AN1849">
        <v>89</v>
      </c>
      <c r="AO1849">
        <v>3</v>
      </c>
      <c r="AP1849">
        <v>3</v>
      </c>
      <c r="AQ1849">
        <v>56</v>
      </c>
      <c r="AR1849">
        <v>35</v>
      </c>
      <c r="AS1849">
        <v>27</v>
      </c>
      <c r="AT1849">
        <v>11</v>
      </c>
      <c r="AU1849">
        <v>9</v>
      </c>
      <c r="AV1849">
        <v>3</v>
      </c>
      <c r="AW1849">
        <v>4</v>
      </c>
      <c r="AX1849">
        <v>4</v>
      </c>
      <c r="AY1849">
        <v>1</v>
      </c>
      <c r="AZ1849">
        <v>53</v>
      </c>
      <c r="BA1849">
        <v>44</v>
      </c>
      <c r="BB1849">
        <v>24</v>
      </c>
      <c r="BC1849">
        <v>3</v>
      </c>
      <c r="BD1849">
        <v>8</v>
      </c>
      <c r="BE1849">
        <v>6</v>
      </c>
      <c r="BF1849">
        <v>10</v>
      </c>
    </row>
    <row r="1850" spans="1:58" x14ac:dyDescent="0.3">
      <c r="A1850">
        <v>178375</v>
      </c>
      <c r="B1850">
        <v>4284</v>
      </c>
      <c r="C1850">
        <v>298</v>
      </c>
      <c r="D1850" s="1">
        <v>44305</v>
      </c>
      <c r="E1850" t="s">
        <v>57</v>
      </c>
      <c r="F1850" t="s">
        <v>58</v>
      </c>
      <c r="G1850" t="s">
        <v>86</v>
      </c>
      <c r="H1850">
        <v>3</v>
      </c>
      <c r="I1850">
        <v>26577</v>
      </c>
      <c r="J1850" t="s">
        <v>277</v>
      </c>
      <c r="K1850">
        <v>2</v>
      </c>
      <c r="M1850">
        <v>5</v>
      </c>
      <c r="N1850">
        <v>7860</v>
      </c>
      <c r="Q1850">
        <v>22.685831</v>
      </c>
      <c r="R1850">
        <v>193</v>
      </c>
      <c r="S1850">
        <v>50810</v>
      </c>
      <c r="T1850" t="s">
        <v>66</v>
      </c>
      <c r="U1850">
        <v>11</v>
      </c>
      <c r="W1850">
        <v>19</v>
      </c>
      <c r="X1850">
        <v>2394</v>
      </c>
      <c r="AA1850">
        <v>19.674195999999998</v>
      </c>
      <c r="AB1850">
        <v>188</v>
      </c>
      <c r="AC1850" t="s">
        <v>100</v>
      </c>
      <c r="AE1850">
        <v>2</v>
      </c>
      <c r="AF1850">
        <v>0</v>
      </c>
      <c r="AG1850">
        <v>12</v>
      </c>
      <c r="AH1850">
        <v>6</v>
      </c>
      <c r="AI1850">
        <v>0</v>
      </c>
      <c r="AJ1850">
        <v>0</v>
      </c>
      <c r="AK1850" t="s">
        <v>64</v>
      </c>
      <c r="AL1850">
        <v>178375</v>
      </c>
      <c r="AM1850">
        <v>0</v>
      </c>
      <c r="AN1850">
        <v>83</v>
      </c>
      <c r="AO1850">
        <v>2</v>
      </c>
      <c r="AP1850">
        <v>1</v>
      </c>
      <c r="AQ1850">
        <v>61</v>
      </c>
      <c r="AR1850">
        <v>46</v>
      </c>
      <c r="AS1850">
        <v>33</v>
      </c>
      <c r="AT1850">
        <v>9</v>
      </c>
      <c r="AU1850">
        <v>9</v>
      </c>
      <c r="AV1850">
        <v>4</v>
      </c>
      <c r="AW1850">
        <v>4</v>
      </c>
      <c r="AX1850">
        <v>1</v>
      </c>
      <c r="AY1850">
        <v>2</v>
      </c>
      <c r="AZ1850">
        <v>54</v>
      </c>
      <c r="BA1850">
        <v>28</v>
      </c>
      <c r="BB1850">
        <v>16</v>
      </c>
      <c r="BC1850">
        <v>15</v>
      </c>
      <c r="BD1850">
        <v>9</v>
      </c>
      <c r="BE1850">
        <v>7</v>
      </c>
      <c r="BF1850">
        <v>10</v>
      </c>
    </row>
    <row r="1851" spans="1:58" x14ac:dyDescent="0.3">
      <c r="A1851">
        <v>178376</v>
      </c>
      <c r="B1851">
        <v>4284</v>
      </c>
      <c r="C1851">
        <v>297</v>
      </c>
      <c r="D1851" s="1">
        <v>44305</v>
      </c>
      <c r="E1851" t="s">
        <v>57</v>
      </c>
      <c r="F1851" t="s">
        <v>58</v>
      </c>
      <c r="G1851" t="s">
        <v>91</v>
      </c>
      <c r="H1851">
        <v>3</v>
      </c>
      <c r="I1851">
        <v>4742</v>
      </c>
      <c r="J1851" t="s">
        <v>81</v>
      </c>
      <c r="K1851">
        <v>1</v>
      </c>
      <c r="M1851">
        <v>3</v>
      </c>
      <c r="N1851">
        <v>9490</v>
      </c>
      <c r="Q1851">
        <v>34.877479999999998</v>
      </c>
      <c r="R1851">
        <v>185</v>
      </c>
      <c r="S1851">
        <v>11787</v>
      </c>
      <c r="T1851" t="s">
        <v>105</v>
      </c>
      <c r="W1851">
        <v>58</v>
      </c>
      <c r="X1851">
        <v>1130</v>
      </c>
      <c r="AA1851">
        <v>25.656399</v>
      </c>
      <c r="AB1851">
        <v>188</v>
      </c>
      <c r="AC1851" t="s">
        <v>200</v>
      </c>
      <c r="AE1851">
        <v>2</v>
      </c>
      <c r="AF1851">
        <v>0</v>
      </c>
      <c r="AG1851">
        <v>12</v>
      </c>
      <c r="AH1851">
        <v>5</v>
      </c>
      <c r="AI1851">
        <v>0</v>
      </c>
      <c r="AJ1851">
        <v>0</v>
      </c>
      <c r="AK1851" t="s">
        <v>64</v>
      </c>
      <c r="AL1851">
        <v>178376</v>
      </c>
      <c r="AM1851">
        <v>0</v>
      </c>
      <c r="AN1851">
        <v>94</v>
      </c>
      <c r="AO1851">
        <v>4</v>
      </c>
      <c r="AP1851">
        <v>2</v>
      </c>
      <c r="AQ1851">
        <v>57</v>
      </c>
      <c r="AR1851">
        <v>34</v>
      </c>
      <c r="AS1851">
        <v>24</v>
      </c>
      <c r="AT1851">
        <v>13</v>
      </c>
      <c r="AU1851">
        <v>9</v>
      </c>
      <c r="AV1851">
        <v>2</v>
      </c>
      <c r="AW1851">
        <v>3</v>
      </c>
      <c r="AX1851">
        <v>0</v>
      </c>
      <c r="AY1851">
        <v>5</v>
      </c>
      <c r="AZ1851">
        <v>55</v>
      </c>
      <c r="BA1851">
        <v>28</v>
      </c>
      <c r="BB1851">
        <v>16</v>
      </c>
      <c r="BC1851">
        <v>11</v>
      </c>
      <c r="BD1851">
        <v>8</v>
      </c>
      <c r="BE1851">
        <v>4</v>
      </c>
      <c r="BF1851">
        <v>8</v>
      </c>
    </row>
    <row r="1852" spans="1:58" x14ac:dyDescent="0.3">
      <c r="A1852">
        <v>178377</v>
      </c>
      <c r="B1852">
        <v>4284</v>
      </c>
      <c r="C1852">
        <v>296</v>
      </c>
      <c r="D1852" s="1">
        <v>44305</v>
      </c>
      <c r="E1852" t="s">
        <v>57</v>
      </c>
      <c r="F1852" t="s">
        <v>58</v>
      </c>
      <c r="G1852" t="s">
        <v>91</v>
      </c>
      <c r="H1852">
        <v>3</v>
      </c>
      <c r="I1852">
        <v>5793</v>
      </c>
      <c r="J1852" t="s">
        <v>81</v>
      </c>
      <c r="K1852">
        <v>6</v>
      </c>
      <c r="M1852">
        <v>13</v>
      </c>
      <c r="N1852">
        <v>2880</v>
      </c>
      <c r="Q1852">
        <v>29.771388999999999</v>
      </c>
      <c r="R1852">
        <v>188</v>
      </c>
      <c r="S1852">
        <v>6029</v>
      </c>
      <c r="T1852" t="s">
        <v>72</v>
      </c>
      <c r="U1852">
        <v>4</v>
      </c>
      <c r="W1852">
        <v>9</v>
      </c>
      <c r="X1852">
        <v>3720</v>
      </c>
      <c r="AA1852">
        <v>28.673511999999999</v>
      </c>
      <c r="AB1852">
        <v>170</v>
      </c>
      <c r="AC1852" t="s">
        <v>145</v>
      </c>
      <c r="AE1852">
        <v>2</v>
      </c>
      <c r="AF1852">
        <v>1</v>
      </c>
      <c r="AG1852">
        <v>16</v>
      </c>
      <c r="AH1852">
        <v>15</v>
      </c>
      <c r="AI1852">
        <v>0</v>
      </c>
      <c r="AJ1852">
        <v>0</v>
      </c>
      <c r="AK1852" t="s">
        <v>64</v>
      </c>
      <c r="AL1852">
        <v>178377</v>
      </c>
      <c r="AM1852">
        <v>0</v>
      </c>
      <c r="AN1852">
        <v>153</v>
      </c>
      <c r="AO1852">
        <v>5</v>
      </c>
      <c r="AP1852">
        <v>1</v>
      </c>
      <c r="AQ1852">
        <v>91</v>
      </c>
      <c r="AR1852">
        <v>64</v>
      </c>
      <c r="AS1852">
        <v>40</v>
      </c>
      <c r="AT1852">
        <v>18</v>
      </c>
      <c r="AU1852">
        <v>16</v>
      </c>
      <c r="AV1852">
        <v>3</v>
      </c>
      <c r="AW1852">
        <v>8</v>
      </c>
      <c r="AX1852">
        <v>0</v>
      </c>
      <c r="AY1852">
        <v>4</v>
      </c>
      <c r="AZ1852">
        <v>102</v>
      </c>
      <c r="BA1852">
        <v>70</v>
      </c>
      <c r="BB1852">
        <v>44</v>
      </c>
      <c r="BC1852">
        <v>13</v>
      </c>
      <c r="BD1852">
        <v>15</v>
      </c>
      <c r="BE1852">
        <v>5</v>
      </c>
      <c r="BF1852">
        <v>10</v>
      </c>
    </row>
    <row r="1853" spans="1:58" x14ac:dyDescent="0.3">
      <c r="A1853">
        <v>178378</v>
      </c>
      <c r="B1853">
        <v>4284</v>
      </c>
      <c r="C1853">
        <v>295</v>
      </c>
      <c r="D1853" s="1">
        <v>44305</v>
      </c>
      <c r="E1853" t="s">
        <v>57</v>
      </c>
      <c r="F1853" t="s">
        <v>58</v>
      </c>
      <c r="G1853" t="s">
        <v>91</v>
      </c>
      <c r="H1853">
        <v>3</v>
      </c>
      <c r="I1853">
        <v>50810</v>
      </c>
      <c r="J1853" t="s">
        <v>66</v>
      </c>
      <c r="K1853">
        <v>11</v>
      </c>
      <c r="M1853">
        <v>19</v>
      </c>
      <c r="N1853">
        <v>2394</v>
      </c>
      <c r="Q1853">
        <v>19.674195999999998</v>
      </c>
      <c r="R1853">
        <v>188</v>
      </c>
      <c r="S1853">
        <v>25897</v>
      </c>
      <c r="T1853" t="s">
        <v>191</v>
      </c>
      <c r="U1853">
        <v>3</v>
      </c>
      <c r="W1853">
        <v>7</v>
      </c>
      <c r="X1853">
        <v>5955</v>
      </c>
      <c r="AA1853">
        <v>23.496234999999999</v>
      </c>
      <c r="AB1853">
        <v>188</v>
      </c>
      <c r="AC1853" t="s">
        <v>658</v>
      </c>
      <c r="AE1853">
        <v>2</v>
      </c>
      <c r="AF1853">
        <v>0</v>
      </c>
      <c r="AG1853">
        <v>12</v>
      </c>
      <c r="AH1853">
        <v>8</v>
      </c>
      <c r="AI1853">
        <v>1</v>
      </c>
      <c r="AJ1853">
        <v>0</v>
      </c>
      <c r="AK1853" t="s">
        <v>64</v>
      </c>
      <c r="AL1853">
        <v>178378</v>
      </c>
      <c r="AM1853">
        <v>0</v>
      </c>
      <c r="AN1853">
        <v>95</v>
      </c>
      <c r="AO1853">
        <v>4</v>
      </c>
      <c r="AP1853">
        <v>2</v>
      </c>
      <c r="AQ1853">
        <v>69</v>
      </c>
      <c r="AR1853">
        <v>41</v>
      </c>
      <c r="AS1853">
        <v>26</v>
      </c>
      <c r="AT1853">
        <v>17</v>
      </c>
      <c r="AU1853">
        <v>10</v>
      </c>
      <c r="AV1853">
        <v>2</v>
      </c>
      <c r="AW1853">
        <v>3</v>
      </c>
      <c r="AX1853">
        <v>1</v>
      </c>
      <c r="AY1853">
        <v>1</v>
      </c>
      <c r="AZ1853">
        <v>64</v>
      </c>
      <c r="BA1853">
        <v>32</v>
      </c>
      <c r="BB1853">
        <v>21</v>
      </c>
      <c r="BC1853">
        <v>14</v>
      </c>
      <c r="BD1853">
        <v>10</v>
      </c>
      <c r="BE1853">
        <v>4</v>
      </c>
      <c r="BF1853">
        <v>7</v>
      </c>
    </row>
    <row r="1854" spans="1:58" x14ac:dyDescent="0.3">
      <c r="A1854">
        <v>178379</v>
      </c>
      <c r="B1854">
        <v>4284</v>
      </c>
      <c r="C1854">
        <v>294</v>
      </c>
      <c r="D1854" s="1">
        <v>44305</v>
      </c>
      <c r="E1854" t="s">
        <v>57</v>
      </c>
      <c r="F1854" t="s">
        <v>58</v>
      </c>
      <c r="G1854" t="s">
        <v>91</v>
      </c>
      <c r="H1854">
        <v>3</v>
      </c>
      <c r="I1854">
        <v>26577</v>
      </c>
      <c r="J1854" t="s">
        <v>277</v>
      </c>
      <c r="K1854">
        <v>2</v>
      </c>
      <c r="M1854">
        <v>5</v>
      </c>
      <c r="N1854">
        <v>7860</v>
      </c>
      <c r="Q1854">
        <v>22.685831</v>
      </c>
      <c r="R1854">
        <v>193</v>
      </c>
      <c r="S1854">
        <v>44824</v>
      </c>
      <c r="T1854" t="s">
        <v>75</v>
      </c>
      <c r="U1854">
        <v>10</v>
      </c>
      <c r="W1854">
        <v>20</v>
      </c>
      <c r="X1854">
        <v>2373</v>
      </c>
      <c r="AA1854">
        <v>20.695414</v>
      </c>
      <c r="AB1854">
        <v>193</v>
      </c>
      <c r="AC1854" t="s">
        <v>100</v>
      </c>
      <c r="AE1854">
        <v>2</v>
      </c>
      <c r="AF1854">
        <v>0</v>
      </c>
      <c r="AG1854">
        <v>12</v>
      </c>
      <c r="AH1854">
        <v>6</v>
      </c>
      <c r="AI1854">
        <v>0</v>
      </c>
      <c r="AJ1854">
        <v>0</v>
      </c>
      <c r="AK1854" t="s">
        <v>64</v>
      </c>
      <c r="AL1854">
        <v>178379</v>
      </c>
      <c r="AM1854">
        <v>0</v>
      </c>
      <c r="AN1854">
        <v>82</v>
      </c>
      <c r="AO1854">
        <v>1</v>
      </c>
      <c r="AP1854">
        <v>1</v>
      </c>
      <c r="AQ1854">
        <v>55</v>
      </c>
      <c r="AR1854">
        <v>37</v>
      </c>
      <c r="AS1854">
        <v>29</v>
      </c>
      <c r="AT1854">
        <v>11</v>
      </c>
      <c r="AU1854">
        <v>9</v>
      </c>
      <c r="AV1854">
        <v>3</v>
      </c>
      <c r="AW1854">
        <v>3</v>
      </c>
      <c r="AX1854">
        <v>1</v>
      </c>
      <c r="AY1854">
        <v>3</v>
      </c>
      <c r="AZ1854">
        <v>46</v>
      </c>
      <c r="BA1854">
        <v>26</v>
      </c>
      <c r="BB1854">
        <v>17</v>
      </c>
      <c r="BC1854">
        <v>11</v>
      </c>
      <c r="BD1854">
        <v>9</v>
      </c>
      <c r="BE1854">
        <v>2</v>
      </c>
      <c r="BF1854">
        <v>5</v>
      </c>
    </row>
    <row r="1855" spans="1:58" x14ac:dyDescent="0.3">
      <c r="A1855">
        <v>178380</v>
      </c>
      <c r="B1855">
        <v>4284</v>
      </c>
      <c r="C1855">
        <v>293</v>
      </c>
      <c r="D1855" s="1">
        <v>44305</v>
      </c>
      <c r="E1855" t="s">
        <v>57</v>
      </c>
      <c r="F1855" t="s">
        <v>58</v>
      </c>
      <c r="G1855" t="s">
        <v>99</v>
      </c>
      <c r="H1855">
        <v>3</v>
      </c>
      <c r="I1855">
        <v>4742</v>
      </c>
      <c r="J1855" t="s">
        <v>81</v>
      </c>
      <c r="K1855">
        <v>1</v>
      </c>
      <c r="M1855">
        <v>3</v>
      </c>
      <c r="N1855">
        <v>9490</v>
      </c>
      <c r="Q1855">
        <v>34.877479999999998</v>
      </c>
      <c r="R1855">
        <v>185</v>
      </c>
      <c r="S1855">
        <v>5442</v>
      </c>
      <c r="T1855" t="s">
        <v>148</v>
      </c>
      <c r="W1855">
        <v>39</v>
      </c>
      <c r="X1855">
        <v>1543</v>
      </c>
      <c r="AA1855">
        <v>31.304586</v>
      </c>
      <c r="AB1855">
        <v>178</v>
      </c>
      <c r="AC1855" t="s">
        <v>771</v>
      </c>
      <c r="AE1855">
        <v>2</v>
      </c>
      <c r="AF1855">
        <v>1</v>
      </c>
      <c r="AG1855">
        <v>14</v>
      </c>
      <c r="AH1855">
        <v>8</v>
      </c>
      <c r="AI1855">
        <v>0</v>
      </c>
      <c r="AJ1855">
        <v>0</v>
      </c>
      <c r="AK1855" t="s">
        <v>64</v>
      </c>
      <c r="AL1855">
        <v>178380</v>
      </c>
      <c r="AM1855">
        <v>0</v>
      </c>
      <c r="AN1855">
        <v>139</v>
      </c>
      <c r="AO1855">
        <v>2</v>
      </c>
      <c r="AP1855">
        <v>3</v>
      </c>
      <c r="AQ1855">
        <v>82</v>
      </c>
      <c r="AR1855">
        <v>49</v>
      </c>
      <c r="AS1855">
        <v>32</v>
      </c>
      <c r="AT1855">
        <v>17</v>
      </c>
      <c r="AU1855">
        <v>11</v>
      </c>
      <c r="AV1855">
        <v>11</v>
      </c>
      <c r="AW1855">
        <v>13</v>
      </c>
      <c r="AX1855">
        <v>2</v>
      </c>
      <c r="AY1855">
        <v>1</v>
      </c>
      <c r="AZ1855">
        <v>79</v>
      </c>
      <c r="BA1855">
        <v>49</v>
      </c>
      <c r="BB1855">
        <v>27</v>
      </c>
      <c r="BC1855">
        <v>14</v>
      </c>
      <c r="BD1855">
        <v>11</v>
      </c>
      <c r="BE1855">
        <v>6</v>
      </c>
      <c r="BF1855">
        <v>11</v>
      </c>
    </row>
    <row r="1856" spans="1:58" x14ac:dyDescent="0.3">
      <c r="A1856">
        <v>178382</v>
      </c>
      <c r="B1856">
        <v>4284</v>
      </c>
      <c r="C1856">
        <v>291</v>
      </c>
      <c r="D1856" s="1">
        <v>44305</v>
      </c>
      <c r="E1856" t="s">
        <v>57</v>
      </c>
      <c r="F1856" t="s">
        <v>58</v>
      </c>
      <c r="G1856" t="s">
        <v>99</v>
      </c>
      <c r="H1856">
        <v>3</v>
      </c>
      <c r="I1856">
        <v>6029</v>
      </c>
      <c r="J1856" t="s">
        <v>72</v>
      </c>
      <c r="K1856">
        <v>4</v>
      </c>
      <c r="M1856">
        <v>9</v>
      </c>
      <c r="N1856">
        <v>3720</v>
      </c>
      <c r="Q1856">
        <v>28.673511999999999</v>
      </c>
      <c r="R1856">
        <v>170</v>
      </c>
      <c r="S1856">
        <v>44668</v>
      </c>
      <c r="T1856" t="s">
        <v>117</v>
      </c>
      <c r="W1856">
        <v>75</v>
      </c>
      <c r="X1856">
        <v>949</v>
      </c>
      <c r="AA1856">
        <v>22.001370000000001</v>
      </c>
      <c r="AB1856">
        <v>178</v>
      </c>
      <c r="AC1856" t="s">
        <v>67</v>
      </c>
      <c r="AE1856">
        <v>2</v>
      </c>
      <c r="AF1856">
        <v>0</v>
      </c>
      <c r="AG1856">
        <v>12</v>
      </c>
      <c r="AH1856">
        <v>6</v>
      </c>
      <c r="AI1856">
        <v>0</v>
      </c>
      <c r="AJ1856">
        <v>0</v>
      </c>
      <c r="AK1856" t="s">
        <v>64</v>
      </c>
      <c r="AL1856">
        <v>178382</v>
      </c>
      <c r="AM1856">
        <v>0</v>
      </c>
      <c r="AN1856">
        <v>94</v>
      </c>
      <c r="AO1856">
        <v>0</v>
      </c>
      <c r="AP1856">
        <v>1</v>
      </c>
      <c r="AQ1856">
        <v>51</v>
      </c>
      <c r="AR1856">
        <v>40</v>
      </c>
      <c r="AS1856">
        <v>27</v>
      </c>
      <c r="AT1856">
        <v>5</v>
      </c>
      <c r="AU1856">
        <v>9</v>
      </c>
      <c r="AV1856">
        <v>1</v>
      </c>
      <c r="AW1856">
        <v>3</v>
      </c>
      <c r="AX1856">
        <v>1</v>
      </c>
      <c r="AY1856">
        <v>0</v>
      </c>
      <c r="AZ1856">
        <v>60</v>
      </c>
      <c r="BA1856">
        <v>39</v>
      </c>
      <c r="BB1856">
        <v>23</v>
      </c>
      <c r="BC1856">
        <v>7</v>
      </c>
      <c r="BD1856">
        <v>9</v>
      </c>
      <c r="BE1856">
        <v>3</v>
      </c>
      <c r="BF1856">
        <v>8</v>
      </c>
    </row>
    <row r="1857" spans="1:58" x14ac:dyDescent="0.3">
      <c r="A1857">
        <v>178383</v>
      </c>
      <c r="B1857">
        <v>4284</v>
      </c>
      <c r="C1857">
        <v>290</v>
      </c>
      <c r="D1857" s="1">
        <v>44305</v>
      </c>
      <c r="E1857" t="s">
        <v>57</v>
      </c>
      <c r="F1857" t="s">
        <v>58</v>
      </c>
      <c r="G1857" t="s">
        <v>99</v>
      </c>
      <c r="H1857">
        <v>3</v>
      </c>
      <c r="I1857">
        <v>5793</v>
      </c>
      <c r="J1857" t="s">
        <v>81</v>
      </c>
      <c r="K1857">
        <v>6</v>
      </c>
      <c r="M1857">
        <v>13</v>
      </c>
      <c r="N1857">
        <v>2880</v>
      </c>
      <c r="Q1857">
        <v>29.771388999999999</v>
      </c>
      <c r="R1857">
        <v>188</v>
      </c>
      <c r="S1857">
        <v>26326</v>
      </c>
      <c r="T1857" t="s">
        <v>81</v>
      </c>
      <c r="V1857" t="s">
        <v>79</v>
      </c>
      <c r="W1857">
        <v>147</v>
      </c>
      <c r="X1857">
        <v>510</v>
      </c>
      <c r="AA1857">
        <v>24.265571999999999</v>
      </c>
      <c r="AC1857" t="s">
        <v>76</v>
      </c>
      <c r="AE1857">
        <v>2</v>
      </c>
      <c r="AF1857">
        <v>0</v>
      </c>
      <c r="AG1857">
        <v>12</v>
      </c>
      <c r="AH1857">
        <v>7</v>
      </c>
      <c r="AI1857">
        <v>0</v>
      </c>
      <c r="AJ1857">
        <v>0</v>
      </c>
      <c r="AK1857" t="s">
        <v>64</v>
      </c>
      <c r="AL1857">
        <v>178383</v>
      </c>
      <c r="AM1857">
        <v>0</v>
      </c>
      <c r="AN1857">
        <v>86</v>
      </c>
      <c r="AO1857">
        <v>1</v>
      </c>
      <c r="AP1857">
        <v>1</v>
      </c>
      <c r="AQ1857">
        <v>62</v>
      </c>
      <c r="AR1857">
        <v>45</v>
      </c>
      <c r="AS1857">
        <v>25</v>
      </c>
      <c r="AT1857">
        <v>11</v>
      </c>
      <c r="AU1857">
        <v>9</v>
      </c>
      <c r="AV1857">
        <v>5</v>
      </c>
      <c r="AW1857">
        <v>8</v>
      </c>
      <c r="AX1857">
        <v>0</v>
      </c>
      <c r="AY1857">
        <v>1</v>
      </c>
      <c r="AZ1857">
        <v>56</v>
      </c>
      <c r="BA1857">
        <v>32</v>
      </c>
      <c r="BB1857">
        <v>15</v>
      </c>
      <c r="BC1857">
        <v>10</v>
      </c>
      <c r="BD1857">
        <v>10</v>
      </c>
      <c r="BE1857">
        <v>3</v>
      </c>
      <c r="BF1857">
        <v>9</v>
      </c>
    </row>
    <row r="1858" spans="1:58" x14ac:dyDescent="0.3">
      <c r="A1858">
        <v>178384</v>
      </c>
      <c r="B1858">
        <v>4284</v>
      </c>
      <c r="C1858">
        <v>289</v>
      </c>
      <c r="D1858" s="1">
        <v>44305</v>
      </c>
      <c r="E1858" t="s">
        <v>57</v>
      </c>
      <c r="F1858" t="s">
        <v>58</v>
      </c>
      <c r="G1858" t="s">
        <v>99</v>
      </c>
      <c r="H1858">
        <v>3</v>
      </c>
      <c r="I1858">
        <v>50810</v>
      </c>
      <c r="J1858" t="s">
        <v>66</v>
      </c>
      <c r="K1858">
        <v>11</v>
      </c>
      <c r="M1858">
        <v>19</v>
      </c>
      <c r="N1858">
        <v>2394</v>
      </c>
      <c r="Q1858">
        <v>19.674195999999998</v>
      </c>
      <c r="R1858">
        <v>188</v>
      </c>
      <c r="S1858">
        <v>5131</v>
      </c>
      <c r="T1858" t="s">
        <v>81</v>
      </c>
      <c r="U1858">
        <v>5</v>
      </c>
      <c r="W1858">
        <v>11</v>
      </c>
      <c r="X1858">
        <v>3090</v>
      </c>
      <c r="AA1858">
        <v>33.013004000000002</v>
      </c>
      <c r="AB1858">
        <v>183</v>
      </c>
      <c r="AC1858" t="s">
        <v>786</v>
      </c>
      <c r="AE1858">
        <v>2</v>
      </c>
      <c r="AF1858">
        <v>0</v>
      </c>
      <c r="AG1858">
        <v>12</v>
      </c>
      <c r="AH1858">
        <v>8</v>
      </c>
      <c r="AI1858">
        <v>1</v>
      </c>
      <c r="AJ1858">
        <v>0</v>
      </c>
      <c r="AK1858" t="s">
        <v>64</v>
      </c>
      <c r="AL1858">
        <v>178384</v>
      </c>
      <c r="AM1858">
        <v>0</v>
      </c>
      <c r="AN1858">
        <v>116</v>
      </c>
      <c r="AO1858">
        <v>6</v>
      </c>
      <c r="AP1858">
        <v>0</v>
      </c>
      <c r="AQ1858">
        <v>90</v>
      </c>
      <c r="AR1858">
        <v>61</v>
      </c>
      <c r="AS1858">
        <v>42</v>
      </c>
      <c r="AT1858">
        <v>14</v>
      </c>
      <c r="AU1858">
        <v>10</v>
      </c>
      <c r="AV1858">
        <v>5</v>
      </c>
      <c r="AW1858">
        <v>7</v>
      </c>
      <c r="AX1858">
        <v>1</v>
      </c>
      <c r="AY1858">
        <v>1</v>
      </c>
      <c r="AZ1858">
        <v>65</v>
      </c>
      <c r="BA1858">
        <v>47</v>
      </c>
      <c r="BB1858">
        <v>29</v>
      </c>
      <c r="BC1858">
        <v>7</v>
      </c>
      <c r="BD1858">
        <v>10</v>
      </c>
      <c r="BE1858">
        <v>0</v>
      </c>
      <c r="BF1858">
        <v>4</v>
      </c>
    </row>
    <row r="1859" spans="1:58" x14ac:dyDescent="0.3">
      <c r="A1859">
        <v>178385</v>
      </c>
      <c r="B1859">
        <v>4284</v>
      </c>
      <c r="C1859">
        <v>288</v>
      </c>
      <c r="D1859" s="1">
        <v>44305</v>
      </c>
      <c r="E1859" t="s">
        <v>57</v>
      </c>
      <c r="F1859" t="s">
        <v>58</v>
      </c>
      <c r="G1859" t="s">
        <v>99</v>
      </c>
      <c r="H1859">
        <v>3</v>
      </c>
      <c r="I1859">
        <v>25897</v>
      </c>
      <c r="J1859" t="s">
        <v>191</v>
      </c>
      <c r="K1859">
        <v>3</v>
      </c>
      <c r="M1859">
        <v>7</v>
      </c>
      <c r="N1859">
        <v>5955</v>
      </c>
      <c r="Q1859">
        <v>23.496234999999999</v>
      </c>
      <c r="R1859">
        <v>188</v>
      </c>
      <c r="S1859">
        <v>5070</v>
      </c>
      <c r="T1859" t="s">
        <v>81</v>
      </c>
      <c r="W1859">
        <v>46</v>
      </c>
      <c r="X1859">
        <v>1405</v>
      </c>
      <c r="AA1859">
        <v>33.253937000000001</v>
      </c>
      <c r="AB1859">
        <v>188</v>
      </c>
      <c r="AC1859" t="s">
        <v>527</v>
      </c>
      <c r="AE1859">
        <v>2</v>
      </c>
      <c r="AF1859">
        <v>1</v>
      </c>
      <c r="AG1859">
        <v>18</v>
      </c>
      <c r="AH1859">
        <v>14</v>
      </c>
      <c r="AI1859">
        <v>0</v>
      </c>
      <c r="AJ1859">
        <v>1</v>
      </c>
      <c r="AK1859" t="s">
        <v>64</v>
      </c>
      <c r="AL1859">
        <v>178385</v>
      </c>
      <c r="AM1859">
        <v>0</v>
      </c>
      <c r="AN1859">
        <v>147</v>
      </c>
      <c r="AO1859">
        <v>4</v>
      </c>
      <c r="AP1859">
        <v>0</v>
      </c>
      <c r="AQ1859">
        <v>105</v>
      </c>
      <c r="AR1859">
        <v>71</v>
      </c>
      <c r="AS1859">
        <v>52</v>
      </c>
      <c r="AT1859">
        <v>17</v>
      </c>
      <c r="AU1859">
        <v>16</v>
      </c>
      <c r="AV1859">
        <v>4</v>
      </c>
      <c r="AW1859">
        <v>6</v>
      </c>
      <c r="AX1859">
        <v>4</v>
      </c>
      <c r="AY1859">
        <v>1</v>
      </c>
      <c r="AZ1859">
        <v>103</v>
      </c>
      <c r="BA1859">
        <v>69</v>
      </c>
      <c r="BB1859">
        <v>50</v>
      </c>
      <c r="BC1859">
        <v>16</v>
      </c>
      <c r="BD1859">
        <v>16</v>
      </c>
      <c r="BE1859">
        <v>6</v>
      </c>
      <c r="BF1859">
        <v>10</v>
      </c>
    </row>
    <row r="1860" spans="1:58" x14ac:dyDescent="0.3">
      <c r="A1860">
        <v>178386</v>
      </c>
      <c r="B1860">
        <v>4284</v>
      </c>
      <c r="C1860">
        <v>287</v>
      </c>
      <c r="D1860" s="1">
        <v>44305</v>
      </c>
      <c r="E1860" t="s">
        <v>57</v>
      </c>
      <c r="F1860" t="s">
        <v>58</v>
      </c>
      <c r="G1860" t="s">
        <v>99</v>
      </c>
      <c r="H1860">
        <v>3</v>
      </c>
      <c r="I1860">
        <v>44824</v>
      </c>
      <c r="J1860" t="s">
        <v>75</v>
      </c>
      <c r="K1860">
        <v>10</v>
      </c>
      <c r="M1860">
        <v>20</v>
      </c>
      <c r="N1860">
        <v>2373</v>
      </c>
      <c r="Q1860">
        <v>20.695414</v>
      </c>
      <c r="R1860">
        <v>193</v>
      </c>
      <c r="S1860">
        <v>33214</v>
      </c>
      <c r="T1860" t="s">
        <v>75</v>
      </c>
      <c r="U1860">
        <v>7</v>
      </c>
      <c r="W1860">
        <v>14</v>
      </c>
      <c r="X1860">
        <v>2820</v>
      </c>
      <c r="AA1860">
        <v>22.012319999999999</v>
      </c>
      <c r="AB1860">
        <v>185</v>
      </c>
      <c r="AC1860" t="s">
        <v>151</v>
      </c>
      <c r="AE1860">
        <v>2</v>
      </c>
      <c r="AF1860">
        <v>0</v>
      </c>
      <c r="AG1860">
        <v>12</v>
      </c>
      <c r="AH1860">
        <v>5</v>
      </c>
      <c r="AI1860">
        <v>0</v>
      </c>
      <c r="AJ1860">
        <v>0</v>
      </c>
      <c r="AK1860" t="s">
        <v>64</v>
      </c>
      <c r="AL1860">
        <v>178386</v>
      </c>
      <c r="AM1860">
        <v>0</v>
      </c>
      <c r="AN1860">
        <v>79</v>
      </c>
      <c r="AO1860">
        <v>1</v>
      </c>
      <c r="AP1860">
        <v>1</v>
      </c>
      <c r="AQ1860">
        <v>48</v>
      </c>
      <c r="AR1860">
        <v>32</v>
      </c>
      <c r="AS1860">
        <v>25</v>
      </c>
      <c r="AT1860">
        <v>10</v>
      </c>
      <c r="AU1860">
        <v>9</v>
      </c>
      <c r="AV1860">
        <v>0</v>
      </c>
      <c r="AW1860">
        <v>1</v>
      </c>
      <c r="AX1860">
        <v>0</v>
      </c>
      <c r="AY1860">
        <v>6</v>
      </c>
      <c r="AZ1860">
        <v>50</v>
      </c>
      <c r="BA1860">
        <v>24</v>
      </c>
      <c r="BB1860">
        <v>15</v>
      </c>
      <c r="BC1860">
        <v>10</v>
      </c>
      <c r="BD1860">
        <v>8</v>
      </c>
      <c r="BE1860">
        <v>5</v>
      </c>
      <c r="BF1860">
        <v>9</v>
      </c>
    </row>
    <row r="1861" spans="1:58" x14ac:dyDescent="0.3">
      <c r="A1861">
        <v>178387</v>
      </c>
      <c r="B1861">
        <v>4284</v>
      </c>
      <c r="C1861">
        <v>286</v>
      </c>
      <c r="D1861" s="1">
        <v>44305</v>
      </c>
      <c r="E1861" t="s">
        <v>57</v>
      </c>
      <c r="F1861" t="s">
        <v>58</v>
      </c>
      <c r="G1861" t="s">
        <v>99</v>
      </c>
      <c r="H1861">
        <v>3</v>
      </c>
      <c r="I1861">
        <v>26577</v>
      </c>
      <c r="J1861" t="s">
        <v>277</v>
      </c>
      <c r="K1861">
        <v>2</v>
      </c>
      <c r="M1861">
        <v>5</v>
      </c>
      <c r="N1861">
        <v>7860</v>
      </c>
      <c r="Q1861">
        <v>22.685831</v>
      </c>
      <c r="R1861">
        <v>193</v>
      </c>
      <c r="S1861">
        <v>45105</v>
      </c>
      <c r="T1861" t="s">
        <v>92</v>
      </c>
      <c r="U1861">
        <v>14</v>
      </c>
      <c r="W1861">
        <v>25</v>
      </c>
      <c r="X1861">
        <v>2235</v>
      </c>
      <c r="AA1861">
        <v>22.168377</v>
      </c>
      <c r="AB1861">
        <v>183</v>
      </c>
      <c r="AC1861" t="s">
        <v>147</v>
      </c>
      <c r="AE1861">
        <v>2</v>
      </c>
      <c r="AF1861">
        <v>0</v>
      </c>
      <c r="AG1861">
        <v>13</v>
      </c>
      <c r="AH1861">
        <v>8</v>
      </c>
      <c r="AI1861">
        <v>0</v>
      </c>
      <c r="AJ1861">
        <v>0</v>
      </c>
      <c r="AK1861" t="s">
        <v>64</v>
      </c>
      <c r="AL1861">
        <v>178387</v>
      </c>
      <c r="AM1861">
        <v>0</v>
      </c>
      <c r="AN1861">
        <v>84</v>
      </c>
      <c r="AO1861">
        <v>5</v>
      </c>
      <c r="AP1861">
        <v>1</v>
      </c>
      <c r="AQ1861">
        <v>70</v>
      </c>
      <c r="AR1861">
        <v>49</v>
      </c>
      <c r="AS1861">
        <v>37</v>
      </c>
      <c r="AT1861">
        <v>11</v>
      </c>
      <c r="AU1861">
        <v>11</v>
      </c>
      <c r="AV1861">
        <v>2</v>
      </c>
      <c r="AW1861">
        <v>3</v>
      </c>
      <c r="AX1861">
        <v>1</v>
      </c>
      <c r="AY1861">
        <v>0</v>
      </c>
      <c r="AZ1861">
        <v>52</v>
      </c>
      <c r="BA1861">
        <v>29</v>
      </c>
      <c r="BB1861">
        <v>20</v>
      </c>
      <c r="BC1861">
        <v>14</v>
      </c>
      <c r="BD1861">
        <v>10</v>
      </c>
      <c r="BE1861">
        <v>2</v>
      </c>
      <c r="BF1861">
        <v>5</v>
      </c>
    </row>
    <row r="1862" spans="1:58" x14ac:dyDescent="0.3">
      <c r="A1862">
        <v>178388</v>
      </c>
      <c r="B1862">
        <v>4284</v>
      </c>
      <c r="C1862">
        <v>285</v>
      </c>
      <c r="D1862" s="1">
        <v>44305</v>
      </c>
      <c r="E1862" t="s">
        <v>57</v>
      </c>
      <c r="F1862" t="s">
        <v>58</v>
      </c>
      <c r="G1862" t="s">
        <v>59</v>
      </c>
      <c r="H1862">
        <v>3</v>
      </c>
      <c r="I1862">
        <v>4742</v>
      </c>
      <c r="J1862" t="s">
        <v>81</v>
      </c>
      <c r="K1862">
        <v>1</v>
      </c>
      <c r="M1862">
        <v>3</v>
      </c>
      <c r="N1862">
        <v>9490</v>
      </c>
      <c r="Q1862">
        <v>34.877479999999998</v>
      </c>
      <c r="R1862">
        <v>185</v>
      </c>
      <c r="S1862">
        <v>25608</v>
      </c>
      <c r="T1862" t="s">
        <v>483</v>
      </c>
      <c r="V1862" t="s">
        <v>79</v>
      </c>
      <c r="W1862">
        <v>111</v>
      </c>
      <c r="X1862">
        <v>713</v>
      </c>
      <c r="AA1862">
        <v>27.148530000000001</v>
      </c>
      <c r="AB1862">
        <v>193</v>
      </c>
      <c r="AC1862" t="s">
        <v>441</v>
      </c>
      <c r="AE1862">
        <v>2</v>
      </c>
      <c r="AF1862">
        <v>1</v>
      </c>
      <c r="AG1862">
        <v>15</v>
      </c>
      <c r="AH1862">
        <v>12</v>
      </c>
      <c r="AI1862">
        <v>0</v>
      </c>
      <c r="AJ1862">
        <v>0</v>
      </c>
      <c r="AK1862" t="s">
        <v>64</v>
      </c>
      <c r="AL1862">
        <v>178388</v>
      </c>
      <c r="AM1862">
        <v>0</v>
      </c>
      <c r="AN1862">
        <v>139</v>
      </c>
      <c r="AO1862">
        <v>1</v>
      </c>
      <c r="AP1862">
        <v>2</v>
      </c>
      <c r="AQ1862">
        <v>81</v>
      </c>
      <c r="AR1862">
        <v>50</v>
      </c>
      <c r="AS1862">
        <v>40</v>
      </c>
      <c r="AT1862">
        <v>16</v>
      </c>
      <c r="AU1862">
        <v>14</v>
      </c>
      <c r="AV1862">
        <v>1</v>
      </c>
      <c r="AW1862">
        <v>3</v>
      </c>
      <c r="AX1862">
        <v>6</v>
      </c>
      <c r="AY1862">
        <v>1</v>
      </c>
      <c r="AZ1862">
        <v>80</v>
      </c>
      <c r="BA1862">
        <v>52</v>
      </c>
      <c r="BB1862">
        <v>36</v>
      </c>
      <c r="BC1862">
        <v>13</v>
      </c>
      <c r="BD1862">
        <v>13</v>
      </c>
      <c r="BE1862">
        <v>3</v>
      </c>
      <c r="BF1862">
        <v>6</v>
      </c>
    </row>
    <row r="1863" spans="1:58" x14ac:dyDescent="0.3">
      <c r="A1863">
        <v>178389</v>
      </c>
      <c r="B1863">
        <v>4284</v>
      </c>
      <c r="C1863">
        <v>284</v>
      </c>
      <c r="D1863" s="1">
        <v>44305</v>
      </c>
      <c r="E1863" t="s">
        <v>57</v>
      </c>
      <c r="F1863" t="s">
        <v>58</v>
      </c>
      <c r="G1863" t="s">
        <v>59</v>
      </c>
      <c r="H1863">
        <v>3</v>
      </c>
      <c r="I1863">
        <v>5442</v>
      </c>
      <c r="J1863" t="s">
        <v>148</v>
      </c>
      <c r="M1863">
        <v>39</v>
      </c>
      <c r="N1863">
        <v>1543</v>
      </c>
      <c r="Q1863">
        <v>31.304586</v>
      </c>
      <c r="R1863">
        <v>178</v>
      </c>
      <c r="S1863">
        <v>6412</v>
      </c>
      <c r="T1863" t="s">
        <v>78</v>
      </c>
      <c r="U1863">
        <v>13</v>
      </c>
      <c r="W1863">
        <v>22</v>
      </c>
      <c r="X1863">
        <v>2340</v>
      </c>
      <c r="AA1863">
        <v>24.887063999999999</v>
      </c>
      <c r="AB1863">
        <v>185</v>
      </c>
      <c r="AC1863" t="s">
        <v>787</v>
      </c>
      <c r="AE1863">
        <v>2</v>
      </c>
      <c r="AF1863">
        <v>1</v>
      </c>
      <c r="AG1863">
        <v>16</v>
      </c>
      <c r="AH1863">
        <v>13</v>
      </c>
      <c r="AI1863">
        <v>1</v>
      </c>
      <c r="AJ1863">
        <v>0</v>
      </c>
      <c r="AK1863" t="s">
        <v>64</v>
      </c>
      <c r="AL1863">
        <v>178389</v>
      </c>
      <c r="AM1863">
        <v>0</v>
      </c>
      <c r="AN1863">
        <v>154</v>
      </c>
      <c r="AO1863">
        <v>1</v>
      </c>
      <c r="AP1863">
        <v>0</v>
      </c>
      <c r="AQ1863">
        <v>128</v>
      </c>
      <c r="AR1863">
        <v>91</v>
      </c>
      <c r="AS1863">
        <v>50</v>
      </c>
      <c r="AT1863">
        <v>23</v>
      </c>
      <c r="AU1863">
        <v>15</v>
      </c>
      <c r="AV1863">
        <v>9</v>
      </c>
      <c r="AW1863">
        <v>13</v>
      </c>
      <c r="AX1863">
        <v>0</v>
      </c>
      <c r="AY1863">
        <v>5</v>
      </c>
      <c r="AZ1863">
        <v>86</v>
      </c>
      <c r="BA1863">
        <v>46</v>
      </c>
      <c r="BB1863">
        <v>29</v>
      </c>
      <c r="BC1863">
        <v>20</v>
      </c>
      <c r="BD1863">
        <v>14</v>
      </c>
      <c r="BE1863">
        <v>4</v>
      </c>
      <c r="BF1863">
        <v>9</v>
      </c>
    </row>
    <row r="1864" spans="1:58" x14ac:dyDescent="0.3">
      <c r="A1864">
        <v>178390</v>
      </c>
      <c r="B1864">
        <v>4284</v>
      </c>
      <c r="C1864">
        <v>283</v>
      </c>
      <c r="D1864" s="1">
        <v>44305</v>
      </c>
      <c r="E1864" t="s">
        <v>57</v>
      </c>
      <c r="F1864" t="s">
        <v>58</v>
      </c>
      <c r="G1864" t="s">
        <v>59</v>
      </c>
      <c r="H1864">
        <v>3</v>
      </c>
      <c r="I1864">
        <v>11787</v>
      </c>
      <c r="J1864" t="s">
        <v>105</v>
      </c>
      <c r="M1864">
        <v>58</v>
      </c>
      <c r="N1864">
        <v>1130</v>
      </c>
      <c r="Q1864">
        <v>25.656399</v>
      </c>
      <c r="R1864">
        <v>188</v>
      </c>
      <c r="S1864">
        <v>11547</v>
      </c>
      <c r="T1864" t="s">
        <v>191</v>
      </c>
      <c r="U1864">
        <v>12</v>
      </c>
      <c r="W1864">
        <v>23</v>
      </c>
      <c r="X1864">
        <v>2280</v>
      </c>
      <c r="AA1864">
        <v>24.911705000000001</v>
      </c>
      <c r="AB1864">
        <v>198</v>
      </c>
      <c r="AC1864" t="s">
        <v>372</v>
      </c>
      <c r="AE1864">
        <v>2</v>
      </c>
      <c r="AF1864">
        <v>1</v>
      </c>
      <c r="AG1864">
        <v>15</v>
      </c>
      <c r="AH1864">
        <v>13</v>
      </c>
      <c r="AI1864">
        <v>0</v>
      </c>
      <c r="AJ1864">
        <v>0</v>
      </c>
      <c r="AK1864" t="s">
        <v>64</v>
      </c>
      <c r="AL1864">
        <v>178390</v>
      </c>
      <c r="AM1864">
        <v>0</v>
      </c>
      <c r="AN1864">
        <v>114</v>
      </c>
      <c r="AO1864">
        <v>6</v>
      </c>
      <c r="AP1864">
        <v>4</v>
      </c>
      <c r="AQ1864">
        <v>84</v>
      </c>
      <c r="AR1864">
        <v>53</v>
      </c>
      <c r="AS1864">
        <v>39</v>
      </c>
      <c r="AT1864">
        <v>16</v>
      </c>
      <c r="AU1864">
        <v>14</v>
      </c>
      <c r="AV1864">
        <v>2</v>
      </c>
      <c r="AW1864">
        <v>4</v>
      </c>
      <c r="AX1864">
        <v>5</v>
      </c>
      <c r="AY1864">
        <v>0</v>
      </c>
      <c r="AZ1864">
        <v>78</v>
      </c>
      <c r="BA1864">
        <v>50</v>
      </c>
      <c r="BB1864">
        <v>32</v>
      </c>
      <c r="BC1864">
        <v>18</v>
      </c>
      <c r="BD1864">
        <v>14</v>
      </c>
      <c r="BE1864">
        <v>2</v>
      </c>
      <c r="BF1864">
        <v>5</v>
      </c>
    </row>
    <row r="1865" spans="1:58" x14ac:dyDescent="0.3">
      <c r="A1865">
        <v>178391</v>
      </c>
      <c r="B1865">
        <v>4284</v>
      </c>
      <c r="C1865">
        <v>282</v>
      </c>
      <c r="D1865" s="1">
        <v>44305</v>
      </c>
      <c r="E1865" t="s">
        <v>57</v>
      </c>
      <c r="F1865" t="s">
        <v>58</v>
      </c>
      <c r="G1865" t="s">
        <v>59</v>
      </c>
      <c r="H1865">
        <v>3</v>
      </c>
      <c r="I1865">
        <v>5663</v>
      </c>
      <c r="J1865" t="s">
        <v>174</v>
      </c>
      <c r="K1865">
        <v>8</v>
      </c>
      <c r="M1865">
        <v>12</v>
      </c>
      <c r="N1865">
        <v>2885</v>
      </c>
      <c r="Q1865">
        <v>30.365503</v>
      </c>
      <c r="R1865">
        <v>163</v>
      </c>
      <c r="S1865">
        <v>5718</v>
      </c>
      <c r="T1865" t="s">
        <v>117</v>
      </c>
      <c r="W1865">
        <v>78</v>
      </c>
      <c r="X1865">
        <v>942</v>
      </c>
      <c r="AA1865">
        <v>30.088979999999999</v>
      </c>
      <c r="AB1865">
        <v>188</v>
      </c>
      <c r="AC1865" t="s">
        <v>218</v>
      </c>
      <c r="AE1865">
        <v>2</v>
      </c>
      <c r="AF1865">
        <v>0</v>
      </c>
      <c r="AG1865">
        <v>12</v>
      </c>
      <c r="AH1865">
        <v>6</v>
      </c>
      <c r="AI1865">
        <v>0</v>
      </c>
      <c r="AJ1865">
        <v>0</v>
      </c>
      <c r="AK1865" t="s">
        <v>64</v>
      </c>
      <c r="AL1865">
        <v>178391</v>
      </c>
      <c r="AM1865">
        <v>0</v>
      </c>
      <c r="AN1865">
        <v>70</v>
      </c>
      <c r="AO1865">
        <v>5</v>
      </c>
      <c r="AP1865">
        <v>1</v>
      </c>
      <c r="AQ1865">
        <v>47</v>
      </c>
      <c r="AR1865">
        <v>26</v>
      </c>
      <c r="AS1865">
        <v>23</v>
      </c>
      <c r="AT1865">
        <v>13</v>
      </c>
      <c r="AU1865">
        <v>9</v>
      </c>
      <c r="AV1865">
        <v>0</v>
      </c>
      <c r="AW1865">
        <v>0</v>
      </c>
      <c r="AX1865">
        <v>1</v>
      </c>
      <c r="AY1865">
        <v>3</v>
      </c>
      <c r="AZ1865">
        <v>56</v>
      </c>
      <c r="BA1865">
        <v>32</v>
      </c>
      <c r="BB1865">
        <v>17</v>
      </c>
      <c r="BC1865">
        <v>13</v>
      </c>
      <c r="BD1865">
        <v>9</v>
      </c>
      <c r="BE1865">
        <v>1</v>
      </c>
      <c r="BF1865">
        <v>4</v>
      </c>
    </row>
    <row r="1866" spans="1:58" x14ac:dyDescent="0.3">
      <c r="A1866">
        <v>178392</v>
      </c>
      <c r="B1866">
        <v>4284</v>
      </c>
      <c r="C1866">
        <v>281</v>
      </c>
      <c r="D1866" s="1">
        <v>44305</v>
      </c>
      <c r="E1866" t="s">
        <v>57</v>
      </c>
      <c r="F1866" t="s">
        <v>58</v>
      </c>
      <c r="G1866" t="s">
        <v>59</v>
      </c>
      <c r="H1866">
        <v>3</v>
      </c>
      <c r="I1866">
        <v>6029</v>
      </c>
      <c r="J1866" t="s">
        <v>72</v>
      </c>
      <c r="K1866">
        <v>4</v>
      </c>
      <c r="M1866">
        <v>9</v>
      </c>
      <c r="N1866">
        <v>3720</v>
      </c>
      <c r="Q1866">
        <v>28.673511999999999</v>
      </c>
      <c r="R1866">
        <v>170</v>
      </c>
      <c r="S1866">
        <v>26010</v>
      </c>
      <c r="T1866" t="s">
        <v>89</v>
      </c>
      <c r="W1866">
        <v>65</v>
      </c>
      <c r="X1866">
        <v>1030</v>
      </c>
      <c r="AA1866">
        <v>23.244351999999999</v>
      </c>
      <c r="AB1866">
        <v>188</v>
      </c>
      <c r="AC1866" t="s">
        <v>561</v>
      </c>
      <c r="AE1866">
        <v>2</v>
      </c>
      <c r="AF1866">
        <v>1</v>
      </c>
      <c r="AG1866">
        <v>16</v>
      </c>
      <c r="AH1866">
        <v>12</v>
      </c>
      <c r="AI1866">
        <v>0</v>
      </c>
      <c r="AJ1866">
        <v>0</v>
      </c>
      <c r="AK1866" t="s">
        <v>64</v>
      </c>
      <c r="AL1866">
        <v>178392</v>
      </c>
      <c r="AM1866">
        <v>0</v>
      </c>
      <c r="AN1866">
        <v>149</v>
      </c>
      <c r="AO1866">
        <v>1</v>
      </c>
      <c r="AP1866">
        <v>5</v>
      </c>
      <c r="AQ1866">
        <v>96</v>
      </c>
      <c r="AR1866">
        <v>68</v>
      </c>
      <c r="AS1866">
        <v>47</v>
      </c>
      <c r="AT1866">
        <v>14</v>
      </c>
      <c r="AU1866">
        <v>14</v>
      </c>
      <c r="AV1866">
        <v>8</v>
      </c>
      <c r="AW1866">
        <v>11</v>
      </c>
      <c r="AX1866">
        <v>3</v>
      </c>
      <c r="AY1866">
        <v>1</v>
      </c>
      <c r="AZ1866">
        <v>99</v>
      </c>
      <c r="BA1866">
        <v>58</v>
      </c>
      <c r="BB1866">
        <v>35</v>
      </c>
      <c r="BC1866">
        <v>20</v>
      </c>
      <c r="BD1866">
        <v>14</v>
      </c>
      <c r="BE1866">
        <v>12</v>
      </c>
      <c r="BF1866">
        <v>17</v>
      </c>
    </row>
    <row r="1867" spans="1:58" x14ac:dyDescent="0.3">
      <c r="A1867">
        <v>178411</v>
      </c>
      <c r="B1867">
        <v>4284</v>
      </c>
      <c r="C1867">
        <v>255</v>
      </c>
      <c r="D1867" s="1">
        <v>44305</v>
      </c>
      <c r="E1867" t="s">
        <v>57</v>
      </c>
      <c r="F1867" t="s">
        <v>58</v>
      </c>
      <c r="G1867" t="s">
        <v>143</v>
      </c>
      <c r="H1867">
        <v>3</v>
      </c>
      <c r="I1867">
        <v>11415</v>
      </c>
      <c r="J1867" t="s">
        <v>92</v>
      </c>
      <c r="M1867">
        <v>59</v>
      </c>
      <c r="N1867">
        <v>1066</v>
      </c>
      <c r="Q1867">
        <v>26.997945999999999</v>
      </c>
      <c r="R1867">
        <v>183</v>
      </c>
      <c r="S1867">
        <v>4752</v>
      </c>
      <c r="T1867" t="s">
        <v>117</v>
      </c>
      <c r="W1867">
        <v>52</v>
      </c>
      <c r="X1867">
        <v>1185</v>
      </c>
      <c r="AA1867">
        <v>34.836413999999998</v>
      </c>
      <c r="AB1867">
        <v>185</v>
      </c>
      <c r="AC1867" t="s">
        <v>788</v>
      </c>
      <c r="AE1867">
        <v>2</v>
      </c>
      <c r="AF1867">
        <v>1</v>
      </c>
      <c r="AG1867">
        <v>16</v>
      </c>
      <c r="AH1867">
        <v>18</v>
      </c>
      <c r="AI1867">
        <v>2</v>
      </c>
      <c r="AJ1867">
        <v>0</v>
      </c>
      <c r="AK1867" t="s">
        <v>64</v>
      </c>
      <c r="AL1867">
        <v>178411</v>
      </c>
      <c r="AM1867">
        <v>0</v>
      </c>
      <c r="AN1867">
        <v>197</v>
      </c>
      <c r="AO1867">
        <v>10</v>
      </c>
      <c r="AP1867">
        <v>2</v>
      </c>
      <c r="AQ1867">
        <v>130</v>
      </c>
      <c r="AR1867">
        <v>69</v>
      </c>
      <c r="AS1867">
        <v>48</v>
      </c>
      <c r="AT1867">
        <v>37</v>
      </c>
      <c r="AU1867">
        <v>17</v>
      </c>
      <c r="AV1867">
        <v>8</v>
      </c>
      <c r="AW1867">
        <v>11</v>
      </c>
      <c r="AX1867">
        <v>3</v>
      </c>
      <c r="AY1867">
        <v>5</v>
      </c>
      <c r="AZ1867">
        <v>120</v>
      </c>
      <c r="BA1867">
        <v>72</v>
      </c>
      <c r="BB1867">
        <v>51</v>
      </c>
      <c r="BC1867">
        <v>27</v>
      </c>
      <c r="BD1867">
        <v>17</v>
      </c>
      <c r="BE1867">
        <v>5</v>
      </c>
      <c r="BF1867">
        <v>7</v>
      </c>
    </row>
    <row r="1868" spans="1:58" x14ac:dyDescent="0.3">
      <c r="A1868">
        <v>178412</v>
      </c>
      <c r="B1868">
        <v>4284</v>
      </c>
      <c r="C1868">
        <v>252</v>
      </c>
      <c r="D1868" s="1">
        <v>44305</v>
      </c>
      <c r="E1868" t="s">
        <v>57</v>
      </c>
      <c r="F1868" t="s">
        <v>58</v>
      </c>
      <c r="G1868" t="s">
        <v>143</v>
      </c>
      <c r="H1868">
        <v>3</v>
      </c>
      <c r="I1868">
        <v>4664</v>
      </c>
      <c r="J1868" t="s">
        <v>81</v>
      </c>
      <c r="M1868">
        <v>80</v>
      </c>
      <c r="N1868">
        <v>935</v>
      </c>
      <c r="Q1868">
        <v>35.236139999999999</v>
      </c>
      <c r="R1868">
        <v>180</v>
      </c>
      <c r="S1868">
        <v>4467</v>
      </c>
      <c r="T1868" t="s">
        <v>117</v>
      </c>
      <c r="W1868">
        <v>70</v>
      </c>
      <c r="X1868">
        <v>982</v>
      </c>
      <c r="AA1868">
        <v>36.309376</v>
      </c>
      <c r="AB1868">
        <v>183</v>
      </c>
      <c r="AC1868" t="s">
        <v>635</v>
      </c>
      <c r="AE1868">
        <v>2</v>
      </c>
      <c r="AF1868">
        <v>1</v>
      </c>
      <c r="AG1868">
        <v>15</v>
      </c>
      <c r="AH1868">
        <v>10</v>
      </c>
      <c r="AI1868">
        <v>0</v>
      </c>
      <c r="AJ1868">
        <v>0</v>
      </c>
      <c r="AK1868" t="s">
        <v>64</v>
      </c>
      <c r="AL1868">
        <v>178412</v>
      </c>
      <c r="AM1868">
        <v>0</v>
      </c>
      <c r="AN1868">
        <v>126</v>
      </c>
      <c r="AO1868">
        <v>2</v>
      </c>
      <c r="AP1868">
        <v>3</v>
      </c>
      <c r="AQ1868">
        <v>85</v>
      </c>
      <c r="AR1868">
        <v>52</v>
      </c>
      <c r="AS1868">
        <v>37</v>
      </c>
      <c r="AT1868">
        <v>15</v>
      </c>
      <c r="AU1868">
        <v>13</v>
      </c>
      <c r="AV1868">
        <v>0</v>
      </c>
      <c r="AW1868">
        <v>4</v>
      </c>
      <c r="AX1868">
        <v>2</v>
      </c>
      <c r="AY1868">
        <v>6</v>
      </c>
      <c r="AZ1868">
        <v>78</v>
      </c>
      <c r="BA1868">
        <v>45</v>
      </c>
      <c r="BB1868">
        <v>28</v>
      </c>
      <c r="BC1868">
        <v>12</v>
      </c>
      <c r="BD1868">
        <v>12</v>
      </c>
      <c r="BE1868">
        <v>8</v>
      </c>
      <c r="BF1868">
        <v>14</v>
      </c>
    </row>
    <row r="1869" spans="1:58" x14ac:dyDescent="0.3">
      <c r="A1869">
        <v>178413</v>
      </c>
      <c r="B1869">
        <v>4284</v>
      </c>
      <c r="C1869">
        <v>251</v>
      </c>
      <c r="D1869" s="1">
        <v>44305</v>
      </c>
      <c r="E1869" t="s">
        <v>57</v>
      </c>
      <c r="F1869" t="s">
        <v>58</v>
      </c>
      <c r="G1869" t="s">
        <v>143</v>
      </c>
      <c r="H1869">
        <v>3</v>
      </c>
      <c r="I1869">
        <v>6064</v>
      </c>
      <c r="J1869" t="s">
        <v>483</v>
      </c>
      <c r="M1869">
        <v>77</v>
      </c>
      <c r="N1869">
        <v>946</v>
      </c>
      <c r="Q1869">
        <v>28.435317999999999</v>
      </c>
      <c r="R1869">
        <v>196</v>
      </c>
      <c r="S1869">
        <v>4541</v>
      </c>
      <c r="T1869" t="s">
        <v>117</v>
      </c>
      <c r="W1869">
        <v>71</v>
      </c>
      <c r="X1869">
        <v>980</v>
      </c>
      <c r="AA1869">
        <v>36.005474</v>
      </c>
      <c r="AB1869">
        <v>188</v>
      </c>
      <c r="AC1869" t="s">
        <v>128</v>
      </c>
      <c r="AE1869">
        <v>2</v>
      </c>
      <c r="AF1869">
        <v>0</v>
      </c>
      <c r="AG1869">
        <v>13</v>
      </c>
      <c r="AH1869">
        <v>6</v>
      </c>
      <c r="AI1869">
        <v>0</v>
      </c>
      <c r="AJ1869">
        <v>0</v>
      </c>
      <c r="AK1869" t="s">
        <v>64</v>
      </c>
      <c r="AL1869">
        <v>178413</v>
      </c>
      <c r="AM1869">
        <v>0</v>
      </c>
      <c r="AN1869">
        <v>79</v>
      </c>
      <c r="AO1869">
        <v>3</v>
      </c>
      <c r="AP1869">
        <v>3</v>
      </c>
      <c r="AQ1869">
        <v>58</v>
      </c>
      <c r="AR1869">
        <v>34</v>
      </c>
      <c r="AS1869">
        <v>28</v>
      </c>
      <c r="AT1869">
        <v>13</v>
      </c>
      <c r="AU1869">
        <v>10</v>
      </c>
      <c r="AV1869">
        <v>1</v>
      </c>
      <c r="AW1869">
        <v>2</v>
      </c>
      <c r="AX1869">
        <v>0</v>
      </c>
      <c r="AY1869">
        <v>2</v>
      </c>
      <c r="AZ1869">
        <v>51</v>
      </c>
      <c r="BA1869">
        <v>30</v>
      </c>
      <c r="BB1869">
        <v>18</v>
      </c>
      <c r="BC1869">
        <v>11</v>
      </c>
      <c r="BD1869">
        <v>9</v>
      </c>
      <c r="BE1869">
        <v>1</v>
      </c>
      <c r="BF1869">
        <v>5</v>
      </c>
    </row>
    <row r="1870" spans="1:58" x14ac:dyDescent="0.3">
      <c r="A1870">
        <v>178414</v>
      </c>
      <c r="B1870">
        <v>4284</v>
      </c>
      <c r="C1870">
        <v>248</v>
      </c>
      <c r="D1870" s="1">
        <v>44305</v>
      </c>
      <c r="E1870" t="s">
        <v>57</v>
      </c>
      <c r="F1870" t="s">
        <v>58</v>
      </c>
      <c r="G1870" t="s">
        <v>143</v>
      </c>
      <c r="H1870">
        <v>3</v>
      </c>
      <c r="I1870">
        <v>5070</v>
      </c>
      <c r="J1870" t="s">
        <v>81</v>
      </c>
      <c r="M1870">
        <v>46</v>
      </c>
      <c r="N1870">
        <v>1405</v>
      </c>
      <c r="Q1870">
        <v>33.253937000000001</v>
      </c>
      <c r="R1870">
        <v>188</v>
      </c>
      <c r="S1870">
        <v>52642</v>
      </c>
      <c r="T1870" t="s">
        <v>361</v>
      </c>
      <c r="V1870" t="s">
        <v>79</v>
      </c>
      <c r="W1870">
        <v>323</v>
      </c>
      <c r="X1870">
        <v>159</v>
      </c>
      <c r="AA1870">
        <v>17.973990000000001</v>
      </c>
      <c r="AC1870" t="s">
        <v>789</v>
      </c>
      <c r="AE1870">
        <v>2</v>
      </c>
      <c r="AF1870">
        <v>1</v>
      </c>
      <c r="AG1870">
        <v>18</v>
      </c>
      <c r="AH1870">
        <v>13</v>
      </c>
      <c r="AI1870">
        <v>1</v>
      </c>
      <c r="AJ1870">
        <v>1</v>
      </c>
      <c r="AK1870" t="s">
        <v>64</v>
      </c>
      <c r="AL1870">
        <v>178414</v>
      </c>
      <c r="AM1870">
        <v>0</v>
      </c>
      <c r="AN1870">
        <v>191</v>
      </c>
      <c r="AO1870">
        <v>4</v>
      </c>
      <c r="AP1870">
        <v>3</v>
      </c>
      <c r="AQ1870">
        <v>131</v>
      </c>
      <c r="AR1870">
        <v>79</v>
      </c>
      <c r="AS1870">
        <v>52</v>
      </c>
      <c r="AT1870">
        <v>28</v>
      </c>
      <c r="AU1870">
        <v>16</v>
      </c>
      <c r="AV1870">
        <v>12</v>
      </c>
      <c r="AW1870">
        <v>15</v>
      </c>
      <c r="AX1870">
        <v>5</v>
      </c>
      <c r="AY1870">
        <v>2</v>
      </c>
      <c r="AZ1870">
        <v>102</v>
      </c>
      <c r="BA1870">
        <v>57</v>
      </c>
      <c r="BB1870">
        <v>37</v>
      </c>
      <c r="BC1870">
        <v>22</v>
      </c>
      <c r="BD1870">
        <v>15</v>
      </c>
      <c r="BE1870">
        <v>5</v>
      </c>
      <c r="BF1870">
        <v>10</v>
      </c>
    </row>
    <row r="1871" spans="1:58" x14ac:dyDescent="0.3">
      <c r="A1871">
        <v>178415</v>
      </c>
      <c r="B1871">
        <v>4284</v>
      </c>
      <c r="C1871">
        <v>247</v>
      </c>
      <c r="D1871" s="1">
        <v>44305</v>
      </c>
      <c r="E1871" t="s">
        <v>57</v>
      </c>
      <c r="F1871" t="s">
        <v>58</v>
      </c>
      <c r="G1871" t="s">
        <v>143</v>
      </c>
      <c r="H1871">
        <v>3</v>
      </c>
      <c r="I1871">
        <v>5929</v>
      </c>
      <c r="J1871" t="s">
        <v>66</v>
      </c>
      <c r="L1871" t="s">
        <v>74</v>
      </c>
      <c r="M1871">
        <v>138</v>
      </c>
      <c r="N1871">
        <v>534</v>
      </c>
      <c r="Q1871">
        <v>29.122519</v>
      </c>
      <c r="S1871">
        <v>5324</v>
      </c>
      <c r="T1871" t="s">
        <v>117</v>
      </c>
      <c r="W1871">
        <v>35</v>
      </c>
      <c r="X1871">
        <v>1680</v>
      </c>
      <c r="AA1871">
        <v>31.947980000000001</v>
      </c>
      <c r="AB1871">
        <v>196</v>
      </c>
      <c r="AC1871" t="s">
        <v>147</v>
      </c>
      <c r="AE1871">
        <v>2</v>
      </c>
      <c r="AF1871">
        <v>0</v>
      </c>
      <c r="AG1871">
        <v>13</v>
      </c>
      <c r="AH1871">
        <v>8</v>
      </c>
      <c r="AI1871">
        <v>0</v>
      </c>
      <c r="AJ1871">
        <v>0</v>
      </c>
      <c r="AK1871" t="s">
        <v>64</v>
      </c>
      <c r="AL1871">
        <v>178415</v>
      </c>
      <c r="AM1871">
        <v>0</v>
      </c>
      <c r="AN1871">
        <v>76</v>
      </c>
      <c r="AO1871">
        <v>2</v>
      </c>
      <c r="AP1871">
        <v>1</v>
      </c>
      <c r="AQ1871">
        <v>60</v>
      </c>
      <c r="AR1871">
        <v>36</v>
      </c>
      <c r="AS1871">
        <v>27</v>
      </c>
      <c r="AT1871">
        <v>17</v>
      </c>
      <c r="AU1871">
        <v>11</v>
      </c>
      <c r="AV1871">
        <v>0</v>
      </c>
      <c r="AW1871">
        <v>2</v>
      </c>
      <c r="AX1871">
        <v>8</v>
      </c>
      <c r="AY1871">
        <v>3</v>
      </c>
      <c r="AZ1871">
        <v>61</v>
      </c>
      <c r="BA1871">
        <v>38</v>
      </c>
      <c r="BB1871">
        <v>26</v>
      </c>
      <c r="BC1871">
        <v>7</v>
      </c>
      <c r="BD1871">
        <v>10</v>
      </c>
      <c r="BE1871">
        <v>5</v>
      </c>
      <c r="BF1871">
        <v>9</v>
      </c>
    </row>
    <row r="1872" spans="1:58" x14ac:dyDescent="0.3">
      <c r="A1872">
        <v>178416</v>
      </c>
      <c r="B1872">
        <v>4284</v>
      </c>
      <c r="C1872">
        <v>244</v>
      </c>
      <c r="D1872" s="1">
        <v>44305</v>
      </c>
      <c r="E1872" t="s">
        <v>57</v>
      </c>
      <c r="F1872" t="s">
        <v>58</v>
      </c>
      <c r="G1872" t="s">
        <v>143</v>
      </c>
      <c r="H1872">
        <v>3</v>
      </c>
      <c r="I1872">
        <v>4868</v>
      </c>
      <c r="J1872" t="s">
        <v>117</v>
      </c>
      <c r="M1872">
        <v>51</v>
      </c>
      <c r="N1872">
        <v>1190</v>
      </c>
      <c r="Q1872">
        <v>34.182068000000001</v>
      </c>
      <c r="R1872">
        <v>188</v>
      </c>
      <c r="S1872">
        <v>5918</v>
      </c>
      <c r="T1872" t="s">
        <v>146</v>
      </c>
      <c r="W1872">
        <v>36</v>
      </c>
      <c r="X1872">
        <v>1645</v>
      </c>
      <c r="AA1872">
        <v>29.152636000000001</v>
      </c>
      <c r="AB1872">
        <v>185</v>
      </c>
      <c r="AC1872" t="s">
        <v>372</v>
      </c>
      <c r="AE1872">
        <v>2</v>
      </c>
      <c r="AF1872">
        <v>1</v>
      </c>
      <c r="AG1872">
        <v>15</v>
      </c>
      <c r="AH1872">
        <v>13</v>
      </c>
      <c r="AI1872">
        <v>0</v>
      </c>
      <c r="AJ1872">
        <v>0</v>
      </c>
      <c r="AK1872" t="s">
        <v>64</v>
      </c>
      <c r="AL1872">
        <v>178416</v>
      </c>
      <c r="AM1872">
        <v>0</v>
      </c>
      <c r="AN1872">
        <v>117</v>
      </c>
      <c r="AO1872">
        <v>7</v>
      </c>
      <c r="AP1872">
        <v>3</v>
      </c>
      <c r="AQ1872">
        <v>97</v>
      </c>
      <c r="AR1872">
        <v>50</v>
      </c>
      <c r="AS1872">
        <v>35</v>
      </c>
      <c r="AT1872">
        <v>26</v>
      </c>
      <c r="AU1872">
        <v>14</v>
      </c>
      <c r="AV1872">
        <v>5</v>
      </c>
      <c r="AW1872">
        <v>8</v>
      </c>
      <c r="AX1872">
        <v>5</v>
      </c>
      <c r="AY1872">
        <v>4</v>
      </c>
      <c r="AZ1872">
        <v>90</v>
      </c>
      <c r="BA1872">
        <v>49</v>
      </c>
      <c r="BB1872">
        <v>32</v>
      </c>
      <c r="BC1872">
        <v>20</v>
      </c>
      <c r="BD1872">
        <v>14</v>
      </c>
      <c r="BE1872">
        <v>2</v>
      </c>
      <c r="BF1872">
        <v>6</v>
      </c>
    </row>
    <row r="1873" spans="1:58" x14ac:dyDescent="0.3">
      <c r="A1873">
        <v>178417</v>
      </c>
      <c r="B1873">
        <v>4284</v>
      </c>
      <c r="C1873">
        <v>243</v>
      </c>
      <c r="D1873" s="1">
        <v>44305</v>
      </c>
      <c r="E1873" t="s">
        <v>57</v>
      </c>
      <c r="F1873" t="s">
        <v>58</v>
      </c>
      <c r="G1873" t="s">
        <v>143</v>
      </c>
      <c r="H1873">
        <v>3</v>
      </c>
      <c r="I1873">
        <v>52132</v>
      </c>
      <c r="J1873" t="s">
        <v>66</v>
      </c>
      <c r="L1873" t="s">
        <v>61</v>
      </c>
      <c r="M1873">
        <v>87</v>
      </c>
      <c r="N1873">
        <v>899</v>
      </c>
      <c r="Q1873">
        <v>19.129363999999999</v>
      </c>
      <c r="R1873">
        <v>185</v>
      </c>
      <c r="S1873">
        <v>3852</v>
      </c>
      <c r="T1873" t="s">
        <v>81</v>
      </c>
      <c r="W1873">
        <v>61</v>
      </c>
      <c r="X1873">
        <v>1062</v>
      </c>
      <c r="AA1873">
        <v>39.57837</v>
      </c>
      <c r="AB1873">
        <v>188</v>
      </c>
      <c r="AC1873" t="s">
        <v>104</v>
      </c>
      <c r="AE1873">
        <v>2</v>
      </c>
      <c r="AF1873">
        <v>0</v>
      </c>
      <c r="AG1873">
        <v>12</v>
      </c>
      <c r="AH1873">
        <v>7</v>
      </c>
      <c r="AI1873">
        <v>0</v>
      </c>
      <c r="AJ1873">
        <v>0</v>
      </c>
      <c r="AK1873" t="s">
        <v>64</v>
      </c>
      <c r="AL1873">
        <v>178417</v>
      </c>
      <c r="AM1873">
        <v>0</v>
      </c>
      <c r="AN1873">
        <v>69</v>
      </c>
      <c r="AO1873">
        <v>1</v>
      </c>
      <c r="AP1873">
        <v>2</v>
      </c>
      <c r="AQ1873">
        <v>48</v>
      </c>
      <c r="AR1873">
        <v>32</v>
      </c>
      <c r="AS1873">
        <v>27</v>
      </c>
      <c r="AT1873">
        <v>11</v>
      </c>
      <c r="AU1873">
        <v>10</v>
      </c>
      <c r="AV1873">
        <v>1</v>
      </c>
      <c r="AW1873">
        <v>2</v>
      </c>
      <c r="AX1873">
        <v>2</v>
      </c>
      <c r="AY1873">
        <v>3</v>
      </c>
      <c r="AZ1873">
        <v>64</v>
      </c>
      <c r="BA1873">
        <v>35</v>
      </c>
      <c r="BB1873">
        <v>21</v>
      </c>
      <c r="BC1873">
        <v>14</v>
      </c>
      <c r="BD1873">
        <v>9</v>
      </c>
      <c r="BE1873">
        <v>1</v>
      </c>
      <c r="BF1873">
        <v>4</v>
      </c>
    </row>
    <row r="1874" spans="1:58" x14ac:dyDescent="0.3">
      <c r="A1874">
        <v>178418</v>
      </c>
      <c r="B1874">
        <v>4284</v>
      </c>
      <c r="C1874">
        <v>240</v>
      </c>
      <c r="D1874" s="1">
        <v>44305</v>
      </c>
      <c r="E1874" t="s">
        <v>57</v>
      </c>
      <c r="F1874" t="s">
        <v>58</v>
      </c>
      <c r="G1874" t="s">
        <v>143</v>
      </c>
      <c r="H1874">
        <v>3</v>
      </c>
      <c r="I1874">
        <v>22171</v>
      </c>
      <c r="J1874" t="s">
        <v>214</v>
      </c>
      <c r="M1874">
        <v>42</v>
      </c>
      <c r="N1874">
        <v>1462</v>
      </c>
      <c r="Q1874">
        <v>23.838467000000001</v>
      </c>
      <c r="R1874">
        <v>196</v>
      </c>
      <c r="S1874">
        <v>45045</v>
      </c>
      <c r="T1874" t="s">
        <v>81</v>
      </c>
      <c r="W1874">
        <v>48</v>
      </c>
      <c r="X1874">
        <v>1295</v>
      </c>
      <c r="AA1874">
        <v>21.872689999999999</v>
      </c>
      <c r="AB1874">
        <v>183</v>
      </c>
      <c r="AC1874" t="s">
        <v>242</v>
      </c>
      <c r="AE1874">
        <v>2</v>
      </c>
      <c r="AF1874">
        <v>1</v>
      </c>
      <c r="AG1874">
        <v>15</v>
      </c>
      <c r="AH1874">
        <v>13</v>
      </c>
      <c r="AI1874">
        <v>0</v>
      </c>
      <c r="AJ1874">
        <v>0</v>
      </c>
      <c r="AK1874" t="s">
        <v>64</v>
      </c>
      <c r="AL1874">
        <v>178418</v>
      </c>
      <c r="AM1874">
        <v>0</v>
      </c>
      <c r="AN1874">
        <v>91</v>
      </c>
      <c r="AO1874">
        <v>16</v>
      </c>
      <c r="AP1874">
        <v>2</v>
      </c>
      <c r="AQ1874">
        <v>71</v>
      </c>
      <c r="AR1874">
        <v>41</v>
      </c>
      <c r="AS1874">
        <v>36</v>
      </c>
      <c r="AT1874">
        <v>17</v>
      </c>
      <c r="AU1874">
        <v>14</v>
      </c>
      <c r="AV1874">
        <v>1</v>
      </c>
      <c r="AW1874">
        <v>3</v>
      </c>
      <c r="AX1874">
        <v>0</v>
      </c>
      <c r="AY1874">
        <v>3</v>
      </c>
      <c r="AZ1874">
        <v>91</v>
      </c>
      <c r="BA1874">
        <v>66</v>
      </c>
      <c r="BB1874">
        <v>46</v>
      </c>
      <c r="BC1874">
        <v>12</v>
      </c>
      <c r="BD1874">
        <v>14</v>
      </c>
      <c r="BE1874">
        <v>1</v>
      </c>
      <c r="BF1874">
        <v>4</v>
      </c>
    </row>
    <row r="1875" spans="1:58" x14ac:dyDescent="0.3">
      <c r="A1875">
        <v>178419</v>
      </c>
      <c r="B1875">
        <v>4284</v>
      </c>
      <c r="C1875">
        <v>239</v>
      </c>
      <c r="D1875" s="1">
        <v>44305</v>
      </c>
      <c r="E1875" t="s">
        <v>57</v>
      </c>
      <c r="F1875" t="s">
        <v>58</v>
      </c>
      <c r="G1875" t="s">
        <v>143</v>
      </c>
      <c r="H1875">
        <v>3</v>
      </c>
      <c r="I1875">
        <v>44493</v>
      </c>
      <c r="J1875" t="s">
        <v>81</v>
      </c>
      <c r="L1875" t="s">
        <v>61</v>
      </c>
      <c r="M1875">
        <v>86</v>
      </c>
      <c r="N1875">
        <v>904</v>
      </c>
      <c r="Q1875">
        <v>23.956194</v>
      </c>
      <c r="R1875">
        <v>183</v>
      </c>
      <c r="S1875">
        <v>6315</v>
      </c>
      <c r="T1875" t="s">
        <v>69</v>
      </c>
      <c r="W1875">
        <v>76</v>
      </c>
      <c r="X1875">
        <v>948</v>
      </c>
      <c r="AA1875">
        <v>26.885694999999998</v>
      </c>
      <c r="AB1875">
        <v>183</v>
      </c>
      <c r="AC1875" t="s">
        <v>240</v>
      </c>
      <c r="AE1875">
        <v>2</v>
      </c>
      <c r="AF1875">
        <v>0</v>
      </c>
      <c r="AG1875">
        <v>13</v>
      </c>
      <c r="AH1875">
        <v>8</v>
      </c>
      <c r="AI1875">
        <v>0</v>
      </c>
      <c r="AJ1875">
        <v>0</v>
      </c>
      <c r="AK1875" t="s">
        <v>64</v>
      </c>
      <c r="AL1875">
        <v>178419</v>
      </c>
      <c r="AM1875">
        <v>0</v>
      </c>
      <c r="AN1875">
        <v>101</v>
      </c>
      <c r="AO1875">
        <v>3</v>
      </c>
      <c r="AP1875">
        <v>3</v>
      </c>
      <c r="AQ1875">
        <v>74</v>
      </c>
      <c r="AR1875">
        <v>45</v>
      </c>
      <c r="AS1875">
        <v>33</v>
      </c>
      <c r="AT1875">
        <v>16</v>
      </c>
      <c r="AU1875">
        <v>11</v>
      </c>
      <c r="AV1875">
        <v>7</v>
      </c>
      <c r="AW1875">
        <v>8</v>
      </c>
      <c r="AX1875">
        <v>4</v>
      </c>
      <c r="AY1875">
        <v>1</v>
      </c>
      <c r="AZ1875">
        <v>53</v>
      </c>
      <c r="BA1875">
        <v>36</v>
      </c>
      <c r="BB1875">
        <v>24</v>
      </c>
      <c r="BC1875">
        <v>9</v>
      </c>
      <c r="BD1875">
        <v>10</v>
      </c>
      <c r="BE1875">
        <v>2</v>
      </c>
      <c r="BF1875">
        <v>5</v>
      </c>
    </row>
    <row r="1876" spans="1:58" x14ac:dyDescent="0.3">
      <c r="A1876">
        <v>178420</v>
      </c>
      <c r="B1876">
        <v>4285</v>
      </c>
      <c r="C1876">
        <v>300</v>
      </c>
      <c r="D1876" s="1">
        <v>44305</v>
      </c>
      <c r="E1876" t="s">
        <v>57</v>
      </c>
      <c r="F1876" t="s">
        <v>58</v>
      </c>
      <c r="G1876" t="s">
        <v>84</v>
      </c>
      <c r="H1876">
        <v>3</v>
      </c>
      <c r="I1876">
        <v>26413</v>
      </c>
      <c r="J1876" t="s">
        <v>66</v>
      </c>
      <c r="K1876">
        <v>2</v>
      </c>
      <c r="M1876">
        <v>10</v>
      </c>
      <c r="N1876">
        <v>3453</v>
      </c>
      <c r="Q1876">
        <v>25.01848</v>
      </c>
      <c r="R1876">
        <v>196</v>
      </c>
      <c r="S1876">
        <v>6220</v>
      </c>
      <c r="T1876" t="s">
        <v>191</v>
      </c>
      <c r="U1876">
        <v>3</v>
      </c>
      <c r="W1876">
        <v>28</v>
      </c>
      <c r="X1876">
        <v>1946</v>
      </c>
      <c r="AA1876">
        <v>27.622177000000001</v>
      </c>
      <c r="AB1876">
        <v>185</v>
      </c>
      <c r="AC1876" t="s">
        <v>790</v>
      </c>
      <c r="AE1876">
        <v>2</v>
      </c>
      <c r="AF1876">
        <v>1</v>
      </c>
      <c r="AG1876">
        <v>15</v>
      </c>
      <c r="AH1876">
        <v>13</v>
      </c>
      <c r="AI1876">
        <v>1</v>
      </c>
      <c r="AJ1876">
        <v>0</v>
      </c>
      <c r="AK1876" t="s">
        <v>64</v>
      </c>
      <c r="AL1876">
        <v>178420</v>
      </c>
      <c r="AM1876">
        <v>0</v>
      </c>
      <c r="AN1876">
        <v>147</v>
      </c>
      <c r="AO1876">
        <v>9</v>
      </c>
      <c r="AP1876">
        <v>3</v>
      </c>
      <c r="AQ1876">
        <v>78</v>
      </c>
      <c r="AR1876">
        <v>47</v>
      </c>
      <c r="AS1876">
        <v>38</v>
      </c>
      <c r="AT1876">
        <v>17</v>
      </c>
      <c r="AU1876">
        <v>14</v>
      </c>
      <c r="AV1876">
        <v>1</v>
      </c>
      <c r="AW1876">
        <v>3</v>
      </c>
      <c r="AX1876">
        <v>1</v>
      </c>
      <c r="AY1876">
        <v>3</v>
      </c>
      <c r="AZ1876">
        <v>104</v>
      </c>
      <c r="BA1876">
        <v>65</v>
      </c>
      <c r="BB1876">
        <v>39</v>
      </c>
      <c r="BC1876">
        <v>19</v>
      </c>
      <c r="BD1876">
        <v>14</v>
      </c>
      <c r="BE1876">
        <v>4</v>
      </c>
      <c r="BF1876">
        <v>7</v>
      </c>
    </row>
    <row r="1877" spans="1:58" x14ac:dyDescent="0.3">
      <c r="A1877">
        <v>178421</v>
      </c>
      <c r="B1877">
        <v>4285</v>
      </c>
      <c r="C1877">
        <v>299</v>
      </c>
      <c r="D1877" s="1">
        <v>44305</v>
      </c>
      <c r="E1877" t="s">
        <v>57</v>
      </c>
      <c r="F1877" t="s">
        <v>58</v>
      </c>
      <c r="G1877" t="s">
        <v>86</v>
      </c>
      <c r="H1877">
        <v>3</v>
      </c>
      <c r="I1877">
        <v>6220</v>
      </c>
      <c r="J1877" t="s">
        <v>191</v>
      </c>
      <c r="K1877">
        <v>3</v>
      </c>
      <c r="M1877">
        <v>28</v>
      </c>
      <c r="N1877">
        <v>1946</v>
      </c>
      <c r="Q1877">
        <v>27.622177000000001</v>
      </c>
      <c r="R1877">
        <v>185</v>
      </c>
      <c r="S1877">
        <v>4920</v>
      </c>
      <c r="T1877" t="s">
        <v>95</v>
      </c>
      <c r="U1877">
        <v>1</v>
      </c>
      <c r="W1877">
        <v>1</v>
      </c>
      <c r="X1877">
        <v>11873</v>
      </c>
      <c r="AA1877">
        <v>33.911020000000001</v>
      </c>
      <c r="AB1877">
        <v>188</v>
      </c>
      <c r="AC1877" t="s">
        <v>455</v>
      </c>
      <c r="AE1877">
        <v>2</v>
      </c>
      <c r="AF1877">
        <v>1</v>
      </c>
      <c r="AG1877">
        <v>17</v>
      </c>
      <c r="AH1877">
        <v>15</v>
      </c>
      <c r="AI1877">
        <v>0</v>
      </c>
      <c r="AJ1877">
        <v>0</v>
      </c>
      <c r="AK1877" t="s">
        <v>64</v>
      </c>
      <c r="AL1877">
        <v>178421</v>
      </c>
      <c r="AM1877">
        <v>0</v>
      </c>
      <c r="AN1877">
        <v>205</v>
      </c>
      <c r="AO1877">
        <v>6</v>
      </c>
      <c r="AP1877">
        <v>4</v>
      </c>
      <c r="AQ1877">
        <v>135</v>
      </c>
      <c r="AR1877">
        <v>85</v>
      </c>
      <c r="AS1877">
        <v>54</v>
      </c>
      <c r="AT1877">
        <v>22</v>
      </c>
      <c r="AU1877">
        <v>16</v>
      </c>
      <c r="AV1877">
        <v>23</v>
      </c>
      <c r="AW1877">
        <v>28</v>
      </c>
      <c r="AX1877">
        <v>2</v>
      </c>
      <c r="AY1877">
        <v>6</v>
      </c>
      <c r="AZ1877">
        <v>116</v>
      </c>
      <c r="BA1877">
        <v>72</v>
      </c>
      <c r="BB1877">
        <v>44</v>
      </c>
      <c r="BC1877">
        <v>21</v>
      </c>
      <c r="BD1877">
        <v>16</v>
      </c>
      <c r="BE1877">
        <v>10</v>
      </c>
      <c r="BF1877">
        <v>16</v>
      </c>
    </row>
    <row r="1878" spans="1:58" x14ac:dyDescent="0.3">
      <c r="A1878">
        <v>178422</v>
      </c>
      <c r="B1878">
        <v>4285</v>
      </c>
      <c r="C1878">
        <v>298</v>
      </c>
      <c r="D1878" s="1">
        <v>44305</v>
      </c>
      <c r="E1878" t="s">
        <v>57</v>
      </c>
      <c r="F1878" t="s">
        <v>58</v>
      </c>
      <c r="G1878" t="s">
        <v>86</v>
      </c>
      <c r="H1878">
        <v>3</v>
      </c>
      <c r="I1878">
        <v>26413</v>
      </c>
      <c r="J1878" t="s">
        <v>66</v>
      </c>
      <c r="K1878">
        <v>2</v>
      </c>
      <c r="M1878">
        <v>10</v>
      </c>
      <c r="N1878">
        <v>3453</v>
      </c>
      <c r="Q1878">
        <v>25.01848</v>
      </c>
      <c r="R1878">
        <v>196</v>
      </c>
      <c r="S1878">
        <v>6107</v>
      </c>
      <c r="T1878" t="s">
        <v>148</v>
      </c>
      <c r="V1878" t="s">
        <v>74</v>
      </c>
      <c r="W1878">
        <v>126</v>
      </c>
      <c r="X1878">
        <v>629</v>
      </c>
      <c r="AA1878">
        <v>28.224504</v>
      </c>
      <c r="AC1878" t="s">
        <v>791</v>
      </c>
      <c r="AE1878">
        <v>2</v>
      </c>
      <c r="AF1878">
        <v>1</v>
      </c>
      <c r="AG1878">
        <v>18</v>
      </c>
      <c r="AH1878">
        <v>7</v>
      </c>
      <c r="AI1878">
        <v>0</v>
      </c>
      <c r="AJ1878">
        <v>1</v>
      </c>
      <c r="AK1878" t="s">
        <v>64</v>
      </c>
      <c r="AL1878">
        <v>178422</v>
      </c>
      <c r="AM1878">
        <v>0</v>
      </c>
      <c r="AN1878">
        <v>127</v>
      </c>
      <c r="AO1878">
        <v>10</v>
      </c>
      <c r="AP1878">
        <v>2</v>
      </c>
      <c r="AQ1878">
        <v>77</v>
      </c>
      <c r="AR1878">
        <v>52</v>
      </c>
      <c r="AS1878">
        <v>41</v>
      </c>
      <c r="AT1878">
        <v>15</v>
      </c>
      <c r="AU1878">
        <v>13</v>
      </c>
      <c r="AV1878">
        <v>1</v>
      </c>
      <c r="AW1878">
        <v>2</v>
      </c>
      <c r="AX1878">
        <v>1</v>
      </c>
      <c r="AY1878">
        <v>4</v>
      </c>
      <c r="AZ1878">
        <v>93</v>
      </c>
      <c r="BA1878">
        <v>57</v>
      </c>
      <c r="BB1878">
        <v>34</v>
      </c>
      <c r="BC1878">
        <v>13</v>
      </c>
      <c r="BD1878">
        <v>12</v>
      </c>
      <c r="BE1878">
        <v>7</v>
      </c>
      <c r="BF1878">
        <v>13</v>
      </c>
    </row>
    <row r="1879" spans="1:58" x14ac:dyDescent="0.3">
      <c r="A1879">
        <v>178423</v>
      </c>
      <c r="B1879">
        <v>4285</v>
      </c>
      <c r="C1879">
        <v>297</v>
      </c>
      <c r="D1879" s="1">
        <v>44305</v>
      </c>
      <c r="E1879" t="s">
        <v>57</v>
      </c>
      <c r="F1879" t="s">
        <v>58</v>
      </c>
      <c r="G1879" t="s">
        <v>91</v>
      </c>
      <c r="H1879">
        <v>3</v>
      </c>
      <c r="I1879">
        <v>4920</v>
      </c>
      <c r="J1879" t="s">
        <v>95</v>
      </c>
      <c r="K1879">
        <v>1</v>
      </c>
      <c r="M1879">
        <v>1</v>
      </c>
      <c r="N1879">
        <v>11873</v>
      </c>
      <c r="Q1879">
        <v>33.911020000000001</v>
      </c>
      <c r="R1879">
        <v>188</v>
      </c>
      <c r="S1879">
        <v>44999</v>
      </c>
      <c r="T1879" t="s">
        <v>95</v>
      </c>
      <c r="U1879">
        <v>8</v>
      </c>
      <c r="W1879">
        <v>47</v>
      </c>
      <c r="X1879">
        <v>1364</v>
      </c>
      <c r="AA1879">
        <v>21.634497</v>
      </c>
      <c r="AB1879">
        <v>183</v>
      </c>
      <c r="AC1879" t="s">
        <v>255</v>
      </c>
      <c r="AE1879">
        <v>2</v>
      </c>
      <c r="AF1879">
        <v>0</v>
      </c>
      <c r="AG1879">
        <v>12</v>
      </c>
      <c r="AH1879">
        <v>4</v>
      </c>
      <c r="AI1879">
        <v>0</v>
      </c>
      <c r="AJ1879">
        <v>0</v>
      </c>
      <c r="AK1879" t="s">
        <v>64</v>
      </c>
      <c r="AL1879">
        <v>178423</v>
      </c>
      <c r="AM1879">
        <v>0</v>
      </c>
      <c r="AN1879">
        <v>75</v>
      </c>
      <c r="AO1879">
        <v>3</v>
      </c>
      <c r="AP1879">
        <v>1</v>
      </c>
      <c r="AQ1879">
        <v>55</v>
      </c>
      <c r="AR1879">
        <v>32</v>
      </c>
      <c r="AS1879">
        <v>24</v>
      </c>
      <c r="AT1879">
        <v>13</v>
      </c>
      <c r="AU1879">
        <v>8</v>
      </c>
      <c r="AV1879">
        <v>4</v>
      </c>
      <c r="AW1879">
        <v>5</v>
      </c>
      <c r="AX1879">
        <v>1</v>
      </c>
      <c r="AY1879">
        <v>2</v>
      </c>
      <c r="AZ1879">
        <v>51</v>
      </c>
      <c r="BA1879">
        <v>30</v>
      </c>
      <c r="BB1879">
        <v>11</v>
      </c>
      <c r="BC1879">
        <v>12</v>
      </c>
      <c r="BD1879">
        <v>8</v>
      </c>
      <c r="BE1879">
        <v>5</v>
      </c>
      <c r="BF1879">
        <v>10</v>
      </c>
    </row>
    <row r="1880" spans="1:58" x14ac:dyDescent="0.3">
      <c r="A1880">
        <v>178424</v>
      </c>
      <c r="B1880">
        <v>4285</v>
      </c>
      <c r="C1880">
        <v>296</v>
      </c>
      <c r="D1880" s="1">
        <v>44305</v>
      </c>
      <c r="E1880" t="s">
        <v>57</v>
      </c>
      <c r="F1880" t="s">
        <v>58</v>
      </c>
      <c r="G1880" t="s">
        <v>91</v>
      </c>
      <c r="H1880">
        <v>3</v>
      </c>
      <c r="I1880">
        <v>6220</v>
      </c>
      <c r="J1880" t="s">
        <v>191</v>
      </c>
      <c r="K1880">
        <v>3</v>
      </c>
      <c r="M1880">
        <v>28</v>
      </c>
      <c r="N1880">
        <v>1946</v>
      </c>
      <c r="Q1880">
        <v>27.622177000000001</v>
      </c>
      <c r="R1880">
        <v>185</v>
      </c>
      <c r="S1880">
        <v>25952</v>
      </c>
      <c r="T1880" t="s">
        <v>66</v>
      </c>
      <c r="V1880" t="s">
        <v>79</v>
      </c>
      <c r="W1880">
        <v>98</v>
      </c>
      <c r="X1880">
        <v>813</v>
      </c>
      <c r="AA1880">
        <v>26.381930000000001</v>
      </c>
      <c r="AB1880">
        <v>185</v>
      </c>
      <c r="AC1880" t="s">
        <v>76</v>
      </c>
      <c r="AE1880">
        <v>2</v>
      </c>
      <c r="AF1880">
        <v>0</v>
      </c>
      <c r="AG1880">
        <v>12</v>
      </c>
      <c r="AH1880">
        <v>7</v>
      </c>
      <c r="AI1880">
        <v>0</v>
      </c>
      <c r="AJ1880">
        <v>0</v>
      </c>
      <c r="AK1880" t="s">
        <v>64</v>
      </c>
      <c r="AL1880">
        <v>178424</v>
      </c>
      <c r="AM1880">
        <v>0</v>
      </c>
      <c r="AN1880">
        <v>84</v>
      </c>
      <c r="AO1880">
        <v>0</v>
      </c>
      <c r="AP1880">
        <v>2</v>
      </c>
      <c r="AQ1880">
        <v>62</v>
      </c>
      <c r="AR1880">
        <v>35</v>
      </c>
      <c r="AS1880">
        <v>26</v>
      </c>
      <c r="AT1880">
        <v>14</v>
      </c>
      <c r="AU1880">
        <v>10</v>
      </c>
      <c r="AV1880">
        <v>0</v>
      </c>
      <c r="AW1880">
        <v>1</v>
      </c>
      <c r="AX1880">
        <v>1</v>
      </c>
      <c r="AY1880">
        <v>2</v>
      </c>
      <c r="AZ1880">
        <v>57</v>
      </c>
      <c r="BA1880">
        <v>34</v>
      </c>
      <c r="BB1880">
        <v>18</v>
      </c>
      <c r="BC1880">
        <v>13</v>
      </c>
      <c r="BD1880">
        <v>9</v>
      </c>
      <c r="BE1880">
        <v>4</v>
      </c>
      <c r="BF1880">
        <v>7</v>
      </c>
    </row>
    <row r="1881" spans="1:58" x14ac:dyDescent="0.3">
      <c r="A1881">
        <v>178425</v>
      </c>
      <c r="B1881">
        <v>4285</v>
      </c>
      <c r="C1881">
        <v>295</v>
      </c>
      <c r="D1881" s="1">
        <v>44305</v>
      </c>
      <c r="E1881" t="s">
        <v>57</v>
      </c>
      <c r="F1881" t="s">
        <v>58</v>
      </c>
      <c r="G1881" t="s">
        <v>91</v>
      </c>
      <c r="H1881">
        <v>3</v>
      </c>
      <c r="I1881">
        <v>6107</v>
      </c>
      <c r="J1881" t="s">
        <v>148</v>
      </c>
      <c r="L1881" t="s">
        <v>74</v>
      </c>
      <c r="M1881">
        <v>126</v>
      </c>
      <c r="N1881">
        <v>629</v>
      </c>
      <c r="Q1881">
        <v>28.224504</v>
      </c>
      <c r="S1881">
        <v>5630</v>
      </c>
      <c r="T1881" t="s">
        <v>72</v>
      </c>
      <c r="W1881">
        <v>84</v>
      </c>
      <c r="X1881">
        <v>919</v>
      </c>
      <c r="AA1881">
        <v>30.537987000000001</v>
      </c>
      <c r="AB1881">
        <v>190</v>
      </c>
      <c r="AC1881" t="s">
        <v>353</v>
      </c>
      <c r="AE1881">
        <v>2</v>
      </c>
      <c r="AF1881">
        <v>1</v>
      </c>
      <c r="AG1881">
        <v>17</v>
      </c>
      <c r="AH1881">
        <v>12</v>
      </c>
      <c r="AI1881">
        <v>0</v>
      </c>
      <c r="AJ1881">
        <v>0</v>
      </c>
      <c r="AK1881" t="s">
        <v>64</v>
      </c>
      <c r="AL1881">
        <v>178425</v>
      </c>
      <c r="AM1881">
        <v>0</v>
      </c>
      <c r="AN1881">
        <v>138</v>
      </c>
      <c r="AO1881">
        <v>6</v>
      </c>
      <c r="AP1881">
        <v>0</v>
      </c>
      <c r="AQ1881">
        <v>86</v>
      </c>
      <c r="AR1881">
        <v>56</v>
      </c>
      <c r="AS1881">
        <v>36</v>
      </c>
      <c r="AT1881">
        <v>20</v>
      </c>
      <c r="AU1881">
        <v>15</v>
      </c>
      <c r="AV1881">
        <v>5</v>
      </c>
      <c r="AW1881">
        <v>8</v>
      </c>
      <c r="AX1881">
        <v>1</v>
      </c>
      <c r="AY1881">
        <v>5</v>
      </c>
      <c r="AZ1881">
        <v>90</v>
      </c>
      <c r="BA1881">
        <v>51</v>
      </c>
      <c r="BB1881">
        <v>32</v>
      </c>
      <c r="BC1881">
        <v>16</v>
      </c>
      <c r="BD1881">
        <v>14</v>
      </c>
      <c r="BE1881">
        <v>4</v>
      </c>
      <c r="BF1881">
        <v>9</v>
      </c>
    </row>
    <row r="1882" spans="1:58" x14ac:dyDescent="0.3">
      <c r="A1882">
        <v>178426</v>
      </c>
      <c r="B1882">
        <v>4285</v>
      </c>
      <c r="C1882">
        <v>294</v>
      </c>
      <c r="D1882" s="1">
        <v>44305</v>
      </c>
      <c r="E1882" t="s">
        <v>57</v>
      </c>
      <c r="F1882" t="s">
        <v>58</v>
      </c>
      <c r="G1882" t="s">
        <v>91</v>
      </c>
      <c r="H1882">
        <v>3</v>
      </c>
      <c r="I1882">
        <v>26413</v>
      </c>
      <c r="J1882" t="s">
        <v>66</v>
      </c>
      <c r="K1882">
        <v>2</v>
      </c>
      <c r="M1882">
        <v>10</v>
      </c>
      <c r="N1882">
        <v>3453</v>
      </c>
      <c r="Q1882">
        <v>25.01848</v>
      </c>
      <c r="R1882">
        <v>196</v>
      </c>
      <c r="S1882">
        <v>5922</v>
      </c>
      <c r="T1882" t="s">
        <v>95</v>
      </c>
      <c r="U1882">
        <v>5</v>
      </c>
      <c r="W1882">
        <v>33</v>
      </c>
      <c r="X1882">
        <v>1683</v>
      </c>
      <c r="AA1882">
        <v>29.141684000000001</v>
      </c>
      <c r="AB1882">
        <v>185</v>
      </c>
      <c r="AC1882" t="s">
        <v>130</v>
      </c>
      <c r="AE1882">
        <v>2</v>
      </c>
      <c r="AF1882">
        <v>0</v>
      </c>
      <c r="AG1882">
        <v>12</v>
      </c>
      <c r="AH1882">
        <v>8</v>
      </c>
      <c r="AI1882">
        <v>0</v>
      </c>
      <c r="AJ1882">
        <v>0</v>
      </c>
      <c r="AK1882" t="s">
        <v>64</v>
      </c>
      <c r="AL1882">
        <v>178426</v>
      </c>
      <c r="AM1882">
        <v>0</v>
      </c>
      <c r="AN1882">
        <v>87</v>
      </c>
      <c r="AO1882">
        <v>9</v>
      </c>
      <c r="AP1882">
        <v>0</v>
      </c>
      <c r="AQ1882">
        <v>62</v>
      </c>
      <c r="AR1882">
        <v>42</v>
      </c>
      <c r="AS1882">
        <v>34</v>
      </c>
      <c r="AT1882">
        <v>11</v>
      </c>
      <c r="AU1882">
        <v>10</v>
      </c>
      <c r="AV1882">
        <v>6</v>
      </c>
      <c r="AW1882">
        <v>6</v>
      </c>
      <c r="AX1882">
        <v>1</v>
      </c>
      <c r="AY1882">
        <v>4</v>
      </c>
      <c r="AZ1882">
        <v>57</v>
      </c>
      <c r="BA1882">
        <v>30</v>
      </c>
      <c r="BB1882">
        <v>18</v>
      </c>
      <c r="BC1882">
        <v>17</v>
      </c>
      <c r="BD1882">
        <v>10</v>
      </c>
      <c r="BE1882">
        <v>4</v>
      </c>
      <c r="BF1882">
        <v>6</v>
      </c>
    </row>
    <row r="1883" spans="1:58" x14ac:dyDescent="0.3">
      <c r="A1883">
        <v>178427</v>
      </c>
      <c r="B1883">
        <v>4285</v>
      </c>
      <c r="C1883">
        <v>293</v>
      </c>
      <c r="D1883" s="1">
        <v>44305</v>
      </c>
      <c r="E1883" t="s">
        <v>57</v>
      </c>
      <c r="F1883" t="s">
        <v>58</v>
      </c>
      <c r="G1883" t="s">
        <v>99</v>
      </c>
      <c r="H1883">
        <v>3</v>
      </c>
      <c r="I1883">
        <v>4920</v>
      </c>
      <c r="J1883" t="s">
        <v>95</v>
      </c>
      <c r="K1883">
        <v>1</v>
      </c>
      <c r="M1883">
        <v>1</v>
      </c>
      <c r="N1883">
        <v>11873</v>
      </c>
      <c r="Q1883">
        <v>33.911020000000001</v>
      </c>
      <c r="R1883">
        <v>188</v>
      </c>
      <c r="S1883">
        <v>26754</v>
      </c>
      <c r="T1883" t="s">
        <v>221</v>
      </c>
      <c r="W1883">
        <v>85</v>
      </c>
      <c r="X1883">
        <v>910</v>
      </c>
      <c r="AA1883">
        <v>23.378508</v>
      </c>
      <c r="AB1883">
        <v>180</v>
      </c>
      <c r="AC1883" t="s">
        <v>255</v>
      </c>
      <c r="AE1883">
        <v>2</v>
      </c>
      <c r="AF1883">
        <v>0</v>
      </c>
      <c r="AG1883">
        <v>12</v>
      </c>
      <c r="AH1883">
        <v>4</v>
      </c>
      <c r="AI1883">
        <v>0</v>
      </c>
      <c r="AJ1883">
        <v>0</v>
      </c>
      <c r="AK1883" t="s">
        <v>64</v>
      </c>
      <c r="AL1883">
        <v>178427</v>
      </c>
      <c r="AM1883">
        <v>0</v>
      </c>
      <c r="AN1883">
        <v>68</v>
      </c>
      <c r="AO1883">
        <v>2</v>
      </c>
      <c r="AP1883">
        <v>2</v>
      </c>
      <c r="AQ1883">
        <v>39</v>
      </c>
      <c r="AR1883">
        <v>27</v>
      </c>
      <c r="AS1883">
        <v>22</v>
      </c>
      <c r="AT1883">
        <v>7</v>
      </c>
      <c r="AU1883">
        <v>8</v>
      </c>
      <c r="AV1883">
        <v>0</v>
      </c>
      <c r="AW1883">
        <v>1</v>
      </c>
      <c r="AX1883">
        <v>3</v>
      </c>
      <c r="AY1883">
        <v>3</v>
      </c>
      <c r="AZ1883">
        <v>56</v>
      </c>
      <c r="BA1883">
        <v>28</v>
      </c>
      <c r="BB1883">
        <v>15</v>
      </c>
      <c r="BC1883">
        <v>10</v>
      </c>
      <c r="BD1883">
        <v>8</v>
      </c>
      <c r="BE1883">
        <v>3</v>
      </c>
      <c r="BF1883">
        <v>8</v>
      </c>
    </row>
    <row r="1884" spans="1:58" x14ac:dyDescent="0.3">
      <c r="A1884">
        <v>178428</v>
      </c>
      <c r="B1884">
        <v>4285</v>
      </c>
      <c r="C1884">
        <v>292</v>
      </c>
      <c r="D1884" s="1">
        <v>44305</v>
      </c>
      <c r="E1884" t="s">
        <v>57</v>
      </c>
      <c r="F1884" t="s">
        <v>58</v>
      </c>
      <c r="G1884" t="s">
        <v>99</v>
      </c>
      <c r="H1884">
        <v>3</v>
      </c>
      <c r="I1884">
        <v>44999</v>
      </c>
      <c r="J1884" t="s">
        <v>95</v>
      </c>
      <c r="K1884">
        <v>8</v>
      </c>
      <c r="M1884">
        <v>47</v>
      </c>
      <c r="N1884">
        <v>1364</v>
      </c>
      <c r="Q1884">
        <v>21.634497</v>
      </c>
      <c r="R1884">
        <v>183</v>
      </c>
      <c r="S1884">
        <v>26042</v>
      </c>
      <c r="T1884" t="s">
        <v>117</v>
      </c>
      <c r="V1884" t="s">
        <v>79</v>
      </c>
      <c r="W1884">
        <v>129</v>
      </c>
      <c r="X1884">
        <v>593</v>
      </c>
      <c r="AA1884">
        <v>25.741274000000001</v>
      </c>
      <c r="AC1884" t="s">
        <v>172</v>
      </c>
      <c r="AE1884">
        <v>2</v>
      </c>
      <c r="AF1884">
        <v>1</v>
      </c>
      <c r="AG1884">
        <v>15</v>
      </c>
      <c r="AH1884">
        <v>12</v>
      </c>
      <c r="AI1884">
        <v>0</v>
      </c>
      <c r="AJ1884">
        <v>0</v>
      </c>
      <c r="AK1884" t="s">
        <v>64</v>
      </c>
      <c r="AL1884">
        <v>178428</v>
      </c>
      <c r="AM1884">
        <v>0</v>
      </c>
      <c r="AN1884">
        <v>101</v>
      </c>
      <c r="AO1884">
        <v>1</v>
      </c>
      <c r="AP1884">
        <v>3</v>
      </c>
      <c r="AQ1884">
        <v>75</v>
      </c>
      <c r="AR1884">
        <v>49</v>
      </c>
      <c r="AS1884">
        <v>31</v>
      </c>
      <c r="AT1884">
        <v>18</v>
      </c>
      <c r="AU1884">
        <v>14</v>
      </c>
      <c r="AV1884">
        <v>2</v>
      </c>
      <c r="AW1884">
        <v>6</v>
      </c>
      <c r="AX1884">
        <v>10</v>
      </c>
      <c r="AY1884">
        <v>0</v>
      </c>
      <c r="AZ1884">
        <v>70</v>
      </c>
      <c r="BA1884">
        <v>48</v>
      </c>
      <c r="BB1884">
        <v>29</v>
      </c>
      <c r="BC1884">
        <v>9</v>
      </c>
      <c r="BD1884">
        <v>13</v>
      </c>
      <c r="BE1884">
        <v>2</v>
      </c>
      <c r="BF1884">
        <v>7</v>
      </c>
    </row>
    <row r="1885" spans="1:58" x14ac:dyDescent="0.3">
      <c r="A1885">
        <v>178429</v>
      </c>
      <c r="B1885">
        <v>4285</v>
      </c>
      <c r="C1885">
        <v>291</v>
      </c>
      <c r="D1885" s="1">
        <v>44305</v>
      </c>
      <c r="E1885" t="s">
        <v>57</v>
      </c>
      <c r="F1885" t="s">
        <v>58</v>
      </c>
      <c r="G1885" t="s">
        <v>99</v>
      </c>
      <c r="H1885">
        <v>3</v>
      </c>
      <c r="I1885">
        <v>6220</v>
      </c>
      <c r="J1885" t="s">
        <v>191</v>
      </c>
      <c r="K1885">
        <v>3</v>
      </c>
      <c r="M1885">
        <v>28</v>
      </c>
      <c r="N1885">
        <v>1946</v>
      </c>
      <c r="Q1885">
        <v>27.622177000000001</v>
      </c>
      <c r="R1885">
        <v>185</v>
      </c>
      <c r="S1885">
        <v>5370</v>
      </c>
      <c r="T1885" t="s">
        <v>110</v>
      </c>
      <c r="W1885">
        <v>56</v>
      </c>
      <c r="X1885">
        <v>1135</v>
      </c>
      <c r="AA1885">
        <v>31.753592999999999</v>
      </c>
      <c r="AB1885">
        <v>181</v>
      </c>
      <c r="AC1885" t="s">
        <v>644</v>
      </c>
      <c r="AE1885">
        <v>2</v>
      </c>
      <c r="AF1885">
        <v>1</v>
      </c>
      <c r="AG1885">
        <v>16</v>
      </c>
      <c r="AH1885">
        <v>15</v>
      </c>
      <c r="AI1885">
        <v>1</v>
      </c>
      <c r="AJ1885">
        <v>0</v>
      </c>
      <c r="AK1885" t="s">
        <v>64</v>
      </c>
      <c r="AL1885">
        <v>178429</v>
      </c>
      <c r="AM1885">
        <v>0</v>
      </c>
      <c r="AN1885">
        <v>152</v>
      </c>
      <c r="AO1885">
        <v>9</v>
      </c>
      <c r="AP1885">
        <v>2</v>
      </c>
      <c r="AQ1885">
        <v>101</v>
      </c>
      <c r="AR1885">
        <v>59</v>
      </c>
      <c r="AS1885">
        <v>38</v>
      </c>
      <c r="AT1885">
        <v>25</v>
      </c>
      <c r="AU1885">
        <v>16</v>
      </c>
      <c r="AV1885">
        <v>3</v>
      </c>
      <c r="AW1885">
        <v>7</v>
      </c>
      <c r="AX1885">
        <v>6</v>
      </c>
      <c r="AY1885">
        <v>3</v>
      </c>
      <c r="AZ1885">
        <v>94</v>
      </c>
      <c r="BA1885">
        <v>56</v>
      </c>
      <c r="BB1885">
        <v>43</v>
      </c>
      <c r="BC1885">
        <v>15</v>
      </c>
      <c r="BD1885">
        <v>15</v>
      </c>
      <c r="BE1885">
        <v>5</v>
      </c>
      <c r="BF1885">
        <v>9</v>
      </c>
    </row>
    <row r="1886" spans="1:58" x14ac:dyDescent="0.3">
      <c r="A1886">
        <v>178430</v>
      </c>
      <c r="B1886">
        <v>4285</v>
      </c>
      <c r="C1886">
        <v>290</v>
      </c>
      <c r="D1886" s="1">
        <v>44305</v>
      </c>
      <c r="E1886" t="s">
        <v>57</v>
      </c>
      <c r="F1886" t="s">
        <v>58</v>
      </c>
      <c r="G1886" t="s">
        <v>99</v>
      </c>
      <c r="H1886">
        <v>3</v>
      </c>
      <c r="I1886">
        <v>25952</v>
      </c>
      <c r="J1886" t="s">
        <v>66</v>
      </c>
      <c r="L1886" t="s">
        <v>79</v>
      </c>
      <c r="M1886">
        <v>98</v>
      </c>
      <c r="N1886">
        <v>813</v>
      </c>
      <c r="Q1886">
        <v>26.381930000000001</v>
      </c>
      <c r="R1886">
        <v>185</v>
      </c>
      <c r="S1886">
        <v>45437</v>
      </c>
      <c r="T1886" t="s">
        <v>92</v>
      </c>
      <c r="W1886">
        <v>79</v>
      </c>
      <c r="X1886">
        <v>941</v>
      </c>
      <c r="AA1886">
        <v>21.705680000000001</v>
      </c>
      <c r="AB1886">
        <v>196</v>
      </c>
      <c r="AC1886" t="s">
        <v>88</v>
      </c>
      <c r="AE1886">
        <v>2</v>
      </c>
      <c r="AF1886">
        <v>0</v>
      </c>
      <c r="AG1886">
        <v>13</v>
      </c>
      <c r="AH1886">
        <v>7</v>
      </c>
      <c r="AI1886">
        <v>0</v>
      </c>
      <c r="AJ1886">
        <v>0</v>
      </c>
      <c r="AK1886" t="s">
        <v>64</v>
      </c>
      <c r="AL1886">
        <v>178430</v>
      </c>
      <c r="AM1886">
        <v>0</v>
      </c>
      <c r="AN1886">
        <v>84</v>
      </c>
      <c r="AO1886">
        <v>4</v>
      </c>
      <c r="AP1886">
        <v>2</v>
      </c>
      <c r="AQ1886">
        <v>64</v>
      </c>
      <c r="AR1886">
        <v>39</v>
      </c>
      <c r="AS1886">
        <v>28</v>
      </c>
      <c r="AT1886">
        <v>15</v>
      </c>
      <c r="AU1886">
        <v>10</v>
      </c>
      <c r="AV1886">
        <v>1</v>
      </c>
      <c r="AW1886">
        <v>2</v>
      </c>
      <c r="AX1886">
        <v>4</v>
      </c>
      <c r="AY1886">
        <v>3</v>
      </c>
      <c r="AZ1886">
        <v>68</v>
      </c>
      <c r="BA1886">
        <v>37</v>
      </c>
      <c r="BB1886">
        <v>20</v>
      </c>
      <c r="BC1886">
        <v>16</v>
      </c>
      <c r="BD1886">
        <v>10</v>
      </c>
      <c r="BE1886">
        <v>7</v>
      </c>
      <c r="BF1886">
        <v>11</v>
      </c>
    </row>
    <row r="1887" spans="1:58" x14ac:dyDescent="0.3">
      <c r="A1887">
        <v>178431</v>
      </c>
      <c r="B1887">
        <v>4285</v>
      </c>
      <c r="C1887">
        <v>289</v>
      </c>
      <c r="D1887" s="1">
        <v>44305</v>
      </c>
      <c r="E1887" t="s">
        <v>57</v>
      </c>
      <c r="F1887" t="s">
        <v>58</v>
      </c>
      <c r="G1887" t="s">
        <v>99</v>
      </c>
      <c r="H1887">
        <v>3</v>
      </c>
      <c r="I1887">
        <v>6107</v>
      </c>
      <c r="J1887" t="s">
        <v>148</v>
      </c>
      <c r="L1887" t="s">
        <v>74</v>
      </c>
      <c r="M1887">
        <v>126</v>
      </c>
      <c r="N1887">
        <v>629</v>
      </c>
      <c r="Q1887">
        <v>28.224504</v>
      </c>
      <c r="S1887">
        <v>5349</v>
      </c>
      <c r="T1887" t="s">
        <v>92</v>
      </c>
      <c r="U1887">
        <v>7</v>
      </c>
      <c r="W1887">
        <v>43</v>
      </c>
      <c r="X1887">
        <v>1461</v>
      </c>
      <c r="AA1887">
        <v>31.846679999999999</v>
      </c>
      <c r="AB1887">
        <v>183</v>
      </c>
      <c r="AC1887" t="s">
        <v>132</v>
      </c>
      <c r="AE1887">
        <v>2</v>
      </c>
      <c r="AF1887">
        <v>1</v>
      </c>
      <c r="AG1887">
        <v>15</v>
      </c>
      <c r="AH1887">
        <v>11</v>
      </c>
      <c r="AI1887">
        <v>0</v>
      </c>
      <c r="AJ1887">
        <v>0</v>
      </c>
      <c r="AK1887" t="s">
        <v>64</v>
      </c>
      <c r="AL1887">
        <v>178431</v>
      </c>
      <c r="AM1887">
        <v>0</v>
      </c>
      <c r="AN1887">
        <v>132</v>
      </c>
      <c r="AO1887">
        <v>4</v>
      </c>
      <c r="AP1887">
        <v>0</v>
      </c>
      <c r="AQ1887">
        <v>82</v>
      </c>
      <c r="AR1887">
        <v>46</v>
      </c>
      <c r="AS1887">
        <v>34</v>
      </c>
      <c r="AT1887">
        <v>20</v>
      </c>
      <c r="AU1887">
        <v>13</v>
      </c>
      <c r="AV1887">
        <v>1</v>
      </c>
      <c r="AW1887">
        <v>2</v>
      </c>
      <c r="AX1887">
        <v>3</v>
      </c>
      <c r="AY1887">
        <v>2</v>
      </c>
      <c r="AZ1887">
        <v>80</v>
      </c>
      <c r="BA1887">
        <v>55</v>
      </c>
      <c r="BB1887">
        <v>34</v>
      </c>
      <c r="BC1887">
        <v>16</v>
      </c>
      <c r="BD1887">
        <v>13</v>
      </c>
      <c r="BE1887">
        <v>4</v>
      </c>
      <c r="BF1887">
        <v>7</v>
      </c>
    </row>
    <row r="1888" spans="1:58" x14ac:dyDescent="0.3">
      <c r="A1888">
        <v>178432</v>
      </c>
      <c r="B1888">
        <v>4285</v>
      </c>
      <c r="C1888">
        <v>288</v>
      </c>
      <c r="D1888" s="1">
        <v>44305</v>
      </c>
      <c r="E1888" t="s">
        <v>57</v>
      </c>
      <c r="F1888" t="s">
        <v>58</v>
      </c>
      <c r="G1888" t="s">
        <v>99</v>
      </c>
      <c r="H1888">
        <v>3</v>
      </c>
      <c r="I1888">
        <v>5630</v>
      </c>
      <c r="J1888" t="s">
        <v>72</v>
      </c>
      <c r="M1888">
        <v>84</v>
      </c>
      <c r="N1888">
        <v>919</v>
      </c>
      <c r="Q1888">
        <v>30.537987000000001</v>
      </c>
      <c r="R1888">
        <v>190</v>
      </c>
      <c r="S1888">
        <v>5571</v>
      </c>
      <c r="T1888" t="s">
        <v>95</v>
      </c>
      <c r="U1888">
        <v>4</v>
      </c>
      <c r="W1888">
        <v>37</v>
      </c>
      <c r="X1888">
        <v>1595</v>
      </c>
      <c r="AA1888">
        <v>30.803557999999999</v>
      </c>
      <c r="AB1888">
        <v>180</v>
      </c>
      <c r="AC1888" t="s">
        <v>792</v>
      </c>
      <c r="AE1888">
        <v>2</v>
      </c>
      <c r="AF1888">
        <v>1</v>
      </c>
      <c r="AG1888">
        <v>14</v>
      </c>
      <c r="AH1888">
        <v>13</v>
      </c>
      <c r="AI1888">
        <v>0</v>
      </c>
      <c r="AJ1888">
        <v>0</v>
      </c>
      <c r="AK1888" t="s">
        <v>64</v>
      </c>
      <c r="AL1888">
        <v>178432</v>
      </c>
      <c r="AM1888">
        <v>0</v>
      </c>
      <c r="AN1888">
        <v>141</v>
      </c>
      <c r="AO1888">
        <v>2</v>
      </c>
      <c r="AP1888">
        <v>3</v>
      </c>
      <c r="AQ1888">
        <v>102</v>
      </c>
      <c r="AR1888">
        <v>68</v>
      </c>
      <c r="AS1888">
        <v>40</v>
      </c>
      <c r="AT1888">
        <v>13</v>
      </c>
      <c r="AU1888">
        <v>14</v>
      </c>
      <c r="AV1888">
        <v>5</v>
      </c>
      <c r="AW1888">
        <v>11</v>
      </c>
      <c r="AX1888">
        <v>0</v>
      </c>
      <c r="AY1888">
        <v>3</v>
      </c>
      <c r="AZ1888">
        <v>87</v>
      </c>
      <c r="BA1888">
        <v>64</v>
      </c>
      <c r="BB1888">
        <v>35</v>
      </c>
      <c r="BC1888">
        <v>11</v>
      </c>
      <c r="BD1888">
        <v>13</v>
      </c>
      <c r="BE1888">
        <v>4</v>
      </c>
      <c r="BF1888">
        <v>10</v>
      </c>
    </row>
    <row r="1889" spans="1:58" x14ac:dyDescent="0.3">
      <c r="A1889">
        <v>178433</v>
      </c>
      <c r="B1889">
        <v>4285</v>
      </c>
      <c r="C1889">
        <v>287</v>
      </c>
      <c r="D1889" s="1">
        <v>44305</v>
      </c>
      <c r="E1889" t="s">
        <v>57</v>
      </c>
      <c r="F1889" t="s">
        <v>58</v>
      </c>
      <c r="G1889" t="s">
        <v>99</v>
      </c>
      <c r="H1889">
        <v>3</v>
      </c>
      <c r="I1889">
        <v>5922</v>
      </c>
      <c r="J1889" t="s">
        <v>95</v>
      </c>
      <c r="K1889">
        <v>5</v>
      </c>
      <c r="M1889">
        <v>33</v>
      </c>
      <c r="N1889">
        <v>1683</v>
      </c>
      <c r="Q1889">
        <v>29.141684000000001</v>
      </c>
      <c r="R1889">
        <v>185</v>
      </c>
      <c r="S1889">
        <v>10726</v>
      </c>
      <c r="T1889" t="s">
        <v>95</v>
      </c>
      <c r="V1889" t="s">
        <v>61</v>
      </c>
      <c r="W1889">
        <v>134</v>
      </c>
      <c r="X1889">
        <v>551</v>
      </c>
      <c r="AA1889">
        <v>25.83436</v>
      </c>
      <c r="AB1889">
        <v>188</v>
      </c>
      <c r="AC1889" t="s">
        <v>222</v>
      </c>
      <c r="AE1889">
        <v>2</v>
      </c>
      <c r="AF1889">
        <v>0</v>
      </c>
      <c r="AG1889">
        <v>12</v>
      </c>
      <c r="AH1889">
        <v>2</v>
      </c>
      <c r="AI1889">
        <v>0</v>
      </c>
      <c r="AJ1889">
        <v>0</v>
      </c>
      <c r="AK1889" t="s">
        <v>64</v>
      </c>
      <c r="AL1889">
        <v>178433</v>
      </c>
      <c r="AM1889">
        <v>0</v>
      </c>
      <c r="AN1889">
        <v>69</v>
      </c>
      <c r="AO1889">
        <v>1</v>
      </c>
      <c r="AP1889">
        <v>4</v>
      </c>
      <c r="AQ1889">
        <v>43</v>
      </c>
      <c r="AR1889">
        <v>25</v>
      </c>
      <c r="AS1889">
        <v>17</v>
      </c>
      <c r="AT1889">
        <v>13</v>
      </c>
      <c r="AU1889">
        <v>7</v>
      </c>
      <c r="AV1889">
        <v>2</v>
      </c>
      <c r="AW1889">
        <v>2</v>
      </c>
      <c r="AX1889">
        <v>1</v>
      </c>
      <c r="AY1889">
        <v>1</v>
      </c>
      <c r="AZ1889">
        <v>45</v>
      </c>
      <c r="BA1889">
        <v>27</v>
      </c>
      <c r="BB1889">
        <v>15</v>
      </c>
      <c r="BC1889">
        <v>4</v>
      </c>
      <c r="BD1889">
        <v>7</v>
      </c>
      <c r="BE1889">
        <v>3</v>
      </c>
      <c r="BF1889">
        <v>8</v>
      </c>
    </row>
    <row r="1890" spans="1:58" x14ac:dyDescent="0.3">
      <c r="A1890">
        <v>178434</v>
      </c>
      <c r="B1890">
        <v>4285</v>
      </c>
      <c r="C1890">
        <v>286</v>
      </c>
      <c r="D1890" s="1">
        <v>44305</v>
      </c>
      <c r="E1890" t="s">
        <v>57</v>
      </c>
      <c r="F1890" t="s">
        <v>58</v>
      </c>
      <c r="G1890" t="s">
        <v>99</v>
      </c>
      <c r="H1890">
        <v>3</v>
      </c>
      <c r="I1890">
        <v>26413</v>
      </c>
      <c r="J1890" t="s">
        <v>66</v>
      </c>
      <c r="K1890">
        <v>2</v>
      </c>
      <c r="M1890">
        <v>10</v>
      </c>
      <c r="N1890">
        <v>3453</v>
      </c>
      <c r="Q1890">
        <v>25.01848</v>
      </c>
      <c r="R1890">
        <v>196</v>
      </c>
      <c r="S1890">
        <v>6051</v>
      </c>
      <c r="T1890" t="s">
        <v>66</v>
      </c>
      <c r="W1890">
        <v>94</v>
      </c>
      <c r="X1890">
        <v>816</v>
      </c>
      <c r="AA1890">
        <v>28.550308000000001</v>
      </c>
      <c r="AB1890">
        <v>185</v>
      </c>
      <c r="AC1890" t="s">
        <v>104</v>
      </c>
      <c r="AE1890">
        <v>2</v>
      </c>
      <c r="AF1890">
        <v>0</v>
      </c>
      <c r="AG1890">
        <v>12</v>
      </c>
      <c r="AH1890">
        <v>7</v>
      </c>
      <c r="AI1890">
        <v>0</v>
      </c>
      <c r="AJ1890">
        <v>0</v>
      </c>
      <c r="AK1890" t="s">
        <v>64</v>
      </c>
      <c r="AL1890">
        <v>178434</v>
      </c>
      <c r="AM1890">
        <v>0</v>
      </c>
      <c r="AN1890">
        <v>81</v>
      </c>
      <c r="AO1890">
        <v>5</v>
      </c>
      <c r="AP1890">
        <v>1</v>
      </c>
      <c r="AQ1890">
        <v>57</v>
      </c>
      <c r="AR1890">
        <v>39</v>
      </c>
      <c r="AS1890">
        <v>31</v>
      </c>
      <c r="AT1890">
        <v>10</v>
      </c>
      <c r="AU1890">
        <v>9</v>
      </c>
      <c r="AV1890">
        <v>3</v>
      </c>
      <c r="AW1890">
        <v>3</v>
      </c>
      <c r="AX1890">
        <v>2</v>
      </c>
      <c r="AY1890">
        <v>1</v>
      </c>
      <c r="AZ1890">
        <v>62</v>
      </c>
      <c r="BA1890">
        <v>38</v>
      </c>
      <c r="BB1890">
        <v>25</v>
      </c>
      <c r="BC1890">
        <v>12</v>
      </c>
      <c r="BD1890">
        <v>10</v>
      </c>
      <c r="BE1890">
        <v>8</v>
      </c>
      <c r="BF1890">
        <v>11</v>
      </c>
    </row>
    <row r="1891" spans="1:58" x14ac:dyDescent="0.3">
      <c r="A1891">
        <v>178435</v>
      </c>
      <c r="B1891">
        <v>4285</v>
      </c>
      <c r="C1891">
        <v>284</v>
      </c>
      <c r="D1891" s="1">
        <v>44305</v>
      </c>
      <c r="E1891" t="s">
        <v>57</v>
      </c>
      <c r="F1891" t="s">
        <v>58</v>
      </c>
      <c r="G1891" t="s">
        <v>59</v>
      </c>
      <c r="H1891">
        <v>3</v>
      </c>
      <c r="I1891">
        <v>26754</v>
      </c>
      <c r="J1891" t="s">
        <v>221</v>
      </c>
      <c r="M1891">
        <v>85</v>
      </c>
      <c r="N1891">
        <v>910</v>
      </c>
      <c r="Q1891">
        <v>23.378508</v>
      </c>
      <c r="R1891">
        <v>180</v>
      </c>
      <c r="S1891">
        <v>6134</v>
      </c>
      <c r="T1891" t="s">
        <v>81</v>
      </c>
      <c r="V1891" t="s">
        <v>74</v>
      </c>
      <c r="W1891">
        <v>91</v>
      </c>
      <c r="X1891">
        <v>866</v>
      </c>
      <c r="AA1891">
        <v>28.073920999999999</v>
      </c>
      <c r="AB1891">
        <v>183</v>
      </c>
      <c r="AC1891" t="s">
        <v>240</v>
      </c>
      <c r="AE1891">
        <v>2</v>
      </c>
      <c r="AF1891">
        <v>0</v>
      </c>
      <c r="AG1891">
        <v>13</v>
      </c>
      <c r="AH1891">
        <v>8</v>
      </c>
      <c r="AI1891">
        <v>0</v>
      </c>
      <c r="AJ1891">
        <v>0</v>
      </c>
      <c r="AK1891" t="s">
        <v>64</v>
      </c>
      <c r="AL1891">
        <v>178435</v>
      </c>
      <c r="AM1891">
        <v>0</v>
      </c>
      <c r="AN1891">
        <v>97</v>
      </c>
      <c r="AO1891">
        <v>5</v>
      </c>
      <c r="AP1891">
        <v>1</v>
      </c>
      <c r="AQ1891">
        <v>64</v>
      </c>
      <c r="AR1891">
        <v>36</v>
      </c>
      <c r="AS1891">
        <v>26</v>
      </c>
      <c r="AT1891">
        <v>18</v>
      </c>
      <c r="AU1891">
        <v>11</v>
      </c>
      <c r="AV1891">
        <v>4</v>
      </c>
      <c r="AW1891">
        <v>6</v>
      </c>
      <c r="AX1891">
        <v>3</v>
      </c>
      <c r="AY1891">
        <v>2</v>
      </c>
      <c r="AZ1891">
        <v>68</v>
      </c>
      <c r="BA1891">
        <v>49</v>
      </c>
      <c r="BB1891">
        <v>31</v>
      </c>
      <c r="BC1891">
        <v>5</v>
      </c>
      <c r="BD1891">
        <v>10</v>
      </c>
      <c r="BE1891">
        <v>3</v>
      </c>
      <c r="BF1891">
        <v>7</v>
      </c>
    </row>
    <row r="1892" spans="1:58" x14ac:dyDescent="0.3">
      <c r="A1892">
        <v>178436</v>
      </c>
      <c r="B1892">
        <v>4285</v>
      </c>
      <c r="C1892">
        <v>283</v>
      </c>
      <c r="D1892" s="1">
        <v>44305</v>
      </c>
      <c r="E1892" t="s">
        <v>57</v>
      </c>
      <c r="F1892" t="s">
        <v>58</v>
      </c>
      <c r="G1892" t="s">
        <v>59</v>
      </c>
      <c r="H1892">
        <v>3</v>
      </c>
      <c r="I1892">
        <v>26042</v>
      </c>
      <c r="J1892" t="s">
        <v>117</v>
      </c>
      <c r="L1892" t="s">
        <v>79</v>
      </c>
      <c r="M1892">
        <v>129</v>
      </c>
      <c r="N1892">
        <v>593</v>
      </c>
      <c r="Q1892">
        <v>25.741274000000001</v>
      </c>
      <c r="S1892">
        <v>6214</v>
      </c>
      <c r="T1892" t="s">
        <v>72</v>
      </c>
      <c r="W1892">
        <v>97</v>
      </c>
      <c r="X1892">
        <v>813</v>
      </c>
      <c r="AA1892">
        <v>27.676932999999998</v>
      </c>
      <c r="AC1892" t="s">
        <v>274</v>
      </c>
      <c r="AE1892">
        <v>2</v>
      </c>
      <c r="AF1892">
        <v>0</v>
      </c>
      <c r="AG1892">
        <v>13</v>
      </c>
      <c r="AH1892">
        <v>6</v>
      </c>
      <c r="AI1892">
        <v>0</v>
      </c>
      <c r="AJ1892">
        <v>0</v>
      </c>
      <c r="AK1892" t="s">
        <v>64</v>
      </c>
      <c r="AL1892">
        <v>178436</v>
      </c>
      <c r="AM1892">
        <v>0</v>
      </c>
      <c r="AN1892">
        <v>76</v>
      </c>
      <c r="AO1892">
        <v>6</v>
      </c>
      <c r="AP1892">
        <v>0</v>
      </c>
      <c r="AQ1892">
        <v>60</v>
      </c>
      <c r="AR1892">
        <v>45</v>
      </c>
      <c r="AS1892">
        <v>32</v>
      </c>
      <c r="AT1892">
        <v>8</v>
      </c>
      <c r="AU1892">
        <v>10</v>
      </c>
      <c r="AV1892">
        <v>5</v>
      </c>
      <c r="AW1892">
        <v>6</v>
      </c>
      <c r="AX1892">
        <v>0</v>
      </c>
      <c r="AY1892">
        <v>1</v>
      </c>
      <c r="AZ1892">
        <v>49</v>
      </c>
      <c r="BA1892">
        <v>34</v>
      </c>
      <c r="BB1892">
        <v>19</v>
      </c>
      <c r="BC1892">
        <v>6</v>
      </c>
      <c r="BD1892">
        <v>9</v>
      </c>
      <c r="BE1892">
        <v>2</v>
      </c>
      <c r="BF1892">
        <v>6</v>
      </c>
    </row>
    <row r="1893" spans="1:58" x14ac:dyDescent="0.3">
      <c r="A1893">
        <v>178437</v>
      </c>
      <c r="B1893">
        <v>4285</v>
      </c>
      <c r="C1893">
        <v>282</v>
      </c>
      <c r="D1893" s="1">
        <v>44305</v>
      </c>
      <c r="E1893" t="s">
        <v>57</v>
      </c>
      <c r="F1893" t="s">
        <v>58</v>
      </c>
      <c r="G1893" t="s">
        <v>59</v>
      </c>
      <c r="H1893">
        <v>3</v>
      </c>
      <c r="I1893">
        <v>44999</v>
      </c>
      <c r="J1893" t="s">
        <v>95</v>
      </c>
      <c r="K1893">
        <v>8</v>
      </c>
      <c r="M1893">
        <v>47</v>
      </c>
      <c r="N1893">
        <v>1364</v>
      </c>
      <c r="Q1893">
        <v>21.634497</v>
      </c>
      <c r="R1893">
        <v>183</v>
      </c>
      <c r="S1893">
        <v>5476</v>
      </c>
      <c r="T1893" t="s">
        <v>72</v>
      </c>
      <c r="V1893" t="s">
        <v>79</v>
      </c>
      <c r="W1893">
        <v>102</v>
      </c>
      <c r="X1893">
        <v>783</v>
      </c>
      <c r="AA1893">
        <v>31.140314</v>
      </c>
      <c r="AB1893">
        <v>183</v>
      </c>
      <c r="AC1893" t="s">
        <v>793</v>
      </c>
      <c r="AE1893">
        <v>2</v>
      </c>
      <c r="AF1893">
        <v>0</v>
      </c>
      <c r="AG1893">
        <v>12</v>
      </c>
      <c r="AH1893">
        <v>12</v>
      </c>
      <c r="AI1893">
        <v>2</v>
      </c>
      <c r="AJ1893">
        <v>0</v>
      </c>
      <c r="AK1893" t="s">
        <v>64</v>
      </c>
      <c r="AL1893">
        <v>178437</v>
      </c>
      <c r="AM1893">
        <v>0</v>
      </c>
      <c r="AN1893">
        <v>126</v>
      </c>
      <c r="AO1893">
        <v>2</v>
      </c>
      <c r="AP1893">
        <v>0</v>
      </c>
      <c r="AQ1893">
        <v>76</v>
      </c>
      <c r="AR1893">
        <v>54</v>
      </c>
      <c r="AS1893">
        <v>35</v>
      </c>
      <c r="AT1893">
        <v>14</v>
      </c>
      <c r="AU1893">
        <v>12</v>
      </c>
      <c r="AV1893">
        <v>7</v>
      </c>
      <c r="AW1893">
        <v>10</v>
      </c>
      <c r="AX1893">
        <v>5</v>
      </c>
      <c r="AY1893">
        <v>3</v>
      </c>
      <c r="AZ1893">
        <v>92</v>
      </c>
      <c r="BA1893">
        <v>60</v>
      </c>
      <c r="BB1893">
        <v>38</v>
      </c>
      <c r="BC1893">
        <v>13</v>
      </c>
      <c r="BD1893">
        <v>12</v>
      </c>
      <c r="BE1893">
        <v>6</v>
      </c>
      <c r="BF1893">
        <v>9</v>
      </c>
    </row>
    <row r="1894" spans="1:58" x14ac:dyDescent="0.3">
      <c r="A1894">
        <v>178438</v>
      </c>
      <c r="B1894">
        <v>4285</v>
      </c>
      <c r="C1894">
        <v>280</v>
      </c>
      <c r="D1894" s="1">
        <v>44305</v>
      </c>
      <c r="E1894" t="s">
        <v>57</v>
      </c>
      <c r="F1894" t="s">
        <v>58</v>
      </c>
      <c r="G1894" t="s">
        <v>59</v>
      </c>
      <c r="H1894">
        <v>3</v>
      </c>
      <c r="I1894">
        <v>5370</v>
      </c>
      <c r="J1894" t="s">
        <v>110</v>
      </c>
      <c r="M1894">
        <v>56</v>
      </c>
      <c r="N1894">
        <v>1135</v>
      </c>
      <c r="Q1894">
        <v>31.753592999999999</v>
      </c>
      <c r="R1894">
        <v>181</v>
      </c>
      <c r="S1894">
        <v>45446</v>
      </c>
      <c r="T1894" t="s">
        <v>89</v>
      </c>
      <c r="W1894">
        <v>66</v>
      </c>
      <c r="X1894">
        <v>1030</v>
      </c>
      <c r="AA1894">
        <v>20.788502000000001</v>
      </c>
      <c r="AB1894">
        <v>196</v>
      </c>
      <c r="AC1894" t="s">
        <v>794</v>
      </c>
      <c r="AE1894">
        <v>2</v>
      </c>
      <c r="AF1894">
        <v>1</v>
      </c>
      <c r="AG1894">
        <v>14</v>
      </c>
      <c r="AH1894">
        <v>17</v>
      </c>
      <c r="AI1894">
        <v>1</v>
      </c>
      <c r="AJ1894">
        <v>0</v>
      </c>
      <c r="AK1894" t="s">
        <v>64</v>
      </c>
      <c r="AL1894">
        <v>178438</v>
      </c>
      <c r="AM1894">
        <v>0</v>
      </c>
      <c r="AN1894">
        <v>159</v>
      </c>
      <c r="AO1894">
        <v>2</v>
      </c>
      <c r="AP1894">
        <v>3</v>
      </c>
      <c r="AQ1894">
        <v>109</v>
      </c>
      <c r="AR1894">
        <v>55</v>
      </c>
      <c r="AS1894">
        <v>40</v>
      </c>
      <c r="AT1894">
        <v>25</v>
      </c>
      <c r="AU1894">
        <v>15</v>
      </c>
      <c r="AV1894">
        <v>8</v>
      </c>
      <c r="AW1894">
        <v>12</v>
      </c>
      <c r="AX1894">
        <v>1</v>
      </c>
      <c r="AY1894">
        <v>4</v>
      </c>
      <c r="AZ1894">
        <v>120</v>
      </c>
      <c r="BA1894">
        <v>79</v>
      </c>
      <c r="BB1894">
        <v>54</v>
      </c>
      <c r="BC1894">
        <v>20</v>
      </c>
      <c r="BD1894">
        <v>16</v>
      </c>
      <c r="BE1894">
        <v>8</v>
      </c>
      <c r="BF1894">
        <v>11</v>
      </c>
    </row>
    <row r="1895" spans="1:58" x14ac:dyDescent="0.3">
      <c r="A1895">
        <v>178439</v>
      </c>
      <c r="B1895">
        <v>4285</v>
      </c>
      <c r="C1895">
        <v>279</v>
      </c>
      <c r="D1895" s="1">
        <v>44305</v>
      </c>
      <c r="E1895" t="s">
        <v>57</v>
      </c>
      <c r="F1895" t="s">
        <v>58</v>
      </c>
      <c r="G1895" t="s">
        <v>59</v>
      </c>
      <c r="H1895">
        <v>3</v>
      </c>
      <c r="I1895">
        <v>45437</v>
      </c>
      <c r="J1895" t="s">
        <v>92</v>
      </c>
      <c r="M1895">
        <v>79</v>
      </c>
      <c r="N1895">
        <v>941</v>
      </c>
      <c r="Q1895">
        <v>21.705680000000001</v>
      </c>
      <c r="R1895">
        <v>196</v>
      </c>
      <c r="S1895">
        <v>46887</v>
      </c>
      <c r="T1895" t="s">
        <v>72</v>
      </c>
      <c r="V1895" t="s">
        <v>79</v>
      </c>
      <c r="W1895">
        <v>115</v>
      </c>
      <c r="X1895">
        <v>686</v>
      </c>
      <c r="AA1895">
        <v>22.683094000000001</v>
      </c>
      <c r="AC1895" t="s">
        <v>795</v>
      </c>
      <c r="AE1895">
        <v>2</v>
      </c>
      <c r="AF1895">
        <v>1</v>
      </c>
      <c r="AG1895">
        <v>16</v>
      </c>
      <c r="AH1895">
        <v>18</v>
      </c>
      <c r="AI1895">
        <v>2</v>
      </c>
      <c r="AJ1895">
        <v>0</v>
      </c>
      <c r="AK1895" t="s">
        <v>64</v>
      </c>
      <c r="AL1895">
        <v>178439</v>
      </c>
      <c r="AM1895">
        <v>0</v>
      </c>
      <c r="AN1895">
        <v>154</v>
      </c>
      <c r="AO1895">
        <v>6</v>
      </c>
      <c r="AP1895">
        <v>0</v>
      </c>
      <c r="AQ1895">
        <v>130</v>
      </c>
      <c r="AR1895">
        <v>88</v>
      </c>
      <c r="AS1895">
        <v>59</v>
      </c>
      <c r="AT1895">
        <v>19</v>
      </c>
      <c r="AU1895">
        <v>17</v>
      </c>
      <c r="AV1895">
        <v>8</v>
      </c>
      <c r="AW1895">
        <v>12</v>
      </c>
      <c r="AX1895">
        <v>3</v>
      </c>
      <c r="AY1895">
        <v>2</v>
      </c>
      <c r="AZ1895">
        <v>118</v>
      </c>
      <c r="BA1895">
        <v>88</v>
      </c>
      <c r="BB1895">
        <v>57</v>
      </c>
      <c r="BC1895">
        <v>17</v>
      </c>
      <c r="BD1895">
        <v>17</v>
      </c>
      <c r="BE1895">
        <v>8</v>
      </c>
      <c r="BF1895">
        <v>11</v>
      </c>
    </row>
    <row r="1896" spans="1:58" x14ac:dyDescent="0.3">
      <c r="A1896">
        <v>178440</v>
      </c>
      <c r="B1896">
        <v>4285</v>
      </c>
      <c r="C1896">
        <v>278</v>
      </c>
      <c r="D1896" s="1">
        <v>44305</v>
      </c>
      <c r="E1896" t="s">
        <v>57</v>
      </c>
      <c r="F1896" t="s">
        <v>58</v>
      </c>
      <c r="G1896" t="s">
        <v>59</v>
      </c>
      <c r="H1896">
        <v>3</v>
      </c>
      <c r="I1896">
        <v>25952</v>
      </c>
      <c r="J1896" t="s">
        <v>66</v>
      </c>
      <c r="L1896" t="s">
        <v>79</v>
      </c>
      <c r="M1896">
        <v>98</v>
      </c>
      <c r="N1896">
        <v>813</v>
      </c>
      <c r="Q1896">
        <v>26.381930000000001</v>
      </c>
      <c r="R1896">
        <v>185</v>
      </c>
      <c r="S1896">
        <v>11485</v>
      </c>
      <c r="T1896" t="s">
        <v>95</v>
      </c>
      <c r="U1896">
        <v>9</v>
      </c>
      <c r="W1896">
        <v>49</v>
      </c>
      <c r="X1896">
        <v>1258</v>
      </c>
      <c r="AA1896">
        <v>25.880903</v>
      </c>
      <c r="AB1896">
        <v>188</v>
      </c>
      <c r="AC1896" t="s">
        <v>104</v>
      </c>
      <c r="AE1896">
        <v>2</v>
      </c>
      <c r="AF1896">
        <v>0</v>
      </c>
      <c r="AG1896">
        <v>12</v>
      </c>
      <c r="AH1896">
        <v>7</v>
      </c>
      <c r="AI1896">
        <v>0</v>
      </c>
      <c r="AJ1896">
        <v>0</v>
      </c>
      <c r="AK1896" t="s">
        <v>64</v>
      </c>
      <c r="AL1896">
        <v>178440</v>
      </c>
      <c r="AM1896">
        <v>0</v>
      </c>
      <c r="AN1896">
        <v>92</v>
      </c>
      <c r="AO1896">
        <v>4</v>
      </c>
      <c r="AP1896">
        <v>1</v>
      </c>
      <c r="AQ1896">
        <v>73</v>
      </c>
      <c r="AR1896">
        <v>44</v>
      </c>
      <c r="AS1896">
        <v>32</v>
      </c>
      <c r="AT1896">
        <v>14</v>
      </c>
      <c r="AU1896">
        <v>10</v>
      </c>
      <c r="AV1896">
        <v>5</v>
      </c>
      <c r="AW1896">
        <v>6</v>
      </c>
      <c r="AX1896">
        <v>2</v>
      </c>
      <c r="AY1896">
        <v>2</v>
      </c>
      <c r="AZ1896">
        <v>62</v>
      </c>
      <c r="BA1896">
        <v>39</v>
      </c>
      <c r="BB1896">
        <v>23</v>
      </c>
      <c r="BC1896">
        <v>12</v>
      </c>
      <c r="BD1896">
        <v>9</v>
      </c>
      <c r="BE1896">
        <v>6</v>
      </c>
      <c r="BF1896">
        <v>9</v>
      </c>
    </row>
    <row r="1897" spans="1:58" x14ac:dyDescent="0.3">
      <c r="A1897">
        <v>178441</v>
      </c>
      <c r="B1897">
        <v>4285</v>
      </c>
      <c r="C1897">
        <v>277</v>
      </c>
      <c r="D1897" s="1">
        <v>44305</v>
      </c>
      <c r="E1897" t="s">
        <v>57</v>
      </c>
      <c r="F1897" t="s">
        <v>58</v>
      </c>
      <c r="G1897" t="s">
        <v>59</v>
      </c>
      <c r="H1897">
        <v>3</v>
      </c>
      <c r="I1897">
        <v>5349</v>
      </c>
      <c r="J1897" t="s">
        <v>92</v>
      </c>
      <c r="K1897">
        <v>7</v>
      </c>
      <c r="M1897">
        <v>43</v>
      </c>
      <c r="N1897">
        <v>1461</v>
      </c>
      <c r="Q1897">
        <v>31.846679999999999</v>
      </c>
      <c r="R1897">
        <v>183</v>
      </c>
      <c r="S1897">
        <v>5891</v>
      </c>
      <c r="T1897" t="s">
        <v>95</v>
      </c>
      <c r="V1897" t="s">
        <v>61</v>
      </c>
      <c r="W1897">
        <v>157</v>
      </c>
      <c r="X1897">
        <v>470</v>
      </c>
      <c r="AA1897">
        <v>29.234770000000001</v>
      </c>
      <c r="AC1897" t="s">
        <v>211</v>
      </c>
      <c r="AE1897">
        <v>2</v>
      </c>
      <c r="AF1897">
        <v>0</v>
      </c>
      <c r="AG1897">
        <v>13</v>
      </c>
      <c r="AH1897">
        <v>9</v>
      </c>
      <c r="AI1897">
        <v>0</v>
      </c>
      <c r="AJ1897">
        <v>0</v>
      </c>
      <c r="AK1897" t="s">
        <v>64</v>
      </c>
      <c r="AL1897">
        <v>178441</v>
      </c>
      <c r="AM1897">
        <v>0</v>
      </c>
      <c r="AN1897">
        <v>111</v>
      </c>
      <c r="AO1897">
        <v>1</v>
      </c>
      <c r="AP1897">
        <v>3</v>
      </c>
      <c r="AQ1897">
        <v>70</v>
      </c>
      <c r="AR1897">
        <v>35</v>
      </c>
      <c r="AS1897">
        <v>26</v>
      </c>
      <c r="AT1897">
        <v>19</v>
      </c>
      <c r="AU1897">
        <v>11</v>
      </c>
      <c r="AV1897">
        <v>4</v>
      </c>
      <c r="AW1897">
        <v>6</v>
      </c>
      <c r="AX1897">
        <v>4</v>
      </c>
      <c r="AY1897">
        <v>1</v>
      </c>
      <c r="AZ1897">
        <v>89</v>
      </c>
      <c r="BA1897">
        <v>48</v>
      </c>
      <c r="BB1897">
        <v>31</v>
      </c>
      <c r="BC1897">
        <v>17</v>
      </c>
      <c r="BD1897">
        <v>11</v>
      </c>
      <c r="BE1897">
        <v>13</v>
      </c>
      <c r="BF1897">
        <v>17</v>
      </c>
    </row>
    <row r="1898" spans="1:58" x14ac:dyDescent="0.3">
      <c r="A1898">
        <v>178442</v>
      </c>
      <c r="B1898">
        <v>4285</v>
      </c>
      <c r="C1898">
        <v>276</v>
      </c>
      <c r="D1898" s="1">
        <v>44305</v>
      </c>
      <c r="E1898" t="s">
        <v>57</v>
      </c>
      <c r="F1898" t="s">
        <v>58</v>
      </c>
      <c r="G1898" t="s">
        <v>59</v>
      </c>
      <c r="H1898">
        <v>3</v>
      </c>
      <c r="I1898">
        <v>6107</v>
      </c>
      <c r="J1898" t="s">
        <v>148</v>
      </c>
      <c r="L1898" t="s">
        <v>74</v>
      </c>
      <c r="M1898">
        <v>126</v>
      </c>
      <c r="N1898">
        <v>629</v>
      </c>
      <c r="Q1898">
        <v>28.224504</v>
      </c>
      <c r="S1898">
        <v>5303</v>
      </c>
      <c r="T1898" t="s">
        <v>114</v>
      </c>
      <c r="V1898" t="s">
        <v>74</v>
      </c>
      <c r="W1898">
        <v>105</v>
      </c>
      <c r="X1898">
        <v>763</v>
      </c>
      <c r="AA1898">
        <v>32.054755999999998</v>
      </c>
      <c r="AB1898">
        <v>185</v>
      </c>
      <c r="AC1898" t="s">
        <v>147</v>
      </c>
      <c r="AE1898">
        <v>2</v>
      </c>
      <c r="AF1898">
        <v>0</v>
      </c>
      <c r="AG1898">
        <v>13</v>
      </c>
      <c r="AH1898">
        <v>8</v>
      </c>
      <c r="AI1898">
        <v>0</v>
      </c>
      <c r="AJ1898">
        <v>0</v>
      </c>
      <c r="AK1898" t="s">
        <v>64</v>
      </c>
      <c r="AL1898">
        <v>178442</v>
      </c>
      <c r="AM1898">
        <v>0</v>
      </c>
      <c r="AN1898">
        <v>116</v>
      </c>
      <c r="AO1898">
        <v>3</v>
      </c>
      <c r="AP1898">
        <v>3</v>
      </c>
      <c r="AQ1898">
        <v>76</v>
      </c>
      <c r="AR1898">
        <v>43</v>
      </c>
      <c r="AS1898">
        <v>33</v>
      </c>
      <c r="AT1898">
        <v>14</v>
      </c>
      <c r="AU1898">
        <v>11</v>
      </c>
      <c r="AV1898">
        <v>5</v>
      </c>
      <c r="AW1898">
        <v>7</v>
      </c>
      <c r="AX1898">
        <v>4</v>
      </c>
      <c r="AY1898">
        <v>2</v>
      </c>
      <c r="AZ1898">
        <v>72</v>
      </c>
      <c r="BA1898">
        <v>51</v>
      </c>
      <c r="BB1898">
        <v>30</v>
      </c>
      <c r="BC1898">
        <v>10</v>
      </c>
      <c r="BD1898">
        <v>10</v>
      </c>
      <c r="BE1898">
        <v>7</v>
      </c>
      <c r="BF1898">
        <v>11</v>
      </c>
    </row>
    <row r="1899" spans="1:58" x14ac:dyDescent="0.3">
      <c r="A1899">
        <v>178443</v>
      </c>
      <c r="B1899">
        <v>4285</v>
      </c>
      <c r="C1899">
        <v>275</v>
      </c>
      <c r="D1899" s="1">
        <v>44305</v>
      </c>
      <c r="E1899" t="s">
        <v>57</v>
      </c>
      <c r="F1899" t="s">
        <v>58</v>
      </c>
      <c r="G1899" t="s">
        <v>59</v>
      </c>
      <c r="H1899">
        <v>3</v>
      </c>
      <c r="I1899">
        <v>5630</v>
      </c>
      <c r="J1899" t="s">
        <v>72</v>
      </c>
      <c r="M1899">
        <v>84</v>
      </c>
      <c r="N1899">
        <v>919</v>
      </c>
      <c r="Q1899">
        <v>30.537987000000001</v>
      </c>
      <c r="R1899">
        <v>190</v>
      </c>
      <c r="S1899">
        <v>5564</v>
      </c>
      <c r="T1899" t="s">
        <v>763</v>
      </c>
      <c r="W1899">
        <v>89</v>
      </c>
      <c r="X1899">
        <v>883</v>
      </c>
      <c r="AA1899">
        <v>30.828199999999999</v>
      </c>
      <c r="AB1899">
        <v>175</v>
      </c>
      <c r="AC1899" t="s">
        <v>357</v>
      </c>
      <c r="AE1899">
        <v>2</v>
      </c>
      <c r="AF1899">
        <v>1</v>
      </c>
      <c r="AG1899">
        <v>15</v>
      </c>
      <c r="AH1899">
        <v>11</v>
      </c>
      <c r="AI1899">
        <v>0</v>
      </c>
      <c r="AJ1899">
        <v>0</v>
      </c>
      <c r="AK1899" t="s">
        <v>64</v>
      </c>
      <c r="AL1899">
        <v>178443</v>
      </c>
      <c r="AM1899">
        <v>0</v>
      </c>
      <c r="AN1899">
        <v>131</v>
      </c>
      <c r="AO1899">
        <v>7</v>
      </c>
      <c r="AP1899">
        <v>1</v>
      </c>
      <c r="AQ1899">
        <v>85</v>
      </c>
      <c r="AR1899">
        <v>58</v>
      </c>
      <c r="AS1899">
        <v>41</v>
      </c>
      <c r="AT1899">
        <v>15</v>
      </c>
      <c r="AU1899">
        <v>13</v>
      </c>
      <c r="AV1899">
        <v>5</v>
      </c>
      <c r="AW1899">
        <v>7</v>
      </c>
      <c r="AX1899">
        <v>1</v>
      </c>
      <c r="AY1899">
        <v>0</v>
      </c>
      <c r="AZ1899">
        <v>85</v>
      </c>
      <c r="BA1899">
        <v>52</v>
      </c>
      <c r="BB1899">
        <v>33</v>
      </c>
      <c r="BC1899">
        <v>16</v>
      </c>
      <c r="BD1899">
        <v>13</v>
      </c>
      <c r="BE1899">
        <v>7</v>
      </c>
      <c r="BF1899">
        <v>11</v>
      </c>
    </row>
    <row r="1900" spans="1:58" x14ac:dyDescent="0.3">
      <c r="A1900">
        <v>178444</v>
      </c>
      <c r="B1900">
        <v>4285</v>
      </c>
      <c r="C1900">
        <v>273</v>
      </c>
      <c r="D1900" s="1">
        <v>44305</v>
      </c>
      <c r="E1900" t="s">
        <v>57</v>
      </c>
      <c r="F1900" t="s">
        <v>58</v>
      </c>
      <c r="G1900" t="s">
        <v>59</v>
      </c>
      <c r="H1900">
        <v>3</v>
      </c>
      <c r="I1900">
        <v>5922</v>
      </c>
      <c r="J1900" t="s">
        <v>95</v>
      </c>
      <c r="K1900">
        <v>5</v>
      </c>
      <c r="M1900">
        <v>33</v>
      </c>
      <c r="N1900">
        <v>1683</v>
      </c>
      <c r="Q1900">
        <v>29.141684000000001</v>
      </c>
      <c r="R1900">
        <v>185</v>
      </c>
      <c r="S1900">
        <v>5868</v>
      </c>
      <c r="T1900" t="s">
        <v>66</v>
      </c>
      <c r="W1900">
        <v>63</v>
      </c>
      <c r="X1900">
        <v>1039</v>
      </c>
      <c r="AA1900">
        <v>29.336071</v>
      </c>
      <c r="AB1900">
        <v>185</v>
      </c>
      <c r="AC1900" t="s">
        <v>543</v>
      </c>
      <c r="AE1900">
        <v>2</v>
      </c>
      <c r="AF1900">
        <v>1</v>
      </c>
      <c r="AG1900">
        <v>18</v>
      </c>
      <c r="AH1900">
        <v>15</v>
      </c>
      <c r="AI1900">
        <v>0</v>
      </c>
      <c r="AJ1900">
        <v>0</v>
      </c>
      <c r="AK1900" t="s">
        <v>64</v>
      </c>
      <c r="AL1900">
        <v>178444</v>
      </c>
      <c r="AM1900">
        <v>0</v>
      </c>
      <c r="AN1900">
        <v>148</v>
      </c>
      <c r="AO1900">
        <v>6</v>
      </c>
      <c r="AP1900">
        <v>3</v>
      </c>
      <c r="AQ1900">
        <v>113</v>
      </c>
      <c r="AR1900">
        <v>69</v>
      </c>
      <c r="AS1900">
        <v>47</v>
      </c>
      <c r="AT1900">
        <v>22</v>
      </c>
      <c r="AU1900">
        <v>17</v>
      </c>
      <c r="AV1900">
        <v>4</v>
      </c>
      <c r="AW1900">
        <v>7</v>
      </c>
      <c r="AX1900">
        <v>6</v>
      </c>
      <c r="AY1900">
        <v>6</v>
      </c>
      <c r="AZ1900">
        <v>104</v>
      </c>
      <c r="BA1900">
        <v>58</v>
      </c>
      <c r="BB1900">
        <v>42</v>
      </c>
      <c r="BC1900">
        <v>22</v>
      </c>
      <c r="BD1900">
        <v>16</v>
      </c>
      <c r="BE1900">
        <v>9</v>
      </c>
      <c r="BF1900">
        <v>13</v>
      </c>
    </row>
    <row r="1901" spans="1:58" x14ac:dyDescent="0.3">
      <c r="A1901">
        <v>178445</v>
      </c>
      <c r="B1901">
        <v>4285</v>
      </c>
      <c r="C1901">
        <v>272</v>
      </c>
      <c r="D1901" s="1">
        <v>44305</v>
      </c>
      <c r="E1901" t="s">
        <v>57</v>
      </c>
      <c r="F1901" t="s">
        <v>58</v>
      </c>
      <c r="G1901" t="s">
        <v>59</v>
      </c>
      <c r="H1901">
        <v>3</v>
      </c>
      <c r="I1901">
        <v>10726</v>
      </c>
      <c r="J1901" t="s">
        <v>95</v>
      </c>
      <c r="L1901" t="s">
        <v>61</v>
      </c>
      <c r="M1901">
        <v>134</v>
      </c>
      <c r="N1901">
        <v>551</v>
      </c>
      <c r="Q1901">
        <v>25.83436</v>
      </c>
      <c r="R1901">
        <v>188</v>
      </c>
      <c r="S1901">
        <v>5934</v>
      </c>
      <c r="T1901" t="s">
        <v>72</v>
      </c>
      <c r="W1901">
        <v>90</v>
      </c>
      <c r="X1901">
        <v>875</v>
      </c>
      <c r="AA1901">
        <v>29.111567000000001</v>
      </c>
      <c r="AC1901" t="s">
        <v>275</v>
      </c>
      <c r="AE1901">
        <v>2</v>
      </c>
      <c r="AF1901">
        <v>0</v>
      </c>
      <c r="AG1901">
        <v>12</v>
      </c>
      <c r="AH1901">
        <v>4</v>
      </c>
      <c r="AI1901">
        <v>0</v>
      </c>
      <c r="AJ1901">
        <v>0</v>
      </c>
      <c r="AK1901" t="s">
        <v>64</v>
      </c>
      <c r="AL1901">
        <v>178445</v>
      </c>
      <c r="AM1901">
        <v>0</v>
      </c>
      <c r="AN1901">
        <v>80</v>
      </c>
      <c r="AO1901">
        <v>5</v>
      </c>
      <c r="AP1901">
        <v>4</v>
      </c>
      <c r="AQ1901">
        <v>59</v>
      </c>
      <c r="AR1901">
        <v>31</v>
      </c>
      <c r="AS1901">
        <v>21</v>
      </c>
      <c r="AT1901">
        <v>16</v>
      </c>
      <c r="AU1901">
        <v>8</v>
      </c>
      <c r="AV1901">
        <v>3</v>
      </c>
      <c r="AW1901">
        <v>4</v>
      </c>
      <c r="AX1901">
        <v>3</v>
      </c>
      <c r="AY1901">
        <v>3</v>
      </c>
      <c r="AZ1901">
        <v>53</v>
      </c>
      <c r="BA1901">
        <v>37</v>
      </c>
      <c r="BB1901">
        <v>18</v>
      </c>
      <c r="BC1901">
        <v>7</v>
      </c>
      <c r="BD1901">
        <v>8</v>
      </c>
      <c r="BE1901">
        <v>5</v>
      </c>
      <c r="BF1901">
        <v>10</v>
      </c>
    </row>
    <row r="1902" spans="1:58" x14ac:dyDescent="0.3">
      <c r="A1902">
        <v>178446</v>
      </c>
      <c r="B1902">
        <v>4285</v>
      </c>
      <c r="C1902">
        <v>271</v>
      </c>
      <c r="D1902" s="1">
        <v>44305</v>
      </c>
      <c r="E1902" t="s">
        <v>57</v>
      </c>
      <c r="F1902" t="s">
        <v>58</v>
      </c>
      <c r="G1902" t="s">
        <v>59</v>
      </c>
      <c r="H1902">
        <v>3</v>
      </c>
      <c r="I1902">
        <v>6051</v>
      </c>
      <c r="J1902" t="s">
        <v>66</v>
      </c>
      <c r="M1902">
        <v>94</v>
      </c>
      <c r="N1902">
        <v>816</v>
      </c>
      <c r="Q1902">
        <v>28.550308000000001</v>
      </c>
      <c r="R1902">
        <v>185</v>
      </c>
      <c r="S1902">
        <v>4677</v>
      </c>
      <c r="T1902" t="s">
        <v>95</v>
      </c>
      <c r="V1902" t="s">
        <v>61</v>
      </c>
      <c r="W1902">
        <v>196</v>
      </c>
      <c r="X1902">
        <v>354</v>
      </c>
      <c r="AA1902">
        <v>35.186860000000003</v>
      </c>
      <c r="AB1902">
        <v>193</v>
      </c>
      <c r="AC1902" t="s">
        <v>200</v>
      </c>
      <c r="AE1902">
        <v>2</v>
      </c>
      <c r="AF1902">
        <v>0</v>
      </c>
      <c r="AG1902">
        <v>12</v>
      </c>
      <c r="AH1902">
        <v>5</v>
      </c>
      <c r="AI1902">
        <v>0</v>
      </c>
      <c r="AJ1902">
        <v>0</v>
      </c>
      <c r="AK1902" t="s">
        <v>64</v>
      </c>
      <c r="AL1902">
        <v>178446</v>
      </c>
      <c r="AM1902">
        <v>0</v>
      </c>
      <c r="AN1902">
        <v>66</v>
      </c>
      <c r="AO1902">
        <v>0</v>
      </c>
      <c r="AP1902">
        <v>2</v>
      </c>
      <c r="AQ1902">
        <v>48</v>
      </c>
      <c r="AR1902">
        <v>30</v>
      </c>
      <c r="AS1902">
        <v>25</v>
      </c>
      <c r="AT1902">
        <v>14</v>
      </c>
      <c r="AU1902">
        <v>9</v>
      </c>
      <c r="AV1902">
        <v>1</v>
      </c>
      <c r="AW1902">
        <v>1</v>
      </c>
      <c r="AX1902">
        <v>2</v>
      </c>
      <c r="AY1902">
        <v>2</v>
      </c>
      <c r="AZ1902">
        <v>45</v>
      </c>
      <c r="BA1902">
        <v>28</v>
      </c>
      <c r="BB1902">
        <v>18</v>
      </c>
      <c r="BC1902">
        <v>8</v>
      </c>
      <c r="BD1902">
        <v>8</v>
      </c>
      <c r="BE1902">
        <v>1</v>
      </c>
      <c r="BF1902">
        <v>4</v>
      </c>
    </row>
    <row r="1903" spans="1:58" x14ac:dyDescent="0.3">
      <c r="A1903">
        <v>178448</v>
      </c>
      <c r="B1903">
        <v>4286</v>
      </c>
      <c r="C1903">
        <v>299</v>
      </c>
      <c r="D1903" s="1">
        <v>44312</v>
      </c>
      <c r="E1903" t="s">
        <v>57</v>
      </c>
      <c r="F1903" t="s">
        <v>58</v>
      </c>
      <c r="G1903" t="s">
        <v>86</v>
      </c>
      <c r="H1903">
        <v>3</v>
      </c>
      <c r="I1903">
        <v>5070</v>
      </c>
      <c r="J1903" t="s">
        <v>81</v>
      </c>
      <c r="K1903">
        <v>7</v>
      </c>
      <c r="M1903">
        <v>46</v>
      </c>
      <c r="N1903">
        <v>1405</v>
      </c>
      <c r="Q1903">
        <v>33.273099999999999</v>
      </c>
      <c r="R1903">
        <v>188</v>
      </c>
      <c r="S1903">
        <v>45045</v>
      </c>
      <c r="T1903" t="s">
        <v>81</v>
      </c>
      <c r="U1903">
        <v>8</v>
      </c>
      <c r="W1903">
        <v>48</v>
      </c>
      <c r="X1903">
        <v>1295</v>
      </c>
      <c r="AA1903">
        <v>21.891855</v>
      </c>
      <c r="AB1903">
        <v>183</v>
      </c>
      <c r="AC1903" t="s">
        <v>200</v>
      </c>
      <c r="AE1903">
        <v>2</v>
      </c>
      <c r="AF1903">
        <v>0</v>
      </c>
      <c r="AG1903">
        <v>12</v>
      </c>
      <c r="AH1903">
        <v>5</v>
      </c>
      <c r="AI1903">
        <v>0</v>
      </c>
      <c r="AJ1903">
        <v>0</v>
      </c>
      <c r="AK1903" t="s">
        <v>64</v>
      </c>
      <c r="AL1903">
        <v>178448</v>
      </c>
      <c r="AM1903">
        <v>0</v>
      </c>
      <c r="AN1903">
        <v>76</v>
      </c>
      <c r="AO1903">
        <v>1</v>
      </c>
      <c r="AP1903">
        <v>1</v>
      </c>
      <c r="AQ1903">
        <v>56</v>
      </c>
      <c r="AR1903">
        <v>33</v>
      </c>
      <c r="AS1903">
        <v>22</v>
      </c>
      <c r="AT1903">
        <v>14</v>
      </c>
      <c r="AU1903">
        <v>9</v>
      </c>
      <c r="AV1903">
        <v>2</v>
      </c>
      <c r="AW1903">
        <v>4</v>
      </c>
      <c r="AX1903">
        <v>2</v>
      </c>
      <c r="AY1903">
        <v>2</v>
      </c>
      <c r="AZ1903">
        <v>46</v>
      </c>
      <c r="BA1903">
        <v>37</v>
      </c>
      <c r="BB1903">
        <v>17</v>
      </c>
      <c r="BC1903">
        <v>2</v>
      </c>
      <c r="BD1903">
        <v>8</v>
      </c>
      <c r="BE1903">
        <v>1</v>
      </c>
      <c r="BF1903">
        <v>6</v>
      </c>
    </row>
    <row r="1904" spans="1:58" x14ac:dyDescent="0.3">
      <c r="A1904">
        <v>178449</v>
      </c>
      <c r="B1904">
        <v>4286</v>
      </c>
      <c r="C1904">
        <v>298</v>
      </c>
      <c r="D1904" s="1">
        <v>44312</v>
      </c>
      <c r="E1904" t="s">
        <v>57</v>
      </c>
      <c r="F1904" t="s">
        <v>58</v>
      </c>
      <c r="G1904" t="s">
        <v>86</v>
      </c>
      <c r="H1904">
        <v>3</v>
      </c>
      <c r="I1904">
        <v>11787</v>
      </c>
      <c r="J1904" t="s">
        <v>105</v>
      </c>
      <c r="M1904">
        <v>50</v>
      </c>
      <c r="N1904">
        <v>1200</v>
      </c>
      <c r="Q1904">
        <v>25.675564000000001</v>
      </c>
      <c r="R1904">
        <v>188</v>
      </c>
      <c r="S1904">
        <v>5220</v>
      </c>
      <c r="T1904" t="s">
        <v>119</v>
      </c>
      <c r="U1904">
        <v>6</v>
      </c>
      <c r="W1904">
        <v>42</v>
      </c>
      <c r="X1904">
        <v>1453</v>
      </c>
      <c r="AA1904">
        <v>32.574947000000002</v>
      </c>
      <c r="AB1904">
        <v>198</v>
      </c>
      <c r="AC1904" t="s">
        <v>370</v>
      </c>
      <c r="AE1904">
        <v>2</v>
      </c>
      <c r="AF1904">
        <v>0</v>
      </c>
      <c r="AG1904">
        <v>13</v>
      </c>
      <c r="AH1904">
        <v>11</v>
      </c>
      <c r="AI1904">
        <v>1</v>
      </c>
      <c r="AJ1904">
        <v>0</v>
      </c>
      <c r="AK1904" t="s">
        <v>64</v>
      </c>
      <c r="AL1904">
        <v>178449</v>
      </c>
      <c r="AM1904">
        <v>0</v>
      </c>
      <c r="AN1904">
        <v>118</v>
      </c>
      <c r="AO1904">
        <v>5</v>
      </c>
      <c r="AP1904">
        <v>4</v>
      </c>
      <c r="AQ1904">
        <v>79</v>
      </c>
      <c r="AR1904">
        <v>50</v>
      </c>
      <c r="AS1904">
        <v>40</v>
      </c>
      <c r="AT1904">
        <v>16</v>
      </c>
      <c r="AU1904">
        <v>12</v>
      </c>
      <c r="AV1904">
        <v>5</v>
      </c>
      <c r="AW1904">
        <v>6</v>
      </c>
      <c r="AX1904">
        <v>16</v>
      </c>
      <c r="AY1904">
        <v>5</v>
      </c>
      <c r="AZ1904">
        <v>79</v>
      </c>
      <c r="BA1904">
        <v>47</v>
      </c>
      <c r="BB1904">
        <v>39</v>
      </c>
      <c r="BC1904">
        <v>12</v>
      </c>
      <c r="BD1904">
        <v>12</v>
      </c>
      <c r="BE1904">
        <v>4</v>
      </c>
      <c r="BF1904">
        <v>6</v>
      </c>
    </row>
    <row r="1905" spans="1:58" x14ac:dyDescent="0.3">
      <c r="A1905">
        <v>178450</v>
      </c>
      <c r="B1905">
        <v>4286</v>
      </c>
      <c r="C1905">
        <v>297</v>
      </c>
      <c r="D1905" s="1">
        <v>44312</v>
      </c>
      <c r="E1905" t="s">
        <v>57</v>
      </c>
      <c r="F1905" t="s">
        <v>58</v>
      </c>
      <c r="G1905" t="s">
        <v>91</v>
      </c>
      <c r="H1905">
        <v>3</v>
      </c>
      <c r="I1905">
        <v>5070</v>
      </c>
      <c r="J1905" t="s">
        <v>81</v>
      </c>
      <c r="K1905">
        <v>7</v>
      </c>
      <c r="M1905">
        <v>46</v>
      </c>
      <c r="N1905">
        <v>1405</v>
      </c>
      <c r="Q1905">
        <v>33.273099999999999</v>
      </c>
      <c r="R1905">
        <v>188</v>
      </c>
      <c r="S1905">
        <v>44668</v>
      </c>
      <c r="T1905" t="s">
        <v>117</v>
      </c>
      <c r="W1905">
        <v>73</v>
      </c>
      <c r="X1905">
        <v>972</v>
      </c>
      <c r="AA1905">
        <v>22.020534999999999</v>
      </c>
      <c r="AB1905">
        <v>178</v>
      </c>
      <c r="AC1905" t="s">
        <v>104</v>
      </c>
      <c r="AE1905">
        <v>2</v>
      </c>
      <c r="AF1905">
        <v>0</v>
      </c>
      <c r="AG1905">
        <v>12</v>
      </c>
      <c r="AH1905">
        <v>7</v>
      </c>
      <c r="AI1905">
        <v>0</v>
      </c>
      <c r="AJ1905">
        <v>0</v>
      </c>
      <c r="AK1905" t="s">
        <v>64</v>
      </c>
      <c r="AL1905">
        <v>178450</v>
      </c>
      <c r="AM1905">
        <v>0</v>
      </c>
      <c r="AN1905">
        <v>108</v>
      </c>
      <c r="AO1905">
        <v>0</v>
      </c>
      <c r="AP1905">
        <v>0</v>
      </c>
      <c r="AQ1905">
        <v>60</v>
      </c>
      <c r="AR1905">
        <v>41</v>
      </c>
      <c r="AS1905">
        <v>26</v>
      </c>
      <c r="AT1905">
        <v>9</v>
      </c>
      <c r="AU1905">
        <v>9</v>
      </c>
      <c r="AV1905">
        <v>4</v>
      </c>
      <c r="AW1905">
        <v>6</v>
      </c>
      <c r="AX1905">
        <v>2</v>
      </c>
      <c r="AY1905">
        <v>0</v>
      </c>
      <c r="AZ1905">
        <v>83</v>
      </c>
      <c r="BA1905">
        <v>64</v>
      </c>
      <c r="BB1905">
        <v>33</v>
      </c>
      <c r="BC1905">
        <v>9</v>
      </c>
      <c r="BD1905">
        <v>10</v>
      </c>
      <c r="BE1905">
        <v>6</v>
      </c>
      <c r="BF1905">
        <v>11</v>
      </c>
    </row>
    <row r="1906" spans="1:58" x14ac:dyDescent="0.3">
      <c r="A1906">
        <v>178451</v>
      </c>
      <c r="B1906">
        <v>4286</v>
      </c>
      <c r="C1906">
        <v>296</v>
      </c>
      <c r="D1906" s="1">
        <v>44312</v>
      </c>
      <c r="E1906" t="s">
        <v>57</v>
      </c>
      <c r="F1906" t="s">
        <v>58</v>
      </c>
      <c r="G1906" t="s">
        <v>91</v>
      </c>
      <c r="H1906">
        <v>3</v>
      </c>
      <c r="I1906">
        <v>45045</v>
      </c>
      <c r="J1906" t="s">
        <v>81</v>
      </c>
      <c r="K1906">
        <v>8</v>
      </c>
      <c r="M1906">
        <v>48</v>
      </c>
      <c r="N1906">
        <v>1295</v>
      </c>
      <c r="Q1906">
        <v>21.891855</v>
      </c>
      <c r="R1906">
        <v>183</v>
      </c>
      <c r="S1906">
        <v>44829</v>
      </c>
      <c r="T1906" t="s">
        <v>117</v>
      </c>
      <c r="U1906">
        <v>3</v>
      </c>
      <c r="W1906">
        <v>31</v>
      </c>
      <c r="X1906">
        <v>1825</v>
      </c>
      <c r="AA1906">
        <v>22.833674999999999</v>
      </c>
      <c r="AB1906">
        <v>188</v>
      </c>
      <c r="AC1906" t="s">
        <v>130</v>
      </c>
      <c r="AE1906">
        <v>2</v>
      </c>
      <c r="AF1906">
        <v>0</v>
      </c>
      <c r="AG1906">
        <v>12</v>
      </c>
      <c r="AH1906">
        <v>8</v>
      </c>
      <c r="AI1906">
        <v>0</v>
      </c>
      <c r="AJ1906">
        <v>0</v>
      </c>
      <c r="AK1906" t="s">
        <v>64</v>
      </c>
      <c r="AL1906">
        <v>178451</v>
      </c>
      <c r="AM1906">
        <v>0</v>
      </c>
      <c r="AN1906">
        <v>79</v>
      </c>
      <c r="AO1906">
        <v>0</v>
      </c>
      <c r="AP1906">
        <v>1</v>
      </c>
      <c r="AQ1906">
        <v>51</v>
      </c>
      <c r="AR1906">
        <v>40</v>
      </c>
      <c r="AS1906">
        <v>30</v>
      </c>
      <c r="AT1906">
        <v>6</v>
      </c>
      <c r="AU1906">
        <v>10</v>
      </c>
      <c r="AV1906">
        <v>2</v>
      </c>
      <c r="AW1906">
        <v>4</v>
      </c>
      <c r="AX1906">
        <v>2</v>
      </c>
      <c r="AY1906">
        <v>0</v>
      </c>
      <c r="AZ1906">
        <v>63</v>
      </c>
      <c r="BA1906">
        <v>39</v>
      </c>
      <c r="BB1906">
        <v>26</v>
      </c>
      <c r="BC1906">
        <v>9</v>
      </c>
      <c r="BD1906">
        <v>10</v>
      </c>
      <c r="BE1906">
        <v>3</v>
      </c>
      <c r="BF1906">
        <v>7</v>
      </c>
    </row>
    <row r="1907" spans="1:58" x14ac:dyDescent="0.3">
      <c r="A1907">
        <v>178453</v>
      </c>
      <c r="B1907">
        <v>4286</v>
      </c>
      <c r="C1907">
        <v>294</v>
      </c>
      <c r="D1907" s="1">
        <v>44312</v>
      </c>
      <c r="E1907" t="s">
        <v>57</v>
      </c>
      <c r="F1907" t="s">
        <v>58</v>
      </c>
      <c r="G1907" t="s">
        <v>91</v>
      </c>
      <c r="H1907">
        <v>3</v>
      </c>
      <c r="I1907">
        <v>11787</v>
      </c>
      <c r="J1907" t="s">
        <v>105</v>
      </c>
      <c r="M1907">
        <v>50</v>
      </c>
      <c r="N1907">
        <v>1200</v>
      </c>
      <c r="Q1907">
        <v>25.675564000000001</v>
      </c>
      <c r="R1907">
        <v>188</v>
      </c>
      <c r="S1907">
        <v>6412</v>
      </c>
      <c r="T1907" t="s">
        <v>78</v>
      </c>
      <c r="U1907">
        <v>2</v>
      </c>
      <c r="W1907">
        <v>22</v>
      </c>
      <c r="X1907">
        <v>2318</v>
      </c>
      <c r="AA1907">
        <v>24.906229</v>
      </c>
      <c r="AB1907">
        <v>185</v>
      </c>
      <c r="AC1907" t="s">
        <v>235</v>
      </c>
      <c r="AE1907">
        <v>2</v>
      </c>
      <c r="AF1907">
        <v>1</v>
      </c>
      <c r="AG1907">
        <v>16</v>
      </c>
      <c r="AH1907">
        <v>14</v>
      </c>
      <c r="AI1907">
        <v>0</v>
      </c>
      <c r="AJ1907">
        <v>0</v>
      </c>
      <c r="AK1907" t="s">
        <v>64</v>
      </c>
      <c r="AL1907">
        <v>178453</v>
      </c>
      <c r="AM1907">
        <v>0</v>
      </c>
      <c r="AN1907">
        <v>148</v>
      </c>
      <c r="AO1907">
        <v>3</v>
      </c>
      <c r="AP1907">
        <v>2</v>
      </c>
      <c r="AQ1907">
        <v>92</v>
      </c>
      <c r="AR1907">
        <v>55</v>
      </c>
      <c r="AS1907">
        <v>39</v>
      </c>
      <c r="AT1907">
        <v>22</v>
      </c>
      <c r="AU1907">
        <v>15</v>
      </c>
      <c r="AV1907">
        <v>4</v>
      </c>
      <c r="AW1907">
        <v>6</v>
      </c>
      <c r="AX1907">
        <v>3</v>
      </c>
      <c r="AY1907">
        <v>2</v>
      </c>
      <c r="AZ1907">
        <v>102</v>
      </c>
      <c r="BA1907">
        <v>58</v>
      </c>
      <c r="BB1907">
        <v>42</v>
      </c>
      <c r="BC1907">
        <v>19</v>
      </c>
      <c r="BD1907">
        <v>15</v>
      </c>
      <c r="BE1907">
        <v>9</v>
      </c>
      <c r="BF1907">
        <v>12</v>
      </c>
    </row>
    <row r="1908" spans="1:58" x14ac:dyDescent="0.3">
      <c r="A1908">
        <v>178454</v>
      </c>
      <c r="B1908">
        <v>4286</v>
      </c>
      <c r="C1908">
        <v>293</v>
      </c>
      <c r="D1908" s="1">
        <v>44312</v>
      </c>
      <c r="E1908" t="s">
        <v>57</v>
      </c>
      <c r="F1908" t="s">
        <v>58</v>
      </c>
      <c r="G1908" t="s">
        <v>99</v>
      </c>
      <c r="H1908">
        <v>3</v>
      </c>
      <c r="I1908">
        <v>44668</v>
      </c>
      <c r="J1908" t="s">
        <v>117</v>
      </c>
      <c r="M1908">
        <v>73</v>
      </c>
      <c r="N1908">
        <v>972</v>
      </c>
      <c r="Q1908">
        <v>22.020534999999999</v>
      </c>
      <c r="R1908">
        <v>178</v>
      </c>
      <c r="S1908">
        <v>33214</v>
      </c>
      <c r="T1908" t="s">
        <v>75</v>
      </c>
      <c r="U1908">
        <v>1</v>
      </c>
      <c r="W1908">
        <v>14</v>
      </c>
      <c r="X1908">
        <v>2820</v>
      </c>
      <c r="AA1908">
        <v>22.031485</v>
      </c>
      <c r="AB1908">
        <v>185</v>
      </c>
      <c r="AC1908" t="s">
        <v>371</v>
      </c>
      <c r="AE1908">
        <v>2</v>
      </c>
      <c r="AF1908">
        <v>1</v>
      </c>
      <c r="AG1908">
        <v>14</v>
      </c>
      <c r="AH1908">
        <v>14</v>
      </c>
      <c r="AI1908">
        <v>0</v>
      </c>
      <c r="AJ1908">
        <v>0</v>
      </c>
      <c r="AK1908" t="s">
        <v>64</v>
      </c>
      <c r="AL1908">
        <v>178454</v>
      </c>
      <c r="AM1908">
        <v>0</v>
      </c>
      <c r="AN1908">
        <v>126</v>
      </c>
      <c r="AO1908">
        <v>1</v>
      </c>
      <c r="AP1908">
        <v>2</v>
      </c>
      <c r="AQ1908">
        <v>91</v>
      </c>
      <c r="AR1908">
        <v>61</v>
      </c>
      <c r="AS1908">
        <v>40</v>
      </c>
      <c r="AT1908">
        <v>15</v>
      </c>
      <c r="AU1908">
        <v>14</v>
      </c>
      <c r="AV1908">
        <v>9</v>
      </c>
      <c r="AW1908">
        <v>13</v>
      </c>
      <c r="AX1908">
        <v>3</v>
      </c>
      <c r="AY1908">
        <v>8</v>
      </c>
      <c r="AZ1908">
        <v>79</v>
      </c>
      <c r="BA1908">
        <v>47</v>
      </c>
      <c r="BB1908">
        <v>30</v>
      </c>
      <c r="BC1908">
        <v>18</v>
      </c>
      <c r="BD1908">
        <v>14</v>
      </c>
      <c r="BE1908">
        <v>4</v>
      </c>
      <c r="BF1908">
        <v>8</v>
      </c>
    </row>
    <row r="1909" spans="1:58" x14ac:dyDescent="0.3">
      <c r="A1909">
        <v>178455</v>
      </c>
      <c r="B1909">
        <v>4286</v>
      </c>
      <c r="C1909">
        <v>292</v>
      </c>
      <c r="D1909" s="1">
        <v>44312</v>
      </c>
      <c r="E1909" t="s">
        <v>57</v>
      </c>
      <c r="F1909" t="s">
        <v>58</v>
      </c>
      <c r="G1909" t="s">
        <v>99</v>
      </c>
      <c r="H1909">
        <v>3</v>
      </c>
      <c r="I1909">
        <v>5070</v>
      </c>
      <c r="J1909" t="s">
        <v>81</v>
      </c>
      <c r="K1909">
        <v>7</v>
      </c>
      <c r="M1909">
        <v>46</v>
      </c>
      <c r="N1909">
        <v>1405</v>
      </c>
      <c r="Q1909">
        <v>33.273099999999999</v>
      </c>
      <c r="R1909">
        <v>188</v>
      </c>
      <c r="S1909">
        <v>5718</v>
      </c>
      <c r="T1909" t="s">
        <v>117</v>
      </c>
      <c r="W1909">
        <v>86</v>
      </c>
      <c r="X1909">
        <v>897</v>
      </c>
      <c r="AA1909">
        <v>30.108145</v>
      </c>
      <c r="AB1909">
        <v>188</v>
      </c>
      <c r="AC1909" t="s">
        <v>332</v>
      </c>
      <c r="AE1909">
        <v>2</v>
      </c>
      <c r="AF1909">
        <v>0</v>
      </c>
      <c r="AG1909">
        <v>12</v>
      </c>
      <c r="AH1909">
        <v>8</v>
      </c>
      <c r="AI1909">
        <v>1</v>
      </c>
      <c r="AJ1909">
        <v>0</v>
      </c>
      <c r="AK1909" t="s">
        <v>64</v>
      </c>
      <c r="AL1909">
        <v>178455</v>
      </c>
      <c r="AM1909">
        <v>0</v>
      </c>
      <c r="AN1909">
        <v>78</v>
      </c>
      <c r="AO1909">
        <v>2</v>
      </c>
      <c r="AP1909">
        <v>0</v>
      </c>
      <c r="AQ1909">
        <v>57</v>
      </c>
      <c r="AR1909">
        <v>44</v>
      </c>
      <c r="AS1909">
        <v>38</v>
      </c>
      <c r="AT1909">
        <v>7</v>
      </c>
      <c r="AU1909">
        <v>10</v>
      </c>
      <c r="AV1909">
        <v>0</v>
      </c>
      <c r="AW1909">
        <v>0</v>
      </c>
      <c r="AX1909">
        <v>9</v>
      </c>
      <c r="AY1909">
        <v>1</v>
      </c>
      <c r="AZ1909">
        <v>57</v>
      </c>
      <c r="BA1909">
        <v>31</v>
      </c>
      <c r="BB1909">
        <v>25</v>
      </c>
      <c r="BC1909">
        <v>13</v>
      </c>
      <c r="BD1909">
        <v>10</v>
      </c>
      <c r="BE1909">
        <v>2</v>
      </c>
      <c r="BF1909">
        <v>4</v>
      </c>
    </row>
    <row r="1910" spans="1:58" x14ac:dyDescent="0.3">
      <c r="A1910">
        <v>178456</v>
      </c>
      <c r="B1910">
        <v>4286</v>
      </c>
      <c r="C1910">
        <v>291</v>
      </c>
      <c r="D1910" s="1">
        <v>44312</v>
      </c>
      <c r="E1910" t="s">
        <v>57</v>
      </c>
      <c r="F1910" t="s">
        <v>58</v>
      </c>
      <c r="G1910" t="s">
        <v>99</v>
      </c>
      <c r="H1910">
        <v>3</v>
      </c>
      <c r="I1910">
        <v>44829</v>
      </c>
      <c r="J1910" t="s">
        <v>117</v>
      </c>
      <c r="K1910">
        <v>3</v>
      </c>
      <c r="M1910">
        <v>31</v>
      </c>
      <c r="N1910">
        <v>1825</v>
      </c>
      <c r="Q1910">
        <v>22.833674999999999</v>
      </c>
      <c r="R1910">
        <v>188</v>
      </c>
      <c r="S1910">
        <v>6051</v>
      </c>
      <c r="T1910" t="s">
        <v>66</v>
      </c>
      <c r="W1910">
        <v>94</v>
      </c>
      <c r="X1910">
        <v>816</v>
      </c>
      <c r="AA1910">
        <v>28.569472999999999</v>
      </c>
      <c r="AB1910">
        <v>185</v>
      </c>
      <c r="AC1910" t="s">
        <v>372</v>
      </c>
      <c r="AE1910">
        <v>2</v>
      </c>
      <c r="AF1910">
        <v>1</v>
      </c>
      <c r="AG1910">
        <v>15</v>
      </c>
      <c r="AH1910">
        <v>13</v>
      </c>
      <c r="AI1910">
        <v>0</v>
      </c>
      <c r="AJ1910">
        <v>0</v>
      </c>
      <c r="AK1910" t="s">
        <v>64</v>
      </c>
      <c r="AL1910">
        <v>178456</v>
      </c>
      <c r="AM1910">
        <v>0</v>
      </c>
      <c r="AN1910">
        <v>111</v>
      </c>
      <c r="AO1910">
        <v>2</v>
      </c>
      <c r="AP1910">
        <v>3</v>
      </c>
      <c r="AQ1910">
        <v>77</v>
      </c>
      <c r="AR1910">
        <v>53</v>
      </c>
      <c r="AS1910">
        <v>41</v>
      </c>
      <c r="AT1910">
        <v>14</v>
      </c>
      <c r="AU1910">
        <v>14</v>
      </c>
      <c r="AV1910">
        <v>2</v>
      </c>
      <c r="AW1910">
        <v>4</v>
      </c>
      <c r="AX1910">
        <v>1</v>
      </c>
      <c r="AY1910">
        <v>2</v>
      </c>
      <c r="AZ1910">
        <v>90</v>
      </c>
      <c r="BA1910">
        <v>67</v>
      </c>
      <c r="BB1910">
        <v>43</v>
      </c>
      <c r="BC1910">
        <v>14</v>
      </c>
      <c r="BD1910">
        <v>14</v>
      </c>
      <c r="BE1910">
        <v>6</v>
      </c>
      <c r="BF1910">
        <v>9</v>
      </c>
    </row>
    <row r="1911" spans="1:58" x14ac:dyDescent="0.3">
      <c r="A1911">
        <v>178457</v>
      </c>
      <c r="B1911">
        <v>4286</v>
      </c>
      <c r="C1911">
        <v>290</v>
      </c>
      <c r="D1911" s="1">
        <v>44312</v>
      </c>
      <c r="E1911" t="s">
        <v>57</v>
      </c>
      <c r="F1911" t="s">
        <v>58</v>
      </c>
      <c r="G1911" t="s">
        <v>99</v>
      </c>
      <c r="H1911">
        <v>3</v>
      </c>
      <c r="I1911">
        <v>45045</v>
      </c>
      <c r="J1911" t="s">
        <v>81</v>
      </c>
      <c r="K1911">
        <v>8</v>
      </c>
      <c r="M1911">
        <v>48</v>
      </c>
      <c r="N1911">
        <v>1295</v>
      </c>
      <c r="Q1911">
        <v>21.891855</v>
      </c>
      <c r="R1911">
        <v>183</v>
      </c>
      <c r="S1911">
        <v>4868</v>
      </c>
      <c r="T1911" t="s">
        <v>117</v>
      </c>
      <c r="W1911">
        <v>51</v>
      </c>
      <c r="X1911">
        <v>1190</v>
      </c>
      <c r="AA1911">
        <v>34.201233000000002</v>
      </c>
      <c r="AB1911">
        <v>188</v>
      </c>
      <c r="AC1911" t="s">
        <v>103</v>
      </c>
      <c r="AE1911">
        <v>2</v>
      </c>
      <c r="AF1911">
        <v>0</v>
      </c>
      <c r="AG1911">
        <v>12</v>
      </c>
      <c r="AH1911">
        <v>3</v>
      </c>
      <c r="AI1911">
        <v>0</v>
      </c>
      <c r="AJ1911">
        <v>0</v>
      </c>
      <c r="AK1911" t="s">
        <v>64</v>
      </c>
      <c r="AL1911">
        <v>178457</v>
      </c>
      <c r="AM1911">
        <v>0</v>
      </c>
      <c r="AN1911">
        <v>55</v>
      </c>
      <c r="AO1911">
        <v>2</v>
      </c>
      <c r="AP1911">
        <v>3</v>
      </c>
      <c r="AQ1911">
        <v>43</v>
      </c>
      <c r="AR1911">
        <v>30</v>
      </c>
      <c r="AS1911">
        <v>21</v>
      </c>
      <c r="AT1911">
        <v>10</v>
      </c>
      <c r="AU1911">
        <v>8</v>
      </c>
      <c r="AV1911">
        <v>0</v>
      </c>
      <c r="AW1911">
        <v>1</v>
      </c>
      <c r="AX1911">
        <v>4</v>
      </c>
      <c r="AY1911">
        <v>4</v>
      </c>
      <c r="AZ1911">
        <v>48</v>
      </c>
      <c r="BA1911">
        <v>32</v>
      </c>
      <c r="BB1911">
        <v>17</v>
      </c>
      <c r="BC1911">
        <v>4</v>
      </c>
      <c r="BD1911">
        <v>7</v>
      </c>
      <c r="BE1911">
        <v>1</v>
      </c>
      <c r="BF1911">
        <v>6</v>
      </c>
    </row>
    <row r="1912" spans="1:58" x14ac:dyDescent="0.3">
      <c r="A1912">
        <v>178458</v>
      </c>
      <c r="B1912">
        <v>4286</v>
      </c>
      <c r="C1912">
        <v>289</v>
      </c>
      <c r="D1912" s="1">
        <v>44312</v>
      </c>
      <c r="E1912" t="s">
        <v>57</v>
      </c>
      <c r="F1912" t="s">
        <v>58</v>
      </c>
      <c r="G1912" t="s">
        <v>99</v>
      </c>
      <c r="H1912">
        <v>3</v>
      </c>
      <c r="I1912">
        <v>5220</v>
      </c>
      <c r="J1912" t="s">
        <v>119</v>
      </c>
      <c r="K1912">
        <v>6</v>
      </c>
      <c r="M1912">
        <v>42</v>
      </c>
      <c r="N1912">
        <v>1453</v>
      </c>
      <c r="Q1912">
        <v>32.574947000000002</v>
      </c>
      <c r="R1912">
        <v>198</v>
      </c>
      <c r="S1912">
        <v>32470</v>
      </c>
      <c r="T1912" t="s">
        <v>114</v>
      </c>
      <c r="V1912" t="s">
        <v>79</v>
      </c>
      <c r="W1912">
        <v>331</v>
      </c>
      <c r="X1912">
        <v>150</v>
      </c>
      <c r="AA1912">
        <v>24.180698</v>
      </c>
      <c r="AC1912" t="s">
        <v>373</v>
      </c>
      <c r="AE1912">
        <v>2</v>
      </c>
      <c r="AF1912">
        <v>1</v>
      </c>
      <c r="AG1912">
        <v>18</v>
      </c>
      <c r="AH1912">
        <v>14</v>
      </c>
      <c r="AI1912">
        <v>0</v>
      </c>
      <c r="AJ1912">
        <v>1</v>
      </c>
      <c r="AK1912" t="s">
        <v>64</v>
      </c>
      <c r="AL1912">
        <v>178458</v>
      </c>
      <c r="AM1912">
        <v>0</v>
      </c>
      <c r="AN1912">
        <v>143</v>
      </c>
      <c r="AO1912">
        <v>4</v>
      </c>
      <c r="AP1912">
        <v>0</v>
      </c>
      <c r="AQ1912">
        <v>101</v>
      </c>
      <c r="AR1912">
        <v>58</v>
      </c>
      <c r="AS1912">
        <v>44</v>
      </c>
      <c r="AT1912">
        <v>26</v>
      </c>
      <c r="AU1912">
        <v>16</v>
      </c>
      <c r="AV1912">
        <v>5</v>
      </c>
      <c r="AW1912">
        <v>6</v>
      </c>
      <c r="AX1912">
        <v>2</v>
      </c>
      <c r="AY1912">
        <v>0</v>
      </c>
      <c r="AZ1912">
        <v>110</v>
      </c>
      <c r="BA1912">
        <v>78</v>
      </c>
      <c r="BB1912">
        <v>51</v>
      </c>
      <c r="BC1912">
        <v>19</v>
      </c>
      <c r="BD1912">
        <v>16</v>
      </c>
      <c r="BE1912">
        <v>10</v>
      </c>
      <c r="BF1912">
        <v>13</v>
      </c>
    </row>
    <row r="1913" spans="1:58" x14ac:dyDescent="0.3">
      <c r="A1913">
        <v>178459</v>
      </c>
      <c r="B1913">
        <v>4286</v>
      </c>
      <c r="C1913">
        <v>288</v>
      </c>
      <c r="D1913" s="1">
        <v>44312</v>
      </c>
      <c r="E1913" t="s">
        <v>57</v>
      </c>
      <c r="F1913" t="s">
        <v>58</v>
      </c>
      <c r="G1913" t="s">
        <v>99</v>
      </c>
      <c r="H1913">
        <v>3</v>
      </c>
      <c r="I1913">
        <v>4728</v>
      </c>
      <c r="J1913" t="s">
        <v>169</v>
      </c>
      <c r="M1913">
        <v>105</v>
      </c>
      <c r="N1913">
        <v>755</v>
      </c>
      <c r="Q1913">
        <v>34.940452999999998</v>
      </c>
      <c r="R1913">
        <v>203</v>
      </c>
      <c r="S1913">
        <v>6134</v>
      </c>
      <c r="T1913" t="s">
        <v>81</v>
      </c>
      <c r="V1913" t="s">
        <v>74</v>
      </c>
      <c r="W1913">
        <v>93</v>
      </c>
      <c r="X1913">
        <v>819</v>
      </c>
      <c r="AA1913">
        <v>28.093086</v>
      </c>
      <c r="AB1913">
        <v>183</v>
      </c>
      <c r="AC1913" t="s">
        <v>374</v>
      </c>
      <c r="AE1913">
        <v>2</v>
      </c>
      <c r="AF1913">
        <v>0</v>
      </c>
      <c r="AG1913">
        <v>12</v>
      </c>
      <c r="AH1913">
        <v>9</v>
      </c>
      <c r="AI1913">
        <v>1</v>
      </c>
      <c r="AJ1913">
        <v>0</v>
      </c>
      <c r="AK1913" t="s">
        <v>64</v>
      </c>
      <c r="AL1913">
        <v>178459</v>
      </c>
      <c r="AM1913">
        <v>0</v>
      </c>
      <c r="AN1913">
        <v>109</v>
      </c>
      <c r="AO1913">
        <v>12</v>
      </c>
      <c r="AP1913">
        <v>3</v>
      </c>
      <c r="AQ1913">
        <v>83</v>
      </c>
      <c r="AR1913">
        <v>56</v>
      </c>
      <c r="AS1913">
        <v>44</v>
      </c>
      <c r="AT1913">
        <v>14</v>
      </c>
      <c r="AU1913">
        <v>11</v>
      </c>
      <c r="AV1913">
        <v>1</v>
      </c>
      <c r="AW1913">
        <v>2</v>
      </c>
      <c r="AX1913">
        <v>0</v>
      </c>
      <c r="AY1913">
        <v>2</v>
      </c>
      <c r="AZ1913">
        <v>64</v>
      </c>
      <c r="BA1913">
        <v>45</v>
      </c>
      <c r="BB1913">
        <v>30</v>
      </c>
      <c r="BC1913">
        <v>12</v>
      </c>
      <c r="BD1913">
        <v>10</v>
      </c>
      <c r="BE1913">
        <v>2</v>
      </c>
      <c r="BF1913">
        <v>4</v>
      </c>
    </row>
    <row r="1914" spans="1:58" x14ac:dyDescent="0.3">
      <c r="A1914">
        <v>178460</v>
      </c>
      <c r="B1914">
        <v>4286</v>
      </c>
      <c r="C1914">
        <v>287</v>
      </c>
      <c r="D1914" s="1">
        <v>44312</v>
      </c>
      <c r="E1914" t="s">
        <v>57</v>
      </c>
      <c r="F1914" t="s">
        <v>58</v>
      </c>
      <c r="G1914" t="s">
        <v>99</v>
      </c>
      <c r="H1914">
        <v>3</v>
      </c>
      <c r="I1914">
        <v>11787</v>
      </c>
      <c r="J1914" t="s">
        <v>105</v>
      </c>
      <c r="M1914">
        <v>50</v>
      </c>
      <c r="N1914">
        <v>1200</v>
      </c>
      <c r="Q1914">
        <v>25.675564000000001</v>
      </c>
      <c r="R1914">
        <v>188</v>
      </c>
      <c r="S1914">
        <v>23912</v>
      </c>
      <c r="T1914" t="s">
        <v>81</v>
      </c>
      <c r="V1914" t="s">
        <v>79</v>
      </c>
      <c r="W1914">
        <v>100</v>
      </c>
      <c r="X1914">
        <v>803</v>
      </c>
      <c r="AA1914">
        <v>24</v>
      </c>
      <c r="AC1914" t="s">
        <v>101</v>
      </c>
      <c r="AE1914">
        <v>2</v>
      </c>
      <c r="AF1914">
        <v>1</v>
      </c>
      <c r="AG1914">
        <v>17</v>
      </c>
      <c r="AH1914">
        <v>17</v>
      </c>
      <c r="AI1914">
        <v>1</v>
      </c>
      <c r="AJ1914">
        <v>0</v>
      </c>
      <c r="AK1914" t="s">
        <v>64</v>
      </c>
      <c r="AL1914">
        <v>178460</v>
      </c>
      <c r="AM1914">
        <v>0</v>
      </c>
      <c r="AN1914">
        <v>180</v>
      </c>
      <c r="AO1914">
        <v>9</v>
      </c>
      <c r="AP1914">
        <v>3</v>
      </c>
      <c r="AQ1914">
        <v>111</v>
      </c>
      <c r="AR1914">
        <v>74</v>
      </c>
      <c r="AS1914">
        <v>54</v>
      </c>
      <c r="AT1914">
        <v>18</v>
      </c>
      <c r="AU1914">
        <v>17</v>
      </c>
      <c r="AV1914">
        <v>4</v>
      </c>
      <c r="AW1914">
        <v>6</v>
      </c>
      <c r="AX1914">
        <v>4</v>
      </c>
      <c r="AY1914">
        <v>5</v>
      </c>
      <c r="AZ1914">
        <v>108</v>
      </c>
      <c r="BA1914">
        <v>68</v>
      </c>
      <c r="BB1914">
        <v>54</v>
      </c>
      <c r="BC1914">
        <v>18</v>
      </c>
      <c r="BD1914">
        <v>17</v>
      </c>
      <c r="BE1914">
        <v>7</v>
      </c>
      <c r="BF1914">
        <v>9</v>
      </c>
    </row>
    <row r="1915" spans="1:58" x14ac:dyDescent="0.3">
      <c r="A1915">
        <v>178462</v>
      </c>
      <c r="B1915">
        <v>4286</v>
      </c>
      <c r="C1915">
        <v>284</v>
      </c>
      <c r="D1915" s="1">
        <v>44312</v>
      </c>
      <c r="E1915" t="s">
        <v>57</v>
      </c>
      <c r="F1915" t="s">
        <v>58</v>
      </c>
      <c r="G1915" t="s">
        <v>59</v>
      </c>
      <c r="H1915">
        <v>3</v>
      </c>
      <c r="I1915">
        <v>44668</v>
      </c>
      <c r="J1915" t="s">
        <v>117</v>
      </c>
      <c r="M1915">
        <v>73</v>
      </c>
      <c r="N1915">
        <v>972</v>
      </c>
      <c r="Q1915">
        <v>22.020534999999999</v>
      </c>
      <c r="R1915">
        <v>178</v>
      </c>
      <c r="S1915">
        <v>6204</v>
      </c>
      <c r="T1915" t="s">
        <v>89</v>
      </c>
      <c r="W1915">
        <v>92</v>
      </c>
      <c r="X1915">
        <v>847</v>
      </c>
      <c r="AA1915">
        <v>27.756329999999998</v>
      </c>
      <c r="AB1915">
        <v>180</v>
      </c>
      <c r="AC1915" t="s">
        <v>400</v>
      </c>
      <c r="AE1915">
        <v>2</v>
      </c>
      <c r="AF1915">
        <v>1</v>
      </c>
      <c r="AG1915">
        <v>18</v>
      </c>
      <c r="AH1915">
        <v>14</v>
      </c>
      <c r="AI1915">
        <v>0</v>
      </c>
      <c r="AJ1915">
        <v>1</v>
      </c>
      <c r="AK1915" t="s">
        <v>64</v>
      </c>
      <c r="AL1915">
        <v>178462</v>
      </c>
      <c r="AM1915">
        <v>0</v>
      </c>
      <c r="AN1915">
        <v>183</v>
      </c>
      <c r="AO1915">
        <v>1</v>
      </c>
      <c r="AP1915">
        <v>2</v>
      </c>
      <c r="AQ1915">
        <v>99</v>
      </c>
      <c r="AR1915">
        <v>72</v>
      </c>
      <c r="AS1915">
        <v>51</v>
      </c>
      <c r="AT1915">
        <v>12</v>
      </c>
      <c r="AU1915">
        <v>16</v>
      </c>
      <c r="AV1915">
        <v>5</v>
      </c>
      <c r="AW1915">
        <v>8</v>
      </c>
      <c r="AX1915">
        <v>1</v>
      </c>
      <c r="AY1915">
        <v>3</v>
      </c>
      <c r="AZ1915">
        <v>126</v>
      </c>
      <c r="BA1915">
        <v>70</v>
      </c>
      <c r="BB1915">
        <v>48</v>
      </c>
      <c r="BC1915">
        <v>22</v>
      </c>
      <c r="BD1915">
        <v>16</v>
      </c>
      <c r="BE1915">
        <v>12</v>
      </c>
      <c r="BF1915">
        <v>17</v>
      </c>
    </row>
    <row r="1916" spans="1:58" x14ac:dyDescent="0.3">
      <c r="A1916">
        <v>178463</v>
      </c>
      <c r="B1916">
        <v>4286</v>
      </c>
      <c r="C1916">
        <v>283</v>
      </c>
      <c r="D1916" s="1">
        <v>44312</v>
      </c>
      <c r="E1916" t="s">
        <v>57</v>
      </c>
      <c r="F1916" t="s">
        <v>58</v>
      </c>
      <c r="G1916" t="s">
        <v>59</v>
      </c>
      <c r="H1916">
        <v>3</v>
      </c>
      <c r="I1916">
        <v>5718</v>
      </c>
      <c r="J1916" t="s">
        <v>117</v>
      </c>
      <c r="M1916">
        <v>86</v>
      </c>
      <c r="N1916">
        <v>897</v>
      </c>
      <c r="Q1916">
        <v>30.108145</v>
      </c>
      <c r="R1916">
        <v>188</v>
      </c>
      <c r="S1916">
        <v>4467</v>
      </c>
      <c r="T1916" t="s">
        <v>117</v>
      </c>
      <c r="W1916">
        <v>69</v>
      </c>
      <c r="X1916">
        <v>982</v>
      </c>
      <c r="AA1916">
        <v>36.328539999999997</v>
      </c>
      <c r="AB1916">
        <v>183</v>
      </c>
      <c r="AC1916" t="s">
        <v>147</v>
      </c>
      <c r="AE1916">
        <v>2</v>
      </c>
      <c r="AF1916">
        <v>0</v>
      </c>
      <c r="AG1916">
        <v>13</v>
      </c>
      <c r="AH1916">
        <v>8</v>
      </c>
      <c r="AI1916">
        <v>0</v>
      </c>
      <c r="AJ1916">
        <v>0</v>
      </c>
      <c r="AK1916" t="s">
        <v>64</v>
      </c>
      <c r="AL1916">
        <v>178463</v>
      </c>
      <c r="AM1916">
        <v>0</v>
      </c>
      <c r="AN1916">
        <v>81</v>
      </c>
      <c r="AO1916">
        <v>5</v>
      </c>
      <c r="AP1916">
        <v>5</v>
      </c>
      <c r="AQ1916">
        <v>69</v>
      </c>
      <c r="AR1916">
        <v>33</v>
      </c>
      <c r="AS1916">
        <v>25</v>
      </c>
      <c r="AT1916">
        <v>20</v>
      </c>
      <c r="AU1916">
        <v>11</v>
      </c>
      <c r="AV1916">
        <v>4</v>
      </c>
      <c r="AW1916">
        <v>6</v>
      </c>
      <c r="AX1916">
        <v>0</v>
      </c>
      <c r="AY1916">
        <v>5</v>
      </c>
      <c r="AZ1916">
        <v>52</v>
      </c>
      <c r="BA1916">
        <v>31</v>
      </c>
      <c r="BB1916">
        <v>19</v>
      </c>
      <c r="BC1916">
        <v>11</v>
      </c>
      <c r="BD1916">
        <v>10</v>
      </c>
      <c r="BE1916">
        <v>0</v>
      </c>
      <c r="BF1916">
        <v>4</v>
      </c>
    </row>
    <row r="1917" spans="1:58" x14ac:dyDescent="0.3">
      <c r="A1917">
        <v>178464</v>
      </c>
      <c r="B1917">
        <v>4286</v>
      </c>
      <c r="C1917">
        <v>282</v>
      </c>
      <c r="D1917" s="1">
        <v>44312</v>
      </c>
      <c r="E1917" t="s">
        <v>57</v>
      </c>
      <c r="F1917" t="s">
        <v>58</v>
      </c>
      <c r="G1917" t="s">
        <v>59</v>
      </c>
      <c r="H1917">
        <v>3</v>
      </c>
      <c r="I1917">
        <v>5070</v>
      </c>
      <c r="J1917" t="s">
        <v>81</v>
      </c>
      <c r="K1917">
        <v>7</v>
      </c>
      <c r="M1917">
        <v>46</v>
      </c>
      <c r="N1917">
        <v>1405</v>
      </c>
      <c r="Q1917">
        <v>33.273099999999999</v>
      </c>
      <c r="R1917">
        <v>188</v>
      </c>
      <c r="S1917">
        <v>4269</v>
      </c>
      <c r="T1917" t="s">
        <v>81</v>
      </c>
      <c r="W1917">
        <v>71</v>
      </c>
      <c r="X1917">
        <v>975</v>
      </c>
      <c r="AA1917">
        <v>37.445582999999999</v>
      </c>
      <c r="AB1917">
        <v>188</v>
      </c>
      <c r="AC1917" t="s">
        <v>100</v>
      </c>
      <c r="AE1917">
        <v>2</v>
      </c>
      <c r="AF1917">
        <v>0</v>
      </c>
      <c r="AG1917">
        <v>12</v>
      </c>
      <c r="AH1917">
        <v>6</v>
      </c>
      <c r="AI1917">
        <v>0</v>
      </c>
      <c r="AJ1917">
        <v>0</v>
      </c>
      <c r="AK1917" t="s">
        <v>64</v>
      </c>
      <c r="AL1917">
        <v>178464</v>
      </c>
      <c r="AM1917">
        <v>0</v>
      </c>
      <c r="AN1917">
        <v>70</v>
      </c>
      <c r="AO1917">
        <v>3</v>
      </c>
      <c r="AP1917">
        <v>2</v>
      </c>
      <c r="AQ1917">
        <v>49</v>
      </c>
      <c r="AR1917">
        <v>32</v>
      </c>
      <c r="AS1917">
        <v>22</v>
      </c>
      <c r="AT1917">
        <v>8</v>
      </c>
      <c r="AU1917">
        <v>9</v>
      </c>
      <c r="AV1917">
        <v>1</v>
      </c>
      <c r="AW1917">
        <v>4</v>
      </c>
      <c r="AX1917">
        <v>2</v>
      </c>
      <c r="AY1917">
        <v>2</v>
      </c>
      <c r="AZ1917">
        <v>54</v>
      </c>
      <c r="BA1917">
        <v>34</v>
      </c>
      <c r="BB1917">
        <v>16</v>
      </c>
      <c r="BC1917">
        <v>7</v>
      </c>
      <c r="BD1917">
        <v>9</v>
      </c>
      <c r="BE1917">
        <v>4</v>
      </c>
      <c r="BF1917">
        <v>10</v>
      </c>
    </row>
    <row r="1918" spans="1:58" x14ac:dyDescent="0.3">
      <c r="A1918">
        <v>178465</v>
      </c>
      <c r="B1918">
        <v>4286</v>
      </c>
      <c r="C1918">
        <v>280</v>
      </c>
      <c r="D1918" s="1">
        <v>44312</v>
      </c>
      <c r="E1918" t="s">
        <v>57</v>
      </c>
      <c r="F1918" t="s">
        <v>58</v>
      </c>
      <c r="G1918" t="s">
        <v>59</v>
      </c>
      <c r="H1918">
        <v>3</v>
      </c>
      <c r="I1918">
        <v>6051</v>
      </c>
      <c r="J1918" t="s">
        <v>66</v>
      </c>
      <c r="M1918">
        <v>94</v>
      </c>
      <c r="N1918">
        <v>816</v>
      </c>
      <c r="Q1918">
        <v>28.569472999999999</v>
      </c>
      <c r="R1918">
        <v>185</v>
      </c>
      <c r="S1918">
        <v>44524</v>
      </c>
      <c r="T1918" t="s">
        <v>169</v>
      </c>
      <c r="W1918">
        <v>53</v>
      </c>
      <c r="X1918">
        <v>1182</v>
      </c>
      <c r="AA1918">
        <v>24.167010000000001</v>
      </c>
      <c r="AB1918">
        <v>193</v>
      </c>
      <c r="AC1918" t="s">
        <v>76</v>
      </c>
      <c r="AE1918">
        <v>2</v>
      </c>
      <c r="AF1918">
        <v>0</v>
      </c>
      <c r="AG1918">
        <v>12</v>
      </c>
      <c r="AH1918">
        <v>7</v>
      </c>
      <c r="AI1918">
        <v>0</v>
      </c>
      <c r="AJ1918">
        <v>0</v>
      </c>
      <c r="AK1918" t="s">
        <v>64</v>
      </c>
      <c r="AL1918">
        <v>178465</v>
      </c>
      <c r="AM1918">
        <v>0</v>
      </c>
      <c r="AN1918">
        <v>77</v>
      </c>
      <c r="AO1918">
        <v>1</v>
      </c>
      <c r="AP1918">
        <v>0</v>
      </c>
      <c r="AQ1918">
        <v>60</v>
      </c>
      <c r="AR1918">
        <v>45</v>
      </c>
      <c r="AS1918">
        <v>31</v>
      </c>
      <c r="AT1918">
        <v>10</v>
      </c>
      <c r="AU1918">
        <v>10</v>
      </c>
      <c r="AV1918">
        <v>2</v>
      </c>
      <c r="AW1918">
        <v>3</v>
      </c>
      <c r="AX1918">
        <v>5</v>
      </c>
      <c r="AY1918">
        <v>4</v>
      </c>
      <c r="AZ1918">
        <v>55</v>
      </c>
      <c r="BA1918">
        <v>35</v>
      </c>
      <c r="BB1918">
        <v>25</v>
      </c>
      <c r="BC1918">
        <v>7</v>
      </c>
      <c r="BD1918">
        <v>9</v>
      </c>
      <c r="BE1918">
        <v>5</v>
      </c>
      <c r="BF1918">
        <v>8</v>
      </c>
    </row>
    <row r="1919" spans="1:58" x14ac:dyDescent="0.3">
      <c r="A1919">
        <v>178466</v>
      </c>
      <c r="B1919">
        <v>4286</v>
      </c>
      <c r="C1919">
        <v>279</v>
      </c>
      <c r="D1919" s="1">
        <v>44312</v>
      </c>
      <c r="E1919" t="s">
        <v>57</v>
      </c>
      <c r="F1919" t="s">
        <v>58</v>
      </c>
      <c r="G1919" t="s">
        <v>59</v>
      </c>
      <c r="H1919">
        <v>3</v>
      </c>
      <c r="I1919">
        <v>4868</v>
      </c>
      <c r="J1919" t="s">
        <v>117</v>
      </c>
      <c r="M1919">
        <v>51</v>
      </c>
      <c r="N1919">
        <v>1190</v>
      </c>
      <c r="Q1919">
        <v>34.201233000000002</v>
      </c>
      <c r="R1919">
        <v>188</v>
      </c>
      <c r="S1919">
        <v>44493</v>
      </c>
      <c r="T1919" t="s">
        <v>81</v>
      </c>
      <c r="V1919" t="s">
        <v>79</v>
      </c>
      <c r="W1919">
        <v>88</v>
      </c>
      <c r="X1919">
        <v>884</v>
      </c>
      <c r="AA1919">
        <v>23.975359000000001</v>
      </c>
      <c r="AB1919">
        <v>183</v>
      </c>
      <c r="AC1919" t="s">
        <v>401</v>
      </c>
      <c r="AE1919">
        <v>2</v>
      </c>
      <c r="AF1919">
        <v>1</v>
      </c>
      <c r="AG1919">
        <v>15</v>
      </c>
      <c r="AH1919">
        <v>13</v>
      </c>
      <c r="AI1919">
        <v>0</v>
      </c>
      <c r="AJ1919">
        <v>0</v>
      </c>
      <c r="AK1919" t="s">
        <v>64</v>
      </c>
      <c r="AL1919">
        <v>178466</v>
      </c>
      <c r="AM1919">
        <v>0</v>
      </c>
      <c r="AN1919">
        <v>143</v>
      </c>
      <c r="AO1919">
        <v>1</v>
      </c>
      <c r="AP1919">
        <v>6</v>
      </c>
      <c r="AQ1919">
        <v>93</v>
      </c>
      <c r="AR1919">
        <v>56</v>
      </c>
      <c r="AS1919">
        <v>34</v>
      </c>
      <c r="AT1919">
        <v>18</v>
      </c>
      <c r="AU1919">
        <v>14</v>
      </c>
      <c r="AV1919">
        <v>6</v>
      </c>
      <c r="AW1919">
        <v>11</v>
      </c>
      <c r="AX1919">
        <v>1</v>
      </c>
      <c r="AY1919">
        <v>2</v>
      </c>
      <c r="AZ1919">
        <v>106</v>
      </c>
      <c r="BA1919">
        <v>83</v>
      </c>
      <c r="BB1919">
        <v>45</v>
      </c>
      <c r="BC1919">
        <v>10</v>
      </c>
      <c r="BD1919">
        <v>14</v>
      </c>
      <c r="BE1919">
        <v>11</v>
      </c>
      <c r="BF1919">
        <v>17</v>
      </c>
    </row>
    <row r="1920" spans="1:58" x14ac:dyDescent="0.3">
      <c r="A1920">
        <v>178467</v>
      </c>
      <c r="B1920">
        <v>4286</v>
      </c>
      <c r="C1920">
        <v>278</v>
      </c>
      <c r="D1920" s="1">
        <v>44312</v>
      </c>
      <c r="E1920" t="s">
        <v>57</v>
      </c>
      <c r="F1920" t="s">
        <v>58</v>
      </c>
      <c r="G1920" t="s">
        <v>59</v>
      </c>
      <c r="H1920">
        <v>3</v>
      </c>
      <c r="I1920">
        <v>45045</v>
      </c>
      <c r="J1920" t="s">
        <v>81</v>
      </c>
      <c r="K1920">
        <v>8</v>
      </c>
      <c r="M1920">
        <v>48</v>
      </c>
      <c r="N1920">
        <v>1295</v>
      </c>
      <c r="Q1920">
        <v>21.891855</v>
      </c>
      <c r="R1920">
        <v>183</v>
      </c>
      <c r="S1920">
        <v>4664</v>
      </c>
      <c r="T1920" t="s">
        <v>81</v>
      </c>
      <c r="W1920">
        <v>80</v>
      </c>
      <c r="X1920">
        <v>935</v>
      </c>
      <c r="AA1920">
        <v>35.255305999999997</v>
      </c>
      <c r="AB1920">
        <v>180</v>
      </c>
      <c r="AC1920" t="s">
        <v>402</v>
      </c>
      <c r="AE1920">
        <v>2</v>
      </c>
      <c r="AF1920">
        <v>1</v>
      </c>
      <c r="AG1920">
        <v>16</v>
      </c>
      <c r="AH1920">
        <v>10</v>
      </c>
      <c r="AI1920">
        <v>0</v>
      </c>
      <c r="AJ1920">
        <v>0</v>
      </c>
      <c r="AK1920" t="s">
        <v>64</v>
      </c>
      <c r="AL1920">
        <v>178467</v>
      </c>
      <c r="AM1920">
        <v>0</v>
      </c>
      <c r="AN1920">
        <v>149</v>
      </c>
      <c r="AO1920">
        <v>1</v>
      </c>
      <c r="AP1920">
        <v>5</v>
      </c>
      <c r="AQ1920">
        <v>91</v>
      </c>
      <c r="AR1920">
        <v>63</v>
      </c>
      <c r="AS1920">
        <v>41</v>
      </c>
      <c r="AT1920">
        <v>11</v>
      </c>
      <c r="AU1920">
        <v>13</v>
      </c>
      <c r="AV1920">
        <v>4</v>
      </c>
      <c r="AW1920">
        <v>7</v>
      </c>
      <c r="AX1920">
        <v>0</v>
      </c>
      <c r="AY1920">
        <v>4</v>
      </c>
      <c r="AZ1920">
        <v>104</v>
      </c>
      <c r="BA1920">
        <v>60</v>
      </c>
      <c r="BB1920">
        <v>33</v>
      </c>
      <c r="BC1920">
        <v>19</v>
      </c>
      <c r="BD1920">
        <v>13</v>
      </c>
      <c r="BE1920">
        <v>9</v>
      </c>
      <c r="BF1920">
        <v>15</v>
      </c>
    </row>
    <row r="1921" spans="1:58" x14ac:dyDescent="0.3">
      <c r="A1921">
        <v>178494</v>
      </c>
      <c r="B1921">
        <v>4287</v>
      </c>
      <c r="C1921">
        <v>278</v>
      </c>
      <c r="D1921" s="1">
        <v>44312</v>
      </c>
      <c r="E1921" t="s">
        <v>57</v>
      </c>
      <c r="F1921" t="s">
        <v>58</v>
      </c>
      <c r="G1921" t="s">
        <v>59</v>
      </c>
      <c r="H1921">
        <v>3</v>
      </c>
      <c r="I1921">
        <v>5515</v>
      </c>
      <c r="J1921" t="s">
        <v>62</v>
      </c>
      <c r="K1921">
        <v>7</v>
      </c>
      <c r="M1921">
        <v>44</v>
      </c>
      <c r="N1921">
        <v>1440</v>
      </c>
      <c r="Q1921">
        <v>31.003422</v>
      </c>
      <c r="R1921">
        <v>193</v>
      </c>
      <c r="S1921">
        <v>5403</v>
      </c>
      <c r="T1921" t="s">
        <v>187</v>
      </c>
      <c r="V1921" t="s">
        <v>74</v>
      </c>
      <c r="W1921">
        <v>110</v>
      </c>
      <c r="X1921">
        <v>728</v>
      </c>
      <c r="AA1921">
        <v>31.597536000000002</v>
      </c>
      <c r="AB1921">
        <v>180</v>
      </c>
      <c r="AC1921" t="s">
        <v>104</v>
      </c>
      <c r="AE1921">
        <v>2</v>
      </c>
      <c r="AF1921">
        <v>0</v>
      </c>
      <c r="AG1921">
        <v>12</v>
      </c>
      <c r="AH1921">
        <v>7</v>
      </c>
      <c r="AI1921">
        <v>0</v>
      </c>
      <c r="AJ1921">
        <v>0</v>
      </c>
      <c r="AK1921" t="s">
        <v>64</v>
      </c>
      <c r="AL1921">
        <v>178494</v>
      </c>
      <c r="AM1921">
        <v>0</v>
      </c>
      <c r="AN1921">
        <v>76</v>
      </c>
      <c r="AO1921">
        <v>6</v>
      </c>
      <c r="AP1921">
        <v>6</v>
      </c>
      <c r="AQ1921">
        <v>55</v>
      </c>
      <c r="AR1921">
        <v>26</v>
      </c>
      <c r="AS1921">
        <v>21</v>
      </c>
      <c r="AT1921">
        <v>16</v>
      </c>
      <c r="AU1921">
        <v>10</v>
      </c>
      <c r="AV1921">
        <v>1</v>
      </c>
      <c r="AW1921">
        <v>2</v>
      </c>
      <c r="AX1921">
        <v>4</v>
      </c>
      <c r="AY1921">
        <v>3</v>
      </c>
      <c r="AZ1921">
        <v>54</v>
      </c>
      <c r="BA1921">
        <v>32</v>
      </c>
      <c r="BB1921">
        <v>22</v>
      </c>
      <c r="BC1921">
        <v>10</v>
      </c>
      <c r="BD1921">
        <v>9</v>
      </c>
      <c r="BE1921">
        <v>1</v>
      </c>
      <c r="BF1921">
        <v>4</v>
      </c>
    </row>
    <row r="1922" spans="1:58" x14ac:dyDescent="0.3">
      <c r="A1922">
        <v>178495</v>
      </c>
      <c r="B1922">
        <v>4287</v>
      </c>
      <c r="C1922">
        <v>277</v>
      </c>
      <c r="D1922" s="1">
        <v>44312</v>
      </c>
      <c r="E1922" t="s">
        <v>57</v>
      </c>
      <c r="F1922" t="s">
        <v>58</v>
      </c>
      <c r="G1922" t="s">
        <v>59</v>
      </c>
      <c r="H1922">
        <v>3</v>
      </c>
      <c r="I1922">
        <v>5918</v>
      </c>
      <c r="J1922" t="s">
        <v>146</v>
      </c>
      <c r="K1922">
        <v>5</v>
      </c>
      <c r="M1922">
        <v>35</v>
      </c>
      <c r="N1922">
        <v>1645</v>
      </c>
      <c r="Q1922">
        <v>29.171800000000001</v>
      </c>
      <c r="R1922">
        <v>185</v>
      </c>
      <c r="S1922">
        <v>6315</v>
      </c>
      <c r="T1922" t="s">
        <v>69</v>
      </c>
      <c r="W1922">
        <v>78</v>
      </c>
      <c r="X1922">
        <v>948</v>
      </c>
      <c r="AA1922">
        <v>26.904859999999999</v>
      </c>
      <c r="AB1922">
        <v>183</v>
      </c>
      <c r="AC1922" t="s">
        <v>151</v>
      </c>
      <c r="AE1922">
        <v>2</v>
      </c>
      <c r="AF1922">
        <v>0</v>
      </c>
      <c r="AG1922">
        <v>12</v>
      </c>
      <c r="AH1922">
        <v>5</v>
      </c>
      <c r="AI1922">
        <v>0</v>
      </c>
      <c r="AJ1922">
        <v>0</v>
      </c>
      <c r="AK1922" t="s">
        <v>64</v>
      </c>
      <c r="AL1922">
        <v>178495</v>
      </c>
      <c r="AM1922">
        <v>0</v>
      </c>
      <c r="AN1922">
        <v>79</v>
      </c>
      <c r="AO1922">
        <v>2</v>
      </c>
      <c r="AP1922">
        <v>4</v>
      </c>
      <c r="AQ1922">
        <v>51</v>
      </c>
      <c r="AR1922">
        <v>29</v>
      </c>
      <c r="AS1922">
        <v>21</v>
      </c>
      <c r="AT1922">
        <v>11</v>
      </c>
      <c r="AU1922">
        <v>9</v>
      </c>
      <c r="AV1922">
        <v>0</v>
      </c>
      <c r="AW1922">
        <v>2</v>
      </c>
      <c r="AX1922">
        <v>2</v>
      </c>
      <c r="AY1922">
        <v>2</v>
      </c>
      <c r="AZ1922">
        <v>53</v>
      </c>
      <c r="BA1922">
        <v>37</v>
      </c>
      <c r="BB1922">
        <v>19</v>
      </c>
      <c r="BC1922">
        <v>6</v>
      </c>
      <c r="BD1922">
        <v>8</v>
      </c>
      <c r="BE1922">
        <v>2</v>
      </c>
      <c r="BF1922">
        <v>7</v>
      </c>
    </row>
    <row r="1923" spans="1:58" x14ac:dyDescent="0.3">
      <c r="A1923">
        <v>178496</v>
      </c>
      <c r="B1923">
        <v>4287</v>
      </c>
      <c r="C1923">
        <v>276</v>
      </c>
      <c r="D1923" s="1">
        <v>44312</v>
      </c>
      <c r="E1923" t="s">
        <v>57</v>
      </c>
      <c r="F1923" t="s">
        <v>58</v>
      </c>
      <c r="G1923" t="s">
        <v>59</v>
      </c>
      <c r="H1923">
        <v>3</v>
      </c>
      <c r="I1923">
        <v>23588</v>
      </c>
      <c r="J1923" t="s">
        <v>87</v>
      </c>
      <c r="L1923" t="s">
        <v>79</v>
      </c>
      <c r="M1923">
        <v>115</v>
      </c>
      <c r="N1923">
        <v>688</v>
      </c>
      <c r="Q1923">
        <v>24.854209999999998</v>
      </c>
      <c r="R1923">
        <v>191</v>
      </c>
      <c r="S1923">
        <v>45446</v>
      </c>
      <c r="T1923" t="s">
        <v>89</v>
      </c>
      <c r="W1923">
        <v>65</v>
      </c>
      <c r="X1923">
        <v>1030</v>
      </c>
      <c r="AA1923">
        <v>20.807666999999999</v>
      </c>
      <c r="AB1923">
        <v>196</v>
      </c>
      <c r="AC1923" t="s">
        <v>358</v>
      </c>
      <c r="AE1923">
        <v>2</v>
      </c>
      <c r="AF1923">
        <v>0</v>
      </c>
      <c r="AG1923">
        <v>12</v>
      </c>
      <c r="AH1923">
        <v>7</v>
      </c>
      <c r="AI1923">
        <v>1</v>
      </c>
      <c r="AJ1923">
        <v>0</v>
      </c>
      <c r="AK1923" t="s">
        <v>64</v>
      </c>
      <c r="AL1923">
        <v>178496</v>
      </c>
      <c r="AM1923">
        <v>0</v>
      </c>
      <c r="AN1923">
        <v>88</v>
      </c>
      <c r="AO1923">
        <v>3</v>
      </c>
      <c r="AP1923">
        <v>0</v>
      </c>
      <c r="AQ1923">
        <v>66</v>
      </c>
      <c r="AR1923">
        <v>39</v>
      </c>
      <c r="AS1923">
        <v>31</v>
      </c>
      <c r="AT1923">
        <v>13</v>
      </c>
      <c r="AU1923">
        <v>10</v>
      </c>
      <c r="AV1923">
        <v>4</v>
      </c>
      <c r="AW1923">
        <v>6</v>
      </c>
      <c r="AX1923">
        <v>1</v>
      </c>
      <c r="AY1923">
        <v>5</v>
      </c>
      <c r="AZ1923">
        <v>55</v>
      </c>
      <c r="BA1923">
        <v>32</v>
      </c>
      <c r="BB1923">
        <v>22</v>
      </c>
      <c r="BC1923">
        <v>9</v>
      </c>
      <c r="BD1923">
        <v>9</v>
      </c>
      <c r="BE1923">
        <v>5</v>
      </c>
      <c r="BF1923">
        <v>9</v>
      </c>
    </row>
    <row r="1924" spans="1:58" x14ac:dyDescent="0.3">
      <c r="A1924">
        <v>178497</v>
      </c>
      <c r="B1924">
        <v>4287</v>
      </c>
      <c r="C1924">
        <v>275</v>
      </c>
      <c r="D1924" s="1">
        <v>44312</v>
      </c>
      <c r="E1924" t="s">
        <v>57</v>
      </c>
      <c r="F1924" t="s">
        <v>58</v>
      </c>
      <c r="G1924" t="s">
        <v>59</v>
      </c>
      <c r="H1924">
        <v>3</v>
      </c>
      <c r="I1924">
        <v>5934</v>
      </c>
      <c r="J1924" t="s">
        <v>72</v>
      </c>
      <c r="M1924">
        <v>90</v>
      </c>
      <c r="N1924">
        <v>875</v>
      </c>
      <c r="Q1924">
        <v>29.130731999999998</v>
      </c>
      <c r="S1924">
        <v>5636</v>
      </c>
      <c r="T1924" t="s">
        <v>62</v>
      </c>
      <c r="V1924" t="s">
        <v>79</v>
      </c>
      <c r="W1924">
        <v>134</v>
      </c>
      <c r="X1924">
        <v>556</v>
      </c>
      <c r="AA1924">
        <v>30.546202000000001</v>
      </c>
      <c r="AB1924">
        <v>183</v>
      </c>
      <c r="AC1924" t="s">
        <v>501</v>
      </c>
      <c r="AE1924">
        <v>2</v>
      </c>
      <c r="AF1924">
        <v>1</v>
      </c>
      <c r="AG1924">
        <v>15</v>
      </c>
      <c r="AH1924">
        <v>11</v>
      </c>
      <c r="AI1924">
        <v>0</v>
      </c>
      <c r="AJ1924">
        <v>0</v>
      </c>
      <c r="AK1924" t="s">
        <v>64</v>
      </c>
      <c r="AL1924">
        <v>178497</v>
      </c>
      <c r="AM1924">
        <v>0</v>
      </c>
      <c r="AN1924">
        <v>129</v>
      </c>
      <c r="AO1924">
        <v>2</v>
      </c>
      <c r="AP1924">
        <v>4</v>
      </c>
      <c r="AQ1924">
        <v>94</v>
      </c>
      <c r="AR1924">
        <v>57</v>
      </c>
      <c r="AS1924">
        <v>31</v>
      </c>
      <c r="AT1924">
        <v>19</v>
      </c>
      <c r="AU1924">
        <v>13</v>
      </c>
      <c r="AV1924">
        <v>9</v>
      </c>
      <c r="AW1924">
        <v>15</v>
      </c>
      <c r="AX1924">
        <v>3</v>
      </c>
      <c r="AY1924">
        <v>1</v>
      </c>
      <c r="AZ1924">
        <v>86</v>
      </c>
      <c r="BA1924">
        <v>63</v>
      </c>
      <c r="BB1924">
        <v>33</v>
      </c>
      <c r="BC1924">
        <v>6</v>
      </c>
      <c r="BD1924">
        <v>13</v>
      </c>
      <c r="BE1924">
        <v>5</v>
      </c>
      <c r="BF1924">
        <v>13</v>
      </c>
    </row>
    <row r="1925" spans="1:58" x14ac:dyDescent="0.3">
      <c r="A1925">
        <v>178498</v>
      </c>
      <c r="B1925">
        <v>4287</v>
      </c>
      <c r="C1925">
        <v>273</v>
      </c>
      <c r="D1925" s="1">
        <v>44312</v>
      </c>
      <c r="E1925" t="s">
        <v>57</v>
      </c>
      <c r="F1925" t="s">
        <v>58</v>
      </c>
      <c r="G1925" t="s">
        <v>59</v>
      </c>
      <c r="H1925">
        <v>3</v>
      </c>
      <c r="I1925">
        <v>5349</v>
      </c>
      <c r="J1925" t="s">
        <v>92</v>
      </c>
      <c r="K1925">
        <v>8</v>
      </c>
      <c r="M1925">
        <v>40</v>
      </c>
      <c r="N1925">
        <v>1461</v>
      </c>
      <c r="Q1925">
        <v>31.865845</v>
      </c>
      <c r="R1925">
        <v>183</v>
      </c>
      <c r="S1925">
        <v>45437</v>
      </c>
      <c r="T1925" t="s">
        <v>92</v>
      </c>
      <c r="W1925">
        <v>77</v>
      </c>
      <c r="X1925">
        <v>949</v>
      </c>
      <c r="AA1925">
        <v>21.724845999999999</v>
      </c>
      <c r="AB1925">
        <v>196</v>
      </c>
      <c r="AC1925" t="s">
        <v>408</v>
      </c>
      <c r="AE1925">
        <v>2</v>
      </c>
      <c r="AF1925">
        <v>1</v>
      </c>
      <c r="AG1925">
        <v>16</v>
      </c>
      <c r="AH1925">
        <v>17</v>
      </c>
      <c r="AI1925">
        <v>1</v>
      </c>
      <c r="AJ1925">
        <v>0</v>
      </c>
      <c r="AK1925" t="s">
        <v>64</v>
      </c>
      <c r="AL1925">
        <v>178498</v>
      </c>
      <c r="AM1925">
        <v>0</v>
      </c>
      <c r="AN1925">
        <v>175</v>
      </c>
      <c r="AO1925">
        <v>2</v>
      </c>
      <c r="AP1925">
        <v>3</v>
      </c>
      <c r="AQ1925">
        <v>127</v>
      </c>
      <c r="AR1925">
        <v>79</v>
      </c>
      <c r="AS1925">
        <v>56</v>
      </c>
      <c r="AT1925">
        <v>23</v>
      </c>
      <c r="AU1925">
        <v>16</v>
      </c>
      <c r="AV1925">
        <v>13</v>
      </c>
      <c r="AW1925">
        <v>15</v>
      </c>
      <c r="AX1925">
        <v>6</v>
      </c>
      <c r="AY1925">
        <v>7</v>
      </c>
      <c r="AZ1925">
        <v>134</v>
      </c>
      <c r="BA1925">
        <v>80</v>
      </c>
      <c r="BB1925">
        <v>56</v>
      </c>
      <c r="BC1925">
        <v>25</v>
      </c>
      <c r="BD1925">
        <v>17</v>
      </c>
      <c r="BE1925">
        <v>14</v>
      </c>
      <c r="BF1925">
        <v>16</v>
      </c>
    </row>
    <row r="1926" spans="1:58" x14ac:dyDescent="0.3">
      <c r="A1926">
        <v>178500</v>
      </c>
      <c r="B1926">
        <v>4287</v>
      </c>
      <c r="C1926">
        <v>271</v>
      </c>
      <c r="D1926" s="1">
        <v>44312</v>
      </c>
      <c r="E1926" t="s">
        <v>57</v>
      </c>
      <c r="F1926" t="s">
        <v>58</v>
      </c>
      <c r="G1926" t="s">
        <v>59</v>
      </c>
      <c r="H1926">
        <v>3</v>
      </c>
      <c r="I1926">
        <v>4654</v>
      </c>
      <c r="J1926" t="s">
        <v>112</v>
      </c>
      <c r="M1926">
        <v>85</v>
      </c>
      <c r="N1926">
        <v>897</v>
      </c>
      <c r="Q1926">
        <v>35.315536000000002</v>
      </c>
      <c r="R1926">
        <v>180</v>
      </c>
      <c r="S1926">
        <v>5801</v>
      </c>
      <c r="T1926" t="s">
        <v>89</v>
      </c>
      <c r="W1926">
        <v>62</v>
      </c>
      <c r="X1926">
        <v>1037</v>
      </c>
      <c r="AA1926">
        <v>29.763176000000001</v>
      </c>
      <c r="AB1926">
        <v>188</v>
      </c>
      <c r="AC1926" t="s">
        <v>502</v>
      </c>
      <c r="AE1926">
        <v>2</v>
      </c>
      <c r="AF1926">
        <v>1</v>
      </c>
      <c r="AG1926">
        <v>12</v>
      </c>
      <c r="AH1926">
        <v>13</v>
      </c>
      <c r="AI1926">
        <v>1</v>
      </c>
      <c r="AJ1926">
        <v>0</v>
      </c>
      <c r="AK1926" t="s">
        <v>64</v>
      </c>
      <c r="AL1926">
        <v>178500</v>
      </c>
      <c r="AM1926">
        <v>0</v>
      </c>
      <c r="AN1926">
        <v>107</v>
      </c>
      <c r="AO1926">
        <v>5</v>
      </c>
      <c r="AP1926">
        <v>4</v>
      </c>
      <c r="AQ1926">
        <v>85</v>
      </c>
      <c r="AR1926">
        <v>52</v>
      </c>
      <c r="AS1926">
        <v>34</v>
      </c>
      <c r="AT1926">
        <v>14</v>
      </c>
      <c r="AU1926">
        <v>13</v>
      </c>
      <c r="AV1926">
        <v>2</v>
      </c>
      <c r="AW1926">
        <v>7</v>
      </c>
      <c r="AX1926">
        <v>4</v>
      </c>
      <c r="AY1926">
        <v>1</v>
      </c>
      <c r="AZ1926">
        <v>64</v>
      </c>
      <c r="BA1926">
        <v>40</v>
      </c>
      <c r="BB1926">
        <v>27</v>
      </c>
      <c r="BC1926">
        <v>13</v>
      </c>
      <c r="BD1926">
        <v>12</v>
      </c>
      <c r="BE1926">
        <v>3</v>
      </c>
      <c r="BF1926">
        <v>7</v>
      </c>
    </row>
    <row r="1927" spans="1:58" x14ac:dyDescent="0.3">
      <c r="A1927">
        <v>178468</v>
      </c>
      <c r="B1927">
        <v>4286</v>
      </c>
      <c r="C1927">
        <v>277</v>
      </c>
      <c r="D1927" s="1">
        <v>44312</v>
      </c>
      <c r="E1927" t="s">
        <v>57</v>
      </c>
      <c r="F1927" t="s">
        <v>58</v>
      </c>
      <c r="G1927" t="s">
        <v>59</v>
      </c>
      <c r="H1927">
        <v>3</v>
      </c>
      <c r="I1927">
        <v>5220</v>
      </c>
      <c r="J1927" t="s">
        <v>119</v>
      </c>
      <c r="K1927">
        <v>6</v>
      </c>
      <c r="M1927">
        <v>42</v>
      </c>
      <c r="N1927">
        <v>1453</v>
      </c>
      <c r="Q1927">
        <v>32.574947000000002</v>
      </c>
      <c r="R1927">
        <v>198</v>
      </c>
      <c r="S1927">
        <v>52602</v>
      </c>
      <c r="T1927" t="s">
        <v>81</v>
      </c>
      <c r="V1927" t="s">
        <v>79</v>
      </c>
      <c r="W1927">
        <v>120</v>
      </c>
      <c r="X1927">
        <v>645</v>
      </c>
      <c r="AA1927">
        <v>17.976728000000001</v>
      </c>
      <c r="AB1927">
        <v>185</v>
      </c>
      <c r="AC1927" t="s">
        <v>385</v>
      </c>
      <c r="AE1927">
        <v>2</v>
      </c>
      <c r="AF1927">
        <v>1</v>
      </c>
      <c r="AG1927">
        <v>13</v>
      </c>
      <c r="AH1927">
        <v>13</v>
      </c>
      <c r="AI1927">
        <v>0</v>
      </c>
      <c r="AJ1927">
        <v>0</v>
      </c>
      <c r="AK1927" t="s">
        <v>64</v>
      </c>
      <c r="AL1927">
        <v>178468</v>
      </c>
      <c r="AM1927">
        <v>0</v>
      </c>
      <c r="AN1927">
        <v>133</v>
      </c>
      <c r="AO1927">
        <v>6</v>
      </c>
      <c r="AP1927">
        <v>7</v>
      </c>
      <c r="AQ1927">
        <v>78</v>
      </c>
      <c r="AR1927">
        <v>50</v>
      </c>
      <c r="AS1927">
        <v>30</v>
      </c>
      <c r="AT1927">
        <v>13</v>
      </c>
      <c r="AU1927">
        <v>13</v>
      </c>
      <c r="AV1927">
        <v>6</v>
      </c>
      <c r="AW1927">
        <v>11</v>
      </c>
      <c r="AX1927">
        <v>1</v>
      </c>
      <c r="AY1927">
        <v>3</v>
      </c>
      <c r="AZ1927">
        <v>95</v>
      </c>
      <c r="BA1927">
        <v>58</v>
      </c>
      <c r="BB1927">
        <v>35</v>
      </c>
      <c r="BC1927">
        <v>16</v>
      </c>
      <c r="BD1927">
        <v>13</v>
      </c>
      <c r="BE1927">
        <v>9</v>
      </c>
      <c r="BF1927">
        <v>14</v>
      </c>
    </row>
    <row r="1928" spans="1:58" x14ac:dyDescent="0.3">
      <c r="A1928">
        <v>178469</v>
      </c>
      <c r="B1928">
        <v>4286</v>
      </c>
      <c r="C1928">
        <v>276</v>
      </c>
      <c r="D1928" s="1">
        <v>44312</v>
      </c>
      <c r="E1928" t="s">
        <v>57</v>
      </c>
      <c r="F1928" t="s">
        <v>58</v>
      </c>
      <c r="G1928" t="s">
        <v>59</v>
      </c>
      <c r="H1928">
        <v>3</v>
      </c>
      <c r="I1928">
        <v>32470</v>
      </c>
      <c r="J1928" t="s">
        <v>114</v>
      </c>
      <c r="L1928" t="s">
        <v>79</v>
      </c>
      <c r="M1928">
        <v>331</v>
      </c>
      <c r="N1928">
        <v>150</v>
      </c>
      <c r="Q1928">
        <v>24.180698</v>
      </c>
      <c r="S1928">
        <v>11415</v>
      </c>
      <c r="T1928" t="s">
        <v>92</v>
      </c>
      <c r="W1928">
        <v>61</v>
      </c>
      <c r="X1928">
        <v>1042</v>
      </c>
      <c r="AA1928">
        <v>27.017109999999999</v>
      </c>
      <c r="AB1928">
        <v>183</v>
      </c>
      <c r="AC1928" t="s">
        <v>63</v>
      </c>
      <c r="AE1928">
        <v>2</v>
      </c>
      <c r="AF1928">
        <v>0</v>
      </c>
      <c r="AG1928">
        <v>12</v>
      </c>
      <c r="AH1928">
        <v>9</v>
      </c>
      <c r="AI1928">
        <v>1</v>
      </c>
      <c r="AJ1928">
        <v>0</v>
      </c>
      <c r="AK1928" t="s">
        <v>64</v>
      </c>
      <c r="AL1928">
        <v>178469</v>
      </c>
      <c r="AM1928">
        <v>0</v>
      </c>
      <c r="AN1928">
        <v>110</v>
      </c>
      <c r="AO1928">
        <v>4</v>
      </c>
      <c r="AP1928">
        <v>1</v>
      </c>
      <c r="AQ1928">
        <v>80</v>
      </c>
      <c r="AR1928">
        <v>51</v>
      </c>
      <c r="AS1928">
        <v>36</v>
      </c>
      <c r="AT1928">
        <v>14</v>
      </c>
      <c r="AU1928">
        <v>11</v>
      </c>
      <c r="AV1928">
        <v>3</v>
      </c>
      <c r="AW1928">
        <v>5</v>
      </c>
      <c r="AX1928">
        <v>8</v>
      </c>
      <c r="AY1928">
        <v>2</v>
      </c>
      <c r="AZ1928">
        <v>70</v>
      </c>
      <c r="BA1928">
        <v>37</v>
      </c>
      <c r="BB1928">
        <v>26</v>
      </c>
      <c r="BC1928">
        <v>15</v>
      </c>
      <c r="BD1928">
        <v>10</v>
      </c>
      <c r="BE1928">
        <v>3</v>
      </c>
      <c r="BF1928">
        <v>6</v>
      </c>
    </row>
    <row r="1929" spans="1:58" x14ac:dyDescent="0.3">
      <c r="A1929">
        <v>178470</v>
      </c>
      <c r="B1929">
        <v>4286</v>
      </c>
      <c r="C1929">
        <v>275</v>
      </c>
      <c r="D1929" s="1">
        <v>44312</v>
      </c>
      <c r="E1929" t="s">
        <v>57</v>
      </c>
      <c r="F1929" t="s">
        <v>58</v>
      </c>
      <c r="G1929" t="s">
        <v>59</v>
      </c>
      <c r="H1929">
        <v>3</v>
      </c>
      <c r="I1929">
        <v>4728</v>
      </c>
      <c r="J1929" t="s">
        <v>169</v>
      </c>
      <c r="M1929">
        <v>105</v>
      </c>
      <c r="N1929">
        <v>755</v>
      </c>
      <c r="Q1929">
        <v>34.940452999999998</v>
      </c>
      <c r="R1929">
        <v>203</v>
      </c>
      <c r="S1929">
        <v>26010</v>
      </c>
      <c r="T1929" t="s">
        <v>89</v>
      </c>
      <c r="W1929">
        <v>64</v>
      </c>
      <c r="X1929">
        <v>1030</v>
      </c>
      <c r="AA1929">
        <v>23.263517</v>
      </c>
      <c r="AB1929">
        <v>188</v>
      </c>
      <c r="AC1929" t="s">
        <v>760</v>
      </c>
      <c r="AE1929">
        <v>2</v>
      </c>
      <c r="AF1929">
        <v>1</v>
      </c>
      <c r="AG1929">
        <v>16</v>
      </c>
      <c r="AH1929">
        <v>18</v>
      </c>
      <c r="AI1929">
        <v>2</v>
      </c>
      <c r="AJ1929">
        <v>0</v>
      </c>
      <c r="AK1929" t="s">
        <v>64</v>
      </c>
      <c r="AL1929">
        <v>178470</v>
      </c>
      <c r="AM1929">
        <v>0</v>
      </c>
      <c r="AN1929">
        <v>167</v>
      </c>
      <c r="AO1929">
        <v>20</v>
      </c>
      <c r="AP1929">
        <v>3</v>
      </c>
      <c r="AQ1929">
        <v>113</v>
      </c>
      <c r="AR1929">
        <v>76</v>
      </c>
      <c r="AS1929">
        <v>55</v>
      </c>
      <c r="AT1929">
        <v>16</v>
      </c>
      <c r="AU1929">
        <v>17</v>
      </c>
      <c r="AV1929">
        <v>3</v>
      </c>
      <c r="AW1929">
        <v>8</v>
      </c>
      <c r="AX1929">
        <v>6</v>
      </c>
      <c r="AY1929">
        <v>3</v>
      </c>
      <c r="AZ1929">
        <v>111</v>
      </c>
      <c r="BA1929">
        <v>71</v>
      </c>
      <c r="BB1929">
        <v>44</v>
      </c>
      <c r="BC1929">
        <v>23</v>
      </c>
      <c r="BD1929">
        <v>17</v>
      </c>
      <c r="BE1929">
        <v>2</v>
      </c>
      <c r="BF1929">
        <v>6</v>
      </c>
    </row>
    <row r="1930" spans="1:58" x14ac:dyDescent="0.3">
      <c r="A1930">
        <v>178471</v>
      </c>
      <c r="B1930">
        <v>4286</v>
      </c>
      <c r="C1930">
        <v>273</v>
      </c>
      <c r="D1930" s="1">
        <v>44312</v>
      </c>
      <c r="E1930" t="s">
        <v>57</v>
      </c>
      <c r="F1930" t="s">
        <v>58</v>
      </c>
      <c r="G1930" t="s">
        <v>59</v>
      </c>
      <c r="H1930">
        <v>3</v>
      </c>
      <c r="I1930">
        <v>23912</v>
      </c>
      <c r="J1930" t="s">
        <v>81</v>
      </c>
      <c r="L1930" t="s">
        <v>79</v>
      </c>
      <c r="M1930">
        <v>100</v>
      </c>
      <c r="N1930">
        <v>803</v>
      </c>
      <c r="Q1930">
        <v>24</v>
      </c>
      <c r="S1930">
        <v>22171</v>
      </c>
      <c r="T1930" t="s">
        <v>214</v>
      </c>
      <c r="U1930">
        <v>5</v>
      </c>
      <c r="W1930">
        <v>43</v>
      </c>
      <c r="X1930">
        <v>1453</v>
      </c>
      <c r="AA1930">
        <v>23.857631999999999</v>
      </c>
      <c r="AB1930">
        <v>196</v>
      </c>
      <c r="AC1930" t="s">
        <v>266</v>
      </c>
      <c r="AE1930">
        <v>2</v>
      </c>
      <c r="AF1930">
        <v>0</v>
      </c>
      <c r="AG1930">
        <v>12</v>
      </c>
      <c r="AH1930">
        <v>3</v>
      </c>
      <c r="AI1930">
        <v>0</v>
      </c>
      <c r="AJ1930">
        <v>0</v>
      </c>
      <c r="AK1930" t="s">
        <v>64</v>
      </c>
      <c r="AL1930">
        <v>178471</v>
      </c>
      <c r="AM1930">
        <v>0</v>
      </c>
      <c r="AN1930">
        <v>51</v>
      </c>
      <c r="AO1930">
        <v>1</v>
      </c>
      <c r="AP1930">
        <v>0</v>
      </c>
      <c r="AQ1930">
        <v>47</v>
      </c>
      <c r="AR1930">
        <v>33</v>
      </c>
      <c r="AS1930">
        <v>27</v>
      </c>
      <c r="AT1930">
        <v>9</v>
      </c>
      <c r="AU1930">
        <v>8</v>
      </c>
      <c r="AV1930">
        <v>4</v>
      </c>
      <c r="AW1930">
        <v>4</v>
      </c>
      <c r="AX1930">
        <v>6</v>
      </c>
      <c r="AY1930">
        <v>6</v>
      </c>
      <c r="AZ1930">
        <v>41</v>
      </c>
      <c r="BA1930">
        <v>24</v>
      </c>
      <c r="BB1930">
        <v>15</v>
      </c>
      <c r="BC1930">
        <v>7</v>
      </c>
      <c r="BD1930">
        <v>7</v>
      </c>
      <c r="BE1930">
        <v>2</v>
      </c>
      <c r="BF1930">
        <v>6</v>
      </c>
    </row>
    <row r="1931" spans="1:58" x14ac:dyDescent="0.3">
      <c r="A1931">
        <v>178472</v>
      </c>
      <c r="B1931">
        <v>4286</v>
      </c>
      <c r="C1931">
        <v>272</v>
      </c>
      <c r="D1931" s="1">
        <v>44312</v>
      </c>
      <c r="E1931" t="s">
        <v>57</v>
      </c>
      <c r="F1931" t="s">
        <v>58</v>
      </c>
      <c r="G1931" t="s">
        <v>59</v>
      </c>
      <c r="H1931">
        <v>3</v>
      </c>
      <c r="I1931">
        <v>11787</v>
      </c>
      <c r="J1931" t="s">
        <v>105</v>
      </c>
      <c r="M1931">
        <v>50</v>
      </c>
      <c r="N1931">
        <v>1200</v>
      </c>
      <c r="Q1931">
        <v>25.675564000000001</v>
      </c>
      <c r="R1931">
        <v>188</v>
      </c>
      <c r="S1931">
        <v>5303</v>
      </c>
      <c r="T1931" t="s">
        <v>114</v>
      </c>
      <c r="V1931" t="s">
        <v>61</v>
      </c>
      <c r="W1931">
        <v>103</v>
      </c>
      <c r="X1931">
        <v>764</v>
      </c>
      <c r="AA1931">
        <v>32.073920000000001</v>
      </c>
      <c r="AB1931">
        <v>185</v>
      </c>
      <c r="AC1931" t="s">
        <v>255</v>
      </c>
      <c r="AE1931">
        <v>2</v>
      </c>
      <c r="AF1931">
        <v>0</v>
      </c>
      <c r="AG1931">
        <v>12</v>
      </c>
      <c r="AH1931">
        <v>4</v>
      </c>
      <c r="AI1931">
        <v>0</v>
      </c>
      <c r="AJ1931">
        <v>0</v>
      </c>
      <c r="AK1931" t="s">
        <v>64</v>
      </c>
      <c r="AL1931">
        <v>178472</v>
      </c>
      <c r="AM1931">
        <v>0</v>
      </c>
      <c r="AN1931">
        <v>85</v>
      </c>
      <c r="AO1931">
        <v>5</v>
      </c>
      <c r="AP1931">
        <v>2</v>
      </c>
      <c r="AQ1931">
        <v>46</v>
      </c>
      <c r="AR1931">
        <v>34</v>
      </c>
      <c r="AS1931">
        <v>27</v>
      </c>
      <c r="AT1931">
        <v>7</v>
      </c>
      <c r="AU1931">
        <v>8</v>
      </c>
      <c r="AV1931">
        <v>3</v>
      </c>
      <c r="AW1931">
        <v>3</v>
      </c>
      <c r="AX1931">
        <v>2</v>
      </c>
      <c r="AY1931">
        <v>0</v>
      </c>
      <c r="AZ1931">
        <v>63</v>
      </c>
      <c r="BA1931">
        <v>39</v>
      </c>
      <c r="BB1931">
        <v>22</v>
      </c>
      <c r="BC1931">
        <v>10</v>
      </c>
      <c r="BD1931">
        <v>8</v>
      </c>
      <c r="BE1931">
        <v>7</v>
      </c>
      <c r="BF1931">
        <v>11</v>
      </c>
    </row>
    <row r="1932" spans="1:58" x14ac:dyDescent="0.3">
      <c r="A1932">
        <v>178473</v>
      </c>
      <c r="B1932">
        <v>4286</v>
      </c>
      <c r="C1932">
        <v>271</v>
      </c>
      <c r="D1932" s="1">
        <v>44312</v>
      </c>
      <c r="E1932" t="s">
        <v>57</v>
      </c>
      <c r="F1932" t="s">
        <v>58</v>
      </c>
      <c r="G1932" t="s">
        <v>59</v>
      </c>
      <c r="H1932">
        <v>3</v>
      </c>
      <c r="I1932">
        <v>4752</v>
      </c>
      <c r="J1932" t="s">
        <v>117</v>
      </c>
      <c r="M1932">
        <v>52</v>
      </c>
      <c r="N1932">
        <v>1185</v>
      </c>
      <c r="Q1932">
        <v>34.855580000000003</v>
      </c>
      <c r="R1932">
        <v>185</v>
      </c>
      <c r="S1932">
        <v>6214</v>
      </c>
      <c r="T1932" t="s">
        <v>72</v>
      </c>
      <c r="W1932">
        <v>97</v>
      </c>
      <c r="X1932">
        <v>813</v>
      </c>
      <c r="AA1932">
        <v>27.696097999999999</v>
      </c>
      <c r="AC1932" t="s">
        <v>240</v>
      </c>
      <c r="AE1932">
        <v>2</v>
      </c>
      <c r="AF1932">
        <v>0</v>
      </c>
      <c r="AG1932">
        <v>13</v>
      </c>
      <c r="AH1932">
        <v>8</v>
      </c>
      <c r="AI1932">
        <v>0</v>
      </c>
      <c r="AJ1932">
        <v>0</v>
      </c>
      <c r="AK1932" t="s">
        <v>64</v>
      </c>
      <c r="AL1932">
        <v>178473</v>
      </c>
      <c r="AM1932">
        <v>0</v>
      </c>
      <c r="AN1932">
        <v>108</v>
      </c>
      <c r="AO1932">
        <v>2</v>
      </c>
      <c r="AP1932">
        <v>4</v>
      </c>
      <c r="AQ1932">
        <v>73</v>
      </c>
      <c r="AR1932">
        <v>34</v>
      </c>
      <c r="AS1932">
        <v>23</v>
      </c>
      <c r="AT1932">
        <v>21</v>
      </c>
      <c r="AU1932">
        <v>10</v>
      </c>
      <c r="AV1932">
        <v>3</v>
      </c>
      <c r="AW1932">
        <v>6</v>
      </c>
      <c r="AX1932">
        <v>0</v>
      </c>
      <c r="AY1932">
        <v>2</v>
      </c>
      <c r="AZ1932">
        <v>75</v>
      </c>
      <c r="BA1932">
        <v>46</v>
      </c>
      <c r="BB1932">
        <v>22</v>
      </c>
      <c r="BC1932">
        <v>14</v>
      </c>
      <c r="BD1932">
        <v>11</v>
      </c>
      <c r="BE1932">
        <v>9</v>
      </c>
      <c r="BF1932">
        <v>15</v>
      </c>
    </row>
    <row r="1933" spans="1:58" x14ac:dyDescent="0.3">
      <c r="A1933">
        <v>178474</v>
      </c>
      <c r="B1933">
        <v>4287</v>
      </c>
      <c r="C1933">
        <v>300</v>
      </c>
      <c r="D1933" s="1">
        <v>44312</v>
      </c>
      <c r="E1933" t="s">
        <v>57</v>
      </c>
      <c r="F1933" t="s">
        <v>58</v>
      </c>
      <c r="G1933" t="s">
        <v>84</v>
      </c>
      <c r="H1933">
        <v>3</v>
      </c>
      <c r="I1933">
        <v>5918</v>
      </c>
      <c r="J1933" t="s">
        <v>146</v>
      </c>
      <c r="K1933">
        <v>5</v>
      </c>
      <c r="M1933">
        <v>35</v>
      </c>
      <c r="N1933">
        <v>1645</v>
      </c>
      <c r="Q1933">
        <v>29.171800000000001</v>
      </c>
      <c r="R1933">
        <v>185</v>
      </c>
      <c r="S1933">
        <v>5515</v>
      </c>
      <c r="T1933" t="s">
        <v>62</v>
      </c>
      <c r="U1933">
        <v>7</v>
      </c>
      <c r="W1933">
        <v>44</v>
      </c>
      <c r="X1933">
        <v>1440</v>
      </c>
      <c r="AA1933">
        <v>31.003422</v>
      </c>
      <c r="AB1933">
        <v>193</v>
      </c>
      <c r="AC1933" t="s">
        <v>366</v>
      </c>
      <c r="AE1933">
        <v>2</v>
      </c>
      <c r="AF1933">
        <v>0</v>
      </c>
      <c r="AG1933">
        <v>12</v>
      </c>
      <c r="AH1933">
        <v>10</v>
      </c>
      <c r="AI1933">
        <v>1</v>
      </c>
      <c r="AJ1933">
        <v>0</v>
      </c>
      <c r="AK1933" t="s">
        <v>64</v>
      </c>
      <c r="AL1933">
        <v>178474</v>
      </c>
      <c r="AM1933">
        <v>0</v>
      </c>
      <c r="AN1933">
        <v>85</v>
      </c>
      <c r="AO1933">
        <v>6</v>
      </c>
      <c r="AP1933">
        <v>0</v>
      </c>
      <c r="AQ1933">
        <v>71</v>
      </c>
      <c r="AR1933">
        <v>47</v>
      </c>
      <c r="AS1933">
        <v>37</v>
      </c>
      <c r="AT1933">
        <v>18</v>
      </c>
      <c r="AU1933">
        <v>11</v>
      </c>
      <c r="AV1933">
        <v>1</v>
      </c>
      <c r="AW1933">
        <v>1</v>
      </c>
      <c r="AX1933">
        <v>13</v>
      </c>
      <c r="AY1933">
        <v>2</v>
      </c>
      <c r="AZ1933">
        <v>67</v>
      </c>
      <c r="BA1933">
        <v>45</v>
      </c>
      <c r="BB1933">
        <v>34</v>
      </c>
      <c r="BC1933">
        <v>12</v>
      </c>
      <c r="BD1933">
        <v>11</v>
      </c>
      <c r="BE1933">
        <v>1</v>
      </c>
      <c r="BF1933">
        <v>2</v>
      </c>
    </row>
    <row r="1934" spans="1:58" x14ac:dyDescent="0.3">
      <c r="A1934">
        <v>178475</v>
      </c>
      <c r="B1934">
        <v>4287</v>
      </c>
      <c r="C1934">
        <v>299</v>
      </c>
      <c r="D1934" s="1">
        <v>44312</v>
      </c>
      <c r="E1934" t="s">
        <v>57</v>
      </c>
      <c r="F1934" t="s">
        <v>58</v>
      </c>
      <c r="G1934" t="s">
        <v>86</v>
      </c>
      <c r="H1934">
        <v>3</v>
      </c>
      <c r="I1934">
        <v>5515</v>
      </c>
      <c r="J1934" t="s">
        <v>62</v>
      </c>
      <c r="K1934">
        <v>7</v>
      </c>
      <c r="M1934">
        <v>44</v>
      </c>
      <c r="N1934">
        <v>1440</v>
      </c>
      <c r="Q1934">
        <v>31.003422</v>
      </c>
      <c r="R1934">
        <v>193</v>
      </c>
      <c r="S1934">
        <v>25608</v>
      </c>
      <c r="T1934" t="s">
        <v>483</v>
      </c>
      <c r="V1934" t="s">
        <v>79</v>
      </c>
      <c r="W1934">
        <v>107</v>
      </c>
      <c r="X1934">
        <v>736</v>
      </c>
      <c r="AA1934">
        <v>27.167694000000001</v>
      </c>
      <c r="AB1934">
        <v>193</v>
      </c>
      <c r="AC1934" t="s">
        <v>109</v>
      </c>
      <c r="AE1934">
        <v>2</v>
      </c>
      <c r="AF1934">
        <v>0</v>
      </c>
      <c r="AG1934">
        <v>12</v>
      </c>
      <c r="AH1934">
        <v>5</v>
      </c>
      <c r="AI1934">
        <v>0</v>
      </c>
      <c r="AJ1934">
        <v>0</v>
      </c>
      <c r="AK1934" t="s">
        <v>64</v>
      </c>
      <c r="AL1934">
        <v>178475</v>
      </c>
      <c r="AM1934">
        <v>0</v>
      </c>
      <c r="AN1934">
        <v>86</v>
      </c>
      <c r="AO1934">
        <v>9</v>
      </c>
      <c r="AP1934">
        <v>3</v>
      </c>
      <c r="AQ1934">
        <v>57</v>
      </c>
      <c r="AR1934">
        <v>33</v>
      </c>
      <c r="AS1934">
        <v>26</v>
      </c>
      <c r="AT1934">
        <v>11</v>
      </c>
      <c r="AU1934">
        <v>8</v>
      </c>
      <c r="AV1934">
        <v>5</v>
      </c>
      <c r="AW1934">
        <v>6</v>
      </c>
      <c r="AX1934">
        <v>3</v>
      </c>
      <c r="AY1934">
        <v>3</v>
      </c>
      <c r="AZ1934">
        <v>65</v>
      </c>
      <c r="BA1934">
        <v>33</v>
      </c>
      <c r="BB1934">
        <v>22</v>
      </c>
      <c r="BC1934">
        <v>10</v>
      </c>
      <c r="BD1934">
        <v>9</v>
      </c>
      <c r="BE1934">
        <v>4</v>
      </c>
      <c r="BF1934">
        <v>9</v>
      </c>
    </row>
    <row r="1935" spans="1:58" x14ac:dyDescent="0.3">
      <c r="A1935">
        <v>178476</v>
      </c>
      <c r="B1935">
        <v>4287</v>
      </c>
      <c r="C1935">
        <v>298</v>
      </c>
      <c r="D1935" s="1">
        <v>44312</v>
      </c>
      <c r="E1935" t="s">
        <v>57</v>
      </c>
      <c r="F1935" t="s">
        <v>58</v>
      </c>
      <c r="G1935" t="s">
        <v>86</v>
      </c>
      <c r="H1935">
        <v>3</v>
      </c>
      <c r="I1935">
        <v>5918</v>
      </c>
      <c r="J1935" t="s">
        <v>146</v>
      </c>
      <c r="K1935">
        <v>5</v>
      </c>
      <c r="M1935">
        <v>35</v>
      </c>
      <c r="N1935">
        <v>1645</v>
      </c>
      <c r="Q1935">
        <v>29.171800000000001</v>
      </c>
      <c r="R1935">
        <v>185</v>
      </c>
      <c r="S1935">
        <v>34553</v>
      </c>
      <c r="T1935" t="s">
        <v>71</v>
      </c>
      <c r="U1935">
        <v>2</v>
      </c>
      <c r="W1935">
        <v>24</v>
      </c>
      <c r="X1935">
        <v>2270</v>
      </c>
      <c r="AA1935">
        <v>22.343601</v>
      </c>
      <c r="AB1935">
        <v>183</v>
      </c>
      <c r="AC1935" t="s">
        <v>103</v>
      </c>
      <c r="AE1935">
        <v>2</v>
      </c>
      <c r="AF1935">
        <v>0</v>
      </c>
      <c r="AG1935">
        <v>12</v>
      </c>
      <c r="AH1935">
        <v>3</v>
      </c>
      <c r="AI1935">
        <v>0</v>
      </c>
      <c r="AJ1935">
        <v>0</v>
      </c>
      <c r="AK1935" t="s">
        <v>64</v>
      </c>
      <c r="AL1935">
        <v>178476</v>
      </c>
      <c r="AM1935">
        <v>0</v>
      </c>
      <c r="AN1935">
        <v>70</v>
      </c>
      <c r="AO1935">
        <v>2</v>
      </c>
      <c r="AP1935">
        <v>2</v>
      </c>
      <c r="AQ1935">
        <v>45</v>
      </c>
      <c r="AR1935">
        <v>20</v>
      </c>
      <c r="AS1935">
        <v>15</v>
      </c>
      <c r="AT1935">
        <v>16</v>
      </c>
      <c r="AU1935">
        <v>7</v>
      </c>
      <c r="AV1935">
        <v>1</v>
      </c>
      <c r="AW1935">
        <v>1</v>
      </c>
      <c r="AX1935">
        <v>4</v>
      </c>
      <c r="AY1935">
        <v>3</v>
      </c>
      <c r="AZ1935">
        <v>53</v>
      </c>
      <c r="BA1935">
        <v>35</v>
      </c>
      <c r="BB1935">
        <v>21</v>
      </c>
      <c r="BC1935">
        <v>4</v>
      </c>
      <c r="BD1935">
        <v>8</v>
      </c>
      <c r="BE1935">
        <v>4</v>
      </c>
      <c r="BF1935">
        <v>9</v>
      </c>
    </row>
    <row r="1936" spans="1:58" x14ac:dyDescent="0.3">
      <c r="A1936">
        <v>178477</v>
      </c>
      <c r="B1936">
        <v>4287</v>
      </c>
      <c r="C1936">
        <v>297</v>
      </c>
      <c r="D1936" s="1">
        <v>44312</v>
      </c>
      <c r="E1936" t="s">
        <v>57</v>
      </c>
      <c r="F1936" t="s">
        <v>58</v>
      </c>
      <c r="G1936" t="s">
        <v>91</v>
      </c>
      <c r="H1936">
        <v>3</v>
      </c>
      <c r="I1936">
        <v>25608</v>
      </c>
      <c r="J1936" t="s">
        <v>483</v>
      </c>
      <c r="L1936" t="s">
        <v>79</v>
      </c>
      <c r="M1936">
        <v>107</v>
      </c>
      <c r="N1936">
        <v>736</v>
      </c>
      <c r="Q1936">
        <v>27.167694000000001</v>
      </c>
      <c r="R1936">
        <v>193</v>
      </c>
      <c r="S1936">
        <v>644</v>
      </c>
      <c r="T1936" t="s">
        <v>62</v>
      </c>
      <c r="U1936">
        <v>1</v>
      </c>
      <c r="W1936">
        <v>6</v>
      </c>
      <c r="X1936">
        <v>6125</v>
      </c>
      <c r="AA1936">
        <v>24.016428000000001</v>
      </c>
      <c r="AB1936">
        <v>198</v>
      </c>
      <c r="AC1936" t="s">
        <v>761</v>
      </c>
      <c r="AE1936">
        <v>2</v>
      </c>
      <c r="AF1936">
        <v>1</v>
      </c>
      <c r="AG1936">
        <v>19</v>
      </c>
      <c r="AH1936">
        <v>14</v>
      </c>
      <c r="AI1936">
        <v>0</v>
      </c>
      <c r="AJ1936">
        <v>1</v>
      </c>
      <c r="AK1936" t="s">
        <v>64</v>
      </c>
      <c r="AL1936">
        <v>178477</v>
      </c>
      <c r="AM1936">
        <v>0</v>
      </c>
      <c r="AN1936">
        <v>153</v>
      </c>
      <c r="AO1936">
        <v>5</v>
      </c>
      <c r="AP1936">
        <v>4</v>
      </c>
      <c r="AQ1936">
        <v>102</v>
      </c>
      <c r="AR1936">
        <v>69</v>
      </c>
      <c r="AS1936">
        <v>50</v>
      </c>
      <c r="AT1936">
        <v>18</v>
      </c>
      <c r="AU1936">
        <v>17</v>
      </c>
      <c r="AV1936">
        <v>6</v>
      </c>
      <c r="AW1936">
        <v>9</v>
      </c>
      <c r="AX1936">
        <v>5</v>
      </c>
      <c r="AY1936">
        <v>14</v>
      </c>
      <c r="AZ1936">
        <v>93</v>
      </c>
      <c r="BA1936">
        <v>51</v>
      </c>
      <c r="BB1936">
        <v>40</v>
      </c>
      <c r="BC1936">
        <v>18</v>
      </c>
      <c r="BD1936">
        <v>16</v>
      </c>
      <c r="BE1936">
        <v>5</v>
      </c>
      <c r="BF1936">
        <v>10</v>
      </c>
    </row>
    <row r="1937" spans="1:58" x14ac:dyDescent="0.3">
      <c r="A1937">
        <v>178478</v>
      </c>
      <c r="B1937">
        <v>4287</v>
      </c>
      <c r="C1937">
        <v>296</v>
      </c>
      <c r="D1937" s="1">
        <v>44312</v>
      </c>
      <c r="E1937" t="s">
        <v>57</v>
      </c>
      <c r="F1937" t="s">
        <v>58</v>
      </c>
      <c r="G1937" t="s">
        <v>91</v>
      </c>
      <c r="H1937">
        <v>3</v>
      </c>
      <c r="I1937">
        <v>5515</v>
      </c>
      <c r="J1937" t="s">
        <v>62</v>
      </c>
      <c r="K1937">
        <v>7</v>
      </c>
      <c r="M1937">
        <v>44</v>
      </c>
      <c r="N1937">
        <v>1440</v>
      </c>
      <c r="Q1937">
        <v>31.003422</v>
      </c>
      <c r="R1937">
        <v>193</v>
      </c>
      <c r="S1937">
        <v>5922</v>
      </c>
      <c r="T1937" t="s">
        <v>95</v>
      </c>
      <c r="U1937">
        <v>4</v>
      </c>
      <c r="W1937">
        <v>36</v>
      </c>
      <c r="X1937">
        <v>1619</v>
      </c>
      <c r="AA1937">
        <v>29.160848999999999</v>
      </c>
      <c r="AB1937">
        <v>185</v>
      </c>
      <c r="AC1937" t="s">
        <v>762</v>
      </c>
      <c r="AE1937">
        <v>2</v>
      </c>
      <c r="AF1937">
        <v>1</v>
      </c>
      <c r="AG1937">
        <v>16</v>
      </c>
      <c r="AH1937">
        <v>16</v>
      </c>
      <c r="AI1937">
        <v>1</v>
      </c>
      <c r="AJ1937">
        <v>0</v>
      </c>
      <c r="AK1937" t="s">
        <v>64</v>
      </c>
      <c r="AL1937">
        <v>178478</v>
      </c>
      <c r="AM1937">
        <v>0</v>
      </c>
      <c r="AN1937">
        <v>180</v>
      </c>
      <c r="AO1937">
        <v>15</v>
      </c>
      <c r="AP1937">
        <v>7</v>
      </c>
      <c r="AQ1937">
        <v>110</v>
      </c>
      <c r="AR1937">
        <v>52</v>
      </c>
      <c r="AS1937">
        <v>40</v>
      </c>
      <c r="AT1937">
        <v>25</v>
      </c>
      <c r="AU1937">
        <v>16</v>
      </c>
      <c r="AV1937">
        <v>8</v>
      </c>
      <c r="AW1937">
        <v>13</v>
      </c>
      <c r="AX1937">
        <v>6</v>
      </c>
      <c r="AY1937">
        <v>8</v>
      </c>
      <c r="AZ1937">
        <v>141</v>
      </c>
      <c r="BA1937">
        <v>76</v>
      </c>
      <c r="BB1937">
        <v>44</v>
      </c>
      <c r="BC1937">
        <v>31</v>
      </c>
      <c r="BD1937">
        <v>16</v>
      </c>
      <c r="BE1937">
        <v>11</v>
      </c>
      <c r="BF1937">
        <v>16</v>
      </c>
    </row>
    <row r="1938" spans="1:58" x14ac:dyDescent="0.3">
      <c r="A1938">
        <v>178479</v>
      </c>
      <c r="B1938">
        <v>4287</v>
      </c>
      <c r="C1938">
        <v>295</v>
      </c>
      <c r="D1938" s="1">
        <v>44312</v>
      </c>
      <c r="E1938" t="s">
        <v>57</v>
      </c>
      <c r="F1938" t="s">
        <v>58</v>
      </c>
      <c r="G1938" t="s">
        <v>91</v>
      </c>
      <c r="H1938">
        <v>3</v>
      </c>
      <c r="I1938">
        <v>5918</v>
      </c>
      <c r="J1938" t="s">
        <v>146</v>
      </c>
      <c r="K1938">
        <v>5</v>
      </c>
      <c r="M1938">
        <v>35</v>
      </c>
      <c r="N1938">
        <v>1645</v>
      </c>
      <c r="Q1938">
        <v>29.171800000000001</v>
      </c>
      <c r="R1938">
        <v>185</v>
      </c>
      <c r="S1938">
        <v>5601</v>
      </c>
      <c r="T1938" t="s">
        <v>187</v>
      </c>
      <c r="V1938" t="s">
        <v>74</v>
      </c>
      <c r="W1938">
        <v>95</v>
      </c>
      <c r="X1938">
        <v>815</v>
      </c>
      <c r="AA1938">
        <v>30.702259999999999</v>
      </c>
      <c r="AB1938">
        <v>193</v>
      </c>
      <c r="AC1938" t="s">
        <v>130</v>
      </c>
      <c r="AE1938">
        <v>2</v>
      </c>
      <c r="AF1938">
        <v>0</v>
      </c>
      <c r="AG1938">
        <v>12</v>
      </c>
      <c r="AH1938">
        <v>8</v>
      </c>
      <c r="AI1938">
        <v>0</v>
      </c>
      <c r="AJ1938">
        <v>0</v>
      </c>
      <c r="AK1938" t="s">
        <v>64</v>
      </c>
      <c r="AL1938">
        <v>178479</v>
      </c>
      <c r="AM1938">
        <v>0</v>
      </c>
      <c r="AN1938">
        <v>83</v>
      </c>
      <c r="AO1938">
        <v>2</v>
      </c>
      <c r="AP1938">
        <v>1</v>
      </c>
      <c r="AQ1938">
        <v>57</v>
      </c>
      <c r="AR1938">
        <v>31</v>
      </c>
      <c r="AS1938">
        <v>27</v>
      </c>
      <c r="AT1938">
        <v>17</v>
      </c>
      <c r="AU1938">
        <v>10</v>
      </c>
      <c r="AV1938">
        <v>1</v>
      </c>
      <c r="AW1938">
        <v>1</v>
      </c>
      <c r="AX1938">
        <v>2</v>
      </c>
      <c r="AY1938">
        <v>2</v>
      </c>
      <c r="AZ1938">
        <v>78</v>
      </c>
      <c r="BA1938">
        <v>43</v>
      </c>
      <c r="BB1938">
        <v>26</v>
      </c>
      <c r="BC1938">
        <v>20</v>
      </c>
      <c r="BD1938">
        <v>10</v>
      </c>
      <c r="BE1938">
        <v>5</v>
      </c>
      <c r="BF1938">
        <v>7</v>
      </c>
    </row>
    <row r="1939" spans="1:58" x14ac:dyDescent="0.3">
      <c r="A1939">
        <v>178480</v>
      </c>
      <c r="B1939">
        <v>4287</v>
      </c>
      <c r="C1939">
        <v>294</v>
      </c>
      <c r="D1939" s="1">
        <v>44312</v>
      </c>
      <c r="E1939" t="s">
        <v>57</v>
      </c>
      <c r="F1939" t="s">
        <v>58</v>
      </c>
      <c r="G1939" t="s">
        <v>91</v>
      </c>
      <c r="H1939">
        <v>3</v>
      </c>
      <c r="I1939">
        <v>34553</v>
      </c>
      <c r="J1939" t="s">
        <v>71</v>
      </c>
      <c r="K1939">
        <v>2</v>
      </c>
      <c r="M1939">
        <v>24</v>
      </c>
      <c r="N1939">
        <v>2270</v>
      </c>
      <c r="Q1939">
        <v>22.343601</v>
      </c>
      <c r="R1939">
        <v>183</v>
      </c>
      <c r="S1939">
        <v>5349</v>
      </c>
      <c r="T1939" t="s">
        <v>92</v>
      </c>
      <c r="U1939">
        <v>8</v>
      </c>
      <c r="W1939">
        <v>40</v>
      </c>
      <c r="X1939">
        <v>1461</v>
      </c>
      <c r="AA1939">
        <v>31.865845</v>
      </c>
      <c r="AB1939">
        <v>183</v>
      </c>
      <c r="AC1939" t="s">
        <v>76</v>
      </c>
      <c r="AE1939">
        <v>2</v>
      </c>
      <c r="AF1939">
        <v>0</v>
      </c>
      <c r="AG1939">
        <v>12</v>
      </c>
      <c r="AH1939">
        <v>7</v>
      </c>
      <c r="AI1939">
        <v>0</v>
      </c>
      <c r="AJ1939">
        <v>0</v>
      </c>
      <c r="AK1939" t="s">
        <v>64</v>
      </c>
      <c r="AL1939">
        <v>178480</v>
      </c>
      <c r="AM1939">
        <v>0</v>
      </c>
      <c r="AN1939">
        <v>91</v>
      </c>
      <c r="AO1939">
        <v>3</v>
      </c>
      <c r="AP1939">
        <v>2</v>
      </c>
      <c r="AQ1939">
        <v>61</v>
      </c>
      <c r="AR1939">
        <v>36</v>
      </c>
      <c r="AS1939">
        <v>25</v>
      </c>
      <c r="AT1939">
        <v>16</v>
      </c>
      <c r="AU1939">
        <v>10</v>
      </c>
      <c r="AV1939">
        <v>1</v>
      </c>
      <c r="AW1939">
        <v>2</v>
      </c>
      <c r="AX1939">
        <v>3</v>
      </c>
      <c r="AY1939">
        <v>2</v>
      </c>
      <c r="AZ1939">
        <v>55</v>
      </c>
      <c r="BA1939">
        <v>32</v>
      </c>
      <c r="BB1939">
        <v>21</v>
      </c>
      <c r="BC1939">
        <v>10</v>
      </c>
      <c r="BD1939">
        <v>9</v>
      </c>
      <c r="BE1939">
        <v>3</v>
      </c>
      <c r="BF1939">
        <v>6</v>
      </c>
    </row>
    <row r="1940" spans="1:58" x14ac:dyDescent="0.3">
      <c r="A1940">
        <v>178481</v>
      </c>
      <c r="B1940">
        <v>4287</v>
      </c>
      <c r="C1940">
        <v>293</v>
      </c>
      <c r="D1940" s="1">
        <v>44312</v>
      </c>
      <c r="E1940" t="s">
        <v>57</v>
      </c>
      <c r="F1940" t="s">
        <v>58</v>
      </c>
      <c r="G1940" t="s">
        <v>99</v>
      </c>
      <c r="H1940">
        <v>3</v>
      </c>
      <c r="I1940">
        <v>644</v>
      </c>
      <c r="J1940" t="s">
        <v>62</v>
      </c>
      <c r="K1940">
        <v>1</v>
      </c>
      <c r="M1940">
        <v>6</v>
      </c>
      <c r="N1940">
        <v>6125</v>
      </c>
      <c r="Q1940">
        <v>24.016428000000001</v>
      </c>
      <c r="R1940">
        <v>198</v>
      </c>
      <c r="S1940">
        <v>5564</v>
      </c>
      <c r="T1940" t="s">
        <v>763</v>
      </c>
      <c r="V1940" t="s">
        <v>74</v>
      </c>
      <c r="W1940">
        <v>89</v>
      </c>
      <c r="X1940">
        <v>883</v>
      </c>
      <c r="AA1940">
        <v>30.847363999999999</v>
      </c>
      <c r="AB1940">
        <v>175</v>
      </c>
      <c r="AC1940" t="s">
        <v>218</v>
      </c>
      <c r="AE1940">
        <v>2</v>
      </c>
      <c r="AF1940">
        <v>0</v>
      </c>
      <c r="AG1940">
        <v>12</v>
      </c>
      <c r="AH1940">
        <v>6</v>
      </c>
      <c r="AI1940">
        <v>0</v>
      </c>
      <c r="AJ1940">
        <v>0</v>
      </c>
      <c r="AK1940" t="s">
        <v>64</v>
      </c>
      <c r="AL1940">
        <v>178481</v>
      </c>
      <c r="AM1940">
        <v>0</v>
      </c>
      <c r="AN1940">
        <v>86</v>
      </c>
      <c r="AO1940">
        <v>6</v>
      </c>
      <c r="AP1940">
        <v>4</v>
      </c>
      <c r="AQ1940">
        <v>62</v>
      </c>
      <c r="AR1940">
        <v>40</v>
      </c>
      <c r="AS1940">
        <v>29</v>
      </c>
      <c r="AT1940">
        <v>9</v>
      </c>
      <c r="AU1940">
        <v>9</v>
      </c>
      <c r="AV1940">
        <v>3</v>
      </c>
      <c r="AW1940">
        <v>5</v>
      </c>
      <c r="AX1940">
        <v>0</v>
      </c>
      <c r="AY1940">
        <v>1</v>
      </c>
      <c r="AZ1940">
        <v>61</v>
      </c>
      <c r="BA1940">
        <v>32</v>
      </c>
      <c r="BB1940">
        <v>18</v>
      </c>
      <c r="BC1940">
        <v>12</v>
      </c>
      <c r="BD1940">
        <v>9</v>
      </c>
      <c r="BE1940">
        <v>7</v>
      </c>
      <c r="BF1940">
        <v>12</v>
      </c>
    </row>
    <row r="1941" spans="1:58" x14ac:dyDescent="0.3">
      <c r="A1941">
        <v>178482</v>
      </c>
      <c r="B1941">
        <v>4287</v>
      </c>
      <c r="C1941">
        <v>292</v>
      </c>
      <c r="D1941" s="1">
        <v>44312</v>
      </c>
      <c r="E1941" t="s">
        <v>57</v>
      </c>
      <c r="F1941" t="s">
        <v>58</v>
      </c>
      <c r="G1941" t="s">
        <v>99</v>
      </c>
      <c r="H1941">
        <v>3</v>
      </c>
      <c r="I1941">
        <v>25608</v>
      </c>
      <c r="J1941" t="s">
        <v>483</v>
      </c>
      <c r="L1941" t="s">
        <v>79</v>
      </c>
      <c r="M1941">
        <v>107</v>
      </c>
      <c r="N1941">
        <v>736</v>
      </c>
      <c r="Q1941">
        <v>27.167694000000001</v>
      </c>
      <c r="R1941">
        <v>193</v>
      </c>
      <c r="S1941">
        <v>11429</v>
      </c>
      <c r="T1941" t="s">
        <v>89</v>
      </c>
      <c r="V1941" t="s">
        <v>79</v>
      </c>
      <c r="W1941">
        <v>127</v>
      </c>
      <c r="X1941">
        <v>619</v>
      </c>
      <c r="AA1941">
        <v>26.028748</v>
      </c>
      <c r="AC1941" t="s">
        <v>764</v>
      </c>
      <c r="AE1941">
        <v>2</v>
      </c>
      <c r="AF1941">
        <v>1</v>
      </c>
      <c r="AG1941">
        <v>18</v>
      </c>
      <c r="AH1941">
        <v>9</v>
      </c>
      <c r="AI1941">
        <v>0</v>
      </c>
      <c r="AJ1941">
        <v>1</v>
      </c>
      <c r="AK1941" t="s">
        <v>64</v>
      </c>
      <c r="AL1941">
        <v>178482</v>
      </c>
      <c r="AM1941">
        <v>0</v>
      </c>
      <c r="AN1941">
        <v>125</v>
      </c>
      <c r="AO1941">
        <v>8</v>
      </c>
      <c r="AP1941">
        <v>1</v>
      </c>
      <c r="AQ1941">
        <v>91</v>
      </c>
      <c r="AR1941">
        <v>54</v>
      </c>
      <c r="AS1941">
        <v>38</v>
      </c>
      <c r="AT1941">
        <v>26</v>
      </c>
      <c r="AU1941">
        <v>14</v>
      </c>
      <c r="AV1941">
        <v>2</v>
      </c>
      <c r="AW1941">
        <v>2</v>
      </c>
      <c r="AX1941">
        <v>2</v>
      </c>
      <c r="AY1941">
        <v>4</v>
      </c>
      <c r="AZ1941">
        <v>81</v>
      </c>
      <c r="BA1941">
        <v>48</v>
      </c>
      <c r="BB1941">
        <v>32</v>
      </c>
      <c r="BC1941">
        <v>16</v>
      </c>
      <c r="BD1941">
        <v>13</v>
      </c>
      <c r="BE1941">
        <v>6</v>
      </c>
      <c r="BF1941">
        <v>10</v>
      </c>
    </row>
    <row r="1942" spans="1:58" x14ac:dyDescent="0.3">
      <c r="A1942">
        <v>178484</v>
      </c>
      <c r="B1942">
        <v>4287</v>
      </c>
      <c r="C1942">
        <v>290</v>
      </c>
      <c r="D1942" s="1">
        <v>44312</v>
      </c>
      <c r="E1942" t="s">
        <v>57</v>
      </c>
      <c r="F1942" t="s">
        <v>58</v>
      </c>
      <c r="G1942" t="s">
        <v>99</v>
      </c>
      <c r="H1942">
        <v>3</v>
      </c>
      <c r="I1942">
        <v>5515</v>
      </c>
      <c r="J1942" t="s">
        <v>62</v>
      </c>
      <c r="K1942">
        <v>7</v>
      </c>
      <c r="M1942">
        <v>44</v>
      </c>
      <c r="N1942">
        <v>1440</v>
      </c>
      <c r="Q1942">
        <v>31.003422</v>
      </c>
      <c r="R1942">
        <v>193</v>
      </c>
      <c r="S1942">
        <v>36221</v>
      </c>
      <c r="T1942" t="s">
        <v>62</v>
      </c>
      <c r="W1942">
        <v>54</v>
      </c>
      <c r="X1942">
        <v>1169</v>
      </c>
      <c r="AA1942">
        <v>26.992471999999999</v>
      </c>
      <c r="AB1942">
        <v>180</v>
      </c>
      <c r="AC1942" t="s">
        <v>765</v>
      </c>
      <c r="AE1942">
        <v>2</v>
      </c>
      <c r="AF1942">
        <v>1</v>
      </c>
      <c r="AG1942">
        <v>18</v>
      </c>
      <c r="AH1942">
        <v>14</v>
      </c>
      <c r="AI1942">
        <v>1</v>
      </c>
      <c r="AJ1942">
        <v>1</v>
      </c>
      <c r="AK1942" t="s">
        <v>64</v>
      </c>
      <c r="AL1942">
        <v>178484</v>
      </c>
      <c r="AM1942">
        <v>0</v>
      </c>
      <c r="AN1942">
        <v>158</v>
      </c>
      <c r="AO1942">
        <v>11</v>
      </c>
      <c r="AP1942">
        <v>6</v>
      </c>
      <c r="AQ1942">
        <v>105</v>
      </c>
      <c r="AR1942">
        <v>58</v>
      </c>
      <c r="AS1942">
        <v>46</v>
      </c>
      <c r="AT1942">
        <v>26</v>
      </c>
      <c r="AU1942">
        <v>16</v>
      </c>
      <c r="AV1942">
        <v>4</v>
      </c>
      <c r="AW1942">
        <v>5</v>
      </c>
      <c r="AX1942">
        <v>5</v>
      </c>
      <c r="AY1942">
        <v>4</v>
      </c>
      <c r="AZ1942">
        <v>125</v>
      </c>
      <c r="BA1942">
        <v>80</v>
      </c>
      <c r="BB1942">
        <v>54</v>
      </c>
      <c r="BC1942">
        <v>22</v>
      </c>
      <c r="BD1942">
        <v>16</v>
      </c>
      <c r="BE1942">
        <v>3</v>
      </c>
      <c r="BF1942">
        <v>6</v>
      </c>
    </row>
    <row r="1943" spans="1:58" x14ac:dyDescent="0.3">
      <c r="A1943">
        <v>178485</v>
      </c>
      <c r="B1943">
        <v>4287</v>
      </c>
      <c r="C1943">
        <v>289</v>
      </c>
      <c r="D1943" s="1">
        <v>44312</v>
      </c>
      <c r="E1943" t="s">
        <v>57</v>
      </c>
      <c r="F1943" t="s">
        <v>58</v>
      </c>
      <c r="G1943" t="s">
        <v>99</v>
      </c>
      <c r="H1943">
        <v>3</v>
      </c>
      <c r="I1943">
        <v>5918</v>
      </c>
      <c r="J1943" t="s">
        <v>146</v>
      </c>
      <c r="K1943">
        <v>5</v>
      </c>
      <c r="M1943">
        <v>35</v>
      </c>
      <c r="N1943">
        <v>1645</v>
      </c>
      <c r="Q1943">
        <v>29.171800000000001</v>
      </c>
      <c r="R1943">
        <v>185</v>
      </c>
      <c r="S1943">
        <v>23588</v>
      </c>
      <c r="T1943" t="s">
        <v>87</v>
      </c>
      <c r="V1943" t="s">
        <v>79</v>
      </c>
      <c r="W1943">
        <v>115</v>
      </c>
      <c r="X1943">
        <v>688</v>
      </c>
      <c r="AA1943">
        <v>24.854209999999998</v>
      </c>
      <c r="AB1943">
        <v>191</v>
      </c>
      <c r="AC1943" t="s">
        <v>67</v>
      </c>
      <c r="AE1943">
        <v>2</v>
      </c>
      <c r="AF1943">
        <v>0</v>
      </c>
      <c r="AG1943">
        <v>12</v>
      </c>
      <c r="AH1943">
        <v>6</v>
      </c>
      <c r="AI1943">
        <v>0</v>
      </c>
      <c r="AJ1943">
        <v>0</v>
      </c>
      <c r="AK1943" t="s">
        <v>64</v>
      </c>
      <c r="AL1943">
        <v>178485</v>
      </c>
      <c r="AM1943">
        <v>0</v>
      </c>
      <c r="AN1943">
        <v>76</v>
      </c>
      <c r="AO1943">
        <v>1</v>
      </c>
      <c r="AP1943">
        <v>2</v>
      </c>
      <c r="AQ1943">
        <v>55</v>
      </c>
      <c r="AR1943">
        <v>30</v>
      </c>
      <c r="AS1943">
        <v>22</v>
      </c>
      <c r="AT1943">
        <v>15</v>
      </c>
      <c r="AU1943">
        <v>9</v>
      </c>
      <c r="AV1943">
        <v>5</v>
      </c>
      <c r="AW1943">
        <v>6</v>
      </c>
      <c r="AX1943">
        <v>1</v>
      </c>
      <c r="AY1943">
        <v>1</v>
      </c>
      <c r="AZ1943">
        <v>59</v>
      </c>
      <c r="BA1943">
        <v>38</v>
      </c>
      <c r="BB1943">
        <v>27</v>
      </c>
      <c r="BC1943">
        <v>6</v>
      </c>
      <c r="BD1943">
        <v>9</v>
      </c>
      <c r="BE1943">
        <v>3</v>
      </c>
      <c r="BF1943">
        <v>7</v>
      </c>
    </row>
    <row r="1944" spans="1:58" x14ac:dyDescent="0.3">
      <c r="A1944">
        <v>178486</v>
      </c>
      <c r="B1944">
        <v>4287</v>
      </c>
      <c r="C1944">
        <v>288</v>
      </c>
      <c r="D1944" s="1">
        <v>44312</v>
      </c>
      <c r="E1944" t="s">
        <v>57</v>
      </c>
      <c r="F1944" t="s">
        <v>58</v>
      </c>
      <c r="G1944" t="s">
        <v>99</v>
      </c>
      <c r="H1944">
        <v>3</v>
      </c>
      <c r="I1944">
        <v>5601</v>
      </c>
      <c r="J1944" t="s">
        <v>187</v>
      </c>
      <c r="L1944" t="s">
        <v>74</v>
      </c>
      <c r="M1944">
        <v>95</v>
      </c>
      <c r="N1944">
        <v>815</v>
      </c>
      <c r="Q1944">
        <v>30.702259999999999</v>
      </c>
      <c r="R1944">
        <v>193</v>
      </c>
      <c r="S1944">
        <v>5934</v>
      </c>
      <c r="T1944" t="s">
        <v>72</v>
      </c>
      <c r="W1944">
        <v>90</v>
      </c>
      <c r="X1944">
        <v>875</v>
      </c>
      <c r="AA1944">
        <v>29.130731999999998</v>
      </c>
      <c r="AC1944" t="s">
        <v>109</v>
      </c>
      <c r="AE1944">
        <v>2</v>
      </c>
      <c r="AF1944">
        <v>0</v>
      </c>
      <c r="AG1944">
        <v>12</v>
      </c>
      <c r="AH1944">
        <v>5</v>
      </c>
      <c r="AI1944">
        <v>0</v>
      </c>
      <c r="AJ1944">
        <v>0</v>
      </c>
      <c r="AK1944" t="s">
        <v>64</v>
      </c>
      <c r="AL1944">
        <v>178486</v>
      </c>
      <c r="AM1944">
        <v>0</v>
      </c>
      <c r="AN1944">
        <v>68</v>
      </c>
      <c r="AO1944">
        <v>1</v>
      </c>
      <c r="AP1944">
        <v>0</v>
      </c>
      <c r="AQ1944">
        <v>45</v>
      </c>
      <c r="AR1944">
        <v>32</v>
      </c>
      <c r="AS1944">
        <v>26</v>
      </c>
      <c r="AT1944">
        <v>5</v>
      </c>
      <c r="AU1944">
        <v>8</v>
      </c>
      <c r="AV1944">
        <v>1</v>
      </c>
      <c r="AW1944">
        <v>2</v>
      </c>
      <c r="AX1944">
        <v>4</v>
      </c>
      <c r="AY1944">
        <v>4</v>
      </c>
      <c r="AZ1944">
        <v>65</v>
      </c>
      <c r="BA1944">
        <v>49</v>
      </c>
      <c r="BB1944">
        <v>26</v>
      </c>
      <c r="BC1944">
        <v>5</v>
      </c>
      <c r="BD1944">
        <v>9</v>
      </c>
      <c r="BE1944">
        <v>9</v>
      </c>
      <c r="BF1944">
        <v>14</v>
      </c>
    </row>
    <row r="1945" spans="1:58" x14ac:dyDescent="0.3">
      <c r="A1945">
        <v>178488</v>
      </c>
      <c r="B1945">
        <v>4287</v>
      </c>
      <c r="C1945">
        <v>286</v>
      </c>
      <c r="D1945" s="1">
        <v>44312</v>
      </c>
      <c r="E1945" t="s">
        <v>57</v>
      </c>
      <c r="F1945" t="s">
        <v>58</v>
      </c>
      <c r="G1945" t="s">
        <v>99</v>
      </c>
      <c r="H1945">
        <v>3</v>
      </c>
      <c r="I1945">
        <v>34553</v>
      </c>
      <c r="J1945" t="s">
        <v>71</v>
      </c>
      <c r="K1945">
        <v>2</v>
      </c>
      <c r="M1945">
        <v>24</v>
      </c>
      <c r="N1945">
        <v>2270</v>
      </c>
      <c r="Q1945">
        <v>22.343601</v>
      </c>
      <c r="R1945">
        <v>183</v>
      </c>
      <c r="S1945">
        <v>4654</v>
      </c>
      <c r="T1945" t="s">
        <v>112</v>
      </c>
      <c r="W1945">
        <v>85</v>
      </c>
      <c r="X1945">
        <v>897</v>
      </c>
      <c r="AA1945">
        <v>35.315536000000002</v>
      </c>
      <c r="AB1945">
        <v>180</v>
      </c>
      <c r="AC1945" t="s">
        <v>98</v>
      </c>
      <c r="AE1945">
        <v>2</v>
      </c>
      <c r="AF1945">
        <v>0</v>
      </c>
      <c r="AG1945">
        <v>12</v>
      </c>
      <c r="AH1945">
        <v>5</v>
      </c>
      <c r="AI1945">
        <v>0</v>
      </c>
      <c r="AJ1945">
        <v>0</v>
      </c>
      <c r="AK1945" t="s">
        <v>64</v>
      </c>
      <c r="AL1945">
        <v>178488</v>
      </c>
      <c r="AM1945">
        <v>0</v>
      </c>
      <c r="AN1945">
        <v>68</v>
      </c>
      <c r="AO1945">
        <v>4</v>
      </c>
      <c r="AP1945">
        <v>0</v>
      </c>
      <c r="AQ1945">
        <v>47</v>
      </c>
      <c r="AR1945">
        <v>29</v>
      </c>
      <c r="AS1945">
        <v>22</v>
      </c>
      <c r="AT1945">
        <v>16</v>
      </c>
      <c r="AU1945">
        <v>9</v>
      </c>
      <c r="AV1945">
        <v>0</v>
      </c>
      <c r="AW1945">
        <v>0</v>
      </c>
      <c r="AX1945">
        <v>0</v>
      </c>
      <c r="AY1945">
        <v>3</v>
      </c>
      <c r="AZ1945">
        <v>51</v>
      </c>
      <c r="BA1945">
        <v>29</v>
      </c>
      <c r="BB1945">
        <v>17</v>
      </c>
      <c r="BC1945">
        <v>13</v>
      </c>
      <c r="BD1945">
        <v>8</v>
      </c>
      <c r="BE1945">
        <v>2</v>
      </c>
      <c r="BF1945">
        <v>5</v>
      </c>
    </row>
    <row r="1946" spans="1:58" x14ac:dyDescent="0.3">
      <c r="A1946">
        <v>178489</v>
      </c>
      <c r="B1946">
        <v>4287</v>
      </c>
      <c r="C1946">
        <v>284</v>
      </c>
      <c r="D1946" s="1">
        <v>44312</v>
      </c>
      <c r="E1946" t="s">
        <v>57</v>
      </c>
      <c r="F1946" t="s">
        <v>58</v>
      </c>
      <c r="G1946" t="s">
        <v>59</v>
      </c>
      <c r="H1946">
        <v>3</v>
      </c>
      <c r="I1946">
        <v>5564</v>
      </c>
      <c r="J1946" t="s">
        <v>763</v>
      </c>
      <c r="L1946" t="s">
        <v>74</v>
      </c>
      <c r="M1946">
        <v>89</v>
      </c>
      <c r="N1946">
        <v>883</v>
      </c>
      <c r="Q1946">
        <v>30.847363999999999</v>
      </c>
      <c r="R1946">
        <v>175</v>
      </c>
      <c r="S1946">
        <v>9719</v>
      </c>
      <c r="T1946" t="s">
        <v>62</v>
      </c>
      <c r="V1946" t="s">
        <v>61</v>
      </c>
      <c r="W1946">
        <v>219</v>
      </c>
      <c r="X1946">
        <v>315</v>
      </c>
      <c r="AA1946">
        <v>25.864477000000001</v>
      </c>
      <c r="AC1946" t="s">
        <v>766</v>
      </c>
      <c r="AE1946">
        <v>2</v>
      </c>
      <c r="AF1946">
        <v>0</v>
      </c>
      <c r="AG1946">
        <v>12</v>
      </c>
      <c r="AH1946">
        <v>9</v>
      </c>
      <c r="AI1946">
        <v>1</v>
      </c>
      <c r="AJ1946">
        <v>0</v>
      </c>
      <c r="AK1946" t="s">
        <v>64</v>
      </c>
      <c r="AL1946">
        <v>178489</v>
      </c>
      <c r="AM1946">
        <v>0</v>
      </c>
      <c r="AN1946">
        <v>107</v>
      </c>
      <c r="AO1946">
        <v>3</v>
      </c>
      <c r="AP1946">
        <v>4</v>
      </c>
      <c r="AQ1946">
        <v>79</v>
      </c>
      <c r="AR1946">
        <v>47</v>
      </c>
      <c r="AS1946">
        <v>34</v>
      </c>
      <c r="AT1946">
        <v>19</v>
      </c>
      <c r="AU1946">
        <v>11</v>
      </c>
      <c r="AV1946">
        <v>0</v>
      </c>
      <c r="AW1946">
        <v>1</v>
      </c>
      <c r="AX1946">
        <v>5</v>
      </c>
      <c r="AY1946">
        <v>5</v>
      </c>
      <c r="AZ1946">
        <v>64</v>
      </c>
      <c r="BA1946">
        <v>37</v>
      </c>
      <c r="BB1946">
        <v>30</v>
      </c>
      <c r="BC1946">
        <v>13</v>
      </c>
      <c r="BD1946">
        <v>10</v>
      </c>
      <c r="BE1946">
        <v>0</v>
      </c>
      <c r="BF1946">
        <v>2</v>
      </c>
    </row>
    <row r="1947" spans="1:58" x14ac:dyDescent="0.3">
      <c r="A1947">
        <v>178490</v>
      </c>
      <c r="B1947">
        <v>4287</v>
      </c>
      <c r="C1947">
        <v>283</v>
      </c>
      <c r="D1947" s="1">
        <v>44312</v>
      </c>
      <c r="E1947" t="s">
        <v>57</v>
      </c>
      <c r="F1947" t="s">
        <v>58</v>
      </c>
      <c r="G1947" t="s">
        <v>59</v>
      </c>
      <c r="H1947">
        <v>3</v>
      </c>
      <c r="I1947">
        <v>25608</v>
      </c>
      <c r="J1947" t="s">
        <v>483</v>
      </c>
      <c r="L1947" t="s">
        <v>79</v>
      </c>
      <c r="M1947">
        <v>107</v>
      </c>
      <c r="N1947">
        <v>736</v>
      </c>
      <c r="Q1947">
        <v>27.167694000000001</v>
      </c>
      <c r="R1947">
        <v>193</v>
      </c>
      <c r="S1947">
        <v>45148</v>
      </c>
      <c r="T1947" t="s">
        <v>655</v>
      </c>
      <c r="W1947">
        <v>75</v>
      </c>
      <c r="X1947">
        <v>951</v>
      </c>
      <c r="AA1947">
        <v>22.067077999999999</v>
      </c>
      <c r="AB1947">
        <v>188</v>
      </c>
      <c r="AC1947" t="s">
        <v>103</v>
      </c>
      <c r="AE1947">
        <v>2</v>
      </c>
      <c r="AF1947">
        <v>0</v>
      </c>
      <c r="AG1947">
        <v>12</v>
      </c>
      <c r="AH1947">
        <v>3</v>
      </c>
      <c r="AI1947">
        <v>0</v>
      </c>
      <c r="AJ1947">
        <v>0</v>
      </c>
      <c r="AK1947" t="s">
        <v>64</v>
      </c>
      <c r="AL1947">
        <v>178490</v>
      </c>
      <c r="AM1947">
        <v>0</v>
      </c>
      <c r="AN1947">
        <v>67</v>
      </c>
      <c r="AO1947">
        <v>3</v>
      </c>
      <c r="AP1947">
        <v>2</v>
      </c>
      <c r="AQ1947">
        <v>43</v>
      </c>
      <c r="AR1947">
        <v>30</v>
      </c>
      <c r="AS1947">
        <v>22</v>
      </c>
      <c r="AT1947">
        <v>8</v>
      </c>
      <c r="AU1947">
        <v>8</v>
      </c>
      <c r="AV1947">
        <v>0</v>
      </c>
      <c r="AW1947">
        <v>1</v>
      </c>
      <c r="AX1947">
        <v>1</v>
      </c>
      <c r="AY1947">
        <v>6</v>
      </c>
      <c r="AZ1947">
        <v>54</v>
      </c>
      <c r="BA1947">
        <v>33</v>
      </c>
      <c r="BB1947">
        <v>19</v>
      </c>
      <c r="BC1947">
        <v>5</v>
      </c>
      <c r="BD1947">
        <v>7</v>
      </c>
      <c r="BE1947">
        <v>8</v>
      </c>
      <c r="BF1947">
        <v>13</v>
      </c>
    </row>
    <row r="1948" spans="1:58" x14ac:dyDescent="0.3">
      <c r="A1948">
        <v>178491</v>
      </c>
      <c r="B1948">
        <v>4287</v>
      </c>
      <c r="C1948">
        <v>282</v>
      </c>
      <c r="D1948" s="1">
        <v>44312</v>
      </c>
      <c r="E1948" t="s">
        <v>57</v>
      </c>
      <c r="F1948" t="s">
        <v>58</v>
      </c>
      <c r="G1948" t="s">
        <v>59</v>
      </c>
      <c r="H1948">
        <v>3</v>
      </c>
      <c r="I1948">
        <v>11429</v>
      </c>
      <c r="J1948" t="s">
        <v>89</v>
      </c>
      <c r="L1948" t="s">
        <v>79</v>
      </c>
      <c r="M1948">
        <v>127</v>
      </c>
      <c r="N1948">
        <v>619</v>
      </c>
      <c r="Q1948">
        <v>26.028748</v>
      </c>
      <c r="S1948">
        <v>5571</v>
      </c>
      <c r="T1948" t="s">
        <v>95</v>
      </c>
      <c r="U1948">
        <v>6</v>
      </c>
      <c r="W1948">
        <v>37</v>
      </c>
      <c r="X1948">
        <v>1595</v>
      </c>
      <c r="AA1948">
        <v>30.822723</v>
      </c>
      <c r="AB1948">
        <v>180</v>
      </c>
      <c r="AC1948" t="s">
        <v>130</v>
      </c>
      <c r="AE1948">
        <v>2</v>
      </c>
      <c r="AF1948">
        <v>0</v>
      </c>
      <c r="AG1948">
        <v>12</v>
      </c>
      <c r="AH1948">
        <v>8</v>
      </c>
      <c r="AI1948">
        <v>0</v>
      </c>
      <c r="AJ1948">
        <v>0</v>
      </c>
      <c r="AK1948" t="s">
        <v>64</v>
      </c>
      <c r="AL1948">
        <v>178491</v>
      </c>
      <c r="AM1948">
        <v>0</v>
      </c>
      <c r="AN1948">
        <v>86</v>
      </c>
      <c r="AO1948">
        <v>3</v>
      </c>
      <c r="AP1948">
        <v>1</v>
      </c>
      <c r="AQ1948">
        <v>59</v>
      </c>
      <c r="AR1948">
        <v>39</v>
      </c>
      <c r="AS1948">
        <v>31</v>
      </c>
      <c r="AT1948">
        <v>13</v>
      </c>
      <c r="AU1948">
        <v>10</v>
      </c>
      <c r="AV1948">
        <v>2</v>
      </c>
      <c r="AW1948">
        <v>2</v>
      </c>
      <c r="AX1948">
        <v>1</v>
      </c>
      <c r="AY1948">
        <v>3</v>
      </c>
      <c r="AZ1948">
        <v>71</v>
      </c>
      <c r="BA1948">
        <v>47</v>
      </c>
      <c r="BB1948">
        <v>30</v>
      </c>
      <c r="BC1948">
        <v>13</v>
      </c>
      <c r="BD1948">
        <v>10</v>
      </c>
      <c r="BE1948">
        <v>3</v>
      </c>
      <c r="BF1948">
        <v>5</v>
      </c>
    </row>
    <row r="1949" spans="1:58" x14ac:dyDescent="0.3">
      <c r="A1949">
        <v>178492</v>
      </c>
      <c r="B1949">
        <v>4287</v>
      </c>
      <c r="C1949">
        <v>280</v>
      </c>
      <c r="D1949" s="1">
        <v>44312</v>
      </c>
      <c r="E1949" t="s">
        <v>57</v>
      </c>
      <c r="F1949" t="s">
        <v>58</v>
      </c>
      <c r="G1949" t="s">
        <v>59</v>
      </c>
      <c r="H1949">
        <v>3</v>
      </c>
      <c r="I1949">
        <v>5856</v>
      </c>
      <c r="J1949" t="s">
        <v>62</v>
      </c>
      <c r="L1949" t="s">
        <v>61</v>
      </c>
      <c r="M1949">
        <v>98</v>
      </c>
      <c r="N1949">
        <v>812</v>
      </c>
      <c r="Q1949">
        <v>29.451060999999999</v>
      </c>
      <c r="R1949">
        <v>193</v>
      </c>
      <c r="S1949">
        <v>6107</v>
      </c>
      <c r="T1949" t="s">
        <v>148</v>
      </c>
      <c r="V1949" t="s">
        <v>212</v>
      </c>
      <c r="W1949">
        <v>112</v>
      </c>
      <c r="X1949">
        <v>710</v>
      </c>
      <c r="AA1949">
        <v>28.243670000000002</v>
      </c>
      <c r="AC1949" t="s">
        <v>767</v>
      </c>
      <c r="AE1949">
        <v>2</v>
      </c>
      <c r="AF1949">
        <v>1</v>
      </c>
      <c r="AG1949">
        <v>15</v>
      </c>
      <c r="AH1949">
        <v>14</v>
      </c>
      <c r="AI1949">
        <v>1</v>
      </c>
      <c r="AJ1949">
        <v>0</v>
      </c>
      <c r="AK1949" t="s">
        <v>64</v>
      </c>
      <c r="AL1949">
        <v>178492</v>
      </c>
      <c r="AM1949">
        <v>0</v>
      </c>
      <c r="AN1949">
        <v>157</v>
      </c>
      <c r="AO1949">
        <v>5</v>
      </c>
      <c r="AP1949">
        <v>4</v>
      </c>
      <c r="AQ1949">
        <v>111</v>
      </c>
      <c r="AR1949">
        <v>74</v>
      </c>
      <c r="AS1949">
        <v>53</v>
      </c>
      <c r="AT1949">
        <v>16</v>
      </c>
      <c r="AU1949">
        <v>14</v>
      </c>
      <c r="AV1949">
        <v>10</v>
      </c>
      <c r="AW1949">
        <v>12</v>
      </c>
      <c r="AX1949">
        <v>4</v>
      </c>
      <c r="AY1949">
        <v>3</v>
      </c>
      <c r="AZ1949">
        <v>97</v>
      </c>
      <c r="BA1949">
        <v>63</v>
      </c>
      <c r="BB1949">
        <v>46</v>
      </c>
      <c r="BC1949">
        <v>16</v>
      </c>
      <c r="BD1949">
        <v>15</v>
      </c>
      <c r="BE1949">
        <v>5</v>
      </c>
      <c r="BF1949">
        <v>8</v>
      </c>
    </row>
    <row r="1950" spans="1:58" x14ac:dyDescent="0.3">
      <c r="A1950">
        <v>178493</v>
      </c>
      <c r="B1950">
        <v>4287</v>
      </c>
      <c r="C1950">
        <v>279</v>
      </c>
      <c r="D1950" s="1">
        <v>44312</v>
      </c>
      <c r="E1950" t="s">
        <v>57</v>
      </c>
      <c r="F1950" t="s">
        <v>58</v>
      </c>
      <c r="G1950" t="s">
        <v>59</v>
      </c>
      <c r="H1950">
        <v>3</v>
      </c>
      <c r="I1950">
        <v>36221</v>
      </c>
      <c r="J1950" t="s">
        <v>62</v>
      </c>
      <c r="M1950">
        <v>54</v>
      </c>
      <c r="N1950">
        <v>1169</v>
      </c>
      <c r="Q1950">
        <v>26.992471999999999</v>
      </c>
      <c r="R1950">
        <v>180</v>
      </c>
      <c r="S1950">
        <v>4259</v>
      </c>
      <c r="T1950" t="s">
        <v>62</v>
      </c>
      <c r="V1950" t="s">
        <v>61</v>
      </c>
      <c r="W1950">
        <v>114</v>
      </c>
      <c r="X1950">
        <v>688</v>
      </c>
      <c r="AA1950">
        <v>37.527720000000002</v>
      </c>
      <c r="AB1950">
        <v>178</v>
      </c>
      <c r="AC1950" t="s">
        <v>444</v>
      </c>
      <c r="AE1950">
        <v>2</v>
      </c>
      <c r="AF1950">
        <v>1</v>
      </c>
      <c r="AG1950">
        <v>16</v>
      </c>
      <c r="AH1950">
        <v>13</v>
      </c>
      <c r="AI1950">
        <v>0</v>
      </c>
      <c r="AJ1950">
        <v>0</v>
      </c>
      <c r="AK1950" t="s">
        <v>64</v>
      </c>
      <c r="AL1950">
        <v>178493</v>
      </c>
      <c r="AM1950">
        <v>0</v>
      </c>
      <c r="AN1950">
        <v>144</v>
      </c>
      <c r="AO1950">
        <v>3</v>
      </c>
      <c r="AP1950">
        <v>7</v>
      </c>
      <c r="AQ1950">
        <v>105</v>
      </c>
      <c r="AR1950">
        <v>56</v>
      </c>
      <c r="AS1950">
        <v>37</v>
      </c>
      <c r="AT1950">
        <v>21</v>
      </c>
      <c r="AU1950">
        <v>15</v>
      </c>
      <c r="AV1950">
        <v>10</v>
      </c>
      <c r="AW1950">
        <v>15</v>
      </c>
      <c r="AX1950">
        <v>3</v>
      </c>
      <c r="AY1950">
        <v>1</v>
      </c>
      <c r="AZ1950">
        <v>86</v>
      </c>
      <c r="BA1950">
        <v>61</v>
      </c>
      <c r="BB1950">
        <v>31</v>
      </c>
      <c r="BC1950">
        <v>15</v>
      </c>
      <c r="BD1950">
        <v>14</v>
      </c>
      <c r="BE1950">
        <v>4</v>
      </c>
      <c r="BF1950">
        <v>10</v>
      </c>
    </row>
    <row r="1951" spans="1:58" x14ac:dyDescent="0.3">
      <c r="A1951">
        <v>178447</v>
      </c>
      <c r="B1951">
        <v>4286</v>
      </c>
      <c r="C1951">
        <v>300</v>
      </c>
      <c r="D1951" s="1">
        <v>44312</v>
      </c>
      <c r="E1951" t="s">
        <v>57</v>
      </c>
      <c r="F1951" t="s">
        <v>58</v>
      </c>
      <c r="G1951" t="s">
        <v>84</v>
      </c>
      <c r="H1951">
        <v>3</v>
      </c>
      <c r="I1951">
        <v>5070</v>
      </c>
      <c r="J1951" t="s">
        <v>81</v>
      </c>
      <c r="K1951">
        <v>7</v>
      </c>
      <c r="M1951">
        <v>46</v>
      </c>
      <c r="N1951">
        <v>1405</v>
      </c>
      <c r="Q1951">
        <v>33.273099999999999</v>
      </c>
      <c r="R1951">
        <v>188</v>
      </c>
      <c r="S1951">
        <v>11787</v>
      </c>
      <c r="T1951" t="s">
        <v>105</v>
      </c>
      <c r="W1951">
        <v>50</v>
      </c>
      <c r="X1951">
        <v>1200</v>
      </c>
      <c r="AA1951">
        <v>25.675564000000001</v>
      </c>
      <c r="AB1951">
        <v>188</v>
      </c>
      <c r="AC1951" t="s">
        <v>796</v>
      </c>
      <c r="AE1951">
        <v>2</v>
      </c>
      <c r="AF1951">
        <v>1</v>
      </c>
      <c r="AG1951">
        <v>16</v>
      </c>
      <c r="AH1951">
        <v>15</v>
      </c>
      <c r="AI1951">
        <v>1</v>
      </c>
      <c r="AJ1951">
        <v>0</v>
      </c>
      <c r="AK1951" t="s">
        <v>64</v>
      </c>
      <c r="AL1951">
        <v>178447</v>
      </c>
      <c r="AM1951">
        <v>0</v>
      </c>
      <c r="AN1951">
        <v>164</v>
      </c>
      <c r="AO1951">
        <v>8</v>
      </c>
      <c r="AP1951">
        <v>3</v>
      </c>
      <c r="AQ1951">
        <v>96</v>
      </c>
      <c r="AR1951">
        <v>62</v>
      </c>
      <c r="AS1951">
        <v>41</v>
      </c>
      <c r="AT1951">
        <v>20</v>
      </c>
      <c r="AU1951">
        <v>16</v>
      </c>
      <c r="AV1951">
        <v>7</v>
      </c>
      <c r="AW1951">
        <v>11</v>
      </c>
      <c r="AX1951">
        <v>6</v>
      </c>
      <c r="AY1951">
        <v>0</v>
      </c>
      <c r="AZ1951">
        <v>110</v>
      </c>
      <c r="BA1951">
        <v>73</v>
      </c>
      <c r="BB1951">
        <v>45</v>
      </c>
      <c r="BC1951">
        <v>18</v>
      </c>
      <c r="BD1951">
        <v>15</v>
      </c>
      <c r="BE1951">
        <v>7</v>
      </c>
      <c r="BF1951">
        <v>11</v>
      </c>
    </row>
    <row r="1952" spans="1:58" x14ac:dyDescent="0.3">
      <c r="A1952">
        <v>178548</v>
      </c>
      <c r="B1952">
        <v>4288</v>
      </c>
      <c r="C1952">
        <v>248</v>
      </c>
      <c r="D1952" s="1">
        <v>44319</v>
      </c>
      <c r="E1952" t="s">
        <v>57</v>
      </c>
      <c r="F1952" t="s">
        <v>58</v>
      </c>
      <c r="G1952" t="s">
        <v>143</v>
      </c>
      <c r="H1952">
        <v>3</v>
      </c>
      <c r="I1952">
        <v>6401</v>
      </c>
      <c r="J1952" t="s">
        <v>148</v>
      </c>
      <c r="L1952" t="s">
        <v>74</v>
      </c>
      <c r="M1952">
        <v>60</v>
      </c>
      <c r="N1952">
        <v>1052</v>
      </c>
      <c r="Q1952">
        <v>25.598905999999999</v>
      </c>
      <c r="R1952">
        <v>170</v>
      </c>
      <c r="S1952">
        <v>5922</v>
      </c>
      <c r="T1952" t="s">
        <v>95</v>
      </c>
      <c r="W1952">
        <v>36</v>
      </c>
      <c r="X1952">
        <v>1619</v>
      </c>
      <c r="AA1952">
        <v>29.180014</v>
      </c>
      <c r="AB1952">
        <v>185</v>
      </c>
      <c r="AC1952" t="s">
        <v>218</v>
      </c>
      <c r="AE1952">
        <v>2</v>
      </c>
      <c r="AF1952">
        <v>0</v>
      </c>
      <c r="AG1952">
        <v>12</v>
      </c>
      <c r="AH1952">
        <v>6</v>
      </c>
      <c r="AI1952">
        <v>0</v>
      </c>
      <c r="AJ1952">
        <v>0</v>
      </c>
      <c r="AK1952" t="s">
        <v>64</v>
      </c>
      <c r="AL1952">
        <v>178548</v>
      </c>
      <c r="AM1952">
        <v>0</v>
      </c>
      <c r="AN1952">
        <v>78</v>
      </c>
      <c r="AO1952">
        <v>2</v>
      </c>
      <c r="AP1952">
        <v>0</v>
      </c>
      <c r="AQ1952">
        <v>47</v>
      </c>
      <c r="AR1952">
        <v>34</v>
      </c>
      <c r="AS1952">
        <v>30</v>
      </c>
      <c r="AT1952">
        <v>9</v>
      </c>
      <c r="AU1952">
        <v>9</v>
      </c>
      <c r="AV1952">
        <v>1</v>
      </c>
      <c r="AW1952">
        <v>1</v>
      </c>
      <c r="AX1952">
        <v>5</v>
      </c>
      <c r="AY1952">
        <v>2</v>
      </c>
      <c r="AZ1952">
        <v>67</v>
      </c>
      <c r="BA1952">
        <v>48</v>
      </c>
      <c r="BB1952">
        <v>29</v>
      </c>
      <c r="BC1952">
        <v>9</v>
      </c>
      <c r="BD1952">
        <v>9</v>
      </c>
      <c r="BE1952">
        <v>4</v>
      </c>
      <c r="BF1952">
        <v>7</v>
      </c>
    </row>
    <row r="1953" spans="1:58" x14ac:dyDescent="0.3">
      <c r="A1953">
        <v>178549</v>
      </c>
      <c r="B1953">
        <v>4288</v>
      </c>
      <c r="C1953">
        <v>247</v>
      </c>
      <c r="D1953" s="1">
        <v>44319</v>
      </c>
      <c r="E1953" t="s">
        <v>57</v>
      </c>
      <c r="F1953" t="s">
        <v>58</v>
      </c>
      <c r="G1953" t="s">
        <v>143</v>
      </c>
      <c r="H1953">
        <v>3</v>
      </c>
      <c r="I1953">
        <v>5324</v>
      </c>
      <c r="J1953" t="s">
        <v>117</v>
      </c>
      <c r="M1953">
        <v>35</v>
      </c>
      <c r="N1953">
        <v>1659</v>
      </c>
      <c r="Q1953">
        <v>31.986311000000001</v>
      </c>
      <c r="R1953">
        <v>196</v>
      </c>
      <c r="S1953">
        <v>5918</v>
      </c>
      <c r="T1953" t="s">
        <v>146</v>
      </c>
      <c r="W1953">
        <v>31</v>
      </c>
      <c r="X1953">
        <v>1850</v>
      </c>
      <c r="AA1953">
        <v>29.190966</v>
      </c>
      <c r="AB1953">
        <v>185</v>
      </c>
      <c r="AC1953" t="s">
        <v>106</v>
      </c>
      <c r="AE1953">
        <v>2</v>
      </c>
      <c r="AF1953">
        <v>0</v>
      </c>
      <c r="AG1953">
        <v>13</v>
      </c>
      <c r="AH1953">
        <v>9</v>
      </c>
      <c r="AI1953">
        <v>0</v>
      </c>
      <c r="AJ1953">
        <v>0</v>
      </c>
      <c r="AK1953" t="s">
        <v>64</v>
      </c>
      <c r="AL1953">
        <v>178549</v>
      </c>
      <c r="AM1953">
        <v>0</v>
      </c>
      <c r="AN1953">
        <v>73</v>
      </c>
      <c r="AO1953">
        <v>14</v>
      </c>
      <c r="AP1953">
        <v>9</v>
      </c>
      <c r="AQ1953">
        <v>73</v>
      </c>
      <c r="AR1953">
        <v>41</v>
      </c>
      <c r="AS1953">
        <v>29</v>
      </c>
      <c r="AT1953">
        <v>16</v>
      </c>
      <c r="AU1953">
        <v>11</v>
      </c>
      <c r="AV1953">
        <v>8</v>
      </c>
      <c r="AW1953">
        <v>11</v>
      </c>
      <c r="AX1953">
        <v>3</v>
      </c>
      <c r="AY1953">
        <v>4</v>
      </c>
      <c r="AZ1953">
        <v>67</v>
      </c>
      <c r="BA1953">
        <v>33</v>
      </c>
      <c r="BB1953">
        <v>22</v>
      </c>
      <c r="BC1953">
        <v>16</v>
      </c>
      <c r="BD1953">
        <v>11</v>
      </c>
      <c r="BE1953">
        <v>3</v>
      </c>
      <c r="BF1953">
        <v>8</v>
      </c>
    </row>
    <row r="1954" spans="1:58" x14ac:dyDescent="0.3">
      <c r="A1954">
        <v>178550</v>
      </c>
      <c r="B1954">
        <v>4288</v>
      </c>
      <c r="C1954">
        <v>244</v>
      </c>
      <c r="D1954" s="1">
        <v>44319</v>
      </c>
      <c r="E1954" t="s">
        <v>57</v>
      </c>
      <c r="F1954" t="s">
        <v>58</v>
      </c>
      <c r="G1954" t="s">
        <v>143</v>
      </c>
      <c r="H1954">
        <v>3</v>
      </c>
      <c r="I1954">
        <v>4921</v>
      </c>
      <c r="J1954" t="s">
        <v>66</v>
      </c>
      <c r="M1954">
        <v>28</v>
      </c>
      <c r="N1954">
        <v>2048</v>
      </c>
      <c r="Q1954">
        <v>33.943874000000001</v>
      </c>
      <c r="R1954">
        <v>178</v>
      </c>
      <c r="S1954">
        <v>26338</v>
      </c>
      <c r="T1954" t="s">
        <v>81</v>
      </c>
      <c r="V1954" t="s">
        <v>79</v>
      </c>
      <c r="W1954">
        <v>141</v>
      </c>
      <c r="X1954">
        <v>527</v>
      </c>
      <c r="AA1954">
        <v>23.734428000000001</v>
      </c>
      <c r="AC1954" t="s">
        <v>375</v>
      </c>
      <c r="AE1954">
        <v>2</v>
      </c>
      <c r="AF1954">
        <v>1</v>
      </c>
      <c r="AG1954">
        <v>14</v>
      </c>
      <c r="AH1954">
        <v>15</v>
      </c>
      <c r="AI1954">
        <v>1</v>
      </c>
      <c r="AJ1954">
        <v>0</v>
      </c>
      <c r="AK1954" t="s">
        <v>64</v>
      </c>
      <c r="AL1954">
        <v>178550</v>
      </c>
      <c r="AM1954">
        <v>0</v>
      </c>
      <c r="AN1954">
        <v>135</v>
      </c>
      <c r="AO1954">
        <v>4</v>
      </c>
      <c r="AP1954">
        <v>7</v>
      </c>
      <c r="AQ1954">
        <v>90</v>
      </c>
      <c r="AR1954">
        <v>59</v>
      </c>
      <c r="AS1954">
        <v>39</v>
      </c>
      <c r="AT1954">
        <v>14</v>
      </c>
      <c r="AU1954">
        <v>15</v>
      </c>
      <c r="AV1954">
        <v>4</v>
      </c>
      <c r="AW1954">
        <v>9</v>
      </c>
      <c r="AX1954">
        <v>2</v>
      </c>
      <c r="AY1954">
        <v>1</v>
      </c>
      <c r="AZ1954">
        <v>86</v>
      </c>
      <c r="BA1954">
        <v>63</v>
      </c>
      <c r="BB1954">
        <v>38</v>
      </c>
      <c r="BC1954">
        <v>15</v>
      </c>
      <c r="BD1954">
        <v>14</v>
      </c>
      <c r="BE1954">
        <v>5</v>
      </c>
      <c r="BF1954">
        <v>9</v>
      </c>
    </row>
    <row r="1955" spans="1:58" x14ac:dyDescent="0.3">
      <c r="A1955">
        <v>178551</v>
      </c>
      <c r="B1955">
        <v>4288</v>
      </c>
      <c r="C1955">
        <v>243</v>
      </c>
      <c r="D1955" s="1">
        <v>44319</v>
      </c>
      <c r="E1955" t="s">
        <v>57</v>
      </c>
      <c r="F1955" t="s">
        <v>58</v>
      </c>
      <c r="G1955" t="s">
        <v>143</v>
      </c>
      <c r="H1955">
        <v>3</v>
      </c>
      <c r="I1955">
        <v>5070</v>
      </c>
      <c r="J1955" t="s">
        <v>81</v>
      </c>
      <c r="M1955">
        <v>37</v>
      </c>
      <c r="N1955">
        <v>1610</v>
      </c>
      <c r="Q1955">
        <v>33.292267000000002</v>
      </c>
      <c r="R1955">
        <v>188</v>
      </c>
      <c r="S1955">
        <v>26006</v>
      </c>
      <c r="T1955" t="s">
        <v>89</v>
      </c>
      <c r="W1955">
        <v>30</v>
      </c>
      <c r="X1955">
        <v>1855</v>
      </c>
      <c r="AA1955">
        <v>23.512663</v>
      </c>
      <c r="AB1955">
        <v>193</v>
      </c>
      <c r="AC1955" t="s">
        <v>376</v>
      </c>
      <c r="AE1955">
        <v>2</v>
      </c>
      <c r="AF1955">
        <v>1</v>
      </c>
      <c r="AG1955">
        <v>18</v>
      </c>
      <c r="AH1955">
        <v>16</v>
      </c>
      <c r="AI1955">
        <v>0</v>
      </c>
      <c r="AJ1955">
        <v>0</v>
      </c>
      <c r="AK1955" t="s">
        <v>64</v>
      </c>
      <c r="AL1955">
        <v>178551</v>
      </c>
      <c r="AM1955">
        <v>0</v>
      </c>
      <c r="AN1955">
        <v>149</v>
      </c>
      <c r="AO1955">
        <v>4</v>
      </c>
      <c r="AP1955">
        <v>3</v>
      </c>
      <c r="AQ1955">
        <v>115</v>
      </c>
      <c r="AR1955">
        <v>65</v>
      </c>
      <c r="AS1955">
        <v>49</v>
      </c>
      <c r="AT1955">
        <v>28</v>
      </c>
      <c r="AU1955">
        <v>17</v>
      </c>
      <c r="AV1955">
        <v>8</v>
      </c>
      <c r="AW1955">
        <v>10</v>
      </c>
      <c r="AX1955">
        <v>6</v>
      </c>
      <c r="AY1955">
        <v>5</v>
      </c>
      <c r="AZ1955">
        <v>90</v>
      </c>
      <c r="BA1955">
        <v>50</v>
      </c>
      <c r="BB1955">
        <v>43</v>
      </c>
      <c r="BC1955">
        <v>18</v>
      </c>
      <c r="BD1955">
        <v>17</v>
      </c>
      <c r="BE1955">
        <v>0</v>
      </c>
      <c r="BF1955">
        <v>3</v>
      </c>
    </row>
    <row r="1956" spans="1:58" x14ac:dyDescent="0.3">
      <c r="A1956">
        <v>178552</v>
      </c>
      <c r="B1956">
        <v>4288</v>
      </c>
      <c r="C1956">
        <v>242</v>
      </c>
      <c r="D1956" s="1">
        <v>44319</v>
      </c>
      <c r="E1956" t="s">
        <v>57</v>
      </c>
      <c r="F1956" t="s">
        <v>58</v>
      </c>
      <c r="G1956" t="s">
        <v>143</v>
      </c>
      <c r="H1956">
        <v>3</v>
      </c>
      <c r="I1956">
        <v>5630</v>
      </c>
      <c r="J1956" t="s">
        <v>72</v>
      </c>
      <c r="L1956" t="s">
        <v>79</v>
      </c>
      <c r="M1956">
        <v>77</v>
      </c>
      <c r="N1956">
        <v>944</v>
      </c>
      <c r="Q1956">
        <v>30.576317</v>
      </c>
      <c r="R1956">
        <v>190</v>
      </c>
      <c r="S1956">
        <v>5793</v>
      </c>
      <c r="T1956" t="s">
        <v>81</v>
      </c>
      <c r="U1956">
        <v>10</v>
      </c>
      <c r="W1956">
        <v>12</v>
      </c>
      <c r="X1956">
        <v>3015</v>
      </c>
      <c r="AA1956">
        <v>29.809719999999999</v>
      </c>
      <c r="AB1956">
        <v>188</v>
      </c>
      <c r="AC1956" t="s">
        <v>196</v>
      </c>
      <c r="AE1956">
        <v>2</v>
      </c>
      <c r="AF1956">
        <v>1</v>
      </c>
      <c r="AG1956">
        <v>15</v>
      </c>
      <c r="AH1956">
        <v>13</v>
      </c>
      <c r="AI1956">
        <v>0</v>
      </c>
      <c r="AJ1956">
        <v>0</v>
      </c>
      <c r="AK1956" t="s">
        <v>64</v>
      </c>
      <c r="AL1956">
        <v>178552</v>
      </c>
      <c r="AM1956">
        <v>0</v>
      </c>
      <c r="AN1956">
        <v>121</v>
      </c>
      <c r="AO1956">
        <v>2</v>
      </c>
      <c r="AP1956">
        <v>2</v>
      </c>
      <c r="AQ1956">
        <v>87</v>
      </c>
      <c r="AR1956">
        <v>53</v>
      </c>
      <c r="AS1956">
        <v>36</v>
      </c>
      <c r="AT1956">
        <v>13</v>
      </c>
      <c r="AU1956">
        <v>14</v>
      </c>
      <c r="AV1956">
        <v>2</v>
      </c>
      <c r="AW1956">
        <v>7</v>
      </c>
      <c r="AX1956">
        <v>5</v>
      </c>
      <c r="AY1956">
        <v>1</v>
      </c>
      <c r="AZ1956">
        <v>88</v>
      </c>
      <c r="BA1956">
        <v>65</v>
      </c>
      <c r="BB1956">
        <v>42</v>
      </c>
      <c r="BC1956">
        <v>8</v>
      </c>
      <c r="BD1956">
        <v>14</v>
      </c>
      <c r="BE1956">
        <v>7</v>
      </c>
      <c r="BF1956">
        <v>13</v>
      </c>
    </row>
    <row r="1957" spans="1:58" x14ac:dyDescent="0.3">
      <c r="A1957">
        <v>178553</v>
      </c>
      <c r="B1957">
        <v>4288</v>
      </c>
      <c r="C1957">
        <v>241</v>
      </c>
      <c r="D1957" s="1">
        <v>44319</v>
      </c>
      <c r="E1957" t="s">
        <v>57</v>
      </c>
      <c r="F1957" t="s">
        <v>58</v>
      </c>
      <c r="G1957" t="s">
        <v>143</v>
      </c>
      <c r="H1957">
        <v>3</v>
      </c>
      <c r="I1957">
        <v>6412</v>
      </c>
      <c r="J1957" t="s">
        <v>78</v>
      </c>
      <c r="K1957">
        <v>16</v>
      </c>
      <c r="M1957">
        <v>25</v>
      </c>
      <c r="N1957">
        <v>2215</v>
      </c>
      <c r="Q1957">
        <v>24.925394000000001</v>
      </c>
      <c r="R1957">
        <v>185</v>
      </c>
      <c r="S1957">
        <v>4269</v>
      </c>
      <c r="T1957" t="s">
        <v>81</v>
      </c>
      <c r="V1957" t="s">
        <v>61</v>
      </c>
      <c r="W1957">
        <v>71</v>
      </c>
      <c r="X1957">
        <v>975</v>
      </c>
      <c r="AA1957">
        <v>37.464750000000002</v>
      </c>
      <c r="AB1957">
        <v>188</v>
      </c>
      <c r="AC1957" t="s">
        <v>200</v>
      </c>
      <c r="AE1957">
        <v>2</v>
      </c>
      <c r="AF1957">
        <v>0</v>
      </c>
      <c r="AG1957">
        <v>12</v>
      </c>
      <c r="AH1957">
        <v>5</v>
      </c>
      <c r="AI1957">
        <v>0</v>
      </c>
      <c r="AJ1957">
        <v>0</v>
      </c>
      <c r="AK1957" t="s">
        <v>64</v>
      </c>
      <c r="AL1957">
        <v>178553</v>
      </c>
      <c r="AM1957">
        <v>0</v>
      </c>
      <c r="AN1957">
        <v>87</v>
      </c>
      <c r="AO1957">
        <v>1</v>
      </c>
      <c r="AP1957">
        <v>1</v>
      </c>
      <c r="AQ1957">
        <v>65</v>
      </c>
      <c r="AR1957">
        <v>41</v>
      </c>
      <c r="AS1957">
        <v>28</v>
      </c>
      <c r="AT1957">
        <v>17</v>
      </c>
      <c r="AU1957">
        <v>9</v>
      </c>
      <c r="AV1957">
        <v>8</v>
      </c>
      <c r="AW1957">
        <v>8</v>
      </c>
      <c r="AX1957">
        <v>1</v>
      </c>
      <c r="AY1957">
        <v>5</v>
      </c>
      <c r="AZ1957">
        <v>59</v>
      </c>
      <c r="BA1957">
        <v>33</v>
      </c>
      <c r="BB1957">
        <v>18</v>
      </c>
      <c r="BC1957">
        <v>13</v>
      </c>
      <c r="BD1957">
        <v>8</v>
      </c>
      <c r="BE1957">
        <v>0</v>
      </c>
      <c r="BF1957">
        <v>3</v>
      </c>
    </row>
    <row r="1958" spans="1:58" x14ac:dyDescent="0.3">
      <c r="A1958">
        <v>178554</v>
      </c>
      <c r="B1958">
        <v>4288</v>
      </c>
      <c r="C1958">
        <v>240</v>
      </c>
      <c r="D1958" s="1">
        <v>44319</v>
      </c>
      <c r="E1958" t="s">
        <v>57</v>
      </c>
      <c r="F1958" t="s">
        <v>58</v>
      </c>
      <c r="G1958" t="s">
        <v>143</v>
      </c>
      <c r="H1958">
        <v>3</v>
      </c>
      <c r="I1958">
        <v>36221</v>
      </c>
      <c r="J1958" t="s">
        <v>62</v>
      </c>
      <c r="M1958">
        <v>53</v>
      </c>
      <c r="N1958">
        <v>1177</v>
      </c>
      <c r="Q1958">
        <v>27.011637</v>
      </c>
      <c r="R1958">
        <v>180</v>
      </c>
      <c r="S1958">
        <v>24020</v>
      </c>
      <c r="T1958" t="s">
        <v>89</v>
      </c>
      <c r="W1958">
        <v>46</v>
      </c>
      <c r="X1958">
        <v>1417</v>
      </c>
      <c r="AA1958">
        <v>23.679672</v>
      </c>
      <c r="AB1958">
        <v>211</v>
      </c>
      <c r="AC1958" t="s">
        <v>130</v>
      </c>
      <c r="AE1958">
        <v>2</v>
      </c>
      <c r="AF1958">
        <v>0</v>
      </c>
      <c r="AG1958">
        <v>12</v>
      </c>
      <c r="AH1958">
        <v>8</v>
      </c>
      <c r="AI1958">
        <v>0</v>
      </c>
      <c r="AJ1958">
        <v>0</v>
      </c>
      <c r="AK1958" t="s">
        <v>64</v>
      </c>
      <c r="AL1958">
        <v>178554</v>
      </c>
      <c r="AM1958">
        <v>0</v>
      </c>
      <c r="AN1958">
        <v>76</v>
      </c>
      <c r="AO1958">
        <v>4</v>
      </c>
      <c r="AP1958">
        <v>4</v>
      </c>
      <c r="AQ1958">
        <v>56</v>
      </c>
      <c r="AR1958">
        <v>33</v>
      </c>
      <c r="AS1958">
        <v>26</v>
      </c>
      <c r="AT1958">
        <v>14</v>
      </c>
      <c r="AU1958">
        <v>10</v>
      </c>
      <c r="AV1958">
        <v>0</v>
      </c>
      <c r="AW1958">
        <v>1</v>
      </c>
      <c r="AX1958">
        <v>14</v>
      </c>
      <c r="AY1958">
        <v>1</v>
      </c>
      <c r="AZ1958">
        <v>54</v>
      </c>
      <c r="BA1958">
        <v>41</v>
      </c>
      <c r="BB1958">
        <v>27</v>
      </c>
      <c r="BC1958">
        <v>5</v>
      </c>
      <c r="BD1958">
        <v>10</v>
      </c>
      <c r="BE1958">
        <v>2</v>
      </c>
      <c r="BF1958">
        <v>5</v>
      </c>
    </row>
    <row r="1959" spans="1:58" x14ac:dyDescent="0.3">
      <c r="A1959">
        <v>178555</v>
      </c>
      <c r="B1959">
        <v>4288</v>
      </c>
      <c r="C1959">
        <v>239</v>
      </c>
      <c r="D1959" s="1">
        <v>44319</v>
      </c>
      <c r="E1959" t="s">
        <v>57</v>
      </c>
      <c r="F1959" t="s">
        <v>58</v>
      </c>
      <c r="G1959" t="s">
        <v>143</v>
      </c>
      <c r="H1959">
        <v>3</v>
      </c>
      <c r="I1959">
        <v>45045</v>
      </c>
      <c r="J1959" t="s">
        <v>81</v>
      </c>
      <c r="M1959">
        <v>49</v>
      </c>
      <c r="N1959">
        <v>1283</v>
      </c>
      <c r="Q1959">
        <v>21.911020000000001</v>
      </c>
      <c r="R1959">
        <v>183</v>
      </c>
      <c r="S1959">
        <v>5718</v>
      </c>
      <c r="T1959" t="s">
        <v>117</v>
      </c>
      <c r="V1959" t="s">
        <v>79</v>
      </c>
      <c r="W1959">
        <v>85</v>
      </c>
      <c r="X1959">
        <v>897</v>
      </c>
      <c r="AA1959">
        <v>30.127310000000001</v>
      </c>
      <c r="AB1959">
        <v>188</v>
      </c>
      <c r="AC1959" t="s">
        <v>377</v>
      </c>
      <c r="AE1959">
        <v>2</v>
      </c>
      <c r="AF1959">
        <v>1</v>
      </c>
      <c r="AG1959">
        <v>18</v>
      </c>
      <c r="AH1959">
        <v>18</v>
      </c>
      <c r="AI1959">
        <v>2</v>
      </c>
      <c r="AJ1959">
        <v>1</v>
      </c>
      <c r="AK1959" t="s">
        <v>64</v>
      </c>
      <c r="AL1959">
        <v>178555</v>
      </c>
      <c r="AM1959">
        <v>0</v>
      </c>
      <c r="AN1959">
        <v>178</v>
      </c>
      <c r="AO1959">
        <v>2</v>
      </c>
      <c r="AP1959">
        <v>3</v>
      </c>
      <c r="AQ1959">
        <v>115</v>
      </c>
      <c r="AR1959">
        <v>87</v>
      </c>
      <c r="AS1959">
        <v>65</v>
      </c>
      <c r="AT1959">
        <v>17</v>
      </c>
      <c r="AU1959">
        <v>18</v>
      </c>
      <c r="AV1959">
        <v>0</v>
      </c>
      <c r="AW1959">
        <v>2</v>
      </c>
      <c r="AX1959">
        <v>14</v>
      </c>
      <c r="AY1959">
        <v>7</v>
      </c>
      <c r="AZ1959">
        <v>135</v>
      </c>
      <c r="BA1959">
        <v>69</v>
      </c>
      <c r="BB1959">
        <v>56</v>
      </c>
      <c r="BC1959">
        <v>30</v>
      </c>
      <c r="BD1959">
        <v>18</v>
      </c>
      <c r="BE1959">
        <v>9</v>
      </c>
      <c r="BF1959">
        <v>11</v>
      </c>
    </row>
    <row r="1960" spans="1:58" x14ac:dyDescent="0.3">
      <c r="A1960">
        <v>178501</v>
      </c>
      <c r="B1960">
        <v>4288</v>
      </c>
      <c r="C1960">
        <v>300</v>
      </c>
      <c r="D1960" s="1">
        <v>44319</v>
      </c>
      <c r="E1960" t="s">
        <v>57</v>
      </c>
      <c r="F1960" t="s">
        <v>58</v>
      </c>
      <c r="G1960" t="s">
        <v>84</v>
      </c>
      <c r="H1960">
        <v>3</v>
      </c>
      <c r="I1960">
        <v>644</v>
      </c>
      <c r="J1960" t="s">
        <v>62</v>
      </c>
      <c r="K1960">
        <v>5</v>
      </c>
      <c r="M1960">
        <v>6</v>
      </c>
      <c r="N1960">
        <v>6125</v>
      </c>
      <c r="Q1960">
        <v>24.035591</v>
      </c>
      <c r="R1960">
        <v>198</v>
      </c>
      <c r="S1960">
        <v>26413</v>
      </c>
      <c r="T1960" t="s">
        <v>66</v>
      </c>
      <c r="U1960">
        <v>8</v>
      </c>
      <c r="W1960">
        <v>10</v>
      </c>
      <c r="X1960">
        <v>3493</v>
      </c>
      <c r="AA1960">
        <v>25.056809999999999</v>
      </c>
      <c r="AB1960">
        <v>196</v>
      </c>
      <c r="AC1960" t="s">
        <v>503</v>
      </c>
      <c r="AE1960">
        <v>2</v>
      </c>
      <c r="AF1960">
        <v>1</v>
      </c>
      <c r="AG1960">
        <v>18</v>
      </c>
      <c r="AH1960">
        <v>13</v>
      </c>
      <c r="AI1960">
        <v>0</v>
      </c>
      <c r="AJ1960">
        <v>1</v>
      </c>
      <c r="AK1960" t="s">
        <v>64</v>
      </c>
      <c r="AL1960">
        <v>178501</v>
      </c>
      <c r="AM1960">
        <v>0</v>
      </c>
      <c r="AN1960">
        <v>160</v>
      </c>
      <c r="AO1960">
        <v>5</v>
      </c>
      <c r="AP1960">
        <v>7</v>
      </c>
      <c r="AQ1960">
        <v>95</v>
      </c>
      <c r="AR1960">
        <v>66</v>
      </c>
      <c r="AS1960">
        <v>50</v>
      </c>
      <c r="AT1960">
        <v>16</v>
      </c>
      <c r="AU1960">
        <v>15</v>
      </c>
      <c r="AV1960">
        <v>2</v>
      </c>
      <c r="AW1960">
        <v>3</v>
      </c>
      <c r="AX1960">
        <v>7</v>
      </c>
      <c r="AY1960">
        <v>1</v>
      </c>
      <c r="AZ1960">
        <v>110</v>
      </c>
      <c r="BA1960">
        <v>74</v>
      </c>
      <c r="BB1960">
        <v>53</v>
      </c>
      <c r="BC1960">
        <v>16</v>
      </c>
      <c r="BD1960">
        <v>16</v>
      </c>
      <c r="BE1960">
        <v>4</v>
      </c>
      <c r="BF1960">
        <v>8</v>
      </c>
    </row>
    <row r="1961" spans="1:58" x14ac:dyDescent="0.3">
      <c r="A1961">
        <v>178502</v>
      </c>
      <c r="B1961">
        <v>4288</v>
      </c>
      <c r="C1961">
        <v>299</v>
      </c>
      <c r="D1961" s="1">
        <v>44319</v>
      </c>
      <c r="E1961" t="s">
        <v>57</v>
      </c>
      <c r="F1961" t="s">
        <v>58</v>
      </c>
      <c r="G1961" t="s">
        <v>86</v>
      </c>
      <c r="H1961">
        <v>3</v>
      </c>
      <c r="I1961">
        <v>644</v>
      </c>
      <c r="J1961" t="s">
        <v>62</v>
      </c>
      <c r="K1961">
        <v>5</v>
      </c>
      <c r="M1961">
        <v>6</v>
      </c>
      <c r="N1961">
        <v>6125</v>
      </c>
      <c r="Q1961">
        <v>24.035591</v>
      </c>
      <c r="R1961">
        <v>198</v>
      </c>
      <c r="S1961">
        <v>6219</v>
      </c>
      <c r="T1961" t="s">
        <v>65</v>
      </c>
      <c r="U1961">
        <v>3</v>
      </c>
      <c r="W1961">
        <v>4</v>
      </c>
      <c r="X1961">
        <v>8365</v>
      </c>
      <c r="AA1961">
        <v>27.663243999999999</v>
      </c>
      <c r="AB1961">
        <v>185</v>
      </c>
      <c r="AC1961" t="s">
        <v>76</v>
      </c>
      <c r="AE1961">
        <v>2</v>
      </c>
      <c r="AF1961">
        <v>0</v>
      </c>
      <c r="AG1961">
        <v>12</v>
      </c>
      <c r="AH1961">
        <v>7</v>
      </c>
      <c r="AI1961">
        <v>0</v>
      </c>
      <c r="AJ1961">
        <v>0</v>
      </c>
      <c r="AK1961" t="s">
        <v>64</v>
      </c>
      <c r="AL1961">
        <v>178502</v>
      </c>
      <c r="AM1961">
        <v>0</v>
      </c>
      <c r="AN1961">
        <v>97</v>
      </c>
      <c r="AO1961">
        <v>6</v>
      </c>
      <c r="AP1961">
        <v>2</v>
      </c>
      <c r="AQ1961">
        <v>56</v>
      </c>
      <c r="AR1961">
        <v>37</v>
      </c>
      <c r="AS1961">
        <v>29</v>
      </c>
      <c r="AT1961">
        <v>10</v>
      </c>
      <c r="AU1961">
        <v>10</v>
      </c>
      <c r="AV1961">
        <v>1</v>
      </c>
      <c r="AW1961">
        <v>2</v>
      </c>
      <c r="AX1961">
        <v>1</v>
      </c>
      <c r="AY1961">
        <v>3</v>
      </c>
      <c r="AZ1961">
        <v>70</v>
      </c>
      <c r="BA1961">
        <v>37</v>
      </c>
      <c r="BB1961">
        <v>23</v>
      </c>
      <c r="BC1961">
        <v>18</v>
      </c>
      <c r="BD1961">
        <v>9</v>
      </c>
      <c r="BE1961">
        <v>8</v>
      </c>
      <c r="BF1961">
        <v>11</v>
      </c>
    </row>
    <row r="1962" spans="1:58" x14ac:dyDescent="0.3">
      <c r="A1962">
        <v>178503</v>
      </c>
      <c r="B1962">
        <v>4288</v>
      </c>
      <c r="C1962">
        <v>298</v>
      </c>
      <c r="D1962" s="1">
        <v>44319</v>
      </c>
      <c r="E1962" t="s">
        <v>57</v>
      </c>
      <c r="F1962" t="s">
        <v>58</v>
      </c>
      <c r="G1962" t="s">
        <v>86</v>
      </c>
      <c r="H1962">
        <v>3</v>
      </c>
      <c r="I1962">
        <v>26413</v>
      </c>
      <c r="J1962" t="s">
        <v>66</v>
      </c>
      <c r="K1962">
        <v>8</v>
      </c>
      <c r="M1962">
        <v>10</v>
      </c>
      <c r="N1962">
        <v>3493</v>
      </c>
      <c r="Q1962">
        <v>25.056809999999999</v>
      </c>
      <c r="R1962">
        <v>196</v>
      </c>
      <c r="S1962">
        <v>34553</v>
      </c>
      <c r="T1962" t="s">
        <v>71</v>
      </c>
      <c r="W1962">
        <v>22</v>
      </c>
      <c r="X1962">
        <v>2340</v>
      </c>
      <c r="AA1962">
        <v>22.362763999999999</v>
      </c>
      <c r="AB1962">
        <v>183</v>
      </c>
      <c r="AC1962" t="s">
        <v>130</v>
      </c>
      <c r="AE1962">
        <v>2</v>
      </c>
      <c r="AF1962">
        <v>0</v>
      </c>
      <c r="AG1962">
        <v>12</v>
      </c>
      <c r="AH1962">
        <v>8</v>
      </c>
      <c r="AI1962">
        <v>0</v>
      </c>
      <c r="AJ1962">
        <v>0</v>
      </c>
      <c r="AK1962" t="s">
        <v>64</v>
      </c>
      <c r="AL1962">
        <v>178503</v>
      </c>
      <c r="AM1962">
        <v>0</v>
      </c>
      <c r="AN1962">
        <v>81</v>
      </c>
      <c r="AO1962">
        <v>5</v>
      </c>
      <c r="AP1962">
        <v>1</v>
      </c>
      <c r="AQ1962">
        <v>49</v>
      </c>
      <c r="AR1962">
        <v>34</v>
      </c>
      <c r="AS1962">
        <v>31</v>
      </c>
      <c r="AT1962">
        <v>10</v>
      </c>
      <c r="AU1962">
        <v>10</v>
      </c>
      <c r="AV1962">
        <v>0</v>
      </c>
      <c r="AW1962">
        <v>0</v>
      </c>
      <c r="AX1962">
        <v>1</v>
      </c>
      <c r="AY1962">
        <v>2</v>
      </c>
      <c r="AZ1962">
        <v>62</v>
      </c>
      <c r="BA1962">
        <v>34</v>
      </c>
      <c r="BB1962">
        <v>24</v>
      </c>
      <c r="BC1962">
        <v>14</v>
      </c>
      <c r="BD1962">
        <v>10</v>
      </c>
      <c r="BE1962">
        <v>1</v>
      </c>
      <c r="BF1962">
        <v>3</v>
      </c>
    </row>
    <row r="1963" spans="1:58" x14ac:dyDescent="0.3">
      <c r="A1963">
        <v>178504</v>
      </c>
      <c r="B1963">
        <v>4288</v>
      </c>
      <c r="C1963">
        <v>297</v>
      </c>
      <c r="D1963" s="1">
        <v>44319</v>
      </c>
      <c r="E1963" t="s">
        <v>57</v>
      </c>
      <c r="F1963" t="s">
        <v>58</v>
      </c>
      <c r="G1963" t="s">
        <v>91</v>
      </c>
      <c r="H1963">
        <v>3</v>
      </c>
      <c r="I1963">
        <v>644</v>
      </c>
      <c r="J1963" t="s">
        <v>62</v>
      </c>
      <c r="K1963">
        <v>5</v>
      </c>
      <c r="M1963">
        <v>6</v>
      </c>
      <c r="N1963">
        <v>6125</v>
      </c>
      <c r="Q1963">
        <v>24.035591</v>
      </c>
      <c r="R1963">
        <v>198</v>
      </c>
      <c r="S1963">
        <v>4742</v>
      </c>
      <c r="T1963" t="s">
        <v>81</v>
      </c>
      <c r="U1963">
        <v>1</v>
      </c>
      <c r="W1963">
        <v>2</v>
      </c>
      <c r="X1963">
        <v>9810</v>
      </c>
      <c r="AA1963">
        <v>34.91581</v>
      </c>
      <c r="AB1963">
        <v>185</v>
      </c>
      <c r="AC1963" t="s">
        <v>130</v>
      </c>
      <c r="AE1963">
        <v>2</v>
      </c>
      <c r="AF1963">
        <v>0</v>
      </c>
      <c r="AG1963">
        <v>12</v>
      </c>
      <c r="AH1963">
        <v>8</v>
      </c>
      <c r="AI1963">
        <v>0</v>
      </c>
      <c r="AJ1963">
        <v>0</v>
      </c>
      <c r="AK1963" t="s">
        <v>64</v>
      </c>
      <c r="AL1963">
        <v>178504</v>
      </c>
      <c r="AM1963">
        <v>0</v>
      </c>
      <c r="AN1963">
        <v>104</v>
      </c>
      <c r="AO1963">
        <v>4</v>
      </c>
      <c r="AP1963">
        <v>5</v>
      </c>
      <c r="AQ1963">
        <v>55</v>
      </c>
      <c r="AR1963">
        <v>34</v>
      </c>
      <c r="AS1963">
        <v>28</v>
      </c>
      <c r="AT1963">
        <v>9</v>
      </c>
      <c r="AU1963">
        <v>10</v>
      </c>
      <c r="AV1963">
        <v>1</v>
      </c>
      <c r="AW1963">
        <v>2</v>
      </c>
      <c r="AX1963">
        <v>0</v>
      </c>
      <c r="AY1963">
        <v>3</v>
      </c>
      <c r="AZ1963">
        <v>66</v>
      </c>
      <c r="BA1963">
        <v>42</v>
      </c>
      <c r="BB1963">
        <v>26</v>
      </c>
      <c r="BC1963">
        <v>12</v>
      </c>
      <c r="BD1963">
        <v>10</v>
      </c>
      <c r="BE1963">
        <v>3</v>
      </c>
      <c r="BF1963">
        <v>6</v>
      </c>
    </row>
    <row r="1964" spans="1:58" x14ac:dyDescent="0.3">
      <c r="A1964">
        <v>178505</v>
      </c>
      <c r="B1964">
        <v>4288</v>
      </c>
      <c r="C1964">
        <v>296</v>
      </c>
      <c r="D1964" s="1">
        <v>44319</v>
      </c>
      <c r="E1964" t="s">
        <v>57</v>
      </c>
      <c r="F1964" t="s">
        <v>58</v>
      </c>
      <c r="G1964" t="s">
        <v>91</v>
      </c>
      <c r="H1964">
        <v>3</v>
      </c>
      <c r="I1964">
        <v>6219</v>
      </c>
      <c r="J1964" t="s">
        <v>65</v>
      </c>
      <c r="K1964">
        <v>3</v>
      </c>
      <c r="M1964">
        <v>4</v>
      </c>
      <c r="N1964">
        <v>8365</v>
      </c>
      <c r="Q1964">
        <v>27.663243999999999</v>
      </c>
      <c r="R1964">
        <v>185</v>
      </c>
      <c r="S1964">
        <v>4544</v>
      </c>
      <c r="T1964" t="s">
        <v>89</v>
      </c>
      <c r="W1964">
        <v>39</v>
      </c>
      <c r="X1964">
        <v>1550</v>
      </c>
      <c r="AA1964">
        <v>36.019165000000001</v>
      </c>
      <c r="AB1964">
        <v>206</v>
      </c>
      <c r="AC1964" t="s">
        <v>401</v>
      </c>
      <c r="AE1964">
        <v>2</v>
      </c>
      <c r="AF1964">
        <v>1</v>
      </c>
      <c r="AG1964">
        <v>15</v>
      </c>
      <c r="AH1964">
        <v>13</v>
      </c>
      <c r="AI1964">
        <v>0</v>
      </c>
      <c r="AJ1964">
        <v>0</v>
      </c>
      <c r="AK1964" t="s">
        <v>64</v>
      </c>
      <c r="AL1964">
        <v>178505</v>
      </c>
      <c r="AM1964">
        <v>0</v>
      </c>
      <c r="AN1964">
        <v>115</v>
      </c>
      <c r="AO1964">
        <v>2</v>
      </c>
      <c r="AP1964">
        <v>2</v>
      </c>
      <c r="AQ1964">
        <v>88</v>
      </c>
      <c r="AR1964">
        <v>61</v>
      </c>
      <c r="AS1964">
        <v>48</v>
      </c>
      <c r="AT1964">
        <v>15</v>
      </c>
      <c r="AU1964">
        <v>14</v>
      </c>
      <c r="AV1964">
        <v>6</v>
      </c>
      <c r="AW1964">
        <v>7</v>
      </c>
      <c r="AX1964">
        <v>18</v>
      </c>
      <c r="AY1964">
        <v>0</v>
      </c>
      <c r="AZ1964">
        <v>76</v>
      </c>
      <c r="BA1964">
        <v>47</v>
      </c>
      <c r="BB1964">
        <v>36</v>
      </c>
      <c r="BC1964">
        <v>16</v>
      </c>
      <c r="BD1964">
        <v>14</v>
      </c>
      <c r="BE1964">
        <v>2</v>
      </c>
      <c r="BF1964">
        <v>4</v>
      </c>
    </row>
    <row r="1965" spans="1:58" x14ac:dyDescent="0.3">
      <c r="A1965">
        <v>178506</v>
      </c>
      <c r="B1965">
        <v>4288</v>
      </c>
      <c r="C1965">
        <v>295</v>
      </c>
      <c r="D1965" s="1">
        <v>44319</v>
      </c>
      <c r="E1965" t="s">
        <v>57</v>
      </c>
      <c r="F1965" t="s">
        <v>58</v>
      </c>
      <c r="G1965" t="s">
        <v>91</v>
      </c>
      <c r="H1965">
        <v>3</v>
      </c>
      <c r="I1965">
        <v>34553</v>
      </c>
      <c r="J1965" t="s">
        <v>71</v>
      </c>
      <c r="M1965">
        <v>22</v>
      </c>
      <c r="N1965">
        <v>2340</v>
      </c>
      <c r="Q1965">
        <v>22.362763999999999</v>
      </c>
      <c r="R1965">
        <v>183</v>
      </c>
      <c r="S1965">
        <v>22171</v>
      </c>
      <c r="T1965" t="s">
        <v>214</v>
      </c>
      <c r="W1965">
        <v>44</v>
      </c>
      <c r="X1965">
        <v>1453</v>
      </c>
      <c r="AA1965">
        <v>23.876797</v>
      </c>
      <c r="AB1965">
        <v>196</v>
      </c>
      <c r="AC1965" t="s">
        <v>128</v>
      </c>
      <c r="AE1965">
        <v>2</v>
      </c>
      <c r="AF1965">
        <v>0</v>
      </c>
      <c r="AG1965">
        <v>13</v>
      </c>
      <c r="AH1965">
        <v>6</v>
      </c>
      <c r="AI1965">
        <v>0</v>
      </c>
      <c r="AJ1965">
        <v>0</v>
      </c>
      <c r="AK1965" t="s">
        <v>64</v>
      </c>
      <c r="AL1965">
        <v>178506</v>
      </c>
      <c r="AM1965">
        <v>0</v>
      </c>
      <c r="AN1965">
        <v>68</v>
      </c>
      <c r="AO1965">
        <v>5</v>
      </c>
      <c r="AP1965">
        <v>1</v>
      </c>
      <c r="AQ1965">
        <v>54</v>
      </c>
      <c r="AR1965">
        <v>38</v>
      </c>
      <c r="AS1965">
        <v>29</v>
      </c>
      <c r="AT1965">
        <v>12</v>
      </c>
      <c r="AU1965">
        <v>10</v>
      </c>
      <c r="AV1965">
        <v>1</v>
      </c>
      <c r="AW1965">
        <v>1</v>
      </c>
      <c r="AX1965">
        <v>9</v>
      </c>
      <c r="AY1965">
        <v>2</v>
      </c>
      <c r="AZ1965">
        <v>61</v>
      </c>
      <c r="BA1965">
        <v>40</v>
      </c>
      <c r="BB1965">
        <v>28</v>
      </c>
      <c r="BC1965">
        <v>6</v>
      </c>
      <c r="BD1965">
        <v>9</v>
      </c>
      <c r="BE1965">
        <v>6</v>
      </c>
      <c r="BF1965">
        <v>9</v>
      </c>
    </row>
    <row r="1966" spans="1:58" x14ac:dyDescent="0.3">
      <c r="A1966">
        <v>178507</v>
      </c>
      <c r="B1966">
        <v>4288</v>
      </c>
      <c r="C1966">
        <v>294</v>
      </c>
      <c r="D1966" s="1">
        <v>44319</v>
      </c>
      <c r="E1966" t="s">
        <v>57</v>
      </c>
      <c r="F1966" t="s">
        <v>58</v>
      </c>
      <c r="G1966" t="s">
        <v>91</v>
      </c>
      <c r="H1966">
        <v>3</v>
      </c>
      <c r="I1966">
        <v>26413</v>
      </c>
      <c r="J1966" t="s">
        <v>66</v>
      </c>
      <c r="K1966">
        <v>8</v>
      </c>
      <c r="M1966">
        <v>10</v>
      </c>
      <c r="N1966">
        <v>3493</v>
      </c>
      <c r="Q1966">
        <v>25.056809999999999</v>
      </c>
      <c r="R1966">
        <v>196</v>
      </c>
      <c r="S1966">
        <v>6412</v>
      </c>
      <c r="T1966" t="s">
        <v>78</v>
      </c>
      <c r="U1966">
        <v>16</v>
      </c>
      <c r="W1966">
        <v>25</v>
      </c>
      <c r="X1966">
        <v>2215</v>
      </c>
      <c r="AA1966">
        <v>24.925394000000001</v>
      </c>
      <c r="AB1966">
        <v>185</v>
      </c>
      <c r="AC1966" t="s">
        <v>504</v>
      </c>
      <c r="AE1966">
        <v>2</v>
      </c>
      <c r="AF1966">
        <v>1</v>
      </c>
      <c r="AG1966">
        <v>17</v>
      </c>
      <c r="AH1966">
        <v>10</v>
      </c>
      <c r="AI1966">
        <v>0</v>
      </c>
      <c r="AJ1966">
        <v>0</v>
      </c>
      <c r="AK1966" t="s">
        <v>64</v>
      </c>
      <c r="AL1966">
        <v>178507</v>
      </c>
      <c r="AM1966">
        <v>0</v>
      </c>
      <c r="AN1966">
        <v>126</v>
      </c>
      <c r="AO1966">
        <v>14</v>
      </c>
      <c r="AP1966">
        <v>2</v>
      </c>
      <c r="AQ1966">
        <v>80</v>
      </c>
      <c r="AR1966">
        <v>54</v>
      </c>
      <c r="AS1966">
        <v>43</v>
      </c>
      <c r="AT1966">
        <v>11</v>
      </c>
      <c r="AU1966">
        <v>14</v>
      </c>
      <c r="AV1966">
        <v>3</v>
      </c>
      <c r="AW1966">
        <v>6</v>
      </c>
      <c r="AX1966">
        <v>5</v>
      </c>
      <c r="AY1966">
        <v>5</v>
      </c>
      <c r="AZ1966">
        <v>92</v>
      </c>
      <c r="BA1966">
        <v>51</v>
      </c>
      <c r="BB1966">
        <v>33</v>
      </c>
      <c r="BC1966">
        <v>18</v>
      </c>
      <c r="BD1966">
        <v>13</v>
      </c>
      <c r="BE1966">
        <v>8</v>
      </c>
      <c r="BF1966">
        <v>14</v>
      </c>
    </row>
    <row r="1967" spans="1:58" x14ac:dyDescent="0.3">
      <c r="A1967">
        <v>178508</v>
      </c>
      <c r="B1967">
        <v>4288</v>
      </c>
      <c r="C1967">
        <v>293</v>
      </c>
      <c r="D1967" s="1">
        <v>44319</v>
      </c>
      <c r="E1967" t="s">
        <v>57</v>
      </c>
      <c r="F1967" t="s">
        <v>58</v>
      </c>
      <c r="G1967" t="s">
        <v>99</v>
      </c>
      <c r="H1967">
        <v>3</v>
      </c>
      <c r="I1967">
        <v>4742</v>
      </c>
      <c r="J1967" t="s">
        <v>81</v>
      </c>
      <c r="K1967">
        <v>1</v>
      </c>
      <c r="M1967">
        <v>2</v>
      </c>
      <c r="N1967">
        <v>9810</v>
      </c>
      <c r="Q1967">
        <v>34.91581</v>
      </c>
      <c r="R1967">
        <v>185</v>
      </c>
      <c r="S1967">
        <v>45437</v>
      </c>
      <c r="T1967" t="s">
        <v>92</v>
      </c>
      <c r="V1967" t="s">
        <v>79</v>
      </c>
      <c r="W1967">
        <v>76</v>
      </c>
      <c r="X1967">
        <v>949</v>
      </c>
      <c r="AA1967">
        <v>21.744009999999999</v>
      </c>
      <c r="AB1967">
        <v>196</v>
      </c>
      <c r="AC1967" t="s">
        <v>100</v>
      </c>
      <c r="AE1967">
        <v>2</v>
      </c>
      <c r="AF1967">
        <v>0</v>
      </c>
      <c r="AG1967">
        <v>12</v>
      </c>
      <c r="AH1967">
        <v>6</v>
      </c>
      <c r="AI1967">
        <v>0</v>
      </c>
      <c r="AJ1967">
        <v>0</v>
      </c>
      <c r="AK1967" t="s">
        <v>64</v>
      </c>
      <c r="AL1967">
        <v>178508</v>
      </c>
      <c r="AM1967">
        <v>0</v>
      </c>
      <c r="AN1967">
        <v>79</v>
      </c>
      <c r="AO1967">
        <v>1</v>
      </c>
      <c r="AP1967">
        <v>0</v>
      </c>
      <c r="AQ1967">
        <v>55</v>
      </c>
      <c r="AR1967">
        <v>35</v>
      </c>
      <c r="AS1967">
        <v>25</v>
      </c>
      <c r="AT1967">
        <v>12</v>
      </c>
      <c r="AU1967">
        <v>9</v>
      </c>
      <c r="AV1967">
        <v>5</v>
      </c>
      <c r="AW1967">
        <v>6</v>
      </c>
      <c r="AX1967">
        <v>8</v>
      </c>
      <c r="AY1967">
        <v>4</v>
      </c>
      <c r="AZ1967">
        <v>47</v>
      </c>
      <c r="BA1967">
        <v>24</v>
      </c>
      <c r="BB1967">
        <v>20</v>
      </c>
      <c r="BC1967">
        <v>7</v>
      </c>
      <c r="BD1967">
        <v>9</v>
      </c>
      <c r="BE1967">
        <v>2</v>
      </c>
      <c r="BF1967">
        <v>6</v>
      </c>
    </row>
    <row r="1968" spans="1:58" x14ac:dyDescent="0.3">
      <c r="A1968">
        <v>178509</v>
      </c>
      <c r="B1968">
        <v>4288</v>
      </c>
      <c r="C1968">
        <v>292</v>
      </c>
      <c r="D1968" s="1">
        <v>44319</v>
      </c>
      <c r="E1968" t="s">
        <v>57</v>
      </c>
      <c r="F1968" t="s">
        <v>58</v>
      </c>
      <c r="G1968" t="s">
        <v>99</v>
      </c>
      <c r="H1968">
        <v>3</v>
      </c>
      <c r="I1968">
        <v>644</v>
      </c>
      <c r="J1968" t="s">
        <v>62</v>
      </c>
      <c r="K1968">
        <v>5</v>
      </c>
      <c r="M1968">
        <v>6</v>
      </c>
      <c r="N1968">
        <v>6125</v>
      </c>
      <c r="Q1968">
        <v>24.035591</v>
      </c>
      <c r="R1968">
        <v>198</v>
      </c>
      <c r="S1968">
        <v>5543</v>
      </c>
      <c r="T1968" t="s">
        <v>105</v>
      </c>
      <c r="W1968">
        <v>26</v>
      </c>
      <c r="X1968">
        <v>2140</v>
      </c>
      <c r="AA1968">
        <v>30.945927000000001</v>
      </c>
      <c r="AB1968">
        <v>175</v>
      </c>
      <c r="AC1968" t="s">
        <v>115</v>
      </c>
      <c r="AE1968">
        <v>2</v>
      </c>
      <c r="AF1968">
        <v>0</v>
      </c>
      <c r="AG1968">
        <v>12</v>
      </c>
      <c r="AH1968">
        <v>9</v>
      </c>
      <c r="AI1968">
        <v>1</v>
      </c>
      <c r="AJ1968">
        <v>0</v>
      </c>
      <c r="AK1968" t="s">
        <v>64</v>
      </c>
      <c r="AL1968">
        <v>178509</v>
      </c>
      <c r="AM1968">
        <v>0</v>
      </c>
      <c r="AN1968">
        <v>97</v>
      </c>
      <c r="AO1968">
        <v>7</v>
      </c>
      <c r="AP1968">
        <v>6</v>
      </c>
      <c r="AQ1968">
        <v>67</v>
      </c>
      <c r="AR1968">
        <v>40</v>
      </c>
      <c r="AS1968">
        <v>32</v>
      </c>
      <c r="AT1968">
        <v>15</v>
      </c>
      <c r="AU1968">
        <v>11</v>
      </c>
      <c r="AV1968">
        <v>1</v>
      </c>
      <c r="AW1968">
        <v>2</v>
      </c>
      <c r="AX1968">
        <v>0</v>
      </c>
      <c r="AY1968">
        <v>1</v>
      </c>
      <c r="AZ1968">
        <v>65</v>
      </c>
      <c r="BA1968">
        <v>44</v>
      </c>
      <c r="BB1968">
        <v>29</v>
      </c>
      <c r="BC1968">
        <v>12</v>
      </c>
      <c r="BD1968">
        <v>10</v>
      </c>
      <c r="BE1968">
        <v>2</v>
      </c>
      <c r="BF1968">
        <v>4</v>
      </c>
    </row>
    <row r="1969" spans="1:58" x14ac:dyDescent="0.3">
      <c r="A1969">
        <v>178510</v>
      </c>
      <c r="B1969">
        <v>4288</v>
      </c>
      <c r="C1969">
        <v>291</v>
      </c>
      <c r="D1969" s="1">
        <v>44319</v>
      </c>
      <c r="E1969" t="s">
        <v>57</v>
      </c>
      <c r="F1969" t="s">
        <v>58</v>
      </c>
      <c r="G1969" t="s">
        <v>99</v>
      </c>
      <c r="H1969">
        <v>3</v>
      </c>
      <c r="I1969">
        <v>6219</v>
      </c>
      <c r="J1969" t="s">
        <v>65</v>
      </c>
      <c r="K1969">
        <v>3</v>
      </c>
      <c r="M1969">
        <v>4</v>
      </c>
      <c r="N1969">
        <v>8365</v>
      </c>
      <c r="Q1969">
        <v>27.663243999999999</v>
      </c>
      <c r="R1969">
        <v>185</v>
      </c>
      <c r="S1969">
        <v>45105</v>
      </c>
      <c r="T1969" t="s">
        <v>92</v>
      </c>
      <c r="W1969">
        <v>24</v>
      </c>
      <c r="X1969">
        <v>2235</v>
      </c>
      <c r="AA1969">
        <v>22.206707000000002</v>
      </c>
      <c r="AB1969">
        <v>183</v>
      </c>
      <c r="AC1969" t="s">
        <v>287</v>
      </c>
      <c r="AE1969">
        <v>2</v>
      </c>
      <c r="AF1969">
        <v>0</v>
      </c>
      <c r="AG1969">
        <v>12</v>
      </c>
      <c r="AH1969">
        <v>10</v>
      </c>
      <c r="AI1969">
        <v>1</v>
      </c>
      <c r="AJ1969">
        <v>0</v>
      </c>
      <c r="AK1969" t="s">
        <v>64</v>
      </c>
      <c r="AL1969">
        <v>178510</v>
      </c>
      <c r="AM1969">
        <v>0</v>
      </c>
      <c r="AN1969">
        <v>111</v>
      </c>
      <c r="AO1969">
        <v>4</v>
      </c>
      <c r="AP1969">
        <v>5</v>
      </c>
      <c r="AQ1969">
        <v>73</v>
      </c>
      <c r="AR1969">
        <v>47</v>
      </c>
      <c r="AS1969">
        <v>33</v>
      </c>
      <c r="AT1969">
        <v>14</v>
      </c>
      <c r="AU1969">
        <v>11</v>
      </c>
      <c r="AV1969">
        <v>4</v>
      </c>
      <c r="AW1969">
        <v>6</v>
      </c>
      <c r="AX1969">
        <v>1</v>
      </c>
      <c r="AY1969">
        <v>4</v>
      </c>
      <c r="AZ1969">
        <v>73</v>
      </c>
      <c r="BA1969">
        <v>46</v>
      </c>
      <c r="BB1969">
        <v>32</v>
      </c>
      <c r="BC1969">
        <v>11</v>
      </c>
      <c r="BD1969">
        <v>11</v>
      </c>
      <c r="BE1969">
        <v>6</v>
      </c>
      <c r="BF1969">
        <v>9</v>
      </c>
    </row>
    <row r="1970" spans="1:58" x14ac:dyDescent="0.3">
      <c r="A1970">
        <v>178511</v>
      </c>
      <c r="B1970">
        <v>4288</v>
      </c>
      <c r="C1970">
        <v>290</v>
      </c>
      <c r="D1970" s="1">
        <v>44319</v>
      </c>
      <c r="E1970" t="s">
        <v>57</v>
      </c>
      <c r="F1970" t="s">
        <v>58</v>
      </c>
      <c r="G1970" t="s">
        <v>99</v>
      </c>
      <c r="H1970">
        <v>3</v>
      </c>
      <c r="I1970">
        <v>4544</v>
      </c>
      <c r="J1970" t="s">
        <v>89</v>
      </c>
      <c r="M1970">
        <v>39</v>
      </c>
      <c r="N1970">
        <v>1550</v>
      </c>
      <c r="Q1970">
        <v>36.019165000000001</v>
      </c>
      <c r="R1970">
        <v>206</v>
      </c>
      <c r="S1970">
        <v>25897</v>
      </c>
      <c r="T1970" t="s">
        <v>191</v>
      </c>
      <c r="U1970">
        <v>6</v>
      </c>
      <c r="W1970">
        <v>7</v>
      </c>
      <c r="X1970">
        <v>6000</v>
      </c>
      <c r="AA1970">
        <v>23.534565000000001</v>
      </c>
      <c r="AB1970">
        <v>188</v>
      </c>
      <c r="AC1970" t="s">
        <v>505</v>
      </c>
      <c r="AE1970">
        <v>2</v>
      </c>
      <c r="AF1970">
        <v>1</v>
      </c>
      <c r="AG1970">
        <v>15</v>
      </c>
      <c r="AH1970">
        <v>18</v>
      </c>
      <c r="AI1970">
        <v>2</v>
      </c>
      <c r="AJ1970">
        <v>0</v>
      </c>
      <c r="AK1970" t="s">
        <v>64</v>
      </c>
      <c r="AL1970">
        <v>178511</v>
      </c>
      <c r="AM1970">
        <v>0</v>
      </c>
      <c r="AN1970">
        <v>125</v>
      </c>
      <c r="AO1970">
        <v>29</v>
      </c>
      <c r="AP1970">
        <v>3</v>
      </c>
      <c r="AQ1970">
        <v>116</v>
      </c>
      <c r="AR1970">
        <v>78</v>
      </c>
      <c r="AS1970">
        <v>63</v>
      </c>
      <c r="AT1970">
        <v>16</v>
      </c>
      <c r="AU1970">
        <v>17</v>
      </c>
      <c r="AV1970">
        <v>1</v>
      </c>
      <c r="AW1970">
        <v>3</v>
      </c>
      <c r="AX1970">
        <v>0</v>
      </c>
      <c r="AY1970">
        <v>4</v>
      </c>
      <c r="AZ1970">
        <v>87</v>
      </c>
      <c r="BA1970">
        <v>56</v>
      </c>
      <c r="BB1970">
        <v>49</v>
      </c>
      <c r="BC1970">
        <v>22</v>
      </c>
      <c r="BD1970">
        <v>16</v>
      </c>
      <c r="BE1970">
        <v>0</v>
      </c>
      <c r="BF1970">
        <v>0</v>
      </c>
    </row>
    <row r="1971" spans="1:58" x14ac:dyDescent="0.3">
      <c r="A1971">
        <v>178512</v>
      </c>
      <c r="B1971">
        <v>4288</v>
      </c>
      <c r="C1971">
        <v>289</v>
      </c>
      <c r="D1971" s="1">
        <v>44319</v>
      </c>
      <c r="E1971" t="s">
        <v>57</v>
      </c>
      <c r="F1971" t="s">
        <v>58</v>
      </c>
      <c r="G1971" t="s">
        <v>99</v>
      </c>
      <c r="H1971">
        <v>3</v>
      </c>
      <c r="I1971">
        <v>22171</v>
      </c>
      <c r="J1971" t="s">
        <v>214</v>
      </c>
      <c r="M1971">
        <v>44</v>
      </c>
      <c r="N1971">
        <v>1453</v>
      </c>
      <c r="Q1971">
        <v>23.876797</v>
      </c>
      <c r="R1971">
        <v>196</v>
      </c>
      <c r="S1971">
        <v>6220</v>
      </c>
      <c r="T1971" t="s">
        <v>191</v>
      </c>
      <c r="W1971">
        <v>27</v>
      </c>
      <c r="X1971">
        <v>2087</v>
      </c>
      <c r="AA1971">
        <v>27.660506999999999</v>
      </c>
      <c r="AB1971">
        <v>185</v>
      </c>
      <c r="AC1971" t="s">
        <v>104</v>
      </c>
      <c r="AE1971">
        <v>2</v>
      </c>
      <c r="AF1971">
        <v>0</v>
      </c>
      <c r="AG1971">
        <v>12</v>
      </c>
      <c r="AH1971">
        <v>7</v>
      </c>
      <c r="AI1971">
        <v>0</v>
      </c>
      <c r="AJ1971">
        <v>0</v>
      </c>
      <c r="AK1971" t="s">
        <v>64</v>
      </c>
      <c r="AL1971">
        <v>178512</v>
      </c>
      <c r="AM1971">
        <v>0</v>
      </c>
      <c r="AN1971">
        <v>74</v>
      </c>
      <c r="AO1971">
        <v>14</v>
      </c>
      <c r="AP1971">
        <v>9</v>
      </c>
      <c r="AQ1971">
        <v>72</v>
      </c>
      <c r="AR1971">
        <v>47</v>
      </c>
      <c r="AS1971">
        <v>37</v>
      </c>
      <c r="AT1971">
        <v>9</v>
      </c>
      <c r="AU1971">
        <v>10</v>
      </c>
      <c r="AV1971">
        <v>7</v>
      </c>
      <c r="AW1971">
        <v>8</v>
      </c>
      <c r="AX1971">
        <v>1</v>
      </c>
      <c r="AY1971">
        <v>5</v>
      </c>
      <c r="AZ1971">
        <v>49</v>
      </c>
      <c r="BA1971">
        <v>26</v>
      </c>
      <c r="BB1971">
        <v>19</v>
      </c>
      <c r="BC1971">
        <v>10</v>
      </c>
      <c r="BD1971">
        <v>9</v>
      </c>
      <c r="BE1971">
        <v>4</v>
      </c>
      <c r="BF1971">
        <v>7</v>
      </c>
    </row>
    <row r="1972" spans="1:58" x14ac:dyDescent="0.3">
      <c r="A1972">
        <v>178513</v>
      </c>
      <c r="B1972">
        <v>4288</v>
      </c>
      <c r="C1972">
        <v>288</v>
      </c>
      <c r="D1972" s="1">
        <v>44319</v>
      </c>
      <c r="E1972" t="s">
        <v>57</v>
      </c>
      <c r="F1972" t="s">
        <v>58</v>
      </c>
      <c r="G1972" t="s">
        <v>99</v>
      </c>
      <c r="H1972">
        <v>3</v>
      </c>
      <c r="I1972">
        <v>34553</v>
      </c>
      <c r="J1972" t="s">
        <v>71</v>
      </c>
      <c r="M1972">
        <v>22</v>
      </c>
      <c r="N1972">
        <v>2340</v>
      </c>
      <c r="Q1972">
        <v>22.362763999999999</v>
      </c>
      <c r="R1972">
        <v>183</v>
      </c>
      <c r="S1972">
        <v>26577</v>
      </c>
      <c r="T1972" t="s">
        <v>277</v>
      </c>
      <c r="U1972">
        <v>4</v>
      </c>
      <c r="W1972">
        <v>5</v>
      </c>
      <c r="X1972">
        <v>7910</v>
      </c>
      <c r="AA1972">
        <v>22.724160999999999</v>
      </c>
      <c r="AB1972">
        <v>193</v>
      </c>
      <c r="AC1972" t="s">
        <v>182</v>
      </c>
      <c r="AE1972">
        <v>2</v>
      </c>
      <c r="AF1972">
        <v>0</v>
      </c>
      <c r="AG1972">
        <v>12</v>
      </c>
      <c r="AH1972">
        <v>10</v>
      </c>
      <c r="AI1972">
        <v>1</v>
      </c>
      <c r="AJ1972">
        <v>0</v>
      </c>
      <c r="AK1972" t="s">
        <v>64</v>
      </c>
      <c r="AL1972">
        <v>178513</v>
      </c>
      <c r="AM1972">
        <v>0</v>
      </c>
      <c r="AN1972">
        <v>93</v>
      </c>
      <c r="AO1972">
        <v>4</v>
      </c>
      <c r="AP1972">
        <v>1</v>
      </c>
      <c r="AQ1972">
        <v>68</v>
      </c>
      <c r="AR1972">
        <v>51</v>
      </c>
      <c r="AS1972">
        <v>41</v>
      </c>
      <c r="AT1972">
        <v>9</v>
      </c>
      <c r="AU1972">
        <v>11</v>
      </c>
      <c r="AV1972">
        <v>0</v>
      </c>
      <c r="AW1972">
        <v>0</v>
      </c>
      <c r="AX1972">
        <v>5</v>
      </c>
      <c r="AY1972">
        <v>3</v>
      </c>
      <c r="AZ1972">
        <v>62</v>
      </c>
      <c r="BA1972">
        <v>39</v>
      </c>
      <c r="BB1972">
        <v>32</v>
      </c>
      <c r="BC1972">
        <v>15</v>
      </c>
      <c r="BD1972">
        <v>11</v>
      </c>
      <c r="BE1972">
        <v>0</v>
      </c>
      <c r="BF1972">
        <v>1</v>
      </c>
    </row>
    <row r="1973" spans="1:58" x14ac:dyDescent="0.3">
      <c r="A1973">
        <v>178514</v>
      </c>
      <c r="B1973">
        <v>4288</v>
      </c>
      <c r="C1973">
        <v>287</v>
      </c>
      <c r="D1973" s="1">
        <v>44319</v>
      </c>
      <c r="E1973" t="s">
        <v>57</v>
      </c>
      <c r="F1973" t="s">
        <v>58</v>
      </c>
      <c r="G1973" t="s">
        <v>99</v>
      </c>
      <c r="H1973">
        <v>3</v>
      </c>
      <c r="I1973">
        <v>26413</v>
      </c>
      <c r="J1973" t="s">
        <v>66</v>
      </c>
      <c r="K1973">
        <v>8</v>
      </c>
      <c r="M1973">
        <v>10</v>
      </c>
      <c r="N1973">
        <v>3493</v>
      </c>
      <c r="Q1973">
        <v>25.056809999999999</v>
      </c>
      <c r="R1973">
        <v>196</v>
      </c>
      <c r="S1973">
        <v>5630</v>
      </c>
      <c r="T1973" t="s">
        <v>72</v>
      </c>
      <c r="V1973" t="s">
        <v>79</v>
      </c>
      <c r="W1973">
        <v>77</v>
      </c>
      <c r="X1973">
        <v>944</v>
      </c>
      <c r="AA1973">
        <v>30.576317</v>
      </c>
      <c r="AB1973">
        <v>190</v>
      </c>
      <c r="AC1973" t="s">
        <v>182</v>
      </c>
      <c r="AE1973">
        <v>2</v>
      </c>
      <c r="AF1973">
        <v>0</v>
      </c>
      <c r="AG1973">
        <v>12</v>
      </c>
      <c r="AH1973">
        <v>10</v>
      </c>
      <c r="AI1973">
        <v>1</v>
      </c>
      <c r="AJ1973">
        <v>0</v>
      </c>
      <c r="AK1973" t="s">
        <v>64</v>
      </c>
      <c r="AL1973">
        <v>178514</v>
      </c>
      <c r="AM1973">
        <v>0</v>
      </c>
      <c r="AN1973">
        <v>96</v>
      </c>
      <c r="AO1973">
        <v>7</v>
      </c>
      <c r="AP1973">
        <v>0</v>
      </c>
      <c r="AQ1973">
        <v>65</v>
      </c>
      <c r="AR1973">
        <v>42</v>
      </c>
      <c r="AS1973">
        <v>35</v>
      </c>
      <c r="AT1973">
        <v>14</v>
      </c>
      <c r="AU1973">
        <v>11</v>
      </c>
      <c r="AV1973">
        <v>2</v>
      </c>
      <c r="AW1973">
        <v>3</v>
      </c>
      <c r="AX1973">
        <v>4</v>
      </c>
      <c r="AY1973">
        <v>3</v>
      </c>
      <c r="AZ1973">
        <v>69</v>
      </c>
      <c r="BA1973">
        <v>48</v>
      </c>
      <c r="BB1973">
        <v>32</v>
      </c>
      <c r="BC1973">
        <v>13</v>
      </c>
      <c r="BD1973">
        <v>11</v>
      </c>
      <c r="BE1973">
        <v>2</v>
      </c>
      <c r="BF1973">
        <v>4</v>
      </c>
    </row>
    <row r="1974" spans="1:58" x14ac:dyDescent="0.3">
      <c r="A1974">
        <v>178515</v>
      </c>
      <c r="B1974">
        <v>4288</v>
      </c>
      <c r="C1974">
        <v>286</v>
      </c>
      <c r="D1974" s="1">
        <v>44319</v>
      </c>
      <c r="E1974" t="s">
        <v>57</v>
      </c>
      <c r="F1974" t="s">
        <v>58</v>
      </c>
      <c r="G1974" t="s">
        <v>99</v>
      </c>
      <c r="H1974">
        <v>3</v>
      </c>
      <c r="I1974">
        <v>6412</v>
      </c>
      <c r="J1974" t="s">
        <v>78</v>
      </c>
      <c r="K1974">
        <v>16</v>
      </c>
      <c r="M1974">
        <v>25</v>
      </c>
      <c r="N1974">
        <v>2215</v>
      </c>
      <c r="Q1974">
        <v>24.925394000000001</v>
      </c>
      <c r="R1974">
        <v>185</v>
      </c>
      <c r="S1974">
        <v>6407</v>
      </c>
      <c r="T1974" t="s">
        <v>191</v>
      </c>
      <c r="U1974">
        <v>2</v>
      </c>
      <c r="W1974">
        <v>3</v>
      </c>
      <c r="X1974">
        <v>9700</v>
      </c>
      <c r="AA1974">
        <v>25.22382</v>
      </c>
      <c r="AB1974">
        <v>198</v>
      </c>
      <c r="AC1974" t="s">
        <v>506</v>
      </c>
      <c r="AE1974">
        <v>2</v>
      </c>
      <c r="AF1974">
        <v>1</v>
      </c>
      <c r="AG1974">
        <v>18</v>
      </c>
      <c r="AH1974">
        <v>11</v>
      </c>
      <c r="AI1974">
        <v>0</v>
      </c>
      <c r="AJ1974">
        <v>1</v>
      </c>
      <c r="AK1974" t="s">
        <v>64</v>
      </c>
      <c r="AL1974">
        <v>178515</v>
      </c>
      <c r="AM1974">
        <v>0</v>
      </c>
      <c r="AN1974">
        <v>149</v>
      </c>
      <c r="AO1974">
        <v>6</v>
      </c>
      <c r="AP1974">
        <v>1</v>
      </c>
      <c r="AQ1974">
        <v>94</v>
      </c>
      <c r="AR1974">
        <v>53</v>
      </c>
      <c r="AS1974">
        <v>40</v>
      </c>
      <c r="AT1974">
        <v>27</v>
      </c>
      <c r="AU1974">
        <v>15</v>
      </c>
      <c r="AV1974">
        <v>1</v>
      </c>
      <c r="AW1974">
        <v>1</v>
      </c>
      <c r="AX1974">
        <v>4</v>
      </c>
      <c r="AY1974">
        <v>4</v>
      </c>
      <c r="AZ1974">
        <v>103</v>
      </c>
      <c r="BA1974">
        <v>66</v>
      </c>
      <c r="BB1974">
        <v>47</v>
      </c>
      <c r="BC1974">
        <v>17</v>
      </c>
      <c r="BD1974">
        <v>14</v>
      </c>
      <c r="BE1974">
        <v>6</v>
      </c>
      <c r="BF1974">
        <v>9</v>
      </c>
    </row>
    <row r="1975" spans="1:58" x14ac:dyDescent="0.3">
      <c r="A1975">
        <v>178516</v>
      </c>
      <c r="B1975">
        <v>4288</v>
      </c>
      <c r="C1975">
        <v>285</v>
      </c>
      <c r="D1975" s="1">
        <v>44319</v>
      </c>
      <c r="E1975" t="s">
        <v>57</v>
      </c>
      <c r="F1975" t="s">
        <v>58</v>
      </c>
      <c r="G1975" t="s">
        <v>59</v>
      </c>
      <c r="H1975">
        <v>3</v>
      </c>
      <c r="I1975">
        <v>4742</v>
      </c>
      <c r="J1975" t="s">
        <v>81</v>
      </c>
      <c r="K1975">
        <v>1</v>
      </c>
      <c r="M1975">
        <v>2</v>
      </c>
      <c r="N1975">
        <v>9810</v>
      </c>
      <c r="Q1975">
        <v>34.91581</v>
      </c>
      <c r="R1975">
        <v>185</v>
      </c>
      <c r="S1975">
        <v>52602</v>
      </c>
      <c r="T1975" t="s">
        <v>81</v>
      </c>
      <c r="V1975" t="s">
        <v>61</v>
      </c>
      <c r="W1975">
        <v>120</v>
      </c>
      <c r="X1975">
        <v>654</v>
      </c>
      <c r="AA1975">
        <v>17.995892999999999</v>
      </c>
      <c r="AB1975">
        <v>185</v>
      </c>
      <c r="AC1975" t="s">
        <v>103</v>
      </c>
      <c r="AE1975">
        <v>2</v>
      </c>
      <c r="AF1975">
        <v>0</v>
      </c>
      <c r="AG1975">
        <v>12</v>
      </c>
      <c r="AH1975">
        <v>3</v>
      </c>
      <c r="AI1975">
        <v>0</v>
      </c>
      <c r="AJ1975">
        <v>0</v>
      </c>
      <c r="AK1975" t="s">
        <v>64</v>
      </c>
      <c r="AL1975">
        <v>178516</v>
      </c>
      <c r="AM1975">
        <v>0</v>
      </c>
      <c r="AN1975">
        <v>77</v>
      </c>
      <c r="AO1975">
        <v>1</v>
      </c>
      <c r="AP1975">
        <v>3</v>
      </c>
      <c r="AQ1975">
        <v>45</v>
      </c>
      <c r="AR1975">
        <v>26</v>
      </c>
      <c r="AS1975">
        <v>21</v>
      </c>
      <c r="AT1975">
        <v>11</v>
      </c>
      <c r="AU1975">
        <v>8</v>
      </c>
      <c r="AV1975">
        <v>2</v>
      </c>
      <c r="AW1975">
        <v>3</v>
      </c>
      <c r="AX1975">
        <v>0</v>
      </c>
      <c r="AY1975">
        <v>3</v>
      </c>
      <c r="AZ1975">
        <v>38</v>
      </c>
      <c r="BA1975">
        <v>22</v>
      </c>
      <c r="BB1975">
        <v>9</v>
      </c>
      <c r="BC1975">
        <v>5</v>
      </c>
      <c r="BD1975">
        <v>7</v>
      </c>
      <c r="BE1975">
        <v>2</v>
      </c>
      <c r="BF1975">
        <v>7</v>
      </c>
    </row>
    <row r="1976" spans="1:58" x14ac:dyDescent="0.3">
      <c r="A1976">
        <v>178517</v>
      </c>
      <c r="B1976">
        <v>4288</v>
      </c>
      <c r="C1976">
        <v>284</v>
      </c>
      <c r="D1976" s="1">
        <v>44319</v>
      </c>
      <c r="E1976" t="s">
        <v>57</v>
      </c>
      <c r="F1976" t="s">
        <v>58</v>
      </c>
      <c r="G1976" t="s">
        <v>59</v>
      </c>
      <c r="H1976">
        <v>3</v>
      </c>
      <c r="I1976">
        <v>45437</v>
      </c>
      <c r="J1976" t="s">
        <v>92</v>
      </c>
      <c r="L1976" t="s">
        <v>79</v>
      </c>
      <c r="M1976">
        <v>76</v>
      </c>
      <c r="N1976">
        <v>949</v>
      </c>
      <c r="Q1976">
        <v>21.744009999999999</v>
      </c>
      <c r="R1976">
        <v>196</v>
      </c>
      <c r="S1976">
        <v>50810</v>
      </c>
      <c r="T1976" t="s">
        <v>66</v>
      </c>
      <c r="U1976">
        <v>14</v>
      </c>
      <c r="W1976">
        <v>18</v>
      </c>
      <c r="X1976">
        <v>2524</v>
      </c>
      <c r="AA1976">
        <v>19.712526</v>
      </c>
      <c r="AB1976">
        <v>188</v>
      </c>
      <c r="AC1976" t="s">
        <v>341</v>
      </c>
      <c r="AE1976">
        <v>2</v>
      </c>
      <c r="AF1976">
        <v>0</v>
      </c>
      <c r="AG1976">
        <v>12</v>
      </c>
      <c r="AH1976">
        <v>8</v>
      </c>
      <c r="AI1976">
        <v>1</v>
      </c>
      <c r="AJ1976">
        <v>0</v>
      </c>
      <c r="AK1976" t="s">
        <v>64</v>
      </c>
      <c r="AL1976">
        <v>178517</v>
      </c>
      <c r="AM1976">
        <v>0</v>
      </c>
      <c r="AN1976">
        <v>94</v>
      </c>
      <c r="AO1976">
        <v>8</v>
      </c>
      <c r="AP1976">
        <v>1</v>
      </c>
      <c r="AQ1976">
        <v>74</v>
      </c>
      <c r="AR1976">
        <v>44</v>
      </c>
      <c r="AS1976">
        <v>33</v>
      </c>
      <c r="AT1976">
        <v>12</v>
      </c>
      <c r="AU1976">
        <v>10</v>
      </c>
      <c r="AV1976">
        <v>3</v>
      </c>
      <c r="AW1976">
        <v>5</v>
      </c>
      <c r="AX1976">
        <v>0</v>
      </c>
      <c r="AY1976">
        <v>2</v>
      </c>
      <c r="AZ1976">
        <v>67</v>
      </c>
      <c r="BA1976">
        <v>38</v>
      </c>
      <c r="BB1976">
        <v>24</v>
      </c>
      <c r="BC1976">
        <v>12</v>
      </c>
      <c r="BD1976">
        <v>10</v>
      </c>
      <c r="BE1976">
        <v>2</v>
      </c>
      <c r="BF1976">
        <v>6</v>
      </c>
    </row>
    <row r="1977" spans="1:58" x14ac:dyDescent="0.3">
      <c r="A1977">
        <v>178518</v>
      </c>
      <c r="B1977">
        <v>4288</v>
      </c>
      <c r="C1977">
        <v>283</v>
      </c>
      <c r="D1977" s="1">
        <v>44319</v>
      </c>
      <c r="E1977" t="s">
        <v>57</v>
      </c>
      <c r="F1977" t="s">
        <v>58</v>
      </c>
      <c r="G1977" t="s">
        <v>59</v>
      </c>
      <c r="H1977">
        <v>3</v>
      </c>
      <c r="I1977">
        <v>5543</v>
      </c>
      <c r="J1977" t="s">
        <v>105</v>
      </c>
      <c r="M1977">
        <v>26</v>
      </c>
      <c r="N1977">
        <v>2140</v>
      </c>
      <c r="Q1977">
        <v>30.945927000000001</v>
      </c>
      <c r="R1977">
        <v>175</v>
      </c>
      <c r="S1977">
        <v>5349</v>
      </c>
      <c r="T1977" t="s">
        <v>92</v>
      </c>
      <c r="W1977">
        <v>42</v>
      </c>
      <c r="X1977">
        <v>1486</v>
      </c>
      <c r="AA1977">
        <v>31.885010000000001</v>
      </c>
      <c r="AB1977">
        <v>183</v>
      </c>
      <c r="AC1977" t="s">
        <v>797</v>
      </c>
      <c r="AE1977">
        <v>2</v>
      </c>
      <c r="AF1977">
        <v>1</v>
      </c>
      <c r="AG1977">
        <v>18</v>
      </c>
      <c r="AH1977">
        <v>11</v>
      </c>
      <c r="AI1977">
        <v>0</v>
      </c>
      <c r="AJ1977">
        <v>1</v>
      </c>
      <c r="AK1977" t="s">
        <v>64</v>
      </c>
      <c r="AL1977">
        <v>178518</v>
      </c>
      <c r="AM1977">
        <v>0</v>
      </c>
      <c r="AN1977">
        <v>153</v>
      </c>
      <c r="AO1977">
        <v>1</v>
      </c>
      <c r="AP1977">
        <v>4</v>
      </c>
      <c r="AQ1977">
        <v>102</v>
      </c>
      <c r="AR1977">
        <v>64</v>
      </c>
      <c r="AS1977">
        <v>43</v>
      </c>
      <c r="AT1977">
        <v>27</v>
      </c>
      <c r="AU1977">
        <v>15</v>
      </c>
      <c r="AV1977">
        <v>8</v>
      </c>
      <c r="AW1977">
        <v>9</v>
      </c>
      <c r="AX1977">
        <v>3</v>
      </c>
      <c r="AY1977">
        <v>1</v>
      </c>
      <c r="AZ1977">
        <v>87</v>
      </c>
      <c r="BA1977">
        <v>63</v>
      </c>
      <c r="BB1977">
        <v>39</v>
      </c>
      <c r="BC1977">
        <v>12</v>
      </c>
      <c r="BD1977">
        <v>14</v>
      </c>
      <c r="BE1977">
        <v>4</v>
      </c>
      <c r="BF1977">
        <v>8</v>
      </c>
    </row>
    <row r="1978" spans="1:58" x14ac:dyDescent="0.3">
      <c r="A1978">
        <v>178519</v>
      </c>
      <c r="B1978">
        <v>4288</v>
      </c>
      <c r="C1978">
        <v>282</v>
      </c>
      <c r="D1978" s="1">
        <v>44319</v>
      </c>
      <c r="E1978" t="s">
        <v>57</v>
      </c>
      <c r="F1978" t="s">
        <v>58</v>
      </c>
      <c r="G1978" t="s">
        <v>59</v>
      </c>
      <c r="H1978">
        <v>3</v>
      </c>
      <c r="I1978">
        <v>644</v>
      </c>
      <c r="J1978" t="s">
        <v>62</v>
      </c>
      <c r="K1978">
        <v>5</v>
      </c>
      <c r="M1978">
        <v>6</v>
      </c>
      <c r="N1978">
        <v>6125</v>
      </c>
      <c r="Q1978">
        <v>24.035591</v>
      </c>
      <c r="R1978">
        <v>198</v>
      </c>
      <c r="S1978">
        <v>5442</v>
      </c>
      <c r="T1978" t="s">
        <v>148</v>
      </c>
      <c r="W1978">
        <v>43</v>
      </c>
      <c r="X1978">
        <v>1453</v>
      </c>
      <c r="AA1978">
        <v>31.342915999999999</v>
      </c>
      <c r="AB1978">
        <v>178</v>
      </c>
      <c r="AC1978" t="s">
        <v>98</v>
      </c>
      <c r="AE1978">
        <v>2</v>
      </c>
      <c r="AF1978">
        <v>0</v>
      </c>
      <c r="AG1978">
        <v>12</v>
      </c>
      <c r="AH1978">
        <v>5</v>
      </c>
      <c r="AI1978">
        <v>0</v>
      </c>
      <c r="AJ1978">
        <v>0</v>
      </c>
      <c r="AK1978" t="s">
        <v>64</v>
      </c>
      <c r="AL1978">
        <v>178519</v>
      </c>
      <c r="AM1978">
        <v>0</v>
      </c>
      <c r="AN1978">
        <v>74</v>
      </c>
      <c r="AO1978">
        <v>5</v>
      </c>
      <c r="AP1978">
        <v>0</v>
      </c>
      <c r="AQ1978">
        <v>49</v>
      </c>
      <c r="AR1978">
        <v>32</v>
      </c>
      <c r="AS1978">
        <v>24</v>
      </c>
      <c r="AT1978">
        <v>11</v>
      </c>
      <c r="AU1978">
        <v>9</v>
      </c>
      <c r="AV1978">
        <v>2</v>
      </c>
      <c r="AW1978">
        <v>3</v>
      </c>
      <c r="AX1978">
        <v>0</v>
      </c>
      <c r="AY1978">
        <v>0</v>
      </c>
      <c r="AZ1978">
        <v>54</v>
      </c>
      <c r="BA1978">
        <v>38</v>
      </c>
      <c r="BB1978">
        <v>22</v>
      </c>
      <c r="BC1978">
        <v>6</v>
      </c>
      <c r="BD1978">
        <v>8</v>
      </c>
      <c r="BE1978">
        <v>6</v>
      </c>
      <c r="BF1978">
        <v>10</v>
      </c>
    </row>
    <row r="1979" spans="1:58" x14ac:dyDescent="0.3">
      <c r="A1979">
        <v>178520</v>
      </c>
      <c r="B1979">
        <v>4288</v>
      </c>
      <c r="C1979">
        <v>281</v>
      </c>
      <c r="D1979" s="1">
        <v>44319</v>
      </c>
      <c r="E1979" t="s">
        <v>57</v>
      </c>
      <c r="F1979" t="s">
        <v>58</v>
      </c>
      <c r="G1979" t="s">
        <v>59</v>
      </c>
      <c r="H1979">
        <v>3</v>
      </c>
      <c r="I1979">
        <v>6219</v>
      </c>
      <c r="J1979" t="s">
        <v>65</v>
      </c>
      <c r="K1979">
        <v>3</v>
      </c>
      <c r="M1979">
        <v>4</v>
      </c>
      <c r="N1979">
        <v>8365</v>
      </c>
      <c r="Q1979">
        <v>27.663243999999999</v>
      </c>
      <c r="R1979">
        <v>185</v>
      </c>
      <c r="S1979">
        <v>6204</v>
      </c>
      <c r="T1979" t="s">
        <v>89</v>
      </c>
      <c r="V1979" t="s">
        <v>79</v>
      </c>
      <c r="W1979">
        <v>91</v>
      </c>
      <c r="X1979">
        <v>847</v>
      </c>
      <c r="AA1979">
        <v>27.775496</v>
      </c>
      <c r="AB1979">
        <v>180</v>
      </c>
      <c r="AC1979" t="s">
        <v>255</v>
      </c>
      <c r="AE1979">
        <v>2</v>
      </c>
      <c r="AF1979">
        <v>0</v>
      </c>
      <c r="AG1979">
        <v>12</v>
      </c>
      <c r="AH1979">
        <v>4</v>
      </c>
      <c r="AI1979">
        <v>0</v>
      </c>
      <c r="AJ1979">
        <v>0</v>
      </c>
      <c r="AK1979" t="s">
        <v>64</v>
      </c>
      <c r="AL1979">
        <v>178520</v>
      </c>
      <c r="AM1979">
        <v>0</v>
      </c>
      <c r="AN1979">
        <v>57</v>
      </c>
      <c r="AO1979">
        <v>5</v>
      </c>
      <c r="AP1979">
        <v>1</v>
      </c>
      <c r="AQ1979">
        <v>40</v>
      </c>
      <c r="AR1979">
        <v>32</v>
      </c>
      <c r="AS1979">
        <v>26</v>
      </c>
      <c r="AT1979">
        <v>6</v>
      </c>
      <c r="AU1979">
        <v>8</v>
      </c>
      <c r="AV1979">
        <v>0</v>
      </c>
      <c r="AW1979">
        <v>0</v>
      </c>
      <c r="AX1979">
        <v>0</v>
      </c>
      <c r="AY1979">
        <v>1</v>
      </c>
      <c r="AZ1979">
        <v>45</v>
      </c>
      <c r="BA1979">
        <v>25</v>
      </c>
      <c r="BB1979">
        <v>16</v>
      </c>
      <c r="BC1979">
        <v>8</v>
      </c>
      <c r="BD1979">
        <v>8</v>
      </c>
      <c r="BE1979">
        <v>5</v>
      </c>
      <c r="BF1979">
        <v>9</v>
      </c>
    </row>
    <row r="1980" spans="1:58" x14ac:dyDescent="0.3">
      <c r="A1980">
        <v>178522</v>
      </c>
      <c r="B1980">
        <v>4288</v>
      </c>
      <c r="C1980">
        <v>279</v>
      </c>
      <c r="D1980" s="1">
        <v>44319</v>
      </c>
      <c r="E1980" t="s">
        <v>57</v>
      </c>
      <c r="F1980" t="s">
        <v>58</v>
      </c>
      <c r="G1980" t="s">
        <v>59</v>
      </c>
      <c r="H1980">
        <v>3</v>
      </c>
      <c r="I1980">
        <v>4544</v>
      </c>
      <c r="J1980" t="s">
        <v>89</v>
      </c>
      <c r="M1980">
        <v>39</v>
      </c>
      <c r="N1980">
        <v>1550</v>
      </c>
      <c r="Q1980">
        <v>36.019165000000001</v>
      </c>
      <c r="R1980">
        <v>206</v>
      </c>
      <c r="S1980">
        <v>5131</v>
      </c>
      <c r="T1980" t="s">
        <v>81</v>
      </c>
      <c r="U1980">
        <v>9</v>
      </c>
      <c r="W1980">
        <v>11</v>
      </c>
      <c r="X1980">
        <v>3090</v>
      </c>
      <c r="AA1980">
        <v>33.051333999999997</v>
      </c>
      <c r="AB1980">
        <v>183</v>
      </c>
      <c r="AC1980" t="s">
        <v>798</v>
      </c>
      <c r="AE1980">
        <v>2</v>
      </c>
      <c r="AF1980">
        <v>1</v>
      </c>
      <c r="AG1980">
        <v>18</v>
      </c>
      <c r="AH1980">
        <v>16</v>
      </c>
      <c r="AI1980">
        <v>1</v>
      </c>
      <c r="AJ1980">
        <v>1</v>
      </c>
      <c r="AK1980" t="s">
        <v>64</v>
      </c>
      <c r="AL1980">
        <v>178522</v>
      </c>
      <c r="AM1980">
        <v>0</v>
      </c>
      <c r="AN1980">
        <v>142</v>
      </c>
      <c r="AO1980">
        <v>32</v>
      </c>
      <c r="AP1980">
        <v>0</v>
      </c>
      <c r="AQ1980">
        <v>100</v>
      </c>
      <c r="AR1980">
        <v>75</v>
      </c>
      <c r="AS1980">
        <v>61</v>
      </c>
      <c r="AT1980">
        <v>15</v>
      </c>
      <c r="AU1980">
        <v>17</v>
      </c>
      <c r="AV1980">
        <v>0</v>
      </c>
      <c r="AW1980">
        <v>0</v>
      </c>
      <c r="AX1980">
        <v>2</v>
      </c>
      <c r="AY1980">
        <v>1</v>
      </c>
      <c r="AZ1980">
        <v>124</v>
      </c>
      <c r="BA1980">
        <v>93</v>
      </c>
      <c r="BB1980">
        <v>67</v>
      </c>
      <c r="BC1980">
        <v>18</v>
      </c>
      <c r="BD1980">
        <v>17</v>
      </c>
      <c r="BE1980">
        <v>9</v>
      </c>
      <c r="BF1980">
        <v>10</v>
      </c>
    </row>
    <row r="1981" spans="1:58" x14ac:dyDescent="0.3">
      <c r="A1981">
        <v>178523</v>
      </c>
      <c r="B1981">
        <v>4288</v>
      </c>
      <c r="C1981">
        <v>278</v>
      </c>
      <c r="D1981" s="1">
        <v>44319</v>
      </c>
      <c r="E1981" t="s">
        <v>57</v>
      </c>
      <c r="F1981" t="s">
        <v>58</v>
      </c>
      <c r="G1981" t="s">
        <v>59</v>
      </c>
      <c r="H1981">
        <v>3</v>
      </c>
      <c r="I1981">
        <v>25897</v>
      </c>
      <c r="J1981" t="s">
        <v>191</v>
      </c>
      <c r="K1981">
        <v>6</v>
      </c>
      <c r="M1981">
        <v>7</v>
      </c>
      <c r="N1981">
        <v>6000</v>
      </c>
      <c r="Q1981">
        <v>23.534565000000001</v>
      </c>
      <c r="R1981">
        <v>188</v>
      </c>
      <c r="S1981">
        <v>26008</v>
      </c>
      <c r="T1981" t="s">
        <v>89</v>
      </c>
      <c r="W1981">
        <v>58</v>
      </c>
      <c r="X1981">
        <v>1111</v>
      </c>
      <c r="AA1981">
        <v>23.961670000000002</v>
      </c>
      <c r="AB1981">
        <v>185</v>
      </c>
      <c r="AC1981" t="s">
        <v>490</v>
      </c>
      <c r="AE1981">
        <v>2</v>
      </c>
      <c r="AF1981">
        <v>1</v>
      </c>
      <c r="AG1981">
        <v>18</v>
      </c>
      <c r="AH1981">
        <v>13</v>
      </c>
      <c r="AI1981">
        <v>0</v>
      </c>
      <c r="AJ1981">
        <v>1</v>
      </c>
      <c r="AK1981" t="s">
        <v>64</v>
      </c>
      <c r="AL1981">
        <v>178523</v>
      </c>
      <c r="AM1981">
        <v>0</v>
      </c>
      <c r="AN1981">
        <v>139</v>
      </c>
      <c r="AO1981">
        <v>3</v>
      </c>
      <c r="AP1981">
        <v>4</v>
      </c>
      <c r="AQ1981">
        <v>107</v>
      </c>
      <c r="AR1981">
        <v>66</v>
      </c>
      <c r="AS1981">
        <v>46</v>
      </c>
      <c r="AT1981">
        <v>20</v>
      </c>
      <c r="AU1981">
        <v>16</v>
      </c>
      <c r="AV1981">
        <v>5</v>
      </c>
      <c r="AW1981">
        <v>8</v>
      </c>
      <c r="AX1981">
        <v>7</v>
      </c>
      <c r="AY1981">
        <v>2</v>
      </c>
      <c r="AZ1981">
        <v>104</v>
      </c>
      <c r="BA1981">
        <v>71</v>
      </c>
      <c r="BB1981">
        <v>42</v>
      </c>
      <c r="BC1981">
        <v>17</v>
      </c>
      <c r="BD1981">
        <v>15</v>
      </c>
      <c r="BE1981">
        <v>5</v>
      </c>
      <c r="BF1981">
        <v>10</v>
      </c>
    </row>
    <row r="1982" spans="1:58" x14ac:dyDescent="0.3">
      <c r="A1982">
        <v>178524</v>
      </c>
      <c r="B1982">
        <v>4288</v>
      </c>
      <c r="C1982">
        <v>277</v>
      </c>
      <c r="D1982" s="1">
        <v>44319</v>
      </c>
      <c r="E1982" t="s">
        <v>57</v>
      </c>
      <c r="F1982" t="s">
        <v>58</v>
      </c>
      <c r="G1982" t="s">
        <v>59</v>
      </c>
      <c r="H1982">
        <v>3</v>
      </c>
      <c r="I1982">
        <v>6220</v>
      </c>
      <c r="J1982" t="s">
        <v>191</v>
      </c>
      <c r="M1982">
        <v>27</v>
      </c>
      <c r="N1982">
        <v>2087</v>
      </c>
      <c r="Q1982">
        <v>27.660506999999999</v>
      </c>
      <c r="R1982">
        <v>185</v>
      </c>
      <c r="S1982">
        <v>6029</v>
      </c>
      <c r="T1982" t="s">
        <v>72</v>
      </c>
      <c r="U1982">
        <v>7</v>
      </c>
      <c r="W1982">
        <v>9</v>
      </c>
      <c r="X1982">
        <v>3765</v>
      </c>
      <c r="AA1982">
        <v>28.711842000000001</v>
      </c>
      <c r="AB1982">
        <v>170</v>
      </c>
      <c r="AC1982" t="s">
        <v>628</v>
      </c>
      <c r="AE1982">
        <v>2</v>
      </c>
      <c r="AF1982">
        <v>1</v>
      </c>
      <c r="AG1982">
        <v>14</v>
      </c>
      <c r="AH1982">
        <v>11</v>
      </c>
      <c r="AI1982">
        <v>0</v>
      </c>
      <c r="AJ1982">
        <v>0</v>
      </c>
      <c r="AK1982" t="s">
        <v>64</v>
      </c>
      <c r="AL1982">
        <v>178524</v>
      </c>
      <c r="AM1982">
        <v>0</v>
      </c>
      <c r="AN1982">
        <v>108</v>
      </c>
      <c r="AO1982">
        <v>7</v>
      </c>
      <c r="AP1982">
        <v>6</v>
      </c>
      <c r="AQ1982">
        <v>71</v>
      </c>
      <c r="AR1982">
        <v>44</v>
      </c>
      <c r="AS1982">
        <v>34</v>
      </c>
      <c r="AT1982">
        <v>13</v>
      </c>
      <c r="AU1982">
        <v>13</v>
      </c>
      <c r="AV1982">
        <v>4</v>
      </c>
      <c r="AW1982">
        <v>7</v>
      </c>
      <c r="AX1982">
        <v>1</v>
      </c>
      <c r="AY1982">
        <v>3</v>
      </c>
      <c r="AZ1982">
        <v>76</v>
      </c>
      <c r="BA1982">
        <v>46</v>
      </c>
      <c r="BB1982">
        <v>28</v>
      </c>
      <c r="BC1982">
        <v>14</v>
      </c>
      <c r="BD1982">
        <v>12</v>
      </c>
      <c r="BE1982">
        <v>7</v>
      </c>
      <c r="BF1982">
        <v>11</v>
      </c>
    </row>
    <row r="1983" spans="1:58" x14ac:dyDescent="0.3">
      <c r="A1983">
        <v>178525</v>
      </c>
      <c r="B1983">
        <v>4288</v>
      </c>
      <c r="C1983">
        <v>276</v>
      </c>
      <c r="D1983" s="1">
        <v>44319</v>
      </c>
      <c r="E1983" t="s">
        <v>57</v>
      </c>
      <c r="F1983" t="s">
        <v>58</v>
      </c>
      <c r="G1983" t="s">
        <v>59</v>
      </c>
      <c r="H1983">
        <v>3</v>
      </c>
      <c r="I1983">
        <v>22171</v>
      </c>
      <c r="J1983" t="s">
        <v>214</v>
      </c>
      <c r="M1983">
        <v>44</v>
      </c>
      <c r="N1983">
        <v>1453</v>
      </c>
      <c r="Q1983">
        <v>23.876797</v>
      </c>
      <c r="R1983">
        <v>196</v>
      </c>
      <c r="S1983">
        <v>33214</v>
      </c>
      <c r="T1983" t="s">
        <v>75</v>
      </c>
      <c r="U1983">
        <v>11</v>
      </c>
      <c r="W1983">
        <v>14</v>
      </c>
      <c r="X1983">
        <v>2820</v>
      </c>
      <c r="AA1983">
        <v>22.050650000000001</v>
      </c>
      <c r="AB1983">
        <v>185</v>
      </c>
      <c r="AC1983" t="s">
        <v>514</v>
      </c>
      <c r="AE1983">
        <v>2</v>
      </c>
      <c r="AF1983">
        <v>1</v>
      </c>
      <c r="AG1983">
        <v>17</v>
      </c>
      <c r="AH1983">
        <v>15</v>
      </c>
      <c r="AI1983">
        <v>0</v>
      </c>
      <c r="AJ1983">
        <v>0</v>
      </c>
      <c r="AK1983" t="s">
        <v>64</v>
      </c>
      <c r="AL1983">
        <v>178525</v>
      </c>
      <c r="AM1983">
        <v>0</v>
      </c>
      <c r="AN1983">
        <v>139</v>
      </c>
      <c r="AO1983">
        <v>10</v>
      </c>
      <c r="AP1983">
        <v>7</v>
      </c>
      <c r="AQ1983">
        <v>101</v>
      </c>
      <c r="AR1983">
        <v>62</v>
      </c>
      <c r="AS1983">
        <v>46</v>
      </c>
      <c r="AT1983">
        <v>21</v>
      </c>
      <c r="AU1983">
        <v>16</v>
      </c>
      <c r="AV1983">
        <v>4</v>
      </c>
      <c r="AW1983">
        <v>6</v>
      </c>
      <c r="AX1983">
        <v>6</v>
      </c>
      <c r="AY1983">
        <v>14</v>
      </c>
      <c r="AZ1983">
        <v>115</v>
      </c>
      <c r="BA1983">
        <v>59</v>
      </c>
      <c r="BB1983">
        <v>42</v>
      </c>
      <c r="BC1983">
        <v>28</v>
      </c>
      <c r="BD1983">
        <v>16</v>
      </c>
      <c r="BE1983">
        <v>11</v>
      </c>
      <c r="BF1983">
        <v>14</v>
      </c>
    </row>
    <row r="1984" spans="1:58" x14ac:dyDescent="0.3">
      <c r="A1984">
        <v>178526</v>
      </c>
      <c r="B1984">
        <v>4288</v>
      </c>
      <c r="C1984">
        <v>275</v>
      </c>
      <c r="D1984" s="1">
        <v>44319</v>
      </c>
      <c r="E1984" t="s">
        <v>57</v>
      </c>
      <c r="F1984" t="s">
        <v>58</v>
      </c>
      <c r="G1984" t="s">
        <v>59</v>
      </c>
      <c r="H1984">
        <v>3</v>
      </c>
      <c r="I1984">
        <v>34553</v>
      </c>
      <c r="J1984" t="s">
        <v>71</v>
      </c>
      <c r="M1984">
        <v>22</v>
      </c>
      <c r="N1984">
        <v>2340</v>
      </c>
      <c r="Q1984">
        <v>22.362763999999999</v>
      </c>
      <c r="R1984">
        <v>183</v>
      </c>
      <c r="S1984">
        <v>6401</v>
      </c>
      <c r="T1984" t="s">
        <v>148</v>
      </c>
      <c r="V1984" t="s">
        <v>74</v>
      </c>
      <c r="W1984">
        <v>60</v>
      </c>
      <c r="X1984">
        <v>1052</v>
      </c>
      <c r="AA1984">
        <v>25.598905999999999</v>
      </c>
      <c r="AB1984">
        <v>170</v>
      </c>
      <c r="AC1984" t="s">
        <v>103</v>
      </c>
      <c r="AE1984">
        <v>2</v>
      </c>
      <c r="AF1984">
        <v>0</v>
      </c>
      <c r="AG1984">
        <v>12</v>
      </c>
      <c r="AH1984">
        <v>3</v>
      </c>
      <c r="AI1984">
        <v>0</v>
      </c>
      <c r="AJ1984">
        <v>0</v>
      </c>
      <c r="AK1984" t="s">
        <v>64</v>
      </c>
      <c r="AL1984">
        <v>178526</v>
      </c>
      <c r="AM1984">
        <v>0</v>
      </c>
      <c r="AN1984">
        <v>57</v>
      </c>
      <c r="AO1984">
        <v>8</v>
      </c>
      <c r="AP1984">
        <v>0</v>
      </c>
      <c r="AQ1984">
        <v>44</v>
      </c>
      <c r="AR1984">
        <v>34</v>
      </c>
      <c r="AS1984">
        <v>27</v>
      </c>
      <c r="AT1984">
        <v>6</v>
      </c>
      <c r="AU1984">
        <v>8</v>
      </c>
      <c r="AV1984">
        <v>0</v>
      </c>
      <c r="AW1984">
        <v>0</v>
      </c>
      <c r="AX1984">
        <v>0</v>
      </c>
      <c r="AY1984">
        <v>2</v>
      </c>
      <c r="AZ1984">
        <v>40</v>
      </c>
      <c r="BA1984">
        <v>27</v>
      </c>
      <c r="BB1984">
        <v>15</v>
      </c>
      <c r="BC1984">
        <v>3</v>
      </c>
      <c r="BD1984">
        <v>7</v>
      </c>
      <c r="BE1984">
        <v>1</v>
      </c>
      <c r="BF1984">
        <v>5</v>
      </c>
    </row>
    <row r="1985" spans="1:58" x14ac:dyDescent="0.3">
      <c r="A1985">
        <v>178527</v>
      </c>
      <c r="B1985">
        <v>4288</v>
      </c>
      <c r="C1985">
        <v>274</v>
      </c>
      <c r="D1985" s="1">
        <v>44319</v>
      </c>
      <c r="E1985" t="s">
        <v>57</v>
      </c>
      <c r="F1985" t="s">
        <v>58</v>
      </c>
      <c r="G1985" t="s">
        <v>59</v>
      </c>
      <c r="H1985">
        <v>3</v>
      </c>
      <c r="I1985">
        <v>26577</v>
      </c>
      <c r="J1985" t="s">
        <v>277</v>
      </c>
      <c r="K1985">
        <v>4</v>
      </c>
      <c r="M1985">
        <v>5</v>
      </c>
      <c r="N1985">
        <v>7910</v>
      </c>
      <c r="Q1985">
        <v>22.724160999999999</v>
      </c>
      <c r="R1985">
        <v>193</v>
      </c>
      <c r="S1985">
        <v>5324</v>
      </c>
      <c r="T1985" t="s">
        <v>117</v>
      </c>
      <c r="W1985">
        <v>35</v>
      </c>
      <c r="X1985">
        <v>1659</v>
      </c>
      <c r="AA1985">
        <v>31.986311000000001</v>
      </c>
      <c r="AB1985">
        <v>196</v>
      </c>
      <c r="AC1985" t="s">
        <v>103</v>
      </c>
      <c r="AE1985">
        <v>2</v>
      </c>
      <c r="AF1985">
        <v>0</v>
      </c>
      <c r="AG1985">
        <v>12</v>
      </c>
      <c r="AH1985">
        <v>3</v>
      </c>
      <c r="AI1985">
        <v>0</v>
      </c>
      <c r="AJ1985">
        <v>0</v>
      </c>
      <c r="AK1985" t="s">
        <v>64</v>
      </c>
      <c r="AL1985">
        <v>178527</v>
      </c>
      <c r="AM1985">
        <v>0</v>
      </c>
      <c r="AN1985">
        <v>54</v>
      </c>
      <c r="AO1985">
        <v>4</v>
      </c>
      <c r="AP1985">
        <v>1</v>
      </c>
      <c r="AQ1985">
        <v>45</v>
      </c>
      <c r="AR1985">
        <v>32</v>
      </c>
      <c r="AS1985">
        <v>24</v>
      </c>
      <c r="AT1985">
        <v>7</v>
      </c>
      <c r="AU1985">
        <v>8</v>
      </c>
      <c r="AV1985">
        <v>2</v>
      </c>
      <c r="AW1985">
        <v>3</v>
      </c>
      <c r="AX1985">
        <v>1</v>
      </c>
      <c r="AY1985">
        <v>3</v>
      </c>
      <c r="AZ1985">
        <v>42</v>
      </c>
      <c r="BA1985">
        <v>23</v>
      </c>
      <c r="BB1985">
        <v>12</v>
      </c>
      <c r="BC1985">
        <v>5</v>
      </c>
      <c r="BD1985">
        <v>7</v>
      </c>
      <c r="BE1985">
        <v>2</v>
      </c>
      <c r="BF1985">
        <v>7</v>
      </c>
    </row>
    <row r="1986" spans="1:58" x14ac:dyDescent="0.3">
      <c r="A1986">
        <v>178528</v>
      </c>
      <c r="B1986">
        <v>4288</v>
      </c>
      <c r="C1986">
        <v>273</v>
      </c>
      <c r="D1986" s="1">
        <v>44319</v>
      </c>
      <c r="E1986" t="s">
        <v>57</v>
      </c>
      <c r="F1986" t="s">
        <v>58</v>
      </c>
      <c r="G1986" t="s">
        <v>59</v>
      </c>
      <c r="H1986">
        <v>3</v>
      </c>
      <c r="I1986">
        <v>26413</v>
      </c>
      <c r="J1986" t="s">
        <v>66</v>
      </c>
      <c r="K1986">
        <v>8</v>
      </c>
      <c r="M1986">
        <v>10</v>
      </c>
      <c r="N1986">
        <v>3493</v>
      </c>
      <c r="Q1986">
        <v>25.056809999999999</v>
      </c>
      <c r="R1986">
        <v>196</v>
      </c>
      <c r="S1986">
        <v>4921</v>
      </c>
      <c r="T1986" t="s">
        <v>66</v>
      </c>
      <c r="W1986">
        <v>28</v>
      </c>
      <c r="X1986">
        <v>2048</v>
      </c>
      <c r="AA1986">
        <v>33.943874000000001</v>
      </c>
      <c r="AB1986">
        <v>178</v>
      </c>
      <c r="AC1986" t="s">
        <v>76</v>
      </c>
      <c r="AE1986">
        <v>2</v>
      </c>
      <c r="AF1986">
        <v>0</v>
      </c>
      <c r="AG1986">
        <v>12</v>
      </c>
      <c r="AH1986">
        <v>7</v>
      </c>
      <c r="AI1986">
        <v>0</v>
      </c>
      <c r="AJ1986">
        <v>0</v>
      </c>
      <c r="AK1986" t="s">
        <v>64</v>
      </c>
      <c r="AL1986">
        <v>178528</v>
      </c>
      <c r="AM1986">
        <v>0</v>
      </c>
      <c r="AN1986">
        <v>81</v>
      </c>
      <c r="AO1986">
        <v>5</v>
      </c>
      <c r="AP1986">
        <v>1</v>
      </c>
      <c r="AQ1986">
        <v>53</v>
      </c>
      <c r="AR1986">
        <v>39</v>
      </c>
      <c r="AS1986">
        <v>33</v>
      </c>
      <c r="AT1986">
        <v>9</v>
      </c>
      <c r="AU1986">
        <v>10</v>
      </c>
      <c r="AV1986">
        <v>0</v>
      </c>
      <c r="AW1986">
        <v>0</v>
      </c>
      <c r="AX1986">
        <v>1</v>
      </c>
      <c r="AY1986">
        <v>2</v>
      </c>
      <c r="AZ1986">
        <v>66</v>
      </c>
      <c r="BA1986">
        <v>47</v>
      </c>
      <c r="BB1986">
        <v>33</v>
      </c>
      <c r="BC1986">
        <v>7</v>
      </c>
      <c r="BD1986">
        <v>9</v>
      </c>
      <c r="BE1986">
        <v>5</v>
      </c>
      <c r="BF1986">
        <v>7</v>
      </c>
    </row>
    <row r="1987" spans="1:58" x14ac:dyDescent="0.3">
      <c r="A1987">
        <v>178529</v>
      </c>
      <c r="B1987">
        <v>4288</v>
      </c>
      <c r="C1987">
        <v>272</v>
      </c>
      <c r="D1987" s="1">
        <v>44319</v>
      </c>
      <c r="E1987" t="s">
        <v>57</v>
      </c>
      <c r="F1987" t="s">
        <v>58</v>
      </c>
      <c r="G1987" t="s">
        <v>59</v>
      </c>
      <c r="H1987">
        <v>3</v>
      </c>
      <c r="I1987">
        <v>5630</v>
      </c>
      <c r="J1987" t="s">
        <v>72</v>
      </c>
      <c r="L1987" t="s">
        <v>79</v>
      </c>
      <c r="M1987">
        <v>77</v>
      </c>
      <c r="N1987">
        <v>944</v>
      </c>
      <c r="Q1987">
        <v>30.576317</v>
      </c>
      <c r="R1987">
        <v>190</v>
      </c>
      <c r="S1987">
        <v>5070</v>
      </c>
      <c r="T1987" t="s">
        <v>81</v>
      </c>
      <c r="W1987">
        <v>37</v>
      </c>
      <c r="X1987">
        <v>1610</v>
      </c>
      <c r="AA1987">
        <v>33.292267000000002</v>
      </c>
      <c r="AB1987">
        <v>188</v>
      </c>
      <c r="AC1987" t="s">
        <v>63</v>
      </c>
      <c r="AE1987">
        <v>2</v>
      </c>
      <c r="AF1987">
        <v>0</v>
      </c>
      <c r="AG1987">
        <v>12</v>
      </c>
      <c r="AH1987">
        <v>9</v>
      </c>
      <c r="AI1987">
        <v>1</v>
      </c>
      <c r="AJ1987">
        <v>0</v>
      </c>
      <c r="AK1987" t="s">
        <v>64</v>
      </c>
      <c r="AL1987">
        <v>178529</v>
      </c>
      <c r="AM1987">
        <v>0</v>
      </c>
      <c r="AN1987">
        <v>99</v>
      </c>
      <c r="AO1987">
        <v>6</v>
      </c>
      <c r="AP1987">
        <v>3</v>
      </c>
      <c r="AQ1987">
        <v>60</v>
      </c>
      <c r="AR1987">
        <v>36</v>
      </c>
      <c r="AS1987">
        <v>29</v>
      </c>
      <c r="AT1987">
        <v>12</v>
      </c>
      <c r="AU1987">
        <v>10</v>
      </c>
      <c r="AV1987">
        <v>1</v>
      </c>
      <c r="AW1987">
        <v>3</v>
      </c>
      <c r="AX1987">
        <v>0</v>
      </c>
      <c r="AY1987">
        <v>1</v>
      </c>
      <c r="AZ1987">
        <v>76</v>
      </c>
      <c r="BA1987">
        <v>42</v>
      </c>
      <c r="BB1987">
        <v>28</v>
      </c>
      <c r="BC1987">
        <v>14</v>
      </c>
      <c r="BD1987">
        <v>11</v>
      </c>
      <c r="BE1987">
        <v>8</v>
      </c>
      <c r="BF1987">
        <v>12</v>
      </c>
    </row>
    <row r="1988" spans="1:58" x14ac:dyDescent="0.3">
      <c r="A1988">
        <v>178530</v>
      </c>
      <c r="B1988">
        <v>4288</v>
      </c>
      <c r="C1988">
        <v>271</v>
      </c>
      <c r="D1988" s="1">
        <v>44319</v>
      </c>
      <c r="E1988" t="s">
        <v>57</v>
      </c>
      <c r="F1988" t="s">
        <v>58</v>
      </c>
      <c r="G1988" t="s">
        <v>59</v>
      </c>
      <c r="H1988">
        <v>3</v>
      </c>
      <c r="I1988">
        <v>6412</v>
      </c>
      <c r="J1988" t="s">
        <v>78</v>
      </c>
      <c r="K1988">
        <v>16</v>
      </c>
      <c r="M1988">
        <v>25</v>
      </c>
      <c r="N1988">
        <v>2215</v>
      </c>
      <c r="Q1988">
        <v>24.925394000000001</v>
      </c>
      <c r="R1988">
        <v>185</v>
      </c>
      <c r="S1988">
        <v>36221</v>
      </c>
      <c r="T1988" t="s">
        <v>62</v>
      </c>
      <c r="W1988">
        <v>53</v>
      </c>
      <c r="X1988">
        <v>1177</v>
      </c>
      <c r="AA1988">
        <v>27.011637</v>
      </c>
      <c r="AB1988">
        <v>180</v>
      </c>
      <c r="AC1988" t="s">
        <v>76</v>
      </c>
      <c r="AE1988">
        <v>2</v>
      </c>
      <c r="AF1988">
        <v>0</v>
      </c>
      <c r="AG1988">
        <v>12</v>
      </c>
      <c r="AH1988">
        <v>7</v>
      </c>
      <c r="AI1988">
        <v>0</v>
      </c>
      <c r="AJ1988">
        <v>0</v>
      </c>
      <c r="AK1988" t="s">
        <v>64</v>
      </c>
      <c r="AL1988">
        <v>178530</v>
      </c>
      <c r="AM1988">
        <v>0</v>
      </c>
      <c r="AN1988">
        <v>98</v>
      </c>
      <c r="AO1988">
        <v>3</v>
      </c>
      <c r="AP1988">
        <v>3</v>
      </c>
      <c r="AQ1988">
        <v>68</v>
      </c>
      <c r="AR1988">
        <v>36</v>
      </c>
      <c r="AS1988">
        <v>29</v>
      </c>
      <c r="AT1988">
        <v>14</v>
      </c>
      <c r="AU1988">
        <v>10</v>
      </c>
      <c r="AV1988">
        <v>3</v>
      </c>
      <c r="AW1988">
        <v>5</v>
      </c>
      <c r="AX1988">
        <v>3</v>
      </c>
      <c r="AY1988">
        <v>4</v>
      </c>
      <c r="AZ1988">
        <v>67</v>
      </c>
      <c r="BA1988">
        <v>45</v>
      </c>
      <c r="BB1988">
        <v>26</v>
      </c>
      <c r="BC1988">
        <v>9</v>
      </c>
      <c r="BD1988">
        <v>9</v>
      </c>
      <c r="BE1988">
        <v>6</v>
      </c>
      <c r="BF1988">
        <v>10</v>
      </c>
    </row>
    <row r="1989" spans="1:58" x14ac:dyDescent="0.3">
      <c r="A1989">
        <v>178531</v>
      </c>
      <c r="B1989">
        <v>4288</v>
      </c>
      <c r="C1989">
        <v>270</v>
      </c>
      <c r="D1989" s="1">
        <v>44319</v>
      </c>
      <c r="E1989" t="s">
        <v>57</v>
      </c>
      <c r="F1989" t="s">
        <v>58</v>
      </c>
      <c r="G1989" t="s">
        <v>59</v>
      </c>
      <c r="H1989">
        <v>3</v>
      </c>
      <c r="I1989">
        <v>6407</v>
      </c>
      <c r="J1989" t="s">
        <v>191</v>
      </c>
      <c r="K1989">
        <v>2</v>
      </c>
      <c r="M1989">
        <v>3</v>
      </c>
      <c r="N1989">
        <v>9700</v>
      </c>
      <c r="Q1989">
        <v>25.22382</v>
      </c>
      <c r="R1989">
        <v>198</v>
      </c>
      <c r="S1989">
        <v>45045</v>
      </c>
      <c r="T1989" t="s">
        <v>81</v>
      </c>
      <c r="W1989">
        <v>49</v>
      </c>
      <c r="X1989">
        <v>1283</v>
      </c>
      <c r="AA1989">
        <v>21.911020000000001</v>
      </c>
      <c r="AB1989">
        <v>183</v>
      </c>
      <c r="AC1989" t="s">
        <v>70</v>
      </c>
      <c r="AE1989">
        <v>2</v>
      </c>
      <c r="AF1989">
        <v>1</v>
      </c>
      <c r="AG1989">
        <v>16</v>
      </c>
      <c r="AH1989">
        <v>12</v>
      </c>
      <c r="AI1989">
        <v>0</v>
      </c>
      <c r="AJ1989">
        <v>0</v>
      </c>
      <c r="AK1989" t="s">
        <v>64</v>
      </c>
      <c r="AL1989">
        <v>178531</v>
      </c>
      <c r="AM1989">
        <v>0</v>
      </c>
      <c r="AN1989">
        <v>132</v>
      </c>
      <c r="AO1989">
        <v>5</v>
      </c>
      <c r="AP1989">
        <v>3</v>
      </c>
      <c r="AQ1989">
        <v>83</v>
      </c>
      <c r="AR1989">
        <v>64</v>
      </c>
      <c r="AS1989">
        <v>45</v>
      </c>
      <c r="AT1989">
        <v>11</v>
      </c>
      <c r="AU1989">
        <v>14</v>
      </c>
      <c r="AV1989">
        <v>5</v>
      </c>
      <c r="AW1989">
        <v>8</v>
      </c>
      <c r="AX1989">
        <v>0</v>
      </c>
      <c r="AY1989">
        <v>2</v>
      </c>
      <c r="AZ1989">
        <v>99</v>
      </c>
      <c r="BA1989">
        <v>73</v>
      </c>
      <c r="BB1989">
        <v>42</v>
      </c>
      <c r="BC1989">
        <v>14</v>
      </c>
      <c r="BD1989">
        <v>14</v>
      </c>
      <c r="BE1989">
        <v>11</v>
      </c>
      <c r="BF1989">
        <v>16</v>
      </c>
    </row>
    <row r="1990" spans="1:58" x14ac:dyDescent="0.3">
      <c r="A1990">
        <v>178532</v>
      </c>
      <c r="B1990">
        <v>4288</v>
      </c>
      <c r="C1990">
        <v>268</v>
      </c>
      <c r="D1990" s="1">
        <v>44319</v>
      </c>
      <c r="E1990" t="s">
        <v>57</v>
      </c>
      <c r="F1990" t="s">
        <v>58</v>
      </c>
      <c r="G1990" t="s">
        <v>143</v>
      </c>
      <c r="H1990">
        <v>3</v>
      </c>
      <c r="I1990">
        <v>52602</v>
      </c>
      <c r="J1990" t="s">
        <v>81</v>
      </c>
      <c r="L1990" t="s">
        <v>61</v>
      </c>
      <c r="M1990">
        <v>120</v>
      </c>
      <c r="N1990">
        <v>654</v>
      </c>
      <c r="Q1990">
        <v>17.995892999999999</v>
      </c>
      <c r="R1990">
        <v>185</v>
      </c>
      <c r="S1990">
        <v>5166</v>
      </c>
      <c r="T1990" t="s">
        <v>117</v>
      </c>
      <c r="W1990">
        <v>34</v>
      </c>
      <c r="X1990">
        <v>1681</v>
      </c>
      <c r="AA1990">
        <v>32.843257999999999</v>
      </c>
      <c r="AB1990">
        <v>183</v>
      </c>
      <c r="AC1990" t="s">
        <v>275</v>
      </c>
      <c r="AE1990">
        <v>2</v>
      </c>
      <c r="AF1990">
        <v>0</v>
      </c>
      <c r="AG1990">
        <v>12</v>
      </c>
      <c r="AH1990">
        <v>4</v>
      </c>
      <c r="AI1990">
        <v>0</v>
      </c>
      <c r="AJ1990">
        <v>0</v>
      </c>
      <c r="AK1990" t="s">
        <v>64</v>
      </c>
      <c r="AL1990">
        <v>178532</v>
      </c>
      <c r="AM1990">
        <v>0</v>
      </c>
      <c r="AN1990">
        <v>71</v>
      </c>
      <c r="AO1990">
        <v>1</v>
      </c>
      <c r="AP1990">
        <v>1</v>
      </c>
      <c r="AQ1990">
        <v>42</v>
      </c>
      <c r="AR1990">
        <v>26</v>
      </c>
      <c r="AS1990">
        <v>21</v>
      </c>
      <c r="AT1990">
        <v>11</v>
      </c>
      <c r="AU1990">
        <v>8</v>
      </c>
      <c r="AV1990">
        <v>0</v>
      </c>
      <c r="AW1990">
        <v>0</v>
      </c>
      <c r="AX1990">
        <v>1</v>
      </c>
      <c r="AY1990">
        <v>1</v>
      </c>
      <c r="AZ1990">
        <v>58</v>
      </c>
      <c r="BA1990">
        <v>32</v>
      </c>
      <c r="BB1990">
        <v>14</v>
      </c>
      <c r="BC1990">
        <v>14</v>
      </c>
      <c r="BD1990">
        <v>8</v>
      </c>
      <c r="BE1990">
        <v>3</v>
      </c>
      <c r="BF1990">
        <v>7</v>
      </c>
    </row>
    <row r="1991" spans="1:58" x14ac:dyDescent="0.3">
      <c r="A1991">
        <v>178533</v>
      </c>
      <c r="B1991">
        <v>4288</v>
      </c>
      <c r="C1991">
        <v>267</v>
      </c>
      <c r="D1991" s="1">
        <v>44319</v>
      </c>
      <c r="E1991" t="s">
        <v>57</v>
      </c>
      <c r="F1991" t="s">
        <v>58</v>
      </c>
      <c r="G1991" t="s">
        <v>143</v>
      </c>
      <c r="H1991">
        <v>3</v>
      </c>
      <c r="I1991">
        <v>45437</v>
      </c>
      <c r="J1991" t="s">
        <v>92</v>
      </c>
      <c r="L1991" t="s">
        <v>79</v>
      </c>
      <c r="M1991">
        <v>76</v>
      </c>
      <c r="N1991">
        <v>949</v>
      </c>
      <c r="Q1991">
        <v>21.744009999999999</v>
      </c>
      <c r="R1991">
        <v>196</v>
      </c>
      <c r="S1991">
        <v>5515</v>
      </c>
      <c r="T1991" t="s">
        <v>62</v>
      </c>
      <c r="W1991">
        <v>40</v>
      </c>
      <c r="X1991">
        <v>1545</v>
      </c>
      <c r="AA1991">
        <v>31.022587000000001</v>
      </c>
      <c r="AB1991">
        <v>193</v>
      </c>
      <c r="AC1991" t="s">
        <v>374</v>
      </c>
      <c r="AE1991">
        <v>2</v>
      </c>
      <c r="AF1991">
        <v>0</v>
      </c>
      <c r="AG1991">
        <v>12</v>
      </c>
      <c r="AH1991">
        <v>9</v>
      </c>
      <c r="AI1991">
        <v>1</v>
      </c>
      <c r="AJ1991">
        <v>0</v>
      </c>
      <c r="AK1991" t="s">
        <v>64</v>
      </c>
      <c r="AL1991">
        <v>178533</v>
      </c>
      <c r="AM1991">
        <v>0</v>
      </c>
      <c r="AN1991">
        <v>88</v>
      </c>
      <c r="AO1991">
        <v>14</v>
      </c>
      <c r="AP1991">
        <v>4</v>
      </c>
      <c r="AQ1991">
        <v>79</v>
      </c>
      <c r="AR1991">
        <v>49</v>
      </c>
      <c r="AS1991">
        <v>35</v>
      </c>
      <c r="AT1991">
        <v>16</v>
      </c>
      <c r="AU1991">
        <v>11</v>
      </c>
      <c r="AV1991">
        <v>5</v>
      </c>
      <c r="AW1991">
        <v>7</v>
      </c>
      <c r="AX1991">
        <v>8</v>
      </c>
      <c r="AY1991">
        <v>3</v>
      </c>
      <c r="AZ1991">
        <v>71</v>
      </c>
      <c r="BA1991">
        <v>31</v>
      </c>
      <c r="BB1991">
        <v>23</v>
      </c>
      <c r="BC1991">
        <v>19</v>
      </c>
      <c r="BD1991">
        <v>10</v>
      </c>
      <c r="BE1991">
        <v>3</v>
      </c>
      <c r="BF1991">
        <v>6</v>
      </c>
    </row>
    <row r="1992" spans="1:58" x14ac:dyDescent="0.3">
      <c r="A1992">
        <v>178535</v>
      </c>
      <c r="B1992">
        <v>4288</v>
      </c>
      <c r="C1992">
        <v>265</v>
      </c>
      <c r="D1992" s="1">
        <v>44319</v>
      </c>
      <c r="E1992" t="s">
        <v>57</v>
      </c>
      <c r="F1992" t="s">
        <v>58</v>
      </c>
      <c r="G1992" t="s">
        <v>143</v>
      </c>
      <c r="H1992">
        <v>3</v>
      </c>
      <c r="I1992">
        <v>5349</v>
      </c>
      <c r="J1992" t="s">
        <v>92</v>
      </c>
      <c r="M1992">
        <v>42</v>
      </c>
      <c r="N1992">
        <v>1486</v>
      </c>
      <c r="Q1992">
        <v>31.885010000000001</v>
      </c>
      <c r="R1992">
        <v>183</v>
      </c>
      <c r="S1992">
        <v>27834</v>
      </c>
      <c r="T1992" t="s">
        <v>258</v>
      </c>
      <c r="U1992">
        <v>12</v>
      </c>
      <c r="W1992">
        <v>16</v>
      </c>
      <c r="X1992">
        <v>2600</v>
      </c>
      <c r="AA1992">
        <v>24.221765999999999</v>
      </c>
      <c r="AB1992">
        <v>196</v>
      </c>
      <c r="AC1992" t="s">
        <v>799</v>
      </c>
      <c r="AE1992">
        <v>2</v>
      </c>
      <c r="AF1992">
        <v>1</v>
      </c>
      <c r="AG1992">
        <v>17</v>
      </c>
      <c r="AH1992">
        <v>16</v>
      </c>
      <c r="AI1992">
        <v>1</v>
      </c>
      <c r="AJ1992">
        <v>0</v>
      </c>
      <c r="AK1992" t="s">
        <v>64</v>
      </c>
      <c r="AL1992">
        <v>178535</v>
      </c>
      <c r="AM1992">
        <v>0</v>
      </c>
      <c r="AN1992">
        <v>141</v>
      </c>
      <c r="AO1992">
        <v>1</v>
      </c>
      <c r="AP1992">
        <v>1</v>
      </c>
      <c r="AQ1992">
        <v>98</v>
      </c>
      <c r="AR1992">
        <v>64</v>
      </c>
      <c r="AS1992">
        <v>50</v>
      </c>
      <c r="AT1992">
        <v>18</v>
      </c>
      <c r="AU1992">
        <v>17</v>
      </c>
      <c r="AV1992">
        <v>2</v>
      </c>
      <c r="AW1992">
        <v>4</v>
      </c>
      <c r="AX1992">
        <v>11</v>
      </c>
      <c r="AY1992">
        <v>3</v>
      </c>
      <c r="AZ1992">
        <v>99</v>
      </c>
      <c r="BA1992">
        <v>51</v>
      </c>
      <c r="BB1992">
        <v>42</v>
      </c>
      <c r="BC1992">
        <v>26</v>
      </c>
      <c r="BD1992">
        <v>16</v>
      </c>
      <c r="BE1992">
        <v>5</v>
      </c>
      <c r="BF1992">
        <v>7</v>
      </c>
    </row>
    <row r="1993" spans="1:58" x14ac:dyDescent="0.3">
      <c r="A1993">
        <v>178536</v>
      </c>
      <c r="B1993">
        <v>4288</v>
      </c>
      <c r="C1993">
        <v>264</v>
      </c>
      <c r="D1993" s="1">
        <v>44319</v>
      </c>
      <c r="E1993" t="s">
        <v>57</v>
      </c>
      <c r="F1993" t="s">
        <v>58</v>
      </c>
      <c r="G1993" t="s">
        <v>143</v>
      </c>
      <c r="H1993">
        <v>3</v>
      </c>
      <c r="I1993">
        <v>5543</v>
      </c>
      <c r="J1993" t="s">
        <v>105</v>
      </c>
      <c r="M1993">
        <v>26</v>
      </c>
      <c r="N1993">
        <v>2140</v>
      </c>
      <c r="Q1993">
        <v>30.945927000000001</v>
      </c>
      <c r="R1993">
        <v>175</v>
      </c>
      <c r="S1993">
        <v>4868</v>
      </c>
      <c r="T1993" t="s">
        <v>117</v>
      </c>
      <c r="W1993">
        <v>51</v>
      </c>
      <c r="X1993">
        <v>1190</v>
      </c>
      <c r="AA1993">
        <v>34.220398000000003</v>
      </c>
      <c r="AB1993">
        <v>188</v>
      </c>
      <c r="AC1993" t="s">
        <v>800</v>
      </c>
      <c r="AE1993">
        <v>2</v>
      </c>
      <c r="AF1993">
        <v>1</v>
      </c>
      <c r="AG1993">
        <v>18</v>
      </c>
      <c r="AH1993">
        <v>14</v>
      </c>
      <c r="AI1993">
        <v>1</v>
      </c>
      <c r="AJ1993">
        <v>1</v>
      </c>
      <c r="AK1993" t="s">
        <v>64</v>
      </c>
      <c r="AL1993">
        <v>178536</v>
      </c>
      <c r="AM1993">
        <v>0</v>
      </c>
      <c r="AN1993">
        <v>166</v>
      </c>
      <c r="AO1993">
        <v>13</v>
      </c>
      <c r="AP1993">
        <v>1</v>
      </c>
      <c r="AQ1993">
        <v>110</v>
      </c>
      <c r="AR1993">
        <v>82</v>
      </c>
      <c r="AS1993">
        <v>57</v>
      </c>
      <c r="AT1993">
        <v>19</v>
      </c>
      <c r="AU1993">
        <v>16</v>
      </c>
      <c r="AV1993">
        <v>1</v>
      </c>
      <c r="AW1993">
        <v>2</v>
      </c>
      <c r="AX1993">
        <v>4</v>
      </c>
      <c r="AY1993">
        <v>6</v>
      </c>
      <c r="AZ1993">
        <v>124</v>
      </c>
      <c r="BA1993">
        <v>84</v>
      </c>
      <c r="BB1993">
        <v>55</v>
      </c>
      <c r="BC1993">
        <v>20</v>
      </c>
      <c r="BD1993">
        <v>16</v>
      </c>
      <c r="BE1993">
        <v>6</v>
      </c>
      <c r="BF1993">
        <v>9</v>
      </c>
    </row>
    <row r="1994" spans="1:58" x14ac:dyDescent="0.3">
      <c r="A1994">
        <v>178537</v>
      </c>
      <c r="B1994">
        <v>4288</v>
      </c>
      <c r="C1994">
        <v>263</v>
      </c>
      <c r="D1994" s="1">
        <v>44319</v>
      </c>
      <c r="E1994" t="s">
        <v>57</v>
      </c>
      <c r="F1994" t="s">
        <v>58</v>
      </c>
      <c r="G1994" t="s">
        <v>143</v>
      </c>
      <c r="H1994">
        <v>3</v>
      </c>
      <c r="I1994">
        <v>5442</v>
      </c>
      <c r="J1994" t="s">
        <v>148</v>
      </c>
      <c r="M1994">
        <v>43</v>
      </c>
      <c r="N1994">
        <v>1453</v>
      </c>
      <c r="Q1994">
        <v>31.342915999999999</v>
      </c>
      <c r="R1994">
        <v>178</v>
      </c>
      <c r="S1994">
        <v>11547</v>
      </c>
      <c r="T1994" t="s">
        <v>191</v>
      </c>
      <c r="W1994">
        <v>23</v>
      </c>
      <c r="X1994">
        <v>2280</v>
      </c>
      <c r="AA1994">
        <v>24.950035</v>
      </c>
      <c r="AB1994">
        <v>198</v>
      </c>
      <c r="AC1994" t="s">
        <v>801</v>
      </c>
      <c r="AE1994">
        <v>2</v>
      </c>
      <c r="AF1994">
        <v>1</v>
      </c>
      <c r="AG1994">
        <v>18</v>
      </c>
      <c r="AH1994">
        <v>10</v>
      </c>
      <c r="AI1994">
        <v>0</v>
      </c>
      <c r="AJ1994">
        <v>1</v>
      </c>
      <c r="AK1994" t="s">
        <v>64</v>
      </c>
      <c r="AL1994">
        <v>178537</v>
      </c>
      <c r="AM1994">
        <v>0</v>
      </c>
      <c r="AN1994">
        <v>138</v>
      </c>
      <c r="AO1994">
        <v>0</v>
      </c>
      <c r="AP1994">
        <v>2</v>
      </c>
      <c r="AQ1994">
        <v>96</v>
      </c>
      <c r="AR1994">
        <v>57</v>
      </c>
      <c r="AS1994">
        <v>38</v>
      </c>
      <c r="AT1994">
        <v>22</v>
      </c>
      <c r="AU1994">
        <v>14</v>
      </c>
      <c r="AV1994">
        <v>2</v>
      </c>
      <c r="AW1994">
        <v>4</v>
      </c>
      <c r="AX1994">
        <v>6</v>
      </c>
      <c r="AY1994">
        <v>2</v>
      </c>
      <c r="AZ1994">
        <v>85</v>
      </c>
      <c r="BA1994">
        <v>57</v>
      </c>
      <c r="BB1994">
        <v>41</v>
      </c>
      <c r="BC1994">
        <v>8</v>
      </c>
      <c r="BD1994">
        <v>14</v>
      </c>
      <c r="BE1994">
        <v>1</v>
      </c>
      <c r="BF1994">
        <v>7</v>
      </c>
    </row>
    <row r="1995" spans="1:58" x14ac:dyDescent="0.3">
      <c r="A1995">
        <v>178538</v>
      </c>
      <c r="B1995">
        <v>4288</v>
      </c>
      <c r="C1995">
        <v>260</v>
      </c>
      <c r="D1995" s="1">
        <v>44319</v>
      </c>
      <c r="E1995" t="s">
        <v>57</v>
      </c>
      <c r="F1995" t="s">
        <v>58</v>
      </c>
      <c r="G1995" t="s">
        <v>143</v>
      </c>
      <c r="H1995">
        <v>3</v>
      </c>
      <c r="I1995">
        <v>6204</v>
      </c>
      <c r="J1995" t="s">
        <v>89</v>
      </c>
      <c r="L1995" t="s">
        <v>79</v>
      </c>
      <c r="M1995">
        <v>91</v>
      </c>
      <c r="N1995">
        <v>847</v>
      </c>
      <c r="Q1995">
        <v>27.775496</v>
      </c>
      <c r="R1995">
        <v>180</v>
      </c>
      <c r="S1995">
        <v>4664</v>
      </c>
      <c r="T1995" t="s">
        <v>81</v>
      </c>
      <c r="V1995" t="s">
        <v>79</v>
      </c>
      <c r="W1995">
        <v>79</v>
      </c>
      <c r="X1995">
        <v>935</v>
      </c>
      <c r="AA1995">
        <v>35.274470000000001</v>
      </c>
      <c r="AB1995">
        <v>180</v>
      </c>
      <c r="AC1995" t="s">
        <v>802</v>
      </c>
      <c r="AE1995">
        <v>2</v>
      </c>
      <c r="AF1995">
        <v>1</v>
      </c>
      <c r="AG1995">
        <v>19</v>
      </c>
      <c r="AH1995">
        <v>17</v>
      </c>
      <c r="AI1995">
        <v>1</v>
      </c>
      <c r="AJ1995">
        <v>1</v>
      </c>
      <c r="AK1995" t="s">
        <v>64</v>
      </c>
      <c r="AL1995">
        <v>178538</v>
      </c>
      <c r="AM1995">
        <v>0</v>
      </c>
      <c r="AN1995">
        <v>206</v>
      </c>
      <c r="AO1995">
        <v>12</v>
      </c>
      <c r="AP1995">
        <v>2</v>
      </c>
      <c r="AQ1995">
        <v>133</v>
      </c>
      <c r="AR1995">
        <v>83</v>
      </c>
      <c r="AS1995">
        <v>61</v>
      </c>
      <c r="AT1995">
        <v>23</v>
      </c>
      <c r="AU1995">
        <v>18</v>
      </c>
      <c r="AV1995">
        <v>8</v>
      </c>
      <c r="AW1995">
        <v>10</v>
      </c>
      <c r="AX1995">
        <v>5</v>
      </c>
      <c r="AY1995">
        <v>4</v>
      </c>
      <c r="AZ1995">
        <v>139</v>
      </c>
      <c r="BA1995">
        <v>91</v>
      </c>
      <c r="BB1995">
        <v>61</v>
      </c>
      <c r="BC1995">
        <v>24</v>
      </c>
      <c r="BD1995">
        <v>18</v>
      </c>
      <c r="BE1995">
        <v>9</v>
      </c>
      <c r="BF1995">
        <v>12</v>
      </c>
    </row>
    <row r="1996" spans="1:58" x14ac:dyDescent="0.3">
      <c r="A1996">
        <v>178539</v>
      </c>
      <c r="B1996">
        <v>4288</v>
      </c>
      <c r="C1996">
        <v>259</v>
      </c>
      <c r="D1996" s="1">
        <v>44319</v>
      </c>
      <c r="E1996" t="s">
        <v>57</v>
      </c>
      <c r="F1996" t="s">
        <v>58</v>
      </c>
      <c r="G1996" t="s">
        <v>143</v>
      </c>
      <c r="H1996">
        <v>3</v>
      </c>
      <c r="I1996">
        <v>45105</v>
      </c>
      <c r="J1996" t="s">
        <v>92</v>
      </c>
      <c r="M1996">
        <v>24</v>
      </c>
      <c r="N1996">
        <v>2235</v>
      </c>
      <c r="Q1996">
        <v>22.206707000000002</v>
      </c>
      <c r="R1996">
        <v>183</v>
      </c>
      <c r="S1996">
        <v>44493</v>
      </c>
      <c r="T1996" t="s">
        <v>81</v>
      </c>
      <c r="V1996" t="s">
        <v>61</v>
      </c>
      <c r="W1996">
        <v>87</v>
      </c>
      <c r="X1996">
        <v>884</v>
      </c>
      <c r="AA1996">
        <v>23.994523999999998</v>
      </c>
      <c r="AB1996">
        <v>183</v>
      </c>
      <c r="AC1996" t="s">
        <v>716</v>
      </c>
      <c r="AE1996">
        <v>2</v>
      </c>
      <c r="AF1996">
        <v>1</v>
      </c>
      <c r="AG1996">
        <v>17</v>
      </c>
      <c r="AH1996">
        <v>12</v>
      </c>
      <c r="AI1996">
        <v>0</v>
      </c>
      <c r="AJ1996">
        <v>0</v>
      </c>
      <c r="AK1996" t="s">
        <v>64</v>
      </c>
      <c r="AL1996">
        <v>178539</v>
      </c>
      <c r="AM1996">
        <v>0</v>
      </c>
      <c r="AN1996">
        <v>142</v>
      </c>
      <c r="AO1996">
        <v>4</v>
      </c>
      <c r="AP1996">
        <v>4</v>
      </c>
      <c r="AQ1996">
        <v>92</v>
      </c>
      <c r="AR1996">
        <v>56</v>
      </c>
      <c r="AS1996">
        <v>41</v>
      </c>
      <c r="AT1996">
        <v>20</v>
      </c>
      <c r="AU1996">
        <v>15</v>
      </c>
      <c r="AV1996">
        <v>5</v>
      </c>
      <c r="AW1996">
        <v>7</v>
      </c>
      <c r="AX1996">
        <v>2</v>
      </c>
      <c r="AY1996">
        <v>4</v>
      </c>
      <c r="AZ1996">
        <v>95</v>
      </c>
      <c r="BA1996">
        <v>75</v>
      </c>
      <c r="BB1996">
        <v>50</v>
      </c>
      <c r="BC1996">
        <v>7</v>
      </c>
      <c r="BD1996">
        <v>14</v>
      </c>
      <c r="BE1996">
        <v>9</v>
      </c>
      <c r="BF1996">
        <v>13</v>
      </c>
    </row>
    <row r="1997" spans="1:58" x14ac:dyDescent="0.3">
      <c r="A1997">
        <v>178540</v>
      </c>
      <c r="B1997">
        <v>4288</v>
      </c>
      <c r="C1997">
        <v>258</v>
      </c>
      <c r="D1997" s="1">
        <v>44319</v>
      </c>
      <c r="E1997" t="s">
        <v>57</v>
      </c>
      <c r="F1997" t="s">
        <v>58</v>
      </c>
      <c r="G1997" t="s">
        <v>143</v>
      </c>
      <c r="H1997">
        <v>3</v>
      </c>
      <c r="I1997">
        <v>44524</v>
      </c>
      <c r="J1997" t="s">
        <v>169</v>
      </c>
      <c r="M1997">
        <v>54</v>
      </c>
      <c r="N1997">
        <v>1173</v>
      </c>
      <c r="Q1997">
        <v>24.186174000000001</v>
      </c>
      <c r="R1997">
        <v>193</v>
      </c>
      <c r="S1997">
        <v>5763</v>
      </c>
      <c r="T1997" t="s">
        <v>263</v>
      </c>
      <c r="U1997">
        <v>13</v>
      </c>
      <c r="W1997">
        <v>17</v>
      </c>
      <c r="X1997">
        <v>2576</v>
      </c>
      <c r="AA1997">
        <v>29.965776000000002</v>
      </c>
      <c r="AB1997">
        <v>188</v>
      </c>
      <c r="AC1997" t="s">
        <v>803</v>
      </c>
      <c r="AE1997">
        <v>2</v>
      </c>
      <c r="AF1997">
        <v>1</v>
      </c>
      <c r="AG1997">
        <v>15</v>
      </c>
      <c r="AH1997">
        <v>15</v>
      </c>
      <c r="AI1997">
        <v>1</v>
      </c>
      <c r="AJ1997">
        <v>0</v>
      </c>
      <c r="AK1997" t="s">
        <v>64</v>
      </c>
      <c r="AL1997">
        <v>178540</v>
      </c>
      <c r="AM1997">
        <v>0</v>
      </c>
      <c r="AN1997">
        <v>151</v>
      </c>
      <c r="AO1997">
        <v>12</v>
      </c>
      <c r="AP1997">
        <v>2</v>
      </c>
      <c r="AQ1997">
        <v>111</v>
      </c>
      <c r="AR1997">
        <v>74</v>
      </c>
      <c r="AS1997">
        <v>47</v>
      </c>
      <c r="AT1997">
        <v>22</v>
      </c>
      <c r="AU1997">
        <v>15</v>
      </c>
      <c r="AV1997">
        <v>8</v>
      </c>
      <c r="AW1997">
        <v>11</v>
      </c>
      <c r="AX1997">
        <v>3</v>
      </c>
      <c r="AY1997">
        <v>3</v>
      </c>
      <c r="AZ1997">
        <v>97</v>
      </c>
      <c r="BA1997">
        <v>54</v>
      </c>
      <c r="BB1997">
        <v>38</v>
      </c>
      <c r="BC1997">
        <v>24</v>
      </c>
      <c r="BD1997">
        <v>15</v>
      </c>
      <c r="BE1997">
        <v>5</v>
      </c>
      <c r="BF1997">
        <v>8</v>
      </c>
    </row>
    <row r="1998" spans="1:58" x14ac:dyDescent="0.3">
      <c r="A1998">
        <v>178541</v>
      </c>
      <c r="B1998">
        <v>4288</v>
      </c>
      <c r="C1998">
        <v>257</v>
      </c>
      <c r="D1998" s="1">
        <v>44319</v>
      </c>
      <c r="E1998" t="s">
        <v>57</v>
      </c>
      <c r="F1998" t="s">
        <v>58</v>
      </c>
      <c r="G1998" t="s">
        <v>143</v>
      </c>
      <c r="H1998">
        <v>3</v>
      </c>
      <c r="I1998">
        <v>5131</v>
      </c>
      <c r="J1998" t="s">
        <v>81</v>
      </c>
      <c r="K1998">
        <v>9</v>
      </c>
      <c r="M1998">
        <v>11</v>
      </c>
      <c r="N1998">
        <v>3090</v>
      </c>
      <c r="Q1998">
        <v>33.051333999999997</v>
      </c>
      <c r="R1998">
        <v>183</v>
      </c>
      <c r="S1998">
        <v>6051</v>
      </c>
      <c r="T1998" t="s">
        <v>66</v>
      </c>
      <c r="V1998" t="s">
        <v>79</v>
      </c>
      <c r="W1998">
        <v>104</v>
      </c>
      <c r="X1998">
        <v>771</v>
      </c>
      <c r="AA1998">
        <v>28.588638</v>
      </c>
      <c r="AB1998">
        <v>185</v>
      </c>
      <c r="AC1998" t="s">
        <v>673</v>
      </c>
      <c r="AE1998">
        <v>2</v>
      </c>
      <c r="AF1998">
        <v>1</v>
      </c>
      <c r="AG1998">
        <v>19</v>
      </c>
      <c r="AH1998">
        <v>13</v>
      </c>
      <c r="AI1998">
        <v>0</v>
      </c>
      <c r="AJ1998">
        <v>1</v>
      </c>
      <c r="AK1998" t="s">
        <v>64</v>
      </c>
      <c r="AL1998">
        <v>178541</v>
      </c>
      <c r="AM1998">
        <v>0</v>
      </c>
      <c r="AN1998">
        <v>149</v>
      </c>
      <c r="AO1998">
        <v>2</v>
      </c>
      <c r="AP1998">
        <v>1</v>
      </c>
      <c r="AQ1998">
        <v>117</v>
      </c>
      <c r="AR1998">
        <v>79</v>
      </c>
      <c r="AS1998">
        <v>53</v>
      </c>
      <c r="AT1998">
        <v>17</v>
      </c>
      <c r="AU1998">
        <v>16</v>
      </c>
      <c r="AV1998">
        <v>6</v>
      </c>
      <c r="AW1998">
        <v>9</v>
      </c>
      <c r="AX1998">
        <v>5</v>
      </c>
      <c r="AY1998">
        <v>3</v>
      </c>
      <c r="AZ1998">
        <v>99</v>
      </c>
      <c r="BA1998">
        <v>71</v>
      </c>
      <c r="BB1998">
        <v>49</v>
      </c>
      <c r="BC1998">
        <v>9</v>
      </c>
      <c r="BD1998">
        <v>16</v>
      </c>
      <c r="BE1998">
        <v>3</v>
      </c>
      <c r="BF1998">
        <v>9</v>
      </c>
    </row>
    <row r="1999" spans="1:58" x14ac:dyDescent="0.3">
      <c r="A1999">
        <v>178542</v>
      </c>
      <c r="B1999">
        <v>4288</v>
      </c>
      <c r="C1999">
        <v>256</v>
      </c>
      <c r="D1999" s="1">
        <v>44319</v>
      </c>
      <c r="E1999" t="s">
        <v>57</v>
      </c>
      <c r="F1999" t="s">
        <v>58</v>
      </c>
      <c r="G1999" t="s">
        <v>143</v>
      </c>
      <c r="H1999">
        <v>3</v>
      </c>
      <c r="I1999">
        <v>4544</v>
      </c>
      <c r="J1999" t="s">
        <v>89</v>
      </c>
      <c r="M1999">
        <v>39</v>
      </c>
      <c r="N1999">
        <v>1550</v>
      </c>
      <c r="Q1999">
        <v>36.019165000000001</v>
      </c>
      <c r="R1999">
        <v>206</v>
      </c>
      <c r="S1999">
        <v>44999</v>
      </c>
      <c r="T1999" t="s">
        <v>95</v>
      </c>
      <c r="W1999">
        <v>47</v>
      </c>
      <c r="X1999">
        <v>1384</v>
      </c>
      <c r="AA1999">
        <v>21.672827000000002</v>
      </c>
      <c r="AB1999">
        <v>183</v>
      </c>
      <c r="AC1999" t="s">
        <v>334</v>
      </c>
      <c r="AE1999">
        <v>2</v>
      </c>
      <c r="AF1999">
        <v>0</v>
      </c>
      <c r="AG1999">
        <v>12</v>
      </c>
      <c r="AH1999">
        <v>10</v>
      </c>
      <c r="AI1999">
        <v>1</v>
      </c>
      <c r="AJ1999">
        <v>0</v>
      </c>
      <c r="AK1999" t="s">
        <v>64</v>
      </c>
      <c r="AL1999">
        <v>178542</v>
      </c>
      <c r="AM1999">
        <v>0</v>
      </c>
      <c r="AN1999">
        <v>79</v>
      </c>
      <c r="AO1999">
        <v>28</v>
      </c>
      <c r="AP1999">
        <v>1</v>
      </c>
      <c r="AQ1999">
        <v>73</v>
      </c>
      <c r="AR1999">
        <v>53</v>
      </c>
      <c r="AS1999">
        <v>45</v>
      </c>
      <c r="AT1999">
        <v>12</v>
      </c>
      <c r="AU1999">
        <v>11</v>
      </c>
      <c r="AV1999">
        <v>4</v>
      </c>
      <c r="AW1999">
        <v>4</v>
      </c>
      <c r="AX1999">
        <v>3</v>
      </c>
      <c r="AY1999">
        <v>1</v>
      </c>
      <c r="AZ1999">
        <v>61</v>
      </c>
      <c r="BA1999">
        <v>41</v>
      </c>
      <c r="BB1999">
        <v>32</v>
      </c>
      <c r="BC1999">
        <v>13</v>
      </c>
      <c r="BD1999">
        <v>11</v>
      </c>
      <c r="BE1999">
        <v>1</v>
      </c>
      <c r="BF1999">
        <v>2</v>
      </c>
    </row>
    <row r="2000" spans="1:58" x14ac:dyDescent="0.3">
      <c r="A2000">
        <v>178543</v>
      </c>
      <c r="B2000">
        <v>4288</v>
      </c>
      <c r="C2000">
        <v>255</v>
      </c>
      <c r="D2000" s="1">
        <v>44319</v>
      </c>
      <c r="E2000" t="s">
        <v>57</v>
      </c>
      <c r="F2000" t="s">
        <v>58</v>
      </c>
      <c r="G2000" t="s">
        <v>143</v>
      </c>
      <c r="H2000">
        <v>3</v>
      </c>
      <c r="I2000">
        <v>26008</v>
      </c>
      <c r="J2000" t="s">
        <v>89</v>
      </c>
      <c r="M2000">
        <v>58</v>
      </c>
      <c r="N2000">
        <v>1111</v>
      </c>
      <c r="Q2000">
        <v>23.961670000000002</v>
      </c>
      <c r="R2000">
        <v>185</v>
      </c>
      <c r="S2000">
        <v>23912</v>
      </c>
      <c r="T2000" t="s">
        <v>81</v>
      </c>
      <c r="V2000" t="s">
        <v>61</v>
      </c>
      <c r="W2000">
        <v>95</v>
      </c>
      <c r="X2000">
        <v>825</v>
      </c>
      <c r="AA2000">
        <v>24.019165000000001</v>
      </c>
      <c r="AC2000" t="s">
        <v>106</v>
      </c>
      <c r="AE2000">
        <v>2</v>
      </c>
      <c r="AF2000">
        <v>0</v>
      </c>
      <c r="AG2000">
        <v>13</v>
      </c>
      <c r="AH2000">
        <v>9</v>
      </c>
      <c r="AI2000">
        <v>0</v>
      </c>
      <c r="AJ2000">
        <v>0</v>
      </c>
      <c r="AK2000" t="s">
        <v>64</v>
      </c>
      <c r="AL2000">
        <v>178543</v>
      </c>
      <c r="AM2000">
        <v>0</v>
      </c>
      <c r="AN2000">
        <v>94</v>
      </c>
      <c r="AO2000">
        <v>3</v>
      </c>
      <c r="AP2000">
        <v>1</v>
      </c>
      <c r="AQ2000">
        <v>62</v>
      </c>
      <c r="AR2000">
        <v>33</v>
      </c>
      <c r="AS2000">
        <v>26</v>
      </c>
      <c r="AT2000">
        <v>20</v>
      </c>
      <c r="AU2000">
        <v>11</v>
      </c>
      <c r="AV2000">
        <v>1</v>
      </c>
      <c r="AW2000">
        <v>1</v>
      </c>
      <c r="AX2000">
        <v>2</v>
      </c>
      <c r="AY2000">
        <v>3</v>
      </c>
      <c r="AZ2000">
        <v>65</v>
      </c>
      <c r="BA2000">
        <v>41</v>
      </c>
      <c r="BB2000">
        <v>28</v>
      </c>
      <c r="BC2000">
        <v>14</v>
      </c>
      <c r="BD2000">
        <v>11</v>
      </c>
      <c r="BE2000">
        <v>2</v>
      </c>
      <c r="BF2000">
        <v>4</v>
      </c>
    </row>
    <row r="2001" spans="1:58" x14ac:dyDescent="0.3">
      <c r="A2001">
        <v>178544</v>
      </c>
      <c r="B2001">
        <v>4288</v>
      </c>
      <c r="C2001">
        <v>252</v>
      </c>
      <c r="D2001" s="1">
        <v>44319</v>
      </c>
      <c r="E2001" t="s">
        <v>57</v>
      </c>
      <c r="F2001" t="s">
        <v>58</v>
      </c>
      <c r="G2001" t="s">
        <v>143</v>
      </c>
      <c r="H2001">
        <v>3</v>
      </c>
      <c r="I2001">
        <v>6220</v>
      </c>
      <c r="J2001" t="s">
        <v>191</v>
      </c>
      <c r="M2001">
        <v>27</v>
      </c>
      <c r="N2001">
        <v>2087</v>
      </c>
      <c r="Q2001">
        <v>27.660506999999999</v>
      </c>
      <c r="R2001">
        <v>185</v>
      </c>
      <c r="S2001">
        <v>44829</v>
      </c>
      <c r="T2001" t="s">
        <v>117</v>
      </c>
      <c r="W2001">
        <v>32</v>
      </c>
      <c r="X2001">
        <v>1825</v>
      </c>
      <c r="AA2001">
        <v>22.85284</v>
      </c>
      <c r="AB2001">
        <v>188</v>
      </c>
      <c r="AC2001" t="s">
        <v>211</v>
      </c>
      <c r="AE2001">
        <v>2</v>
      </c>
      <c r="AF2001">
        <v>0</v>
      </c>
      <c r="AG2001">
        <v>13</v>
      </c>
      <c r="AH2001">
        <v>9</v>
      </c>
      <c r="AI2001">
        <v>0</v>
      </c>
      <c r="AJ2001">
        <v>0</v>
      </c>
      <c r="AK2001" t="s">
        <v>64</v>
      </c>
      <c r="AL2001">
        <v>178544</v>
      </c>
      <c r="AM2001">
        <v>0</v>
      </c>
      <c r="AN2001">
        <v>91</v>
      </c>
      <c r="AO2001">
        <v>5</v>
      </c>
      <c r="AP2001">
        <v>1</v>
      </c>
      <c r="AQ2001">
        <v>59</v>
      </c>
      <c r="AR2001">
        <v>38</v>
      </c>
      <c r="AS2001">
        <v>31</v>
      </c>
      <c r="AT2001">
        <v>14</v>
      </c>
      <c r="AU2001">
        <v>11</v>
      </c>
      <c r="AV2001">
        <v>1</v>
      </c>
      <c r="AW2001">
        <v>1</v>
      </c>
      <c r="AX2001">
        <v>3</v>
      </c>
      <c r="AY2001">
        <v>1</v>
      </c>
      <c r="AZ2001">
        <v>65</v>
      </c>
      <c r="BA2001">
        <v>42</v>
      </c>
      <c r="BB2001">
        <v>32</v>
      </c>
      <c r="BC2001">
        <v>11</v>
      </c>
      <c r="BD2001">
        <v>11</v>
      </c>
      <c r="BE2001">
        <v>4</v>
      </c>
      <c r="BF2001">
        <v>6</v>
      </c>
    </row>
    <row r="2002" spans="1:58" x14ac:dyDescent="0.3">
      <c r="A2002">
        <v>178545</v>
      </c>
      <c r="B2002">
        <v>4288</v>
      </c>
      <c r="C2002">
        <v>251</v>
      </c>
      <c r="D2002" s="1">
        <v>44319</v>
      </c>
      <c r="E2002" t="s">
        <v>57</v>
      </c>
      <c r="F2002" t="s">
        <v>58</v>
      </c>
      <c r="G2002" t="s">
        <v>143</v>
      </c>
      <c r="H2002">
        <v>3</v>
      </c>
      <c r="I2002">
        <v>22171</v>
      </c>
      <c r="J2002" t="s">
        <v>214</v>
      </c>
      <c r="M2002">
        <v>44</v>
      </c>
      <c r="N2002">
        <v>1453</v>
      </c>
      <c r="Q2002">
        <v>23.876797</v>
      </c>
      <c r="R2002">
        <v>196</v>
      </c>
      <c r="S2002">
        <v>5902</v>
      </c>
      <c r="T2002" t="s">
        <v>140</v>
      </c>
      <c r="W2002">
        <v>45</v>
      </c>
      <c r="X2002">
        <v>1443</v>
      </c>
      <c r="AA2002">
        <v>29.232033000000001</v>
      </c>
      <c r="AB2002">
        <v>188</v>
      </c>
      <c r="AC2002" t="s">
        <v>63</v>
      </c>
      <c r="AE2002">
        <v>2</v>
      </c>
      <c r="AF2002">
        <v>0</v>
      </c>
      <c r="AG2002">
        <v>12</v>
      </c>
      <c r="AH2002">
        <v>9</v>
      </c>
      <c r="AI2002">
        <v>1</v>
      </c>
      <c r="AJ2002">
        <v>0</v>
      </c>
      <c r="AK2002" t="s">
        <v>64</v>
      </c>
      <c r="AL2002">
        <v>178545</v>
      </c>
      <c r="AM2002">
        <v>0</v>
      </c>
      <c r="AN2002">
        <v>86</v>
      </c>
      <c r="AO2002">
        <v>8</v>
      </c>
      <c r="AP2002">
        <v>2</v>
      </c>
      <c r="AQ2002">
        <v>75</v>
      </c>
      <c r="AR2002">
        <v>52</v>
      </c>
      <c r="AS2002">
        <v>38</v>
      </c>
      <c r="AT2002">
        <v>14</v>
      </c>
      <c r="AU2002">
        <v>11</v>
      </c>
      <c r="AV2002">
        <v>3</v>
      </c>
      <c r="AW2002">
        <v>4</v>
      </c>
      <c r="AX2002">
        <v>2</v>
      </c>
      <c r="AY2002">
        <v>3</v>
      </c>
      <c r="AZ2002">
        <v>69</v>
      </c>
      <c r="BA2002">
        <v>35</v>
      </c>
      <c r="BB2002">
        <v>23</v>
      </c>
      <c r="BC2002">
        <v>20</v>
      </c>
      <c r="BD2002">
        <v>10</v>
      </c>
      <c r="BE2002">
        <v>3</v>
      </c>
      <c r="BF2002">
        <v>5</v>
      </c>
    </row>
    <row r="2003" spans="1:58" x14ac:dyDescent="0.3">
      <c r="A2003">
        <v>178546</v>
      </c>
      <c r="B2003">
        <v>4288</v>
      </c>
      <c r="C2003">
        <v>250</v>
      </c>
      <c r="D2003" s="1">
        <v>44319</v>
      </c>
      <c r="E2003" t="s">
        <v>57</v>
      </c>
      <c r="F2003" t="s">
        <v>58</v>
      </c>
      <c r="G2003" t="s">
        <v>143</v>
      </c>
      <c r="H2003">
        <v>3</v>
      </c>
      <c r="I2003">
        <v>33214</v>
      </c>
      <c r="J2003" t="s">
        <v>75</v>
      </c>
      <c r="K2003">
        <v>11</v>
      </c>
      <c r="M2003">
        <v>14</v>
      </c>
      <c r="N2003">
        <v>2820</v>
      </c>
      <c r="Q2003">
        <v>22.050650000000001</v>
      </c>
      <c r="R2003">
        <v>185</v>
      </c>
      <c r="S2003">
        <v>5571</v>
      </c>
      <c r="T2003" t="s">
        <v>95</v>
      </c>
      <c r="W2003">
        <v>38</v>
      </c>
      <c r="X2003">
        <v>1595</v>
      </c>
      <c r="AA2003">
        <v>30.841888000000001</v>
      </c>
      <c r="AB2003">
        <v>180</v>
      </c>
      <c r="AC2003" t="s">
        <v>255</v>
      </c>
      <c r="AE2003">
        <v>2</v>
      </c>
      <c r="AF2003">
        <v>0</v>
      </c>
      <c r="AG2003">
        <v>12</v>
      </c>
      <c r="AH2003">
        <v>4</v>
      </c>
      <c r="AI2003">
        <v>0</v>
      </c>
      <c r="AJ2003">
        <v>0</v>
      </c>
      <c r="AK2003" t="s">
        <v>64</v>
      </c>
      <c r="AL2003">
        <v>178546</v>
      </c>
      <c r="AM2003">
        <v>0</v>
      </c>
      <c r="AN2003">
        <v>62</v>
      </c>
      <c r="AO2003">
        <v>7</v>
      </c>
      <c r="AP2003">
        <v>2</v>
      </c>
      <c r="AQ2003">
        <v>45</v>
      </c>
      <c r="AR2003">
        <v>21</v>
      </c>
      <c r="AS2003">
        <v>19</v>
      </c>
      <c r="AT2003">
        <v>15</v>
      </c>
      <c r="AU2003">
        <v>8</v>
      </c>
      <c r="AV2003">
        <v>3</v>
      </c>
      <c r="AW2003">
        <v>3</v>
      </c>
      <c r="AX2003">
        <v>1</v>
      </c>
      <c r="AY2003">
        <v>1</v>
      </c>
      <c r="AZ2003">
        <v>48</v>
      </c>
      <c r="BA2003">
        <v>28</v>
      </c>
      <c r="BB2003">
        <v>14</v>
      </c>
      <c r="BC2003">
        <v>10</v>
      </c>
      <c r="BD2003">
        <v>8</v>
      </c>
      <c r="BE2003">
        <v>5</v>
      </c>
      <c r="BF2003">
        <v>9</v>
      </c>
    </row>
    <row r="2004" spans="1:58" x14ac:dyDescent="0.3">
      <c r="A2004">
        <v>178547</v>
      </c>
      <c r="B2004">
        <v>4288</v>
      </c>
      <c r="C2004">
        <v>249</v>
      </c>
      <c r="D2004" s="1">
        <v>44319</v>
      </c>
      <c r="E2004" t="s">
        <v>57</v>
      </c>
      <c r="F2004" t="s">
        <v>58</v>
      </c>
      <c r="G2004" t="s">
        <v>143</v>
      </c>
      <c r="H2004">
        <v>3</v>
      </c>
      <c r="I2004">
        <v>34553</v>
      </c>
      <c r="J2004" t="s">
        <v>71</v>
      </c>
      <c r="M2004">
        <v>22</v>
      </c>
      <c r="N2004">
        <v>2340</v>
      </c>
      <c r="Q2004">
        <v>22.362763999999999</v>
      </c>
      <c r="R2004">
        <v>183</v>
      </c>
      <c r="S2004">
        <v>44824</v>
      </c>
      <c r="T2004" t="s">
        <v>75</v>
      </c>
      <c r="U2004">
        <v>15</v>
      </c>
      <c r="W2004">
        <v>20</v>
      </c>
      <c r="X2004">
        <v>2418</v>
      </c>
      <c r="AA2004">
        <v>20.733744000000002</v>
      </c>
      <c r="AB2004">
        <v>193</v>
      </c>
      <c r="AC2004" t="s">
        <v>200</v>
      </c>
      <c r="AE2004">
        <v>2</v>
      </c>
      <c r="AF2004">
        <v>0</v>
      </c>
      <c r="AG2004">
        <v>12</v>
      </c>
      <c r="AH2004">
        <v>5</v>
      </c>
      <c r="AI2004">
        <v>0</v>
      </c>
      <c r="AJ2004">
        <v>0</v>
      </c>
      <c r="AK2004" t="s">
        <v>64</v>
      </c>
      <c r="AL2004">
        <v>178547</v>
      </c>
      <c r="AM2004">
        <v>0</v>
      </c>
      <c r="AN2004">
        <v>91</v>
      </c>
      <c r="AO2004">
        <v>5</v>
      </c>
      <c r="AP2004">
        <v>2</v>
      </c>
      <c r="AQ2004">
        <v>52</v>
      </c>
      <c r="AR2004">
        <v>41</v>
      </c>
      <c r="AS2004">
        <v>32</v>
      </c>
      <c r="AT2004">
        <v>6</v>
      </c>
      <c r="AU2004">
        <v>9</v>
      </c>
      <c r="AV2004">
        <v>0</v>
      </c>
      <c r="AW2004">
        <v>0</v>
      </c>
      <c r="AX2004">
        <v>6</v>
      </c>
      <c r="AY2004">
        <v>4</v>
      </c>
      <c r="AZ2004">
        <v>68</v>
      </c>
      <c r="BA2004">
        <v>46</v>
      </c>
      <c r="BB2004">
        <v>32</v>
      </c>
      <c r="BC2004">
        <v>4</v>
      </c>
      <c r="BD2004">
        <v>8</v>
      </c>
      <c r="BE2004">
        <v>6</v>
      </c>
      <c r="BF2004">
        <v>9</v>
      </c>
    </row>
    <row r="2005" spans="1:58" x14ac:dyDescent="0.3">
      <c r="A2005">
        <v>178556</v>
      </c>
      <c r="B2005">
        <v>4289</v>
      </c>
      <c r="C2005">
        <v>300</v>
      </c>
      <c r="D2005" s="1">
        <v>44326</v>
      </c>
      <c r="E2005" t="s">
        <v>57</v>
      </c>
      <c r="F2005" t="s">
        <v>58</v>
      </c>
      <c r="G2005" t="s">
        <v>84</v>
      </c>
      <c r="H2005">
        <v>3</v>
      </c>
      <c r="I2005">
        <v>4742</v>
      </c>
      <c r="J2005" t="s">
        <v>81</v>
      </c>
      <c r="K2005">
        <v>2</v>
      </c>
      <c r="M2005">
        <v>3</v>
      </c>
      <c r="N2005">
        <v>9630</v>
      </c>
      <c r="Q2005">
        <v>34.934975000000001</v>
      </c>
      <c r="R2005">
        <v>185</v>
      </c>
      <c r="S2005">
        <v>4920</v>
      </c>
      <c r="T2005" t="s">
        <v>95</v>
      </c>
      <c r="U2005">
        <v>1</v>
      </c>
      <c r="W2005">
        <v>1</v>
      </c>
      <c r="X2005">
        <v>11463</v>
      </c>
      <c r="AA2005">
        <v>33.968513000000002</v>
      </c>
      <c r="AB2005">
        <v>188</v>
      </c>
      <c r="AC2005" t="s">
        <v>378</v>
      </c>
      <c r="AE2005">
        <v>2</v>
      </c>
      <c r="AF2005">
        <v>1</v>
      </c>
      <c r="AG2005">
        <v>14</v>
      </c>
      <c r="AH2005">
        <v>14</v>
      </c>
      <c r="AI2005">
        <v>0</v>
      </c>
      <c r="AJ2005">
        <v>0</v>
      </c>
      <c r="AK2005" t="s">
        <v>64</v>
      </c>
      <c r="AL2005">
        <v>178556</v>
      </c>
      <c r="AM2005">
        <v>0</v>
      </c>
      <c r="AN2005">
        <v>169</v>
      </c>
      <c r="AO2005">
        <v>3</v>
      </c>
      <c r="AP2005">
        <v>1</v>
      </c>
      <c r="AQ2005">
        <v>96</v>
      </c>
      <c r="AR2005">
        <v>72</v>
      </c>
      <c r="AS2005">
        <v>47</v>
      </c>
      <c r="AT2005">
        <v>11</v>
      </c>
      <c r="AU2005">
        <v>14</v>
      </c>
      <c r="AV2005">
        <v>5</v>
      </c>
      <c r="AW2005">
        <v>8</v>
      </c>
      <c r="AX2005">
        <v>5</v>
      </c>
      <c r="AY2005">
        <v>4</v>
      </c>
      <c r="AZ2005">
        <v>95</v>
      </c>
      <c r="BA2005">
        <v>63</v>
      </c>
      <c r="BB2005">
        <v>41</v>
      </c>
      <c r="BC2005">
        <v>15</v>
      </c>
      <c r="BD2005">
        <v>14</v>
      </c>
      <c r="BE2005">
        <v>3</v>
      </c>
      <c r="BF2005">
        <v>6</v>
      </c>
    </row>
    <row r="2006" spans="1:58" x14ac:dyDescent="0.3">
      <c r="A2006">
        <v>178557</v>
      </c>
      <c r="B2006">
        <v>4289</v>
      </c>
      <c r="C2006">
        <v>299</v>
      </c>
      <c r="D2006" s="1">
        <v>44326</v>
      </c>
      <c r="E2006" t="s">
        <v>57</v>
      </c>
      <c r="F2006" t="s">
        <v>58</v>
      </c>
      <c r="G2006" t="s">
        <v>86</v>
      </c>
      <c r="H2006">
        <v>3</v>
      </c>
      <c r="I2006">
        <v>4920</v>
      </c>
      <c r="J2006" t="s">
        <v>95</v>
      </c>
      <c r="K2006">
        <v>1</v>
      </c>
      <c r="M2006">
        <v>1</v>
      </c>
      <c r="N2006">
        <v>11463</v>
      </c>
      <c r="Q2006">
        <v>33.968513000000002</v>
      </c>
      <c r="R2006">
        <v>188</v>
      </c>
      <c r="S2006">
        <v>32067</v>
      </c>
      <c r="T2006" t="s">
        <v>66</v>
      </c>
      <c r="W2006">
        <v>33</v>
      </c>
      <c r="X2006">
        <v>1817</v>
      </c>
      <c r="AA2006">
        <v>25.998629999999999</v>
      </c>
      <c r="AB2006">
        <v>191</v>
      </c>
      <c r="AC2006" t="s">
        <v>379</v>
      </c>
      <c r="AE2006">
        <v>2</v>
      </c>
      <c r="AF2006">
        <v>1</v>
      </c>
      <c r="AG2006">
        <v>18</v>
      </c>
      <c r="AH2006">
        <v>11</v>
      </c>
      <c r="AI2006">
        <v>0</v>
      </c>
      <c r="AJ2006">
        <v>1</v>
      </c>
      <c r="AK2006" t="s">
        <v>64</v>
      </c>
      <c r="AL2006">
        <v>178557</v>
      </c>
      <c r="AM2006">
        <v>0</v>
      </c>
      <c r="AN2006">
        <v>164</v>
      </c>
      <c r="AO2006">
        <v>5</v>
      </c>
      <c r="AP2006">
        <v>2</v>
      </c>
      <c r="AQ2006">
        <v>95</v>
      </c>
      <c r="AR2006">
        <v>66</v>
      </c>
      <c r="AS2006">
        <v>52</v>
      </c>
      <c r="AT2006">
        <v>17</v>
      </c>
      <c r="AU2006">
        <v>15</v>
      </c>
      <c r="AV2006">
        <v>6</v>
      </c>
      <c r="AW2006">
        <v>7</v>
      </c>
      <c r="AX2006">
        <v>3</v>
      </c>
      <c r="AY2006">
        <v>3</v>
      </c>
      <c r="AZ2006">
        <v>99</v>
      </c>
      <c r="BA2006">
        <v>70</v>
      </c>
      <c r="BB2006">
        <v>44</v>
      </c>
      <c r="BC2006">
        <v>16</v>
      </c>
      <c r="BD2006">
        <v>14</v>
      </c>
      <c r="BE2006">
        <v>8</v>
      </c>
      <c r="BF2006">
        <v>12</v>
      </c>
    </row>
    <row r="2007" spans="1:58" x14ac:dyDescent="0.3">
      <c r="A2007">
        <v>178558</v>
      </c>
      <c r="B2007">
        <v>4289</v>
      </c>
      <c r="C2007">
        <v>298</v>
      </c>
      <c r="D2007" s="1">
        <v>44326</v>
      </c>
      <c r="E2007" t="s">
        <v>57</v>
      </c>
      <c r="F2007" t="s">
        <v>58</v>
      </c>
      <c r="G2007" t="s">
        <v>86</v>
      </c>
      <c r="H2007">
        <v>3</v>
      </c>
      <c r="I2007">
        <v>4742</v>
      </c>
      <c r="J2007" t="s">
        <v>81</v>
      </c>
      <c r="K2007">
        <v>2</v>
      </c>
      <c r="M2007">
        <v>3</v>
      </c>
      <c r="N2007">
        <v>9630</v>
      </c>
      <c r="Q2007">
        <v>34.934975000000001</v>
      </c>
      <c r="R2007">
        <v>185</v>
      </c>
      <c r="S2007">
        <v>24020</v>
      </c>
      <c r="T2007" t="s">
        <v>89</v>
      </c>
      <c r="W2007">
        <v>47</v>
      </c>
      <c r="X2007">
        <v>1382</v>
      </c>
      <c r="AA2007">
        <v>23.698837000000001</v>
      </c>
      <c r="AB2007">
        <v>211</v>
      </c>
      <c r="AC2007" t="s">
        <v>130</v>
      </c>
      <c r="AE2007">
        <v>2</v>
      </c>
      <c r="AF2007">
        <v>0</v>
      </c>
      <c r="AG2007">
        <v>12</v>
      </c>
      <c r="AH2007">
        <v>8</v>
      </c>
      <c r="AI2007">
        <v>0</v>
      </c>
      <c r="AJ2007">
        <v>0</v>
      </c>
      <c r="AK2007" t="s">
        <v>64</v>
      </c>
      <c r="AL2007">
        <v>178558</v>
      </c>
      <c r="AM2007">
        <v>0</v>
      </c>
      <c r="AN2007">
        <v>92</v>
      </c>
      <c r="AO2007">
        <v>5</v>
      </c>
      <c r="AP2007">
        <v>1</v>
      </c>
      <c r="AQ2007">
        <v>57</v>
      </c>
      <c r="AR2007">
        <v>43</v>
      </c>
      <c r="AS2007">
        <v>36</v>
      </c>
      <c r="AT2007">
        <v>8</v>
      </c>
      <c r="AU2007">
        <v>10</v>
      </c>
      <c r="AV2007">
        <v>4</v>
      </c>
      <c r="AW2007">
        <v>4</v>
      </c>
      <c r="AX2007">
        <v>11</v>
      </c>
      <c r="AY2007">
        <v>1</v>
      </c>
      <c r="AZ2007">
        <v>61</v>
      </c>
      <c r="BA2007">
        <v>32</v>
      </c>
      <c r="BB2007">
        <v>27</v>
      </c>
      <c r="BC2007">
        <v>15</v>
      </c>
      <c r="BD2007">
        <v>10</v>
      </c>
      <c r="BE2007">
        <v>5</v>
      </c>
      <c r="BF2007">
        <v>7</v>
      </c>
    </row>
    <row r="2008" spans="1:58" x14ac:dyDescent="0.3">
      <c r="A2008">
        <v>178559</v>
      </c>
      <c r="B2008">
        <v>4289</v>
      </c>
      <c r="C2008">
        <v>297</v>
      </c>
      <c r="D2008" s="1">
        <v>44326</v>
      </c>
      <c r="E2008" t="s">
        <v>57</v>
      </c>
      <c r="F2008" t="s">
        <v>58</v>
      </c>
      <c r="G2008" t="s">
        <v>91</v>
      </c>
      <c r="H2008">
        <v>3</v>
      </c>
      <c r="I2008">
        <v>4920</v>
      </c>
      <c r="J2008" t="s">
        <v>95</v>
      </c>
      <c r="K2008">
        <v>1</v>
      </c>
      <c r="M2008">
        <v>1</v>
      </c>
      <c r="N2008">
        <v>11463</v>
      </c>
      <c r="Q2008">
        <v>33.968513000000002</v>
      </c>
      <c r="R2008">
        <v>188</v>
      </c>
      <c r="S2008">
        <v>26577</v>
      </c>
      <c r="T2008" t="s">
        <v>277</v>
      </c>
      <c r="U2008">
        <v>5</v>
      </c>
      <c r="W2008">
        <v>5</v>
      </c>
      <c r="X2008">
        <v>7610</v>
      </c>
      <c r="AA2008">
        <v>22.743326</v>
      </c>
      <c r="AB2008">
        <v>193</v>
      </c>
      <c r="AC2008" t="s">
        <v>380</v>
      </c>
      <c r="AE2008">
        <v>2</v>
      </c>
      <c r="AF2008">
        <v>1</v>
      </c>
      <c r="AG2008">
        <v>18</v>
      </c>
      <c r="AH2008">
        <v>16</v>
      </c>
      <c r="AI2008">
        <v>0</v>
      </c>
      <c r="AJ2008">
        <v>0</v>
      </c>
      <c r="AK2008" t="s">
        <v>64</v>
      </c>
      <c r="AL2008">
        <v>178559</v>
      </c>
      <c r="AM2008">
        <v>0</v>
      </c>
      <c r="AN2008">
        <v>196</v>
      </c>
      <c r="AO2008">
        <v>4</v>
      </c>
      <c r="AP2008">
        <v>6</v>
      </c>
      <c r="AQ2008">
        <v>112</v>
      </c>
      <c r="AR2008">
        <v>78</v>
      </c>
      <c r="AS2008">
        <v>54</v>
      </c>
      <c r="AT2008">
        <v>15</v>
      </c>
      <c r="AU2008">
        <v>17</v>
      </c>
      <c r="AV2008">
        <v>9</v>
      </c>
      <c r="AW2008">
        <v>14</v>
      </c>
      <c r="AX2008">
        <v>5</v>
      </c>
      <c r="AY2008">
        <v>1</v>
      </c>
      <c r="AZ2008">
        <v>141</v>
      </c>
      <c r="BA2008">
        <v>90</v>
      </c>
      <c r="BB2008">
        <v>52</v>
      </c>
      <c r="BC2008">
        <v>24</v>
      </c>
      <c r="BD2008">
        <v>17</v>
      </c>
      <c r="BE2008">
        <v>17</v>
      </c>
      <c r="BF2008">
        <v>23</v>
      </c>
    </row>
    <row r="2009" spans="1:58" x14ac:dyDescent="0.3">
      <c r="A2009">
        <v>178560</v>
      </c>
      <c r="B2009">
        <v>4289</v>
      </c>
      <c r="C2009">
        <v>296</v>
      </c>
      <c r="D2009" s="1">
        <v>44326</v>
      </c>
      <c r="E2009" t="s">
        <v>57</v>
      </c>
      <c r="F2009" t="s">
        <v>58</v>
      </c>
      <c r="G2009" t="s">
        <v>91</v>
      </c>
      <c r="H2009">
        <v>3</v>
      </c>
      <c r="I2009">
        <v>32067</v>
      </c>
      <c r="J2009" t="s">
        <v>66</v>
      </c>
      <c r="M2009">
        <v>33</v>
      </c>
      <c r="N2009">
        <v>1817</v>
      </c>
      <c r="Q2009">
        <v>25.998629999999999</v>
      </c>
      <c r="R2009">
        <v>191</v>
      </c>
      <c r="S2009">
        <v>25897</v>
      </c>
      <c r="T2009" t="s">
        <v>191</v>
      </c>
      <c r="U2009">
        <v>7</v>
      </c>
      <c r="W2009">
        <v>7</v>
      </c>
      <c r="X2009">
        <v>6000</v>
      </c>
      <c r="AA2009">
        <v>23.553730000000002</v>
      </c>
      <c r="AB2009">
        <v>188</v>
      </c>
      <c r="AC2009" t="s">
        <v>196</v>
      </c>
      <c r="AE2009">
        <v>2</v>
      </c>
      <c r="AF2009">
        <v>1</v>
      </c>
      <c r="AG2009">
        <v>15</v>
      </c>
      <c r="AH2009">
        <v>13</v>
      </c>
      <c r="AI2009">
        <v>0</v>
      </c>
      <c r="AJ2009">
        <v>0</v>
      </c>
      <c r="AK2009" t="s">
        <v>64</v>
      </c>
      <c r="AL2009">
        <v>178560</v>
      </c>
      <c r="AM2009">
        <v>0</v>
      </c>
      <c r="AN2009">
        <v>153</v>
      </c>
      <c r="AO2009">
        <v>5</v>
      </c>
      <c r="AP2009">
        <v>1</v>
      </c>
      <c r="AQ2009">
        <v>111</v>
      </c>
      <c r="AR2009">
        <v>71</v>
      </c>
      <c r="AS2009">
        <v>50</v>
      </c>
      <c r="AT2009">
        <v>17</v>
      </c>
      <c r="AU2009">
        <v>14</v>
      </c>
      <c r="AV2009">
        <v>11</v>
      </c>
      <c r="AW2009">
        <v>13</v>
      </c>
      <c r="AX2009">
        <v>7</v>
      </c>
      <c r="AY2009">
        <v>0</v>
      </c>
      <c r="AZ2009">
        <v>88</v>
      </c>
      <c r="BA2009">
        <v>54</v>
      </c>
      <c r="BB2009">
        <v>39</v>
      </c>
      <c r="BC2009">
        <v>16</v>
      </c>
      <c r="BD2009">
        <v>14</v>
      </c>
      <c r="BE2009">
        <v>1</v>
      </c>
      <c r="BF2009">
        <v>4</v>
      </c>
    </row>
    <row r="2010" spans="1:58" x14ac:dyDescent="0.3">
      <c r="A2010">
        <v>178561</v>
      </c>
      <c r="B2010">
        <v>4289</v>
      </c>
      <c r="C2010">
        <v>295</v>
      </c>
      <c r="D2010" s="1">
        <v>44326</v>
      </c>
      <c r="E2010" t="s">
        <v>57</v>
      </c>
      <c r="F2010" t="s">
        <v>58</v>
      </c>
      <c r="G2010" t="s">
        <v>91</v>
      </c>
      <c r="H2010">
        <v>3</v>
      </c>
      <c r="I2010">
        <v>24020</v>
      </c>
      <c r="J2010" t="s">
        <v>89</v>
      </c>
      <c r="M2010">
        <v>47</v>
      </c>
      <c r="N2010">
        <v>1382</v>
      </c>
      <c r="Q2010">
        <v>23.698837000000001</v>
      </c>
      <c r="R2010">
        <v>211</v>
      </c>
      <c r="S2010">
        <v>5630</v>
      </c>
      <c r="T2010" t="s">
        <v>72</v>
      </c>
      <c r="V2010" t="s">
        <v>79</v>
      </c>
      <c r="W2010">
        <v>64</v>
      </c>
      <c r="X2010">
        <v>1036</v>
      </c>
      <c r="AA2010">
        <v>30.595482000000001</v>
      </c>
      <c r="AB2010">
        <v>190</v>
      </c>
      <c r="AC2010" t="s">
        <v>348</v>
      </c>
      <c r="AE2010">
        <v>2</v>
      </c>
      <c r="AF2010">
        <v>0</v>
      </c>
      <c r="AG2010">
        <v>13</v>
      </c>
      <c r="AH2010">
        <v>11</v>
      </c>
      <c r="AI2010">
        <v>1</v>
      </c>
      <c r="AJ2010">
        <v>0</v>
      </c>
      <c r="AK2010" t="s">
        <v>64</v>
      </c>
      <c r="AL2010">
        <v>178561</v>
      </c>
      <c r="AM2010">
        <v>0</v>
      </c>
      <c r="AN2010">
        <v>101</v>
      </c>
      <c r="AO2010">
        <v>18</v>
      </c>
      <c r="AP2010">
        <v>1</v>
      </c>
      <c r="AQ2010">
        <v>73</v>
      </c>
      <c r="AR2010">
        <v>50</v>
      </c>
      <c r="AS2010">
        <v>40</v>
      </c>
      <c r="AT2010">
        <v>16</v>
      </c>
      <c r="AU2010">
        <v>12</v>
      </c>
      <c r="AV2010">
        <v>4</v>
      </c>
      <c r="AW2010">
        <v>4</v>
      </c>
      <c r="AX2010">
        <v>5</v>
      </c>
      <c r="AY2010">
        <v>2</v>
      </c>
      <c r="AZ2010">
        <v>63</v>
      </c>
      <c r="BA2010">
        <v>45</v>
      </c>
      <c r="BB2010">
        <v>36</v>
      </c>
      <c r="BC2010">
        <v>13</v>
      </c>
      <c r="BD2010">
        <v>12</v>
      </c>
      <c r="BE2010">
        <v>1</v>
      </c>
      <c r="BF2010">
        <v>2</v>
      </c>
    </row>
    <row r="2011" spans="1:58" x14ac:dyDescent="0.3">
      <c r="A2011">
        <v>178562</v>
      </c>
      <c r="B2011">
        <v>4289</v>
      </c>
      <c r="C2011">
        <v>294</v>
      </c>
      <c r="D2011" s="1">
        <v>44326</v>
      </c>
      <c r="E2011" t="s">
        <v>57</v>
      </c>
      <c r="F2011" t="s">
        <v>58</v>
      </c>
      <c r="G2011" t="s">
        <v>91</v>
      </c>
      <c r="H2011">
        <v>3</v>
      </c>
      <c r="I2011">
        <v>4742</v>
      </c>
      <c r="J2011" t="s">
        <v>81</v>
      </c>
      <c r="K2011">
        <v>2</v>
      </c>
      <c r="M2011">
        <v>3</v>
      </c>
      <c r="N2011">
        <v>9630</v>
      </c>
      <c r="Q2011">
        <v>34.934975000000001</v>
      </c>
      <c r="R2011">
        <v>185</v>
      </c>
      <c r="S2011">
        <v>644</v>
      </c>
      <c r="T2011" t="s">
        <v>62</v>
      </c>
      <c r="U2011">
        <v>6</v>
      </c>
      <c r="W2011">
        <v>6</v>
      </c>
      <c r="X2011">
        <v>6945</v>
      </c>
      <c r="AA2011">
        <v>24.054756000000001</v>
      </c>
      <c r="AB2011">
        <v>198</v>
      </c>
      <c r="AC2011" t="s">
        <v>76</v>
      </c>
      <c r="AE2011">
        <v>2</v>
      </c>
      <c r="AF2011">
        <v>0</v>
      </c>
      <c r="AG2011">
        <v>12</v>
      </c>
      <c r="AH2011">
        <v>7</v>
      </c>
      <c r="AI2011">
        <v>0</v>
      </c>
      <c r="AJ2011">
        <v>0</v>
      </c>
      <c r="AK2011" t="s">
        <v>64</v>
      </c>
      <c r="AL2011">
        <v>178562</v>
      </c>
      <c r="AM2011">
        <v>0</v>
      </c>
      <c r="AN2011">
        <v>119</v>
      </c>
      <c r="AO2011">
        <v>1</v>
      </c>
      <c r="AP2011">
        <v>0</v>
      </c>
      <c r="AQ2011">
        <v>69</v>
      </c>
      <c r="AR2011">
        <v>50</v>
      </c>
      <c r="AS2011">
        <v>29</v>
      </c>
      <c r="AT2011">
        <v>15</v>
      </c>
      <c r="AU2011">
        <v>10</v>
      </c>
      <c r="AV2011">
        <v>9</v>
      </c>
      <c r="AW2011">
        <v>10</v>
      </c>
      <c r="AX2011">
        <v>6</v>
      </c>
      <c r="AY2011">
        <v>3</v>
      </c>
      <c r="AZ2011">
        <v>64</v>
      </c>
      <c r="BA2011">
        <v>44</v>
      </c>
      <c r="BB2011">
        <v>28</v>
      </c>
      <c r="BC2011">
        <v>8</v>
      </c>
      <c r="BD2011">
        <v>9</v>
      </c>
      <c r="BE2011">
        <v>3</v>
      </c>
      <c r="BF2011">
        <v>6</v>
      </c>
    </row>
    <row r="2012" spans="1:58" x14ac:dyDescent="0.3">
      <c r="A2012">
        <v>178563</v>
      </c>
      <c r="B2012">
        <v>4289</v>
      </c>
      <c r="C2012">
        <v>293</v>
      </c>
      <c r="D2012" s="1">
        <v>44326</v>
      </c>
      <c r="E2012" t="s">
        <v>57</v>
      </c>
      <c r="F2012" t="s">
        <v>58</v>
      </c>
      <c r="G2012" t="s">
        <v>99</v>
      </c>
      <c r="H2012">
        <v>3</v>
      </c>
      <c r="I2012">
        <v>4920</v>
      </c>
      <c r="J2012" t="s">
        <v>95</v>
      </c>
      <c r="K2012">
        <v>1</v>
      </c>
      <c r="M2012">
        <v>1</v>
      </c>
      <c r="N2012">
        <v>11463</v>
      </c>
      <c r="Q2012">
        <v>33.968513000000002</v>
      </c>
      <c r="R2012">
        <v>188</v>
      </c>
      <c r="S2012">
        <v>45045</v>
      </c>
      <c r="T2012" t="s">
        <v>81</v>
      </c>
      <c r="V2012" t="s">
        <v>79</v>
      </c>
      <c r="W2012">
        <v>48</v>
      </c>
      <c r="X2012">
        <v>1328</v>
      </c>
      <c r="AA2012">
        <v>21.930185000000002</v>
      </c>
      <c r="AB2012">
        <v>183</v>
      </c>
      <c r="AC2012" t="s">
        <v>243</v>
      </c>
      <c r="AE2012">
        <v>2</v>
      </c>
      <c r="AF2012">
        <v>0</v>
      </c>
      <c r="AG2012">
        <v>12</v>
      </c>
      <c r="AH2012">
        <v>3</v>
      </c>
      <c r="AI2012">
        <v>0</v>
      </c>
      <c r="AJ2012">
        <v>0</v>
      </c>
      <c r="AK2012" t="s">
        <v>64</v>
      </c>
      <c r="AL2012">
        <v>178563</v>
      </c>
      <c r="AM2012">
        <v>0</v>
      </c>
      <c r="AN2012">
        <v>70</v>
      </c>
      <c r="AO2012">
        <v>4</v>
      </c>
      <c r="AP2012">
        <v>1</v>
      </c>
      <c r="AQ2012">
        <v>50</v>
      </c>
      <c r="AR2012">
        <v>33</v>
      </c>
      <c r="AS2012">
        <v>23</v>
      </c>
      <c r="AT2012">
        <v>11</v>
      </c>
      <c r="AU2012">
        <v>8</v>
      </c>
      <c r="AV2012">
        <v>3</v>
      </c>
      <c r="AW2012">
        <v>4</v>
      </c>
      <c r="AX2012">
        <v>0</v>
      </c>
      <c r="AY2012">
        <v>3</v>
      </c>
      <c r="AZ2012">
        <v>54</v>
      </c>
      <c r="BA2012">
        <v>37</v>
      </c>
      <c r="BB2012">
        <v>17</v>
      </c>
      <c r="BC2012">
        <v>7</v>
      </c>
      <c r="BD2012">
        <v>7</v>
      </c>
      <c r="BE2012">
        <v>5</v>
      </c>
      <c r="BF2012">
        <v>10</v>
      </c>
    </row>
    <row r="2013" spans="1:58" x14ac:dyDescent="0.3">
      <c r="A2013">
        <v>178564</v>
      </c>
      <c r="B2013">
        <v>4289</v>
      </c>
      <c r="C2013">
        <v>292</v>
      </c>
      <c r="D2013" s="1">
        <v>44326</v>
      </c>
      <c r="E2013" t="s">
        <v>57</v>
      </c>
      <c r="F2013" t="s">
        <v>58</v>
      </c>
      <c r="G2013" t="s">
        <v>99</v>
      </c>
      <c r="H2013">
        <v>3</v>
      </c>
      <c r="I2013">
        <v>26577</v>
      </c>
      <c r="J2013" t="s">
        <v>277</v>
      </c>
      <c r="K2013">
        <v>5</v>
      </c>
      <c r="M2013">
        <v>5</v>
      </c>
      <c r="N2013">
        <v>7610</v>
      </c>
      <c r="Q2013">
        <v>22.743326</v>
      </c>
      <c r="R2013">
        <v>193</v>
      </c>
      <c r="S2013">
        <v>26413</v>
      </c>
      <c r="T2013" t="s">
        <v>66</v>
      </c>
      <c r="U2013">
        <v>9</v>
      </c>
      <c r="W2013">
        <v>9</v>
      </c>
      <c r="X2013">
        <v>4048</v>
      </c>
      <c r="AA2013">
        <v>25.075975</v>
      </c>
      <c r="AB2013">
        <v>196</v>
      </c>
      <c r="AC2013" t="s">
        <v>250</v>
      </c>
      <c r="AE2013">
        <v>2</v>
      </c>
      <c r="AF2013">
        <v>0</v>
      </c>
      <c r="AG2013">
        <v>12</v>
      </c>
      <c r="AH2013">
        <v>8</v>
      </c>
      <c r="AI2013">
        <v>1</v>
      </c>
      <c r="AJ2013">
        <v>0</v>
      </c>
      <c r="AK2013" t="s">
        <v>64</v>
      </c>
      <c r="AL2013">
        <v>178564</v>
      </c>
      <c r="AM2013">
        <v>0</v>
      </c>
      <c r="AN2013">
        <v>96</v>
      </c>
      <c r="AO2013">
        <v>3</v>
      </c>
      <c r="AP2013">
        <v>0</v>
      </c>
      <c r="AQ2013">
        <v>59</v>
      </c>
      <c r="AR2013">
        <v>31</v>
      </c>
      <c r="AS2013">
        <v>26</v>
      </c>
      <c r="AT2013">
        <v>20</v>
      </c>
      <c r="AU2013">
        <v>10</v>
      </c>
      <c r="AV2013">
        <v>2</v>
      </c>
      <c r="AW2013">
        <v>2</v>
      </c>
      <c r="AX2013">
        <v>6</v>
      </c>
      <c r="AY2013">
        <v>0</v>
      </c>
      <c r="AZ2013">
        <v>64</v>
      </c>
      <c r="BA2013">
        <v>27</v>
      </c>
      <c r="BB2013">
        <v>23</v>
      </c>
      <c r="BC2013">
        <v>20</v>
      </c>
      <c r="BD2013">
        <v>10</v>
      </c>
      <c r="BE2013">
        <v>5</v>
      </c>
      <c r="BF2013">
        <v>7</v>
      </c>
    </row>
    <row r="2014" spans="1:58" x14ac:dyDescent="0.3">
      <c r="A2014">
        <v>178565</v>
      </c>
      <c r="B2014">
        <v>4289</v>
      </c>
      <c r="C2014">
        <v>291</v>
      </c>
      <c r="D2014" s="1">
        <v>44326</v>
      </c>
      <c r="E2014" t="s">
        <v>57</v>
      </c>
      <c r="F2014" t="s">
        <v>58</v>
      </c>
      <c r="G2014" t="s">
        <v>99</v>
      </c>
      <c r="H2014">
        <v>3</v>
      </c>
      <c r="I2014">
        <v>32067</v>
      </c>
      <c r="J2014" t="s">
        <v>66</v>
      </c>
      <c r="M2014">
        <v>33</v>
      </c>
      <c r="N2014">
        <v>1817</v>
      </c>
      <c r="Q2014">
        <v>25.998629999999999</v>
      </c>
      <c r="R2014">
        <v>191</v>
      </c>
      <c r="S2014">
        <v>6219</v>
      </c>
      <c r="T2014" t="s">
        <v>65</v>
      </c>
      <c r="U2014">
        <v>4</v>
      </c>
      <c r="W2014">
        <v>4</v>
      </c>
      <c r="X2014">
        <v>8365</v>
      </c>
      <c r="AA2014">
        <v>27.682410000000001</v>
      </c>
      <c r="AB2014">
        <v>185</v>
      </c>
      <c r="AC2014" t="s">
        <v>381</v>
      </c>
      <c r="AE2014">
        <v>2</v>
      </c>
      <c r="AF2014">
        <v>1</v>
      </c>
      <c r="AG2014">
        <v>18</v>
      </c>
      <c r="AH2014">
        <v>16</v>
      </c>
      <c r="AI2014">
        <v>1</v>
      </c>
      <c r="AJ2014">
        <v>1</v>
      </c>
      <c r="AK2014" t="s">
        <v>64</v>
      </c>
      <c r="AL2014">
        <v>178565</v>
      </c>
      <c r="AM2014">
        <v>0</v>
      </c>
      <c r="AN2014">
        <v>204</v>
      </c>
      <c r="AO2014">
        <v>9</v>
      </c>
      <c r="AP2014">
        <v>0</v>
      </c>
      <c r="AQ2014">
        <v>120</v>
      </c>
      <c r="AR2014">
        <v>85</v>
      </c>
      <c r="AS2014">
        <v>58</v>
      </c>
      <c r="AT2014">
        <v>21</v>
      </c>
      <c r="AU2014">
        <v>17</v>
      </c>
      <c r="AV2014">
        <v>7</v>
      </c>
      <c r="AW2014">
        <v>9</v>
      </c>
      <c r="AX2014">
        <v>8</v>
      </c>
      <c r="AY2014">
        <v>3</v>
      </c>
      <c r="AZ2014">
        <v>132</v>
      </c>
      <c r="BA2014">
        <v>86</v>
      </c>
      <c r="BB2014">
        <v>60</v>
      </c>
      <c r="BC2014">
        <v>22</v>
      </c>
      <c r="BD2014">
        <v>17</v>
      </c>
      <c r="BE2014">
        <v>11</v>
      </c>
      <c r="BF2014">
        <v>14</v>
      </c>
    </row>
    <row r="2015" spans="1:58" x14ac:dyDescent="0.3">
      <c r="A2015">
        <v>178566</v>
      </c>
      <c r="B2015">
        <v>4289</v>
      </c>
      <c r="C2015">
        <v>290</v>
      </c>
      <c r="D2015" s="1">
        <v>44326</v>
      </c>
      <c r="E2015" t="s">
        <v>57</v>
      </c>
      <c r="F2015" t="s">
        <v>58</v>
      </c>
      <c r="G2015" t="s">
        <v>99</v>
      </c>
      <c r="H2015">
        <v>3</v>
      </c>
      <c r="I2015">
        <v>25897</v>
      </c>
      <c r="J2015" t="s">
        <v>191</v>
      </c>
      <c r="K2015">
        <v>7</v>
      </c>
      <c r="M2015">
        <v>7</v>
      </c>
      <c r="N2015">
        <v>6000</v>
      </c>
      <c r="Q2015">
        <v>23.553730000000002</v>
      </c>
      <c r="R2015">
        <v>188</v>
      </c>
      <c r="S2015">
        <v>5131</v>
      </c>
      <c r="T2015" t="s">
        <v>81</v>
      </c>
      <c r="U2015">
        <v>10</v>
      </c>
      <c r="W2015">
        <v>11</v>
      </c>
      <c r="X2015">
        <v>3170</v>
      </c>
      <c r="AA2015">
        <v>33.070500000000003</v>
      </c>
      <c r="AB2015">
        <v>183</v>
      </c>
      <c r="AC2015" t="s">
        <v>130</v>
      </c>
      <c r="AE2015">
        <v>2</v>
      </c>
      <c r="AF2015">
        <v>0</v>
      </c>
      <c r="AG2015">
        <v>12</v>
      </c>
      <c r="AH2015">
        <v>8</v>
      </c>
      <c r="AI2015">
        <v>0</v>
      </c>
      <c r="AJ2015">
        <v>0</v>
      </c>
      <c r="AK2015" t="s">
        <v>64</v>
      </c>
      <c r="AL2015">
        <v>178566</v>
      </c>
      <c r="AM2015">
        <v>0</v>
      </c>
      <c r="AN2015">
        <v>90</v>
      </c>
      <c r="AO2015">
        <v>5</v>
      </c>
      <c r="AP2015">
        <v>0</v>
      </c>
      <c r="AQ2015">
        <v>58</v>
      </c>
      <c r="AR2015">
        <v>34</v>
      </c>
      <c r="AS2015">
        <v>25</v>
      </c>
      <c r="AT2015">
        <v>12</v>
      </c>
      <c r="AU2015">
        <v>10</v>
      </c>
      <c r="AV2015">
        <v>2</v>
      </c>
      <c r="AW2015">
        <v>4</v>
      </c>
      <c r="AX2015">
        <v>0</v>
      </c>
      <c r="AY2015">
        <v>1</v>
      </c>
      <c r="AZ2015">
        <v>64</v>
      </c>
      <c r="BA2015">
        <v>44</v>
      </c>
      <c r="BB2015">
        <v>28</v>
      </c>
      <c r="BC2015">
        <v>8</v>
      </c>
      <c r="BD2015">
        <v>10</v>
      </c>
      <c r="BE2015">
        <v>6</v>
      </c>
      <c r="BF2015">
        <v>10</v>
      </c>
    </row>
    <row r="2016" spans="1:58" x14ac:dyDescent="0.3">
      <c r="A2016">
        <v>178567</v>
      </c>
      <c r="B2016">
        <v>4289</v>
      </c>
      <c r="C2016">
        <v>289</v>
      </c>
      <c r="D2016" s="1">
        <v>44326</v>
      </c>
      <c r="E2016" t="s">
        <v>57</v>
      </c>
      <c r="F2016" t="s">
        <v>58</v>
      </c>
      <c r="G2016" t="s">
        <v>99</v>
      </c>
      <c r="H2016">
        <v>3</v>
      </c>
      <c r="I2016">
        <v>5630</v>
      </c>
      <c r="J2016" t="s">
        <v>72</v>
      </c>
      <c r="L2016" t="s">
        <v>79</v>
      </c>
      <c r="M2016">
        <v>64</v>
      </c>
      <c r="N2016">
        <v>1036</v>
      </c>
      <c r="Q2016">
        <v>30.595482000000001</v>
      </c>
      <c r="R2016">
        <v>190</v>
      </c>
      <c r="S2016">
        <v>44824</v>
      </c>
      <c r="T2016" t="s">
        <v>75</v>
      </c>
      <c r="W2016">
        <v>21</v>
      </c>
      <c r="X2016">
        <v>2418</v>
      </c>
      <c r="AA2016">
        <v>20.752908999999999</v>
      </c>
      <c r="AB2016">
        <v>193</v>
      </c>
      <c r="AC2016" t="s">
        <v>249</v>
      </c>
      <c r="AE2016">
        <v>2</v>
      </c>
      <c r="AF2016">
        <v>0</v>
      </c>
      <c r="AG2016">
        <v>12</v>
      </c>
      <c r="AH2016">
        <v>7</v>
      </c>
      <c r="AI2016">
        <v>1</v>
      </c>
      <c r="AJ2016">
        <v>0</v>
      </c>
      <c r="AK2016" t="s">
        <v>64</v>
      </c>
      <c r="AL2016">
        <v>178567</v>
      </c>
      <c r="AM2016">
        <v>0</v>
      </c>
      <c r="AN2016">
        <v>111</v>
      </c>
      <c r="AO2016">
        <v>0</v>
      </c>
      <c r="AP2016">
        <v>2</v>
      </c>
      <c r="AQ2016">
        <v>69</v>
      </c>
      <c r="AR2016">
        <v>42</v>
      </c>
      <c r="AS2016">
        <v>32</v>
      </c>
      <c r="AT2016">
        <v>15</v>
      </c>
      <c r="AU2016">
        <v>10</v>
      </c>
      <c r="AV2016">
        <v>3</v>
      </c>
      <c r="AW2016">
        <v>4</v>
      </c>
      <c r="AX2016">
        <v>2</v>
      </c>
      <c r="AY2016">
        <v>6</v>
      </c>
      <c r="AZ2016">
        <v>66</v>
      </c>
      <c r="BA2016">
        <v>42</v>
      </c>
      <c r="BB2016">
        <v>30</v>
      </c>
      <c r="BC2016">
        <v>8</v>
      </c>
      <c r="BD2016">
        <v>9</v>
      </c>
      <c r="BE2016">
        <v>4</v>
      </c>
      <c r="BF2016">
        <v>7</v>
      </c>
    </row>
    <row r="2017" spans="1:58" x14ac:dyDescent="0.3">
      <c r="A2017">
        <v>178568</v>
      </c>
      <c r="B2017">
        <v>4289</v>
      </c>
      <c r="C2017">
        <v>288</v>
      </c>
      <c r="D2017" s="1">
        <v>44326</v>
      </c>
      <c r="E2017" t="s">
        <v>57</v>
      </c>
      <c r="F2017" t="s">
        <v>58</v>
      </c>
      <c r="G2017" t="s">
        <v>99</v>
      </c>
      <c r="H2017">
        <v>3</v>
      </c>
      <c r="I2017">
        <v>24020</v>
      </c>
      <c r="J2017" t="s">
        <v>89</v>
      </c>
      <c r="M2017">
        <v>47</v>
      </c>
      <c r="N2017">
        <v>1382</v>
      </c>
      <c r="Q2017">
        <v>23.698837000000001</v>
      </c>
      <c r="R2017">
        <v>211</v>
      </c>
      <c r="S2017">
        <v>6220</v>
      </c>
      <c r="T2017" t="s">
        <v>191</v>
      </c>
      <c r="W2017">
        <v>27</v>
      </c>
      <c r="X2017">
        <v>2167</v>
      </c>
      <c r="AA2017">
        <v>27.679672</v>
      </c>
      <c r="AB2017">
        <v>185</v>
      </c>
      <c r="AC2017" t="s">
        <v>313</v>
      </c>
      <c r="AE2017">
        <v>2</v>
      </c>
      <c r="AF2017">
        <v>0</v>
      </c>
      <c r="AG2017">
        <v>12</v>
      </c>
      <c r="AH2017">
        <v>10</v>
      </c>
      <c r="AI2017">
        <v>1</v>
      </c>
      <c r="AJ2017">
        <v>0</v>
      </c>
      <c r="AK2017" t="s">
        <v>64</v>
      </c>
      <c r="AL2017">
        <v>178568</v>
      </c>
      <c r="AM2017">
        <v>0</v>
      </c>
      <c r="AN2017">
        <v>97</v>
      </c>
      <c r="AO2017">
        <v>18</v>
      </c>
      <c r="AP2017">
        <v>1</v>
      </c>
      <c r="AQ2017">
        <v>69</v>
      </c>
      <c r="AR2017">
        <v>42</v>
      </c>
      <c r="AS2017">
        <v>34</v>
      </c>
      <c r="AT2017">
        <v>18</v>
      </c>
      <c r="AU2017">
        <v>11</v>
      </c>
      <c r="AV2017">
        <v>2</v>
      </c>
      <c r="AW2017">
        <v>2</v>
      </c>
      <c r="AX2017">
        <v>2</v>
      </c>
      <c r="AY2017">
        <v>4</v>
      </c>
      <c r="AZ2017">
        <v>66</v>
      </c>
      <c r="BA2017">
        <v>45</v>
      </c>
      <c r="BB2017">
        <v>36</v>
      </c>
      <c r="BC2017">
        <v>13</v>
      </c>
      <c r="BD2017">
        <v>11</v>
      </c>
      <c r="BE2017">
        <v>1</v>
      </c>
      <c r="BF2017">
        <v>2</v>
      </c>
    </row>
    <row r="2018" spans="1:58" x14ac:dyDescent="0.3">
      <c r="A2018">
        <v>178569</v>
      </c>
      <c r="B2018">
        <v>4289</v>
      </c>
      <c r="C2018">
        <v>287</v>
      </c>
      <c r="D2018" s="1">
        <v>44326</v>
      </c>
      <c r="E2018" t="s">
        <v>57</v>
      </c>
      <c r="F2018" t="s">
        <v>58</v>
      </c>
      <c r="G2018" t="s">
        <v>99</v>
      </c>
      <c r="H2018">
        <v>3</v>
      </c>
      <c r="I2018">
        <v>644</v>
      </c>
      <c r="J2018" t="s">
        <v>62</v>
      </c>
      <c r="K2018">
        <v>6</v>
      </c>
      <c r="M2018">
        <v>6</v>
      </c>
      <c r="N2018">
        <v>6945</v>
      </c>
      <c r="Q2018">
        <v>24.054756000000001</v>
      </c>
      <c r="R2018">
        <v>198</v>
      </c>
      <c r="S2018">
        <v>5442</v>
      </c>
      <c r="T2018" t="s">
        <v>148</v>
      </c>
      <c r="W2018">
        <v>45</v>
      </c>
      <c r="X2018">
        <v>1408</v>
      </c>
      <c r="AA2018">
        <v>31.362082000000001</v>
      </c>
      <c r="AB2018">
        <v>178</v>
      </c>
      <c r="AC2018" t="s">
        <v>330</v>
      </c>
      <c r="AE2018">
        <v>2</v>
      </c>
      <c r="AF2018">
        <v>1</v>
      </c>
      <c r="AG2018">
        <v>16</v>
      </c>
      <c r="AH2018">
        <v>13</v>
      </c>
      <c r="AI2018">
        <v>0</v>
      </c>
      <c r="AJ2018">
        <v>0</v>
      </c>
      <c r="AK2018" t="s">
        <v>64</v>
      </c>
      <c r="AL2018">
        <v>178569</v>
      </c>
      <c r="AM2018">
        <v>0</v>
      </c>
      <c r="AN2018">
        <v>172</v>
      </c>
      <c r="AO2018">
        <v>7</v>
      </c>
      <c r="AP2018">
        <v>8</v>
      </c>
      <c r="AQ2018">
        <v>117</v>
      </c>
      <c r="AR2018">
        <v>69</v>
      </c>
      <c r="AS2018">
        <v>48</v>
      </c>
      <c r="AT2018">
        <v>19</v>
      </c>
      <c r="AU2018">
        <v>15</v>
      </c>
      <c r="AV2018">
        <v>5</v>
      </c>
      <c r="AW2018">
        <v>9</v>
      </c>
      <c r="AX2018">
        <v>2</v>
      </c>
      <c r="AY2018">
        <v>0</v>
      </c>
      <c r="AZ2018">
        <v>104</v>
      </c>
      <c r="BA2018">
        <v>67</v>
      </c>
      <c r="BB2018">
        <v>39</v>
      </c>
      <c r="BC2018">
        <v>17</v>
      </c>
      <c r="BD2018">
        <v>14</v>
      </c>
      <c r="BE2018">
        <v>8</v>
      </c>
      <c r="BF2018">
        <v>13</v>
      </c>
    </row>
    <row r="2019" spans="1:58" x14ac:dyDescent="0.3">
      <c r="A2019">
        <v>178570</v>
      </c>
      <c r="B2019">
        <v>4289</v>
      </c>
      <c r="C2019">
        <v>286</v>
      </c>
      <c r="D2019" s="1">
        <v>44326</v>
      </c>
      <c r="E2019" t="s">
        <v>57</v>
      </c>
      <c r="F2019" t="s">
        <v>58</v>
      </c>
      <c r="G2019" t="s">
        <v>99</v>
      </c>
      <c r="H2019">
        <v>3</v>
      </c>
      <c r="I2019">
        <v>4742</v>
      </c>
      <c r="J2019" t="s">
        <v>81</v>
      </c>
      <c r="K2019">
        <v>2</v>
      </c>
      <c r="M2019">
        <v>3</v>
      </c>
      <c r="N2019">
        <v>9630</v>
      </c>
      <c r="Q2019">
        <v>34.934975000000001</v>
      </c>
      <c r="R2019">
        <v>185</v>
      </c>
      <c r="S2019">
        <v>33214</v>
      </c>
      <c r="T2019" t="s">
        <v>75</v>
      </c>
      <c r="U2019">
        <v>13</v>
      </c>
      <c r="W2019">
        <v>14</v>
      </c>
      <c r="X2019">
        <v>2855</v>
      </c>
      <c r="AA2019">
        <v>22.069814999999998</v>
      </c>
      <c r="AB2019">
        <v>185</v>
      </c>
      <c r="AC2019" t="s">
        <v>382</v>
      </c>
      <c r="AE2019">
        <v>2</v>
      </c>
      <c r="AF2019">
        <v>1</v>
      </c>
      <c r="AG2019">
        <v>15</v>
      </c>
      <c r="AH2019">
        <v>16</v>
      </c>
      <c r="AI2019">
        <v>1</v>
      </c>
      <c r="AJ2019">
        <v>0</v>
      </c>
      <c r="AK2019" t="s">
        <v>64</v>
      </c>
      <c r="AL2019">
        <v>178570</v>
      </c>
      <c r="AM2019">
        <v>0</v>
      </c>
      <c r="AN2019">
        <v>207</v>
      </c>
      <c r="AO2019">
        <v>2</v>
      </c>
      <c r="AP2019">
        <v>2</v>
      </c>
      <c r="AQ2019">
        <v>119</v>
      </c>
      <c r="AR2019">
        <v>82</v>
      </c>
      <c r="AS2019">
        <v>53</v>
      </c>
      <c r="AT2019">
        <v>17</v>
      </c>
      <c r="AU2019">
        <v>16</v>
      </c>
      <c r="AV2019">
        <v>5</v>
      </c>
      <c r="AW2019">
        <v>10</v>
      </c>
      <c r="AX2019">
        <v>12</v>
      </c>
      <c r="AY2019">
        <v>5</v>
      </c>
      <c r="AZ2019">
        <v>114</v>
      </c>
      <c r="BA2019">
        <v>66</v>
      </c>
      <c r="BB2019">
        <v>45</v>
      </c>
      <c r="BC2019">
        <v>20</v>
      </c>
      <c r="BD2019">
        <v>15</v>
      </c>
      <c r="BE2019">
        <v>10</v>
      </c>
      <c r="BF2019">
        <v>14</v>
      </c>
    </row>
    <row r="2020" spans="1:58" x14ac:dyDescent="0.3">
      <c r="A2020">
        <v>178571</v>
      </c>
      <c r="B2020">
        <v>4289</v>
      </c>
      <c r="C2020">
        <v>285</v>
      </c>
      <c r="D2020" s="1">
        <v>44326</v>
      </c>
      <c r="E2020" t="s">
        <v>57</v>
      </c>
      <c r="F2020" t="s">
        <v>58</v>
      </c>
      <c r="G2020" t="s">
        <v>59</v>
      </c>
      <c r="H2020">
        <v>3</v>
      </c>
      <c r="I2020">
        <v>4920</v>
      </c>
      <c r="J2020" t="s">
        <v>95</v>
      </c>
      <c r="K2020">
        <v>1</v>
      </c>
      <c r="M2020">
        <v>1</v>
      </c>
      <c r="N2020">
        <v>11463</v>
      </c>
      <c r="Q2020">
        <v>33.968513000000002</v>
      </c>
      <c r="R2020">
        <v>188</v>
      </c>
      <c r="S2020">
        <v>26006</v>
      </c>
      <c r="T2020" t="s">
        <v>89</v>
      </c>
      <c r="W2020">
        <v>31</v>
      </c>
      <c r="X2020">
        <v>1830</v>
      </c>
      <c r="AA2020">
        <v>23.531828000000001</v>
      </c>
      <c r="AB2020">
        <v>193</v>
      </c>
      <c r="AC2020" t="s">
        <v>292</v>
      </c>
      <c r="AE2020">
        <v>2</v>
      </c>
      <c r="AF2020">
        <v>0</v>
      </c>
      <c r="AG2020">
        <v>12</v>
      </c>
      <c r="AH2020">
        <v>9</v>
      </c>
      <c r="AI2020">
        <v>1</v>
      </c>
      <c r="AJ2020">
        <v>0</v>
      </c>
      <c r="AK2020" t="s">
        <v>64</v>
      </c>
      <c r="AL2020">
        <v>178571</v>
      </c>
      <c r="AM2020">
        <v>0</v>
      </c>
      <c r="AN2020">
        <v>98</v>
      </c>
      <c r="AO2020">
        <v>3</v>
      </c>
      <c r="AP2020">
        <v>1</v>
      </c>
      <c r="AQ2020">
        <v>77</v>
      </c>
      <c r="AR2020">
        <v>45</v>
      </c>
      <c r="AS2020">
        <v>34</v>
      </c>
      <c r="AT2020">
        <v>14</v>
      </c>
      <c r="AU2020">
        <v>11</v>
      </c>
      <c r="AV2020">
        <v>5</v>
      </c>
      <c r="AW2020">
        <v>7</v>
      </c>
      <c r="AX2020">
        <v>4</v>
      </c>
      <c r="AY2020">
        <v>4</v>
      </c>
      <c r="AZ2020">
        <v>64</v>
      </c>
      <c r="BA2020">
        <v>33</v>
      </c>
      <c r="BB2020">
        <v>20</v>
      </c>
      <c r="BC2020">
        <v>16</v>
      </c>
      <c r="BD2020">
        <v>10</v>
      </c>
      <c r="BE2020">
        <v>3</v>
      </c>
      <c r="BF2020">
        <v>6</v>
      </c>
    </row>
    <row r="2021" spans="1:58" x14ac:dyDescent="0.3">
      <c r="A2021">
        <v>178572</v>
      </c>
      <c r="B2021">
        <v>4289</v>
      </c>
      <c r="C2021">
        <v>284</v>
      </c>
      <c r="D2021" s="1">
        <v>44326</v>
      </c>
      <c r="E2021" t="s">
        <v>57</v>
      </c>
      <c r="F2021" t="s">
        <v>58</v>
      </c>
      <c r="G2021" t="s">
        <v>59</v>
      </c>
      <c r="H2021">
        <v>3</v>
      </c>
      <c r="I2021">
        <v>45045</v>
      </c>
      <c r="J2021" t="s">
        <v>81</v>
      </c>
      <c r="L2021" t="s">
        <v>79</v>
      </c>
      <c r="M2021">
        <v>48</v>
      </c>
      <c r="N2021">
        <v>1328</v>
      </c>
      <c r="Q2021">
        <v>21.930185000000002</v>
      </c>
      <c r="R2021">
        <v>183</v>
      </c>
      <c r="S2021">
        <v>11787</v>
      </c>
      <c r="T2021" t="s">
        <v>105</v>
      </c>
      <c r="V2021" t="s">
        <v>79</v>
      </c>
      <c r="W2021">
        <v>49</v>
      </c>
      <c r="X2021">
        <v>1315</v>
      </c>
      <c r="AA2021">
        <v>25.713894</v>
      </c>
      <c r="AB2021">
        <v>188</v>
      </c>
      <c r="AC2021" t="s">
        <v>151</v>
      </c>
      <c r="AE2021">
        <v>2</v>
      </c>
      <c r="AF2021">
        <v>0</v>
      </c>
      <c r="AG2021">
        <v>12</v>
      </c>
      <c r="AH2021">
        <v>5</v>
      </c>
      <c r="AI2021">
        <v>0</v>
      </c>
      <c r="AJ2021">
        <v>0</v>
      </c>
      <c r="AK2021" t="s">
        <v>64</v>
      </c>
      <c r="AL2021">
        <v>178572</v>
      </c>
      <c r="AM2021">
        <v>0</v>
      </c>
      <c r="AN2021">
        <v>78</v>
      </c>
      <c r="AO2021">
        <v>0</v>
      </c>
      <c r="AP2021">
        <v>5</v>
      </c>
      <c r="AQ2021">
        <v>55</v>
      </c>
      <c r="AR2021">
        <v>40</v>
      </c>
      <c r="AS2021">
        <v>30</v>
      </c>
      <c r="AT2021">
        <v>7</v>
      </c>
      <c r="AU2021">
        <v>9</v>
      </c>
      <c r="AV2021">
        <v>1</v>
      </c>
      <c r="AW2021">
        <v>2</v>
      </c>
      <c r="AX2021">
        <v>1</v>
      </c>
      <c r="AY2021">
        <v>1</v>
      </c>
      <c r="AZ2021">
        <v>55</v>
      </c>
      <c r="BA2021">
        <v>34</v>
      </c>
      <c r="BB2021">
        <v>23</v>
      </c>
      <c r="BC2021">
        <v>5</v>
      </c>
      <c r="BD2021">
        <v>8</v>
      </c>
      <c r="BE2021">
        <v>7</v>
      </c>
      <c r="BF2021">
        <v>11</v>
      </c>
    </row>
    <row r="2022" spans="1:58" x14ac:dyDescent="0.3">
      <c r="A2022">
        <v>178573</v>
      </c>
      <c r="B2022">
        <v>4289</v>
      </c>
      <c r="C2022">
        <v>283</v>
      </c>
      <c r="D2022" s="1">
        <v>44326</v>
      </c>
      <c r="E2022" t="s">
        <v>57</v>
      </c>
      <c r="F2022" t="s">
        <v>58</v>
      </c>
      <c r="G2022" t="s">
        <v>59</v>
      </c>
      <c r="H2022">
        <v>3</v>
      </c>
      <c r="I2022">
        <v>26413</v>
      </c>
      <c r="J2022" t="s">
        <v>66</v>
      </c>
      <c r="K2022">
        <v>9</v>
      </c>
      <c r="M2022">
        <v>9</v>
      </c>
      <c r="N2022">
        <v>4048</v>
      </c>
      <c r="Q2022">
        <v>25.075975</v>
      </c>
      <c r="R2022">
        <v>196</v>
      </c>
      <c r="S2022">
        <v>5349</v>
      </c>
      <c r="T2022" t="s">
        <v>92</v>
      </c>
      <c r="W2022">
        <v>42</v>
      </c>
      <c r="X2022">
        <v>1486</v>
      </c>
      <c r="AA2022">
        <v>31.904174999999999</v>
      </c>
      <c r="AB2022">
        <v>183</v>
      </c>
      <c r="AC2022" t="s">
        <v>67</v>
      </c>
      <c r="AE2022">
        <v>2</v>
      </c>
      <c r="AF2022">
        <v>0</v>
      </c>
      <c r="AG2022">
        <v>12</v>
      </c>
      <c r="AH2022">
        <v>6</v>
      </c>
      <c r="AI2022">
        <v>0</v>
      </c>
      <c r="AJ2022">
        <v>0</v>
      </c>
      <c r="AK2022" t="s">
        <v>64</v>
      </c>
      <c r="AL2022">
        <v>178573</v>
      </c>
      <c r="AM2022">
        <v>0</v>
      </c>
      <c r="AN2022">
        <v>79</v>
      </c>
      <c r="AO2022">
        <v>2</v>
      </c>
      <c r="AP2022">
        <v>0</v>
      </c>
      <c r="AQ2022">
        <v>50</v>
      </c>
      <c r="AR2022">
        <v>33</v>
      </c>
      <c r="AS2022">
        <v>26</v>
      </c>
      <c r="AT2022">
        <v>11</v>
      </c>
      <c r="AU2022">
        <v>9</v>
      </c>
      <c r="AV2022">
        <v>0</v>
      </c>
      <c r="AW2022">
        <v>0</v>
      </c>
      <c r="AX2022">
        <v>0</v>
      </c>
      <c r="AY2022">
        <v>2</v>
      </c>
      <c r="AZ2022">
        <v>59</v>
      </c>
      <c r="BA2022">
        <v>39</v>
      </c>
      <c r="BB2022">
        <v>24</v>
      </c>
      <c r="BC2022">
        <v>10</v>
      </c>
      <c r="BD2022">
        <v>9</v>
      </c>
      <c r="BE2022">
        <v>6</v>
      </c>
      <c r="BF2022">
        <v>9</v>
      </c>
    </row>
    <row r="2023" spans="1:58" x14ac:dyDescent="0.3">
      <c r="A2023">
        <v>178574</v>
      </c>
      <c r="B2023">
        <v>4289</v>
      </c>
      <c r="C2023">
        <v>282</v>
      </c>
      <c r="D2023" s="1">
        <v>44326</v>
      </c>
      <c r="E2023" t="s">
        <v>57</v>
      </c>
      <c r="F2023" t="s">
        <v>58</v>
      </c>
      <c r="G2023" t="s">
        <v>59</v>
      </c>
      <c r="H2023">
        <v>3</v>
      </c>
      <c r="I2023">
        <v>26577</v>
      </c>
      <c r="J2023" t="s">
        <v>277</v>
      </c>
      <c r="K2023">
        <v>5</v>
      </c>
      <c r="M2023">
        <v>5</v>
      </c>
      <c r="N2023">
        <v>7610</v>
      </c>
      <c r="Q2023">
        <v>22.743326</v>
      </c>
      <c r="R2023">
        <v>193</v>
      </c>
      <c r="S2023">
        <v>5220</v>
      </c>
      <c r="T2023" t="s">
        <v>119</v>
      </c>
      <c r="W2023">
        <v>43</v>
      </c>
      <c r="X2023">
        <v>1433</v>
      </c>
      <c r="AA2023">
        <v>32.613276999999997</v>
      </c>
      <c r="AB2023">
        <v>198</v>
      </c>
      <c r="AC2023" t="s">
        <v>88</v>
      </c>
      <c r="AE2023">
        <v>2</v>
      </c>
      <c r="AF2023">
        <v>0</v>
      </c>
      <c r="AG2023">
        <v>13</v>
      </c>
      <c r="AH2023">
        <v>7</v>
      </c>
      <c r="AI2023">
        <v>0</v>
      </c>
      <c r="AJ2023">
        <v>0</v>
      </c>
      <c r="AK2023" t="s">
        <v>64</v>
      </c>
      <c r="AL2023">
        <v>178574</v>
      </c>
      <c r="AM2023">
        <v>0</v>
      </c>
      <c r="AN2023">
        <v>103</v>
      </c>
      <c r="AO2023">
        <v>3</v>
      </c>
      <c r="AP2023">
        <v>2</v>
      </c>
      <c r="AQ2023">
        <v>59</v>
      </c>
      <c r="AR2023">
        <v>40</v>
      </c>
      <c r="AS2023">
        <v>33</v>
      </c>
      <c r="AT2023">
        <v>12</v>
      </c>
      <c r="AU2023">
        <v>10</v>
      </c>
      <c r="AV2023">
        <v>3</v>
      </c>
      <c r="AW2023">
        <v>3</v>
      </c>
      <c r="AX2023">
        <v>2</v>
      </c>
      <c r="AY2023">
        <v>2</v>
      </c>
      <c r="AZ2023">
        <v>71</v>
      </c>
      <c r="BA2023">
        <v>38</v>
      </c>
      <c r="BB2023">
        <v>28</v>
      </c>
      <c r="BC2023">
        <v>14</v>
      </c>
      <c r="BD2023">
        <v>10</v>
      </c>
      <c r="BE2023">
        <v>3</v>
      </c>
      <c r="BF2023">
        <v>6</v>
      </c>
    </row>
    <row r="2024" spans="1:58" x14ac:dyDescent="0.3">
      <c r="A2024">
        <v>178575</v>
      </c>
      <c r="B2024">
        <v>4289</v>
      </c>
      <c r="C2024">
        <v>281</v>
      </c>
      <c r="D2024" s="1">
        <v>44326</v>
      </c>
      <c r="E2024" t="s">
        <v>57</v>
      </c>
      <c r="F2024" t="s">
        <v>58</v>
      </c>
      <c r="G2024" t="s">
        <v>59</v>
      </c>
      <c r="H2024">
        <v>3</v>
      </c>
      <c r="I2024">
        <v>6219</v>
      </c>
      <c r="J2024" t="s">
        <v>65</v>
      </c>
      <c r="K2024">
        <v>4</v>
      </c>
      <c r="M2024">
        <v>4</v>
      </c>
      <c r="N2024">
        <v>8365</v>
      </c>
      <c r="Q2024">
        <v>27.682410000000001</v>
      </c>
      <c r="R2024">
        <v>185</v>
      </c>
      <c r="S2024">
        <v>5902</v>
      </c>
      <c r="T2024" t="s">
        <v>140</v>
      </c>
      <c r="W2024">
        <v>44</v>
      </c>
      <c r="X2024">
        <v>1421</v>
      </c>
      <c r="AA2024">
        <v>29.251197999999999</v>
      </c>
      <c r="AB2024">
        <v>188</v>
      </c>
      <c r="AC2024" t="s">
        <v>383</v>
      </c>
      <c r="AE2024">
        <v>2</v>
      </c>
      <c r="AF2024">
        <v>1</v>
      </c>
      <c r="AG2024">
        <v>15</v>
      </c>
      <c r="AH2024">
        <v>12</v>
      </c>
      <c r="AI2024">
        <v>1</v>
      </c>
      <c r="AJ2024">
        <v>0</v>
      </c>
      <c r="AK2024" t="s">
        <v>64</v>
      </c>
      <c r="AL2024">
        <v>178575</v>
      </c>
      <c r="AM2024">
        <v>0</v>
      </c>
      <c r="AN2024">
        <v>152</v>
      </c>
      <c r="AO2024">
        <v>2</v>
      </c>
      <c r="AP2024">
        <v>1</v>
      </c>
      <c r="AQ2024">
        <v>101</v>
      </c>
      <c r="AR2024">
        <v>57</v>
      </c>
      <c r="AS2024">
        <v>40</v>
      </c>
      <c r="AT2024">
        <v>22</v>
      </c>
      <c r="AU2024">
        <v>14</v>
      </c>
      <c r="AV2024">
        <v>10</v>
      </c>
      <c r="AW2024">
        <v>14</v>
      </c>
      <c r="AX2024">
        <v>1</v>
      </c>
      <c r="AY2024">
        <v>3</v>
      </c>
      <c r="AZ2024">
        <v>87</v>
      </c>
      <c r="BA2024">
        <v>55</v>
      </c>
      <c r="BB2024">
        <v>32</v>
      </c>
      <c r="BC2024">
        <v>18</v>
      </c>
      <c r="BD2024">
        <v>13</v>
      </c>
      <c r="BE2024">
        <v>8</v>
      </c>
      <c r="BF2024">
        <v>13</v>
      </c>
    </row>
    <row r="2025" spans="1:58" x14ac:dyDescent="0.3">
      <c r="A2025">
        <v>178576</v>
      </c>
      <c r="B2025">
        <v>4289</v>
      </c>
      <c r="C2025">
        <v>280</v>
      </c>
      <c r="D2025" s="1">
        <v>44326</v>
      </c>
      <c r="E2025" t="s">
        <v>57</v>
      </c>
      <c r="F2025" t="s">
        <v>58</v>
      </c>
      <c r="G2025" t="s">
        <v>59</v>
      </c>
      <c r="H2025">
        <v>3</v>
      </c>
      <c r="I2025">
        <v>32067</v>
      </c>
      <c r="J2025" t="s">
        <v>66</v>
      </c>
      <c r="M2025">
        <v>33</v>
      </c>
      <c r="N2025">
        <v>1817</v>
      </c>
      <c r="Q2025">
        <v>25.998629999999999</v>
      </c>
      <c r="R2025">
        <v>191</v>
      </c>
      <c r="S2025">
        <v>25952</v>
      </c>
      <c r="T2025" t="s">
        <v>66</v>
      </c>
      <c r="V2025" t="s">
        <v>61</v>
      </c>
      <c r="W2025">
        <v>90</v>
      </c>
      <c r="X2025">
        <v>844</v>
      </c>
      <c r="AA2025">
        <v>26.439425</v>
      </c>
      <c r="AB2025">
        <v>185</v>
      </c>
      <c r="AC2025" t="s">
        <v>130</v>
      </c>
      <c r="AE2025">
        <v>2</v>
      </c>
      <c r="AF2025">
        <v>0</v>
      </c>
      <c r="AG2025">
        <v>12</v>
      </c>
      <c r="AH2025">
        <v>8</v>
      </c>
      <c r="AI2025">
        <v>0</v>
      </c>
      <c r="AJ2025">
        <v>0</v>
      </c>
      <c r="AK2025" t="s">
        <v>64</v>
      </c>
      <c r="AL2025">
        <v>178576</v>
      </c>
      <c r="AM2025">
        <v>0</v>
      </c>
      <c r="AN2025">
        <v>87</v>
      </c>
      <c r="AO2025">
        <v>1</v>
      </c>
      <c r="AP2025">
        <v>0</v>
      </c>
      <c r="AQ2025">
        <v>54</v>
      </c>
      <c r="AR2025">
        <v>34</v>
      </c>
      <c r="AS2025">
        <v>29</v>
      </c>
      <c r="AT2025">
        <v>10</v>
      </c>
      <c r="AU2025">
        <v>10</v>
      </c>
      <c r="AV2025">
        <v>0</v>
      </c>
      <c r="AW2025">
        <v>1</v>
      </c>
      <c r="AX2025">
        <v>1</v>
      </c>
      <c r="AY2025">
        <v>0</v>
      </c>
      <c r="AZ2025">
        <v>54</v>
      </c>
      <c r="BA2025">
        <v>34</v>
      </c>
      <c r="BB2025">
        <v>22</v>
      </c>
      <c r="BC2025">
        <v>12</v>
      </c>
      <c r="BD2025">
        <v>10</v>
      </c>
      <c r="BE2025">
        <v>1</v>
      </c>
      <c r="BF2025">
        <v>4</v>
      </c>
    </row>
    <row r="2026" spans="1:58" x14ac:dyDescent="0.3">
      <c r="A2026">
        <v>178577</v>
      </c>
      <c r="B2026">
        <v>4289</v>
      </c>
      <c r="C2026">
        <v>279</v>
      </c>
      <c r="D2026" s="1">
        <v>44326</v>
      </c>
      <c r="E2026" t="s">
        <v>57</v>
      </c>
      <c r="F2026" t="s">
        <v>58</v>
      </c>
      <c r="G2026" t="s">
        <v>59</v>
      </c>
      <c r="H2026">
        <v>3</v>
      </c>
      <c r="I2026">
        <v>5131</v>
      </c>
      <c r="J2026" t="s">
        <v>81</v>
      </c>
      <c r="K2026">
        <v>10</v>
      </c>
      <c r="M2026">
        <v>11</v>
      </c>
      <c r="N2026">
        <v>3170</v>
      </c>
      <c r="Q2026">
        <v>33.070500000000003</v>
      </c>
      <c r="R2026">
        <v>183</v>
      </c>
      <c r="S2026">
        <v>6412</v>
      </c>
      <c r="T2026" t="s">
        <v>78</v>
      </c>
      <c r="W2026">
        <v>22</v>
      </c>
      <c r="X2026">
        <v>2350</v>
      </c>
      <c r="AA2026">
        <v>24.944559999999999</v>
      </c>
      <c r="AB2026">
        <v>185</v>
      </c>
      <c r="AC2026" t="s">
        <v>63</v>
      </c>
      <c r="AE2026">
        <v>2</v>
      </c>
      <c r="AF2026">
        <v>0</v>
      </c>
      <c r="AG2026">
        <v>12</v>
      </c>
      <c r="AH2026">
        <v>9</v>
      </c>
      <c r="AI2026">
        <v>1</v>
      </c>
      <c r="AJ2026">
        <v>0</v>
      </c>
      <c r="AK2026" t="s">
        <v>64</v>
      </c>
      <c r="AL2026">
        <v>178577</v>
      </c>
      <c r="AM2026">
        <v>0</v>
      </c>
      <c r="AN2026">
        <v>121</v>
      </c>
      <c r="AO2026">
        <v>0</v>
      </c>
      <c r="AP2026">
        <v>0</v>
      </c>
      <c r="AQ2026">
        <v>67</v>
      </c>
      <c r="AR2026">
        <v>43</v>
      </c>
      <c r="AS2026">
        <v>26</v>
      </c>
      <c r="AT2026">
        <v>17</v>
      </c>
      <c r="AU2026">
        <v>10</v>
      </c>
      <c r="AV2026">
        <v>4</v>
      </c>
      <c r="AW2026">
        <v>6</v>
      </c>
      <c r="AX2026">
        <v>4</v>
      </c>
      <c r="AY2026">
        <v>3</v>
      </c>
      <c r="AZ2026">
        <v>89</v>
      </c>
      <c r="BA2026">
        <v>53</v>
      </c>
      <c r="BB2026">
        <v>31</v>
      </c>
      <c r="BC2026">
        <v>16</v>
      </c>
      <c r="BD2026">
        <v>11</v>
      </c>
      <c r="BE2026">
        <v>6</v>
      </c>
      <c r="BF2026">
        <v>10</v>
      </c>
    </row>
    <row r="2027" spans="1:58" x14ac:dyDescent="0.3">
      <c r="A2027">
        <v>178578</v>
      </c>
      <c r="B2027">
        <v>4289</v>
      </c>
      <c r="C2027">
        <v>278</v>
      </c>
      <c r="D2027" s="1">
        <v>44326</v>
      </c>
      <c r="E2027" t="s">
        <v>57</v>
      </c>
      <c r="F2027" t="s">
        <v>58</v>
      </c>
      <c r="G2027" t="s">
        <v>59</v>
      </c>
      <c r="H2027">
        <v>3</v>
      </c>
      <c r="I2027">
        <v>25897</v>
      </c>
      <c r="J2027" t="s">
        <v>191</v>
      </c>
      <c r="K2027">
        <v>7</v>
      </c>
      <c r="M2027">
        <v>7</v>
      </c>
      <c r="N2027">
        <v>6000</v>
      </c>
      <c r="Q2027">
        <v>23.553730000000002</v>
      </c>
      <c r="R2027">
        <v>188</v>
      </c>
      <c r="S2027">
        <v>5515</v>
      </c>
      <c r="T2027" t="s">
        <v>62</v>
      </c>
      <c r="W2027">
        <v>41</v>
      </c>
      <c r="X2027">
        <v>1545</v>
      </c>
      <c r="AA2027">
        <v>31.041751999999999</v>
      </c>
      <c r="AB2027">
        <v>193</v>
      </c>
      <c r="AC2027" t="s">
        <v>384</v>
      </c>
      <c r="AE2027">
        <v>2</v>
      </c>
      <c r="AF2027">
        <v>1</v>
      </c>
      <c r="AG2027">
        <v>18</v>
      </c>
      <c r="AH2027">
        <v>11</v>
      </c>
      <c r="AI2027">
        <v>0</v>
      </c>
      <c r="AJ2027">
        <v>1</v>
      </c>
      <c r="AK2027" t="s">
        <v>64</v>
      </c>
      <c r="AL2027">
        <v>178578</v>
      </c>
      <c r="AM2027">
        <v>0</v>
      </c>
      <c r="AN2027">
        <v>137</v>
      </c>
      <c r="AO2027">
        <v>12</v>
      </c>
      <c r="AP2027">
        <v>2</v>
      </c>
      <c r="AQ2027">
        <v>110</v>
      </c>
      <c r="AR2027">
        <v>67</v>
      </c>
      <c r="AS2027">
        <v>52</v>
      </c>
      <c r="AT2027">
        <v>25</v>
      </c>
      <c r="AU2027">
        <v>15</v>
      </c>
      <c r="AV2027">
        <v>7</v>
      </c>
      <c r="AW2027">
        <v>7</v>
      </c>
      <c r="AX2027">
        <v>11</v>
      </c>
      <c r="AY2027">
        <v>3</v>
      </c>
      <c r="AZ2027">
        <v>100</v>
      </c>
      <c r="BA2027">
        <v>57</v>
      </c>
      <c r="BB2027">
        <v>37</v>
      </c>
      <c r="BC2027">
        <v>25</v>
      </c>
      <c r="BD2027">
        <v>14</v>
      </c>
      <c r="BE2027">
        <v>3</v>
      </c>
      <c r="BF2027">
        <v>6</v>
      </c>
    </row>
    <row r="2028" spans="1:58" x14ac:dyDescent="0.3">
      <c r="A2028">
        <v>178579</v>
      </c>
      <c r="B2028">
        <v>4289</v>
      </c>
      <c r="C2028">
        <v>277</v>
      </c>
      <c r="D2028" s="1">
        <v>44326</v>
      </c>
      <c r="E2028" t="s">
        <v>57</v>
      </c>
      <c r="F2028" t="s">
        <v>58</v>
      </c>
      <c r="G2028" t="s">
        <v>59</v>
      </c>
      <c r="H2028">
        <v>3</v>
      </c>
      <c r="I2028">
        <v>44824</v>
      </c>
      <c r="J2028" t="s">
        <v>75</v>
      </c>
      <c r="M2028">
        <v>21</v>
      </c>
      <c r="N2028">
        <v>2418</v>
      </c>
      <c r="Q2028">
        <v>20.752908999999999</v>
      </c>
      <c r="R2028">
        <v>193</v>
      </c>
      <c r="S2028">
        <v>6029</v>
      </c>
      <c r="T2028" t="s">
        <v>72</v>
      </c>
      <c r="U2028">
        <v>8</v>
      </c>
      <c r="W2028">
        <v>10</v>
      </c>
      <c r="X2028">
        <v>3765</v>
      </c>
      <c r="AA2028">
        <v>28.731007000000002</v>
      </c>
      <c r="AB2028">
        <v>170</v>
      </c>
      <c r="AC2028" t="s">
        <v>255</v>
      </c>
      <c r="AE2028">
        <v>2</v>
      </c>
      <c r="AF2028">
        <v>0</v>
      </c>
      <c r="AG2028">
        <v>12</v>
      </c>
      <c r="AH2028">
        <v>4</v>
      </c>
      <c r="AI2028">
        <v>0</v>
      </c>
      <c r="AJ2028">
        <v>0</v>
      </c>
      <c r="AK2028" t="s">
        <v>64</v>
      </c>
      <c r="AL2028">
        <v>178579</v>
      </c>
      <c r="AM2028">
        <v>0</v>
      </c>
      <c r="AN2028">
        <v>63</v>
      </c>
      <c r="AO2028">
        <v>5</v>
      </c>
      <c r="AP2028">
        <v>4</v>
      </c>
      <c r="AQ2028">
        <v>40</v>
      </c>
      <c r="AR2028">
        <v>25</v>
      </c>
      <c r="AS2028">
        <v>19</v>
      </c>
      <c r="AT2028">
        <v>10</v>
      </c>
      <c r="AU2028">
        <v>8</v>
      </c>
      <c r="AV2028">
        <v>0</v>
      </c>
      <c r="AW2028">
        <v>1</v>
      </c>
      <c r="AX2028">
        <v>1</v>
      </c>
      <c r="AY2028">
        <v>6</v>
      </c>
      <c r="AZ2028">
        <v>40</v>
      </c>
      <c r="BA2028">
        <v>25</v>
      </c>
      <c r="BB2028">
        <v>12</v>
      </c>
      <c r="BC2028">
        <v>4</v>
      </c>
      <c r="BD2028">
        <v>8</v>
      </c>
      <c r="BE2028">
        <v>1</v>
      </c>
      <c r="BF2028">
        <v>6</v>
      </c>
    </row>
    <row r="2029" spans="1:58" x14ac:dyDescent="0.3">
      <c r="A2029">
        <v>178580</v>
      </c>
      <c r="B2029">
        <v>4289</v>
      </c>
      <c r="C2029">
        <v>276</v>
      </c>
      <c r="D2029" s="1">
        <v>44326</v>
      </c>
      <c r="E2029" t="s">
        <v>57</v>
      </c>
      <c r="F2029" t="s">
        <v>58</v>
      </c>
      <c r="G2029" t="s">
        <v>59</v>
      </c>
      <c r="H2029">
        <v>3</v>
      </c>
      <c r="I2029">
        <v>5630</v>
      </c>
      <c r="J2029" t="s">
        <v>72</v>
      </c>
      <c r="L2029" t="s">
        <v>79</v>
      </c>
      <c r="M2029">
        <v>64</v>
      </c>
      <c r="N2029">
        <v>1036</v>
      </c>
      <c r="Q2029">
        <v>30.595482000000001</v>
      </c>
      <c r="R2029">
        <v>190</v>
      </c>
      <c r="S2029">
        <v>5663</v>
      </c>
      <c r="T2029" t="s">
        <v>174</v>
      </c>
      <c r="U2029">
        <v>12</v>
      </c>
      <c r="W2029">
        <v>13</v>
      </c>
      <c r="X2029">
        <v>2875</v>
      </c>
      <c r="AA2029">
        <v>30.422998</v>
      </c>
      <c r="AB2029">
        <v>163</v>
      </c>
      <c r="AC2029" t="s">
        <v>243</v>
      </c>
      <c r="AE2029">
        <v>2</v>
      </c>
      <c r="AF2029">
        <v>0</v>
      </c>
      <c r="AG2029">
        <v>12</v>
      </c>
      <c r="AH2029">
        <v>3</v>
      </c>
      <c r="AI2029">
        <v>0</v>
      </c>
      <c r="AJ2029">
        <v>0</v>
      </c>
      <c r="AK2029" t="s">
        <v>64</v>
      </c>
      <c r="AL2029">
        <v>178580</v>
      </c>
      <c r="AM2029">
        <v>0</v>
      </c>
      <c r="AN2029">
        <v>67</v>
      </c>
      <c r="AO2029">
        <v>0</v>
      </c>
      <c r="AP2029">
        <v>0</v>
      </c>
      <c r="AQ2029">
        <v>44</v>
      </c>
      <c r="AR2029">
        <v>22</v>
      </c>
      <c r="AS2029">
        <v>18</v>
      </c>
      <c r="AT2029">
        <v>15</v>
      </c>
      <c r="AU2029">
        <v>8</v>
      </c>
      <c r="AV2029">
        <v>0</v>
      </c>
      <c r="AW2029">
        <v>0</v>
      </c>
      <c r="AX2029">
        <v>0</v>
      </c>
      <c r="AY2029">
        <v>4</v>
      </c>
      <c r="AZ2029">
        <v>43</v>
      </c>
      <c r="BA2029">
        <v>22</v>
      </c>
      <c r="BB2029">
        <v>13</v>
      </c>
      <c r="BC2029">
        <v>7</v>
      </c>
      <c r="BD2029">
        <v>7</v>
      </c>
      <c r="BE2029">
        <v>5</v>
      </c>
      <c r="BF2029">
        <v>9</v>
      </c>
    </row>
    <row r="2030" spans="1:58" x14ac:dyDescent="0.3">
      <c r="A2030">
        <v>178582</v>
      </c>
      <c r="B2030">
        <v>4289</v>
      </c>
      <c r="C2030">
        <v>274</v>
      </c>
      <c r="D2030" s="1">
        <v>44326</v>
      </c>
      <c r="E2030" t="s">
        <v>57</v>
      </c>
      <c r="F2030" t="s">
        <v>58</v>
      </c>
      <c r="G2030" t="s">
        <v>59</v>
      </c>
      <c r="H2030">
        <v>3</v>
      </c>
      <c r="I2030">
        <v>6220</v>
      </c>
      <c r="J2030" t="s">
        <v>191</v>
      </c>
      <c r="M2030">
        <v>27</v>
      </c>
      <c r="N2030">
        <v>2167</v>
      </c>
      <c r="Q2030">
        <v>27.679672</v>
      </c>
      <c r="R2030">
        <v>185</v>
      </c>
      <c r="S2030">
        <v>6407</v>
      </c>
      <c r="T2030" t="s">
        <v>191</v>
      </c>
      <c r="U2030">
        <v>3</v>
      </c>
      <c r="W2030">
        <v>2</v>
      </c>
      <c r="X2030">
        <v>9780</v>
      </c>
      <c r="AA2030">
        <v>25.242985000000001</v>
      </c>
      <c r="AB2030">
        <v>198</v>
      </c>
      <c r="AC2030" t="s">
        <v>218</v>
      </c>
      <c r="AE2030">
        <v>2</v>
      </c>
      <c r="AF2030">
        <v>0</v>
      </c>
      <c r="AG2030">
        <v>12</v>
      </c>
      <c r="AH2030">
        <v>6</v>
      </c>
      <c r="AI2030">
        <v>0</v>
      </c>
      <c r="AJ2030">
        <v>0</v>
      </c>
      <c r="AK2030" t="s">
        <v>64</v>
      </c>
      <c r="AL2030">
        <v>178582</v>
      </c>
      <c r="AM2030">
        <v>0</v>
      </c>
      <c r="AN2030">
        <v>77</v>
      </c>
      <c r="AO2030">
        <v>1</v>
      </c>
      <c r="AP2030">
        <v>0</v>
      </c>
      <c r="AQ2030">
        <v>50</v>
      </c>
      <c r="AR2030">
        <v>29</v>
      </c>
      <c r="AS2030">
        <v>26</v>
      </c>
      <c r="AT2030">
        <v>13</v>
      </c>
      <c r="AU2030">
        <v>9</v>
      </c>
      <c r="AV2030">
        <v>1</v>
      </c>
      <c r="AW2030">
        <v>1</v>
      </c>
      <c r="AX2030">
        <v>5</v>
      </c>
      <c r="AY2030">
        <v>1</v>
      </c>
      <c r="AZ2030">
        <v>58</v>
      </c>
      <c r="BA2030">
        <v>38</v>
      </c>
      <c r="BB2030">
        <v>23</v>
      </c>
      <c r="BC2030">
        <v>12</v>
      </c>
      <c r="BD2030">
        <v>9</v>
      </c>
      <c r="BE2030">
        <v>3</v>
      </c>
      <c r="BF2030">
        <v>6</v>
      </c>
    </row>
    <row r="2031" spans="1:58" x14ac:dyDescent="0.3">
      <c r="A2031">
        <v>178583</v>
      </c>
      <c r="B2031">
        <v>4289</v>
      </c>
      <c r="C2031">
        <v>273</v>
      </c>
      <c r="D2031" s="1">
        <v>44326</v>
      </c>
      <c r="E2031" t="s">
        <v>57</v>
      </c>
      <c r="F2031" t="s">
        <v>58</v>
      </c>
      <c r="G2031" t="s">
        <v>59</v>
      </c>
      <c r="H2031">
        <v>3</v>
      </c>
      <c r="I2031">
        <v>644</v>
      </c>
      <c r="J2031" t="s">
        <v>62</v>
      </c>
      <c r="K2031">
        <v>6</v>
      </c>
      <c r="M2031">
        <v>6</v>
      </c>
      <c r="N2031">
        <v>6945</v>
      </c>
      <c r="Q2031">
        <v>24.054756000000001</v>
      </c>
      <c r="R2031">
        <v>198</v>
      </c>
      <c r="S2031">
        <v>6184</v>
      </c>
      <c r="T2031" t="s">
        <v>234</v>
      </c>
      <c r="V2031" t="s">
        <v>79</v>
      </c>
      <c r="W2031">
        <v>128</v>
      </c>
      <c r="X2031">
        <v>594</v>
      </c>
      <c r="AA2031">
        <v>27.898699000000001</v>
      </c>
      <c r="AC2031" t="s">
        <v>162</v>
      </c>
      <c r="AE2031">
        <v>2</v>
      </c>
      <c r="AF2031">
        <v>0</v>
      </c>
      <c r="AG2031">
        <v>12</v>
      </c>
      <c r="AH2031">
        <v>4</v>
      </c>
      <c r="AI2031">
        <v>0</v>
      </c>
      <c r="AJ2031">
        <v>0</v>
      </c>
      <c r="AK2031" t="s">
        <v>64</v>
      </c>
      <c r="AL2031">
        <v>178583</v>
      </c>
      <c r="AM2031">
        <v>0</v>
      </c>
      <c r="AN2031">
        <v>80</v>
      </c>
      <c r="AO2031">
        <v>4</v>
      </c>
      <c r="AP2031">
        <v>2</v>
      </c>
      <c r="AQ2031">
        <v>56</v>
      </c>
      <c r="AR2031">
        <v>37</v>
      </c>
      <c r="AS2031">
        <v>28</v>
      </c>
      <c r="AT2031">
        <v>11</v>
      </c>
      <c r="AU2031">
        <v>8</v>
      </c>
      <c r="AV2031">
        <v>6</v>
      </c>
      <c r="AW2031">
        <v>6</v>
      </c>
      <c r="AX2031">
        <v>2</v>
      </c>
      <c r="AY2031">
        <v>2</v>
      </c>
      <c r="AZ2031">
        <v>56</v>
      </c>
      <c r="BA2031">
        <v>43</v>
      </c>
      <c r="BB2031">
        <v>25</v>
      </c>
      <c r="BC2031">
        <v>4</v>
      </c>
      <c r="BD2031">
        <v>8</v>
      </c>
      <c r="BE2031">
        <v>3</v>
      </c>
      <c r="BF2031">
        <v>7</v>
      </c>
    </row>
    <row r="2032" spans="1:58" x14ac:dyDescent="0.3">
      <c r="A2032">
        <v>178585</v>
      </c>
      <c r="B2032">
        <v>4289</v>
      </c>
      <c r="C2032">
        <v>271</v>
      </c>
      <c r="D2032" s="1">
        <v>44326</v>
      </c>
      <c r="E2032" t="s">
        <v>57</v>
      </c>
      <c r="F2032" t="s">
        <v>58</v>
      </c>
      <c r="G2032" t="s">
        <v>59</v>
      </c>
      <c r="H2032">
        <v>3</v>
      </c>
      <c r="I2032">
        <v>33214</v>
      </c>
      <c r="J2032" t="s">
        <v>75</v>
      </c>
      <c r="K2032">
        <v>13</v>
      </c>
      <c r="M2032">
        <v>14</v>
      </c>
      <c r="N2032">
        <v>2855</v>
      </c>
      <c r="Q2032">
        <v>22.069814999999998</v>
      </c>
      <c r="R2032">
        <v>185</v>
      </c>
      <c r="S2032">
        <v>5868</v>
      </c>
      <c r="T2032" t="s">
        <v>66</v>
      </c>
      <c r="V2032" t="s">
        <v>61</v>
      </c>
      <c r="W2032">
        <v>69</v>
      </c>
      <c r="X2032">
        <v>999</v>
      </c>
      <c r="AA2032">
        <v>29.393566</v>
      </c>
      <c r="AB2032">
        <v>185</v>
      </c>
      <c r="AC2032" t="s">
        <v>511</v>
      </c>
      <c r="AE2032">
        <v>2</v>
      </c>
      <c r="AF2032">
        <v>0</v>
      </c>
      <c r="AG2032">
        <v>12</v>
      </c>
      <c r="AH2032">
        <v>9</v>
      </c>
      <c r="AI2032">
        <v>1</v>
      </c>
      <c r="AJ2032">
        <v>0</v>
      </c>
      <c r="AK2032" t="s">
        <v>64</v>
      </c>
      <c r="AL2032">
        <v>178585</v>
      </c>
      <c r="AM2032">
        <v>0</v>
      </c>
      <c r="AN2032">
        <v>95</v>
      </c>
      <c r="AO2032">
        <v>2</v>
      </c>
      <c r="AP2032">
        <v>10</v>
      </c>
      <c r="AQ2032">
        <v>64</v>
      </c>
      <c r="AR2032">
        <v>29</v>
      </c>
      <c r="AS2032">
        <v>26</v>
      </c>
      <c r="AT2032">
        <v>20</v>
      </c>
      <c r="AU2032">
        <v>10</v>
      </c>
      <c r="AV2032">
        <v>3</v>
      </c>
      <c r="AW2032">
        <v>3</v>
      </c>
      <c r="AX2032">
        <v>1</v>
      </c>
      <c r="AY2032">
        <v>6</v>
      </c>
      <c r="AZ2032">
        <v>74</v>
      </c>
      <c r="BA2032">
        <v>45</v>
      </c>
      <c r="BB2032">
        <v>32</v>
      </c>
      <c r="BC2032">
        <v>15</v>
      </c>
      <c r="BD2032">
        <v>11</v>
      </c>
      <c r="BE2032">
        <v>5</v>
      </c>
      <c r="BF2032">
        <v>7</v>
      </c>
    </row>
    <row r="2033" spans="1:58" x14ac:dyDescent="0.3">
      <c r="A2033">
        <v>178586</v>
      </c>
      <c r="B2033">
        <v>4289</v>
      </c>
      <c r="C2033">
        <v>270</v>
      </c>
      <c r="D2033" s="1">
        <v>44326</v>
      </c>
      <c r="E2033" t="s">
        <v>57</v>
      </c>
      <c r="F2033" t="s">
        <v>58</v>
      </c>
      <c r="G2033" t="s">
        <v>59</v>
      </c>
      <c r="H2033">
        <v>3</v>
      </c>
      <c r="I2033">
        <v>4742</v>
      </c>
      <c r="J2033" t="s">
        <v>81</v>
      </c>
      <c r="K2033">
        <v>2</v>
      </c>
      <c r="M2033">
        <v>3</v>
      </c>
      <c r="N2033">
        <v>9630</v>
      </c>
      <c r="Q2033">
        <v>34.934975000000001</v>
      </c>
      <c r="R2033">
        <v>185</v>
      </c>
      <c r="S2033">
        <v>50810</v>
      </c>
      <c r="T2033" t="s">
        <v>66</v>
      </c>
      <c r="W2033">
        <v>18</v>
      </c>
      <c r="X2033">
        <v>2545</v>
      </c>
      <c r="AA2033">
        <v>19.731691000000001</v>
      </c>
      <c r="AB2033">
        <v>188</v>
      </c>
      <c r="AC2033" t="s">
        <v>211</v>
      </c>
      <c r="AE2033">
        <v>2</v>
      </c>
      <c r="AF2033">
        <v>0</v>
      </c>
      <c r="AG2033">
        <v>13</v>
      </c>
      <c r="AH2033">
        <v>9</v>
      </c>
      <c r="AI2033">
        <v>0</v>
      </c>
      <c r="AJ2033">
        <v>0</v>
      </c>
      <c r="AK2033" t="s">
        <v>64</v>
      </c>
      <c r="AL2033">
        <v>178586</v>
      </c>
      <c r="AM2033">
        <v>0</v>
      </c>
      <c r="AN2033">
        <v>130</v>
      </c>
      <c r="AO2033">
        <v>0</v>
      </c>
      <c r="AP2033">
        <v>1</v>
      </c>
      <c r="AQ2033">
        <v>61</v>
      </c>
      <c r="AR2033">
        <v>30</v>
      </c>
      <c r="AS2033">
        <v>21</v>
      </c>
      <c r="AT2033">
        <v>17</v>
      </c>
      <c r="AU2033">
        <v>11</v>
      </c>
      <c r="AV2033">
        <v>1</v>
      </c>
      <c r="AW2033">
        <v>4</v>
      </c>
      <c r="AX2033">
        <v>1</v>
      </c>
      <c r="AY2033">
        <v>2</v>
      </c>
      <c r="AZ2033">
        <v>78</v>
      </c>
      <c r="BA2033">
        <v>42</v>
      </c>
      <c r="BB2033">
        <v>25</v>
      </c>
      <c r="BC2033">
        <v>16</v>
      </c>
      <c r="BD2033">
        <v>11</v>
      </c>
      <c r="BE2033">
        <v>10</v>
      </c>
      <c r="BF2033">
        <v>15</v>
      </c>
    </row>
    <row r="2034" spans="1:58" x14ac:dyDescent="0.3">
      <c r="A2034">
        <v>178587</v>
      </c>
      <c r="B2034">
        <v>4289</v>
      </c>
      <c r="C2034">
        <v>268</v>
      </c>
      <c r="D2034" s="1">
        <v>44326</v>
      </c>
      <c r="E2034" t="s">
        <v>57</v>
      </c>
      <c r="F2034" t="s">
        <v>58</v>
      </c>
      <c r="G2034" t="s">
        <v>143</v>
      </c>
      <c r="H2034">
        <v>3</v>
      </c>
      <c r="I2034">
        <v>26006</v>
      </c>
      <c r="J2034" t="s">
        <v>89</v>
      </c>
      <c r="M2034">
        <v>31</v>
      </c>
      <c r="N2034">
        <v>1830</v>
      </c>
      <c r="Q2034">
        <v>23.531828000000001</v>
      </c>
      <c r="R2034">
        <v>193</v>
      </c>
      <c r="S2034">
        <v>5543</v>
      </c>
      <c r="T2034" t="s">
        <v>105</v>
      </c>
      <c r="W2034">
        <v>26</v>
      </c>
      <c r="X2034">
        <v>2185</v>
      </c>
      <c r="AA2034">
        <v>30.965091999999999</v>
      </c>
      <c r="AB2034">
        <v>175</v>
      </c>
      <c r="AC2034" t="s">
        <v>98</v>
      </c>
      <c r="AE2034">
        <v>2</v>
      </c>
      <c r="AF2034">
        <v>0</v>
      </c>
      <c r="AG2034">
        <v>12</v>
      </c>
      <c r="AH2034">
        <v>5</v>
      </c>
      <c r="AI2034">
        <v>0</v>
      </c>
      <c r="AJ2034">
        <v>0</v>
      </c>
      <c r="AK2034" t="s">
        <v>64</v>
      </c>
      <c r="AL2034">
        <v>178587</v>
      </c>
      <c r="AM2034">
        <v>0</v>
      </c>
      <c r="AN2034">
        <v>76</v>
      </c>
      <c r="AO2034">
        <v>5</v>
      </c>
      <c r="AP2034">
        <v>0</v>
      </c>
      <c r="AQ2034">
        <v>42</v>
      </c>
      <c r="AR2034">
        <v>29</v>
      </c>
      <c r="AS2034">
        <v>22</v>
      </c>
      <c r="AT2034">
        <v>10</v>
      </c>
      <c r="AU2034">
        <v>9</v>
      </c>
      <c r="AV2034">
        <v>0</v>
      </c>
      <c r="AW2034">
        <v>1</v>
      </c>
      <c r="AX2034">
        <v>0</v>
      </c>
      <c r="AY2034">
        <v>0</v>
      </c>
      <c r="AZ2034">
        <v>65</v>
      </c>
      <c r="BA2034">
        <v>43</v>
      </c>
      <c r="BB2034">
        <v>24</v>
      </c>
      <c r="BC2034">
        <v>9</v>
      </c>
      <c r="BD2034">
        <v>8</v>
      </c>
      <c r="BE2034">
        <v>7</v>
      </c>
      <c r="BF2034">
        <v>11</v>
      </c>
    </row>
    <row r="2035" spans="1:58" x14ac:dyDescent="0.3">
      <c r="A2035">
        <v>178588</v>
      </c>
      <c r="B2035">
        <v>4289</v>
      </c>
      <c r="C2035">
        <v>267</v>
      </c>
      <c r="D2035" s="1">
        <v>44326</v>
      </c>
      <c r="E2035" t="s">
        <v>57</v>
      </c>
      <c r="F2035" t="s">
        <v>58</v>
      </c>
      <c r="G2035" t="s">
        <v>143</v>
      </c>
      <c r="H2035">
        <v>3</v>
      </c>
      <c r="I2035">
        <v>11787</v>
      </c>
      <c r="J2035" t="s">
        <v>105</v>
      </c>
      <c r="L2035" t="s">
        <v>79</v>
      </c>
      <c r="M2035">
        <v>49</v>
      </c>
      <c r="N2035">
        <v>1315</v>
      </c>
      <c r="Q2035">
        <v>25.713894</v>
      </c>
      <c r="R2035">
        <v>188</v>
      </c>
      <c r="S2035">
        <v>6134</v>
      </c>
      <c r="T2035" t="s">
        <v>81</v>
      </c>
      <c r="V2035" t="s">
        <v>79</v>
      </c>
      <c r="W2035">
        <v>96</v>
      </c>
      <c r="X2035">
        <v>819</v>
      </c>
      <c r="AA2035">
        <v>28.131416000000002</v>
      </c>
      <c r="AB2035">
        <v>183</v>
      </c>
      <c r="AC2035" t="s">
        <v>130</v>
      </c>
      <c r="AE2035">
        <v>2</v>
      </c>
      <c r="AF2035">
        <v>0</v>
      </c>
      <c r="AG2035">
        <v>12</v>
      </c>
      <c r="AH2035">
        <v>8</v>
      </c>
      <c r="AI2035">
        <v>0</v>
      </c>
      <c r="AJ2035">
        <v>0</v>
      </c>
      <c r="AK2035" t="s">
        <v>64</v>
      </c>
      <c r="AL2035">
        <v>178588</v>
      </c>
      <c r="AM2035">
        <v>0</v>
      </c>
      <c r="AN2035">
        <v>102</v>
      </c>
      <c r="AO2035">
        <v>3</v>
      </c>
      <c r="AP2035">
        <v>2</v>
      </c>
      <c r="AQ2035">
        <v>63</v>
      </c>
      <c r="AR2035">
        <v>42</v>
      </c>
      <c r="AS2035">
        <v>25</v>
      </c>
      <c r="AT2035">
        <v>12</v>
      </c>
      <c r="AU2035">
        <v>10</v>
      </c>
      <c r="AV2035">
        <v>3</v>
      </c>
      <c r="AW2035">
        <v>6</v>
      </c>
      <c r="AX2035">
        <v>1</v>
      </c>
      <c r="AY2035">
        <v>2</v>
      </c>
      <c r="AZ2035">
        <v>61</v>
      </c>
      <c r="BA2035">
        <v>40</v>
      </c>
      <c r="BB2035">
        <v>23</v>
      </c>
      <c r="BC2035">
        <v>8</v>
      </c>
      <c r="BD2035">
        <v>10</v>
      </c>
      <c r="BE2035">
        <v>1</v>
      </c>
      <c r="BF2035">
        <v>6</v>
      </c>
    </row>
    <row r="2036" spans="1:58" x14ac:dyDescent="0.3">
      <c r="A2036">
        <v>178589</v>
      </c>
      <c r="B2036">
        <v>4289</v>
      </c>
      <c r="C2036">
        <v>266</v>
      </c>
      <c r="D2036" s="1">
        <v>44326</v>
      </c>
      <c r="E2036" t="s">
        <v>57</v>
      </c>
      <c r="F2036" t="s">
        <v>58</v>
      </c>
      <c r="G2036" t="s">
        <v>143</v>
      </c>
      <c r="H2036">
        <v>3</v>
      </c>
      <c r="I2036">
        <v>45045</v>
      </c>
      <c r="J2036" t="s">
        <v>81</v>
      </c>
      <c r="L2036" t="s">
        <v>79</v>
      </c>
      <c r="M2036">
        <v>48</v>
      </c>
      <c r="N2036">
        <v>1328</v>
      </c>
      <c r="Q2036">
        <v>21.930185000000002</v>
      </c>
      <c r="R2036">
        <v>183</v>
      </c>
      <c r="S2036">
        <v>5763</v>
      </c>
      <c r="T2036" t="s">
        <v>263</v>
      </c>
      <c r="U2036">
        <v>16</v>
      </c>
      <c r="W2036">
        <v>17</v>
      </c>
      <c r="X2036">
        <v>2586</v>
      </c>
      <c r="AA2036">
        <v>29.984940999999999</v>
      </c>
      <c r="AB2036">
        <v>188</v>
      </c>
      <c r="AC2036" t="s">
        <v>390</v>
      </c>
      <c r="AE2036">
        <v>2</v>
      </c>
      <c r="AF2036">
        <v>0</v>
      </c>
      <c r="AG2036">
        <v>12</v>
      </c>
      <c r="AH2036">
        <v>10</v>
      </c>
      <c r="AI2036">
        <v>1</v>
      </c>
      <c r="AJ2036">
        <v>0</v>
      </c>
      <c r="AK2036" t="s">
        <v>64</v>
      </c>
      <c r="AL2036">
        <v>178589</v>
      </c>
      <c r="AM2036">
        <v>0</v>
      </c>
      <c r="AN2036">
        <v>102</v>
      </c>
      <c r="AO2036">
        <v>3</v>
      </c>
      <c r="AP2036">
        <v>8</v>
      </c>
      <c r="AQ2036">
        <v>76</v>
      </c>
      <c r="AR2036">
        <v>52</v>
      </c>
      <c r="AS2036">
        <v>42</v>
      </c>
      <c r="AT2036">
        <v>9</v>
      </c>
      <c r="AU2036">
        <v>11</v>
      </c>
      <c r="AV2036">
        <v>5</v>
      </c>
      <c r="AW2036">
        <v>6</v>
      </c>
      <c r="AX2036">
        <v>3</v>
      </c>
      <c r="AY2036">
        <v>7</v>
      </c>
      <c r="AZ2036">
        <v>69</v>
      </c>
      <c r="BA2036">
        <v>38</v>
      </c>
      <c r="BB2036">
        <v>26</v>
      </c>
      <c r="BC2036">
        <v>18</v>
      </c>
      <c r="BD2036">
        <v>11</v>
      </c>
      <c r="BE2036">
        <v>1</v>
      </c>
      <c r="BF2036">
        <v>3</v>
      </c>
    </row>
    <row r="2037" spans="1:58" x14ac:dyDescent="0.3">
      <c r="A2037">
        <v>178590</v>
      </c>
      <c r="B2037">
        <v>4289</v>
      </c>
      <c r="C2037">
        <v>265</v>
      </c>
      <c r="D2037" s="1">
        <v>44326</v>
      </c>
      <c r="E2037" t="s">
        <v>57</v>
      </c>
      <c r="F2037" t="s">
        <v>58</v>
      </c>
      <c r="G2037" t="s">
        <v>143</v>
      </c>
      <c r="H2037">
        <v>3</v>
      </c>
      <c r="I2037">
        <v>26413</v>
      </c>
      <c r="J2037" t="s">
        <v>66</v>
      </c>
      <c r="K2037">
        <v>9</v>
      </c>
      <c r="M2037">
        <v>9</v>
      </c>
      <c r="N2037">
        <v>4048</v>
      </c>
      <c r="Q2037">
        <v>25.075975</v>
      </c>
      <c r="R2037">
        <v>196</v>
      </c>
      <c r="S2037">
        <v>5918</v>
      </c>
      <c r="T2037" t="s">
        <v>146</v>
      </c>
      <c r="W2037">
        <v>30</v>
      </c>
      <c r="X2037">
        <v>1885</v>
      </c>
      <c r="AA2037">
        <v>29.210129999999999</v>
      </c>
      <c r="AB2037">
        <v>185</v>
      </c>
      <c r="AC2037" t="s">
        <v>512</v>
      </c>
      <c r="AE2037">
        <v>2</v>
      </c>
      <c r="AF2037">
        <v>1</v>
      </c>
      <c r="AG2037">
        <v>16</v>
      </c>
      <c r="AH2037">
        <v>12</v>
      </c>
      <c r="AI2037">
        <v>0</v>
      </c>
      <c r="AJ2037">
        <v>0</v>
      </c>
      <c r="AK2037" t="s">
        <v>64</v>
      </c>
      <c r="AL2037">
        <v>178590</v>
      </c>
      <c r="AM2037">
        <v>0</v>
      </c>
      <c r="AN2037">
        <v>122</v>
      </c>
      <c r="AO2037">
        <v>12</v>
      </c>
      <c r="AP2037">
        <v>2</v>
      </c>
      <c r="AQ2037">
        <v>96</v>
      </c>
      <c r="AR2037">
        <v>60</v>
      </c>
      <c r="AS2037">
        <v>41</v>
      </c>
      <c r="AT2037">
        <v>19</v>
      </c>
      <c r="AU2037">
        <v>14</v>
      </c>
      <c r="AV2037">
        <v>5</v>
      </c>
      <c r="AW2037">
        <v>7</v>
      </c>
      <c r="AX2037">
        <v>4</v>
      </c>
      <c r="AY2037">
        <v>2</v>
      </c>
      <c r="AZ2037">
        <v>80</v>
      </c>
      <c r="BA2037">
        <v>44</v>
      </c>
      <c r="BB2037">
        <v>32</v>
      </c>
      <c r="BC2037">
        <v>19</v>
      </c>
      <c r="BD2037">
        <v>14</v>
      </c>
      <c r="BE2037">
        <v>1</v>
      </c>
      <c r="BF2037">
        <v>5</v>
      </c>
    </row>
    <row r="2038" spans="1:58" x14ac:dyDescent="0.3">
      <c r="A2038">
        <v>178591</v>
      </c>
      <c r="B2038">
        <v>4289</v>
      </c>
      <c r="C2038">
        <v>264</v>
      </c>
      <c r="D2038" s="1">
        <v>44326</v>
      </c>
      <c r="E2038" t="s">
        <v>57</v>
      </c>
      <c r="F2038" t="s">
        <v>58</v>
      </c>
      <c r="G2038" t="s">
        <v>143</v>
      </c>
      <c r="H2038">
        <v>3</v>
      </c>
      <c r="I2038">
        <v>5349</v>
      </c>
      <c r="J2038" t="s">
        <v>92</v>
      </c>
      <c r="M2038">
        <v>42</v>
      </c>
      <c r="N2038">
        <v>1486</v>
      </c>
      <c r="Q2038">
        <v>31.904174999999999</v>
      </c>
      <c r="R2038">
        <v>183</v>
      </c>
      <c r="S2038">
        <v>5571</v>
      </c>
      <c r="T2038" t="s">
        <v>95</v>
      </c>
      <c r="W2038">
        <v>37</v>
      </c>
      <c r="X2038">
        <v>1630</v>
      </c>
      <c r="AA2038">
        <v>30.861052999999998</v>
      </c>
      <c r="AB2038">
        <v>180</v>
      </c>
      <c r="AC2038" t="s">
        <v>76</v>
      </c>
      <c r="AE2038">
        <v>2</v>
      </c>
      <c r="AF2038">
        <v>0</v>
      </c>
      <c r="AG2038">
        <v>12</v>
      </c>
      <c r="AH2038">
        <v>7</v>
      </c>
      <c r="AI2038">
        <v>0</v>
      </c>
      <c r="AJ2038">
        <v>0</v>
      </c>
      <c r="AK2038" t="s">
        <v>64</v>
      </c>
      <c r="AL2038">
        <v>178591</v>
      </c>
      <c r="AM2038">
        <v>0</v>
      </c>
      <c r="AN2038">
        <v>85</v>
      </c>
      <c r="AO2038">
        <v>3</v>
      </c>
      <c r="AP2038">
        <v>0</v>
      </c>
      <c r="AQ2038">
        <v>64</v>
      </c>
      <c r="AR2038">
        <v>42</v>
      </c>
      <c r="AS2038">
        <v>31</v>
      </c>
      <c r="AT2038">
        <v>15</v>
      </c>
      <c r="AU2038">
        <v>10</v>
      </c>
      <c r="AV2038">
        <v>2</v>
      </c>
      <c r="AW2038">
        <v>2</v>
      </c>
      <c r="AX2038">
        <v>3</v>
      </c>
      <c r="AY2038">
        <v>0</v>
      </c>
      <c r="AZ2038">
        <v>59</v>
      </c>
      <c r="BA2038">
        <v>39</v>
      </c>
      <c r="BB2038">
        <v>28</v>
      </c>
      <c r="BC2038">
        <v>8</v>
      </c>
      <c r="BD2038">
        <v>9</v>
      </c>
      <c r="BE2038">
        <v>4</v>
      </c>
      <c r="BF2038">
        <v>6</v>
      </c>
    </row>
    <row r="2039" spans="1:58" x14ac:dyDescent="0.3">
      <c r="A2039">
        <v>178592</v>
      </c>
      <c r="B2039">
        <v>4289</v>
      </c>
      <c r="C2039">
        <v>263</v>
      </c>
      <c r="D2039" s="1">
        <v>44326</v>
      </c>
      <c r="E2039" t="s">
        <v>57</v>
      </c>
      <c r="F2039" t="s">
        <v>58</v>
      </c>
      <c r="G2039" t="s">
        <v>143</v>
      </c>
      <c r="H2039">
        <v>3</v>
      </c>
      <c r="I2039">
        <v>5220</v>
      </c>
      <c r="J2039" t="s">
        <v>119</v>
      </c>
      <c r="M2039">
        <v>43</v>
      </c>
      <c r="N2039">
        <v>1433</v>
      </c>
      <c r="Q2039">
        <v>32.613276999999997</v>
      </c>
      <c r="R2039">
        <v>198</v>
      </c>
      <c r="S2039">
        <v>22171</v>
      </c>
      <c r="T2039" t="s">
        <v>214</v>
      </c>
      <c r="W2039">
        <v>40</v>
      </c>
      <c r="X2039">
        <v>1613</v>
      </c>
      <c r="AA2039">
        <v>23.895962000000001</v>
      </c>
      <c r="AB2039">
        <v>196</v>
      </c>
      <c r="AC2039" t="s">
        <v>513</v>
      </c>
      <c r="AE2039">
        <v>2</v>
      </c>
      <c r="AF2039">
        <v>1</v>
      </c>
      <c r="AG2039">
        <v>16</v>
      </c>
      <c r="AH2039">
        <v>11</v>
      </c>
      <c r="AI2039">
        <v>0</v>
      </c>
      <c r="AJ2039">
        <v>0</v>
      </c>
      <c r="AK2039" t="s">
        <v>64</v>
      </c>
      <c r="AL2039">
        <v>178592</v>
      </c>
      <c r="AM2039">
        <v>0</v>
      </c>
      <c r="AN2039">
        <v>103</v>
      </c>
      <c r="AO2039">
        <v>18</v>
      </c>
      <c r="AP2039">
        <v>1</v>
      </c>
      <c r="AQ2039">
        <v>84</v>
      </c>
      <c r="AR2039">
        <v>48</v>
      </c>
      <c r="AS2039">
        <v>39</v>
      </c>
      <c r="AT2039">
        <v>20</v>
      </c>
      <c r="AU2039">
        <v>14</v>
      </c>
      <c r="AV2039">
        <v>3</v>
      </c>
      <c r="AW2039">
        <v>4</v>
      </c>
      <c r="AX2039">
        <v>8</v>
      </c>
      <c r="AY2039">
        <v>6</v>
      </c>
      <c r="AZ2039">
        <v>75</v>
      </c>
      <c r="BA2039">
        <v>38</v>
      </c>
      <c r="BB2039">
        <v>29</v>
      </c>
      <c r="BC2039">
        <v>18</v>
      </c>
      <c r="BD2039">
        <v>13</v>
      </c>
      <c r="BE2039">
        <v>4</v>
      </c>
      <c r="BF2039">
        <v>7</v>
      </c>
    </row>
    <row r="2040" spans="1:58" x14ac:dyDescent="0.3">
      <c r="A2040">
        <v>178593</v>
      </c>
      <c r="B2040">
        <v>4289</v>
      </c>
      <c r="C2040">
        <v>260</v>
      </c>
      <c r="D2040" s="1">
        <v>44326</v>
      </c>
      <c r="E2040" t="s">
        <v>57</v>
      </c>
      <c r="F2040" t="s">
        <v>58</v>
      </c>
      <c r="G2040" t="s">
        <v>143</v>
      </c>
      <c r="H2040">
        <v>3</v>
      </c>
      <c r="I2040">
        <v>5902</v>
      </c>
      <c r="J2040" t="s">
        <v>140</v>
      </c>
      <c r="M2040">
        <v>44</v>
      </c>
      <c r="N2040">
        <v>1421</v>
      </c>
      <c r="Q2040">
        <v>29.251197999999999</v>
      </c>
      <c r="R2040">
        <v>188</v>
      </c>
      <c r="S2040">
        <v>6401</v>
      </c>
      <c r="T2040" t="s">
        <v>148</v>
      </c>
      <c r="V2040" t="s">
        <v>74</v>
      </c>
      <c r="W2040">
        <v>59</v>
      </c>
      <c r="X2040">
        <v>1103</v>
      </c>
      <c r="AA2040">
        <v>25.618069999999999</v>
      </c>
      <c r="AB2040">
        <v>170</v>
      </c>
      <c r="AC2040" t="s">
        <v>224</v>
      </c>
      <c r="AE2040">
        <v>2</v>
      </c>
      <c r="AF2040">
        <v>0</v>
      </c>
      <c r="AG2040">
        <v>12</v>
      </c>
      <c r="AH2040">
        <v>2</v>
      </c>
      <c r="AI2040">
        <v>0</v>
      </c>
      <c r="AJ2040">
        <v>0</v>
      </c>
      <c r="AK2040" t="s">
        <v>64</v>
      </c>
      <c r="AL2040">
        <v>178593</v>
      </c>
      <c r="AM2040">
        <v>0</v>
      </c>
      <c r="AN2040">
        <v>56</v>
      </c>
      <c r="AO2040">
        <v>2</v>
      </c>
      <c r="AP2040">
        <v>1</v>
      </c>
      <c r="AQ2040">
        <v>37</v>
      </c>
      <c r="AR2040">
        <v>22</v>
      </c>
      <c r="AS2040">
        <v>18</v>
      </c>
      <c r="AT2040">
        <v>11</v>
      </c>
      <c r="AU2040">
        <v>7</v>
      </c>
      <c r="AV2040">
        <v>3</v>
      </c>
      <c r="AW2040">
        <v>3</v>
      </c>
      <c r="AX2040">
        <v>0</v>
      </c>
      <c r="AY2040">
        <v>1</v>
      </c>
      <c r="AZ2040">
        <v>38</v>
      </c>
      <c r="BA2040">
        <v>18</v>
      </c>
      <c r="BB2040">
        <v>9</v>
      </c>
      <c r="BC2040">
        <v>7</v>
      </c>
      <c r="BD2040">
        <v>7</v>
      </c>
      <c r="BE2040">
        <v>2</v>
      </c>
      <c r="BF2040">
        <v>7</v>
      </c>
    </row>
    <row r="2041" spans="1:58" x14ac:dyDescent="0.3">
      <c r="A2041">
        <v>178594</v>
      </c>
      <c r="B2041">
        <v>4289</v>
      </c>
      <c r="C2041">
        <v>259</v>
      </c>
      <c r="D2041" s="1">
        <v>44326</v>
      </c>
      <c r="E2041" t="s">
        <v>57</v>
      </c>
      <c r="F2041" t="s">
        <v>58</v>
      </c>
      <c r="G2041" t="s">
        <v>143</v>
      </c>
      <c r="H2041">
        <v>3</v>
      </c>
      <c r="I2041">
        <v>25952</v>
      </c>
      <c r="J2041" t="s">
        <v>66</v>
      </c>
      <c r="L2041" t="s">
        <v>61</v>
      </c>
      <c r="M2041">
        <v>90</v>
      </c>
      <c r="N2041">
        <v>844</v>
      </c>
      <c r="Q2041">
        <v>26.439425</v>
      </c>
      <c r="R2041">
        <v>185</v>
      </c>
      <c r="S2041">
        <v>45105</v>
      </c>
      <c r="T2041" t="s">
        <v>92</v>
      </c>
      <c r="W2041">
        <v>23</v>
      </c>
      <c r="X2041">
        <v>2315</v>
      </c>
      <c r="AA2041">
        <v>22.225871999999999</v>
      </c>
      <c r="AB2041">
        <v>183</v>
      </c>
      <c r="AC2041" t="s">
        <v>104</v>
      </c>
      <c r="AE2041">
        <v>2</v>
      </c>
      <c r="AF2041">
        <v>0</v>
      </c>
      <c r="AG2041">
        <v>12</v>
      </c>
      <c r="AH2041">
        <v>7</v>
      </c>
      <c r="AI2041">
        <v>0</v>
      </c>
      <c r="AJ2041">
        <v>0</v>
      </c>
      <c r="AK2041" t="s">
        <v>64</v>
      </c>
      <c r="AL2041">
        <v>178594</v>
      </c>
      <c r="AM2041">
        <v>0</v>
      </c>
      <c r="AN2041">
        <v>78</v>
      </c>
      <c r="AO2041">
        <v>2</v>
      </c>
      <c r="AP2041">
        <v>2</v>
      </c>
      <c r="AQ2041">
        <v>48</v>
      </c>
      <c r="AR2041">
        <v>28</v>
      </c>
      <c r="AS2041">
        <v>22</v>
      </c>
      <c r="AT2041">
        <v>11</v>
      </c>
      <c r="AU2041">
        <v>9</v>
      </c>
      <c r="AV2041">
        <v>2</v>
      </c>
      <c r="AW2041">
        <v>4</v>
      </c>
      <c r="AX2041">
        <v>6</v>
      </c>
      <c r="AY2041">
        <v>1</v>
      </c>
      <c r="AZ2041">
        <v>64</v>
      </c>
      <c r="BA2041">
        <v>38</v>
      </c>
      <c r="BB2041">
        <v>21</v>
      </c>
      <c r="BC2041">
        <v>12</v>
      </c>
      <c r="BD2041">
        <v>10</v>
      </c>
      <c r="BE2041">
        <v>5</v>
      </c>
      <c r="BF2041">
        <v>10</v>
      </c>
    </row>
    <row r="2042" spans="1:58" x14ac:dyDescent="0.3">
      <c r="A2042">
        <v>178595</v>
      </c>
      <c r="B2042">
        <v>4289</v>
      </c>
      <c r="C2042">
        <v>258</v>
      </c>
      <c r="D2042" s="1">
        <v>44326</v>
      </c>
      <c r="E2042" t="s">
        <v>57</v>
      </c>
      <c r="F2042" t="s">
        <v>58</v>
      </c>
      <c r="G2042" t="s">
        <v>143</v>
      </c>
      <c r="H2042">
        <v>3</v>
      </c>
      <c r="I2042">
        <v>32067</v>
      </c>
      <c r="J2042" t="s">
        <v>66</v>
      </c>
      <c r="M2042">
        <v>33</v>
      </c>
      <c r="N2042">
        <v>1817</v>
      </c>
      <c r="Q2042">
        <v>25.998629999999999</v>
      </c>
      <c r="R2042">
        <v>191</v>
      </c>
      <c r="S2042">
        <v>4789</v>
      </c>
      <c r="T2042" t="s">
        <v>117</v>
      </c>
      <c r="U2042">
        <v>14</v>
      </c>
      <c r="W2042">
        <v>15</v>
      </c>
      <c r="X2042">
        <v>2703</v>
      </c>
      <c r="AA2042">
        <v>34.688569999999999</v>
      </c>
      <c r="AB2042">
        <v>193</v>
      </c>
      <c r="AC2042" t="s">
        <v>514</v>
      </c>
      <c r="AE2042">
        <v>2</v>
      </c>
      <c r="AF2042">
        <v>1</v>
      </c>
      <c r="AG2042">
        <v>17</v>
      </c>
      <c r="AH2042">
        <v>15</v>
      </c>
      <c r="AI2042">
        <v>0</v>
      </c>
      <c r="AJ2042">
        <v>0</v>
      </c>
      <c r="AK2042" t="s">
        <v>64</v>
      </c>
      <c r="AL2042">
        <v>178595</v>
      </c>
      <c r="AM2042">
        <v>0</v>
      </c>
      <c r="AN2042">
        <v>168</v>
      </c>
      <c r="AO2042">
        <v>2</v>
      </c>
      <c r="AP2042">
        <v>2</v>
      </c>
      <c r="AQ2042">
        <v>100</v>
      </c>
      <c r="AR2042">
        <v>59</v>
      </c>
      <c r="AS2042">
        <v>41</v>
      </c>
      <c r="AT2042">
        <v>17</v>
      </c>
      <c r="AU2042">
        <v>16</v>
      </c>
      <c r="AV2042">
        <v>6</v>
      </c>
      <c r="AW2042">
        <v>11</v>
      </c>
      <c r="AX2042">
        <v>5</v>
      </c>
      <c r="AY2042">
        <v>8</v>
      </c>
      <c r="AZ2042">
        <v>114</v>
      </c>
      <c r="BA2042">
        <v>73</v>
      </c>
      <c r="BB2042">
        <v>50</v>
      </c>
      <c r="BC2042">
        <v>13</v>
      </c>
      <c r="BD2042">
        <v>16</v>
      </c>
      <c r="BE2042">
        <v>8</v>
      </c>
      <c r="BF2042">
        <v>14</v>
      </c>
    </row>
    <row r="2043" spans="1:58" x14ac:dyDescent="0.3">
      <c r="A2043">
        <v>178596</v>
      </c>
      <c r="B2043">
        <v>4289</v>
      </c>
      <c r="C2043">
        <v>257</v>
      </c>
      <c r="D2043" s="1">
        <v>44326</v>
      </c>
      <c r="E2043" t="s">
        <v>57</v>
      </c>
      <c r="F2043" t="s">
        <v>58</v>
      </c>
      <c r="G2043" t="s">
        <v>143</v>
      </c>
      <c r="H2043">
        <v>3</v>
      </c>
      <c r="I2043">
        <v>5131</v>
      </c>
      <c r="J2043" t="s">
        <v>81</v>
      </c>
      <c r="K2043">
        <v>10</v>
      </c>
      <c r="M2043">
        <v>11</v>
      </c>
      <c r="N2043">
        <v>3170</v>
      </c>
      <c r="Q2043">
        <v>33.070500000000003</v>
      </c>
      <c r="R2043">
        <v>183</v>
      </c>
      <c r="S2043">
        <v>26008</v>
      </c>
      <c r="T2043" t="s">
        <v>89</v>
      </c>
      <c r="V2043" t="s">
        <v>79</v>
      </c>
      <c r="W2043">
        <v>55</v>
      </c>
      <c r="X2043">
        <v>1140</v>
      </c>
      <c r="AA2043">
        <v>23.980834999999999</v>
      </c>
      <c r="AB2043">
        <v>185</v>
      </c>
      <c r="AC2043" t="s">
        <v>76</v>
      </c>
      <c r="AE2043">
        <v>2</v>
      </c>
      <c r="AF2043">
        <v>0</v>
      </c>
      <c r="AG2043">
        <v>12</v>
      </c>
      <c r="AH2043">
        <v>7</v>
      </c>
      <c r="AI2043">
        <v>0</v>
      </c>
      <c r="AJ2043">
        <v>0</v>
      </c>
      <c r="AK2043" t="s">
        <v>64</v>
      </c>
      <c r="AL2043">
        <v>178596</v>
      </c>
      <c r="AM2043">
        <v>0</v>
      </c>
      <c r="AN2043">
        <v>91</v>
      </c>
      <c r="AO2043">
        <v>3</v>
      </c>
      <c r="AP2043">
        <v>1</v>
      </c>
      <c r="AQ2043">
        <v>62</v>
      </c>
      <c r="AR2043">
        <v>42</v>
      </c>
      <c r="AS2043">
        <v>30</v>
      </c>
      <c r="AT2043">
        <v>11</v>
      </c>
      <c r="AU2043">
        <v>10</v>
      </c>
      <c r="AV2043">
        <v>5</v>
      </c>
      <c r="AW2043">
        <v>6</v>
      </c>
      <c r="AX2043">
        <v>6</v>
      </c>
      <c r="AY2043">
        <v>3</v>
      </c>
      <c r="AZ2043">
        <v>51</v>
      </c>
      <c r="BA2043">
        <v>27</v>
      </c>
      <c r="BB2043">
        <v>15</v>
      </c>
      <c r="BC2043">
        <v>14</v>
      </c>
      <c r="BD2043">
        <v>9</v>
      </c>
      <c r="BE2043">
        <v>1</v>
      </c>
      <c r="BF2043">
        <v>4</v>
      </c>
    </row>
    <row r="2044" spans="1:58" x14ac:dyDescent="0.3">
      <c r="A2044">
        <v>178597</v>
      </c>
      <c r="B2044">
        <v>4289</v>
      </c>
      <c r="C2044">
        <v>256</v>
      </c>
      <c r="D2044" s="1">
        <v>44326</v>
      </c>
      <c r="E2044" t="s">
        <v>57</v>
      </c>
      <c r="F2044" t="s">
        <v>58</v>
      </c>
      <c r="G2044" t="s">
        <v>143</v>
      </c>
      <c r="H2044">
        <v>3</v>
      </c>
      <c r="I2044">
        <v>6412</v>
      </c>
      <c r="J2044" t="s">
        <v>78</v>
      </c>
      <c r="M2044">
        <v>22</v>
      </c>
      <c r="N2044">
        <v>2350</v>
      </c>
      <c r="Q2044">
        <v>24.944559999999999</v>
      </c>
      <c r="R2044">
        <v>185</v>
      </c>
      <c r="S2044">
        <v>44524</v>
      </c>
      <c r="T2044" t="s">
        <v>169</v>
      </c>
      <c r="W2044">
        <v>51</v>
      </c>
      <c r="X2044">
        <v>1198</v>
      </c>
      <c r="AA2044">
        <v>24.20534</v>
      </c>
      <c r="AB2044">
        <v>193</v>
      </c>
      <c r="AC2044" t="s">
        <v>88</v>
      </c>
      <c r="AE2044">
        <v>2</v>
      </c>
      <c r="AF2044">
        <v>0</v>
      </c>
      <c r="AG2044">
        <v>13</v>
      </c>
      <c r="AH2044">
        <v>7</v>
      </c>
      <c r="AI2044">
        <v>0</v>
      </c>
      <c r="AJ2044">
        <v>0</v>
      </c>
      <c r="AK2044" t="s">
        <v>64</v>
      </c>
      <c r="AL2044">
        <v>178597</v>
      </c>
      <c r="AM2044">
        <v>0</v>
      </c>
      <c r="AN2044">
        <v>97</v>
      </c>
      <c r="AO2044">
        <v>0</v>
      </c>
      <c r="AP2044">
        <v>1</v>
      </c>
      <c r="AQ2044">
        <v>56</v>
      </c>
      <c r="AR2044">
        <v>33</v>
      </c>
      <c r="AS2044">
        <v>24</v>
      </c>
      <c r="AT2044">
        <v>16</v>
      </c>
      <c r="AU2044">
        <v>10</v>
      </c>
      <c r="AV2044">
        <v>3</v>
      </c>
      <c r="AW2044">
        <v>4</v>
      </c>
      <c r="AX2044">
        <v>3</v>
      </c>
      <c r="AY2044">
        <v>3</v>
      </c>
      <c r="AZ2044">
        <v>70</v>
      </c>
      <c r="BA2044">
        <v>37</v>
      </c>
      <c r="BB2044">
        <v>25</v>
      </c>
      <c r="BC2044">
        <v>12</v>
      </c>
      <c r="BD2044">
        <v>10</v>
      </c>
      <c r="BE2044">
        <v>6</v>
      </c>
      <c r="BF2044">
        <v>10</v>
      </c>
    </row>
    <row r="2045" spans="1:58" x14ac:dyDescent="0.3">
      <c r="A2045">
        <v>178598</v>
      </c>
      <c r="B2045">
        <v>4289</v>
      </c>
      <c r="C2045">
        <v>255</v>
      </c>
      <c r="D2045" s="1">
        <v>44326</v>
      </c>
      <c r="E2045" t="s">
        <v>57</v>
      </c>
      <c r="F2045" t="s">
        <v>58</v>
      </c>
      <c r="G2045" t="s">
        <v>143</v>
      </c>
      <c r="H2045">
        <v>3</v>
      </c>
      <c r="I2045">
        <v>5515</v>
      </c>
      <c r="J2045" t="s">
        <v>62</v>
      </c>
      <c r="M2045">
        <v>41</v>
      </c>
      <c r="N2045">
        <v>1545</v>
      </c>
      <c r="Q2045">
        <v>31.041751999999999</v>
      </c>
      <c r="R2045">
        <v>193</v>
      </c>
      <c r="S2045">
        <v>5370</v>
      </c>
      <c r="T2045" t="s">
        <v>110</v>
      </c>
      <c r="V2045" t="s">
        <v>74</v>
      </c>
      <c r="W2045">
        <v>57</v>
      </c>
      <c r="X2045">
        <v>1135</v>
      </c>
      <c r="AA2045">
        <v>31.811088999999999</v>
      </c>
      <c r="AB2045">
        <v>181</v>
      </c>
      <c r="AC2045" t="s">
        <v>157</v>
      </c>
      <c r="AE2045">
        <v>2</v>
      </c>
      <c r="AF2045">
        <v>0</v>
      </c>
      <c r="AG2045">
        <v>12</v>
      </c>
      <c r="AH2045">
        <v>4</v>
      </c>
      <c r="AI2045">
        <v>0</v>
      </c>
      <c r="AJ2045">
        <v>0</v>
      </c>
      <c r="AK2045" t="s">
        <v>64</v>
      </c>
      <c r="AL2045">
        <v>178598</v>
      </c>
      <c r="AM2045">
        <v>0</v>
      </c>
      <c r="AN2045">
        <v>66</v>
      </c>
      <c r="AO2045">
        <v>6</v>
      </c>
      <c r="AP2045">
        <v>1</v>
      </c>
      <c r="AQ2045">
        <v>53</v>
      </c>
      <c r="AR2045">
        <v>29</v>
      </c>
      <c r="AS2045">
        <v>23</v>
      </c>
      <c r="AT2045">
        <v>13</v>
      </c>
      <c r="AU2045">
        <v>8</v>
      </c>
      <c r="AV2045">
        <v>2</v>
      </c>
      <c r="AW2045">
        <v>2</v>
      </c>
      <c r="AX2045">
        <v>5</v>
      </c>
      <c r="AY2045">
        <v>3</v>
      </c>
      <c r="AZ2045">
        <v>52</v>
      </c>
      <c r="BA2045">
        <v>28</v>
      </c>
      <c r="BB2045">
        <v>15</v>
      </c>
      <c r="BC2045">
        <v>10</v>
      </c>
      <c r="BD2045">
        <v>8</v>
      </c>
      <c r="BE2045">
        <v>3</v>
      </c>
      <c r="BF2045">
        <v>7</v>
      </c>
    </row>
    <row r="2046" spans="1:58" x14ac:dyDescent="0.3">
      <c r="A2046">
        <v>178581</v>
      </c>
      <c r="B2046">
        <v>4289</v>
      </c>
      <c r="C2046">
        <v>275</v>
      </c>
      <c r="D2046" s="1">
        <v>44326</v>
      </c>
      <c r="E2046" t="s">
        <v>57</v>
      </c>
      <c r="F2046" t="s">
        <v>58</v>
      </c>
      <c r="G2046" t="s">
        <v>59</v>
      </c>
      <c r="H2046">
        <v>3</v>
      </c>
      <c r="I2046">
        <v>24020</v>
      </c>
      <c r="J2046" t="s">
        <v>89</v>
      </c>
      <c r="M2046">
        <v>47</v>
      </c>
      <c r="N2046">
        <v>1382</v>
      </c>
      <c r="Q2046">
        <v>23.698837000000001</v>
      </c>
      <c r="R2046">
        <v>211</v>
      </c>
      <c r="S2046">
        <v>52132</v>
      </c>
      <c r="T2046" t="s">
        <v>66</v>
      </c>
      <c r="V2046" t="s">
        <v>61</v>
      </c>
      <c r="W2046">
        <v>82</v>
      </c>
      <c r="X2046">
        <v>917</v>
      </c>
      <c r="AA2046">
        <v>19.186859999999999</v>
      </c>
      <c r="AB2046">
        <v>185</v>
      </c>
      <c r="AC2046" t="s">
        <v>130</v>
      </c>
      <c r="AE2046">
        <v>2</v>
      </c>
      <c r="AF2046">
        <v>0</v>
      </c>
      <c r="AG2046">
        <v>12</v>
      </c>
      <c r="AH2046">
        <v>8</v>
      </c>
      <c r="AI2046">
        <v>0</v>
      </c>
      <c r="AJ2046">
        <v>0</v>
      </c>
      <c r="AK2046" t="s">
        <v>64</v>
      </c>
      <c r="AL2046">
        <v>178581</v>
      </c>
      <c r="AM2046">
        <v>0</v>
      </c>
      <c r="AN2046">
        <v>72</v>
      </c>
      <c r="AO2046">
        <v>23</v>
      </c>
      <c r="AP2046">
        <v>1</v>
      </c>
      <c r="AQ2046">
        <v>53</v>
      </c>
      <c r="AR2046">
        <v>35</v>
      </c>
      <c r="AS2046">
        <v>30</v>
      </c>
      <c r="AT2046">
        <v>10</v>
      </c>
      <c r="AU2046">
        <v>10</v>
      </c>
      <c r="AV2046">
        <v>0</v>
      </c>
      <c r="AW2046">
        <v>0</v>
      </c>
      <c r="AX2046">
        <v>1</v>
      </c>
      <c r="AY2046">
        <v>0</v>
      </c>
      <c r="AZ2046">
        <v>52</v>
      </c>
      <c r="BA2046">
        <v>41</v>
      </c>
      <c r="BB2046">
        <v>28</v>
      </c>
      <c r="BC2046">
        <v>5</v>
      </c>
      <c r="BD2046">
        <v>10</v>
      </c>
      <c r="BE2046">
        <v>1</v>
      </c>
      <c r="BF2046">
        <v>3</v>
      </c>
    </row>
    <row r="2047" spans="1:58" x14ac:dyDescent="0.3">
      <c r="A2047">
        <v>178599</v>
      </c>
      <c r="B2047">
        <v>4289</v>
      </c>
      <c r="C2047">
        <v>252</v>
      </c>
      <c r="D2047" s="1">
        <v>44326</v>
      </c>
      <c r="E2047" t="s">
        <v>57</v>
      </c>
      <c r="F2047" t="s">
        <v>58</v>
      </c>
      <c r="G2047" t="s">
        <v>143</v>
      </c>
      <c r="H2047">
        <v>3</v>
      </c>
      <c r="I2047">
        <v>44824</v>
      </c>
      <c r="J2047" t="s">
        <v>75</v>
      </c>
      <c r="M2047">
        <v>21</v>
      </c>
      <c r="N2047">
        <v>2418</v>
      </c>
      <c r="Q2047">
        <v>20.752908999999999</v>
      </c>
      <c r="R2047">
        <v>193</v>
      </c>
      <c r="S2047">
        <v>5922</v>
      </c>
      <c r="T2047" t="s">
        <v>95</v>
      </c>
      <c r="W2047">
        <v>39</v>
      </c>
      <c r="X2047">
        <v>1619</v>
      </c>
      <c r="AA2047">
        <v>29.199179000000001</v>
      </c>
      <c r="AB2047">
        <v>185</v>
      </c>
      <c r="AC2047" t="s">
        <v>544</v>
      </c>
      <c r="AE2047">
        <v>2</v>
      </c>
      <c r="AF2047">
        <v>1</v>
      </c>
      <c r="AG2047">
        <v>18</v>
      </c>
      <c r="AH2047">
        <v>13</v>
      </c>
      <c r="AI2047">
        <v>0</v>
      </c>
      <c r="AJ2047">
        <v>1</v>
      </c>
      <c r="AK2047" t="s">
        <v>64</v>
      </c>
      <c r="AL2047">
        <v>178599</v>
      </c>
      <c r="AM2047">
        <v>0</v>
      </c>
      <c r="AN2047">
        <v>165</v>
      </c>
      <c r="AO2047">
        <v>12</v>
      </c>
      <c r="AP2047">
        <v>7</v>
      </c>
      <c r="AQ2047">
        <v>106</v>
      </c>
      <c r="AR2047">
        <v>68</v>
      </c>
      <c r="AS2047">
        <v>49</v>
      </c>
      <c r="AT2047">
        <v>16</v>
      </c>
      <c r="AU2047">
        <v>16</v>
      </c>
      <c r="AV2047">
        <v>3</v>
      </c>
      <c r="AW2047">
        <v>7</v>
      </c>
      <c r="AX2047">
        <v>5</v>
      </c>
      <c r="AY2047">
        <v>3</v>
      </c>
      <c r="AZ2047">
        <v>104</v>
      </c>
      <c r="BA2047">
        <v>68</v>
      </c>
      <c r="BB2047">
        <v>41</v>
      </c>
      <c r="BC2047">
        <v>16</v>
      </c>
      <c r="BD2047">
        <v>15</v>
      </c>
      <c r="BE2047">
        <v>9</v>
      </c>
      <c r="BF2047">
        <v>15</v>
      </c>
    </row>
    <row r="2048" spans="1:58" x14ac:dyDescent="0.3">
      <c r="A2048">
        <v>178600</v>
      </c>
      <c r="B2048">
        <v>4289</v>
      </c>
      <c r="C2048">
        <v>251</v>
      </c>
      <c r="D2048" s="1">
        <v>44326</v>
      </c>
      <c r="E2048" t="s">
        <v>57</v>
      </c>
      <c r="F2048" t="s">
        <v>58</v>
      </c>
      <c r="G2048" t="s">
        <v>143</v>
      </c>
      <c r="H2048">
        <v>3</v>
      </c>
      <c r="I2048">
        <v>5630</v>
      </c>
      <c r="J2048" t="s">
        <v>72</v>
      </c>
      <c r="L2048" t="s">
        <v>79</v>
      </c>
      <c r="M2048">
        <v>64</v>
      </c>
      <c r="N2048">
        <v>1036</v>
      </c>
      <c r="Q2048">
        <v>30.595482000000001</v>
      </c>
      <c r="R2048">
        <v>190</v>
      </c>
      <c r="S2048">
        <v>11547</v>
      </c>
      <c r="T2048" t="s">
        <v>191</v>
      </c>
      <c r="W2048">
        <v>24</v>
      </c>
      <c r="X2048">
        <v>2280</v>
      </c>
      <c r="AA2048">
        <v>24.969197999999999</v>
      </c>
      <c r="AB2048">
        <v>198</v>
      </c>
      <c r="AC2048" t="s">
        <v>768</v>
      </c>
      <c r="AE2048">
        <v>2</v>
      </c>
      <c r="AF2048">
        <v>1</v>
      </c>
      <c r="AG2048">
        <v>15</v>
      </c>
      <c r="AH2048">
        <v>10</v>
      </c>
      <c r="AI2048">
        <v>0</v>
      </c>
      <c r="AJ2048">
        <v>0</v>
      </c>
      <c r="AK2048" t="s">
        <v>64</v>
      </c>
      <c r="AL2048">
        <v>178600</v>
      </c>
      <c r="AM2048">
        <v>0</v>
      </c>
      <c r="AN2048">
        <v>101</v>
      </c>
      <c r="AO2048">
        <v>4</v>
      </c>
      <c r="AP2048">
        <v>4</v>
      </c>
      <c r="AQ2048">
        <v>67</v>
      </c>
      <c r="AR2048">
        <v>40</v>
      </c>
      <c r="AS2048">
        <v>31</v>
      </c>
      <c r="AT2048">
        <v>15</v>
      </c>
      <c r="AU2048">
        <v>13</v>
      </c>
      <c r="AV2048">
        <v>1</v>
      </c>
      <c r="AW2048">
        <v>3</v>
      </c>
      <c r="AX2048">
        <v>4</v>
      </c>
      <c r="AY2048">
        <v>4</v>
      </c>
      <c r="AZ2048">
        <v>73</v>
      </c>
      <c r="BA2048">
        <v>44</v>
      </c>
      <c r="BB2048">
        <v>31</v>
      </c>
      <c r="BC2048">
        <v>11</v>
      </c>
      <c r="BD2048">
        <v>12</v>
      </c>
      <c r="BE2048">
        <v>8</v>
      </c>
      <c r="BF2048">
        <v>12</v>
      </c>
    </row>
    <row r="2049" spans="1:58" x14ac:dyDescent="0.3">
      <c r="A2049">
        <v>178601</v>
      </c>
      <c r="B2049">
        <v>4289</v>
      </c>
      <c r="C2049">
        <v>250</v>
      </c>
      <c r="D2049" s="1">
        <v>44326</v>
      </c>
      <c r="E2049" t="s">
        <v>57</v>
      </c>
      <c r="F2049" t="s">
        <v>58</v>
      </c>
      <c r="G2049" t="s">
        <v>143</v>
      </c>
      <c r="H2049">
        <v>3</v>
      </c>
      <c r="I2049">
        <v>5663</v>
      </c>
      <c r="J2049" t="s">
        <v>174</v>
      </c>
      <c r="K2049">
        <v>12</v>
      </c>
      <c r="M2049">
        <v>13</v>
      </c>
      <c r="N2049">
        <v>2875</v>
      </c>
      <c r="Q2049">
        <v>30.422998</v>
      </c>
      <c r="R2049">
        <v>163</v>
      </c>
      <c r="S2049">
        <v>6085</v>
      </c>
      <c r="T2049" t="s">
        <v>66</v>
      </c>
      <c r="V2049" t="s">
        <v>61</v>
      </c>
      <c r="W2049">
        <v>81</v>
      </c>
      <c r="X2049">
        <v>928</v>
      </c>
      <c r="AA2049">
        <v>28.399726999999999</v>
      </c>
      <c r="AB2049">
        <v>185</v>
      </c>
      <c r="AC2049" t="s">
        <v>109</v>
      </c>
      <c r="AE2049">
        <v>2</v>
      </c>
      <c r="AF2049">
        <v>0</v>
      </c>
      <c r="AG2049">
        <v>12</v>
      </c>
      <c r="AH2049">
        <v>5</v>
      </c>
      <c r="AI2049">
        <v>0</v>
      </c>
      <c r="AJ2049">
        <v>0</v>
      </c>
      <c r="AK2049" t="s">
        <v>64</v>
      </c>
      <c r="AL2049">
        <v>178601</v>
      </c>
      <c r="AM2049">
        <v>0</v>
      </c>
      <c r="AN2049">
        <v>82</v>
      </c>
      <c r="AO2049">
        <v>2</v>
      </c>
      <c r="AP2049">
        <v>2</v>
      </c>
      <c r="AQ2049">
        <v>47</v>
      </c>
      <c r="AR2049">
        <v>27</v>
      </c>
      <c r="AS2049">
        <v>15</v>
      </c>
      <c r="AT2049">
        <v>12</v>
      </c>
      <c r="AU2049">
        <v>8</v>
      </c>
      <c r="AV2049">
        <v>3</v>
      </c>
      <c r="AW2049">
        <v>6</v>
      </c>
      <c r="AX2049">
        <v>0</v>
      </c>
      <c r="AY2049">
        <v>1</v>
      </c>
      <c r="AZ2049">
        <v>63</v>
      </c>
      <c r="BA2049">
        <v>36</v>
      </c>
      <c r="BB2049">
        <v>16</v>
      </c>
      <c r="BC2049">
        <v>10</v>
      </c>
      <c r="BD2049">
        <v>9</v>
      </c>
      <c r="BE2049">
        <v>7</v>
      </c>
      <c r="BF2049">
        <v>14</v>
      </c>
    </row>
    <row r="2050" spans="1:58" x14ac:dyDescent="0.3">
      <c r="A2050">
        <v>178603</v>
      </c>
      <c r="B2050">
        <v>4289</v>
      </c>
      <c r="C2050">
        <v>248</v>
      </c>
      <c r="D2050" s="1">
        <v>44326</v>
      </c>
      <c r="E2050" t="s">
        <v>57</v>
      </c>
      <c r="F2050" t="s">
        <v>58</v>
      </c>
      <c r="G2050" t="s">
        <v>143</v>
      </c>
      <c r="H2050">
        <v>3</v>
      </c>
      <c r="I2050">
        <v>24020</v>
      </c>
      <c r="J2050" t="s">
        <v>89</v>
      </c>
      <c r="M2050">
        <v>47</v>
      </c>
      <c r="N2050">
        <v>1382</v>
      </c>
      <c r="Q2050">
        <v>23.698837000000001</v>
      </c>
      <c r="R2050">
        <v>211</v>
      </c>
      <c r="S2050">
        <v>4752</v>
      </c>
      <c r="T2050" t="s">
        <v>117</v>
      </c>
      <c r="W2050">
        <v>53</v>
      </c>
      <c r="X2050">
        <v>1163</v>
      </c>
      <c r="AA2050">
        <v>34.893909999999998</v>
      </c>
      <c r="AB2050">
        <v>185</v>
      </c>
      <c r="AC2050" t="s">
        <v>274</v>
      </c>
      <c r="AE2050">
        <v>2</v>
      </c>
      <c r="AF2050">
        <v>0</v>
      </c>
      <c r="AG2050">
        <v>13</v>
      </c>
      <c r="AH2050">
        <v>6</v>
      </c>
      <c r="AI2050">
        <v>0</v>
      </c>
      <c r="AJ2050">
        <v>0</v>
      </c>
      <c r="AK2050" t="s">
        <v>64</v>
      </c>
      <c r="AL2050">
        <v>178603</v>
      </c>
      <c r="AM2050">
        <v>0</v>
      </c>
      <c r="AN2050">
        <v>65</v>
      </c>
      <c r="AO2050">
        <v>18</v>
      </c>
      <c r="AP2050">
        <v>1</v>
      </c>
      <c r="AQ2050">
        <v>57</v>
      </c>
      <c r="AR2050">
        <v>38</v>
      </c>
      <c r="AS2050">
        <v>30</v>
      </c>
      <c r="AT2050">
        <v>12</v>
      </c>
      <c r="AU2050">
        <v>10</v>
      </c>
      <c r="AV2050">
        <v>0</v>
      </c>
      <c r="AW2050">
        <v>0</v>
      </c>
      <c r="AX2050">
        <v>2</v>
      </c>
      <c r="AY2050">
        <v>3</v>
      </c>
      <c r="AZ2050">
        <v>47</v>
      </c>
      <c r="BA2050">
        <v>27</v>
      </c>
      <c r="BB2050">
        <v>20</v>
      </c>
      <c r="BC2050">
        <v>9</v>
      </c>
      <c r="BD2050">
        <v>9</v>
      </c>
      <c r="BE2050">
        <v>0</v>
      </c>
      <c r="BF2050">
        <v>3</v>
      </c>
    </row>
    <row r="2051" spans="1:58" x14ac:dyDescent="0.3">
      <c r="A2051">
        <v>178604</v>
      </c>
      <c r="B2051">
        <v>4289</v>
      </c>
      <c r="C2051">
        <v>247</v>
      </c>
      <c r="D2051" s="1">
        <v>44326</v>
      </c>
      <c r="E2051" t="s">
        <v>57</v>
      </c>
      <c r="F2051" t="s">
        <v>58</v>
      </c>
      <c r="G2051" t="s">
        <v>143</v>
      </c>
      <c r="H2051">
        <v>3</v>
      </c>
      <c r="I2051">
        <v>6220</v>
      </c>
      <c r="J2051" t="s">
        <v>191</v>
      </c>
      <c r="M2051">
        <v>27</v>
      </c>
      <c r="N2051">
        <v>2167</v>
      </c>
      <c r="Q2051">
        <v>27.679672</v>
      </c>
      <c r="R2051">
        <v>185</v>
      </c>
      <c r="S2051">
        <v>44999</v>
      </c>
      <c r="T2051" t="s">
        <v>95</v>
      </c>
      <c r="W2051">
        <v>46</v>
      </c>
      <c r="X2051">
        <v>1384</v>
      </c>
      <c r="AA2051">
        <v>21.691991999999999</v>
      </c>
      <c r="AB2051">
        <v>183</v>
      </c>
      <c r="AC2051" t="s">
        <v>270</v>
      </c>
      <c r="AE2051">
        <v>2</v>
      </c>
      <c r="AF2051">
        <v>0</v>
      </c>
      <c r="AG2051">
        <v>12</v>
      </c>
      <c r="AH2051">
        <v>10</v>
      </c>
      <c r="AI2051">
        <v>1</v>
      </c>
      <c r="AJ2051">
        <v>0</v>
      </c>
      <c r="AK2051" t="s">
        <v>64</v>
      </c>
      <c r="AL2051">
        <v>178604</v>
      </c>
      <c r="AM2051">
        <v>0</v>
      </c>
      <c r="AN2051">
        <v>102</v>
      </c>
      <c r="AO2051">
        <v>5</v>
      </c>
      <c r="AP2051">
        <v>3</v>
      </c>
      <c r="AQ2051">
        <v>75</v>
      </c>
      <c r="AR2051">
        <v>38</v>
      </c>
      <c r="AS2051">
        <v>31</v>
      </c>
      <c r="AT2051">
        <v>21</v>
      </c>
      <c r="AU2051">
        <v>11</v>
      </c>
      <c r="AV2051">
        <v>2</v>
      </c>
      <c r="AW2051">
        <v>3</v>
      </c>
      <c r="AX2051">
        <v>1</v>
      </c>
      <c r="AY2051">
        <v>1</v>
      </c>
      <c r="AZ2051">
        <v>73</v>
      </c>
      <c r="BA2051">
        <v>44</v>
      </c>
      <c r="BB2051">
        <v>28</v>
      </c>
      <c r="BC2051">
        <v>19</v>
      </c>
      <c r="BD2051">
        <v>11</v>
      </c>
      <c r="BE2051">
        <v>1</v>
      </c>
      <c r="BF2051">
        <v>3</v>
      </c>
    </row>
    <row r="2052" spans="1:58" x14ac:dyDescent="0.3">
      <c r="A2052">
        <v>178605</v>
      </c>
      <c r="B2052">
        <v>4289</v>
      </c>
      <c r="C2052">
        <v>244</v>
      </c>
      <c r="D2052" s="1">
        <v>44326</v>
      </c>
      <c r="E2052" t="s">
        <v>57</v>
      </c>
      <c r="F2052" t="s">
        <v>58</v>
      </c>
      <c r="G2052" t="s">
        <v>143</v>
      </c>
      <c r="H2052">
        <v>3</v>
      </c>
      <c r="I2052">
        <v>6184</v>
      </c>
      <c r="J2052" t="s">
        <v>234</v>
      </c>
      <c r="L2052" t="s">
        <v>79</v>
      </c>
      <c r="M2052">
        <v>128</v>
      </c>
      <c r="N2052">
        <v>594</v>
      </c>
      <c r="Q2052">
        <v>27.898699000000001</v>
      </c>
      <c r="S2052">
        <v>5166</v>
      </c>
      <c r="T2052" t="s">
        <v>117</v>
      </c>
      <c r="W2052">
        <v>36</v>
      </c>
      <c r="X2052">
        <v>1651</v>
      </c>
      <c r="AA2052">
        <v>32.862423</v>
      </c>
      <c r="AB2052">
        <v>183</v>
      </c>
      <c r="AC2052" t="s">
        <v>242</v>
      </c>
      <c r="AE2052">
        <v>2</v>
      </c>
      <c r="AF2052">
        <v>1</v>
      </c>
      <c r="AG2052">
        <v>15</v>
      </c>
      <c r="AH2052">
        <v>13</v>
      </c>
      <c r="AI2052">
        <v>0</v>
      </c>
      <c r="AJ2052">
        <v>0</v>
      </c>
      <c r="AK2052" t="s">
        <v>64</v>
      </c>
      <c r="AL2052">
        <v>178605</v>
      </c>
      <c r="AM2052">
        <v>0</v>
      </c>
      <c r="AN2052">
        <v>136</v>
      </c>
      <c r="AO2052">
        <v>5</v>
      </c>
      <c r="AP2052">
        <v>1</v>
      </c>
      <c r="AQ2052">
        <v>82</v>
      </c>
      <c r="AR2052">
        <v>68</v>
      </c>
      <c r="AS2052">
        <v>44</v>
      </c>
      <c r="AT2052">
        <v>8</v>
      </c>
      <c r="AU2052">
        <v>14</v>
      </c>
      <c r="AV2052">
        <v>5</v>
      </c>
      <c r="AW2052">
        <v>9</v>
      </c>
      <c r="AX2052">
        <v>6</v>
      </c>
      <c r="AY2052">
        <v>6</v>
      </c>
      <c r="AZ2052">
        <v>90</v>
      </c>
      <c r="BA2052">
        <v>53</v>
      </c>
      <c r="BB2052">
        <v>32</v>
      </c>
      <c r="BC2052">
        <v>18</v>
      </c>
      <c r="BD2052">
        <v>14</v>
      </c>
      <c r="BE2052">
        <v>4</v>
      </c>
      <c r="BF2052">
        <v>9</v>
      </c>
    </row>
    <row r="2053" spans="1:58" x14ac:dyDescent="0.3">
      <c r="A2053">
        <v>178606</v>
      </c>
      <c r="B2053">
        <v>4289</v>
      </c>
      <c r="C2053">
        <v>243</v>
      </c>
      <c r="D2053" s="1">
        <v>44326</v>
      </c>
      <c r="E2053" t="s">
        <v>57</v>
      </c>
      <c r="F2053" t="s">
        <v>58</v>
      </c>
      <c r="G2053" t="s">
        <v>143</v>
      </c>
      <c r="H2053">
        <v>3</v>
      </c>
      <c r="I2053">
        <v>5442</v>
      </c>
      <c r="J2053" t="s">
        <v>148</v>
      </c>
      <c r="M2053">
        <v>45</v>
      </c>
      <c r="N2053">
        <v>1408</v>
      </c>
      <c r="Q2053">
        <v>31.362082000000001</v>
      </c>
      <c r="R2053">
        <v>178</v>
      </c>
      <c r="S2053">
        <v>4921</v>
      </c>
      <c r="T2053" t="s">
        <v>66</v>
      </c>
      <c r="W2053">
        <v>28</v>
      </c>
      <c r="X2053">
        <v>2003</v>
      </c>
      <c r="AA2053">
        <v>33.963039999999999</v>
      </c>
      <c r="AB2053">
        <v>178</v>
      </c>
      <c r="AC2053" t="s">
        <v>76</v>
      </c>
      <c r="AE2053">
        <v>2</v>
      </c>
      <c r="AF2053">
        <v>0</v>
      </c>
      <c r="AG2053">
        <v>12</v>
      </c>
      <c r="AH2053">
        <v>7</v>
      </c>
      <c r="AI2053">
        <v>0</v>
      </c>
      <c r="AJ2053">
        <v>0</v>
      </c>
      <c r="AK2053" t="s">
        <v>64</v>
      </c>
      <c r="AL2053">
        <v>178606</v>
      </c>
      <c r="AM2053">
        <v>0</v>
      </c>
      <c r="AN2053">
        <v>79</v>
      </c>
      <c r="AO2053">
        <v>3</v>
      </c>
      <c r="AP2053">
        <v>3</v>
      </c>
      <c r="AQ2053">
        <v>50</v>
      </c>
      <c r="AR2053">
        <v>28</v>
      </c>
      <c r="AS2053">
        <v>23</v>
      </c>
      <c r="AT2053">
        <v>14</v>
      </c>
      <c r="AU2053">
        <v>10</v>
      </c>
      <c r="AV2053">
        <v>0</v>
      </c>
      <c r="AW2053">
        <v>1</v>
      </c>
      <c r="AX2053">
        <v>4</v>
      </c>
      <c r="AY2053">
        <v>1</v>
      </c>
      <c r="AZ2053">
        <v>59</v>
      </c>
      <c r="BA2053">
        <v>37</v>
      </c>
      <c r="BB2053">
        <v>25</v>
      </c>
      <c r="BC2053">
        <v>11</v>
      </c>
      <c r="BD2053">
        <v>9</v>
      </c>
      <c r="BE2053">
        <v>5</v>
      </c>
      <c r="BF2053">
        <v>8</v>
      </c>
    </row>
    <row r="2054" spans="1:58" x14ac:dyDescent="0.3">
      <c r="A2054">
        <v>178607</v>
      </c>
      <c r="B2054">
        <v>4289</v>
      </c>
      <c r="C2054">
        <v>242</v>
      </c>
      <c r="D2054" s="1">
        <v>44326</v>
      </c>
      <c r="E2054" t="s">
        <v>57</v>
      </c>
      <c r="F2054" t="s">
        <v>58</v>
      </c>
      <c r="G2054" t="s">
        <v>143</v>
      </c>
      <c r="H2054">
        <v>3</v>
      </c>
      <c r="I2054">
        <v>5793</v>
      </c>
      <c r="J2054" t="s">
        <v>81</v>
      </c>
      <c r="K2054">
        <v>11</v>
      </c>
      <c r="M2054">
        <v>12</v>
      </c>
      <c r="N2054">
        <v>3050</v>
      </c>
      <c r="Q2054">
        <v>29.828883999999999</v>
      </c>
      <c r="R2054">
        <v>188</v>
      </c>
      <c r="S2054">
        <v>11485</v>
      </c>
      <c r="T2054" t="s">
        <v>95</v>
      </c>
      <c r="W2054">
        <v>52</v>
      </c>
      <c r="X2054">
        <v>1168</v>
      </c>
      <c r="AA2054">
        <v>25.938397999999999</v>
      </c>
      <c r="AB2054">
        <v>188</v>
      </c>
      <c r="AC2054" t="s">
        <v>456</v>
      </c>
      <c r="AE2054">
        <v>2</v>
      </c>
      <c r="AF2054">
        <v>1</v>
      </c>
      <c r="AG2054">
        <v>16</v>
      </c>
      <c r="AH2054">
        <v>10</v>
      </c>
      <c r="AI2054">
        <v>0</v>
      </c>
      <c r="AJ2054">
        <v>0</v>
      </c>
      <c r="AK2054" t="s">
        <v>64</v>
      </c>
      <c r="AL2054">
        <v>178607</v>
      </c>
      <c r="AM2054">
        <v>0</v>
      </c>
      <c r="AN2054">
        <v>132</v>
      </c>
      <c r="AO2054">
        <v>2</v>
      </c>
      <c r="AP2054">
        <v>1</v>
      </c>
      <c r="AQ2054">
        <v>75</v>
      </c>
      <c r="AR2054">
        <v>48</v>
      </c>
      <c r="AS2054">
        <v>41</v>
      </c>
      <c r="AT2054">
        <v>12</v>
      </c>
      <c r="AU2054">
        <v>13</v>
      </c>
      <c r="AV2054">
        <v>3</v>
      </c>
      <c r="AW2054">
        <v>4</v>
      </c>
      <c r="AX2054">
        <v>4</v>
      </c>
      <c r="AY2054">
        <v>2</v>
      </c>
      <c r="AZ2054">
        <v>88</v>
      </c>
      <c r="BA2054">
        <v>51</v>
      </c>
      <c r="BB2054">
        <v>36</v>
      </c>
      <c r="BC2054">
        <v>16</v>
      </c>
      <c r="BD2054">
        <v>13</v>
      </c>
      <c r="BE2054">
        <v>6</v>
      </c>
      <c r="BF2054">
        <v>10</v>
      </c>
    </row>
    <row r="2055" spans="1:58" x14ac:dyDescent="0.3">
      <c r="A2055">
        <v>178608</v>
      </c>
      <c r="B2055">
        <v>4289</v>
      </c>
      <c r="C2055">
        <v>241</v>
      </c>
      <c r="D2055" s="1">
        <v>44326</v>
      </c>
      <c r="E2055" t="s">
        <v>57</v>
      </c>
      <c r="F2055" t="s">
        <v>58</v>
      </c>
      <c r="G2055" t="s">
        <v>143</v>
      </c>
      <c r="H2055">
        <v>3</v>
      </c>
      <c r="I2055">
        <v>33214</v>
      </c>
      <c r="J2055" t="s">
        <v>75</v>
      </c>
      <c r="K2055">
        <v>13</v>
      </c>
      <c r="M2055">
        <v>14</v>
      </c>
      <c r="N2055">
        <v>2855</v>
      </c>
      <c r="Q2055">
        <v>22.069814999999998</v>
      </c>
      <c r="R2055">
        <v>185</v>
      </c>
      <c r="S2055">
        <v>11766</v>
      </c>
      <c r="T2055" t="s">
        <v>258</v>
      </c>
      <c r="V2055" t="s">
        <v>79</v>
      </c>
      <c r="W2055">
        <v>129</v>
      </c>
      <c r="X2055">
        <v>589</v>
      </c>
      <c r="AA2055">
        <v>25.322382000000001</v>
      </c>
      <c r="AC2055" t="s">
        <v>255</v>
      </c>
      <c r="AE2055">
        <v>2</v>
      </c>
      <c r="AF2055">
        <v>0</v>
      </c>
      <c r="AG2055">
        <v>12</v>
      </c>
      <c r="AH2055">
        <v>4</v>
      </c>
      <c r="AI2055">
        <v>0</v>
      </c>
      <c r="AJ2055">
        <v>0</v>
      </c>
      <c r="AK2055" t="s">
        <v>64</v>
      </c>
      <c r="AL2055">
        <v>178608</v>
      </c>
      <c r="AM2055">
        <v>0</v>
      </c>
      <c r="AN2055">
        <v>66</v>
      </c>
      <c r="AO2055">
        <v>3</v>
      </c>
      <c r="AP2055">
        <v>4</v>
      </c>
      <c r="AQ2055">
        <v>42</v>
      </c>
      <c r="AR2055">
        <v>21</v>
      </c>
      <c r="AS2055">
        <v>17</v>
      </c>
      <c r="AT2055">
        <v>12</v>
      </c>
      <c r="AU2055">
        <v>8</v>
      </c>
      <c r="AV2055">
        <v>0</v>
      </c>
      <c r="AW2055">
        <v>1</v>
      </c>
      <c r="AX2055">
        <v>1</v>
      </c>
      <c r="AY2055">
        <v>3</v>
      </c>
      <c r="AZ2055">
        <v>55</v>
      </c>
      <c r="BA2055">
        <v>32</v>
      </c>
      <c r="BB2055">
        <v>13</v>
      </c>
      <c r="BC2055">
        <v>11</v>
      </c>
      <c r="BD2055">
        <v>8</v>
      </c>
      <c r="BE2055">
        <v>4</v>
      </c>
      <c r="BF2055">
        <v>9</v>
      </c>
    </row>
    <row r="2056" spans="1:58" x14ac:dyDescent="0.3">
      <c r="A2056">
        <v>178609</v>
      </c>
      <c r="B2056">
        <v>4289</v>
      </c>
      <c r="C2056">
        <v>240</v>
      </c>
      <c r="D2056" s="1">
        <v>44326</v>
      </c>
      <c r="E2056" t="s">
        <v>57</v>
      </c>
      <c r="F2056" t="s">
        <v>58</v>
      </c>
      <c r="G2056" t="s">
        <v>143</v>
      </c>
      <c r="H2056">
        <v>3</v>
      </c>
      <c r="I2056">
        <v>5868</v>
      </c>
      <c r="J2056" t="s">
        <v>66</v>
      </c>
      <c r="L2056" t="s">
        <v>61</v>
      </c>
      <c r="M2056">
        <v>69</v>
      </c>
      <c r="N2056">
        <v>999</v>
      </c>
      <c r="Q2056">
        <v>29.393566</v>
      </c>
      <c r="R2056">
        <v>185</v>
      </c>
      <c r="S2056">
        <v>5324</v>
      </c>
      <c r="T2056" t="s">
        <v>117</v>
      </c>
      <c r="W2056">
        <v>35</v>
      </c>
      <c r="X2056">
        <v>1680</v>
      </c>
      <c r="AA2056">
        <v>32.005474</v>
      </c>
      <c r="AB2056">
        <v>196</v>
      </c>
      <c r="AC2056" t="s">
        <v>104</v>
      </c>
      <c r="AE2056">
        <v>2</v>
      </c>
      <c r="AF2056">
        <v>0</v>
      </c>
      <c r="AG2056">
        <v>12</v>
      </c>
      <c r="AH2056">
        <v>7</v>
      </c>
      <c r="AI2056">
        <v>0</v>
      </c>
      <c r="AJ2056">
        <v>0</v>
      </c>
      <c r="AK2056" t="s">
        <v>64</v>
      </c>
      <c r="AL2056">
        <v>178609</v>
      </c>
      <c r="AM2056">
        <v>0</v>
      </c>
      <c r="AN2056">
        <v>78</v>
      </c>
      <c r="AO2056">
        <v>3</v>
      </c>
      <c r="AP2056">
        <v>1</v>
      </c>
      <c r="AQ2056">
        <v>59</v>
      </c>
      <c r="AR2056">
        <v>30</v>
      </c>
      <c r="AS2056">
        <v>23</v>
      </c>
      <c r="AT2056">
        <v>14</v>
      </c>
      <c r="AU2056">
        <v>9</v>
      </c>
      <c r="AV2056">
        <v>4</v>
      </c>
      <c r="AW2056">
        <v>6</v>
      </c>
      <c r="AX2056">
        <v>5</v>
      </c>
      <c r="AY2056">
        <v>7</v>
      </c>
      <c r="AZ2056">
        <v>64</v>
      </c>
      <c r="BA2056">
        <v>33</v>
      </c>
      <c r="BB2056">
        <v>18</v>
      </c>
      <c r="BC2056">
        <v>13</v>
      </c>
      <c r="BD2056">
        <v>10</v>
      </c>
      <c r="BE2056">
        <v>2</v>
      </c>
      <c r="BF2056">
        <v>7</v>
      </c>
    </row>
    <row r="2057" spans="1:58" x14ac:dyDescent="0.3">
      <c r="A2057">
        <v>178610</v>
      </c>
      <c r="B2057">
        <v>4289</v>
      </c>
      <c r="C2057">
        <v>239</v>
      </c>
      <c r="D2057" s="1">
        <v>44326</v>
      </c>
      <c r="E2057" t="s">
        <v>57</v>
      </c>
      <c r="F2057" t="s">
        <v>58</v>
      </c>
      <c r="G2057" t="s">
        <v>143</v>
      </c>
      <c r="H2057">
        <v>3</v>
      </c>
      <c r="I2057">
        <v>50810</v>
      </c>
      <c r="J2057" t="s">
        <v>66</v>
      </c>
      <c r="M2057">
        <v>18</v>
      </c>
      <c r="N2057">
        <v>2545</v>
      </c>
      <c r="Q2057">
        <v>19.731691000000001</v>
      </c>
      <c r="R2057">
        <v>188</v>
      </c>
      <c r="S2057">
        <v>44829</v>
      </c>
      <c r="T2057" t="s">
        <v>117</v>
      </c>
      <c r="W2057">
        <v>32</v>
      </c>
      <c r="X2057">
        <v>1825</v>
      </c>
      <c r="AA2057">
        <v>22.872005000000001</v>
      </c>
      <c r="AB2057">
        <v>188</v>
      </c>
      <c r="AC2057" t="s">
        <v>218</v>
      </c>
      <c r="AE2057">
        <v>2</v>
      </c>
      <c r="AF2057">
        <v>0</v>
      </c>
      <c r="AG2057">
        <v>12</v>
      </c>
      <c r="AH2057">
        <v>6</v>
      </c>
      <c r="AI2057">
        <v>0</v>
      </c>
      <c r="AJ2057">
        <v>0</v>
      </c>
      <c r="AK2057" t="s">
        <v>64</v>
      </c>
      <c r="AL2057">
        <v>178610</v>
      </c>
      <c r="AM2057">
        <v>0</v>
      </c>
      <c r="AN2057">
        <v>90</v>
      </c>
      <c r="AO2057">
        <v>0</v>
      </c>
      <c r="AP2057">
        <v>1</v>
      </c>
      <c r="AQ2057">
        <v>49</v>
      </c>
      <c r="AR2057">
        <v>29</v>
      </c>
      <c r="AS2057">
        <v>21</v>
      </c>
      <c r="AT2057">
        <v>12</v>
      </c>
      <c r="AU2057">
        <v>9</v>
      </c>
      <c r="AV2057">
        <v>0</v>
      </c>
      <c r="AW2057">
        <v>1</v>
      </c>
      <c r="AX2057">
        <v>2</v>
      </c>
      <c r="AY2057">
        <v>0</v>
      </c>
      <c r="AZ2057">
        <v>72</v>
      </c>
      <c r="BA2057">
        <v>36</v>
      </c>
      <c r="BB2057">
        <v>19</v>
      </c>
      <c r="BC2057">
        <v>19</v>
      </c>
      <c r="BD2057">
        <v>9</v>
      </c>
      <c r="BE2057">
        <v>10</v>
      </c>
      <c r="BF2057">
        <v>14</v>
      </c>
    </row>
    <row r="2058" spans="1:58" x14ac:dyDescent="0.3">
      <c r="A2058">
        <v>178648</v>
      </c>
      <c r="B2058">
        <v>4291</v>
      </c>
      <c r="C2058">
        <v>290</v>
      </c>
      <c r="D2058" s="1">
        <v>44333</v>
      </c>
      <c r="E2058" t="s">
        <v>57</v>
      </c>
      <c r="F2058" t="s">
        <v>58</v>
      </c>
      <c r="G2058" t="s">
        <v>99</v>
      </c>
      <c r="H2058">
        <v>3</v>
      </c>
      <c r="I2058">
        <v>11547</v>
      </c>
      <c r="J2058" t="s">
        <v>191</v>
      </c>
      <c r="K2058">
        <v>8</v>
      </c>
      <c r="M2058">
        <v>26</v>
      </c>
      <c r="N2058">
        <v>2235</v>
      </c>
      <c r="Q2058">
        <v>24.988363</v>
      </c>
      <c r="R2058">
        <v>198</v>
      </c>
      <c r="S2058">
        <v>11766</v>
      </c>
      <c r="T2058" t="s">
        <v>258</v>
      </c>
      <c r="V2058" t="s">
        <v>79</v>
      </c>
      <c r="W2058">
        <v>129</v>
      </c>
      <c r="X2058">
        <v>614</v>
      </c>
      <c r="AA2058">
        <v>25.341546999999998</v>
      </c>
      <c r="AC2058" t="s">
        <v>195</v>
      </c>
      <c r="AE2058">
        <v>2</v>
      </c>
      <c r="AF2058">
        <v>0</v>
      </c>
      <c r="AG2058">
        <v>12</v>
      </c>
      <c r="AH2058">
        <v>9</v>
      </c>
      <c r="AI2058">
        <v>1</v>
      </c>
      <c r="AJ2058">
        <v>0</v>
      </c>
      <c r="AK2058" t="s">
        <v>64</v>
      </c>
      <c r="AL2058">
        <v>178648</v>
      </c>
      <c r="AM2058">
        <v>0</v>
      </c>
      <c r="AN2058">
        <v>87</v>
      </c>
      <c r="AO2058">
        <v>7</v>
      </c>
      <c r="AP2058">
        <v>3</v>
      </c>
      <c r="AQ2058">
        <v>72</v>
      </c>
      <c r="AR2058">
        <v>50</v>
      </c>
      <c r="AS2058">
        <v>38</v>
      </c>
      <c r="AT2058">
        <v>12</v>
      </c>
      <c r="AU2058">
        <v>11</v>
      </c>
      <c r="AV2058">
        <v>5</v>
      </c>
      <c r="AW2058">
        <v>6</v>
      </c>
      <c r="AX2058">
        <v>7</v>
      </c>
      <c r="AY2058">
        <v>0</v>
      </c>
      <c r="AZ2058">
        <v>60</v>
      </c>
      <c r="BA2058">
        <v>40</v>
      </c>
      <c r="BB2058">
        <v>33</v>
      </c>
      <c r="BC2058">
        <v>6</v>
      </c>
      <c r="BD2058">
        <v>10</v>
      </c>
      <c r="BE2058">
        <v>2</v>
      </c>
      <c r="BF2058">
        <v>4</v>
      </c>
    </row>
    <row r="2059" spans="1:58" x14ac:dyDescent="0.3">
      <c r="A2059">
        <v>178649</v>
      </c>
      <c r="B2059">
        <v>4291</v>
      </c>
      <c r="C2059">
        <v>289</v>
      </c>
      <c r="D2059" s="1">
        <v>44333</v>
      </c>
      <c r="E2059" t="s">
        <v>57</v>
      </c>
      <c r="F2059" t="s">
        <v>58</v>
      </c>
      <c r="G2059" t="s">
        <v>99</v>
      </c>
      <c r="H2059">
        <v>3</v>
      </c>
      <c r="I2059">
        <v>52132</v>
      </c>
      <c r="J2059" t="s">
        <v>66</v>
      </c>
      <c r="L2059" t="s">
        <v>295</v>
      </c>
      <c r="M2059">
        <v>88</v>
      </c>
      <c r="N2059">
        <v>860</v>
      </c>
      <c r="Q2059">
        <v>19.206023999999999</v>
      </c>
      <c r="R2059">
        <v>185</v>
      </c>
      <c r="S2059">
        <v>45446</v>
      </c>
      <c r="T2059" t="s">
        <v>89</v>
      </c>
      <c r="W2059">
        <v>65</v>
      </c>
      <c r="X2059">
        <v>1027</v>
      </c>
      <c r="AA2059">
        <v>20.865159999999999</v>
      </c>
      <c r="AB2059">
        <v>196</v>
      </c>
      <c r="AC2059" t="s">
        <v>385</v>
      </c>
      <c r="AE2059">
        <v>2</v>
      </c>
      <c r="AF2059">
        <v>1</v>
      </c>
      <c r="AG2059">
        <v>13</v>
      </c>
      <c r="AH2059">
        <v>13</v>
      </c>
      <c r="AI2059">
        <v>0</v>
      </c>
      <c r="AJ2059">
        <v>0</v>
      </c>
      <c r="AK2059" t="s">
        <v>64</v>
      </c>
      <c r="AL2059">
        <v>178649</v>
      </c>
      <c r="AM2059">
        <v>0</v>
      </c>
      <c r="AN2059">
        <v>120</v>
      </c>
      <c r="AO2059">
        <v>3</v>
      </c>
      <c r="AP2059">
        <v>0</v>
      </c>
      <c r="AQ2059">
        <v>81</v>
      </c>
      <c r="AR2059">
        <v>55</v>
      </c>
      <c r="AS2059">
        <v>37</v>
      </c>
      <c r="AT2059">
        <v>13</v>
      </c>
      <c r="AU2059">
        <v>13</v>
      </c>
      <c r="AV2059">
        <v>3</v>
      </c>
      <c r="AW2059">
        <v>6</v>
      </c>
      <c r="AX2059">
        <v>5</v>
      </c>
      <c r="AY2059">
        <v>5</v>
      </c>
      <c r="AZ2059">
        <v>82</v>
      </c>
      <c r="BA2059">
        <v>55</v>
      </c>
      <c r="BB2059">
        <v>39</v>
      </c>
      <c r="BC2059">
        <v>11</v>
      </c>
      <c r="BD2059">
        <v>13</v>
      </c>
      <c r="BE2059">
        <v>7</v>
      </c>
      <c r="BF2059">
        <v>10</v>
      </c>
    </row>
    <row r="2060" spans="1:58" x14ac:dyDescent="0.3">
      <c r="A2060">
        <v>178650</v>
      </c>
      <c r="B2060">
        <v>4291</v>
      </c>
      <c r="C2060">
        <v>288</v>
      </c>
      <c r="D2060" s="1">
        <v>44333</v>
      </c>
      <c r="E2060" t="s">
        <v>57</v>
      </c>
      <c r="F2060" t="s">
        <v>58</v>
      </c>
      <c r="G2060" t="s">
        <v>99</v>
      </c>
      <c r="H2060">
        <v>3</v>
      </c>
      <c r="I2060">
        <v>5370</v>
      </c>
      <c r="J2060" t="s">
        <v>110</v>
      </c>
      <c r="M2060">
        <v>55</v>
      </c>
      <c r="N2060">
        <v>1141</v>
      </c>
      <c r="Q2060">
        <v>31.830254</v>
      </c>
      <c r="R2060">
        <v>181</v>
      </c>
      <c r="S2060">
        <v>5663</v>
      </c>
      <c r="T2060" t="s">
        <v>174</v>
      </c>
      <c r="U2060">
        <v>4</v>
      </c>
      <c r="W2060">
        <v>13</v>
      </c>
      <c r="X2060">
        <v>2875</v>
      </c>
      <c r="AA2060">
        <v>30.442163000000001</v>
      </c>
      <c r="AB2060">
        <v>163</v>
      </c>
      <c r="AC2060" t="s">
        <v>195</v>
      </c>
      <c r="AE2060">
        <v>2</v>
      </c>
      <c r="AF2060">
        <v>0</v>
      </c>
      <c r="AG2060">
        <v>12</v>
      </c>
      <c r="AH2060">
        <v>9</v>
      </c>
      <c r="AI2060">
        <v>1</v>
      </c>
      <c r="AJ2060">
        <v>0</v>
      </c>
      <c r="AK2060" t="s">
        <v>64</v>
      </c>
      <c r="AL2060">
        <v>178650</v>
      </c>
      <c r="AM2060">
        <v>0</v>
      </c>
      <c r="AN2060">
        <v>107</v>
      </c>
      <c r="AO2060">
        <v>13</v>
      </c>
      <c r="AP2060">
        <v>3</v>
      </c>
      <c r="AQ2060">
        <v>67</v>
      </c>
      <c r="AR2060">
        <v>38</v>
      </c>
      <c r="AS2060">
        <v>31</v>
      </c>
      <c r="AT2060">
        <v>15</v>
      </c>
      <c r="AU2060">
        <v>11</v>
      </c>
      <c r="AV2060">
        <v>2</v>
      </c>
      <c r="AW2060">
        <v>4</v>
      </c>
      <c r="AX2060">
        <v>6</v>
      </c>
      <c r="AY2060">
        <v>2</v>
      </c>
      <c r="AZ2060">
        <v>91</v>
      </c>
      <c r="BA2060">
        <v>51</v>
      </c>
      <c r="BB2060">
        <v>33</v>
      </c>
      <c r="BC2060">
        <v>18</v>
      </c>
      <c r="BD2060">
        <v>10</v>
      </c>
      <c r="BE2060">
        <v>8</v>
      </c>
      <c r="BF2060">
        <v>11</v>
      </c>
    </row>
    <row r="2061" spans="1:58" x14ac:dyDescent="0.3">
      <c r="A2061">
        <v>178651</v>
      </c>
      <c r="B2061">
        <v>4291</v>
      </c>
      <c r="C2061">
        <v>287</v>
      </c>
      <c r="D2061" s="1">
        <v>44333</v>
      </c>
      <c r="E2061" t="s">
        <v>57</v>
      </c>
      <c r="F2061" t="s">
        <v>58</v>
      </c>
      <c r="G2061" t="s">
        <v>99</v>
      </c>
      <c r="H2061">
        <v>3</v>
      </c>
      <c r="I2061">
        <v>6401</v>
      </c>
      <c r="J2061" t="s">
        <v>148</v>
      </c>
      <c r="M2061">
        <v>60</v>
      </c>
      <c r="N2061">
        <v>1084</v>
      </c>
      <c r="Q2061">
        <v>25.637236000000001</v>
      </c>
      <c r="R2061">
        <v>170</v>
      </c>
      <c r="S2061">
        <v>4789</v>
      </c>
      <c r="T2061" t="s">
        <v>117</v>
      </c>
      <c r="U2061">
        <v>5</v>
      </c>
      <c r="W2061">
        <v>14</v>
      </c>
      <c r="X2061">
        <v>2703</v>
      </c>
      <c r="AA2061">
        <v>34.707732999999998</v>
      </c>
      <c r="AB2061">
        <v>193</v>
      </c>
      <c r="AC2061" t="s">
        <v>386</v>
      </c>
      <c r="AE2061">
        <v>2</v>
      </c>
      <c r="AF2061">
        <v>1</v>
      </c>
      <c r="AG2061">
        <v>16</v>
      </c>
      <c r="AH2061">
        <v>15</v>
      </c>
      <c r="AI2061">
        <v>1</v>
      </c>
      <c r="AJ2061">
        <v>0</v>
      </c>
      <c r="AK2061" t="s">
        <v>64</v>
      </c>
      <c r="AL2061">
        <v>178651</v>
      </c>
      <c r="AM2061">
        <v>0</v>
      </c>
      <c r="AN2061">
        <v>138</v>
      </c>
      <c r="AO2061">
        <v>1</v>
      </c>
      <c r="AP2061">
        <v>6</v>
      </c>
      <c r="AQ2061">
        <v>106</v>
      </c>
      <c r="AR2061">
        <v>70</v>
      </c>
      <c r="AS2061">
        <v>50</v>
      </c>
      <c r="AT2061">
        <v>18</v>
      </c>
      <c r="AU2061">
        <v>16</v>
      </c>
      <c r="AV2061">
        <v>6</v>
      </c>
      <c r="AW2061">
        <v>9</v>
      </c>
      <c r="AX2061">
        <v>5</v>
      </c>
      <c r="AY2061">
        <v>6</v>
      </c>
      <c r="AZ2061">
        <v>100</v>
      </c>
      <c r="BA2061">
        <v>67</v>
      </c>
      <c r="BB2061">
        <v>46</v>
      </c>
      <c r="BC2061">
        <v>15</v>
      </c>
      <c r="BD2061">
        <v>15</v>
      </c>
      <c r="BE2061">
        <v>6</v>
      </c>
      <c r="BF2061">
        <v>9</v>
      </c>
    </row>
    <row r="2062" spans="1:58" x14ac:dyDescent="0.3">
      <c r="A2062">
        <v>178652</v>
      </c>
      <c r="B2062">
        <v>4291</v>
      </c>
      <c r="C2062">
        <v>286</v>
      </c>
      <c r="D2062" s="1">
        <v>44333</v>
      </c>
      <c r="E2062" t="s">
        <v>57</v>
      </c>
      <c r="F2062" t="s">
        <v>58</v>
      </c>
      <c r="G2062" t="s">
        <v>99</v>
      </c>
      <c r="H2062">
        <v>3</v>
      </c>
      <c r="I2062">
        <v>26577</v>
      </c>
      <c r="J2062" t="s">
        <v>277</v>
      </c>
      <c r="K2062">
        <v>2</v>
      </c>
      <c r="M2062">
        <v>5</v>
      </c>
      <c r="N2062">
        <v>7430</v>
      </c>
      <c r="Q2062">
        <v>22.762491000000001</v>
      </c>
      <c r="R2062">
        <v>193</v>
      </c>
      <c r="S2062">
        <v>26008</v>
      </c>
      <c r="T2062" t="s">
        <v>89</v>
      </c>
      <c r="W2062">
        <v>53</v>
      </c>
      <c r="X2062">
        <v>1155</v>
      </c>
      <c r="AA2062">
        <v>24</v>
      </c>
      <c r="AB2062">
        <v>185</v>
      </c>
      <c r="AC2062" t="s">
        <v>200</v>
      </c>
      <c r="AE2062">
        <v>2</v>
      </c>
      <c r="AF2062">
        <v>0</v>
      </c>
      <c r="AG2062">
        <v>12</v>
      </c>
      <c r="AH2062">
        <v>5</v>
      </c>
      <c r="AI2062">
        <v>0</v>
      </c>
      <c r="AJ2062">
        <v>0</v>
      </c>
      <c r="AK2062" t="s">
        <v>64</v>
      </c>
      <c r="AL2062">
        <v>178652</v>
      </c>
      <c r="AM2062">
        <v>0</v>
      </c>
      <c r="AN2062">
        <v>75</v>
      </c>
      <c r="AO2062">
        <v>5</v>
      </c>
      <c r="AP2062">
        <v>2</v>
      </c>
      <c r="AQ2062">
        <v>49</v>
      </c>
      <c r="AR2062">
        <v>24</v>
      </c>
      <c r="AS2062">
        <v>20</v>
      </c>
      <c r="AT2062">
        <v>18</v>
      </c>
      <c r="AU2062">
        <v>9</v>
      </c>
      <c r="AV2062">
        <v>0</v>
      </c>
      <c r="AW2062">
        <v>0</v>
      </c>
      <c r="AX2062">
        <v>0</v>
      </c>
      <c r="AY2062">
        <v>1</v>
      </c>
      <c r="AZ2062">
        <v>54</v>
      </c>
      <c r="BA2062">
        <v>33</v>
      </c>
      <c r="BB2062">
        <v>20</v>
      </c>
      <c r="BC2062">
        <v>10</v>
      </c>
      <c r="BD2062">
        <v>8</v>
      </c>
      <c r="BE2062">
        <v>6</v>
      </c>
      <c r="BF2062">
        <v>9</v>
      </c>
    </row>
    <row r="2063" spans="1:58" x14ac:dyDescent="0.3">
      <c r="A2063">
        <v>178653</v>
      </c>
      <c r="B2063">
        <v>4291</v>
      </c>
      <c r="C2063">
        <v>284</v>
      </c>
      <c r="D2063" s="1">
        <v>44333</v>
      </c>
      <c r="E2063" t="s">
        <v>57</v>
      </c>
      <c r="F2063" t="s">
        <v>58</v>
      </c>
      <c r="G2063" t="s">
        <v>59</v>
      </c>
      <c r="H2063">
        <v>3</v>
      </c>
      <c r="I2063">
        <v>11787</v>
      </c>
      <c r="J2063" t="s">
        <v>105</v>
      </c>
      <c r="M2063">
        <v>49</v>
      </c>
      <c r="N2063">
        <v>1315</v>
      </c>
      <c r="Q2063">
        <v>25.733059000000001</v>
      </c>
      <c r="R2063">
        <v>188</v>
      </c>
      <c r="S2063">
        <v>44668</v>
      </c>
      <c r="T2063" t="s">
        <v>117</v>
      </c>
      <c r="W2063">
        <v>70</v>
      </c>
      <c r="X2063">
        <v>978</v>
      </c>
      <c r="AA2063">
        <v>22.078029999999998</v>
      </c>
      <c r="AB2063">
        <v>178</v>
      </c>
      <c r="AC2063" t="s">
        <v>147</v>
      </c>
      <c r="AE2063">
        <v>2</v>
      </c>
      <c r="AF2063">
        <v>0</v>
      </c>
      <c r="AG2063">
        <v>13</v>
      </c>
      <c r="AH2063">
        <v>8</v>
      </c>
      <c r="AI2063">
        <v>0</v>
      </c>
      <c r="AJ2063">
        <v>0</v>
      </c>
      <c r="AK2063" t="s">
        <v>64</v>
      </c>
      <c r="AL2063">
        <v>178653</v>
      </c>
      <c r="AM2063">
        <v>0</v>
      </c>
      <c r="AN2063">
        <v>92</v>
      </c>
      <c r="AO2063">
        <v>1</v>
      </c>
      <c r="AP2063">
        <v>2</v>
      </c>
      <c r="AQ2063">
        <v>63</v>
      </c>
      <c r="AR2063">
        <v>44</v>
      </c>
      <c r="AS2063">
        <v>28</v>
      </c>
      <c r="AT2063">
        <v>10</v>
      </c>
      <c r="AU2063">
        <v>11</v>
      </c>
      <c r="AV2063">
        <v>3</v>
      </c>
      <c r="AW2063">
        <v>6</v>
      </c>
      <c r="AX2063">
        <v>0</v>
      </c>
      <c r="AY2063">
        <v>1</v>
      </c>
      <c r="AZ2063">
        <v>61</v>
      </c>
      <c r="BA2063">
        <v>52</v>
      </c>
      <c r="BB2063">
        <v>30</v>
      </c>
      <c r="BC2063">
        <v>1</v>
      </c>
      <c r="BD2063">
        <v>10</v>
      </c>
      <c r="BE2063">
        <v>5</v>
      </c>
      <c r="BF2063">
        <v>10</v>
      </c>
    </row>
    <row r="2064" spans="1:58" x14ac:dyDescent="0.3">
      <c r="A2064">
        <v>178654</v>
      </c>
      <c r="B2064">
        <v>4291</v>
      </c>
      <c r="C2064">
        <v>283</v>
      </c>
      <c r="D2064" s="1">
        <v>44333</v>
      </c>
      <c r="E2064" t="s">
        <v>57</v>
      </c>
      <c r="F2064" t="s">
        <v>58</v>
      </c>
      <c r="G2064" t="s">
        <v>59</v>
      </c>
      <c r="H2064">
        <v>3</v>
      </c>
      <c r="I2064">
        <v>26042</v>
      </c>
      <c r="J2064" t="s">
        <v>117</v>
      </c>
      <c r="L2064" t="s">
        <v>74</v>
      </c>
      <c r="M2064">
        <v>125</v>
      </c>
      <c r="N2064">
        <v>640</v>
      </c>
      <c r="Q2064">
        <v>25.817931999999999</v>
      </c>
      <c r="S2064">
        <v>44481</v>
      </c>
      <c r="T2064" t="s">
        <v>152</v>
      </c>
      <c r="V2064" t="s">
        <v>79</v>
      </c>
      <c r="W2064">
        <v>101</v>
      </c>
      <c r="X2064">
        <v>772</v>
      </c>
      <c r="AA2064">
        <v>22.685831</v>
      </c>
      <c r="AB2064">
        <v>183</v>
      </c>
      <c r="AC2064" t="s">
        <v>403</v>
      </c>
      <c r="AE2064">
        <v>2</v>
      </c>
      <c r="AF2064">
        <v>1</v>
      </c>
      <c r="AG2064">
        <v>18</v>
      </c>
      <c r="AH2064">
        <v>11</v>
      </c>
      <c r="AI2064">
        <v>0</v>
      </c>
      <c r="AJ2064">
        <v>1</v>
      </c>
      <c r="AK2064" t="s">
        <v>64</v>
      </c>
      <c r="AL2064">
        <v>178654</v>
      </c>
      <c r="AM2064">
        <v>0</v>
      </c>
      <c r="AN2064">
        <v>142</v>
      </c>
      <c r="AO2064">
        <v>6</v>
      </c>
      <c r="AP2064">
        <v>1</v>
      </c>
      <c r="AQ2064">
        <v>87</v>
      </c>
      <c r="AR2064">
        <v>52</v>
      </c>
      <c r="AS2064">
        <v>39</v>
      </c>
      <c r="AT2064">
        <v>24</v>
      </c>
      <c r="AU2064">
        <v>15</v>
      </c>
      <c r="AV2064">
        <v>3</v>
      </c>
      <c r="AW2064">
        <v>4</v>
      </c>
      <c r="AX2064">
        <v>2</v>
      </c>
      <c r="AY2064">
        <v>0</v>
      </c>
      <c r="AZ2064">
        <v>99</v>
      </c>
      <c r="BA2064">
        <v>74</v>
      </c>
      <c r="BB2064">
        <v>47</v>
      </c>
      <c r="BC2064">
        <v>11</v>
      </c>
      <c r="BD2064">
        <v>14</v>
      </c>
      <c r="BE2064">
        <v>5</v>
      </c>
      <c r="BF2064">
        <v>9</v>
      </c>
    </row>
    <row r="2065" spans="1:58" x14ac:dyDescent="0.3">
      <c r="A2065">
        <v>178655</v>
      </c>
      <c r="B2065">
        <v>4291</v>
      </c>
      <c r="C2065">
        <v>282</v>
      </c>
      <c r="D2065" s="1">
        <v>44333</v>
      </c>
      <c r="E2065" t="s">
        <v>57</v>
      </c>
      <c r="F2065" t="s">
        <v>58</v>
      </c>
      <c r="G2065" t="s">
        <v>59</v>
      </c>
      <c r="H2065">
        <v>3</v>
      </c>
      <c r="I2065">
        <v>50810</v>
      </c>
      <c r="J2065" t="s">
        <v>66</v>
      </c>
      <c r="K2065">
        <v>6</v>
      </c>
      <c r="M2065">
        <v>17</v>
      </c>
      <c r="N2065">
        <v>2500</v>
      </c>
      <c r="Q2065">
        <v>19.750855999999999</v>
      </c>
      <c r="R2065">
        <v>188</v>
      </c>
      <c r="S2065">
        <v>6220</v>
      </c>
      <c r="T2065" t="s">
        <v>191</v>
      </c>
      <c r="W2065">
        <v>25</v>
      </c>
      <c r="X2065">
        <v>2245</v>
      </c>
      <c r="AA2065">
        <v>27.698837000000001</v>
      </c>
      <c r="AB2065">
        <v>185</v>
      </c>
      <c r="AC2065" t="s">
        <v>404</v>
      </c>
      <c r="AE2065">
        <v>2</v>
      </c>
      <c r="AF2065">
        <v>1</v>
      </c>
      <c r="AG2065">
        <v>12</v>
      </c>
      <c r="AH2065">
        <v>13</v>
      </c>
      <c r="AI2065">
        <v>0</v>
      </c>
      <c r="AJ2065">
        <v>0</v>
      </c>
      <c r="AK2065" t="s">
        <v>64</v>
      </c>
      <c r="AL2065">
        <v>178655</v>
      </c>
      <c r="AM2065">
        <v>0</v>
      </c>
      <c r="AN2065">
        <v>153</v>
      </c>
      <c r="AO2065">
        <v>3</v>
      </c>
      <c r="AP2065">
        <v>2</v>
      </c>
      <c r="AQ2065">
        <v>89</v>
      </c>
      <c r="AR2065">
        <v>57</v>
      </c>
      <c r="AS2065">
        <v>33</v>
      </c>
      <c r="AT2065">
        <v>17</v>
      </c>
      <c r="AU2065">
        <v>13</v>
      </c>
      <c r="AV2065">
        <v>9</v>
      </c>
      <c r="AW2065">
        <v>13</v>
      </c>
      <c r="AX2065">
        <v>3</v>
      </c>
      <c r="AY2065">
        <v>5</v>
      </c>
      <c r="AZ2065">
        <v>94</v>
      </c>
      <c r="BA2065">
        <v>52</v>
      </c>
      <c r="BB2065">
        <v>33</v>
      </c>
      <c r="BC2065">
        <v>22</v>
      </c>
      <c r="BD2065">
        <v>12</v>
      </c>
      <c r="BE2065">
        <v>7</v>
      </c>
      <c r="BF2065">
        <v>10</v>
      </c>
    </row>
    <row r="2066" spans="1:58" x14ac:dyDescent="0.3">
      <c r="A2066">
        <v>178656</v>
      </c>
      <c r="B2066">
        <v>4291</v>
      </c>
      <c r="C2066">
        <v>280</v>
      </c>
      <c r="D2066" s="1">
        <v>44333</v>
      </c>
      <c r="E2066" t="s">
        <v>57</v>
      </c>
      <c r="F2066" t="s">
        <v>58</v>
      </c>
      <c r="G2066" t="s">
        <v>59</v>
      </c>
      <c r="H2066">
        <v>3</v>
      </c>
      <c r="I2066">
        <v>4752</v>
      </c>
      <c r="J2066" t="s">
        <v>117</v>
      </c>
      <c r="M2066">
        <v>52</v>
      </c>
      <c r="N2066">
        <v>1163</v>
      </c>
      <c r="Q2066">
        <v>34.913074000000002</v>
      </c>
      <c r="R2066">
        <v>185</v>
      </c>
      <c r="S2066">
        <v>6282</v>
      </c>
      <c r="T2066" t="s">
        <v>117</v>
      </c>
      <c r="V2066" t="s">
        <v>79</v>
      </c>
      <c r="W2066">
        <v>123</v>
      </c>
      <c r="X2066">
        <v>642</v>
      </c>
      <c r="AA2066">
        <v>27.247091000000001</v>
      </c>
      <c r="AB2066">
        <v>183</v>
      </c>
      <c r="AC2066" t="s">
        <v>405</v>
      </c>
      <c r="AE2066">
        <v>2</v>
      </c>
      <c r="AF2066">
        <v>1</v>
      </c>
      <c r="AG2066">
        <v>17</v>
      </c>
      <c r="AH2066">
        <v>14</v>
      </c>
      <c r="AI2066">
        <v>0</v>
      </c>
      <c r="AJ2066">
        <v>0</v>
      </c>
      <c r="AK2066" t="s">
        <v>64</v>
      </c>
      <c r="AL2066">
        <v>178656</v>
      </c>
      <c r="AM2066">
        <v>0</v>
      </c>
      <c r="AN2066">
        <v>133</v>
      </c>
      <c r="AO2066">
        <v>6</v>
      </c>
      <c r="AP2066">
        <v>2</v>
      </c>
      <c r="AQ2066">
        <v>97</v>
      </c>
      <c r="AR2066">
        <v>62</v>
      </c>
      <c r="AS2066">
        <v>47</v>
      </c>
      <c r="AT2066">
        <v>19</v>
      </c>
      <c r="AU2066">
        <v>16</v>
      </c>
      <c r="AV2066">
        <v>9</v>
      </c>
      <c r="AW2066">
        <v>11</v>
      </c>
      <c r="AX2066">
        <v>5</v>
      </c>
      <c r="AY2066">
        <v>3</v>
      </c>
      <c r="AZ2066">
        <v>90</v>
      </c>
      <c r="BA2066">
        <v>58</v>
      </c>
      <c r="BB2066">
        <v>44</v>
      </c>
      <c r="BC2066">
        <v>13</v>
      </c>
      <c r="BD2066">
        <v>15</v>
      </c>
      <c r="BE2066">
        <v>4</v>
      </c>
      <c r="BF2066">
        <v>7</v>
      </c>
    </row>
    <row r="2067" spans="1:58" x14ac:dyDescent="0.3">
      <c r="A2067">
        <v>178657</v>
      </c>
      <c r="B2067">
        <v>4291</v>
      </c>
      <c r="C2067">
        <v>279</v>
      </c>
      <c r="D2067" s="1">
        <v>44333</v>
      </c>
      <c r="E2067" t="s">
        <v>57</v>
      </c>
      <c r="F2067" t="s">
        <v>58</v>
      </c>
      <c r="G2067" t="s">
        <v>59</v>
      </c>
      <c r="H2067">
        <v>3</v>
      </c>
      <c r="I2067">
        <v>11766</v>
      </c>
      <c r="J2067" t="s">
        <v>258</v>
      </c>
      <c r="L2067" t="s">
        <v>79</v>
      </c>
      <c r="M2067">
        <v>129</v>
      </c>
      <c r="N2067">
        <v>614</v>
      </c>
      <c r="Q2067">
        <v>25.341546999999998</v>
      </c>
      <c r="S2067">
        <v>5303</v>
      </c>
      <c r="T2067" t="s">
        <v>114</v>
      </c>
      <c r="V2067" t="s">
        <v>79</v>
      </c>
      <c r="W2067">
        <v>110</v>
      </c>
      <c r="X2067">
        <v>717</v>
      </c>
      <c r="AA2067">
        <v>32.131416000000002</v>
      </c>
      <c r="AB2067">
        <v>185</v>
      </c>
      <c r="AC2067" t="s">
        <v>406</v>
      </c>
      <c r="AE2067">
        <v>2</v>
      </c>
      <c r="AF2067">
        <v>0</v>
      </c>
      <c r="AG2067">
        <v>12</v>
      </c>
      <c r="AH2067">
        <v>9</v>
      </c>
      <c r="AI2067">
        <v>1</v>
      </c>
      <c r="AJ2067">
        <v>0</v>
      </c>
      <c r="AK2067" t="s">
        <v>64</v>
      </c>
      <c r="AL2067">
        <v>178657</v>
      </c>
      <c r="AM2067">
        <v>0</v>
      </c>
      <c r="AN2067">
        <v>96</v>
      </c>
      <c r="AO2067">
        <v>3</v>
      </c>
      <c r="AP2067">
        <v>1</v>
      </c>
      <c r="AQ2067">
        <v>73</v>
      </c>
      <c r="AR2067">
        <v>42</v>
      </c>
      <c r="AS2067">
        <v>34</v>
      </c>
      <c r="AT2067">
        <v>17</v>
      </c>
      <c r="AU2067">
        <v>11</v>
      </c>
      <c r="AV2067">
        <v>4</v>
      </c>
      <c r="AW2067">
        <v>5</v>
      </c>
      <c r="AX2067">
        <v>3</v>
      </c>
      <c r="AY2067">
        <v>3</v>
      </c>
      <c r="AZ2067">
        <v>63</v>
      </c>
      <c r="BA2067">
        <v>32</v>
      </c>
      <c r="BB2067">
        <v>23</v>
      </c>
      <c r="BC2067">
        <v>16</v>
      </c>
      <c r="BD2067">
        <v>10</v>
      </c>
      <c r="BE2067">
        <v>1</v>
      </c>
      <c r="BF2067">
        <v>3</v>
      </c>
    </row>
    <row r="2068" spans="1:58" x14ac:dyDescent="0.3">
      <c r="A2068">
        <v>178658</v>
      </c>
      <c r="B2068">
        <v>4291</v>
      </c>
      <c r="C2068">
        <v>278</v>
      </c>
      <c r="D2068" s="1">
        <v>44333</v>
      </c>
      <c r="E2068" t="s">
        <v>57</v>
      </c>
      <c r="F2068" t="s">
        <v>58</v>
      </c>
      <c r="G2068" t="s">
        <v>59</v>
      </c>
      <c r="H2068">
        <v>3</v>
      </c>
      <c r="I2068">
        <v>11547</v>
      </c>
      <c r="J2068" t="s">
        <v>191</v>
      </c>
      <c r="K2068">
        <v>8</v>
      </c>
      <c r="M2068">
        <v>26</v>
      </c>
      <c r="N2068">
        <v>2235</v>
      </c>
      <c r="Q2068">
        <v>24.988363</v>
      </c>
      <c r="R2068">
        <v>198</v>
      </c>
      <c r="S2068">
        <v>25930</v>
      </c>
      <c r="T2068" t="s">
        <v>117</v>
      </c>
      <c r="V2068" t="s">
        <v>61</v>
      </c>
      <c r="W2068">
        <v>115</v>
      </c>
      <c r="X2068">
        <v>693</v>
      </c>
      <c r="AA2068">
        <v>24.936343999999998</v>
      </c>
      <c r="AC2068" t="s">
        <v>407</v>
      </c>
      <c r="AE2068">
        <v>2</v>
      </c>
      <c r="AF2068">
        <v>1</v>
      </c>
      <c r="AG2068">
        <v>16</v>
      </c>
      <c r="AH2068">
        <v>13</v>
      </c>
      <c r="AI2068">
        <v>1</v>
      </c>
      <c r="AJ2068">
        <v>0</v>
      </c>
      <c r="AK2068" t="s">
        <v>64</v>
      </c>
      <c r="AL2068">
        <v>178658</v>
      </c>
      <c r="AM2068">
        <v>0</v>
      </c>
      <c r="AN2068">
        <v>139</v>
      </c>
      <c r="AO2068">
        <v>7</v>
      </c>
      <c r="AP2068">
        <v>2</v>
      </c>
      <c r="AQ2068">
        <v>99</v>
      </c>
      <c r="AR2068">
        <v>65</v>
      </c>
      <c r="AS2068">
        <v>45</v>
      </c>
      <c r="AT2068">
        <v>18</v>
      </c>
      <c r="AU2068">
        <v>14</v>
      </c>
      <c r="AV2068">
        <v>1</v>
      </c>
      <c r="AW2068">
        <v>3</v>
      </c>
      <c r="AX2068">
        <v>10</v>
      </c>
      <c r="AY2068">
        <v>2</v>
      </c>
      <c r="AZ2068">
        <v>116</v>
      </c>
      <c r="BA2068">
        <v>70</v>
      </c>
      <c r="BB2068">
        <v>48</v>
      </c>
      <c r="BC2068">
        <v>18</v>
      </c>
      <c r="BD2068">
        <v>15</v>
      </c>
      <c r="BE2068">
        <v>8</v>
      </c>
      <c r="BF2068">
        <v>12</v>
      </c>
    </row>
    <row r="2069" spans="1:58" x14ac:dyDescent="0.3">
      <c r="A2069">
        <v>178659</v>
      </c>
      <c r="B2069">
        <v>4291</v>
      </c>
      <c r="C2069">
        <v>277</v>
      </c>
      <c r="D2069" s="1">
        <v>44333</v>
      </c>
      <c r="E2069" t="s">
        <v>57</v>
      </c>
      <c r="F2069" t="s">
        <v>58</v>
      </c>
      <c r="G2069" t="s">
        <v>59</v>
      </c>
      <c r="H2069">
        <v>3</v>
      </c>
      <c r="I2069">
        <v>52132</v>
      </c>
      <c r="J2069" t="s">
        <v>66</v>
      </c>
      <c r="L2069" t="s">
        <v>295</v>
      </c>
      <c r="M2069">
        <v>88</v>
      </c>
      <c r="N2069">
        <v>860</v>
      </c>
      <c r="Q2069">
        <v>19.206023999999999</v>
      </c>
      <c r="R2069">
        <v>185</v>
      </c>
      <c r="S2069">
        <v>44824</v>
      </c>
      <c r="T2069" t="s">
        <v>75</v>
      </c>
      <c r="U2069">
        <v>7</v>
      </c>
      <c r="W2069">
        <v>19</v>
      </c>
      <c r="X2069">
        <v>2498</v>
      </c>
      <c r="AA2069">
        <v>20.772074</v>
      </c>
      <c r="AB2069">
        <v>193</v>
      </c>
      <c r="AC2069" t="s">
        <v>408</v>
      </c>
      <c r="AE2069">
        <v>2</v>
      </c>
      <c r="AF2069">
        <v>1</v>
      </c>
      <c r="AG2069">
        <v>16</v>
      </c>
      <c r="AH2069">
        <v>17</v>
      </c>
      <c r="AI2069">
        <v>1</v>
      </c>
      <c r="AJ2069">
        <v>0</v>
      </c>
      <c r="AK2069" t="s">
        <v>64</v>
      </c>
      <c r="AL2069">
        <v>178659</v>
      </c>
      <c r="AM2069">
        <v>0</v>
      </c>
      <c r="AN2069">
        <v>165</v>
      </c>
      <c r="AO2069">
        <v>2</v>
      </c>
      <c r="AP2069">
        <v>4</v>
      </c>
      <c r="AQ2069">
        <v>103</v>
      </c>
      <c r="AR2069">
        <v>76</v>
      </c>
      <c r="AS2069">
        <v>50</v>
      </c>
      <c r="AT2069">
        <v>13</v>
      </c>
      <c r="AU2069">
        <v>16</v>
      </c>
      <c r="AV2069">
        <v>8</v>
      </c>
      <c r="AW2069">
        <v>12</v>
      </c>
      <c r="AX2069">
        <v>4</v>
      </c>
      <c r="AY2069">
        <v>4</v>
      </c>
      <c r="AZ2069">
        <v>105</v>
      </c>
      <c r="BA2069">
        <v>66</v>
      </c>
      <c r="BB2069">
        <v>45</v>
      </c>
      <c r="BC2069">
        <v>19</v>
      </c>
      <c r="BD2069">
        <v>17</v>
      </c>
      <c r="BE2069">
        <v>3</v>
      </c>
      <c r="BF2069">
        <v>7</v>
      </c>
    </row>
    <row r="2070" spans="1:58" x14ac:dyDescent="0.3">
      <c r="A2070">
        <v>178660</v>
      </c>
      <c r="B2070">
        <v>4291</v>
      </c>
      <c r="C2070">
        <v>276</v>
      </c>
      <c r="D2070" s="1">
        <v>44333</v>
      </c>
      <c r="E2070" t="s">
        <v>57</v>
      </c>
      <c r="F2070" t="s">
        <v>58</v>
      </c>
      <c r="G2070" t="s">
        <v>59</v>
      </c>
      <c r="H2070">
        <v>3</v>
      </c>
      <c r="I2070">
        <v>45446</v>
      </c>
      <c r="J2070" t="s">
        <v>89</v>
      </c>
      <c r="M2070">
        <v>65</v>
      </c>
      <c r="N2070">
        <v>1027</v>
      </c>
      <c r="Q2070">
        <v>20.865159999999999</v>
      </c>
      <c r="R2070">
        <v>196</v>
      </c>
      <c r="S2070">
        <v>5718</v>
      </c>
      <c r="T2070" t="s">
        <v>117</v>
      </c>
      <c r="W2070">
        <v>84</v>
      </c>
      <c r="X2070">
        <v>897</v>
      </c>
      <c r="AA2070">
        <v>30.16564</v>
      </c>
      <c r="AB2070">
        <v>188</v>
      </c>
      <c r="AC2070" t="s">
        <v>244</v>
      </c>
      <c r="AE2070">
        <v>2</v>
      </c>
      <c r="AF2070">
        <v>0</v>
      </c>
      <c r="AG2070">
        <v>12</v>
      </c>
      <c r="AH2070">
        <v>10</v>
      </c>
      <c r="AI2070">
        <v>1</v>
      </c>
      <c r="AJ2070">
        <v>0</v>
      </c>
      <c r="AK2070" t="s">
        <v>64</v>
      </c>
      <c r="AL2070">
        <v>178660</v>
      </c>
      <c r="AM2070">
        <v>0</v>
      </c>
      <c r="AN2070">
        <v>110</v>
      </c>
      <c r="AO2070">
        <v>2</v>
      </c>
      <c r="AP2070">
        <v>5</v>
      </c>
      <c r="AQ2070">
        <v>72</v>
      </c>
      <c r="AR2070">
        <v>41</v>
      </c>
      <c r="AS2070">
        <v>32</v>
      </c>
      <c r="AT2070">
        <v>13</v>
      </c>
      <c r="AU2070">
        <v>11</v>
      </c>
      <c r="AV2070">
        <v>5</v>
      </c>
      <c r="AW2070">
        <v>7</v>
      </c>
      <c r="AX2070">
        <v>4</v>
      </c>
      <c r="AY2070">
        <v>9</v>
      </c>
      <c r="AZ2070">
        <v>83</v>
      </c>
      <c r="BA2070">
        <v>34</v>
      </c>
      <c r="BB2070">
        <v>23</v>
      </c>
      <c r="BC2070">
        <v>23</v>
      </c>
      <c r="BD2070">
        <v>11</v>
      </c>
      <c r="BE2070">
        <v>5</v>
      </c>
      <c r="BF2070">
        <v>8</v>
      </c>
    </row>
    <row r="2071" spans="1:58" x14ac:dyDescent="0.3">
      <c r="A2071">
        <v>178661</v>
      </c>
      <c r="B2071">
        <v>4291</v>
      </c>
      <c r="C2071">
        <v>275</v>
      </c>
      <c r="D2071" s="1">
        <v>44333</v>
      </c>
      <c r="E2071" t="s">
        <v>57</v>
      </c>
      <c r="F2071" t="s">
        <v>58</v>
      </c>
      <c r="G2071" t="s">
        <v>59</v>
      </c>
      <c r="H2071">
        <v>3</v>
      </c>
      <c r="I2071">
        <v>5370</v>
      </c>
      <c r="J2071" t="s">
        <v>110</v>
      </c>
      <c r="M2071">
        <v>55</v>
      </c>
      <c r="N2071">
        <v>1141</v>
      </c>
      <c r="Q2071">
        <v>31.830254</v>
      </c>
      <c r="R2071">
        <v>181</v>
      </c>
      <c r="S2071">
        <v>4467</v>
      </c>
      <c r="T2071" t="s">
        <v>117</v>
      </c>
      <c r="W2071">
        <v>68</v>
      </c>
      <c r="X2071">
        <v>995</v>
      </c>
      <c r="AA2071">
        <v>36.386035999999997</v>
      </c>
      <c r="AB2071">
        <v>183</v>
      </c>
      <c r="AC2071" t="s">
        <v>151</v>
      </c>
      <c r="AE2071">
        <v>2</v>
      </c>
      <c r="AF2071">
        <v>0</v>
      </c>
      <c r="AG2071">
        <v>12</v>
      </c>
      <c r="AH2071">
        <v>5</v>
      </c>
      <c r="AI2071">
        <v>0</v>
      </c>
      <c r="AJ2071">
        <v>0</v>
      </c>
      <c r="AK2071" t="s">
        <v>64</v>
      </c>
      <c r="AL2071">
        <v>178661</v>
      </c>
      <c r="AM2071">
        <v>0</v>
      </c>
      <c r="AN2071">
        <v>72</v>
      </c>
      <c r="AO2071">
        <v>4</v>
      </c>
      <c r="AP2071">
        <v>1</v>
      </c>
      <c r="AQ2071">
        <v>38</v>
      </c>
      <c r="AR2071">
        <v>27</v>
      </c>
      <c r="AS2071">
        <v>23</v>
      </c>
      <c r="AT2071">
        <v>9</v>
      </c>
      <c r="AU2071">
        <v>8</v>
      </c>
      <c r="AV2071">
        <v>0</v>
      </c>
      <c r="AW2071">
        <v>0</v>
      </c>
      <c r="AX2071">
        <v>2</v>
      </c>
      <c r="AY2071">
        <v>5</v>
      </c>
      <c r="AZ2071">
        <v>62</v>
      </c>
      <c r="BA2071">
        <v>38</v>
      </c>
      <c r="BB2071">
        <v>25</v>
      </c>
      <c r="BC2071">
        <v>7</v>
      </c>
      <c r="BD2071">
        <v>9</v>
      </c>
      <c r="BE2071">
        <v>2</v>
      </c>
      <c r="BF2071">
        <v>6</v>
      </c>
    </row>
    <row r="2072" spans="1:58" x14ac:dyDescent="0.3">
      <c r="A2072">
        <v>178662</v>
      </c>
      <c r="B2072">
        <v>4291</v>
      </c>
      <c r="C2072">
        <v>273</v>
      </c>
      <c r="D2072" s="1">
        <v>44333</v>
      </c>
      <c r="E2072" t="s">
        <v>57</v>
      </c>
      <c r="F2072" t="s">
        <v>58</v>
      </c>
      <c r="G2072" t="s">
        <v>59</v>
      </c>
      <c r="H2072">
        <v>3</v>
      </c>
      <c r="I2072">
        <v>4789</v>
      </c>
      <c r="J2072" t="s">
        <v>117</v>
      </c>
      <c r="K2072">
        <v>5</v>
      </c>
      <c r="M2072">
        <v>14</v>
      </c>
      <c r="N2072">
        <v>2703</v>
      </c>
      <c r="Q2072">
        <v>34.707732999999998</v>
      </c>
      <c r="R2072">
        <v>193</v>
      </c>
      <c r="S2072">
        <v>50371</v>
      </c>
      <c r="T2072" t="s">
        <v>69</v>
      </c>
      <c r="V2072" t="s">
        <v>74</v>
      </c>
      <c r="W2072">
        <v>122</v>
      </c>
      <c r="X2072">
        <v>644</v>
      </c>
      <c r="AA2072">
        <v>21.185490000000001</v>
      </c>
      <c r="AC2072" t="s">
        <v>211</v>
      </c>
      <c r="AE2072">
        <v>2</v>
      </c>
      <c r="AF2072">
        <v>0</v>
      </c>
      <c r="AG2072">
        <v>13</v>
      </c>
      <c r="AH2072">
        <v>9</v>
      </c>
      <c r="AI2072">
        <v>0</v>
      </c>
      <c r="AJ2072">
        <v>0</v>
      </c>
      <c r="AK2072" t="s">
        <v>64</v>
      </c>
      <c r="AL2072">
        <v>178662</v>
      </c>
      <c r="AM2072">
        <v>0</v>
      </c>
      <c r="AN2072">
        <v>101</v>
      </c>
      <c r="AO2072">
        <v>7</v>
      </c>
      <c r="AP2072">
        <v>3</v>
      </c>
      <c r="AQ2072">
        <v>69</v>
      </c>
      <c r="AR2072">
        <v>51</v>
      </c>
      <c r="AS2072">
        <v>39</v>
      </c>
      <c r="AT2072">
        <v>9</v>
      </c>
      <c r="AU2072">
        <v>11</v>
      </c>
      <c r="AV2072">
        <v>7</v>
      </c>
      <c r="AW2072">
        <v>7</v>
      </c>
      <c r="AX2072">
        <v>1</v>
      </c>
      <c r="AY2072">
        <v>1</v>
      </c>
      <c r="AZ2072">
        <v>77</v>
      </c>
      <c r="BA2072">
        <v>40</v>
      </c>
      <c r="BB2072">
        <v>27</v>
      </c>
      <c r="BC2072">
        <v>22</v>
      </c>
      <c r="BD2072">
        <v>11</v>
      </c>
      <c r="BE2072">
        <v>8</v>
      </c>
      <c r="BF2072">
        <v>10</v>
      </c>
    </row>
    <row r="2073" spans="1:58" x14ac:dyDescent="0.3">
      <c r="A2073">
        <v>178663</v>
      </c>
      <c r="B2073">
        <v>4291</v>
      </c>
      <c r="C2073">
        <v>272</v>
      </c>
      <c r="D2073" s="1">
        <v>44333</v>
      </c>
      <c r="E2073" t="s">
        <v>57</v>
      </c>
      <c r="F2073" t="s">
        <v>58</v>
      </c>
      <c r="G2073" t="s">
        <v>59</v>
      </c>
      <c r="H2073">
        <v>3</v>
      </c>
      <c r="I2073">
        <v>6401</v>
      </c>
      <c r="J2073" t="s">
        <v>148</v>
      </c>
      <c r="M2073">
        <v>60</v>
      </c>
      <c r="N2073">
        <v>1084</v>
      </c>
      <c r="Q2073">
        <v>25.637236000000001</v>
      </c>
      <c r="R2073">
        <v>170</v>
      </c>
      <c r="S2073">
        <v>44829</v>
      </c>
      <c r="T2073" t="s">
        <v>117</v>
      </c>
      <c r="W2073">
        <v>33</v>
      </c>
      <c r="X2073">
        <v>1780</v>
      </c>
      <c r="AA2073">
        <v>22.891169999999999</v>
      </c>
      <c r="AB2073">
        <v>188</v>
      </c>
      <c r="AC2073" t="s">
        <v>401</v>
      </c>
      <c r="AE2073">
        <v>2</v>
      </c>
      <c r="AF2073">
        <v>1</v>
      </c>
      <c r="AG2073">
        <v>15</v>
      </c>
      <c r="AH2073">
        <v>13</v>
      </c>
      <c r="AI2073">
        <v>0</v>
      </c>
      <c r="AJ2073">
        <v>0</v>
      </c>
      <c r="AK2073" t="s">
        <v>64</v>
      </c>
      <c r="AL2073">
        <v>178663</v>
      </c>
      <c r="AM2073">
        <v>0</v>
      </c>
      <c r="AN2073">
        <v>128</v>
      </c>
      <c r="AO2073">
        <v>2</v>
      </c>
      <c r="AP2073">
        <v>3</v>
      </c>
      <c r="AQ2073">
        <v>104</v>
      </c>
      <c r="AR2073">
        <v>66</v>
      </c>
      <c r="AS2073">
        <v>43</v>
      </c>
      <c r="AT2073">
        <v>18</v>
      </c>
      <c r="AU2073">
        <v>14</v>
      </c>
      <c r="AV2073">
        <v>12</v>
      </c>
      <c r="AW2073">
        <v>15</v>
      </c>
      <c r="AX2073">
        <v>8</v>
      </c>
      <c r="AY2073">
        <v>4</v>
      </c>
      <c r="AZ2073">
        <v>83</v>
      </c>
      <c r="BA2073">
        <v>53</v>
      </c>
      <c r="BB2073">
        <v>37</v>
      </c>
      <c r="BC2073">
        <v>12</v>
      </c>
      <c r="BD2073">
        <v>14</v>
      </c>
      <c r="BE2073">
        <v>5</v>
      </c>
      <c r="BF2073">
        <v>9</v>
      </c>
    </row>
    <row r="2074" spans="1:58" x14ac:dyDescent="0.3">
      <c r="A2074">
        <v>178664</v>
      </c>
      <c r="B2074">
        <v>4291</v>
      </c>
      <c r="C2074">
        <v>271</v>
      </c>
      <c r="D2074" s="1">
        <v>44333</v>
      </c>
      <c r="E2074" t="s">
        <v>57</v>
      </c>
      <c r="F2074" t="s">
        <v>58</v>
      </c>
      <c r="G2074" t="s">
        <v>59</v>
      </c>
      <c r="H2074">
        <v>3</v>
      </c>
      <c r="I2074">
        <v>26008</v>
      </c>
      <c r="J2074" t="s">
        <v>89</v>
      </c>
      <c r="M2074">
        <v>53</v>
      </c>
      <c r="N2074">
        <v>1155</v>
      </c>
      <c r="Q2074">
        <v>24</v>
      </c>
      <c r="R2074">
        <v>185</v>
      </c>
      <c r="S2074">
        <v>4541</v>
      </c>
      <c r="T2074" t="s">
        <v>117</v>
      </c>
      <c r="W2074">
        <v>72</v>
      </c>
      <c r="X2074">
        <v>969</v>
      </c>
      <c r="AA2074">
        <v>36.082134000000003</v>
      </c>
      <c r="AB2074">
        <v>188</v>
      </c>
      <c r="AC2074" t="s">
        <v>100</v>
      </c>
      <c r="AE2074">
        <v>2</v>
      </c>
      <c r="AF2074">
        <v>0</v>
      </c>
      <c r="AG2074">
        <v>12</v>
      </c>
      <c r="AH2074">
        <v>6</v>
      </c>
      <c r="AI2074">
        <v>0</v>
      </c>
      <c r="AJ2074">
        <v>0</v>
      </c>
      <c r="AK2074" t="s">
        <v>64</v>
      </c>
      <c r="AL2074">
        <v>178664</v>
      </c>
      <c r="AM2074">
        <v>0</v>
      </c>
      <c r="AN2074">
        <v>68</v>
      </c>
      <c r="AO2074">
        <v>3</v>
      </c>
      <c r="AP2074">
        <v>1</v>
      </c>
      <c r="AQ2074">
        <v>51</v>
      </c>
      <c r="AR2074">
        <v>34</v>
      </c>
      <c r="AS2074">
        <v>28</v>
      </c>
      <c r="AT2074">
        <v>10</v>
      </c>
      <c r="AU2074">
        <v>9</v>
      </c>
      <c r="AV2074">
        <v>0</v>
      </c>
      <c r="AW2074">
        <v>0</v>
      </c>
      <c r="AX2074">
        <v>1</v>
      </c>
      <c r="AY2074">
        <v>0</v>
      </c>
      <c r="AZ2074">
        <v>55</v>
      </c>
      <c r="BA2074">
        <v>34</v>
      </c>
      <c r="BB2074">
        <v>21</v>
      </c>
      <c r="BC2074">
        <v>10</v>
      </c>
      <c r="BD2074">
        <v>9</v>
      </c>
      <c r="BE2074">
        <v>3</v>
      </c>
      <c r="BF2074">
        <v>6</v>
      </c>
    </row>
    <row r="2075" spans="1:58" x14ac:dyDescent="0.3">
      <c r="A2075">
        <v>178611</v>
      </c>
      <c r="B2075">
        <v>4290</v>
      </c>
      <c r="C2075">
        <v>300</v>
      </c>
      <c r="D2075" s="1">
        <v>44333</v>
      </c>
      <c r="E2075" t="s">
        <v>57</v>
      </c>
      <c r="F2075" t="s">
        <v>58</v>
      </c>
      <c r="G2075" t="s">
        <v>84</v>
      </c>
      <c r="H2075">
        <v>3</v>
      </c>
      <c r="I2075">
        <v>34553</v>
      </c>
      <c r="J2075" t="s">
        <v>71</v>
      </c>
      <c r="K2075">
        <v>3</v>
      </c>
      <c r="M2075">
        <v>21</v>
      </c>
      <c r="N2075">
        <v>2485</v>
      </c>
      <c r="Q2075">
        <v>22.401094000000001</v>
      </c>
      <c r="R2075">
        <v>183</v>
      </c>
      <c r="S2075">
        <v>33214</v>
      </c>
      <c r="T2075" t="s">
        <v>75</v>
      </c>
      <c r="U2075">
        <v>2</v>
      </c>
      <c r="W2075">
        <v>15</v>
      </c>
      <c r="X2075">
        <v>2675</v>
      </c>
      <c r="AA2075">
        <v>22.088979999999999</v>
      </c>
      <c r="AB2075">
        <v>185</v>
      </c>
      <c r="AC2075" t="s">
        <v>313</v>
      </c>
      <c r="AE2075">
        <v>2</v>
      </c>
      <c r="AF2075">
        <v>0</v>
      </c>
      <c r="AG2075">
        <v>12</v>
      </c>
      <c r="AH2075">
        <v>10</v>
      </c>
      <c r="AI2075">
        <v>1</v>
      </c>
      <c r="AJ2075">
        <v>0</v>
      </c>
      <c r="AK2075" t="s">
        <v>64</v>
      </c>
      <c r="AL2075">
        <v>178611</v>
      </c>
      <c r="AM2075">
        <v>0</v>
      </c>
      <c r="AN2075">
        <v>101</v>
      </c>
      <c r="AO2075">
        <v>4</v>
      </c>
      <c r="AP2075">
        <v>0</v>
      </c>
      <c r="AQ2075">
        <v>60</v>
      </c>
      <c r="AR2075">
        <v>33</v>
      </c>
      <c r="AS2075">
        <v>26</v>
      </c>
      <c r="AT2075">
        <v>22</v>
      </c>
      <c r="AU2075">
        <v>11</v>
      </c>
      <c r="AV2075">
        <v>0</v>
      </c>
      <c r="AW2075">
        <v>0</v>
      </c>
      <c r="AX2075">
        <v>8</v>
      </c>
      <c r="AY2075">
        <v>5</v>
      </c>
      <c r="AZ2075">
        <v>74</v>
      </c>
      <c r="BA2075">
        <v>36</v>
      </c>
      <c r="BB2075">
        <v>28</v>
      </c>
      <c r="BC2075">
        <v>22</v>
      </c>
      <c r="BD2075">
        <v>11</v>
      </c>
      <c r="BE2075">
        <v>4</v>
      </c>
      <c r="BF2075">
        <v>5</v>
      </c>
    </row>
    <row r="2076" spans="1:58" x14ac:dyDescent="0.3">
      <c r="A2076">
        <v>178612</v>
      </c>
      <c r="B2076">
        <v>4290</v>
      </c>
      <c r="C2076">
        <v>299</v>
      </c>
      <c r="D2076" s="1">
        <v>44333</v>
      </c>
      <c r="E2076" t="s">
        <v>57</v>
      </c>
      <c r="F2076" t="s">
        <v>58</v>
      </c>
      <c r="G2076" t="s">
        <v>86</v>
      </c>
      <c r="H2076">
        <v>3</v>
      </c>
      <c r="I2076">
        <v>34553</v>
      </c>
      <c r="J2076" t="s">
        <v>71</v>
      </c>
      <c r="K2076">
        <v>3</v>
      </c>
      <c r="M2076">
        <v>21</v>
      </c>
      <c r="N2076">
        <v>2485</v>
      </c>
      <c r="Q2076">
        <v>22.401094000000001</v>
      </c>
      <c r="R2076">
        <v>183</v>
      </c>
      <c r="S2076">
        <v>4664</v>
      </c>
      <c r="T2076" t="s">
        <v>81</v>
      </c>
      <c r="W2076">
        <v>75</v>
      </c>
      <c r="X2076">
        <v>950</v>
      </c>
      <c r="AA2076">
        <v>35.312798000000001</v>
      </c>
      <c r="AB2076">
        <v>180</v>
      </c>
      <c r="AC2076" t="s">
        <v>98</v>
      </c>
      <c r="AE2076">
        <v>2</v>
      </c>
      <c r="AF2076">
        <v>0</v>
      </c>
      <c r="AG2076">
        <v>12</v>
      </c>
      <c r="AH2076">
        <v>5</v>
      </c>
      <c r="AI2076">
        <v>0</v>
      </c>
      <c r="AJ2076">
        <v>0</v>
      </c>
      <c r="AK2076" t="s">
        <v>64</v>
      </c>
      <c r="AL2076">
        <v>178612</v>
      </c>
      <c r="AM2076">
        <v>0</v>
      </c>
      <c r="AN2076">
        <v>79</v>
      </c>
      <c r="AO2076">
        <v>2</v>
      </c>
      <c r="AP2076">
        <v>0</v>
      </c>
      <c r="AQ2076">
        <v>42</v>
      </c>
      <c r="AR2076">
        <v>29</v>
      </c>
      <c r="AS2076">
        <v>23</v>
      </c>
      <c r="AT2076">
        <v>9</v>
      </c>
      <c r="AU2076">
        <v>8</v>
      </c>
      <c r="AV2076">
        <v>0</v>
      </c>
      <c r="AW2076">
        <v>0</v>
      </c>
      <c r="AX2076">
        <v>0</v>
      </c>
      <c r="AY2076">
        <v>0</v>
      </c>
      <c r="AZ2076">
        <v>59</v>
      </c>
      <c r="BA2076">
        <v>43</v>
      </c>
      <c r="BB2076">
        <v>24</v>
      </c>
      <c r="BC2076">
        <v>9</v>
      </c>
      <c r="BD2076">
        <v>9</v>
      </c>
      <c r="BE2076">
        <v>5</v>
      </c>
      <c r="BF2076">
        <v>9</v>
      </c>
    </row>
    <row r="2077" spans="1:58" x14ac:dyDescent="0.3">
      <c r="A2077">
        <v>178613</v>
      </c>
      <c r="B2077">
        <v>4290</v>
      </c>
      <c r="C2077">
        <v>298</v>
      </c>
      <c r="D2077" s="1">
        <v>44333</v>
      </c>
      <c r="E2077" t="s">
        <v>57</v>
      </c>
      <c r="F2077" t="s">
        <v>58</v>
      </c>
      <c r="G2077" t="s">
        <v>86</v>
      </c>
      <c r="H2077">
        <v>3</v>
      </c>
      <c r="I2077">
        <v>33214</v>
      </c>
      <c r="J2077" t="s">
        <v>75</v>
      </c>
      <c r="K2077">
        <v>2</v>
      </c>
      <c r="M2077">
        <v>15</v>
      </c>
      <c r="N2077">
        <v>2675</v>
      </c>
      <c r="Q2077">
        <v>22.088979999999999</v>
      </c>
      <c r="R2077">
        <v>185</v>
      </c>
      <c r="S2077">
        <v>4654</v>
      </c>
      <c r="T2077" t="s">
        <v>112</v>
      </c>
      <c r="V2077" t="s">
        <v>79</v>
      </c>
      <c r="W2077">
        <v>102</v>
      </c>
      <c r="X2077">
        <v>764</v>
      </c>
      <c r="AA2077">
        <v>35.37303</v>
      </c>
      <c r="AB2077">
        <v>180</v>
      </c>
      <c r="AC2077" t="s">
        <v>106</v>
      </c>
      <c r="AE2077">
        <v>2</v>
      </c>
      <c r="AF2077">
        <v>0</v>
      </c>
      <c r="AG2077">
        <v>13</v>
      </c>
      <c r="AH2077">
        <v>9</v>
      </c>
      <c r="AI2077">
        <v>0</v>
      </c>
      <c r="AJ2077">
        <v>0</v>
      </c>
      <c r="AK2077" t="s">
        <v>64</v>
      </c>
      <c r="AL2077">
        <v>178613</v>
      </c>
      <c r="AM2077">
        <v>0</v>
      </c>
      <c r="AN2077">
        <v>101</v>
      </c>
      <c r="AO2077">
        <v>8</v>
      </c>
      <c r="AP2077">
        <v>3</v>
      </c>
      <c r="AQ2077">
        <v>66</v>
      </c>
      <c r="AR2077">
        <v>44</v>
      </c>
      <c r="AS2077">
        <v>33</v>
      </c>
      <c r="AT2077">
        <v>10</v>
      </c>
      <c r="AU2077">
        <v>11</v>
      </c>
      <c r="AV2077">
        <v>3</v>
      </c>
      <c r="AW2077">
        <v>5</v>
      </c>
      <c r="AX2077">
        <v>4</v>
      </c>
      <c r="AY2077">
        <v>1</v>
      </c>
      <c r="AZ2077">
        <v>70</v>
      </c>
      <c r="BA2077">
        <v>46</v>
      </c>
      <c r="BB2077">
        <v>30</v>
      </c>
      <c r="BC2077">
        <v>10</v>
      </c>
      <c r="BD2077">
        <v>11</v>
      </c>
      <c r="BE2077">
        <v>6</v>
      </c>
      <c r="BF2077">
        <v>10</v>
      </c>
    </row>
    <row r="2078" spans="1:58" x14ac:dyDescent="0.3">
      <c r="A2078">
        <v>178614</v>
      </c>
      <c r="B2078">
        <v>4290</v>
      </c>
      <c r="C2078">
        <v>297</v>
      </c>
      <c r="D2078" s="1">
        <v>44333</v>
      </c>
      <c r="E2078" t="s">
        <v>57</v>
      </c>
      <c r="F2078" t="s">
        <v>58</v>
      </c>
      <c r="G2078" t="s">
        <v>91</v>
      </c>
      <c r="H2078">
        <v>3</v>
      </c>
      <c r="I2078">
        <v>4664</v>
      </c>
      <c r="J2078" t="s">
        <v>81</v>
      </c>
      <c r="M2078">
        <v>75</v>
      </c>
      <c r="N2078">
        <v>950</v>
      </c>
      <c r="Q2078">
        <v>35.312798000000001</v>
      </c>
      <c r="R2078">
        <v>180</v>
      </c>
      <c r="S2078">
        <v>53113</v>
      </c>
      <c r="T2078" t="s">
        <v>97</v>
      </c>
      <c r="V2078" t="s">
        <v>61</v>
      </c>
      <c r="W2078">
        <v>419</v>
      </c>
      <c r="X2078">
        <v>97</v>
      </c>
      <c r="AA2078">
        <v>18.751539999999999</v>
      </c>
      <c r="AC2078" t="s">
        <v>102</v>
      </c>
      <c r="AE2078">
        <v>2</v>
      </c>
      <c r="AF2078">
        <v>1</v>
      </c>
      <c r="AG2078">
        <v>16</v>
      </c>
      <c r="AH2078">
        <v>14</v>
      </c>
      <c r="AI2078">
        <v>0</v>
      </c>
      <c r="AJ2078">
        <v>0</v>
      </c>
      <c r="AK2078" t="s">
        <v>64</v>
      </c>
      <c r="AL2078">
        <v>178614</v>
      </c>
      <c r="AM2078">
        <v>0</v>
      </c>
      <c r="AN2078">
        <v>132</v>
      </c>
      <c r="AO2078">
        <v>1</v>
      </c>
      <c r="AP2078">
        <v>7</v>
      </c>
      <c r="AQ2078">
        <v>96</v>
      </c>
      <c r="AR2078">
        <v>58</v>
      </c>
      <c r="AS2078">
        <v>39</v>
      </c>
      <c r="AT2078">
        <v>15</v>
      </c>
      <c r="AU2078">
        <v>15</v>
      </c>
      <c r="AV2078">
        <v>7</v>
      </c>
      <c r="AW2078">
        <v>11</v>
      </c>
      <c r="AX2078">
        <v>10</v>
      </c>
      <c r="AY2078">
        <v>4</v>
      </c>
      <c r="AZ2078">
        <v>86</v>
      </c>
      <c r="BA2078">
        <v>43</v>
      </c>
      <c r="BB2078">
        <v>33</v>
      </c>
      <c r="BC2078">
        <v>20</v>
      </c>
      <c r="BD2078">
        <v>15</v>
      </c>
      <c r="BE2078">
        <v>3</v>
      </c>
      <c r="BF2078">
        <v>8</v>
      </c>
    </row>
    <row r="2079" spans="1:58" x14ac:dyDescent="0.3">
      <c r="A2079">
        <v>178615</v>
      </c>
      <c r="B2079">
        <v>4290</v>
      </c>
      <c r="C2079">
        <v>296</v>
      </c>
      <c r="D2079" s="1">
        <v>44333</v>
      </c>
      <c r="E2079" t="s">
        <v>57</v>
      </c>
      <c r="F2079" t="s">
        <v>58</v>
      </c>
      <c r="G2079" t="s">
        <v>91</v>
      </c>
      <c r="H2079">
        <v>3</v>
      </c>
      <c r="I2079">
        <v>34553</v>
      </c>
      <c r="J2079" t="s">
        <v>71</v>
      </c>
      <c r="K2079">
        <v>3</v>
      </c>
      <c r="M2079">
        <v>21</v>
      </c>
      <c r="N2079">
        <v>2485</v>
      </c>
      <c r="Q2079">
        <v>22.401094000000001</v>
      </c>
      <c r="R2079">
        <v>183</v>
      </c>
      <c r="S2079">
        <v>36221</v>
      </c>
      <c r="T2079" t="s">
        <v>62</v>
      </c>
      <c r="W2079">
        <v>59</v>
      </c>
      <c r="X2079">
        <v>1105</v>
      </c>
      <c r="AA2079">
        <v>27.049965</v>
      </c>
      <c r="AB2079">
        <v>180</v>
      </c>
      <c r="AC2079" t="s">
        <v>598</v>
      </c>
      <c r="AE2079">
        <v>2</v>
      </c>
      <c r="AF2079">
        <v>1</v>
      </c>
      <c r="AG2079">
        <v>14</v>
      </c>
      <c r="AH2079">
        <v>11</v>
      </c>
      <c r="AI2079">
        <v>0</v>
      </c>
      <c r="AJ2079">
        <v>0</v>
      </c>
      <c r="AK2079" t="s">
        <v>64</v>
      </c>
      <c r="AL2079">
        <v>178615</v>
      </c>
      <c r="AM2079">
        <v>0</v>
      </c>
      <c r="AN2079">
        <v>118</v>
      </c>
      <c r="AO2079">
        <v>6</v>
      </c>
      <c r="AP2079">
        <v>1</v>
      </c>
      <c r="AQ2079">
        <v>79</v>
      </c>
      <c r="AR2079">
        <v>51</v>
      </c>
      <c r="AS2079">
        <v>35</v>
      </c>
      <c r="AT2079">
        <v>14</v>
      </c>
      <c r="AU2079">
        <v>13</v>
      </c>
      <c r="AV2079">
        <v>5</v>
      </c>
      <c r="AW2079">
        <v>7</v>
      </c>
      <c r="AX2079">
        <v>2</v>
      </c>
      <c r="AY2079">
        <v>4</v>
      </c>
      <c r="AZ2079">
        <v>83</v>
      </c>
      <c r="BA2079">
        <v>45</v>
      </c>
      <c r="BB2079">
        <v>32</v>
      </c>
      <c r="BC2079">
        <v>17</v>
      </c>
      <c r="BD2079">
        <v>12</v>
      </c>
      <c r="BE2079">
        <v>4</v>
      </c>
      <c r="BF2079">
        <v>7</v>
      </c>
    </row>
    <row r="2080" spans="1:58" x14ac:dyDescent="0.3">
      <c r="A2080">
        <v>178616</v>
      </c>
      <c r="B2080">
        <v>4290</v>
      </c>
      <c r="C2080">
        <v>295</v>
      </c>
      <c r="D2080" s="1">
        <v>44333</v>
      </c>
      <c r="E2080" t="s">
        <v>57</v>
      </c>
      <c r="F2080" t="s">
        <v>58</v>
      </c>
      <c r="G2080" t="s">
        <v>91</v>
      </c>
      <c r="H2080">
        <v>3</v>
      </c>
      <c r="I2080">
        <v>4654</v>
      </c>
      <c r="J2080" t="s">
        <v>112</v>
      </c>
      <c r="L2080" t="s">
        <v>79</v>
      </c>
      <c r="M2080">
        <v>102</v>
      </c>
      <c r="N2080">
        <v>764</v>
      </c>
      <c r="Q2080">
        <v>35.37303</v>
      </c>
      <c r="R2080">
        <v>180</v>
      </c>
      <c r="S2080">
        <v>5763</v>
      </c>
      <c r="T2080" t="s">
        <v>263</v>
      </c>
      <c r="U2080">
        <v>4</v>
      </c>
      <c r="W2080">
        <v>20</v>
      </c>
      <c r="X2080">
        <v>2496</v>
      </c>
      <c r="AA2080">
        <v>30.004107000000001</v>
      </c>
      <c r="AB2080">
        <v>188</v>
      </c>
      <c r="AC2080" t="s">
        <v>185</v>
      </c>
      <c r="AE2080">
        <v>2</v>
      </c>
      <c r="AF2080">
        <v>0</v>
      </c>
      <c r="AG2080">
        <v>12</v>
      </c>
      <c r="AH2080">
        <v>9</v>
      </c>
      <c r="AI2080">
        <v>1</v>
      </c>
      <c r="AJ2080">
        <v>0</v>
      </c>
      <c r="AK2080" t="s">
        <v>64</v>
      </c>
      <c r="AL2080">
        <v>178616</v>
      </c>
      <c r="AM2080">
        <v>0</v>
      </c>
      <c r="AN2080">
        <v>93</v>
      </c>
      <c r="AO2080">
        <v>2</v>
      </c>
      <c r="AP2080">
        <v>0</v>
      </c>
      <c r="AQ2080">
        <v>63</v>
      </c>
      <c r="AR2080">
        <v>47</v>
      </c>
      <c r="AS2080">
        <v>38</v>
      </c>
      <c r="AT2080">
        <v>11</v>
      </c>
      <c r="AU2080">
        <v>11</v>
      </c>
      <c r="AV2080">
        <v>1</v>
      </c>
      <c r="AW2080">
        <v>1</v>
      </c>
      <c r="AX2080">
        <v>4</v>
      </c>
      <c r="AY2080">
        <v>2</v>
      </c>
      <c r="AZ2080">
        <v>67</v>
      </c>
      <c r="BA2080">
        <v>49</v>
      </c>
      <c r="BB2080">
        <v>37</v>
      </c>
      <c r="BC2080">
        <v>8</v>
      </c>
      <c r="BD2080">
        <v>10</v>
      </c>
      <c r="BE2080">
        <v>4</v>
      </c>
      <c r="BF2080">
        <v>5</v>
      </c>
    </row>
    <row r="2081" spans="1:58" x14ac:dyDescent="0.3">
      <c r="A2081">
        <v>178617</v>
      </c>
      <c r="B2081">
        <v>4290</v>
      </c>
      <c r="C2081">
        <v>294</v>
      </c>
      <c r="D2081" s="1">
        <v>44333</v>
      </c>
      <c r="E2081" t="s">
        <v>57</v>
      </c>
      <c r="F2081" t="s">
        <v>58</v>
      </c>
      <c r="G2081" t="s">
        <v>91</v>
      </c>
      <c r="H2081">
        <v>3</v>
      </c>
      <c r="I2081">
        <v>33214</v>
      </c>
      <c r="J2081" t="s">
        <v>75</v>
      </c>
      <c r="K2081">
        <v>2</v>
      </c>
      <c r="M2081">
        <v>15</v>
      </c>
      <c r="N2081">
        <v>2675</v>
      </c>
      <c r="Q2081">
        <v>22.088979999999999</v>
      </c>
      <c r="R2081">
        <v>185</v>
      </c>
      <c r="S2081">
        <v>11485</v>
      </c>
      <c r="T2081" t="s">
        <v>95</v>
      </c>
      <c r="W2081">
        <v>54</v>
      </c>
      <c r="X2081">
        <v>1148</v>
      </c>
      <c r="AA2081">
        <v>25.957563</v>
      </c>
      <c r="AB2081">
        <v>188</v>
      </c>
      <c r="AC2081" t="s">
        <v>130</v>
      </c>
      <c r="AE2081">
        <v>2</v>
      </c>
      <c r="AF2081">
        <v>0</v>
      </c>
      <c r="AG2081">
        <v>12</v>
      </c>
      <c r="AH2081">
        <v>8</v>
      </c>
      <c r="AI2081">
        <v>0</v>
      </c>
      <c r="AJ2081">
        <v>0</v>
      </c>
      <c r="AK2081" t="s">
        <v>64</v>
      </c>
      <c r="AL2081">
        <v>178617</v>
      </c>
      <c r="AM2081">
        <v>0</v>
      </c>
      <c r="AN2081">
        <v>90</v>
      </c>
      <c r="AO2081">
        <v>2</v>
      </c>
      <c r="AP2081">
        <v>7</v>
      </c>
      <c r="AQ2081">
        <v>71</v>
      </c>
      <c r="AR2081">
        <v>42</v>
      </c>
      <c r="AS2081">
        <v>32</v>
      </c>
      <c r="AT2081">
        <v>14</v>
      </c>
      <c r="AU2081">
        <v>10</v>
      </c>
      <c r="AV2081">
        <v>8</v>
      </c>
      <c r="AW2081">
        <v>9</v>
      </c>
      <c r="AX2081">
        <v>1</v>
      </c>
      <c r="AY2081">
        <v>1</v>
      </c>
      <c r="AZ2081">
        <v>62</v>
      </c>
      <c r="BA2081">
        <v>44</v>
      </c>
      <c r="BB2081">
        <v>27</v>
      </c>
      <c r="BC2081">
        <v>10</v>
      </c>
      <c r="BD2081">
        <v>10</v>
      </c>
      <c r="BE2081">
        <v>3</v>
      </c>
      <c r="BF2081">
        <v>6</v>
      </c>
    </row>
    <row r="2082" spans="1:58" x14ac:dyDescent="0.3">
      <c r="A2082">
        <v>178618</v>
      </c>
      <c r="B2082">
        <v>4290</v>
      </c>
      <c r="C2082">
        <v>293</v>
      </c>
      <c r="D2082" s="1">
        <v>44333</v>
      </c>
      <c r="E2082" t="s">
        <v>57</v>
      </c>
      <c r="F2082" t="s">
        <v>58</v>
      </c>
      <c r="G2082" t="s">
        <v>99</v>
      </c>
      <c r="H2082">
        <v>3</v>
      </c>
      <c r="I2082">
        <v>4664</v>
      </c>
      <c r="J2082" t="s">
        <v>81</v>
      </c>
      <c r="M2082">
        <v>75</v>
      </c>
      <c r="N2082">
        <v>950</v>
      </c>
      <c r="Q2082">
        <v>35.312798000000001</v>
      </c>
      <c r="R2082">
        <v>180</v>
      </c>
      <c r="S2082">
        <v>3819</v>
      </c>
      <c r="T2082" t="s">
        <v>97</v>
      </c>
      <c r="U2082">
        <v>1</v>
      </c>
      <c r="W2082">
        <v>8</v>
      </c>
      <c r="X2082">
        <v>5605</v>
      </c>
      <c r="AA2082">
        <v>39.772759999999998</v>
      </c>
      <c r="AB2082">
        <v>185</v>
      </c>
      <c r="AC2082" t="s">
        <v>179</v>
      </c>
      <c r="AE2082">
        <v>2</v>
      </c>
      <c r="AF2082">
        <v>1</v>
      </c>
      <c r="AG2082">
        <v>16</v>
      </c>
      <c r="AH2082">
        <v>14</v>
      </c>
      <c r="AI2082">
        <v>0</v>
      </c>
      <c r="AJ2082">
        <v>0</v>
      </c>
      <c r="AK2082" t="s">
        <v>64</v>
      </c>
      <c r="AL2082">
        <v>178618</v>
      </c>
      <c r="AM2082">
        <v>0</v>
      </c>
      <c r="AN2082">
        <v>111</v>
      </c>
      <c r="AO2082">
        <v>6</v>
      </c>
      <c r="AP2082">
        <v>1</v>
      </c>
      <c r="AQ2082">
        <v>84</v>
      </c>
      <c r="AR2082">
        <v>58</v>
      </c>
      <c r="AS2082">
        <v>43</v>
      </c>
      <c r="AT2082">
        <v>16</v>
      </c>
      <c r="AU2082">
        <v>15</v>
      </c>
      <c r="AV2082">
        <v>2</v>
      </c>
      <c r="AW2082">
        <v>4</v>
      </c>
      <c r="AX2082">
        <v>3</v>
      </c>
      <c r="AY2082">
        <v>0</v>
      </c>
      <c r="AZ2082">
        <v>81</v>
      </c>
      <c r="BA2082">
        <v>48</v>
      </c>
      <c r="BB2082">
        <v>37</v>
      </c>
      <c r="BC2082">
        <v>19</v>
      </c>
      <c r="BD2082">
        <v>15</v>
      </c>
      <c r="BE2082">
        <v>2</v>
      </c>
      <c r="BF2082">
        <v>5</v>
      </c>
    </row>
    <row r="2083" spans="1:58" x14ac:dyDescent="0.3">
      <c r="A2083">
        <v>178619</v>
      </c>
      <c r="B2083">
        <v>4290</v>
      </c>
      <c r="C2083">
        <v>292</v>
      </c>
      <c r="D2083" s="1">
        <v>44333</v>
      </c>
      <c r="E2083" t="s">
        <v>57</v>
      </c>
      <c r="F2083" t="s">
        <v>58</v>
      </c>
      <c r="G2083" t="s">
        <v>99</v>
      </c>
      <c r="H2083">
        <v>3</v>
      </c>
      <c r="I2083">
        <v>53113</v>
      </c>
      <c r="J2083" t="s">
        <v>97</v>
      </c>
      <c r="L2083" t="s">
        <v>61</v>
      </c>
      <c r="M2083">
        <v>419</v>
      </c>
      <c r="N2083">
        <v>97</v>
      </c>
      <c r="Q2083">
        <v>18.751539999999999</v>
      </c>
      <c r="S2083">
        <v>5902</v>
      </c>
      <c r="T2083" t="s">
        <v>140</v>
      </c>
      <c r="W2083">
        <v>44</v>
      </c>
      <c r="X2083">
        <v>1456</v>
      </c>
      <c r="AA2083">
        <v>29.270363</v>
      </c>
      <c r="AB2083">
        <v>188</v>
      </c>
      <c r="AC2083" t="s">
        <v>211</v>
      </c>
      <c r="AE2083">
        <v>2</v>
      </c>
      <c r="AF2083">
        <v>0</v>
      </c>
      <c r="AG2083">
        <v>13</v>
      </c>
      <c r="AH2083">
        <v>9</v>
      </c>
      <c r="AI2083">
        <v>0</v>
      </c>
      <c r="AJ2083">
        <v>0</v>
      </c>
      <c r="AK2083" t="s">
        <v>64</v>
      </c>
      <c r="AL2083">
        <v>178619</v>
      </c>
      <c r="AM2083">
        <v>0</v>
      </c>
      <c r="AN2083">
        <v>92</v>
      </c>
      <c r="AO2083">
        <v>6</v>
      </c>
      <c r="AP2083">
        <v>1</v>
      </c>
      <c r="AQ2083">
        <v>80</v>
      </c>
      <c r="AR2083">
        <v>42</v>
      </c>
      <c r="AS2083">
        <v>27</v>
      </c>
      <c r="AT2083">
        <v>20</v>
      </c>
      <c r="AU2083">
        <v>11</v>
      </c>
      <c r="AV2083">
        <v>8</v>
      </c>
      <c r="AW2083">
        <v>11</v>
      </c>
      <c r="AX2083">
        <v>3</v>
      </c>
      <c r="AY2083">
        <v>4</v>
      </c>
      <c r="AZ2083">
        <v>62</v>
      </c>
      <c r="BA2083">
        <v>37</v>
      </c>
      <c r="BB2083">
        <v>26</v>
      </c>
      <c r="BC2083">
        <v>8</v>
      </c>
      <c r="BD2083">
        <v>11</v>
      </c>
      <c r="BE2083">
        <v>3</v>
      </c>
      <c r="BF2083">
        <v>8</v>
      </c>
    </row>
    <row r="2084" spans="1:58" x14ac:dyDescent="0.3">
      <c r="A2084">
        <v>178620</v>
      </c>
      <c r="B2084">
        <v>4290</v>
      </c>
      <c r="C2084">
        <v>291</v>
      </c>
      <c r="D2084" s="1">
        <v>44333</v>
      </c>
      <c r="E2084" t="s">
        <v>57</v>
      </c>
      <c r="F2084" t="s">
        <v>58</v>
      </c>
      <c r="G2084" t="s">
        <v>99</v>
      </c>
      <c r="H2084">
        <v>3</v>
      </c>
      <c r="I2084">
        <v>34553</v>
      </c>
      <c r="J2084" t="s">
        <v>71</v>
      </c>
      <c r="K2084">
        <v>3</v>
      </c>
      <c r="M2084">
        <v>21</v>
      </c>
      <c r="N2084">
        <v>2485</v>
      </c>
      <c r="Q2084">
        <v>22.401094000000001</v>
      </c>
      <c r="R2084">
        <v>183</v>
      </c>
      <c r="S2084">
        <v>5801</v>
      </c>
      <c r="T2084" t="s">
        <v>89</v>
      </c>
      <c r="W2084">
        <v>67</v>
      </c>
      <c r="X2084">
        <v>1018</v>
      </c>
      <c r="AA2084">
        <v>29.820671000000001</v>
      </c>
      <c r="AB2084">
        <v>188</v>
      </c>
      <c r="AC2084" t="s">
        <v>88</v>
      </c>
      <c r="AE2084">
        <v>2</v>
      </c>
      <c r="AF2084">
        <v>0</v>
      </c>
      <c r="AG2084">
        <v>13</v>
      </c>
      <c r="AH2084">
        <v>7</v>
      </c>
      <c r="AI2084">
        <v>0</v>
      </c>
      <c r="AJ2084">
        <v>0</v>
      </c>
      <c r="AK2084" t="s">
        <v>64</v>
      </c>
      <c r="AL2084">
        <v>178620</v>
      </c>
      <c r="AM2084">
        <v>0</v>
      </c>
      <c r="AN2084">
        <v>83</v>
      </c>
      <c r="AO2084">
        <v>2</v>
      </c>
      <c r="AP2084">
        <v>1</v>
      </c>
      <c r="AQ2084">
        <v>58</v>
      </c>
      <c r="AR2084">
        <v>39</v>
      </c>
      <c r="AS2084">
        <v>32</v>
      </c>
      <c r="AT2084">
        <v>12</v>
      </c>
      <c r="AU2084">
        <v>10</v>
      </c>
      <c r="AV2084">
        <v>1</v>
      </c>
      <c r="AW2084">
        <v>1</v>
      </c>
      <c r="AX2084">
        <v>3</v>
      </c>
      <c r="AY2084">
        <v>1</v>
      </c>
      <c r="AZ2084">
        <v>59</v>
      </c>
      <c r="BA2084">
        <v>34</v>
      </c>
      <c r="BB2084">
        <v>21</v>
      </c>
      <c r="BC2084">
        <v>14</v>
      </c>
      <c r="BD2084">
        <v>10</v>
      </c>
      <c r="BE2084">
        <v>3</v>
      </c>
      <c r="BF2084">
        <v>6</v>
      </c>
    </row>
    <row r="2085" spans="1:58" x14ac:dyDescent="0.3">
      <c r="A2085">
        <v>178621</v>
      </c>
      <c r="B2085">
        <v>4290</v>
      </c>
      <c r="C2085">
        <v>290</v>
      </c>
      <c r="D2085" s="1">
        <v>44333</v>
      </c>
      <c r="E2085" t="s">
        <v>57</v>
      </c>
      <c r="F2085" t="s">
        <v>58</v>
      </c>
      <c r="G2085" t="s">
        <v>99</v>
      </c>
      <c r="H2085">
        <v>3</v>
      </c>
      <c r="I2085">
        <v>36221</v>
      </c>
      <c r="J2085" t="s">
        <v>62</v>
      </c>
      <c r="M2085">
        <v>59</v>
      </c>
      <c r="N2085">
        <v>1105</v>
      </c>
      <c r="Q2085">
        <v>27.049965</v>
      </c>
      <c r="R2085">
        <v>180</v>
      </c>
      <c r="S2085">
        <v>3852</v>
      </c>
      <c r="T2085" t="s">
        <v>81</v>
      </c>
      <c r="W2085">
        <v>61</v>
      </c>
      <c r="X2085">
        <v>1062</v>
      </c>
      <c r="AA2085">
        <v>39.655029999999996</v>
      </c>
      <c r="AB2085">
        <v>188</v>
      </c>
      <c r="AC2085" t="s">
        <v>769</v>
      </c>
      <c r="AE2085">
        <v>2</v>
      </c>
      <c r="AF2085">
        <v>1</v>
      </c>
      <c r="AG2085">
        <v>19</v>
      </c>
      <c r="AH2085">
        <v>14</v>
      </c>
      <c r="AI2085">
        <v>0</v>
      </c>
      <c r="AJ2085">
        <v>1</v>
      </c>
      <c r="AK2085" t="s">
        <v>64</v>
      </c>
      <c r="AL2085">
        <v>178621</v>
      </c>
      <c r="AM2085">
        <v>0</v>
      </c>
      <c r="AN2085">
        <v>138</v>
      </c>
      <c r="AO2085">
        <v>4</v>
      </c>
      <c r="AP2085">
        <v>3</v>
      </c>
      <c r="AQ2085">
        <v>101</v>
      </c>
      <c r="AR2085">
        <v>62</v>
      </c>
      <c r="AS2085">
        <v>47</v>
      </c>
      <c r="AT2085">
        <v>21</v>
      </c>
      <c r="AU2085">
        <v>17</v>
      </c>
      <c r="AV2085">
        <v>3</v>
      </c>
      <c r="AW2085">
        <v>5</v>
      </c>
      <c r="AX2085">
        <v>7</v>
      </c>
      <c r="AY2085">
        <v>2</v>
      </c>
      <c r="AZ2085">
        <v>108</v>
      </c>
      <c r="BA2085">
        <v>63</v>
      </c>
      <c r="BB2085">
        <v>43</v>
      </c>
      <c r="BC2085">
        <v>23</v>
      </c>
      <c r="BD2085">
        <v>16</v>
      </c>
      <c r="BE2085">
        <v>7</v>
      </c>
      <c r="BF2085">
        <v>11</v>
      </c>
    </row>
    <row r="2086" spans="1:58" x14ac:dyDescent="0.3">
      <c r="A2086">
        <v>178622</v>
      </c>
      <c r="B2086">
        <v>4290</v>
      </c>
      <c r="C2086">
        <v>289</v>
      </c>
      <c r="D2086" s="1">
        <v>44333</v>
      </c>
      <c r="E2086" t="s">
        <v>57</v>
      </c>
      <c r="F2086" t="s">
        <v>58</v>
      </c>
      <c r="G2086" t="s">
        <v>99</v>
      </c>
      <c r="H2086">
        <v>3</v>
      </c>
      <c r="I2086">
        <v>4654</v>
      </c>
      <c r="J2086" t="s">
        <v>112</v>
      </c>
      <c r="L2086" t="s">
        <v>79</v>
      </c>
      <c r="M2086">
        <v>102</v>
      </c>
      <c r="N2086">
        <v>764</v>
      </c>
      <c r="Q2086">
        <v>35.37303</v>
      </c>
      <c r="R2086">
        <v>180</v>
      </c>
      <c r="S2086">
        <v>53678</v>
      </c>
      <c r="T2086" t="s">
        <v>117</v>
      </c>
      <c r="V2086" t="s">
        <v>61</v>
      </c>
      <c r="W2086">
        <v>517</v>
      </c>
      <c r="X2086">
        <v>67</v>
      </c>
      <c r="AA2086">
        <v>18.732374</v>
      </c>
      <c r="AC2086" t="s">
        <v>218</v>
      </c>
      <c r="AE2086">
        <v>2</v>
      </c>
      <c r="AF2086">
        <v>0</v>
      </c>
      <c r="AG2086">
        <v>12</v>
      </c>
      <c r="AH2086">
        <v>6</v>
      </c>
      <c r="AI2086">
        <v>0</v>
      </c>
      <c r="AJ2086">
        <v>0</v>
      </c>
      <c r="AK2086" t="s">
        <v>64</v>
      </c>
      <c r="AL2086">
        <v>178622</v>
      </c>
      <c r="AM2086">
        <v>0</v>
      </c>
      <c r="AN2086">
        <v>92</v>
      </c>
      <c r="AO2086">
        <v>2</v>
      </c>
      <c r="AP2086">
        <v>0</v>
      </c>
      <c r="AQ2086">
        <v>46</v>
      </c>
      <c r="AR2086">
        <v>35</v>
      </c>
      <c r="AS2086">
        <v>28</v>
      </c>
      <c r="AT2086">
        <v>8</v>
      </c>
      <c r="AU2086">
        <v>9</v>
      </c>
      <c r="AV2086">
        <v>0</v>
      </c>
      <c r="AW2086">
        <v>0</v>
      </c>
      <c r="AX2086">
        <v>3</v>
      </c>
      <c r="AY2086">
        <v>0</v>
      </c>
      <c r="AZ2086">
        <v>53</v>
      </c>
      <c r="BA2086">
        <v>28</v>
      </c>
      <c r="BB2086">
        <v>16</v>
      </c>
      <c r="BC2086">
        <v>14</v>
      </c>
      <c r="BD2086">
        <v>9</v>
      </c>
      <c r="BE2086">
        <v>3</v>
      </c>
      <c r="BF2086">
        <v>6</v>
      </c>
    </row>
    <row r="2087" spans="1:58" x14ac:dyDescent="0.3">
      <c r="A2087">
        <v>178623</v>
      </c>
      <c r="B2087">
        <v>4290</v>
      </c>
      <c r="C2087">
        <v>288</v>
      </c>
      <c r="D2087" s="1">
        <v>44333</v>
      </c>
      <c r="E2087" t="s">
        <v>57</v>
      </c>
      <c r="F2087" t="s">
        <v>58</v>
      </c>
      <c r="G2087" t="s">
        <v>99</v>
      </c>
      <c r="H2087">
        <v>3</v>
      </c>
      <c r="I2087">
        <v>5763</v>
      </c>
      <c r="J2087" t="s">
        <v>263</v>
      </c>
      <c r="K2087">
        <v>4</v>
      </c>
      <c r="M2087">
        <v>20</v>
      </c>
      <c r="N2087">
        <v>2496</v>
      </c>
      <c r="Q2087">
        <v>30.004107000000001</v>
      </c>
      <c r="R2087">
        <v>188</v>
      </c>
      <c r="S2087">
        <v>25608</v>
      </c>
      <c r="T2087" t="s">
        <v>483</v>
      </c>
      <c r="V2087" t="s">
        <v>79</v>
      </c>
      <c r="W2087">
        <v>91</v>
      </c>
      <c r="X2087">
        <v>830</v>
      </c>
      <c r="AA2087">
        <v>27.225186999999998</v>
      </c>
      <c r="AB2087">
        <v>193</v>
      </c>
      <c r="AC2087" t="s">
        <v>130</v>
      </c>
      <c r="AE2087">
        <v>2</v>
      </c>
      <c r="AF2087">
        <v>0</v>
      </c>
      <c r="AG2087">
        <v>12</v>
      </c>
      <c r="AH2087">
        <v>8</v>
      </c>
      <c r="AI2087">
        <v>0</v>
      </c>
      <c r="AJ2087">
        <v>0</v>
      </c>
      <c r="AK2087" t="s">
        <v>64</v>
      </c>
      <c r="AL2087">
        <v>178623</v>
      </c>
      <c r="AM2087">
        <v>0</v>
      </c>
      <c r="AN2087">
        <v>91</v>
      </c>
      <c r="AO2087">
        <v>0</v>
      </c>
      <c r="AP2087">
        <v>3</v>
      </c>
      <c r="AQ2087">
        <v>61</v>
      </c>
      <c r="AR2087">
        <v>36</v>
      </c>
      <c r="AS2087">
        <v>30</v>
      </c>
      <c r="AT2087">
        <v>10</v>
      </c>
      <c r="AU2087">
        <v>10</v>
      </c>
      <c r="AV2087">
        <v>4</v>
      </c>
      <c r="AW2087">
        <v>6</v>
      </c>
      <c r="AX2087">
        <v>1</v>
      </c>
      <c r="AY2087">
        <v>0</v>
      </c>
      <c r="AZ2087">
        <v>63</v>
      </c>
      <c r="BA2087">
        <v>34</v>
      </c>
      <c r="BB2087">
        <v>18</v>
      </c>
      <c r="BC2087">
        <v>15</v>
      </c>
      <c r="BD2087">
        <v>10</v>
      </c>
      <c r="BE2087">
        <v>3</v>
      </c>
      <c r="BF2087">
        <v>7</v>
      </c>
    </row>
    <row r="2088" spans="1:58" x14ac:dyDescent="0.3">
      <c r="A2088">
        <v>178624</v>
      </c>
      <c r="B2088">
        <v>4290</v>
      </c>
      <c r="C2088">
        <v>287</v>
      </c>
      <c r="D2088" s="1">
        <v>44333</v>
      </c>
      <c r="E2088" t="s">
        <v>57</v>
      </c>
      <c r="F2088" t="s">
        <v>58</v>
      </c>
      <c r="G2088" t="s">
        <v>99</v>
      </c>
      <c r="H2088">
        <v>3</v>
      </c>
      <c r="I2088">
        <v>11485</v>
      </c>
      <c r="J2088" t="s">
        <v>95</v>
      </c>
      <c r="M2088">
        <v>54</v>
      </c>
      <c r="N2088">
        <v>1148</v>
      </c>
      <c r="Q2088">
        <v>25.957563</v>
      </c>
      <c r="R2088">
        <v>188</v>
      </c>
      <c r="S2088">
        <v>4921</v>
      </c>
      <c r="T2088" t="s">
        <v>66</v>
      </c>
      <c r="U2088">
        <v>6</v>
      </c>
      <c r="W2088">
        <v>29</v>
      </c>
      <c r="X2088">
        <v>1923</v>
      </c>
      <c r="AA2088">
        <v>33.982204000000003</v>
      </c>
      <c r="AB2088">
        <v>178</v>
      </c>
      <c r="AC2088" t="s">
        <v>770</v>
      </c>
      <c r="AE2088">
        <v>2</v>
      </c>
      <c r="AF2088">
        <v>1</v>
      </c>
      <c r="AG2088">
        <v>18</v>
      </c>
      <c r="AH2088">
        <v>10</v>
      </c>
      <c r="AI2088">
        <v>0</v>
      </c>
      <c r="AJ2088">
        <v>1</v>
      </c>
      <c r="AK2088" t="s">
        <v>64</v>
      </c>
      <c r="AL2088">
        <v>178624</v>
      </c>
      <c r="AM2088">
        <v>0</v>
      </c>
      <c r="AN2088">
        <v>148</v>
      </c>
      <c r="AO2088">
        <v>3</v>
      </c>
      <c r="AP2088">
        <v>3</v>
      </c>
      <c r="AQ2088">
        <v>102</v>
      </c>
      <c r="AR2088">
        <v>61</v>
      </c>
      <c r="AS2088">
        <v>42</v>
      </c>
      <c r="AT2088">
        <v>22</v>
      </c>
      <c r="AU2088">
        <v>15</v>
      </c>
      <c r="AV2088">
        <v>6</v>
      </c>
      <c r="AW2088">
        <v>8</v>
      </c>
      <c r="AX2088">
        <v>1</v>
      </c>
      <c r="AY2088">
        <v>2</v>
      </c>
      <c r="AZ2088">
        <v>88</v>
      </c>
      <c r="BA2088">
        <v>58</v>
      </c>
      <c r="BB2088">
        <v>39</v>
      </c>
      <c r="BC2088">
        <v>12</v>
      </c>
      <c r="BD2088">
        <v>13</v>
      </c>
      <c r="BE2088">
        <v>7</v>
      </c>
      <c r="BF2088">
        <v>12</v>
      </c>
    </row>
    <row r="2089" spans="1:58" x14ac:dyDescent="0.3">
      <c r="A2089">
        <v>178625</v>
      </c>
      <c r="B2089">
        <v>4290</v>
      </c>
      <c r="C2089">
        <v>286</v>
      </c>
      <c r="D2089" s="1">
        <v>44333</v>
      </c>
      <c r="E2089" t="s">
        <v>57</v>
      </c>
      <c r="F2089" t="s">
        <v>58</v>
      </c>
      <c r="G2089" t="s">
        <v>99</v>
      </c>
      <c r="H2089">
        <v>3</v>
      </c>
      <c r="I2089">
        <v>33214</v>
      </c>
      <c r="J2089" t="s">
        <v>75</v>
      </c>
      <c r="K2089">
        <v>2</v>
      </c>
      <c r="M2089">
        <v>15</v>
      </c>
      <c r="N2089">
        <v>2675</v>
      </c>
      <c r="Q2089">
        <v>22.088979999999999</v>
      </c>
      <c r="R2089">
        <v>185</v>
      </c>
      <c r="S2089">
        <v>6051</v>
      </c>
      <c r="T2089" t="s">
        <v>66</v>
      </c>
      <c r="V2089" t="s">
        <v>79</v>
      </c>
      <c r="W2089">
        <v>104</v>
      </c>
      <c r="X2089">
        <v>761</v>
      </c>
      <c r="AA2089">
        <v>28.626968000000002</v>
      </c>
      <c r="AB2089">
        <v>185</v>
      </c>
      <c r="AC2089" t="s">
        <v>486</v>
      </c>
      <c r="AE2089">
        <v>2</v>
      </c>
      <c r="AF2089">
        <v>1</v>
      </c>
      <c r="AG2089">
        <v>19</v>
      </c>
      <c r="AH2089">
        <v>12</v>
      </c>
      <c r="AI2089">
        <v>0</v>
      </c>
      <c r="AJ2089">
        <v>1</v>
      </c>
      <c r="AK2089" t="s">
        <v>64</v>
      </c>
      <c r="AL2089">
        <v>178625</v>
      </c>
      <c r="AM2089">
        <v>0</v>
      </c>
      <c r="AN2089">
        <v>141</v>
      </c>
      <c r="AO2089">
        <v>15</v>
      </c>
      <c r="AP2089">
        <v>9</v>
      </c>
      <c r="AQ2089">
        <v>100</v>
      </c>
      <c r="AR2089">
        <v>58</v>
      </c>
      <c r="AS2089">
        <v>50</v>
      </c>
      <c r="AT2089">
        <v>21</v>
      </c>
      <c r="AU2089">
        <v>16</v>
      </c>
      <c r="AV2089">
        <v>4</v>
      </c>
      <c r="AW2089">
        <v>5</v>
      </c>
      <c r="AX2089">
        <v>7</v>
      </c>
      <c r="AY2089">
        <v>3</v>
      </c>
      <c r="AZ2089">
        <v>101</v>
      </c>
      <c r="BA2089">
        <v>79</v>
      </c>
      <c r="BB2089">
        <v>50</v>
      </c>
      <c r="BC2089">
        <v>11</v>
      </c>
      <c r="BD2089">
        <v>15</v>
      </c>
      <c r="BE2089">
        <v>5</v>
      </c>
      <c r="BF2089">
        <v>9</v>
      </c>
    </row>
    <row r="2090" spans="1:58" x14ac:dyDescent="0.3">
      <c r="A2090">
        <v>178626</v>
      </c>
      <c r="B2090">
        <v>4290</v>
      </c>
      <c r="C2090">
        <v>284</v>
      </c>
      <c r="D2090" s="1">
        <v>44333</v>
      </c>
      <c r="E2090" t="s">
        <v>57</v>
      </c>
      <c r="F2090" t="s">
        <v>58</v>
      </c>
      <c r="G2090" t="s">
        <v>59</v>
      </c>
      <c r="H2090">
        <v>3</v>
      </c>
      <c r="I2090">
        <v>4664</v>
      </c>
      <c r="J2090" t="s">
        <v>81</v>
      </c>
      <c r="M2090">
        <v>75</v>
      </c>
      <c r="N2090">
        <v>950</v>
      </c>
      <c r="Q2090">
        <v>35.312798000000001</v>
      </c>
      <c r="R2090">
        <v>180</v>
      </c>
      <c r="S2090">
        <v>11415</v>
      </c>
      <c r="T2090" t="s">
        <v>92</v>
      </c>
      <c r="W2090">
        <v>63</v>
      </c>
      <c r="X2090">
        <v>1042</v>
      </c>
      <c r="AA2090">
        <v>27.074605999999999</v>
      </c>
      <c r="AB2090">
        <v>183</v>
      </c>
      <c r="AC2090" t="s">
        <v>123</v>
      </c>
      <c r="AE2090">
        <v>2</v>
      </c>
      <c r="AF2090">
        <v>0</v>
      </c>
      <c r="AG2090">
        <v>12</v>
      </c>
      <c r="AH2090">
        <v>4</v>
      </c>
      <c r="AI2090">
        <v>0</v>
      </c>
      <c r="AJ2090">
        <v>0</v>
      </c>
      <c r="AK2090" t="s">
        <v>64</v>
      </c>
      <c r="AL2090">
        <v>178626</v>
      </c>
      <c r="AM2090">
        <v>0</v>
      </c>
      <c r="AN2090">
        <v>86</v>
      </c>
      <c r="AO2090">
        <v>0</v>
      </c>
      <c r="AP2090">
        <v>1</v>
      </c>
      <c r="AQ2090">
        <v>58</v>
      </c>
      <c r="AR2090">
        <v>40</v>
      </c>
      <c r="AS2090">
        <v>28</v>
      </c>
      <c r="AT2090">
        <v>7</v>
      </c>
      <c r="AU2090">
        <v>8</v>
      </c>
      <c r="AV2090">
        <v>4</v>
      </c>
      <c r="AW2090">
        <v>5</v>
      </c>
      <c r="AX2090">
        <v>4</v>
      </c>
      <c r="AY2090">
        <v>1</v>
      </c>
      <c r="AZ2090">
        <v>44</v>
      </c>
      <c r="BA2090">
        <v>24</v>
      </c>
      <c r="BB2090">
        <v>14</v>
      </c>
      <c r="BC2090">
        <v>5</v>
      </c>
      <c r="BD2090">
        <v>8</v>
      </c>
      <c r="BE2090">
        <v>1</v>
      </c>
      <c r="BF2090">
        <v>6</v>
      </c>
    </row>
    <row r="2091" spans="1:58" x14ac:dyDescent="0.3">
      <c r="A2091">
        <v>178627</v>
      </c>
      <c r="B2091">
        <v>4290</v>
      </c>
      <c r="C2091">
        <v>283</v>
      </c>
      <c r="D2091" s="1">
        <v>44333</v>
      </c>
      <c r="E2091" t="s">
        <v>57</v>
      </c>
      <c r="F2091" t="s">
        <v>58</v>
      </c>
      <c r="G2091" t="s">
        <v>59</v>
      </c>
      <c r="H2091">
        <v>3</v>
      </c>
      <c r="I2091">
        <v>53113</v>
      </c>
      <c r="J2091" t="s">
        <v>97</v>
      </c>
      <c r="L2091" t="s">
        <v>61</v>
      </c>
      <c r="M2091">
        <v>419</v>
      </c>
      <c r="N2091">
        <v>97</v>
      </c>
      <c r="Q2091">
        <v>18.751539999999999</v>
      </c>
      <c r="S2091">
        <v>5220</v>
      </c>
      <c r="T2091" t="s">
        <v>119</v>
      </c>
      <c r="W2091">
        <v>46</v>
      </c>
      <c r="X2091">
        <v>1388</v>
      </c>
      <c r="AA2091">
        <v>32.632441999999998</v>
      </c>
      <c r="AB2091">
        <v>198</v>
      </c>
      <c r="AC2091" t="s">
        <v>219</v>
      </c>
      <c r="AE2091">
        <v>2</v>
      </c>
      <c r="AF2091">
        <v>0</v>
      </c>
      <c r="AG2091">
        <v>12</v>
      </c>
      <c r="AH2091">
        <v>7</v>
      </c>
      <c r="AI2091">
        <v>1</v>
      </c>
      <c r="AJ2091">
        <v>0</v>
      </c>
      <c r="AK2091" t="s">
        <v>64</v>
      </c>
      <c r="AL2091">
        <v>178627</v>
      </c>
      <c r="AM2091">
        <v>0</v>
      </c>
      <c r="AN2091">
        <v>78</v>
      </c>
      <c r="AO2091">
        <v>9</v>
      </c>
      <c r="AP2091">
        <v>0</v>
      </c>
      <c r="AQ2091">
        <v>65</v>
      </c>
      <c r="AR2091">
        <v>40</v>
      </c>
      <c r="AS2091">
        <v>32</v>
      </c>
      <c r="AT2091">
        <v>9</v>
      </c>
      <c r="AU2091">
        <v>10</v>
      </c>
      <c r="AV2091">
        <v>2</v>
      </c>
      <c r="AW2091">
        <v>4</v>
      </c>
      <c r="AX2091">
        <v>4</v>
      </c>
      <c r="AY2091">
        <v>1</v>
      </c>
      <c r="AZ2091">
        <v>60</v>
      </c>
      <c r="BA2091">
        <v>42</v>
      </c>
      <c r="BB2091">
        <v>21</v>
      </c>
      <c r="BC2091">
        <v>12</v>
      </c>
      <c r="BD2091">
        <v>9</v>
      </c>
      <c r="BE2091">
        <v>5</v>
      </c>
      <c r="BF2091">
        <v>9</v>
      </c>
    </row>
    <row r="2092" spans="1:58" x14ac:dyDescent="0.3">
      <c r="A2092">
        <v>178628</v>
      </c>
      <c r="B2092">
        <v>4290</v>
      </c>
      <c r="C2092">
        <v>282</v>
      </c>
      <c r="D2092" s="1">
        <v>44333</v>
      </c>
      <c r="E2092" t="s">
        <v>57</v>
      </c>
      <c r="F2092" t="s">
        <v>58</v>
      </c>
      <c r="G2092" t="s">
        <v>59</v>
      </c>
      <c r="H2092">
        <v>3</v>
      </c>
      <c r="I2092">
        <v>5902</v>
      </c>
      <c r="J2092" t="s">
        <v>140</v>
      </c>
      <c r="M2092">
        <v>44</v>
      </c>
      <c r="N2092">
        <v>1456</v>
      </c>
      <c r="Q2092">
        <v>29.270363</v>
      </c>
      <c r="R2092">
        <v>188</v>
      </c>
      <c r="S2092">
        <v>5953</v>
      </c>
      <c r="T2092" t="s">
        <v>97</v>
      </c>
      <c r="V2092" t="s">
        <v>79</v>
      </c>
      <c r="W2092">
        <v>150</v>
      </c>
      <c r="X2092">
        <v>493</v>
      </c>
      <c r="AA2092">
        <v>29.127994999999999</v>
      </c>
      <c r="AC2092" t="s">
        <v>280</v>
      </c>
      <c r="AE2092">
        <v>2</v>
      </c>
      <c r="AF2092">
        <v>0</v>
      </c>
      <c r="AG2092">
        <v>14</v>
      </c>
      <c r="AH2092">
        <v>10</v>
      </c>
      <c r="AI2092">
        <v>0</v>
      </c>
      <c r="AJ2092">
        <v>0</v>
      </c>
      <c r="AK2092" t="s">
        <v>64</v>
      </c>
      <c r="AL2092">
        <v>178628</v>
      </c>
      <c r="AM2092">
        <v>0</v>
      </c>
      <c r="AN2092">
        <v>110</v>
      </c>
      <c r="AO2092">
        <v>2</v>
      </c>
      <c r="AP2092">
        <v>2</v>
      </c>
      <c r="AQ2092">
        <v>89</v>
      </c>
      <c r="AR2092">
        <v>52</v>
      </c>
      <c r="AS2092">
        <v>34</v>
      </c>
      <c r="AT2092">
        <v>17</v>
      </c>
      <c r="AU2092">
        <v>12</v>
      </c>
      <c r="AV2092">
        <v>4</v>
      </c>
      <c r="AW2092">
        <v>8</v>
      </c>
      <c r="AX2092">
        <v>6</v>
      </c>
      <c r="AY2092">
        <v>1</v>
      </c>
      <c r="AZ2092">
        <v>77</v>
      </c>
      <c r="BA2092">
        <v>39</v>
      </c>
      <c r="BB2092">
        <v>25</v>
      </c>
      <c r="BC2092">
        <v>14</v>
      </c>
      <c r="BD2092">
        <v>12</v>
      </c>
      <c r="BE2092">
        <v>2</v>
      </c>
      <c r="BF2092">
        <v>8</v>
      </c>
    </row>
    <row r="2093" spans="1:58" x14ac:dyDescent="0.3">
      <c r="A2093">
        <v>178629</v>
      </c>
      <c r="B2093">
        <v>4290</v>
      </c>
      <c r="C2093">
        <v>280</v>
      </c>
      <c r="D2093" s="1">
        <v>44333</v>
      </c>
      <c r="E2093" t="s">
        <v>57</v>
      </c>
      <c r="F2093" t="s">
        <v>58</v>
      </c>
      <c r="G2093" t="s">
        <v>59</v>
      </c>
      <c r="H2093">
        <v>3</v>
      </c>
      <c r="I2093">
        <v>5801</v>
      </c>
      <c r="J2093" t="s">
        <v>89</v>
      </c>
      <c r="M2093">
        <v>67</v>
      </c>
      <c r="N2093">
        <v>1018</v>
      </c>
      <c r="Q2093">
        <v>29.820671000000001</v>
      </c>
      <c r="R2093">
        <v>188</v>
      </c>
      <c r="S2093">
        <v>6085</v>
      </c>
      <c r="T2093" t="s">
        <v>66</v>
      </c>
      <c r="W2093">
        <v>81</v>
      </c>
      <c r="X2093">
        <v>906</v>
      </c>
      <c r="AA2093">
        <v>28.418892</v>
      </c>
      <c r="AB2093">
        <v>185</v>
      </c>
      <c r="AC2093" t="s">
        <v>76</v>
      </c>
      <c r="AE2093">
        <v>2</v>
      </c>
      <c r="AF2093">
        <v>0</v>
      </c>
      <c r="AG2093">
        <v>12</v>
      </c>
      <c r="AH2093">
        <v>7</v>
      </c>
      <c r="AI2093">
        <v>0</v>
      </c>
      <c r="AJ2093">
        <v>0</v>
      </c>
      <c r="AK2093" t="s">
        <v>64</v>
      </c>
      <c r="AL2093">
        <v>178629</v>
      </c>
      <c r="AM2093">
        <v>0</v>
      </c>
      <c r="AN2093">
        <v>107</v>
      </c>
      <c r="AO2093">
        <v>7</v>
      </c>
      <c r="AP2093">
        <v>2</v>
      </c>
      <c r="AQ2093">
        <v>60</v>
      </c>
      <c r="AR2093">
        <v>36</v>
      </c>
      <c r="AS2093">
        <v>29</v>
      </c>
      <c r="AT2093">
        <v>11</v>
      </c>
      <c r="AU2093">
        <v>10</v>
      </c>
      <c r="AV2093">
        <v>2</v>
      </c>
      <c r="AW2093">
        <v>3</v>
      </c>
      <c r="AX2093">
        <v>2</v>
      </c>
      <c r="AY2093">
        <v>0</v>
      </c>
      <c r="AZ2093">
        <v>61</v>
      </c>
      <c r="BA2093">
        <v>33</v>
      </c>
      <c r="BB2093">
        <v>22</v>
      </c>
      <c r="BC2093">
        <v>14</v>
      </c>
      <c r="BD2093">
        <v>9</v>
      </c>
      <c r="BE2093">
        <v>6</v>
      </c>
      <c r="BF2093">
        <v>9</v>
      </c>
    </row>
    <row r="2094" spans="1:58" x14ac:dyDescent="0.3">
      <c r="A2094">
        <v>178630</v>
      </c>
      <c r="B2094">
        <v>4290</v>
      </c>
      <c r="C2094">
        <v>279</v>
      </c>
      <c r="D2094" s="1">
        <v>44333</v>
      </c>
      <c r="E2094" t="s">
        <v>57</v>
      </c>
      <c r="F2094" t="s">
        <v>58</v>
      </c>
      <c r="G2094" t="s">
        <v>59</v>
      </c>
      <c r="H2094">
        <v>3</v>
      </c>
      <c r="I2094">
        <v>3852</v>
      </c>
      <c r="J2094" t="s">
        <v>81</v>
      </c>
      <c r="M2094">
        <v>61</v>
      </c>
      <c r="N2094">
        <v>1062</v>
      </c>
      <c r="Q2094">
        <v>39.655029999999996</v>
      </c>
      <c r="R2094">
        <v>188</v>
      </c>
      <c r="S2094">
        <v>26959</v>
      </c>
      <c r="T2094" t="s">
        <v>62</v>
      </c>
      <c r="V2094" t="s">
        <v>74</v>
      </c>
      <c r="W2094">
        <v>144</v>
      </c>
      <c r="X2094">
        <v>516</v>
      </c>
      <c r="AA2094">
        <v>22.677617999999999</v>
      </c>
      <c r="AC2094" t="s">
        <v>313</v>
      </c>
      <c r="AE2094">
        <v>2</v>
      </c>
      <c r="AF2094">
        <v>0</v>
      </c>
      <c r="AG2094">
        <v>12</v>
      </c>
      <c r="AH2094">
        <v>10</v>
      </c>
      <c r="AI2094">
        <v>1</v>
      </c>
      <c r="AJ2094">
        <v>0</v>
      </c>
      <c r="AK2094" t="s">
        <v>64</v>
      </c>
      <c r="AL2094">
        <v>178630</v>
      </c>
      <c r="AM2094">
        <v>0</v>
      </c>
      <c r="AN2094">
        <v>110</v>
      </c>
      <c r="AO2094">
        <v>3</v>
      </c>
      <c r="AP2094">
        <v>5</v>
      </c>
      <c r="AQ2094">
        <v>72</v>
      </c>
      <c r="AR2094">
        <v>31</v>
      </c>
      <c r="AS2094">
        <v>25</v>
      </c>
      <c r="AT2094">
        <v>21</v>
      </c>
      <c r="AU2094">
        <v>11</v>
      </c>
      <c r="AV2094">
        <v>1</v>
      </c>
      <c r="AW2094">
        <v>3</v>
      </c>
      <c r="AX2094">
        <v>5</v>
      </c>
      <c r="AY2094">
        <v>4</v>
      </c>
      <c r="AZ2094">
        <v>80</v>
      </c>
      <c r="BA2094">
        <v>51</v>
      </c>
      <c r="BB2094">
        <v>36</v>
      </c>
      <c r="BC2094">
        <v>11</v>
      </c>
      <c r="BD2094">
        <v>11</v>
      </c>
      <c r="BE2094">
        <v>5</v>
      </c>
      <c r="BF2094">
        <v>8</v>
      </c>
    </row>
    <row r="2095" spans="1:58" x14ac:dyDescent="0.3">
      <c r="A2095">
        <v>178631</v>
      </c>
      <c r="B2095">
        <v>4290</v>
      </c>
      <c r="C2095">
        <v>278</v>
      </c>
      <c r="D2095" s="1">
        <v>44333</v>
      </c>
      <c r="E2095" t="s">
        <v>57</v>
      </c>
      <c r="F2095" t="s">
        <v>58</v>
      </c>
      <c r="G2095" t="s">
        <v>59</v>
      </c>
      <c r="H2095">
        <v>3</v>
      </c>
      <c r="I2095">
        <v>36221</v>
      </c>
      <c r="J2095" t="s">
        <v>62</v>
      </c>
      <c r="M2095">
        <v>59</v>
      </c>
      <c r="N2095">
        <v>1105</v>
      </c>
      <c r="Q2095">
        <v>27.049965</v>
      </c>
      <c r="R2095">
        <v>180</v>
      </c>
      <c r="S2095">
        <v>5324</v>
      </c>
      <c r="T2095" t="s">
        <v>117</v>
      </c>
      <c r="U2095">
        <v>7</v>
      </c>
      <c r="W2095">
        <v>36</v>
      </c>
      <c r="X2095">
        <v>1669</v>
      </c>
      <c r="AA2095">
        <v>32.024639999999998</v>
      </c>
      <c r="AB2095">
        <v>196</v>
      </c>
      <c r="AC2095" t="s">
        <v>804</v>
      </c>
      <c r="AE2095">
        <v>2</v>
      </c>
      <c r="AF2095">
        <v>1</v>
      </c>
      <c r="AG2095">
        <v>18</v>
      </c>
      <c r="AH2095">
        <v>16</v>
      </c>
      <c r="AI2095">
        <v>1</v>
      </c>
      <c r="AJ2095">
        <v>1</v>
      </c>
      <c r="AK2095" t="s">
        <v>64</v>
      </c>
      <c r="AL2095">
        <v>178631</v>
      </c>
      <c r="AM2095">
        <v>0</v>
      </c>
      <c r="AN2095">
        <v>154</v>
      </c>
      <c r="AO2095">
        <v>3</v>
      </c>
      <c r="AP2095">
        <v>6</v>
      </c>
      <c r="AQ2095">
        <v>147</v>
      </c>
      <c r="AR2095">
        <v>98</v>
      </c>
      <c r="AS2095">
        <v>66</v>
      </c>
      <c r="AT2095">
        <v>25</v>
      </c>
      <c r="AU2095">
        <v>17</v>
      </c>
      <c r="AV2095">
        <v>17</v>
      </c>
      <c r="AW2095">
        <v>19</v>
      </c>
      <c r="AX2095">
        <v>8</v>
      </c>
      <c r="AY2095">
        <v>7</v>
      </c>
      <c r="AZ2095">
        <v>126</v>
      </c>
      <c r="BA2095">
        <v>73</v>
      </c>
      <c r="BB2095">
        <v>60</v>
      </c>
      <c r="BC2095">
        <v>24</v>
      </c>
      <c r="BD2095">
        <v>17</v>
      </c>
      <c r="BE2095">
        <v>4</v>
      </c>
      <c r="BF2095">
        <v>7</v>
      </c>
    </row>
    <row r="2096" spans="1:58" x14ac:dyDescent="0.3">
      <c r="A2096">
        <v>178632</v>
      </c>
      <c r="B2096">
        <v>4290</v>
      </c>
      <c r="C2096">
        <v>277</v>
      </c>
      <c r="D2096" s="1">
        <v>44333</v>
      </c>
      <c r="E2096" t="s">
        <v>57</v>
      </c>
      <c r="F2096" t="s">
        <v>58</v>
      </c>
      <c r="G2096" t="s">
        <v>59</v>
      </c>
      <c r="H2096">
        <v>3</v>
      </c>
      <c r="I2096">
        <v>53678</v>
      </c>
      <c r="J2096" t="s">
        <v>117</v>
      </c>
      <c r="L2096" t="s">
        <v>61</v>
      </c>
      <c r="M2096">
        <v>517</v>
      </c>
      <c r="N2096">
        <v>67</v>
      </c>
      <c r="Q2096">
        <v>18.732374</v>
      </c>
      <c r="S2096">
        <v>5166</v>
      </c>
      <c r="T2096" t="s">
        <v>117</v>
      </c>
      <c r="U2096">
        <v>8</v>
      </c>
      <c r="W2096">
        <v>37</v>
      </c>
      <c r="X2096">
        <v>1651</v>
      </c>
      <c r="AA2096">
        <v>32.881588000000001</v>
      </c>
      <c r="AB2096">
        <v>183</v>
      </c>
      <c r="AC2096" t="s">
        <v>805</v>
      </c>
      <c r="AE2096">
        <v>2</v>
      </c>
      <c r="AF2096">
        <v>1</v>
      </c>
      <c r="AG2096">
        <v>18</v>
      </c>
      <c r="AH2096">
        <v>12</v>
      </c>
      <c r="AI2096">
        <v>0</v>
      </c>
      <c r="AJ2096">
        <v>1</v>
      </c>
      <c r="AK2096" t="s">
        <v>64</v>
      </c>
      <c r="AL2096">
        <v>178632</v>
      </c>
      <c r="AM2096">
        <v>0</v>
      </c>
      <c r="AN2096">
        <v>147</v>
      </c>
      <c r="AO2096">
        <v>10</v>
      </c>
      <c r="AP2096">
        <v>1</v>
      </c>
      <c r="AQ2096">
        <v>95</v>
      </c>
      <c r="AR2096">
        <v>57</v>
      </c>
      <c r="AS2096">
        <v>47</v>
      </c>
      <c r="AT2096">
        <v>21</v>
      </c>
      <c r="AU2096">
        <v>16</v>
      </c>
      <c r="AV2096">
        <v>1</v>
      </c>
      <c r="AW2096">
        <v>2</v>
      </c>
      <c r="AX2096">
        <v>4</v>
      </c>
      <c r="AY2096">
        <v>3</v>
      </c>
      <c r="AZ2096">
        <v>92</v>
      </c>
      <c r="BA2096">
        <v>54</v>
      </c>
      <c r="BB2096">
        <v>40</v>
      </c>
      <c r="BC2096">
        <v>19</v>
      </c>
      <c r="BD2096">
        <v>14</v>
      </c>
      <c r="BE2096">
        <v>6</v>
      </c>
      <c r="BF2096">
        <v>9</v>
      </c>
    </row>
    <row r="2097" spans="1:58" x14ac:dyDescent="0.3">
      <c r="A2097">
        <v>178633</v>
      </c>
      <c r="B2097">
        <v>4290</v>
      </c>
      <c r="C2097">
        <v>276</v>
      </c>
      <c r="D2097" s="1">
        <v>44333</v>
      </c>
      <c r="E2097" t="s">
        <v>57</v>
      </c>
      <c r="F2097" t="s">
        <v>58</v>
      </c>
      <c r="G2097" t="s">
        <v>59</v>
      </c>
      <c r="H2097">
        <v>3</v>
      </c>
      <c r="I2097">
        <v>4654</v>
      </c>
      <c r="J2097" t="s">
        <v>112</v>
      </c>
      <c r="L2097" t="s">
        <v>79</v>
      </c>
      <c r="M2097">
        <v>102</v>
      </c>
      <c r="N2097">
        <v>764</v>
      </c>
      <c r="Q2097">
        <v>35.37303</v>
      </c>
      <c r="R2097">
        <v>180</v>
      </c>
      <c r="S2097">
        <v>24020</v>
      </c>
      <c r="T2097" t="s">
        <v>89</v>
      </c>
      <c r="W2097">
        <v>35</v>
      </c>
      <c r="X2097">
        <v>1726</v>
      </c>
      <c r="AA2097">
        <v>23.718001999999998</v>
      </c>
      <c r="AB2097">
        <v>211</v>
      </c>
      <c r="AC2097" t="s">
        <v>341</v>
      </c>
      <c r="AE2097">
        <v>2</v>
      </c>
      <c r="AF2097">
        <v>0</v>
      </c>
      <c r="AG2097">
        <v>12</v>
      </c>
      <c r="AH2097">
        <v>8</v>
      </c>
      <c r="AI2097">
        <v>1</v>
      </c>
      <c r="AJ2097">
        <v>0</v>
      </c>
      <c r="AK2097" t="s">
        <v>64</v>
      </c>
      <c r="AL2097">
        <v>178633</v>
      </c>
      <c r="AM2097">
        <v>0</v>
      </c>
      <c r="AN2097">
        <v>85</v>
      </c>
      <c r="AO2097">
        <v>1</v>
      </c>
      <c r="AP2097">
        <v>3</v>
      </c>
      <c r="AQ2097">
        <v>64</v>
      </c>
      <c r="AR2097">
        <v>42</v>
      </c>
      <c r="AS2097">
        <v>35</v>
      </c>
      <c r="AT2097">
        <v>11</v>
      </c>
      <c r="AU2097">
        <v>10</v>
      </c>
      <c r="AV2097">
        <v>2</v>
      </c>
      <c r="AW2097">
        <v>2</v>
      </c>
      <c r="AX2097">
        <v>12</v>
      </c>
      <c r="AY2097">
        <v>4</v>
      </c>
      <c r="AZ2097">
        <v>64</v>
      </c>
      <c r="BA2097">
        <v>36</v>
      </c>
      <c r="BB2097">
        <v>25</v>
      </c>
      <c r="BC2097">
        <v>13</v>
      </c>
      <c r="BD2097">
        <v>10</v>
      </c>
      <c r="BE2097">
        <v>0</v>
      </c>
      <c r="BF2097">
        <v>2</v>
      </c>
    </row>
    <row r="2098" spans="1:58" x14ac:dyDescent="0.3">
      <c r="A2098">
        <v>178634</v>
      </c>
      <c r="B2098">
        <v>4290</v>
      </c>
      <c r="C2098">
        <v>275</v>
      </c>
      <c r="D2098" s="1">
        <v>44333</v>
      </c>
      <c r="E2098" t="s">
        <v>57</v>
      </c>
      <c r="F2098" t="s">
        <v>58</v>
      </c>
      <c r="G2098" t="s">
        <v>59</v>
      </c>
      <c r="H2098">
        <v>3</v>
      </c>
      <c r="I2098">
        <v>25608</v>
      </c>
      <c r="J2098" t="s">
        <v>483</v>
      </c>
      <c r="L2098" t="s">
        <v>79</v>
      </c>
      <c r="M2098">
        <v>91</v>
      </c>
      <c r="N2098">
        <v>830</v>
      </c>
      <c r="Q2098">
        <v>27.225186999999998</v>
      </c>
      <c r="R2098">
        <v>193</v>
      </c>
      <c r="S2098">
        <v>4269</v>
      </c>
      <c r="T2098" t="s">
        <v>81</v>
      </c>
      <c r="W2098">
        <v>105</v>
      </c>
      <c r="X2098">
        <v>755</v>
      </c>
      <c r="AA2098">
        <v>37.503079999999997</v>
      </c>
      <c r="AB2098">
        <v>188</v>
      </c>
      <c r="AC2098" t="s">
        <v>244</v>
      </c>
      <c r="AE2098">
        <v>2</v>
      </c>
      <c r="AF2098">
        <v>0</v>
      </c>
      <c r="AG2098">
        <v>12</v>
      </c>
      <c r="AH2098">
        <v>10</v>
      </c>
      <c r="AI2098">
        <v>1</v>
      </c>
      <c r="AJ2098">
        <v>0</v>
      </c>
      <c r="AK2098" t="s">
        <v>64</v>
      </c>
      <c r="AL2098">
        <v>178634</v>
      </c>
      <c r="AM2098">
        <v>0</v>
      </c>
      <c r="AN2098">
        <v>104</v>
      </c>
      <c r="AO2098">
        <v>5</v>
      </c>
      <c r="AP2098">
        <v>2</v>
      </c>
      <c r="AQ2098">
        <v>67</v>
      </c>
      <c r="AR2098">
        <v>43</v>
      </c>
      <c r="AS2098">
        <v>33</v>
      </c>
      <c r="AT2098">
        <v>16</v>
      </c>
      <c r="AU2098">
        <v>11</v>
      </c>
      <c r="AV2098">
        <v>1</v>
      </c>
      <c r="AW2098">
        <v>1</v>
      </c>
      <c r="AX2098">
        <v>3</v>
      </c>
      <c r="AY2098">
        <v>2</v>
      </c>
      <c r="AZ2098">
        <v>74</v>
      </c>
      <c r="BA2098">
        <v>51</v>
      </c>
      <c r="BB2098">
        <v>34</v>
      </c>
      <c r="BC2098">
        <v>13</v>
      </c>
      <c r="BD2098">
        <v>11</v>
      </c>
      <c r="BE2098">
        <v>2</v>
      </c>
      <c r="BF2098">
        <v>3</v>
      </c>
    </row>
    <row r="2099" spans="1:58" x14ac:dyDescent="0.3">
      <c r="A2099">
        <v>178635</v>
      </c>
      <c r="B2099">
        <v>4290</v>
      </c>
      <c r="C2099">
        <v>273</v>
      </c>
      <c r="D2099" s="1">
        <v>44333</v>
      </c>
      <c r="E2099" t="s">
        <v>57</v>
      </c>
      <c r="F2099" t="s">
        <v>58</v>
      </c>
      <c r="G2099" t="s">
        <v>59</v>
      </c>
      <c r="H2099">
        <v>3</v>
      </c>
      <c r="I2099">
        <v>4921</v>
      </c>
      <c r="J2099" t="s">
        <v>66</v>
      </c>
      <c r="K2099">
        <v>6</v>
      </c>
      <c r="M2099">
        <v>29</v>
      </c>
      <c r="N2099">
        <v>1923</v>
      </c>
      <c r="Q2099">
        <v>33.982204000000003</v>
      </c>
      <c r="R2099">
        <v>178</v>
      </c>
      <c r="S2099">
        <v>5539</v>
      </c>
      <c r="T2099" t="s">
        <v>72</v>
      </c>
      <c r="W2099">
        <v>58</v>
      </c>
      <c r="X2099">
        <v>1114</v>
      </c>
      <c r="AA2099">
        <v>31.000685000000001</v>
      </c>
      <c r="AB2099">
        <v>185</v>
      </c>
      <c r="AC2099" t="s">
        <v>162</v>
      </c>
      <c r="AE2099">
        <v>2</v>
      </c>
      <c r="AF2099">
        <v>0</v>
      </c>
      <c r="AG2099">
        <v>12</v>
      </c>
      <c r="AH2099">
        <v>4</v>
      </c>
      <c r="AI2099">
        <v>0</v>
      </c>
      <c r="AJ2099">
        <v>0</v>
      </c>
      <c r="AK2099" t="s">
        <v>64</v>
      </c>
      <c r="AL2099">
        <v>178635</v>
      </c>
      <c r="AM2099">
        <v>0</v>
      </c>
      <c r="AN2099">
        <v>64</v>
      </c>
      <c r="AO2099">
        <v>1</v>
      </c>
      <c r="AP2099">
        <v>1</v>
      </c>
      <c r="AQ2099">
        <v>48</v>
      </c>
      <c r="AR2099">
        <v>29</v>
      </c>
      <c r="AS2099">
        <v>25</v>
      </c>
      <c r="AT2099">
        <v>9</v>
      </c>
      <c r="AU2099">
        <v>8</v>
      </c>
      <c r="AV2099">
        <v>2</v>
      </c>
      <c r="AW2099">
        <v>2</v>
      </c>
      <c r="AX2099">
        <v>4</v>
      </c>
      <c r="AY2099">
        <v>2</v>
      </c>
      <c r="AZ2099">
        <v>49</v>
      </c>
      <c r="BA2099">
        <v>30</v>
      </c>
      <c r="BB2099">
        <v>16</v>
      </c>
      <c r="BC2099">
        <v>8</v>
      </c>
      <c r="BD2099">
        <v>8</v>
      </c>
      <c r="BE2099">
        <v>0</v>
      </c>
      <c r="BF2099">
        <v>4</v>
      </c>
    </row>
    <row r="2100" spans="1:58" x14ac:dyDescent="0.3">
      <c r="A2100">
        <v>178636</v>
      </c>
      <c r="B2100">
        <v>4290</v>
      </c>
      <c r="C2100">
        <v>272</v>
      </c>
      <c r="D2100" s="1">
        <v>44333</v>
      </c>
      <c r="E2100" t="s">
        <v>57</v>
      </c>
      <c r="F2100" t="s">
        <v>58</v>
      </c>
      <c r="G2100" t="s">
        <v>59</v>
      </c>
      <c r="H2100">
        <v>3</v>
      </c>
      <c r="I2100">
        <v>11485</v>
      </c>
      <c r="J2100" t="s">
        <v>95</v>
      </c>
      <c r="M2100">
        <v>54</v>
      </c>
      <c r="N2100">
        <v>1148</v>
      </c>
      <c r="Q2100">
        <v>25.957563</v>
      </c>
      <c r="R2100">
        <v>188</v>
      </c>
      <c r="S2100">
        <v>6315</v>
      </c>
      <c r="T2100" t="s">
        <v>69</v>
      </c>
      <c r="W2100">
        <v>78</v>
      </c>
      <c r="X2100">
        <v>936</v>
      </c>
      <c r="AA2100">
        <v>26.962354999999999</v>
      </c>
      <c r="AB2100">
        <v>183</v>
      </c>
      <c r="AC2100" t="s">
        <v>806</v>
      </c>
      <c r="AE2100">
        <v>2</v>
      </c>
      <c r="AF2100">
        <v>1</v>
      </c>
      <c r="AG2100">
        <v>19</v>
      </c>
      <c r="AH2100">
        <v>14</v>
      </c>
      <c r="AI2100">
        <v>0</v>
      </c>
      <c r="AJ2100">
        <v>1</v>
      </c>
      <c r="AK2100" t="s">
        <v>64</v>
      </c>
      <c r="AL2100">
        <v>178636</v>
      </c>
      <c r="AM2100">
        <v>0</v>
      </c>
      <c r="AN2100">
        <v>168</v>
      </c>
      <c r="AO2100">
        <v>10</v>
      </c>
      <c r="AP2100">
        <v>2</v>
      </c>
      <c r="AQ2100">
        <v>98</v>
      </c>
      <c r="AR2100">
        <v>62</v>
      </c>
      <c r="AS2100">
        <v>51</v>
      </c>
      <c r="AT2100">
        <v>17</v>
      </c>
      <c r="AU2100">
        <v>17</v>
      </c>
      <c r="AV2100">
        <v>1</v>
      </c>
      <c r="AW2100">
        <v>4</v>
      </c>
      <c r="AX2100">
        <v>4</v>
      </c>
      <c r="AY2100">
        <v>3</v>
      </c>
      <c r="AZ2100">
        <v>121</v>
      </c>
      <c r="BA2100">
        <v>75</v>
      </c>
      <c r="BB2100">
        <v>49</v>
      </c>
      <c r="BC2100">
        <v>23</v>
      </c>
      <c r="BD2100">
        <v>16</v>
      </c>
      <c r="BE2100">
        <v>15</v>
      </c>
      <c r="BF2100">
        <v>20</v>
      </c>
    </row>
    <row r="2101" spans="1:58" x14ac:dyDescent="0.3">
      <c r="A2101">
        <v>178638</v>
      </c>
      <c r="B2101">
        <v>4291</v>
      </c>
      <c r="C2101">
        <v>300</v>
      </c>
      <c r="D2101" s="1">
        <v>44333</v>
      </c>
      <c r="E2101" t="s">
        <v>57</v>
      </c>
      <c r="F2101" t="s">
        <v>58</v>
      </c>
      <c r="G2101" t="s">
        <v>84</v>
      </c>
      <c r="H2101">
        <v>3</v>
      </c>
      <c r="I2101">
        <v>26577</v>
      </c>
      <c r="J2101" t="s">
        <v>277</v>
      </c>
      <c r="K2101">
        <v>2</v>
      </c>
      <c r="M2101">
        <v>5</v>
      </c>
      <c r="N2101">
        <v>7430</v>
      </c>
      <c r="Q2101">
        <v>22.762491000000001</v>
      </c>
      <c r="R2101">
        <v>193</v>
      </c>
      <c r="S2101">
        <v>11787</v>
      </c>
      <c r="T2101" t="s">
        <v>105</v>
      </c>
      <c r="W2101">
        <v>49</v>
      </c>
      <c r="X2101">
        <v>1315</v>
      </c>
      <c r="AA2101">
        <v>25.733059000000001</v>
      </c>
      <c r="AB2101">
        <v>188</v>
      </c>
      <c r="AC2101" t="s">
        <v>100</v>
      </c>
      <c r="AE2101">
        <v>2</v>
      </c>
      <c r="AF2101">
        <v>0</v>
      </c>
      <c r="AG2101">
        <v>12</v>
      </c>
      <c r="AH2101">
        <v>6</v>
      </c>
      <c r="AI2101">
        <v>0</v>
      </c>
      <c r="AJ2101">
        <v>0</v>
      </c>
      <c r="AK2101" t="s">
        <v>64</v>
      </c>
      <c r="AL2101">
        <v>178638</v>
      </c>
      <c r="AM2101">
        <v>0</v>
      </c>
      <c r="AN2101">
        <v>69</v>
      </c>
      <c r="AO2101">
        <v>7</v>
      </c>
      <c r="AP2101">
        <v>1</v>
      </c>
      <c r="AQ2101">
        <v>49</v>
      </c>
      <c r="AR2101">
        <v>34</v>
      </c>
      <c r="AS2101">
        <v>28</v>
      </c>
      <c r="AT2101">
        <v>9</v>
      </c>
      <c r="AU2101">
        <v>9</v>
      </c>
      <c r="AV2101">
        <v>3</v>
      </c>
      <c r="AW2101">
        <v>3</v>
      </c>
      <c r="AX2101">
        <v>0</v>
      </c>
      <c r="AY2101">
        <v>5</v>
      </c>
      <c r="AZ2101">
        <v>51</v>
      </c>
      <c r="BA2101">
        <v>31</v>
      </c>
      <c r="BB2101">
        <v>21</v>
      </c>
      <c r="BC2101">
        <v>8</v>
      </c>
      <c r="BD2101">
        <v>9</v>
      </c>
      <c r="BE2101">
        <v>3</v>
      </c>
      <c r="BF2101">
        <v>6</v>
      </c>
    </row>
    <row r="2102" spans="1:58" x14ac:dyDescent="0.3">
      <c r="A2102">
        <v>178639</v>
      </c>
      <c r="B2102">
        <v>4291</v>
      </c>
      <c r="C2102">
        <v>299</v>
      </c>
      <c r="D2102" s="1">
        <v>44333</v>
      </c>
      <c r="E2102" t="s">
        <v>57</v>
      </c>
      <c r="F2102" t="s">
        <v>58</v>
      </c>
      <c r="G2102" t="s">
        <v>86</v>
      </c>
      <c r="H2102">
        <v>3</v>
      </c>
      <c r="I2102">
        <v>11787</v>
      </c>
      <c r="J2102" t="s">
        <v>105</v>
      </c>
      <c r="M2102">
        <v>49</v>
      </c>
      <c r="N2102">
        <v>1315</v>
      </c>
      <c r="Q2102">
        <v>25.733059000000001</v>
      </c>
      <c r="R2102">
        <v>188</v>
      </c>
      <c r="S2102">
        <v>11547</v>
      </c>
      <c r="T2102" t="s">
        <v>191</v>
      </c>
      <c r="U2102">
        <v>8</v>
      </c>
      <c r="W2102">
        <v>26</v>
      </c>
      <c r="X2102">
        <v>2235</v>
      </c>
      <c r="AA2102">
        <v>24.988363</v>
      </c>
      <c r="AB2102">
        <v>198</v>
      </c>
      <c r="AC2102" t="s">
        <v>222</v>
      </c>
      <c r="AE2102">
        <v>2</v>
      </c>
      <c r="AF2102">
        <v>0</v>
      </c>
      <c r="AG2102">
        <v>12</v>
      </c>
      <c r="AH2102">
        <v>2</v>
      </c>
      <c r="AI2102">
        <v>0</v>
      </c>
      <c r="AJ2102">
        <v>0</v>
      </c>
      <c r="AK2102" t="s">
        <v>64</v>
      </c>
      <c r="AL2102">
        <v>178639</v>
      </c>
      <c r="AM2102">
        <v>0</v>
      </c>
      <c r="AN2102">
        <v>65</v>
      </c>
      <c r="AO2102">
        <v>5</v>
      </c>
      <c r="AP2102">
        <v>2</v>
      </c>
      <c r="AQ2102">
        <v>47</v>
      </c>
      <c r="AR2102">
        <v>30</v>
      </c>
      <c r="AS2102">
        <v>23</v>
      </c>
      <c r="AT2102">
        <v>10</v>
      </c>
      <c r="AU2102">
        <v>7</v>
      </c>
      <c r="AV2102">
        <v>1</v>
      </c>
      <c r="AW2102">
        <v>1</v>
      </c>
      <c r="AX2102">
        <v>2</v>
      </c>
      <c r="AY2102">
        <v>2</v>
      </c>
      <c r="AZ2102">
        <v>51</v>
      </c>
      <c r="BA2102">
        <v>31</v>
      </c>
      <c r="BB2102">
        <v>18</v>
      </c>
      <c r="BC2102">
        <v>5</v>
      </c>
      <c r="BD2102">
        <v>7</v>
      </c>
      <c r="BE2102">
        <v>2</v>
      </c>
      <c r="BF2102">
        <v>7</v>
      </c>
    </row>
    <row r="2103" spans="1:58" x14ac:dyDescent="0.3">
      <c r="A2103">
        <v>178640</v>
      </c>
      <c r="B2103">
        <v>4291</v>
      </c>
      <c r="C2103">
        <v>298</v>
      </c>
      <c r="D2103" s="1">
        <v>44333</v>
      </c>
      <c r="E2103" t="s">
        <v>57</v>
      </c>
      <c r="F2103" t="s">
        <v>58</v>
      </c>
      <c r="G2103" t="s">
        <v>86</v>
      </c>
      <c r="H2103">
        <v>3</v>
      </c>
      <c r="I2103">
        <v>26577</v>
      </c>
      <c r="J2103" t="s">
        <v>277</v>
      </c>
      <c r="K2103">
        <v>2</v>
      </c>
      <c r="M2103">
        <v>5</v>
      </c>
      <c r="N2103">
        <v>7430</v>
      </c>
      <c r="Q2103">
        <v>22.762491000000001</v>
      </c>
      <c r="R2103">
        <v>193</v>
      </c>
      <c r="S2103">
        <v>52132</v>
      </c>
      <c r="T2103" t="s">
        <v>66</v>
      </c>
      <c r="V2103" t="s">
        <v>295</v>
      </c>
      <c r="W2103">
        <v>88</v>
      </c>
      <c r="X2103">
        <v>860</v>
      </c>
      <c r="AA2103">
        <v>19.206023999999999</v>
      </c>
      <c r="AB2103">
        <v>185</v>
      </c>
      <c r="AC2103" t="s">
        <v>484</v>
      </c>
      <c r="AE2103">
        <v>2</v>
      </c>
      <c r="AF2103">
        <v>1</v>
      </c>
      <c r="AG2103">
        <v>16</v>
      </c>
      <c r="AH2103">
        <v>9</v>
      </c>
      <c r="AI2103">
        <v>0</v>
      </c>
      <c r="AJ2103">
        <v>0</v>
      </c>
      <c r="AK2103" t="s">
        <v>64</v>
      </c>
      <c r="AL2103">
        <v>178640</v>
      </c>
      <c r="AM2103">
        <v>0</v>
      </c>
      <c r="AN2103">
        <v>102</v>
      </c>
      <c r="AO2103">
        <v>6</v>
      </c>
      <c r="AP2103">
        <v>4</v>
      </c>
      <c r="AQ2103">
        <v>72</v>
      </c>
      <c r="AR2103">
        <v>41</v>
      </c>
      <c r="AS2103">
        <v>37</v>
      </c>
      <c r="AT2103">
        <v>15</v>
      </c>
      <c r="AU2103">
        <v>13</v>
      </c>
      <c r="AV2103">
        <v>3</v>
      </c>
      <c r="AW2103">
        <v>5</v>
      </c>
      <c r="AX2103">
        <v>0</v>
      </c>
      <c r="AY2103">
        <v>1</v>
      </c>
      <c r="AZ2103">
        <v>65</v>
      </c>
      <c r="BA2103">
        <v>49</v>
      </c>
      <c r="BB2103">
        <v>28</v>
      </c>
      <c r="BC2103">
        <v>8</v>
      </c>
      <c r="BD2103">
        <v>12</v>
      </c>
      <c r="BE2103">
        <v>3</v>
      </c>
      <c r="BF2103">
        <v>8</v>
      </c>
    </row>
    <row r="2104" spans="1:58" x14ac:dyDescent="0.3">
      <c r="A2104">
        <v>178641</v>
      </c>
      <c r="B2104">
        <v>4291</v>
      </c>
      <c r="C2104">
        <v>297</v>
      </c>
      <c r="D2104" s="1">
        <v>44333</v>
      </c>
      <c r="E2104" t="s">
        <v>57</v>
      </c>
      <c r="F2104" t="s">
        <v>58</v>
      </c>
      <c r="G2104" t="s">
        <v>91</v>
      </c>
      <c r="H2104">
        <v>3</v>
      </c>
      <c r="I2104">
        <v>11787</v>
      </c>
      <c r="J2104" t="s">
        <v>105</v>
      </c>
      <c r="M2104">
        <v>49</v>
      </c>
      <c r="N2104">
        <v>1315</v>
      </c>
      <c r="Q2104">
        <v>25.733059000000001</v>
      </c>
      <c r="R2104">
        <v>188</v>
      </c>
      <c r="S2104">
        <v>26042</v>
      </c>
      <c r="T2104" t="s">
        <v>117</v>
      </c>
      <c r="V2104" t="s">
        <v>74</v>
      </c>
      <c r="W2104">
        <v>125</v>
      </c>
      <c r="X2104">
        <v>640</v>
      </c>
      <c r="AA2104">
        <v>25.817931999999999</v>
      </c>
      <c r="AC2104" t="s">
        <v>172</v>
      </c>
      <c r="AE2104">
        <v>2</v>
      </c>
      <c r="AF2104">
        <v>1</v>
      </c>
      <c r="AG2104">
        <v>15</v>
      </c>
      <c r="AH2104">
        <v>12</v>
      </c>
      <c r="AI2104">
        <v>0</v>
      </c>
      <c r="AJ2104">
        <v>0</v>
      </c>
      <c r="AK2104" t="s">
        <v>64</v>
      </c>
      <c r="AL2104">
        <v>178641</v>
      </c>
      <c r="AM2104">
        <v>0</v>
      </c>
      <c r="AN2104">
        <v>102</v>
      </c>
      <c r="AO2104">
        <v>2</v>
      </c>
      <c r="AP2104">
        <v>1</v>
      </c>
      <c r="AQ2104">
        <v>84</v>
      </c>
      <c r="AR2104">
        <v>59</v>
      </c>
      <c r="AS2104">
        <v>43</v>
      </c>
      <c r="AT2104">
        <v>14</v>
      </c>
      <c r="AU2104">
        <v>14</v>
      </c>
      <c r="AV2104">
        <v>2</v>
      </c>
      <c r="AW2104">
        <v>3</v>
      </c>
      <c r="AX2104">
        <v>7</v>
      </c>
      <c r="AY2104">
        <v>1</v>
      </c>
      <c r="AZ2104">
        <v>63</v>
      </c>
      <c r="BA2104">
        <v>40</v>
      </c>
      <c r="BB2104">
        <v>31</v>
      </c>
      <c r="BC2104">
        <v>15</v>
      </c>
      <c r="BD2104">
        <v>13</v>
      </c>
      <c r="BE2104">
        <v>0</v>
      </c>
      <c r="BF2104">
        <v>2</v>
      </c>
    </row>
    <row r="2105" spans="1:58" x14ac:dyDescent="0.3">
      <c r="A2105">
        <v>178642</v>
      </c>
      <c r="B2105">
        <v>4291</v>
      </c>
      <c r="C2105">
        <v>296</v>
      </c>
      <c r="D2105" s="1">
        <v>44333</v>
      </c>
      <c r="E2105" t="s">
        <v>57</v>
      </c>
      <c r="F2105" t="s">
        <v>58</v>
      </c>
      <c r="G2105" t="s">
        <v>91</v>
      </c>
      <c r="H2105">
        <v>3</v>
      </c>
      <c r="I2105">
        <v>11547</v>
      </c>
      <c r="J2105" t="s">
        <v>191</v>
      </c>
      <c r="K2105">
        <v>8</v>
      </c>
      <c r="M2105">
        <v>26</v>
      </c>
      <c r="N2105">
        <v>2235</v>
      </c>
      <c r="Q2105">
        <v>24.988363</v>
      </c>
      <c r="R2105">
        <v>198</v>
      </c>
      <c r="S2105">
        <v>4752</v>
      </c>
      <c r="T2105" t="s">
        <v>117</v>
      </c>
      <c r="W2105">
        <v>52</v>
      </c>
      <c r="X2105">
        <v>1163</v>
      </c>
      <c r="AA2105">
        <v>34.913074000000002</v>
      </c>
      <c r="AB2105">
        <v>185</v>
      </c>
      <c r="AC2105" t="s">
        <v>515</v>
      </c>
      <c r="AE2105">
        <v>2</v>
      </c>
      <c r="AF2105">
        <v>0</v>
      </c>
      <c r="AG2105">
        <v>12</v>
      </c>
      <c r="AH2105">
        <v>7</v>
      </c>
      <c r="AI2105">
        <v>1</v>
      </c>
      <c r="AJ2105">
        <v>0</v>
      </c>
      <c r="AK2105" t="s">
        <v>64</v>
      </c>
      <c r="AL2105">
        <v>178642</v>
      </c>
      <c r="AM2105">
        <v>0</v>
      </c>
      <c r="AN2105">
        <v>85</v>
      </c>
      <c r="AO2105">
        <v>5</v>
      </c>
      <c r="AP2105">
        <v>2</v>
      </c>
      <c r="AQ2105">
        <v>66</v>
      </c>
      <c r="AR2105">
        <v>35</v>
      </c>
      <c r="AS2105">
        <v>25</v>
      </c>
      <c r="AT2105">
        <v>18</v>
      </c>
      <c r="AU2105">
        <v>10</v>
      </c>
      <c r="AV2105">
        <v>1</v>
      </c>
      <c r="AW2105">
        <v>3</v>
      </c>
      <c r="AX2105">
        <v>0</v>
      </c>
      <c r="AY2105">
        <v>1</v>
      </c>
      <c r="AZ2105">
        <v>47</v>
      </c>
      <c r="BA2105">
        <v>33</v>
      </c>
      <c r="BB2105">
        <v>18</v>
      </c>
      <c r="BC2105">
        <v>8</v>
      </c>
      <c r="BD2105">
        <v>9</v>
      </c>
      <c r="BE2105">
        <v>0</v>
      </c>
      <c r="BF2105">
        <v>4</v>
      </c>
    </row>
    <row r="2106" spans="1:58" x14ac:dyDescent="0.3">
      <c r="A2106">
        <v>178643</v>
      </c>
      <c r="B2106">
        <v>4291</v>
      </c>
      <c r="C2106">
        <v>295</v>
      </c>
      <c r="D2106" s="1">
        <v>44333</v>
      </c>
      <c r="E2106" t="s">
        <v>57</v>
      </c>
      <c r="F2106" t="s">
        <v>58</v>
      </c>
      <c r="G2106" t="s">
        <v>91</v>
      </c>
      <c r="H2106">
        <v>3</v>
      </c>
      <c r="I2106">
        <v>52132</v>
      </c>
      <c r="J2106" t="s">
        <v>66</v>
      </c>
      <c r="L2106" t="s">
        <v>295</v>
      </c>
      <c r="M2106">
        <v>88</v>
      </c>
      <c r="N2106">
        <v>860</v>
      </c>
      <c r="Q2106">
        <v>19.206023999999999</v>
      </c>
      <c r="R2106">
        <v>185</v>
      </c>
      <c r="S2106">
        <v>5370</v>
      </c>
      <c r="T2106" t="s">
        <v>110</v>
      </c>
      <c r="W2106">
        <v>55</v>
      </c>
      <c r="X2106">
        <v>1141</v>
      </c>
      <c r="AA2106">
        <v>31.830254</v>
      </c>
      <c r="AB2106">
        <v>181</v>
      </c>
      <c r="AC2106" t="s">
        <v>478</v>
      </c>
      <c r="AE2106">
        <v>2</v>
      </c>
      <c r="AF2106">
        <v>0</v>
      </c>
      <c r="AG2106">
        <v>12</v>
      </c>
      <c r="AH2106">
        <v>9</v>
      </c>
      <c r="AI2106">
        <v>1</v>
      </c>
      <c r="AJ2106">
        <v>0</v>
      </c>
      <c r="AK2106" t="s">
        <v>64</v>
      </c>
      <c r="AL2106">
        <v>178643</v>
      </c>
      <c r="AM2106">
        <v>0</v>
      </c>
      <c r="AN2106">
        <v>94</v>
      </c>
      <c r="AO2106">
        <v>3</v>
      </c>
      <c r="AP2106">
        <v>2</v>
      </c>
      <c r="AQ2106">
        <v>69</v>
      </c>
      <c r="AR2106">
        <v>48</v>
      </c>
      <c r="AS2106">
        <v>33</v>
      </c>
      <c r="AT2106">
        <v>12</v>
      </c>
      <c r="AU2106">
        <v>11</v>
      </c>
      <c r="AV2106">
        <v>2</v>
      </c>
      <c r="AW2106">
        <v>4</v>
      </c>
      <c r="AX2106">
        <v>2</v>
      </c>
      <c r="AY2106">
        <v>5</v>
      </c>
      <c r="AZ2106">
        <v>67</v>
      </c>
      <c r="BA2106">
        <v>31</v>
      </c>
      <c r="BB2106">
        <v>26</v>
      </c>
      <c r="BC2106">
        <v>13</v>
      </c>
      <c r="BD2106">
        <v>10</v>
      </c>
      <c r="BE2106">
        <v>2</v>
      </c>
      <c r="BF2106">
        <v>5</v>
      </c>
    </row>
    <row r="2107" spans="1:58" x14ac:dyDescent="0.3">
      <c r="A2107">
        <v>178644</v>
      </c>
      <c r="B2107">
        <v>4291</v>
      </c>
      <c r="C2107">
        <v>294</v>
      </c>
      <c r="D2107" s="1">
        <v>44333</v>
      </c>
      <c r="E2107" t="s">
        <v>57</v>
      </c>
      <c r="F2107" t="s">
        <v>58</v>
      </c>
      <c r="G2107" t="s">
        <v>91</v>
      </c>
      <c r="H2107">
        <v>3</v>
      </c>
      <c r="I2107">
        <v>26577</v>
      </c>
      <c r="J2107" t="s">
        <v>277</v>
      </c>
      <c r="K2107">
        <v>2</v>
      </c>
      <c r="M2107">
        <v>5</v>
      </c>
      <c r="N2107">
        <v>7430</v>
      </c>
      <c r="Q2107">
        <v>22.762491000000001</v>
      </c>
      <c r="R2107">
        <v>193</v>
      </c>
      <c r="S2107">
        <v>6401</v>
      </c>
      <c r="T2107" t="s">
        <v>148</v>
      </c>
      <c r="W2107">
        <v>60</v>
      </c>
      <c r="X2107">
        <v>1084</v>
      </c>
      <c r="AA2107">
        <v>25.637236000000001</v>
      </c>
      <c r="AB2107">
        <v>170</v>
      </c>
      <c r="AC2107" t="s">
        <v>76</v>
      </c>
      <c r="AE2107">
        <v>2</v>
      </c>
      <c r="AF2107">
        <v>0</v>
      </c>
      <c r="AG2107">
        <v>12</v>
      </c>
      <c r="AH2107">
        <v>7</v>
      </c>
      <c r="AI2107">
        <v>0</v>
      </c>
      <c r="AJ2107">
        <v>0</v>
      </c>
      <c r="AK2107" t="s">
        <v>64</v>
      </c>
      <c r="AL2107">
        <v>178644</v>
      </c>
      <c r="AM2107">
        <v>0</v>
      </c>
      <c r="AN2107">
        <v>66</v>
      </c>
      <c r="AO2107">
        <v>4</v>
      </c>
      <c r="AP2107">
        <v>0</v>
      </c>
      <c r="AQ2107">
        <v>48</v>
      </c>
      <c r="AR2107">
        <v>37</v>
      </c>
      <c r="AS2107">
        <v>30</v>
      </c>
      <c r="AT2107">
        <v>10</v>
      </c>
      <c r="AU2107">
        <v>10</v>
      </c>
      <c r="AV2107">
        <v>0</v>
      </c>
      <c r="AW2107">
        <v>0</v>
      </c>
      <c r="AX2107">
        <v>2</v>
      </c>
      <c r="AY2107">
        <v>2</v>
      </c>
      <c r="AZ2107">
        <v>52</v>
      </c>
      <c r="BA2107">
        <v>37</v>
      </c>
      <c r="BB2107">
        <v>25</v>
      </c>
      <c r="BC2107">
        <v>7</v>
      </c>
      <c r="BD2107">
        <v>9</v>
      </c>
      <c r="BE2107">
        <v>3</v>
      </c>
      <c r="BF2107">
        <v>5</v>
      </c>
    </row>
    <row r="2108" spans="1:58" x14ac:dyDescent="0.3">
      <c r="A2108">
        <v>178645</v>
      </c>
      <c r="B2108">
        <v>4291</v>
      </c>
      <c r="C2108">
        <v>293</v>
      </c>
      <c r="D2108" s="1">
        <v>44333</v>
      </c>
      <c r="E2108" t="s">
        <v>57</v>
      </c>
      <c r="F2108" t="s">
        <v>58</v>
      </c>
      <c r="G2108" t="s">
        <v>99</v>
      </c>
      <c r="H2108">
        <v>3</v>
      </c>
      <c r="I2108">
        <v>11787</v>
      </c>
      <c r="J2108" t="s">
        <v>105</v>
      </c>
      <c r="M2108">
        <v>49</v>
      </c>
      <c r="N2108">
        <v>1315</v>
      </c>
      <c r="Q2108">
        <v>25.733059000000001</v>
      </c>
      <c r="R2108">
        <v>188</v>
      </c>
      <c r="S2108">
        <v>6219</v>
      </c>
      <c r="T2108" t="s">
        <v>65</v>
      </c>
      <c r="U2108">
        <v>1</v>
      </c>
      <c r="W2108">
        <v>4</v>
      </c>
      <c r="X2108">
        <v>8445</v>
      </c>
      <c r="AA2108">
        <v>27.701574000000001</v>
      </c>
      <c r="AB2108">
        <v>185</v>
      </c>
      <c r="AC2108" t="s">
        <v>98</v>
      </c>
      <c r="AE2108">
        <v>2</v>
      </c>
      <c r="AF2108">
        <v>0</v>
      </c>
      <c r="AG2108">
        <v>12</v>
      </c>
      <c r="AH2108">
        <v>5</v>
      </c>
      <c r="AI2108">
        <v>0</v>
      </c>
      <c r="AJ2108">
        <v>0</v>
      </c>
      <c r="AK2108" t="s">
        <v>64</v>
      </c>
      <c r="AL2108">
        <v>178645</v>
      </c>
      <c r="AM2108">
        <v>0</v>
      </c>
      <c r="AN2108">
        <v>65</v>
      </c>
      <c r="AO2108">
        <v>3</v>
      </c>
      <c r="AP2108">
        <v>2</v>
      </c>
      <c r="AQ2108">
        <v>45</v>
      </c>
      <c r="AR2108">
        <v>33</v>
      </c>
      <c r="AS2108">
        <v>30</v>
      </c>
      <c r="AT2108">
        <v>6</v>
      </c>
      <c r="AU2108">
        <v>9</v>
      </c>
      <c r="AV2108">
        <v>0</v>
      </c>
      <c r="AW2108">
        <v>0</v>
      </c>
      <c r="AX2108">
        <v>2</v>
      </c>
      <c r="AY2108">
        <v>4</v>
      </c>
      <c r="AZ2108">
        <v>44</v>
      </c>
      <c r="BA2108">
        <v>28</v>
      </c>
      <c r="BB2108">
        <v>16</v>
      </c>
      <c r="BC2108">
        <v>9</v>
      </c>
      <c r="BD2108">
        <v>8</v>
      </c>
      <c r="BE2108">
        <v>1</v>
      </c>
      <c r="BF2108">
        <v>4</v>
      </c>
    </row>
    <row r="2109" spans="1:58" x14ac:dyDescent="0.3">
      <c r="A2109">
        <v>178646</v>
      </c>
      <c r="B2109">
        <v>4291</v>
      </c>
      <c r="C2109">
        <v>292</v>
      </c>
      <c r="D2109" s="1">
        <v>44333</v>
      </c>
      <c r="E2109" t="s">
        <v>57</v>
      </c>
      <c r="F2109" t="s">
        <v>58</v>
      </c>
      <c r="G2109" t="s">
        <v>99</v>
      </c>
      <c r="H2109">
        <v>3</v>
      </c>
      <c r="I2109">
        <v>26042</v>
      </c>
      <c r="J2109" t="s">
        <v>117</v>
      </c>
      <c r="L2109" t="s">
        <v>74</v>
      </c>
      <c r="M2109">
        <v>125</v>
      </c>
      <c r="N2109">
        <v>640</v>
      </c>
      <c r="Q2109">
        <v>25.817931999999999</v>
      </c>
      <c r="S2109">
        <v>50810</v>
      </c>
      <c r="T2109" t="s">
        <v>66</v>
      </c>
      <c r="U2109">
        <v>6</v>
      </c>
      <c r="W2109">
        <v>17</v>
      </c>
      <c r="X2109">
        <v>2500</v>
      </c>
      <c r="AA2109">
        <v>19.750855999999999</v>
      </c>
      <c r="AB2109">
        <v>188</v>
      </c>
      <c r="AC2109" t="s">
        <v>807</v>
      </c>
      <c r="AE2109">
        <v>2</v>
      </c>
      <c r="AF2109">
        <v>1</v>
      </c>
      <c r="AG2109">
        <v>19</v>
      </c>
      <c r="AH2109">
        <v>13</v>
      </c>
      <c r="AI2109">
        <v>0</v>
      </c>
      <c r="AJ2109">
        <v>1</v>
      </c>
      <c r="AK2109" t="s">
        <v>64</v>
      </c>
      <c r="AL2109">
        <v>178646</v>
      </c>
      <c r="AM2109">
        <v>0</v>
      </c>
      <c r="AN2109">
        <v>154</v>
      </c>
      <c r="AO2109">
        <v>10</v>
      </c>
      <c r="AP2109">
        <v>2</v>
      </c>
      <c r="AQ2109">
        <v>102</v>
      </c>
      <c r="AR2109">
        <v>75</v>
      </c>
      <c r="AS2109">
        <v>54</v>
      </c>
      <c r="AT2109">
        <v>13</v>
      </c>
      <c r="AU2109">
        <v>16</v>
      </c>
      <c r="AV2109">
        <v>6</v>
      </c>
      <c r="AW2109">
        <v>9</v>
      </c>
      <c r="AX2109">
        <v>6</v>
      </c>
      <c r="AY2109">
        <v>2</v>
      </c>
      <c r="AZ2109">
        <v>108</v>
      </c>
      <c r="BA2109">
        <v>67</v>
      </c>
      <c r="BB2109">
        <v>45</v>
      </c>
      <c r="BC2109">
        <v>19</v>
      </c>
      <c r="BD2109">
        <v>16</v>
      </c>
      <c r="BE2109">
        <v>7</v>
      </c>
      <c r="BF2109">
        <v>13</v>
      </c>
    </row>
    <row r="2110" spans="1:58" x14ac:dyDescent="0.3">
      <c r="A2110">
        <v>178647</v>
      </c>
      <c r="B2110">
        <v>4291</v>
      </c>
      <c r="C2110">
        <v>291</v>
      </c>
      <c r="D2110" s="1">
        <v>44333</v>
      </c>
      <c r="E2110" t="s">
        <v>57</v>
      </c>
      <c r="F2110" t="s">
        <v>58</v>
      </c>
      <c r="G2110" t="s">
        <v>99</v>
      </c>
      <c r="H2110">
        <v>3</v>
      </c>
      <c r="I2110">
        <v>4752</v>
      </c>
      <c r="J2110" t="s">
        <v>117</v>
      </c>
      <c r="M2110">
        <v>52</v>
      </c>
      <c r="N2110">
        <v>1163</v>
      </c>
      <c r="Q2110">
        <v>34.913074000000002</v>
      </c>
      <c r="R2110">
        <v>185</v>
      </c>
      <c r="S2110">
        <v>6029</v>
      </c>
      <c r="T2110" t="s">
        <v>72</v>
      </c>
      <c r="U2110">
        <v>3</v>
      </c>
      <c r="W2110">
        <v>10</v>
      </c>
      <c r="X2110">
        <v>3465</v>
      </c>
      <c r="AA2110">
        <v>28.750171999999999</v>
      </c>
      <c r="AB2110">
        <v>170</v>
      </c>
      <c r="AC2110" t="s">
        <v>240</v>
      </c>
      <c r="AE2110">
        <v>2</v>
      </c>
      <c r="AF2110">
        <v>0</v>
      </c>
      <c r="AG2110">
        <v>13</v>
      </c>
      <c r="AH2110">
        <v>8</v>
      </c>
      <c r="AI2110">
        <v>0</v>
      </c>
      <c r="AJ2110">
        <v>0</v>
      </c>
      <c r="AK2110" t="s">
        <v>64</v>
      </c>
      <c r="AL2110">
        <v>178647</v>
      </c>
      <c r="AM2110">
        <v>0</v>
      </c>
      <c r="AN2110">
        <v>96</v>
      </c>
      <c r="AO2110">
        <v>7</v>
      </c>
      <c r="AP2110">
        <v>0</v>
      </c>
      <c r="AQ2110">
        <v>62</v>
      </c>
      <c r="AR2110">
        <v>40</v>
      </c>
      <c r="AS2110">
        <v>28</v>
      </c>
      <c r="AT2110">
        <v>11</v>
      </c>
      <c r="AU2110">
        <v>11</v>
      </c>
      <c r="AV2110">
        <v>3</v>
      </c>
      <c r="AW2110">
        <v>6</v>
      </c>
      <c r="AX2110">
        <v>1</v>
      </c>
      <c r="AY2110">
        <v>5</v>
      </c>
      <c r="AZ2110">
        <v>59</v>
      </c>
      <c r="BA2110">
        <v>28</v>
      </c>
      <c r="BB2110">
        <v>16</v>
      </c>
      <c r="BC2110">
        <v>14</v>
      </c>
      <c r="BD2110">
        <v>10</v>
      </c>
      <c r="BE2110">
        <v>1</v>
      </c>
      <c r="BF2110">
        <v>6</v>
      </c>
    </row>
    <row r="2111" spans="1:58" x14ac:dyDescent="0.3">
      <c r="A2111">
        <v>178665</v>
      </c>
      <c r="B2111">
        <v>4292</v>
      </c>
      <c r="C2111">
        <v>300</v>
      </c>
      <c r="D2111" s="1">
        <v>44340</v>
      </c>
      <c r="E2111" t="s">
        <v>57</v>
      </c>
      <c r="F2111" t="s">
        <v>58</v>
      </c>
      <c r="G2111" t="s">
        <v>84</v>
      </c>
      <c r="H2111">
        <v>3</v>
      </c>
      <c r="I2111">
        <v>4920</v>
      </c>
      <c r="J2111" t="s">
        <v>95</v>
      </c>
      <c r="K2111">
        <v>1</v>
      </c>
      <c r="M2111">
        <v>1</v>
      </c>
      <c r="N2111">
        <v>11063</v>
      </c>
      <c r="Q2111">
        <v>34.006844000000001</v>
      </c>
      <c r="R2111">
        <v>188</v>
      </c>
      <c r="S2111">
        <v>44458</v>
      </c>
      <c r="T2111" t="s">
        <v>187</v>
      </c>
      <c r="V2111" t="s">
        <v>79</v>
      </c>
      <c r="W2111">
        <v>255</v>
      </c>
      <c r="X2111">
        <v>237</v>
      </c>
      <c r="AA2111">
        <v>23.477070000000001</v>
      </c>
      <c r="AC2111" t="s">
        <v>104</v>
      </c>
      <c r="AE2111">
        <v>2</v>
      </c>
      <c r="AF2111">
        <v>0</v>
      </c>
      <c r="AG2111">
        <v>12</v>
      </c>
      <c r="AH2111">
        <v>7</v>
      </c>
      <c r="AI2111">
        <v>0</v>
      </c>
      <c r="AJ2111">
        <v>0</v>
      </c>
      <c r="AK2111" t="s">
        <v>64</v>
      </c>
      <c r="AL2111">
        <v>178665</v>
      </c>
      <c r="AM2111">
        <v>0</v>
      </c>
      <c r="AN2111">
        <v>88</v>
      </c>
      <c r="AO2111">
        <v>2</v>
      </c>
      <c r="AP2111">
        <v>3</v>
      </c>
      <c r="AQ2111">
        <v>49</v>
      </c>
      <c r="AR2111">
        <v>27</v>
      </c>
      <c r="AS2111">
        <v>19</v>
      </c>
      <c r="AT2111">
        <v>10</v>
      </c>
      <c r="AU2111">
        <v>10</v>
      </c>
      <c r="AV2111">
        <v>1</v>
      </c>
      <c r="AW2111">
        <v>5</v>
      </c>
      <c r="AX2111">
        <v>1</v>
      </c>
      <c r="AY2111">
        <v>0</v>
      </c>
      <c r="AZ2111">
        <v>62</v>
      </c>
      <c r="BA2111">
        <v>36</v>
      </c>
      <c r="BB2111">
        <v>19</v>
      </c>
      <c r="BC2111">
        <v>9</v>
      </c>
      <c r="BD2111">
        <v>9</v>
      </c>
      <c r="BE2111">
        <v>2</v>
      </c>
      <c r="BF2111">
        <v>8</v>
      </c>
    </row>
    <row r="2112" spans="1:58" x14ac:dyDescent="0.3">
      <c r="A2112">
        <v>178666</v>
      </c>
      <c r="B2112">
        <v>4292</v>
      </c>
      <c r="C2112">
        <v>299</v>
      </c>
      <c r="D2112" s="1">
        <v>44340</v>
      </c>
      <c r="E2112" t="s">
        <v>57</v>
      </c>
      <c r="F2112" t="s">
        <v>58</v>
      </c>
      <c r="G2112" t="s">
        <v>86</v>
      </c>
      <c r="H2112">
        <v>3</v>
      </c>
      <c r="I2112">
        <v>4920</v>
      </c>
      <c r="J2112" t="s">
        <v>95</v>
      </c>
      <c r="K2112">
        <v>1</v>
      </c>
      <c r="M2112">
        <v>1</v>
      </c>
      <c r="N2112">
        <v>11063</v>
      </c>
      <c r="Q2112">
        <v>34.006844000000001</v>
      </c>
      <c r="R2112">
        <v>188</v>
      </c>
      <c r="S2112">
        <v>5403</v>
      </c>
      <c r="T2112" t="s">
        <v>187</v>
      </c>
      <c r="V2112" t="s">
        <v>79</v>
      </c>
      <c r="W2112">
        <v>119</v>
      </c>
      <c r="X2112">
        <v>673</v>
      </c>
      <c r="AA2112">
        <v>31.674195999999998</v>
      </c>
      <c r="AB2112">
        <v>180</v>
      </c>
      <c r="AC2112" t="s">
        <v>409</v>
      </c>
      <c r="AE2112">
        <v>2</v>
      </c>
      <c r="AF2112">
        <v>1</v>
      </c>
      <c r="AG2112">
        <v>16</v>
      </c>
      <c r="AH2112">
        <v>7</v>
      </c>
      <c r="AI2112">
        <v>0</v>
      </c>
      <c r="AJ2112">
        <v>0</v>
      </c>
      <c r="AK2112" t="s">
        <v>64</v>
      </c>
      <c r="AL2112">
        <v>178666</v>
      </c>
      <c r="AM2112">
        <v>0</v>
      </c>
      <c r="AN2112">
        <v>115</v>
      </c>
      <c r="AO2112">
        <v>1</v>
      </c>
      <c r="AP2112">
        <v>1</v>
      </c>
      <c r="AQ2112">
        <v>73</v>
      </c>
      <c r="AR2112">
        <v>47</v>
      </c>
      <c r="AS2112">
        <v>28</v>
      </c>
      <c r="AT2112">
        <v>18</v>
      </c>
      <c r="AU2112">
        <v>12</v>
      </c>
      <c r="AV2112">
        <v>7</v>
      </c>
      <c r="AW2112">
        <v>10</v>
      </c>
      <c r="AX2112">
        <v>0</v>
      </c>
      <c r="AY2112">
        <v>3</v>
      </c>
      <c r="AZ2112">
        <v>72</v>
      </c>
      <c r="BA2112">
        <v>45</v>
      </c>
      <c r="BB2112">
        <v>22</v>
      </c>
      <c r="BC2112">
        <v>10</v>
      </c>
      <c r="BD2112">
        <v>11</v>
      </c>
      <c r="BE2112">
        <v>4</v>
      </c>
      <c r="BF2112">
        <v>11</v>
      </c>
    </row>
    <row r="2113" spans="1:58" x14ac:dyDescent="0.3">
      <c r="A2113">
        <v>178667</v>
      </c>
      <c r="B2113">
        <v>4292</v>
      </c>
      <c r="C2113">
        <v>298</v>
      </c>
      <c r="D2113" s="1">
        <v>44340</v>
      </c>
      <c r="E2113" t="s">
        <v>57</v>
      </c>
      <c r="F2113" t="s">
        <v>58</v>
      </c>
      <c r="G2113" t="s">
        <v>86</v>
      </c>
      <c r="H2113">
        <v>3</v>
      </c>
      <c r="I2113">
        <v>44458</v>
      </c>
      <c r="J2113" t="s">
        <v>187</v>
      </c>
      <c r="L2113" t="s">
        <v>79</v>
      </c>
      <c r="M2113">
        <v>255</v>
      </c>
      <c r="N2113">
        <v>237</v>
      </c>
      <c r="Q2113">
        <v>23.477070000000001</v>
      </c>
      <c r="S2113">
        <v>5630</v>
      </c>
      <c r="T2113" t="s">
        <v>72</v>
      </c>
      <c r="U2113">
        <v>8</v>
      </c>
      <c r="W2113">
        <v>52</v>
      </c>
      <c r="X2113">
        <v>1170</v>
      </c>
      <c r="AA2113">
        <v>30.633811999999999</v>
      </c>
      <c r="AB2113">
        <v>190</v>
      </c>
      <c r="AC2113" t="s">
        <v>102</v>
      </c>
      <c r="AE2113">
        <v>2</v>
      </c>
      <c r="AF2113">
        <v>1</v>
      </c>
      <c r="AG2113">
        <v>16</v>
      </c>
      <c r="AH2113">
        <v>14</v>
      </c>
      <c r="AI2113">
        <v>0</v>
      </c>
      <c r="AJ2113">
        <v>0</v>
      </c>
      <c r="AK2113" t="s">
        <v>64</v>
      </c>
      <c r="AL2113">
        <v>178667</v>
      </c>
      <c r="AM2113">
        <v>0</v>
      </c>
      <c r="AN2113">
        <v>161</v>
      </c>
      <c r="AO2113">
        <v>1</v>
      </c>
      <c r="AP2113">
        <v>2</v>
      </c>
      <c r="AQ2113">
        <v>114</v>
      </c>
      <c r="AR2113">
        <v>73</v>
      </c>
      <c r="AS2113">
        <v>45</v>
      </c>
      <c r="AT2113">
        <v>17</v>
      </c>
      <c r="AU2113">
        <v>15</v>
      </c>
      <c r="AV2113">
        <v>13</v>
      </c>
      <c r="AW2113">
        <v>19</v>
      </c>
      <c r="AX2113">
        <v>0</v>
      </c>
      <c r="AY2113">
        <v>3</v>
      </c>
      <c r="AZ2113">
        <v>101</v>
      </c>
      <c r="BA2113">
        <v>71</v>
      </c>
      <c r="BB2113">
        <v>40</v>
      </c>
      <c r="BC2113">
        <v>10</v>
      </c>
      <c r="BD2113">
        <v>15</v>
      </c>
      <c r="BE2113">
        <v>8</v>
      </c>
      <c r="BF2113">
        <v>15</v>
      </c>
    </row>
    <row r="2114" spans="1:58" x14ac:dyDescent="0.3">
      <c r="A2114">
        <v>178668</v>
      </c>
      <c r="B2114">
        <v>4292</v>
      </c>
      <c r="C2114">
        <v>297</v>
      </c>
      <c r="D2114" s="1">
        <v>44340</v>
      </c>
      <c r="E2114" t="s">
        <v>57</v>
      </c>
      <c r="F2114" t="s">
        <v>58</v>
      </c>
      <c r="G2114" t="s">
        <v>91</v>
      </c>
      <c r="H2114">
        <v>3</v>
      </c>
      <c r="I2114">
        <v>4920</v>
      </c>
      <c r="J2114" t="s">
        <v>95</v>
      </c>
      <c r="K2114">
        <v>1</v>
      </c>
      <c r="M2114">
        <v>1</v>
      </c>
      <c r="N2114">
        <v>11063</v>
      </c>
      <c r="Q2114">
        <v>34.006844000000001</v>
      </c>
      <c r="R2114">
        <v>188</v>
      </c>
      <c r="S2114">
        <v>5934</v>
      </c>
      <c r="T2114" t="s">
        <v>72</v>
      </c>
      <c r="V2114" t="s">
        <v>295</v>
      </c>
      <c r="W2114">
        <v>96</v>
      </c>
      <c r="X2114">
        <v>808</v>
      </c>
      <c r="AA2114">
        <v>29.207391999999999</v>
      </c>
      <c r="AC2114" t="s">
        <v>94</v>
      </c>
      <c r="AE2114">
        <v>2</v>
      </c>
      <c r="AF2114">
        <v>0</v>
      </c>
      <c r="AG2114">
        <v>12</v>
      </c>
      <c r="AH2114">
        <v>1</v>
      </c>
      <c r="AI2114">
        <v>0</v>
      </c>
      <c r="AJ2114">
        <v>0</v>
      </c>
      <c r="AK2114" t="s">
        <v>64</v>
      </c>
      <c r="AL2114">
        <v>178668</v>
      </c>
      <c r="AM2114">
        <v>0</v>
      </c>
      <c r="AN2114">
        <v>55</v>
      </c>
      <c r="AO2114">
        <v>3</v>
      </c>
      <c r="AP2114">
        <v>1</v>
      </c>
      <c r="AQ2114">
        <v>32</v>
      </c>
      <c r="AR2114">
        <v>19</v>
      </c>
      <c r="AS2114">
        <v>13</v>
      </c>
      <c r="AT2114">
        <v>11</v>
      </c>
      <c r="AU2114">
        <v>7</v>
      </c>
      <c r="AV2114">
        <v>0</v>
      </c>
      <c r="AW2114">
        <v>1</v>
      </c>
      <c r="AX2114">
        <v>0</v>
      </c>
      <c r="AY2114">
        <v>3</v>
      </c>
      <c r="AZ2114">
        <v>43</v>
      </c>
      <c r="BA2114">
        <v>21</v>
      </c>
      <c r="BB2114">
        <v>9</v>
      </c>
      <c r="BC2114">
        <v>5</v>
      </c>
      <c r="BD2114">
        <v>6</v>
      </c>
      <c r="BE2114">
        <v>3</v>
      </c>
      <c r="BF2114">
        <v>9</v>
      </c>
    </row>
    <row r="2115" spans="1:58" x14ac:dyDescent="0.3">
      <c r="A2115">
        <v>178669</v>
      </c>
      <c r="B2115">
        <v>4292</v>
      </c>
      <c r="C2115">
        <v>296</v>
      </c>
      <c r="D2115" s="1">
        <v>44340</v>
      </c>
      <c r="E2115" t="s">
        <v>57</v>
      </c>
      <c r="F2115" t="s">
        <v>58</v>
      </c>
      <c r="G2115" t="s">
        <v>91</v>
      </c>
      <c r="H2115">
        <v>3</v>
      </c>
      <c r="I2115">
        <v>5403</v>
      </c>
      <c r="J2115" t="s">
        <v>187</v>
      </c>
      <c r="L2115" t="s">
        <v>79</v>
      </c>
      <c r="M2115">
        <v>119</v>
      </c>
      <c r="N2115">
        <v>673</v>
      </c>
      <c r="Q2115">
        <v>31.674195999999998</v>
      </c>
      <c r="R2115">
        <v>180</v>
      </c>
      <c r="S2115">
        <v>5571</v>
      </c>
      <c r="T2115" t="s">
        <v>95</v>
      </c>
      <c r="U2115">
        <v>5</v>
      </c>
      <c r="W2115">
        <v>39</v>
      </c>
      <c r="X2115">
        <v>1585</v>
      </c>
      <c r="AA2115">
        <v>30.899384000000001</v>
      </c>
      <c r="AB2115">
        <v>180</v>
      </c>
      <c r="AC2115" t="s">
        <v>401</v>
      </c>
      <c r="AE2115">
        <v>2</v>
      </c>
      <c r="AF2115">
        <v>1</v>
      </c>
      <c r="AG2115">
        <v>15</v>
      </c>
      <c r="AH2115">
        <v>13</v>
      </c>
      <c r="AI2115">
        <v>0</v>
      </c>
      <c r="AJ2115">
        <v>0</v>
      </c>
      <c r="AK2115" t="s">
        <v>64</v>
      </c>
      <c r="AL2115">
        <v>178669</v>
      </c>
      <c r="AM2115">
        <v>0</v>
      </c>
      <c r="AN2115">
        <v>144</v>
      </c>
      <c r="AO2115">
        <v>1</v>
      </c>
      <c r="AP2115">
        <v>3</v>
      </c>
      <c r="AQ2115">
        <v>99</v>
      </c>
      <c r="AR2115">
        <v>54</v>
      </c>
      <c r="AS2115">
        <v>32</v>
      </c>
      <c r="AT2115">
        <v>25</v>
      </c>
      <c r="AU2115">
        <v>14</v>
      </c>
      <c r="AV2115">
        <v>8</v>
      </c>
      <c r="AW2115">
        <v>13</v>
      </c>
      <c r="AX2115">
        <v>0</v>
      </c>
      <c r="AY2115">
        <v>4</v>
      </c>
      <c r="AZ2115">
        <v>83</v>
      </c>
      <c r="BA2115">
        <v>52</v>
      </c>
      <c r="BB2115">
        <v>33</v>
      </c>
      <c r="BC2115">
        <v>12</v>
      </c>
      <c r="BD2115">
        <v>14</v>
      </c>
      <c r="BE2115">
        <v>4</v>
      </c>
      <c r="BF2115">
        <v>10</v>
      </c>
    </row>
    <row r="2116" spans="1:58" x14ac:dyDescent="0.3">
      <c r="A2116">
        <v>178697</v>
      </c>
      <c r="B2116">
        <v>4293</v>
      </c>
      <c r="C2116">
        <v>295</v>
      </c>
      <c r="D2116" s="1">
        <v>44340</v>
      </c>
      <c r="E2116" t="s">
        <v>57</v>
      </c>
      <c r="F2116" t="s">
        <v>58</v>
      </c>
      <c r="G2116" t="s">
        <v>91</v>
      </c>
      <c r="H2116">
        <v>3</v>
      </c>
      <c r="I2116">
        <v>6051</v>
      </c>
      <c r="J2116" t="s">
        <v>66</v>
      </c>
      <c r="L2116" t="s">
        <v>61</v>
      </c>
      <c r="M2116">
        <v>104</v>
      </c>
      <c r="N2116">
        <v>773</v>
      </c>
      <c r="Q2116">
        <v>28.646132999999999</v>
      </c>
      <c r="R2116">
        <v>185</v>
      </c>
      <c r="S2116">
        <v>5601</v>
      </c>
      <c r="T2116" t="s">
        <v>187</v>
      </c>
      <c r="V2116" t="s">
        <v>74</v>
      </c>
      <c r="W2116">
        <v>87</v>
      </c>
      <c r="X2116">
        <v>871</v>
      </c>
      <c r="AA2116">
        <v>30.778919999999999</v>
      </c>
      <c r="AB2116">
        <v>193</v>
      </c>
      <c r="AC2116" t="s">
        <v>157</v>
      </c>
      <c r="AE2116">
        <v>2</v>
      </c>
      <c r="AF2116">
        <v>0</v>
      </c>
      <c r="AG2116">
        <v>12</v>
      </c>
      <c r="AH2116">
        <v>4</v>
      </c>
      <c r="AI2116">
        <v>0</v>
      </c>
      <c r="AJ2116">
        <v>0</v>
      </c>
      <c r="AK2116" t="s">
        <v>64</v>
      </c>
      <c r="AL2116">
        <v>178697</v>
      </c>
      <c r="AM2116">
        <v>0</v>
      </c>
      <c r="AN2116">
        <v>62</v>
      </c>
      <c r="AO2116">
        <v>7</v>
      </c>
      <c r="AP2116">
        <v>0</v>
      </c>
      <c r="AQ2116">
        <v>46</v>
      </c>
      <c r="AR2116">
        <v>35</v>
      </c>
      <c r="AS2116">
        <v>28</v>
      </c>
      <c r="AT2116">
        <v>6</v>
      </c>
      <c r="AU2116">
        <v>8</v>
      </c>
      <c r="AV2116">
        <v>1</v>
      </c>
      <c r="AW2116">
        <v>1</v>
      </c>
      <c r="AX2116">
        <v>2</v>
      </c>
      <c r="AY2116">
        <v>2</v>
      </c>
      <c r="AZ2116">
        <v>46</v>
      </c>
      <c r="BA2116">
        <v>19</v>
      </c>
      <c r="BB2116">
        <v>13</v>
      </c>
      <c r="BC2116">
        <v>12</v>
      </c>
      <c r="BD2116">
        <v>8</v>
      </c>
      <c r="BE2116">
        <v>3</v>
      </c>
      <c r="BF2116">
        <v>7</v>
      </c>
    </row>
    <row r="2117" spans="1:58" x14ac:dyDescent="0.3">
      <c r="A2117">
        <v>178698</v>
      </c>
      <c r="B2117">
        <v>4293</v>
      </c>
      <c r="C2117">
        <v>294</v>
      </c>
      <c r="D2117" s="1">
        <v>44340</v>
      </c>
      <c r="E2117" t="s">
        <v>57</v>
      </c>
      <c r="F2117" t="s">
        <v>58</v>
      </c>
      <c r="G2117" t="s">
        <v>91</v>
      </c>
      <c r="H2117">
        <v>3</v>
      </c>
      <c r="I2117">
        <v>44493</v>
      </c>
      <c r="J2117" t="s">
        <v>81</v>
      </c>
      <c r="M2117">
        <v>80</v>
      </c>
      <c r="N2117">
        <v>907</v>
      </c>
      <c r="Q2117">
        <v>24.052019999999999</v>
      </c>
      <c r="R2117">
        <v>183</v>
      </c>
      <c r="S2117">
        <v>4752</v>
      </c>
      <c r="T2117" t="s">
        <v>117</v>
      </c>
      <c r="U2117">
        <v>5</v>
      </c>
      <c r="W2117">
        <v>51</v>
      </c>
      <c r="X2117">
        <v>1188</v>
      </c>
      <c r="AA2117">
        <v>34.93224</v>
      </c>
      <c r="AB2117">
        <v>185</v>
      </c>
      <c r="AC2117" t="s">
        <v>222</v>
      </c>
      <c r="AE2117">
        <v>2</v>
      </c>
      <c r="AF2117">
        <v>0</v>
      </c>
      <c r="AG2117">
        <v>12</v>
      </c>
      <c r="AH2117">
        <v>2</v>
      </c>
      <c r="AI2117">
        <v>0</v>
      </c>
      <c r="AJ2117">
        <v>0</v>
      </c>
      <c r="AK2117" t="s">
        <v>64</v>
      </c>
      <c r="AL2117">
        <v>178698</v>
      </c>
      <c r="AM2117">
        <v>0</v>
      </c>
      <c r="AN2117">
        <v>47</v>
      </c>
      <c r="AO2117">
        <v>1</v>
      </c>
      <c r="AP2117">
        <v>1</v>
      </c>
      <c r="AQ2117">
        <v>30</v>
      </c>
      <c r="AR2117">
        <v>23</v>
      </c>
      <c r="AS2117">
        <v>22</v>
      </c>
      <c r="AT2117">
        <v>6</v>
      </c>
      <c r="AU2117">
        <v>7</v>
      </c>
      <c r="AV2117">
        <v>0</v>
      </c>
      <c r="AW2117">
        <v>0</v>
      </c>
      <c r="AX2117">
        <v>0</v>
      </c>
      <c r="AY2117">
        <v>3</v>
      </c>
      <c r="AZ2117">
        <v>41</v>
      </c>
      <c r="BA2117">
        <v>24</v>
      </c>
      <c r="BB2117">
        <v>12</v>
      </c>
      <c r="BC2117">
        <v>5</v>
      </c>
      <c r="BD2117">
        <v>7</v>
      </c>
      <c r="BE2117">
        <v>2</v>
      </c>
      <c r="BF2117">
        <v>7</v>
      </c>
    </row>
    <row r="2118" spans="1:58" x14ac:dyDescent="0.3">
      <c r="A2118">
        <v>178699</v>
      </c>
      <c r="B2118">
        <v>4293</v>
      </c>
      <c r="C2118">
        <v>293</v>
      </c>
      <c r="D2118" s="1">
        <v>44340</v>
      </c>
      <c r="E2118" t="s">
        <v>57</v>
      </c>
      <c r="F2118" t="s">
        <v>58</v>
      </c>
      <c r="G2118" t="s">
        <v>99</v>
      </c>
      <c r="H2118">
        <v>3</v>
      </c>
      <c r="I2118">
        <v>45446</v>
      </c>
      <c r="J2118" t="s">
        <v>89</v>
      </c>
      <c r="M2118">
        <v>63</v>
      </c>
      <c r="N2118">
        <v>1043</v>
      </c>
      <c r="Q2118">
        <v>20.884325</v>
      </c>
      <c r="R2118">
        <v>196</v>
      </c>
      <c r="S2118">
        <v>32067</v>
      </c>
      <c r="T2118" t="s">
        <v>66</v>
      </c>
      <c r="U2118">
        <v>1</v>
      </c>
      <c r="W2118">
        <v>28</v>
      </c>
      <c r="X2118">
        <v>2132</v>
      </c>
      <c r="AA2118">
        <v>26.036960000000001</v>
      </c>
      <c r="AB2118">
        <v>191</v>
      </c>
      <c r="AC2118" t="s">
        <v>274</v>
      </c>
      <c r="AE2118">
        <v>2</v>
      </c>
      <c r="AF2118">
        <v>0</v>
      </c>
      <c r="AG2118">
        <v>13</v>
      </c>
      <c r="AH2118">
        <v>6</v>
      </c>
      <c r="AI2118">
        <v>0</v>
      </c>
      <c r="AJ2118">
        <v>0</v>
      </c>
      <c r="AK2118" t="s">
        <v>64</v>
      </c>
      <c r="AL2118">
        <v>178699</v>
      </c>
      <c r="AM2118">
        <v>0</v>
      </c>
      <c r="AN2118">
        <v>89</v>
      </c>
      <c r="AO2118">
        <v>2</v>
      </c>
      <c r="AP2118">
        <v>3</v>
      </c>
      <c r="AQ2118">
        <v>67</v>
      </c>
      <c r="AR2118">
        <v>48</v>
      </c>
      <c r="AS2118">
        <v>36</v>
      </c>
      <c r="AT2118">
        <v>11</v>
      </c>
      <c r="AU2118">
        <v>10</v>
      </c>
      <c r="AV2118">
        <v>6</v>
      </c>
      <c r="AW2118">
        <v>6</v>
      </c>
      <c r="AX2118">
        <v>1</v>
      </c>
      <c r="AY2118">
        <v>1</v>
      </c>
      <c r="AZ2118">
        <v>52</v>
      </c>
      <c r="BA2118">
        <v>39</v>
      </c>
      <c r="BB2118">
        <v>26</v>
      </c>
      <c r="BC2118">
        <v>5</v>
      </c>
      <c r="BD2118">
        <v>9</v>
      </c>
      <c r="BE2118">
        <v>1</v>
      </c>
      <c r="BF2118">
        <v>4</v>
      </c>
    </row>
    <row r="2119" spans="1:58" x14ac:dyDescent="0.3">
      <c r="A2119">
        <v>178700</v>
      </c>
      <c r="B2119">
        <v>4293</v>
      </c>
      <c r="C2119">
        <v>292</v>
      </c>
      <c r="D2119" s="1">
        <v>44340</v>
      </c>
      <c r="E2119" t="s">
        <v>57</v>
      </c>
      <c r="F2119" t="s">
        <v>58</v>
      </c>
      <c r="G2119" t="s">
        <v>99</v>
      </c>
      <c r="H2119">
        <v>3</v>
      </c>
      <c r="I2119">
        <v>6401</v>
      </c>
      <c r="J2119" t="s">
        <v>148</v>
      </c>
      <c r="K2119">
        <v>8</v>
      </c>
      <c r="M2119">
        <v>60</v>
      </c>
      <c r="N2119">
        <v>1113</v>
      </c>
      <c r="Q2119">
        <v>25.656399</v>
      </c>
      <c r="R2119">
        <v>170</v>
      </c>
      <c r="S2119">
        <v>52132</v>
      </c>
      <c r="T2119" t="s">
        <v>66</v>
      </c>
      <c r="W2119">
        <v>76</v>
      </c>
      <c r="X2119">
        <v>940</v>
      </c>
      <c r="AA2119">
        <v>19.225186999999998</v>
      </c>
      <c r="AB2119">
        <v>185</v>
      </c>
      <c r="AC2119" t="s">
        <v>98</v>
      </c>
      <c r="AE2119">
        <v>2</v>
      </c>
      <c r="AF2119">
        <v>0</v>
      </c>
      <c r="AG2119">
        <v>12</v>
      </c>
      <c r="AH2119">
        <v>5</v>
      </c>
      <c r="AI2119">
        <v>0</v>
      </c>
      <c r="AJ2119">
        <v>0</v>
      </c>
      <c r="AK2119" t="s">
        <v>64</v>
      </c>
      <c r="AL2119">
        <v>178700</v>
      </c>
      <c r="AM2119">
        <v>0</v>
      </c>
      <c r="AN2119">
        <v>80</v>
      </c>
      <c r="AO2119">
        <v>0</v>
      </c>
      <c r="AP2119">
        <v>0</v>
      </c>
      <c r="AQ2119">
        <v>67</v>
      </c>
      <c r="AR2119">
        <v>50</v>
      </c>
      <c r="AS2119">
        <v>32</v>
      </c>
      <c r="AT2119">
        <v>7</v>
      </c>
      <c r="AU2119">
        <v>9</v>
      </c>
      <c r="AV2119">
        <v>6</v>
      </c>
      <c r="AW2119">
        <v>8</v>
      </c>
      <c r="AX2119">
        <v>0</v>
      </c>
      <c r="AY2119">
        <v>2</v>
      </c>
      <c r="AZ2119">
        <v>47</v>
      </c>
      <c r="BA2119">
        <v>35</v>
      </c>
      <c r="BB2119">
        <v>18</v>
      </c>
      <c r="BC2119">
        <v>3</v>
      </c>
      <c r="BD2119">
        <v>8</v>
      </c>
      <c r="BE2119">
        <v>4</v>
      </c>
      <c r="BF2119">
        <v>9</v>
      </c>
    </row>
    <row r="2120" spans="1:58" x14ac:dyDescent="0.3">
      <c r="A2120">
        <v>178701</v>
      </c>
      <c r="B2120">
        <v>4293</v>
      </c>
      <c r="C2120">
        <v>291</v>
      </c>
      <c r="D2120" s="1">
        <v>44340</v>
      </c>
      <c r="E2120" t="s">
        <v>57</v>
      </c>
      <c r="F2120" t="s">
        <v>58</v>
      </c>
      <c r="G2120" t="s">
        <v>99</v>
      </c>
      <c r="H2120">
        <v>3</v>
      </c>
      <c r="I2120">
        <v>5515</v>
      </c>
      <c r="J2120" t="s">
        <v>62</v>
      </c>
      <c r="K2120">
        <v>4</v>
      </c>
      <c r="M2120">
        <v>42</v>
      </c>
      <c r="N2120">
        <v>1500</v>
      </c>
      <c r="Q2120">
        <v>31.080082000000001</v>
      </c>
      <c r="R2120">
        <v>193</v>
      </c>
      <c r="S2120">
        <v>52539</v>
      </c>
      <c r="T2120" t="s">
        <v>66</v>
      </c>
      <c r="V2120" t="s">
        <v>61</v>
      </c>
      <c r="W2120">
        <v>429</v>
      </c>
      <c r="X2120">
        <v>93</v>
      </c>
      <c r="AA2120">
        <v>19.049965</v>
      </c>
      <c r="AC2120" t="s">
        <v>507</v>
      </c>
      <c r="AE2120">
        <v>2</v>
      </c>
      <c r="AF2120">
        <v>1</v>
      </c>
      <c r="AG2120">
        <v>16</v>
      </c>
      <c r="AH2120">
        <v>16</v>
      </c>
      <c r="AI2120">
        <v>1</v>
      </c>
      <c r="AJ2120">
        <v>0</v>
      </c>
      <c r="AK2120" t="s">
        <v>64</v>
      </c>
      <c r="AL2120">
        <v>178701</v>
      </c>
      <c r="AM2120">
        <v>0</v>
      </c>
      <c r="AN2120">
        <v>140</v>
      </c>
      <c r="AO2120">
        <v>7</v>
      </c>
      <c r="AP2120">
        <v>6</v>
      </c>
      <c r="AQ2120">
        <v>89</v>
      </c>
      <c r="AR2120">
        <v>46</v>
      </c>
      <c r="AS2120">
        <v>35</v>
      </c>
      <c r="AT2120">
        <v>24</v>
      </c>
      <c r="AU2120">
        <v>16</v>
      </c>
      <c r="AV2120">
        <v>0</v>
      </c>
      <c r="AW2120">
        <v>4</v>
      </c>
      <c r="AX2120">
        <v>3</v>
      </c>
      <c r="AY2120">
        <v>5</v>
      </c>
      <c r="AZ2120">
        <v>118</v>
      </c>
      <c r="BA2120">
        <v>75</v>
      </c>
      <c r="BB2120">
        <v>50</v>
      </c>
      <c r="BC2120">
        <v>20</v>
      </c>
      <c r="BD2120">
        <v>16</v>
      </c>
      <c r="BE2120">
        <v>5</v>
      </c>
      <c r="BF2120">
        <v>9</v>
      </c>
    </row>
    <row r="2121" spans="1:58" x14ac:dyDescent="0.3">
      <c r="A2121">
        <v>178702</v>
      </c>
      <c r="B2121">
        <v>4293</v>
      </c>
      <c r="C2121">
        <v>290</v>
      </c>
      <c r="D2121" s="1">
        <v>44340</v>
      </c>
      <c r="E2121" t="s">
        <v>57</v>
      </c>
      <c r="F2121" t="s">
        <v>58</v>
      </c>
      <c r="G2121" t="s">
        <v>99</v>
      </c>
      <c r="H2121">
        <v>3</v>
      </c>
      <c r="I2121">
        <v>26008</v>
      </c>
      <c r="J2121" t="s">
        <v>89</v>
      </c>
      <c r="K2121">
        <v>6</v>
      </c>
      <c r="M2121">
        <v>55</v>
      </c>
      <c r="N2121">
        <v>1155</v>
      </c>
      <c r="Q2121">
        <v>24.019165000000001</v>
      </c>
      <c r="R2121">
        <v>185</v>
      </c>
      <c r="S2121">
        <v>6196</v>
      </c>
      <c r="T2121" t="s">
        <v>156</v>
      </c>
      <c r="W2121">
        <v>71</v>
      </c>
      <c r="X2121">
        <v>971</v>
      </c>
      <c r="AA2121">
        <v>27.871320000000001</v>
      </c>
      <c r="AB2121">
        <v>198</v>
      </c>
      <c r="AC2121" t="s">
        <v>399</v>
      </c>
      <c r="AE2121">
        <v>2</v>
      </c>
      <c r="AF2121">
        <v>1</v>
      </c>
      <c r="AG2121">
        <v>18</v>
      </c>
      <c r="AH2121">
        <v>15</v>
      </c>
      <c r="AI2121">
        <v>1</v>
      </c>
      <c r="AJ2121">
        <v>1</v>
      </c>
      <c r="AK2121" t="s">
        <v>64</v>
      </c>
      <c r="AL2121">
        <v>178702</v>
      </c>
      <c r="AM2121">
        <v>0</v>
      </c>
      <c r="AN2121">
        <v>166</v>
      </c>
      <c r="AO2121">
        <v>7</v>
      </c>
      <c r="AP2121">
        <v>4</v>
      </c>
      <c r="AQ2121">
        <v>115</v>
      </c>
      <c r="AR2121">
        <v>63</v>
      </c>
      <c r="AS2121">
        <v>47</v>
      </c>
      <c r="AT2121">
        <v>32</v>
      </c>
      <c r="AU2121">
        <v>17</v>
      </c>
      <c r="AV2121">
        <v>5</v>
      </c>
      <c r="AW2121">
        <v>6</v>
      </c>
      <c r="AX2121">
        <v>14</v>
      </c>
      <c r="AY2121">
        <v>5</v>
      </c>
      <c r="AZ2121">
        <v>101</v>
      </c>
      <c r="BA2121">
        <v>71</v>
      </c>
      <c r="BB2121">
        <v>56</v>
      </c>
      <c r="BC2121">
        <v>15</v>
      </c>
      <c r="BD2121">
        <v>16</v>
      </c>
      <c r="BE2121">
        <v>5</v>
      </c>
      <c r="BF2121">
        <v>7</v>
      </c>
    </row>
    <row r="2122" spans="1:58" x14ac:dyDescent="0.3">
      <c r="A2122">
        <v>178670</v>
      </c>
      <c r="B2122">
        <v>4292</v>
      </c>
      <c r="C2122">
        <v>295</v>
      </c>
      <c r="D2122" s="1">
        <v>44340</v>
      </c>
      <c r="E2122" t="s">
        <v>57</v>
      </c>
      <c r="F2122" t="s">
        <v>58</v>
      </c>
      <c r="G2122" t="s">
        <v>91</v>
      </c>
      <c r="H2122">
        <v>3</v>
      </c>
      <c r="I2122">
        <v>44458</v>
      </c>
      <c r="J2122" t="s">
        <v>187</v>
      </c>
      <c r="L2122" t="s">
        <v>79</v>
      </c>
      <c r="M2122">
        <v>255</v>
      </c>
      <c r="N2122">
        <v>237</v>
      </c>
      <c r="Q2122">
        <v>23.477070000000001</v>
      </c>
      <c r="S2122">
        <v>4269</v>
      </c>
      <c r="T2122" t="s">
        <v>81</v>
      </c>
      <c r="W2122">
        <v>107</v>
      </c>
      <c r="X2122">
        <v>755</v>
      </c>
      <c r="AA2122">
        <v>37.522243000000003</v>
      </c>
      <c r="AB2122">
        <v>188</v>
      </c>
      <c r="AC2122" t="s">
        <v>188</v>
      </c>
      <c r="AE2122">
        <v>2</v>
      </c>
      <c r="AF2122">
        <v>0</v>
      </c>
      <c r="AG2122">
        <v>12</v>
      </c>
      <c r="AH2122">
        <v>2</v>
      </c>
      <c r="AI2122">
        <v>0</v>
      </c>
      <c r="AJ2122">
        <v>0</v>
      </c>
      <c r="AK2122" t="s">
        <v>64</v>
      </c>
      <c r="AL2122">
        <v>178670</v>
      </c>
      <c r="AM2122">
        <v>0</v>
      </c>
      <c r="AN2122">
        <v>62</v>
      </c>
      <c r="AO2122">
        <v>3</v>
      </c>
      <c r="AP2122">
        <v>2</v>
      </c>
      <c r="AQ2122">
        <v>42</v>
      </c>
      <c r="AR2122">
        <v>30</v>
      </c>
      <c r="AS2122">
        <v>23</v>
      </c>
      <c r="AT2122">
        <v>7</v>
      </c>
      <c r="AU2122">
        <v>7</v>
      </c>
      <c r="AV2122">
        <v>2</v>
      </c>
      <c r="AW2122">
        <v>2</v>
      </c>
      <c r="AX2122">
        <v>1</v>
      </c>
      <c r="AY2122">
        <v>1</v>
      </c>
      <c r="AZ2122">
        <v>52</v>
      </c>
      <c r="BA2122">
        <v>40</v>
      </c>
      <c r="BB2122">
        <v>17</v>
      </c>
      <c r="BC2122">
        <v>5</v>
      </c>
      <c r="BD2122">
        <v>7</v>
      </c>
      <c r="BE2122">
        <v>7</v>
      </c>
      <c r="BF2122">
        <v>12</v>
      </c>
    </row>
    <row r="2123" spans="1:58" x14ac:dyDescent="0.3">
      <c r="A2123">
        <v>178672</v>
      </c>
      <c r="B2123">
        <v>4292</v>
      </c>
      <c r="C2123">
        <v>293</v>
      </c>
      <c r="D2123" s="1">
        <v>44340</v>
      </c>
      <c r="E2123" t="s">
        <v>57</v>
      </c>
      <c r="F2123" t="s">
        <v>58</v>
      </c>
      <c r="G2123" t="s">
        <v>99</v>
      </c>
      <c r="H2123">
        <v>3</v>
      </c>
      <c r="I2123">
        <v>4920</v>
      </c>
      <c r="J2123" t="s">
        <v>95</v>
      </c>
      <c r="K2123">
        <v>1</v>
      </c>
      <c r="M2123">
        <v>1</v>
      </c>
      <c r="N2123">
        <v>11063</v>
      </c>
      <c r="Q2123">
        <v>34.006844000000001</v>
      </c>
      <c r="R2123">
        <v>188</v>
      </c>
      <c r="S2123">
        <v>21372</v>
      </c>
      <c r="T2123" t="s">
        <v>62</v>
      </c>
      <c r="V2123" t="s">
        <v>74</v>
      </c>
      <c r="W2123">
        <v>253</v>
      </c>
      <c r="X2123">
        <v>241</v>
      </c>
      <c r="AA2123">
        <v>28.925394000000001</v>
      </c>
      <c r="AC2123" t="s">
        <v>420</v>
      </c>
      <c r="AE2123">
        <v>2</v>
      </c>
      <c r="AF2123">
        <v>0</v>
      </c>
      <c r="AG2123">
        <v>12</v>
      </c>
      <c r="AH2123">
        <v>8</v>
      </c>
      <c r="AI2123">
        <v>1</v>
      </c>
      <c r="AJ2123">
        <v>0</v>
      </c>
      <c r="AK2123" t="s">
        <v>64</v>
      </c>
      <c r="AL2123">
        <v>178672</v>
      </c>
      <c r="AM2123">
        <v>0</v>
      </c>
      <c r="AN2123">
        <v>100</v>
      </c>
      <c r="AO2123">
        <v>6</v>
      </c>
      <c r="AP2123">
        <v>3</v>
      </c>
      <c r="AQ2123">
        <v>70</v>
      </c>
      <c r="AR2123">
        <v>41</v>
      </c>
      <c r="AS2123">
        <v>29</v>
      </c>
      <c r="AT2123">
        <v>16</v>
      </c>
      <c r="AU2123">
        <v>10</v>
      </c>
      <c r="AV2123">
        <v>3</v>
      </c>
      <c r="AW2123">
        <v>5</v>
      </c>
      <c r="AX2123">
        <v>3</v>
      </c>
      <c r="AY2123">
        <v>1</v>
      </c>
      <c r="AZ2123">
        <v>72</v>
      </c>
      <c r="BA2123">
        <v>36</v>
      </c>
      <c r="BB2123">
        <v>22</v>
      </c>
      <c r="BC2123">
        <v>14</v>
      </c>
      <c r="BD2123">
        <v>10</v>
      </c>
      <c r="BE2123">
        <v>6</v>
      </c>
      <c r="BF2123">
        <v>10</v>
      </c>
    </row>
    <row r="2124" spans="1:58" x14ac:dyDescent="0.3">
      <c r="A2124">
        <v>178673</v>
      </c>
      <c r="B2124">
        <v>4292</v>
      </c>
      <c r="C2124">
        <v>292</v>
      </c>
      <c r="D2124" s="1">
        <v>44340</v>
      </c>
      <c r="E2124" t="s">
        <v>57</v>
      </c>
      <c r="F2124" t="s">
        <v>58</v>
      </c>
      <c r="G2124" t="s">
        <v>99</v>
      </c>
      <c r="H2124">
        <v>3</v>
      </c>
      <c r="I2124">
        <v>5934</v>
      </c>
      <c r="J2124" t="s">
        <v>72</v>
      </c>
      <c r="L2124" t="s">
        <v>295</v>
      </c>
      <c r="M2124">
        <v>96</v>
      </c>
      <c r="N2124">
        <v>808</v>
      </c>
      <c r="Q2124">
        <v>29.207391999999999</v>
      </c>
      <c r="S2124">
        <v>4654</v>
      </c>
      <c r="T2124" t="s">
        <v>112</v>
      </c>
      <c r="W2124">
        <v>91</v>
      </c>
      <c r="X2124">
        <v>846</v>
      </c>
      <c r="AA2124">
        <v>35.392197000000003</v>
      </c>
      <c r="AB2124">
        <v>180</v>
      </c>
      <c r="AC2124" t="s">
        <v>98</v>
      </c>
      <c r="AE2124">
        <v>2</v>
      </c>
      <c r="AF2124">
        <v>0</v>
      </c>
      <c r="AG2124">
        <v>12</v>
      </c>
      <c r="AH2124">
        <v>5</v>
      </c>
      <c r="AI2124">
        <v>0</v>
      </c>
      <c r="AJ2124">
        <v>0</v>
      </c>
      <c r="AK2124" t="s">
        <v>64</v>
      </c>
      <c r="AL2124">
        <v>178673</v>
      </c>
      <c r="AM2124">
        <v>0</v>
      </c>
      <c r="AN2124">
        <v>74</v>
      </c>
      <c r="AO2124">
        <v>1</v>
      </c>
      <c r="AP2124">
        <v>2</v>
      </c>
      <c r="AQ2124">
        <v>40</v>
      </c>
      <c r="AR2124">
        <v>23</v>
      </c>
      <c r="AS2124">
        <v>19</v>
      </c>
      <c r="AT2124">
        <v>11</v>
      </c>
      <c r="AU2124">
        <v>8</v>
      </c>
      <c r="AV2124">
        <v>0</v>
      </c>
      <c r="AW2124">
        <v>1</v>
      </c>
      <c r="AX2124">
        <v>0</v>
      </c>
      <c r="AY2124">
        <v>2</v>
      </c>
      <c r="AZ2124">
        <v>62</v>
      </c>
      <c r="BA2124">
        <v>40</v>
      </c>
      <c r="BB2124">
        <v>23</v>
      </c>
      <c r="BC2124">
        <v>7</v>
      </c>
      <c r="BD2124">
        <v>9</v>
      </c>
      <c r="BE2124">
        <v>6</v>
      </c>
      <c r="BF2124">
        <v>11</v>
      </c>
    </row>
    <row r="2125" spans="1:58" x14ac:dyDescent="0.3">
      <c r="A2125">
        <v>178674</v>
      </c>
      <c r="B2125">
        <v>4292</v>
      </c>
      <c r="C2125">
        <v>291</v>
      </c>
      <c r="D2125" s="1">
        <v>44340</v>
      </c>
      <c r="E2125" t="s">
        <v>57</v>
      </c>
      <c r="F2125" t="s">
        <v>58</v>
      </c>
      <c r="G2125" t="s">
        <v>99</v>
      </c>
      <c r="H2125">
        <v>3</v>
      </c>
      <c r="I2125">
        <v>5403</v>
      </c>
      <c r="J2125" t="s">
        <v>187</v>
      </c>
      <c r="L2125" t="s">
        <v>79</v>
      </c>
      <c r="M2125">
        <v>119</v>
      </c>
      <c r="N2125">
        <v>673</v>
      </c>
      <c r="Q2125">
        <v>31.674195999999998</v>
      </c>
      <c r="R2125">
        <v>180</v>
      </c>
      <c r="S2125">
        <v>5918</v>
      </c>
      <c r="T2125" t="s">
        <v>146</v>
      </c>
      <c r="U2125">
        <v>3</v>
      </c>
      <c r="W2125">
        <v>31</v>
      </c>
      <c r="X2125">
        <v>1785</v>
      </c>
      <c r="AA2125">
        <v>29.248460000000001</v>
      </c>
      <c r="AB2125">
        <v>185</v>
      </c>
      <c r="AC2125" t="s">
        <v>407</v>
      </c>
      <c r="AE2125">
        <v>2</v>
      </c>
      <c r="AF2125">
        <v>1</v>
      </c>
      <c r="AG2125">
        <v>16</v>
      </c>
      <c r="AH2125">
        <v>13</v>
      </c>
      <c r="AI2125">
        <v>1</v>
      </c>
      <c r="AJ2125">
        <v>0</v>
      </c>
      <c r="AK2125" t="s">
        <v>64</v>
      </c>
      <c r="AL2125">
        <v>178674</v>
      </c>
      <c r="AM2125">
        <v>0</v>
      </c>
      <c r="AN2125">
        <v>149</v>
      </c>
      <c r="AO2125">
        <v>3</v>
      </c>
      <c r="AP2125">
        <v>2</v>
      </c>
      <c r="AQ2125">
        <v>115</v>
      </c>
      <c r="AR2125">
        <v>72</v>
      </c>
      <c r="AS2125">
        <v>43</v>
      </c>
      <c r="AT2125">
        <v>14</v>
      </c>
      <c r="AU2125">
        <v>15</v>
      </c>
      <c r="AV2125">
        <v>10</v>
      </c>
      <c r="AW2125">
        <v>18</v>
      </c>
      <c r="AX2125">
        <v>0</v>
      </c>
      <c r="AY2125">
        <v>12</v>
      </c>
      <c r="AZ2125">
        <v>93</v>
      </c>
      <c r="BA2125">
        <v>38</v>
      </c>
      <c r="BB2125">
        <v>21</v>
      </c>
      <c r="BC2125">
        <v>20</v>
      </c>
      <c r="BD2125">
        <v>14</v>
      </c>
      <c r="BE2125">
        <v>4</v>
      </c>
      <c r="BF2125">
        <v>13</v>
      </c>
    </row>
    <row r="2126" spans="1:58" x14ac:dyDescent="0.3">
      <c r="A2126">
        <v>178675</v>
      </c>
      <c r="B2126">
        <v>4292</v>
      </c>
      <c r="C2126">
        <v>290</v>
      </c>
      <c r="D2126" s="1">
        <v>44340</v>
      </c>
      <c r="E2126" t="s">
        <v>57</v>
      </c>
      <c r="F2126" t="s">
        <v>58</v>
      </c>
      <c r="G2126" t="s">
        <v>99</v>
      </c>
      <c r="H2126">
        <v>3</v>
      </c>
      <c r="I2126">
        <v>5571</v>
      </c>
      <c r="J2126" t="s">
        <v>95</v>
      </c>
      <c r="K2126">
        <v>5</v>
      </c>
      <c r="M2126">
        <v>39</v>
      </c>
      <c r="N2126">
        <v>1585</v>
      </c>
      <c r="Q2126">
        <v>30.899384000000001</v>
      </c>
      <c r="R2126">
        <v>180</v>
      </c>
      <c r="S2126">
        <v>4868</v>
      </c>
      <c r="T2126" t="s">
        <v>117</v>
      </c>
      <c r="W2126">
        <v>58</v>
      </c>
      <c r="X2126">
        <v>1123</v>
      </c>
      <c r="AA2126">
        <v>34.277892999999999</v>
      </c>
      <c r="AB2126">
        <v>188</v>
      </c>
      <c r="AC2126" t="s">
        <v>76</v>
      </c>
      <c r="AE2126">
        <v>2</v>
      </c>
      <c r="AF2126">
        <v>0</v>
      </c>
      <c r="AG2126">
        <v>12</v>
      </c>
      <c r="AH2126">
        <v>7</v>
      </c>
      <c r="AI2126">
        <v>0</v>
      </c>
      <c r="AJ2126">
        <v>0</v>
      </c>
      <c r="AK2126" t="s">
        <v>64</v>
      </c>
      <c r="AL2126">
        <v>178675</v>
      </c>
      <c r="AM2126">
        <v>0</v>
      </c>
      <c r="AN2126">
        <v>97</v>
      </c>
      <c r="AO2126">
        <v>3</v>
      </c>
      <c r="AP2126">
        <v>2</v>
      </c>
      <c r="AQ2126">
        <v>62</v>
      </c>
      <c r="AR2126">
        <v>39</v>
      </c>
      <c r="AS2126">
        <v>28</v>
      </c>
      <c r="AT2126">
        <v>12</v>
      </c>
      <c r="AU2126">
        <v>10</v>
      </c>
      <c r="AV2126">
        <v>3</v>
      </c>
      <c r="AW2126">
        <v>5</v>
      </c>
      <c r="AX2126">
        <v>0</v>
      </c>
      <c r="AY2126">
        <v>4</v>
      </c>
      <c r="AZ2126">
        <v>84</v>
      </c>
      <c r="BA2126">
        <v>56</v>
      </c>
      <c r="BB2126">
        <v>31</v>
      </c>
      <c r="BC2126">
        <v>12</v>
      </c>
      <c r="BD2126">
        <v>9</v>
      </c>
      <c r="BE2126">
        <v>14</v>
      </c>
      <c r="BF2126">
        <v>18</v>
      </c>
    </row>
    <row r="2127" spans="1:58" x14ac:dyDescent="0.3">
      <c r="A2127">
        <v>178676</v>
      </c>
      <c r="B2127">
        <v>4292</v>
      </c>
      <c r="C2127">
        <v>289</v>
      </c>
      <c r="D2127" s="1">
        <v>44340</v>
      </c>
      <c r="E2127" t="s">
        <v>57</v>
      </c>
      <c r="F2127" t="s">
        <v>58</v>
      </c>
      <c r="G2127" t="s">
        <v>99</v>
      </c>
      <c r="H2127">
        <v>3</v>
      </c>
      <c r="I2127">
        <v>44458</v>
      </c>
      <c r="J2127" t="s">
        <v>187</v>
      </c>
      <c r="L2127" t="s">
        <v>79</v>
      </c>
      <c r="M2127">
        <v>255</v>
      </c>
      <c r="N2127">
        <v>237</v>
      </c>
      <c r="Q2127">
        <v>23.477070000000001</v>
      </c>
      <c r="S2127">
        <v>6339</v>
      </c>
      <c r="T2127" t="s">
        <v>95</v>
      </c>
      <c r="V2127" t="s">
        <v>61</v>
      </c>
      <c r="W2127">
        <v>285</v>
      </c>
      <c r="X2127">
        <v>198</v>
      </c>
      <c r="AA2127">
        <v>26.721423999999999</v>
      </c>
      <c r="AC2127" t="s">
        <v>740</v>
      </c>
      <c r="AE2127">
        <v>2</v>
      </c>
      <c r="AF2127">
        <v>0</v>
      </c>
      <c r="AG2127">
        <v>12</v>
      </c>
      <c r="AH2127">
        <v>0</v>
      </c>
      <c r="AI2127">
        <v>0</v>
      </c>
      <c r="AJ2127">
        <v>0</v>
      </c>
      <c r="AK2127" t="s">
        <v>64</v>
      </c>
      <c r="AL2127">
        <v>178676</v>
      </c>
      <c r="AM2127">
        <v>0</v>
      </c>
      <c r="AN2127">
        <v>68</v>
      </c>
      <c r="AO2127">
        <v>3</v>
      </c>
      <c r="AP2127">
        <v>3</v>
      </c>
      <c r="AQ2127">
        <v>43</v>
      </c>
      <c r="AR2127">
        <v>25</v>
      </c>
      <c r="AS2127">
        <v>17</v>
      </c>
      <c r="AT2127">
        <v>11</v>
      </c>
      <c r="AU2127">
        <v>6</v>
      </c>
      <c r="AV2127">
        <v>3</v>
      </c>
      <c r="AW2127">
        <v>3</v>
      </c>
      <c r="AX2127">
        <v>0</v>
      </c>
      <c r="AY2127">
        <v>3</v>
      </c>
      <c r="AZ2127">
        <v>53</v>
      </c>
      <c r="BA2127">
        <v>24</v>
      </c>
      <c r="BB2127">
        <v>11</v>
      </c>
      <c r="BC2127">
        <v>8</v>
      </c>
      <c r="BD2127">
        <v>6</v>
      </c>
      <c r="BE2127">
        <v>6</v>
      </c>
      <c r="BF2127">
        <v>12</v>
      </c>
    </row>
    <row r="2128" spans="1:58" x14ac:dyDescent="0.3">
      <c r="A2128">
        <v>178677</v>
      </c>
      <c r="B2128">
        <v>4292</v>
      </c>
      <c r="C2128">
        <v>288</v>
      </c>
      <c r="D2128" s="1">
        <v>44340</v>
      </c>
      <c r="E2128" t="s">
        <v>57</v>
      </c>
      <c r="F2128" t="s">
        <v>58</v>
      </c>
      <c r="G2128" t="s">
        <v>99</v>
      </c>
      <c r="H2128">
        <v>3</v>
      </c>
      <c r="I2128">
        <v>4269</v>
      </c>
      <c r="J2128" t="s">
        <v>81</v>
      </c>
      <c r="M2128">
        <v>107</v>
      </c>
      <c r="N2128">
        <v>755</v>
      </c>
      <c r="Q2128">
        <v>37.522243000000003</v>
      </c>
      <c r="R2128">
        <v>188</v>
      </c>
      <c r="S2128">
        <v>5166</v>
      </c>
      <c r="T2128" t="s">
        <v>117</v>
      </c>
      <c r="U2128">
        <v>4</v>
      </c>
      <c r="W2128">
        <v>36</v>
      </c>
      <c r="X2128">
        <v>1651</v>
      </c>
      <c r="AA2128">
        <v>32.900753000000002</v>
      </c>
      <c r="AB2128">
        <v>183</v>
      </c>
      <c r="AC2128" t="s">
        <v>741</v>
      </c>
      <c r="AE2128">
        <v>2</v>
      </c>
      <c r="AF2128">
        <v>0</v>
      </c>
      <c r="AG2128">
        <v>12</v>
      </c>
      <c r="AH2128">
        <v>6</v>
      </c>
      <c r="AI2128">
        <v>1</v>
      </c>
      <c r="AJ2128">
        <v>0</v>
      </c>
      <c r="AK2128" t="s">
        <v>64</v>
      </c>
      <c r="AL2128">
        <v>178677</v>
      </c>
      <c r="AM2128">
        <v>0</v>
      </c>
      <c r="AN2128">
        <v>90</v>
      </c>
      <c r="AO2128">
        <v>4</v>
      </c>
      <c r="AP2128">
        <v>0</v>
      </c>
      <c r="AQ2128">
        <v>57</v>
      </c>
      <c r="AR2128">
        <v>44</v>
      </c>
      <c r="AS2128">
        <v>31</v>
      </c>
      <c r="AT2128">
        <v>7</v>
      </c>
      <c r="AU2128">
        <v>9</v>
      </c>
      <c r="AV2128">
        <v>1</v>
      </c>
      <c r="AW2128">
        <v>2</v>
      </c>
      <c r="AX2128">
        <v>0</v>
      </c>
      <c r="AY2128">
        <v>5</v>
      </c>
      <c r="AZ2128">
        <v>68</v>
      </c>
      <c r="BA2128">
        <v>38</v>
      </c>
      <c r="BB2128">
        <v>20</v>
      </c>
      <c r="BC2128">
        <v>14</v>
      </c>
      <c r="BD2128">
        <v>9</v>
      </c>
      <c r="BE2128">
        <v>2</v>
      </c>
      <c r="BF2128">
        <v>6</v>
      </c>
    </row>
    <row r="2129" spans="1:58" x14ac:dyDescent="0.3">
      <c r="A2129">
        <v>178678</v>
      </c>
      <c r="B2129">
        <v>4292</v>
      </c>
      <c r="C2129">
        <v>287</v>
      </c>
      <c r="D2129" s="1">
        <v>44340</v>
      </c>
      <c r="E2129" t="s">
        <v>57</v>
      </c>
      <c r="F2129" t="s">
        <v>58</v>
      </c>
      <c r="G2129" t="s">
        <v>99</v>
      </c>
      <c r="H2129">
        <v>3</v>
      </c>
      <c r="I2129">
        <v>5630</v>
      </c>
      <c r="J2129" t="s">
        <v>72</v>
      </c>
      <c r="K2129">
        <v>8</v>
      </c>
      <c r="M2129">
        <v>52</v>
      </c>
      <c r="N2129">
        <v>1170</v>
      </c>
      <c r="Q2129">
        <v>30.633811999999999</v>
      </c>
      <c r="R2129">
        <v>190</v>
      </c>
      <c r="S2129">
        <v>6315</v>
      </c>
      <c r="T2129" t="s">
        <v>69</v>
      </c>
      <c r="W2129">
        <v>79</v>
      </c>
      <c r="X2129">
        <v>936</v>
      </c>
      <c r="AA2129">
        <v>26.98152</v>
      </c>
      <c r="AB2129">
        <v>183</v>
      </c>
      <c r="AC2129" t="s">
        <v>742</v>
      </c>
      <c r="AE2129">
        <v>2</v>
      </c>
      <c r="AF2129">
        <v>1</v>
      </c>
      <c r="AG2129">
        <v>15</v>
      </c>
      <c r="AH2129">
        <v>16</v>
      </c>
      <c r="AI2129">
        <v>1</v>
      </c>
      <c r="AJ2129">
        <v>0</v>
      </c>
      <c r="AK2129" t="s">
        <v>64</v>
      </c>
      <c r="AL2129">
        <v>178678</v>
      </c>
      <c r="AM2129">
        <v>0</v>
      </c>
      <c r="AN2129">
        <v>187</v>
      </c>
      <c r="AO2129">
        <v>4</v>
      </c>
      <c r="AP2129">
        <v>4</v>
      </c>
      <c r="AQ2129">
        <v>110</v>
      </c>
      <c r="AR2129">
        <v>70</v>
      </c>
      <c r="AS2129">
        <v>42</v>
      </c>
      <c r="AT2129">
        <v>20</v>
      </c>
      <c r="AU2129">
        <v>15</v>
      </c>
      <c r="AV2129">
        <v>10</v>
      </c>
      <c r="AW2129">
        <v>14</v>
      </c>
      <c r="AX2129">
        <v>7</v>
      </c>
      <c r="AY2129">
        <v>3</v>
      </c>
      <c r="AZ2129">
        <v>105</v>
      </c>
      <c r="BA2129">
        <v>70</v>
      </c>
      <c r="BB2129">
        <v>44</v>
      </c>
      <c r="BC2129">
        <v>19</v>
      </c>
      <c r="BD2129">
        <v>16</v>
      </c>
      <c r="BE2129">
        <v>10</v>
      </c>
      <c r="BF2129">
        <v>14</v>
      </c>
    </row>
    <row r="2130" spans="1:58" x14ac:dyDescent="0.3">
      <c r="A2130">
        <v>178679</v>
      </c>
      <c r="B2130">
        <v>4292</v>
      </c>
      <c r="C2130">
        <v>286</v>
      </c>
      <c r="D2130" s="1">
        <v>44340</v>
      </c>
      <c r="E2130" t="s">
        <v>57</v>
      </c>
      <c r="F2130" t="s">
        <v>58</v>
      </c>
      <c r="G2130" t="s">
        <v>99</v>
      </c>
      <c r="H2130">
        <v>3</v>
      </c>
      <c r="I2130">
        <v>6134</v>
      </c>
      <c r="J2130" t="s">
        <v>81</v>
      </c>
      <c r="L2130" t="s">
        <v>79</v>
      </c>
      <c r="M2130">
        <v>98</v>
      </c>
      <c r="N2130">
        <v>794</v>
      </c>
      <c r="Q2130">
        <v>28.169746</v>
      </c>
      <c r="R2130">
        <v>183</v>
      </c>
      <c r="S2130">
        <v>4789</v>
      </c>
      <c r="T2130" t="s">
        <v>117</v>
      </c>
      <c r="U2130">
        <v>2</v>
      </c>
      <c r="W2130">
        <v>15</v>
      </c>
      <c r="X2130">
        <v>2713</v>
      </c>
      <c r="AA2130">
        <v>34.726900000000001</v>
      </c>
      <c r="AB2130">
        <v>193</v>
      </c>
      <c r="AC2130" t="s">
        <v>808</v>
      </c>
      <c r="AE2130">
        <v>2</v>
      </c>
      <c r="AF2130">
        <v>1</v>
      </c>
      <c r="AG2130">
        <v>15</v>
      </c>
      <c r="AH2130">
        <v>13</v>
      </c>
      <c r="AI2130">
        <v>1</v>
      </c>
      <c r="AJ2130">
        <v>0</v>
      </c>
      <c r="AK2130" t="s">
        <v>64</v>
      </c>
      <c r="AL2130">
        <v>178679</v>
      </c>
      <c r="AM2130">
        <v>0</v>
      </c>
      <c r="AN2130">
        <v>155</v>
      </c>
      <c r="AO2130">
        <v>0</v>
      </c>
      <c r="AP2130">
        <v>1</v>
      </c>
      <c r="AQ2130">
        <v>106</v>
      </c>
      <c r="AR2130">
        <v>72</v>
      </c>
      <c r="AS2130">
        <v>43</v>
      </c>
      <c r="AT2130">
        <v>18</v>
      </c>
      <c r="AU2130">
        <v>14</v>
      </c>
      <c r="AV2130">
        <v>9</v>
      </c>
      <c r="AW2130">
        <v>12</v>
      </c>
      <c r="AX2130">
        <v>6</v>
      </c>
      <c r="AY2130">
        <v>8</v>
      </c>
      <c r="AZ2130">
        <v>91</v>
      </c>
      <c r="BA2130">
        <v>64</v>
      </c>
      <c r="BB2130">
        <v>44</v>
      </c>
      <c r="BC2130">
        <v>9</v>
      </c>
      <c r="BD2130">
        <v>14</v>
      </c>
      <c r="BE2130">
        <v>7</v>
      </c>
      <c r="BF2130">
        <v>11</v>
      </c>
    </row>
    <row r="2131" spans="1:58" x14ac:dyDescent="0.3">
      <c r="A2131">
        <v>178680</v>
      </c>
      <c r="B2131">
        <v>4292</v>
      </c>
      <c r="C2131">
        <v>284</v>
      </c>
      <c r="D2131" s="1">
        <v>44340</v>
      </c>
      <c r="E2131" t="s">
        <v>57</v>
      </c>
      <c r="F2131" t="s">
        <v>58</v>
      </c>
      <c r="G2131" t="s">
        <v>59</v>
      </c>
      <c r="H2131">
        <v>3</v>
      </c>
      <c r="I2131">
        <v>21372</v>
      </c>
      <c r="J2131" t="s">
        <v>62</v>
      </c>
      <c r="L2131" t="s">
        <v>74</v>
      </c>
      <c r="M2131">
        <v>253</v>
      </c>
      <c r="N2131">
        <v>241</v>
      </c>
      <c r="Q2131">
        <v>28.925394000000001</v>
      </c>
      <c r="S2131">
        <v>6064</v>
      </c>
      <c r="T2131" t="s">
        <v>483</v>
      </c>
      <c r="W2131">
        <v>78</v>
      </c>
      <c r="X2131">
        <v>937</v>
      </c>
      <c r="AA2131">
        <v>28.531143</v>
      </c>
      <c r="AB2131">
        <v>196</v>
      </c>
      <c r="AC2131" t="s">
        <v>809</v>
      </c>
      <c r="AE2131">
        <v>2</v>
      </c>
      <c r="AF2131">
        <v>1</v>
      </c>
      <c r="AG2131">
        <v>17</v>
      </c>
      <c r="AH2131">
        <v>17</v>
      </c>
      <c r="AI2131">
        <v>1</v>
      </c>
      <c r="AJ2131">
        <v>0</v>
      </c>
      <c r="AK2131" t="s">
        <v>64</v>
      </c>
      <c r="AL2131">
        <v>178680</v>
      </c>
      <c r="AM2131">
        <v>0</v>
      </c>
      <c r="AN2131">
        <v>179</v>
      </c>
      <c r="AO2131">
        <v>10</v>
      </c>
      <c r="AP2131">
        <v>3</v>
      </c>
      <c r="AQ2131">
        <v>128</v>
      </c>
      <c r="AR2131">
        <v>75</v>
      </c>
      <c r="AS2131">
        <v>46</v>
      </c>
      <c r="AT2131">
        <v>21</v>
      </c>
      <c r="AU2131">
        <v>17</v>
      </c>
      <c r="AV2131">
        <v>7</v>
      </c>
      <c r="AW2131">
        <v>15</v>
      </c>
      <c r="AX2131">
        <v>15</v>
      </c>
      <c r="AY2131">
        <v>7</v>
      </c>
      <c r="AZ2131">
        <v>147</v>
      </c>
      <c r="BA2131">
        <v>89</v>
      </c>
      <c r="BB2131">
        <v>53</v>
      </c>
      <c r="BC2131">
        <v>21</v>
      </c>
      <c r="BD2131">
        <v>17</v>
      </c>
      <c r="BE2131">
        <v>18</v>
      </c>
      <c r="BF2131">
        <v>26</v>
      </c>
    </row>
    <row r="2132" spans="1:58" x14ac:dyDescent="0.3">
      <c r="A2132">
        <v>178681</v>
      </c>
      <c r="B2132">
        <v>4292</v>
      </c>
      <c r="C2132">
        <v>283</v>
      </c>
      <c r="D2132" s="1">
        <v>44340</v>
      </c>
      <c r="E2132" t="s">
        <v>57</v>
      </c>
      <c r="F2132" t="s">
        <v>58</v>
      </c>
      <c r="G2132" t="s">
        <v>59</v>
      </c>
      <c r="H2132">
        <v>3</v>
      </c>
      <c r="I2132">
        <v>5934</v>
      </c>
      <c r="J2132" t="s">
        <v>72</v>
      </c>
      <c r="L2132" t="s">
        <v>295</v>
      </c>
      <c r="M2132">
        <v>96</v>
      </c>
      <c r="N2132">
        <v>808</v>
      </c>
      <c r="Q2132">
        <v>29.207391999999999</v>
      </c>
      <c r="S2132">
        <v>54483</v>
      </c>
      <c r="T2132" t="s">
        <v>95</v>
      </c>
      <c r="V2132" t="s">
        <v>61</v>
      </c>
      <c r="W2132">
        <v>1512</v>
      </c>
      <c r="X2132">
        <v>2</v>
      </c>
      <c r="AA2132">
        <v>17.694728999999999</v>
      </c>
      <c r="AC2132" t="s">
        <v>810</v>
      </c>
      <c r="AE2132">
        <v>2</v>
      </c>
      <c r="AF2132">
        <v>1</v>
      </c>
      <c r="AG2132">
        <v>16</v>
      </c>
      <c r="AH2132">
        <v>8</v>
      </c>
      <c r="AI2132">
        <v>0</v>
      </c>
      <c r="AJ2132">
        <v>0</v>
      </c>
      <c r="AK2132" t="s">
        <v>64</v>
      </c>
      <c r="AL2132">
        <v>178681</v>
      </c>
      <c r="AM2132">
        <v>0</v>
      </c>
      <c r="AN2132">
        <v>126</v>
      </c>
      <c r="AO2132">
        <v>0</v>
      </c>
      <c r="AP2132">
        <v>2</v>
      </c>
      <c r="AQ2132">
        <v>82</v>
      </c>
      <c r="AR2132">
        <v>50</v>
      </c>
      <c r="AS2132">
        <v>32</v>
      </c>
      <c r="AT2132">
        <v>20</v>
      </c>
      <c r="AU2132">
        <v>12</v>
      </c>
      <c r="AV2132">
        <v>5</v>
      </c>
      <c r="AW2132">
        <v>7</v>
      </c>
      <c r="AX2132">
        <v>2</v>
      </c>
      <c r="AY2132">
        <v>7</v>
      </c>
      <c r="AZ2132">
        <v>78</v>
      </c>
      <c r="BA2132">
        <v>37</v>
      </c>
      <c r="BB2132">
        <v>21</v>
      </c>
      <c r="BC2132">
        <v>17</v>
      </c>
      <c r="BD2132">
        <v>12</v>
      </c>
      <c r="BE2132">
        <v>7</v>
      </c>
      <c r="BF2132">
        <v>13</v>
      </c>
    </row>
    <row r="2133" spans="1:58" x14ac:dyDescent="0.3">
      <c r="A2133">
        <v>178682</v>
      </c>
      <c r="B2133">
        <v>4292</v>
      </c>
      <c r="C2133">
        <v>282</v>
      </c>
      <c r="D2133" s="1">
        <v>44340</v>
      </c>
      <c r="E2133" t="s">
        <v>57</v>
      </c>
      <c r="F2133" t="s">
        <v>58</v>
      </c>
      <c r="G2133" t="s">
        <v>59</v>
      </c>
      <c r="H2133">
        <v>3</v>
      </c>
      <c r="I2133">
        <v>4654</v>
      </c>
      <c r="J2133" t="s">
        <v>112</v>
      </c>
      <c r="M2133">
        <v>91</v>
      </c>
      <c r="N2133">
        <v>846</v>
      </c>
      <c r="Q2133">
        <v>35.392197000000003</v>
      </c>
      <c r="R2133">
        <v>180</v>
      </c>
      <c r="S2133">
        <v>44999</v>
      </c>
      <c r="T2133" t="s">
        <v>95</v>
      </c>
      <c r="U2133">
        <v>7</v>
      </c>
      <c r="W2133">
        <v>48</v>
      </c>
      <c r="X2133">
        <v>1384</v>
      </c>
      <c r="AA2133">
        <v>21.730322000000001</v>
      </c>
      <c r="AB2133">
        <v>183</v>
      </c>
      <c r="AC2133" t="s">
        <v>98</v>
      </c>
      <c r="AE2133">
        <v>2</v>
      </c>
      <c r="AF2133">
        <v>0</v>
      </c>
      <c r="AG2133">
        <v>12</v>
      </c>
      <c r="AH2133">
        <v>5</v>
      </c>
      <c r="AI2133">
        <v>0</v>
      </c>
      <c r="AJ2133">
        <v>0</v>
      </c>
      <c r="AK2133" t="s">
        <v>64</v>
      </c>
      <c r="AL2133">
        <v>178682</v>
      </c>
      <c r="AM2133">
        <v>0</v>
      </c>
      <c r="AN2133">
        <v>78</v>
      </c>
      <c r="AO2133">
        <v>6</v>
      </c>
      <c r="AP2133">
        <v>4</v>
      </c>
      <c r="AQ2133">
        <v>54</v>
      </c>
      <c r="AR2133">
        <v>32</v>
      </c>
      <c r="AS2133">
        <v>28</v>
      </c>
      <c r="AT2133">
        <v>11</v>
      </c>
      <c r="AU2133">
        <v>9</v>
      </c>
      <c r="AV2133">
        <v>5</v>
      </c>
      <c r="AW2133">
        <v>5</v>
      </c>
      <c r="AX2133">
        <v>1</v>
      </c>
      <c r="AY2133">
        <v>0</v>
      </c>
      <c r="AZ2133">
        <v>57</v>
      </c>
      <c r="BA2133">
        <v>42</v>
      </c>
      <c r="BB2133">
        <v>25</v>
      </c>
      <c r="BC2133">
        <v>7</v>
      </c>
      <c r="BD2133">
        <v>8</v>
      </c>
      <c r="BE2133">
        <v>3</v>
      </c>
      <c r="BF2133">
        <v>6</v>
      </c>
    </row>
    <row r="2134" spans="1:58" x14ac:dyDescent="0.3">
      <c r="A2134">
        <v>178683</v>
      </c>
      <c r="B2134">
        <v>4292</v>
      </c>
      <c r="C2134">
        <v>280</v>
      </c>
      <c r="D2134" s="1">
        <v>44340</v>
      </c>
      <c r="E2134" t="s">
        <v>57</v>
      </c>
      <c r="F2134" t="s">
        <v>58</v>
      </c>
      <c r="G2134" t="s">
        <v>59</v>
      </c>
      <c r="H2134">
        <v>3</v>
      </c>
      <c r="I2134">
        <v>5403</v>
      </c>
      <c r="J2134" t="s">
        <v>187</v>
      </c>
      <c r="L2134" t="s">
        <v>79</v>
      </c>
      <c r="M2134">
        <v>119</v>
      </c>
      <c r="N2134">
        <v>673</v>
      </c>
      <c r="Q2134">
        <v>31.674195999999998</v>
      </c>
      <c r="R2134">
        <v>180</v>
      </c>
      <c r="S2134">
        <v>6317</v>
      </c>
      <c r="T2134" t="s">
        <v>92</v>
      </c>
      <c r="V2134" t="s">
        <v>79</v>
      </c>
      <c r="W2134">
        <v>129</v>
      </c>
      <c r="X2134">
        <v>609</v>
      </c>
      <c r="AA2134">
        <v>26.973306999999998</v>
      </c>
      <c r="AB2134">
        <v>183</v>
      </c>
      <c r="AC2134" t="s">
        <v>811</v>
      </c>
      <c r="AE2134">
        <v>2</v>
      </c>
      <c r="AF2134">
        <v>1</v>
      </c>
      <c r="AG2134">
        <v>16</v>
      </c>
      <c r="AH2134">
        <v>17</v>
      </c>
      <c r="AI2134">
        <v>1</v>
      </c>
      <c r="AJ2134">
        <v>0</v>
      </c>
      <c r="AK2134" t="s">
        <v>64</v>
      </c>
      <c r="AL2134">
        <v>178683</v>
      </c>
      <c r="AM2134">
        <v>0</v>
      </c>
      <c r="AN2134">
        <v>162</v>
      </c>
      <c r="AO2134">
        <v>2</v>
      </c>
      <c r="AP2134">
        <v>10</v>
      </c>
      <c r="AQ2134">
        <v>109</v>
      </c>
      <c r="AR2134">
        <v>62</v>
      </c>
      <c r="AS2134">
        <v>37</v>
      </c>
      <c r="AT2134">
        <v>27</v>
      </c>
      <c r="AU2134">
        <v>16</v>
      </c>
      <c r="AV2134">
        <v>7</v>
      </c>
      <c r="AW2134">
        <v>12</v>
      </c>
      <c r="AX2134">
        <v>2</v>
      </c>
      <c r="AY2134">
        <v>0</v>
      </c>
      <c r="AZ2134">
        <v>109</v>
      </c>
      <c r="BA2134">
        <v>75</v>
      </c>
      <c r="BB2134">
        <v>44</v>
      </c>
      <c r="BC2134">
        <v>20</v>
      </c>
      <c r="BD2134">
        <v>17</v>
      </c>
      <c r="BE2134">
        <v>7</v>
      </c>
      <c r="BF2134">
        <v>12</v>
      </c>
    </row>
    <row r="2135" spans="1:58" x14ac:dyDescent="0.3">
      <c r="A2135">
        <v>178684</v>
      </c>
      <c r="B2135">
        <v>4292</v>
      </c>
      <c r="C2135">
        <v>279</v>
      </c>
      <c r="D2135" s="1">
        <v>44340</v>
      </c>
      <c r="E2135" t="s">
        <v>57</v>
      </c>
      <c r="F2135" t="s">
        <v>58</v>
      </c>
      <c r="G2135" t="s">
        <v>59</v>
      </c>
      <c r="H2135">
        <v>3</v>
      </c>
      <c r="I2135">
        <v>4868</v>
      </c>
      <c r="J2135" t="s">
        <v>117</v>
      </c>
      <c r="M2135">
        <v>58</v>
      </c>
      <c r="N2135">
        <v>1123</v>
      </c>
      <c r="Q2135">
        <v>34.277892999999999</v>
      </c>
      <c r="R2135">
        <v>188</v>
      </c>
      <c r="S2135">
        <v>5801</v>
      </c>
      <c r="T2135" t="s">
        <v>89</v>
      </c>
      <c r="W2135">
        <v>66</v>
      </c>
      <c r="X2135">
        <v>1033</v>
      </c>
      <c r="AA2135">
        <v>29.839835999999998</v>
      </c>
      <c r="AB2135">
        <v>188</v>
      </c>
      <c r="AC2135" t="s">
        <v>67</v>
      </c>
      <c r="AE2135">
        <v>2</v>
      </c>
      <c r="AF2135">
        <v>0</v>
      </c>
      <c r="AG2135">
        <v>12</v>
      </c>
      <c r="AH2135">
        <v>6</v>
      </c>
      <c r="AI2135">
        <v>0</v>
      </c>
      <c r="AJ2135">
        <v>0</v>
      </c>
      <c r="AK2135" t="s">
        <v>64</v>
      </c>
      <c r="AL2135">
        <v>178684</v>
      </c>
      <c r="AM2135">
        <v>0</v>
      </c>
      <c r="AN2135">
        <v>69</v>
      </c>
      <c r="AO2135">
        <v>3</v>
      </c>
      <c r="AP2135">
        <v>4</v>
      </c>
      <c r="AQ2135">
        <v>47</v>
      </c>
      <c r="AR2135">
        <v>27</v>
      </c>
      <c r="AS2135">
        <v>22</v>
      </c>
      <c r="AT2135">
        <v>8</v>
      </c>
      <c r="AU2135">
        <v>9</v>
      </c>
      <c r="AV2135">
        <v>0</v>
      </c>
      <c r="AW2135">
        <v>2</v>
      </c>
      <c r="AX2135">
        <v>5</v>
      </c>
      <c r="AY2135">
        <v>2</v>
      </c>
      <c r="AZ2135">
        <v>59</v>
      </c>
      <c r="BA2135">
        <v>38</v>
      </c>
      <c r="BB2135">
        <v>23</v>
      </c>
      <c r="BC2135">
        <v>6</v>
      </c>
      <c r="BD2135">
        <v>9</v>
      </c>
      <c r="BE2135">
        <v>5</v>
      </c>
      <c r="BF2135">
        <v>10</v>
      </c>
    </row>
    <row r="2136" spans="1:58" x14ac:dyDescent="0.3">
      <c r="A2136">
        <v>178685</v>
      </c>
      <c r="B2136">
        <v>4292</v>
      </c>
      <c r="C2136">
        <v>278</v>
      </c>
      <c r="D2136" s="1">
        <v>44340</v>
      </c>
      <c r="E2136" t="s">
        <v>57</v>
      </c>
      <c r="F2136" t="s">
        <v>58</v>
      </c>
      <c r="G2136" t="s">
        <v>59</v>
      </c>
      <c r="H2136">
        <v>3</v>
      </c>
      <c r="I2136">
        <v>5571</v>
      </c>
      <c r="J2136" t="s">
        <v>95</v>
      </c>
      <c r="K2136">
        <v>5</v>
      </c>
      <c r="M2136">
        <v>39</v>
      </c>
      <c r="N2136">
        <v>1585</v>
      </c>
      <c r="Q2136">
        <v>30.899384000000001</v>
      </c>
      <c r="R2136">
        <v>180</v>
      </c>
      <c r="S2136">
        <v>5564</v>
      </c>
      <c r="T2136" t="s">
        <v>763</v>
      </c>
      <c r="W2136">
        <v>92</v>
      </c>
      <c r="X2136">
        <v>839</v>
      </c>
      <c r="AA2136">
        <v>30.924025</v>
      </c>
      <c r="AB2136">
        <v>175</v>
      </c>
      <c r="AC2136" t="s">
        <v>100</v>
      </c>
      <c r="AE2136">
        <v>2</v>
      </c>
      <c r="AF2136">
        <v>0</v>
      </c>
      <c r="AG2136">
        <v>12</v>
      </c>
      <c r="AH2136">
        <v>6</v>
      </c>
      <c r="AI2136">
        <v>0</v>
      </c>
      <c r="AJ2136">
        <v>0</v>
      </c>
      <c r="AK2136" t="s">
        <v>64</v>
      </c>
      <c r="AL2136">
        <v>178685</v>
      </c>
      <c r="AM2136">
        <v>0</v>
      </c>
      <c r="AN2136">
        <v>80</v>
      </c>
      <c r="AO2136">
        <v>2</v>
      </c>
      <c r="AP2136">
        <v>1</v>
      </c>
      <c r="AQ2136">
        <v>66</v>
      </c>
      <c r="AR2136">
        <v>43</v>
      </c>
      <c r="AS2136">
        <v>27</v>
      </c>
      <c r="AT2136">
        <v>15</v>
      </c>
      <c r="AU2136">
        <v>9</v>
      </c>
      <c r="AV2136">
        <v>5</v>
      </c>
      <c r="AW2136">
        <v>6</v>
      </c>
      <c r="AX2136">
        <v>1</v>
      </c>
      <c r="AY2136">
        <v>0</v>
      </c>
      <c r="AZ2136">
        <v>48</v>
      </c>
      <c r="BA2136">
        <v>31</v>
      </c>
      <c r="BB2136">
        <v>20</v>
      </c>
      <c r="BC2136">
        <v>6</v>
      </c>
      <c r="BD2136">
        <v>9</v>
      </c>
      <c r="BE2136">
        <v>0</v>
      </c>
      <c r="BF2136">
        <v>4</v>
      </c>
    </row>
    <row r="2137" spans="1:58" x14ac:dyDescent="0.3">
      <c r="A2137">
        <v>178686</v>
      </c>
      <c r="B2137">
        <v>4292</v>
      </c>
      <c r="C2137">
        <v>277</v>
      </c>
      <c r="D2137" s="1">
        <v>44340</v>
      </c>
      <c r="E2137" t="s">
        <v>57</v>
      </c>
      <c r="F2137" t="s">
        <v>58</v>
      </c>
      <c r="G2137" t="s">
        <v>59</v>
      </c>
      <c r="H2137">
        <v>3</v>
      </c>
      <c r="I2137">
        <v>44458</v>
      </c>
      <c r="J2137" t="s">
        <v>187</v>
      </c>
      <c r="L2137" t="s">
        <v>79</v>
      </c>
      <c r="M2137">
        <v>255</v>
      </c>
      <c r="N2137">
        <v>237</v>
      </c>
      <c r="Q2137">
        <v>23.477070000000001</v>
      </c>
      <c r="S2137">
        <v>53705</v>
      </c>
      <c r="T2137" t="s">
        <v>95</v>
      </c>
      <c r="V2137" t="s">
        <v>61</v>
      </c>
      <c r="W2137">
        <v>672</v>
      </c>
      <c r="X2137">
        <v>36</v>
      </c>
      <c r="AA2137">
        <v>17.850785999999999</v>
      </c>
      <c r="AC2137" t="s">
        <v>104</v>
      </c>
      <c r="AE2137">
        <v>2</v>
      </c>
      <c r="AF2137">
        <v>0</v>
      </c>
      <c r="AG2137">
        <v>12</v>
      </c>
      <c r="AH2137">
        <v>7</v>
      </c>
      <c r="AI2137">
        <v>0</v>
      </c>
      <c r="AJ2137">
        <v>0</v>
      </c>
      <c r="AK2137" t="s">
        <v>64</v>
      </c>
      <c r="AL2137">
        <v>178686</v>
      </c>
      <c r="AM2137">
        <v>0</v>
      </c>
      <c r="AN2137">
        <v>86</v>
      </c>
      <c r="AO2137">
        <v>5</v>
      </c>
      <c r="AP2137">
        <v>1</v>
      </c>
      <c r="AQ2137">
        <v>48</v>
      </c>
      <c r="AR2137">
        <v>37</v>
      </c>
      <c r="AS2137">
        <v>29</v>
      </c>
      <c r="AT2137">
        <v>7</v>
      </c>
      <c r="AU2137">
        <v>9</v>
      </c>
      <c r="AV2137">
        <v>0</v>
      </c>
      <c r="AW2137">
        <v>0</v>
      </c>
      <c r="AX2137">
        <v>4</v>
      </c>
      <c r="AY2137">
        <v>2</v>
      </c>
      <c r="AZ2137">
        <v>69</v>
      </c>
      <c r="BA2137">
        <v>46</v>
      </c>
      <c r="BB2137">
        <v>28</v>
      </c>
      <c r="BC2137">
        <v>11</v>
      </c>
      <c r="BD2137">
        <v>10</v>
      </c>
      <c r="BE2137">
        <v>5</v>
      </c>
      <c r="BF2137">
        <v>8</v>
      </c>
    </row>
    <row r="2138" spans="1:58" x14ac:dyDescent="0.3">
      <c r="A2138">
        <v>178687</v>
      </c>
      <c r="B2138">
        <v>4292</v>
      </c>
      <c r="C2138">
        <v>276</v>
      </c>
      <c r="D2138" s="1">
        <v>44340</v>
      </c>
      <c r="E2138" t="s">
        <v>57</v>
      </c>
      <c r="F2138" t="s">
        <v>58</v>
      </c>
      <c r="G2138" t="s">
        <v>59</v>
      </c>
      <c r="H2138">
        <v>3</v>
      </c>
      <c r="I2138">
        <v>6339</v>
      </c>
      <c r="J2138" t="s">
        <v>95</v>
      </c>
      <c r="L2138" t="s">
        <v>61</v>
      </c>
      <c r="M2138">
        <v>285</v>
      </c>
      <c r="N2138">
        <v>198</v>
      </c>
      <c r="Q2138">
        <v>26.721423999999999</v>
      </c>
      <c r="S2138">
        <v>26754</v>
      </c>
      <c r="T2138" t="s">
        <v>221</v>
      </c>
      <c r="W2138">
        <v>90</v>
      </c>
      <c r="X2138">
        <v>854</v>
      </c>
      <c r="AA2138">
        <v>23.474333000000001</v>
      </c>
      <c r="AB2138">
        <v>180</v>
      </c>
      <c r="AC2138" t="s">
        <v>158</v>
      </c>
      <c r="AE2138">
        <v>2</v>
      </c>
      <c r="AF2138">
        <v>1</v>
      </c>
      <c r="AG2138">
        <v>15</v>
      </c>
      <c r="AH2138">
        <v>9</v>
      </c>
      <c r="AI2138">
        <v>0</v>
      </c>
      <c r="AJ2138">
        <v>0</v>
      </c>
      <c r="AK2138" t="s">
        <v>64</v>
      </c>
      <c r="AL2138">
        <v>178687</v>
      </c>
      <c r="AM2138">
        <v>0</v>
      </c>
      <c r="AN2138">
        <v>94</v>
      </c>
      <c r="AO2138">
        <v>4</v>
      </c>
      <c r="AP2138">
        <v>5</v>
      </c>
      <c r="AQ2138">
        <v>69</v>
      </c>
      <c r="AR2138">
        <v>35</v>
      </c>
      <c r="AS2138">
        <v>29</v>
      </c>
      <c r="AT2138">
        <v>18</v>
      </c>
      <c r="AU2138">
        <v>12</v>
      </c>
      <c r="AV2138">
        <v>5</v>
      </c>
      <c r="AW2138">
        <v>7</v>
      </c>
      <c r="AX2138">
        <v>4</v>
      </c>
      <c r="AY2138">
        <v>2</v>
      </c>
      <c r="AZ2138">
        <v>61</v>
      </c>
      <c r="BA2138">
        <v>43</v>
      </c>
      <c r="BB2138">
        <v>25</v>
      </c>
      <c r="BC2138">
        <v>6</v>
      </c>
      <c r="BD2138">
        <v>12</v>
      </c>
      <c r="BE2138">
        <v>2</v>
      </c>
      <c r="BF2138">
        <v>7</v>
      </c>
    </row>
    <row r="2139" spans="1:58" x14ac:dyDescent="0.3">
      <c r="A2139">
        <v>178688</v>
      </c>
      <c r="B2139">
        <v>4292</v>
      </c>
      <c r="C2139">
        <v>275</v>
      </c>
      <c r="D2139" s="1">
        <v>44340</v>
      </c>
      <c r="E2139" t="s">
        <v>57</v>
      </c>
      <c r="F2139" t="s">
        <v>58</v>
      </c>
      <c r="G2139" t="s">
        <v>59</v>
      </c>
      <c r="H2139">
        <v>3</v>
      </c>
      <c r="I2139">
        <v>4269</v>
      </c>
      <c r="J2139" t="s">
        <v>81</v>
      </c>
      <c r="M2139">
        <v>107</v>
      </c>
      <c r="N2139">
        <v>755</v>
      </c>
      <c r="Q2139">
        <v>37.522243000000003</v>
      </c>
      <c r="R2139">
        <v>188</v>
      </c>
      <c r="S2139">
        <v>6284</v>
      </c>
      <c r="T2139" t="s">
        <v>117</v>
      </c>
      <c r="W2139">
        <v>84</v>
      </c>
      <c r="X2139">
        <v>892</v>
      </c>
      <c r="AA2139">
        <v>27.247091000000001</v>
      </c>
      <c r="AB2139">
        <v>185</v>
      </c>
      <c r="AC2139" t="s">
        <v>88</v>
      </c>
      <c r="AE2139">
        <v>2</v>
      </c>
      <c r="AF2139">
        <v>0</v>
      </c>
      <c r="AG2139">
        <v>13</v>
      </c>
      <c r="AH2139">
        <v>7</v>
      </c>
      <c r="AI2139">
        <v>0</v>
      </c>
      <c r="AJ2139">
        <v>0</v>
      </c>
      <c r="AK2139" t="s">
        <v>64</v>
      </c>
      <c r="AL2139">
        <v>178688</v>
      </c>
      <c r="AM2139">
        <v>0</v>
      </c>
      <c r="AN2139">
        <v>93</v>
      </c>
      <c r="AO2139">
        <v>1</v>
      </c>
      <c r="AP2139">
        <v>2</v>
      </c>
      <c r="AQ2139">
        <v>62</v>
      </c>
      <c r="AR2139">
        <v>48</v>
      </c>
      <c r="AS2139">
        <v>31</v>
      </c>
      <c r="AT2139">
        <v>8</v>
      </c>
      <c r="AU2139">
        <v>10</v>
      </c>
      <c r="AV2139">
        <v>3</v>
      </c>
      <c r="AW2139">
        <v>5</v>
      </c>
      <c r="AX2139">
        <v>3</v>
      </c>
      <c r="AY2139">
        <v>6</v>
      </c>
      <c r="AZ2139">
        <v>77</v>
      </c>
      <c r="BA2139">
        <v>44</v>
      </c>
      <c r="BB2139">
        <v>27</v>
      </c>
      <c r="BC2139">
        <v>12</v>
      </c>
      <c r="BD2139">
        <v>10</v>
      </c>
      <c r="BE2139">
        <v>8</v>
      </c>
      <c r="BF2139">
        <v>13</v>
      </c>
    </row>
    <row r="2140" spans="1:58" x14ac:dyDescent="0.3">
      <c r="A2140">
        <v>178689</v>
      </c>
      <c r="B2140">
        <v>4292</v>
      </c>
      <c r="C2140">
        <v>273</v>
      </c>
      <c r="D2140" s="1">
        <v>44340</v>
      </c>
      <c r="E2140" t="s">
        <v>57</v>
      </c>
      <c r="F2140" t="s">
        <v>58</v>
      </c>
      <c r="G2140" t="s">
        <v>59</v>
      </c>
      <c r="H2140">
        <v>3</v>
      </c>
      <c r="I2140">
        <v>5630</v>
      </c>
      <c r="J2140" t="s">
        <v>72</v>
      </c>
      <c r="K2140">
        <v>8</v>
      </c>
      <c r="M2140">
        <v>52</v>
      </c>
      <c r="N2140">
        <v>1170</v>
      </c>
      <c r="Q2140">
        <v>30.633811999999999</v>
      </c>
      <c r="R2140">
        <v>190</v>
      </c>
      <c r="S2140">
        <v>27560</v>
      </c>
      <c r="T2140" t="s">
        <v>187</v>
      </c>
      <c r="V2140" t="s">
        <v>74</v>
      </c>
      <c r="W2140">
        <v>254</v>
      </c>
      <c r="X2140">
        <v>239</v>
      </c>
      <c r="AA2140">
        <v>23.173168</v>
      </c>
      <c r="AC2140" t="s">
        <v>401</v>
      </c>
      <c r="AE2140">
        <v>2</v>
      </c>
      <c r="AF2140">
        <v>1</v>
      </c>
      <c r="AG2140">
        <v>15</v>
      </c>
      <c r="AH2140">
        <v>13</v>
      </c>
      <c r="AI2140">
        <v>0</v>
      </c>
      <c r="AJ2140">
        <v>0</v>
      </c>
      <c r="AK2140" t="s">
        <v>64</v>
      </c>
      <c r="AL2140">
        <v>178689</v>
      </c>
      <c r="AM2140">
        <v>0</v>
      </c>
      <c r="AN2140">
        <v>140</v>
      </c>
      <c r="AO2140">
        <v>4</v>
      </c>
      <c r="AP2140">
        <v>6</v>
      </c>
      <c r="AQ2140">
        <v>113</v>
      </c>
      <c r="AR2140">
        <v>70</v>
      </c>
      <c r="AS2140">
        <v>48</v>
      </c>
      <c r="AT2140">
        <v>24</v>
      </c>
      <c r="AU2140">
        <v>14</v>
      </c>
      <c r="AV2140">
        <v>18</v>
      </c>
      <c r="AW2140">
        <v>19</v>
      </c>
      <c r="AX2140">
        <v>2</v>
      </c>
      <c r="AY2140">
        <v>4</v>
      </c>
      <c r="AZ2140">
        <v>98</v>
      </c>
      <c r="BA2140">
        <v>66</v>
      </c>
      <c r="BB2140">
        <v>44</v>
      </c>
      <c r="BC2140">
        <v>17</v>
      </c>
      <c r="BD2140">
        <v>14</v>
      </c>
      <c r="BE2140">
        <v>4</v>
      </c>
      <c r="BF2140">
        <v>6</v>
      </c>
    </row>
    <row r="2141" spans="1:58" x14ac:dyDescent="0.3">
      <c r="A2141">
        <v>178690</v>
      </c>
      <c r="B2141">
        <v>4292</v>
      </c>
      <c r="C2141">
        <v>272</v>
      </c>
      <c r="D2141" s="1">
        <v>44340</v>
      </c>
      <c r="E2141" t="s">
        <v>57</v>
      </c>
      <c r="F2141" t="s">
        <v>58</v>
      </c>
      <c r="G2141" t="s">
        <v>59</v>
      </c>
      <c r="H2141">
        <v>3</v>
      </c>
      <c r="I2141">
        <v>6315</v>
      </c>
      <c r="J2141" t="s">
        <v>69</v>
      </c>
      <c r="M2141">
        <v>79</v>
      </c>
      <c r="N2141">
        <v>936</v>
      </c>
      <c r="Q2141">
        <v>26.98152</v>
      </c>
      <c r="R2141">
        <v>183</v>
      </c>
      <c r="S2141">
        <v>5420</v>
      </c>
      <c r="T2141" t="s">
        <v>137</v>
      </c>
      <c r="W2141">
        <v>88</v>
      </c>
      <c r="X2141">
        <v>870</v>
      </c>
      <c r="AA2141">
        <v>31.531828000000001</v>
      </c>
      <c r="AB2141">
        <v>175</v>
      </c>
      <c r="AC2141" t="s">
        <v>162</v>
      </c>
      <c r="AE2141">
        <v>2</v>
      </c>
      <c r="AF2141">
        <v>0</v>
      </c>
      <c r="AG2141">
        <v>12</v>
      </c>
      <c r="AH2141">
        <v>4</v>
      </c>
      <c r="AI2141">
        <v>0</v>
      </c>
      <c r="AJ2141">
        <v>0</v>
      </c>
      <c r="AK2141" t="s">
        <v>64</v>
      </c>
      <c r="AL2141">
        <v>178690</v>
      </c>
      <c r="AM2141">
        <v>0</v>
      </c>
      <c r="AN2141">
        <v>74</v>
      </c>
      <c r="AO2141">
        <v>2</v>
      </c>
      <c r="AP2141">
        <v>0</v>
      </c>
      <c r="AQ2141">
        <v>46</v>
      </c>
      <c r="AR2141">
        <v>31</v>
      </c>
      <c r="AS2141">
        <v>25</v>
      </c>
      <c r="AT2141">
        <v>9</v>
      </c>
      <c r="AU2141">
        <v>8</v>
      </c>
      <c r="AV2141">
        <v>3</v>
      </c>
      <c r="AW2141">
        <v>3</v>
      </c>
      <c r="AX2141">
        <v>0</v>
      </c>
      <c r="AY2141">
        <v>2</v>
      </c>
      <c r="AZ2141">
        <v>51</v>
      </c>
      <c r="BA2141">
        <v>32</v>
      </c>
      <c r="BB2141">
        <v>21</v>
      </c>
      <c r="BC2141">
        <v>5</v>
      </c>
      <c r="BD2141">
        <v>8</v>
      </c>
      <c r="BE2141">
        <v>4</v>
      </c>
      <c r="BF2141">
        <v>8</v>
      </c>
    </row>
    <row r="2142" spans="1:58" x14ac:dyDescent="0.3">
      <c r="A2142">
        <v>178691</v>
      </c>
      <c r="B2142">
        <v>4292</v>
      </c>
      <c r="C2142">
        <v>271</v>
      </c>
      <c r="D2142" s="1">
        <v>44340</v>
      </c>
      <c r="E2142" t="s">
        <v>57</v>
      </c>
      <c r="F2142" t="s">
        <v>58</v>
      </c>
      <c r="G2142" t="s">
        <v>59</v>
      </c>
      <c r="H2142">
        <v>3</v>
      </c>
      <c r="I2142">
        <v>6134</v>
      </c>
      <c r="J2142" t="s">
        <v>81</v>
      </c>
      <c r="L2142" t="s">
        <v>79</v>
      </c>
      <c r="M2142">
        <v>98</v>
      </c>
      <c r="N2142">
        <v>794</v>
      </c>
      <c r="Q2142">
        <v>28.169746</v>
      </c>
      <c r="R2142">
        <v>183</v>
      </c>
      <c r="S2142">
        <v>26042</v>
      </c>
      <c r="T2142" t="s">
        <v>117</v>
      </c>
      <c r="V2142" t="s">
        <v>212</v>
      </c>
      <c r="W2142">
        <v>117</v>
      </c>
      <c r="X2142">
        <v>677</v>
      </c>
      <c r="AA2142">
        <v>25.837097</v>
      </c>
      <c r="AC2142" t="s">
        <v>123</v>
      </c>
      <c r="AE2142">
        <v>2</v>
      </c>
      <c r="AF2142">
        <v>0</v>
      </c>
      <c r="AG2142">
        <v>12</v>
      </c>
      <c r="AH2142">
        <v>4</v>
      </c>
      <c r="AI2142">
        <v>0</v>
      </c>
      <c r="AJ2142">
        <v>0</v>
      </c>
      <c r="AK2142" t="s">
        <v>64</v>
      </c>
      <c r="AL2142">
        <v>178691</v>
      </c>
      <c r="AM2142">
        <v>0</v>
      </c>
      <c r="AN2142">
        <v>79</v>
      </c>
      <c r="AO2142">
        <v>2</v>
      </c>
      <c r="AP2142">
        <v>1</v>
      </c>
      <c r="AQ2142">
        <v>42</v>
      </c>
      <c r="AR2142">
        <v>30</v>
      </c>
      <c r="AS2142">
        <v>21</v>
      </c>
      <c r="AT2142">
        <v>9</v>
      </c>
      <c r="AU2142">
        <v>8</v>
      </c>
      <c r="AV2142">
        <v>1</v>
      </c>
      <c r="AW2142">
        <v>2</v>
      </c>
      <c r="AX2142">
        <v>1</v>
      </c>
      <c r="AY2142">
        <v>5</v>
      </c>
      <c r="AZ2142">
        <v>59</v>
      </c>
      <c r="BA2142">
        <v>29</v>
      </c>
      <c r="BB2142">
        <v>16</v>
      </c>
      <c r="BC2142">
        <v>10</v>
      </c>
      <c r="BD2142">
        <v>8</v>
      </c>
      <c r="BE2142">
        <v>6</v>
      </c>
      <c r="BF2142">
        <v>11</v>
      </c>
    </row>
    <row r="2143" spans="1:58" x14ac:dyDescent="0.3">
      <c r="A2143">
        <v>178692</v>
      </c>
      <c r="B2143">
        <v>4293</v>
      </c>
      <c r="C2143">
        <v>300</v>
      </c>
      <c r="D2143" s="1">
        <v>44340</v>
      </c>
      <c r="E2143" t="s">
        <v>57</v>
      </c>
      <c r="F2143" t="s">
        <v>58</v>
      </c>
      <c r="G2143" t="s">
        <v>84</v>
      </c>
      <c r="H2143">
        <v>3</v>
      </c>
      <c r="I2143">
        <v>45446</v>
      </c>
      <c r="J2143" t="s">
        <v>89</v>
      </c>
      <c r="M2143">
        <v>63</v>
      </c>
      <c r="N2143">
        <v>1043</v>
      </c>
      <c r="Q2143">
        <v>20.884325</v>
      </c>
      <c r="R2143">
        <v>196</v>
      </c>
      <c r="S2143">
        <v>6051</v>
      </c>
      <c r="T2143" t="s">
        <v>66</v>
      </c>
      <c r="V2143" t="s">
        <v>61</v>
      </c>
      <c r="W2143">
        <v>104</v>
      </c>
      <c r="X2143">
        <v>773</v>
      </c>
      <c r="AA2143">
        <v>28.646132999999999</v>
      </c>
      <c r="AB2143">
        <v>185</v>
      </c>
      <c r="AC2143" t="s">
        <v>218</v>
      </c>
      <c r="AE2143">
        <v>2</v>
      </c>
      <c r="AF2143">
        <v>0</v>
      </c>
      <c r="AG2143">
        <v>12</v>
      </c>
      <c r="AH2143">
        <v>6</v>
      </c>
      <c r="AI2143">
        <v>0</v>
      </c>
      <c r="AJ2143">
        <v>0</v>
      </c>
      <c r="AK2143" t="s">
        <v>64</v>
      </c>
      <c r="AL2143">
        <v>178692</v>
      </c>
      <c r="AM2143">
        <v>0</v>
      </c>
      <c r="AN2143">
        <v>75</v>
      </c>
      <c r="AO2143">
        <v>6</v>
      </c>
      <c r="AP2143">
        <v>4</v>
      </c>
      <c r="AQ2143">
        <v>57</v>
      </c>
      <c r="AR2143">
        <v>38</v>
      </c>
      <c r="AS2143">
        <v>31</v>
      </c>
      <c r="AT2143">
        <v>8</v>
      </c>
      <c r="AU2143">
        <v>9</v>
      </c>
      <c r="AV2143">
        <v>1</v>
      </c>
      <c r="AW2143">
        <v>1</v>
      </c>
      <c r="AX2143">
        <v>3</v>
      </c>
      <c r="AY2143">
        <v>1</v>
      </c>
      <c r="AZ2143">
        <v>50</v>
      </c>
      <c r="BA2143">
        <v>32</v>
      </c>
      <c r="BB2143">
        <v>21</v>
      </c>
      <c r="BC2143">
        <v>11</v>
      </c>
      <c r="BD2143">
        <v>9</v>
      </c>
      <c r="BE2143">
        <v>3</v>
      </c>
      <c r="BF2143">
        <v>6</v>
      </c>
    </row>
    <row r="2144" spans="1:58" x14ac:dyDescent="0.3">
      <c r="A2144">
        <v>178693</v>
      </c>
      <c r="B2144">
        <v>4293</v>
      </c>
      <c r="C2144">
        <v>299</v>
      </c>
      <c r="D2144" s="1">
        <v>44340</v>
      </c>
      <c r="E2144" t="s">
        <v>57</v>
      </c>
      <c r="F2144" t="s">
        <v>58</v>
      </c>
      <c r="G2144" t="s">
        <v>86</v>
      </c>
      <c r="H2144">
        <v>3</v>
      </c>
      <c r="I2144">
        <v>45446</v>
      </c>
      <c r="J2144" t="s">
        <v>89</v>
      </c>
      <c r="M2144">
        <v>63</v>
      </c>
      <c r="N2144">
        <v>1043</v>
      </c>
      <c r="Q2144">
        <v>20.884325</v>
      </c>
      <c r="R2144">
        <v>196</v>
      </c>
      <c r="S2144">
        <v>26008</v>
      </c>
      <c r="T2144" t="s">
        <v>89</v>
      </c>
      <c r="U2144">
        <v>6</v>
      </c>
      <c r="W2144">
        <v>55</v>
      </c>
      <c r="X2144">
        <v>1155</v>
      </c>
      <c r="AA2144">
        <v>24.019165000000001</v>
      </c>
      <c r="AB2144">
        <v>185</v>
      </c>
      <c r="AC2144" t="s">
        <v>100</v>
      </c>
      <c r="AE2144">
        <v>2</v>
      </c>
      <c r="AF2144">
        <v>0</v>
      </c>
      <c r="AG2144">
        <v>12</v>
      </c>
      <c r="AH2144">
        <v>6</v>
      </c>
      <c r="AI2144">
        <v>0</v>
      </c>
      <c r="AJ2144">
        <v>0</v>
      </c>
      <c r="AK2144" t="s">
        <v>64</v>
      </c>
      <c r="AL2144">
        <v>178693</v>
      </c>
      <c r="AM2144">
        <v>0</v>
      </c>
      <c r="AN2144">
        <v>82</v>
      </c>
      <c r="AO2144">
        <v>3</v>
      </c>
      <c r="AP2144">
        <v>1</v>
      </c>
      <c r="AQ2144">
        <v>64</v>
      </c>
      <c r="AR2144">
        <v>46</v>
      </c>
      <c r="AS2144">
        <v>35</v>
      </c>
      <c r="AT2144">
        <v>7</v>
      </c>
      <c r="AU2144">
        <v>9</v>
      </c>
      <c r="AV2144">
        <v>8</v>
      </c>
      <c r="AW2144">
        <v>9</v>
      </c>
      <c r="AX2144">
        <v>2</v>
      </c>
      <c r="AY2144">
        <v>2</v>
      </c>
      <c r="AZ2144">
        <v>50</v>
      </c>
      <c r="BA2144">
        <v>25</v>
      </c>
      <c r="BB2144">
        <v>13</v>
      </c>
      <c r="BC2144">
        <v>13</v>
      </c>
      <c r="BD2144">
        <v>9</v>
      </c>
      <c r="BE2144">
        <v>1</v>
      </c>
      <c r="BF2144">
        <v>5</v>
      </c>
    </row>
    <row r="2145" spans="1:58" x14ac:dyDescent="0.3">
      <c r="A2145">
        <v>178694</v>
      </c>
      <c r="B2145">
        <v>4293</v>
      </c>
      <c r="C2145">
        <v>298</v>
      </c>
      <c r="D2145" s="1">
        <v>44340</v>
      </c>
      <c r="E2145" t="s">
        <v>57</v>
      </c>
      <c r="F2145" t="s">
        <v>58</v>
      </c>
      <c r="G2145" t="s">
        <v>86</v>
      </c>
      <c r="H2145">
        <v>3</v>
      </c>
      <c r="I2145">
        <v>6051</v>
      </c>
      <c r="J2145" t="s">
        <v>66</v>
      </c>
      <c r="L2145" t="s">
        <v>61</v>
      </c>
      <c r="M2145">
        <v>104</v>
      </c>
      <c r="N2145">
        <v>773</v>
      </c>
      <c r="Q2145">
        <v>28.646132999999999</v>
      </c>
      <c r="R2145">
        <v>185</v>
      </c>
      <c r="S2145">
        <v>44493</v>
      </c>
      <c r="T2145" t="s">
        <v>81</v>
      </c>
      <c r="W2145">
        <v>80</v>
      </c>
      <c r="X2145">
        <v>907</v>
      </c>
      <c r="AA2145">
        <v>24.052019999999999</v>
      </c>
      <c r="AB2145">
        <v>183</v>
      </c>
      <c r="AC2145" t="s">
        <v>812</v>
      </c>
      <c r="AE2145">
        <v>2</v>
      </c>
      <c r="AF2145">
        <v>1</v>
      </c>
      <c r="AG2145">
        <v>13</v>
      </c>
      <c r="AH2145">
        <v>13</v>
      </c>
      <c r="AI2145">
        <v>1</v>
      </c>
      <c r="AJ2145">
        <v>0</v>
      </c>
      <c r="AK2145" t="s">
        <v>64</v>
      </c>
      <c r="AL2145">
        <v>178694</v>
      </c>
      <c r="AM2145">
        <v>0</v>
      </c>
      <c r="AN2145">
        <v>160</v>
      </c>
      <c r="AO2145">
        <v>1</v>
      </c>
      <c r="AP2145">
        <v>5</v>
      </c>
      <c r="AQ2145">
        <v>99</v>
      </c>
      <c r="AR2145">
        <v>62</v>
      </c>
      <c r="AS2145">
        <v>41</v>
      </c>
      <c r="AT2145">
        <v>16</v>
      </c>
      <c r="AU2145">
        <v>13</v>
      </c>
      <c r="AV2145">
        <v>5</v>
      </c>
      <c r="AW2145">
        <v>9</v>
      </c>
      <c r="AX2145">
        <v>2</v>
      </c>
      <c r="AY2145">
        <v>6</v>
      </c>
      <c r="AZ2145">
        <v>95</v>
      </c>
      <c r="BA2145">
        <v>70</v>
      </c>
      <c r="BB2145">
        <v>43</v>
      </c>
      <c r="BC2145">
        <v>10</v>
      </c>
      <c r="BD2145">
        <v>13</v>
      </c>
      <c r="BE2145">
        <v>8</v>
      </c>
      <c r="BF2145">
        <v>12</v>
      </c>
    </row>
    <row r="2146" spans="1:58" x14ac:dyDescent="0.3">
      <c r="A2146">
        <v>178695</v>
      </c>
      <c r="B2146">
        <v>4293</v>
      </c>
      <c r="C2146">
        <v>297</v>
      </c>
      <c r="D2146" s="1">
        <v>44340</v>
      </c>
      <c r="E2146" t="s">
        <v>57</v>
      </c>
      <c r="F2146" t="s">
        <v>58</v>
      </c>
      <c r="G2146" t="s">
        <v>91</v>
      </c>
      <c r="H2146">
        <v>3</v>
      </c>
      <c r="I2146">
        <v>45446</v>
      </c>
      <c r="J2146" t="s">
        <v>89</v>
      </c>
      <c r="M2146">
        <v>63</v>
      </c>
      <c r="N2146">
        <v>1043</v>
      </c>
      <c r="Q2146">
        <v>20.884325</v>
      </c>
      <c r="R2146">
        <v>196</v>
      </c>
      <c r="S2146">
        <v>6401</v>
      </c>
      <c r="T2146" t="s">
        <v>148</v>
      </c>
      <c r="U2146">
        <v>8</v>
      </c>
      <c r="W2146">
        <v>60</v>
      </c>
      <c r="X2146">
        <v>1113</v>
      </c>
      <c r="AA2146">
        <v>25.656399</v>
      </c>
      <c r="AB2146">
        <v>170</v>
      </c>
      <c r="AC2146" t="s">
        <v>100</v>
      </c>
      <c r="AE2146">
        <v>2</v>
      </c>
      <c r="AF2146">
        <v>0</v>
      </c>
      <c r="AG2146">
        <v>12</v>
      </c>
      <c r="AH2146">
        <v>6</v>
      </c>
      <c r="AI2146">
        <v>0</v>
      </c>
      <c r="AJ2146">
        <v>0</v>
      </c>
      <c r="AK2146" t="s">
        <v>64</v>
      </c>
      <c r="AL2146">
        <v>178695</v>
      </c>
      <c r="AM2146">
        <v>0</v>
      </c>
      <c r="AN2146">
        <v>80</v>
      </c>
      <c r="AO2146">
        <v>4</v>
      </c>
      <c r="AP2146">
        <v>2</v>
      </c>
      <c r="AQ2146">
        <v>50</v>
      </c>
      <c r="AR2146">
        <v>34</v>
      </c>
      <c r="AS2146">
        <v>25</v>
      </c>
      <c r="AT2146">
        <v>11</v>
      </c>
      <c r="AU2146">
        <v>9</v>
      </c>
      <c r="AV2146">
        <v>3</v>
      </c>
      <c r="AW2146">
        <v>4</v>
      </c>
      <c r="AX2146">
        <v>0</v>
      </c>
      <c r="AY2146">
        <v>1</v>
      </c>
      <c r="AZ2146">
        <v>63</v>
      </c>
      <c r="BA2146">
        <v>37</v>
      </c>
      <c r="BB2146">
        <v>22</v>
      </c>
      <c r="BC2146">
        <v>11</v>
      </c>
      <c r="BD2146">
        <v>9</v>
      </c>
      <c r="BE2146">
        <v>5</v>
      </c>
      <c r="BF2146">
        <v>9</v>
      </c>
    </row>
    <row r="2147" spans="1:58" x14ac:dyDescent="0.3">
      <c r="A2147">
        <v>178696</v>
      </c>
      <c r="B2147">
        <v>4293</v>
      </c>
      <c r="C2147">
        <v>296</v>
      </c>
      <c r="D2147" s="1">
        <v>44340</v>
      </c>
      <c r="E2147" t="s">
        <v>57</v>
      </c>
      <c r="F2147" t="s">
        <v>58</v>
      </c>
      <c r="G2147" t="s">
        <v>91</v>
      </c>
      <c r="H2147">
        <v>3</v>
      </c>
      <c r="I2147">
        <v>26008</v>
      </c>
      <c r="J2147" t="s">
        <v>89</v>
      </c>
      <c r="K2147">
        <v>6</v>
      </c>
      <c r="M2147">
        <v>55</v>
      </c>
      <c r="N2147">
        <v>1155</v>
      </c>
      <c r="Q2147">
        <v>24.019165000000001</v>
      </c>
      <c r="R2147">
        <v>185</v>
      </c>
      <c r="S2147">
        <v>5515</v>
      </c>
      <c r="T2147" t="s">
        <v>62</v>
      </c>
      <c r="U2147">
        <v>4</v>
      </c>
      <c r="W2147">
        <v>42</v>
      </c>
      <c r="X2147">
        <v>1500</v>
      </c>
      <c r="AA2147">
        <v>31.080082000000001</v>
      </c>
      <c r="AB2147">
        <v>193</v>
      </c>
      <c r="AC2147" t="s">
        <v>218</v>
      </c>
      <c r="AE2147">
        <v>2</v>
      </c>
      <c r="AF2147">
        <v>0</v>
      </c>
      <c r="AG2147">
        <v>12</v>
      </c>
      <c r="AH2147">
        <v>6</v>
      </c>
      <c r="AI2147">
        <v>0</v>
      </c>
      <c r="AJ2147">
        <v>0</v>
      </c>
      <c r="AK2147" t="s">
        <v>64</v>
      </c>
      <c r="AL2147">
        <v>178696</v>
      </c>
      <c r="AM2147">
        <v>0</v>
      </c>
      <c r="AN2147">
        <v>74</v>
      </c>
      <c r="AO2147">
        <v>1</v>
      </c>
      <c r="AP2147">
        <v>1</v>
      </c>
      <c r="AQ2147">
        <v>47</v>
      </c>
      <c r="AR2147">
        <v>30</v>
      </c>
      <c r="AS2147">
        <v>26</v>
      </c>
      <c r="AT2147">
        <v>10</v>
      </c>
      <c r="AU2147">
        <v>9</v>
      </c>
      <c r="AV2147">
        <v>0</v>
      </c>
      <c r="AW2147">
        <v>0</v>
      </c>
      <c r="AX2147">
        <v>5</v>
      </c>
      <c r="AY2147">
        <v>3</v>
      </c>
      <c r="AZ2147">
        <v>59</v>
      </c>
      <c r="BA2147">
        <v>36</v>
      </c>
      <c r="BB2147">
        <v>25</v>
      </c>
      <c r="BC2147">
        <v>9</v>
      </c>
      <c r="BD2147">
        <v>9</v>
      </c>
      <c r="BE2147">
        <v>3</v>
      </c>
      <c r="BF2147">
        <v>6</v>
      </c>
    </row>
    <row r="2148" spans="1:58" x14ac:dyDescent="0.3">
      <c r="A2148">
        <v>178703</v>
      </c>
      <c r="B2148">
        <v>4293</v>
      </c>
      <c r="C2148">
        <v>289</v>
      </c>
      <c r="D2148" s="1">
        <v>44340</v>
      </c>
      <c r="E2148" t="s">
        <v>57</v>
      </c>
      <c r="F2148" t="s">
        <v>58</v>
      </c>
      <c r="G2148" t="s">
        <v>99</v>
      </c>
      <c r="H2148">
        <v>3</v>
      </c>
      <c r="I2148">
        <v>6051</v>
      </c>
      <c r="J2148" t="s">
        <v>66</v>
      </c>
      <c r="L2148" t="s">
        <v>61</v>
      </c>
      <c r="M2148">
        <v>104</v>
      </c>
      <c r="N2148">
        <v>773</v>
      </c>
      <c r="Q2148">
        <v>28.646132999999999</v>
      </c>
      <c r="R2148">
        <v>185</v>
      </c>
      <c r="S2148">
        <v>5370</v>
      </c>
      <c r="T2148" t="s">
        <v>110</v>
      </c>
      <c r="U2148">
        <v>7</v>
      </c>
      <c r="W2148">
        <v>54</v>
      </c>
      <c r="X2148">
        <v>1166</v>
      </c>
      <c r="AA2148">
        <v>31.849419000000001</v>
      </c>
      <c r="AB2148">
        <v>181</v>
      </c>
      <c r="AC2148" t="s">
        <v>88</v>
      </c>
      <c r="AE2148">
        <v>2</v>
      </c>
      <c r="AF2148">
        <v>0</v>
      </c>
      <c r="AG2148">
        <v>13</v>
      </c>
      <c r="AH2148">
        <v>7</v>
      </c>
      <c r="AI2148">
        <v>0</v>
      </c>
      <c r="AJ2148">
        <v>0</v>
      </c>
      <c r="AK2148" t="s">
        <v>64</v>
      </c>
      <c r="AL2148">
        <v>178703</v>
      </c>
      <c r="AM2148">
        <v>0</v>
      </c>
      <c r="AN2148">
        <v>97</v>
      </c>
      <c r="AO2148">
        <v>8</v>
      </c>
      <c r="AP2148">
        <v>0</v>
      </c>
      <c r="AQ2148">
        <v>59</v>
      </c>
      <c r="AR2148">
        <v>44</v>
      </c>
      <c r="AS2148">
        <v>32</v>
      </c>
      <c r="AT2148">
        <v>8</v>
      </c>
      <c r="AU2148">
        <v>10</v>
      </c>
      <c r="AV2148">
        <v>2</v>
      </c>
      <c r="AW2148">
        <v>3</v>
      </c>
      <c r="AX2148">
        <v>2</v>
      </c>
      <c r="AY2148">
        <v>0</v>
      </c>
      <c r="AZ2148">
        <v>71</v>
      </c>
      <c r="BA2148">
        <v>34</v>
      </c>
      <c r="BB2148">
        <v>22</v>
      </c>
      <c r="BC2148">
        <v>16</v>
      </c>
      <c r="BD2148">
        <v>10</v>
      </c>
      <c r="BE2148">
        <v>3</v>
      </c>
      <c r="BF2148">
        <v>7</v>
      </c>
    </row>
    <row r="2149" spans="1:58" x14ac:dyDescent="0.3">
      <c r="A2149">
        <v>178704</v>
      </c>
      <c r="B2149">
        <v>4293</v>
      </c>
      <c r="C2149">
        <v>288</v>
      </c>
      <c r="D2149" s="1">
        <v>44340</v>
      </c>
      <c r="E2149" t="s">
        <v>57</v>
      </c>
      <c r="F2149" t="s">
        <v>58</v>
      </c>
      <c r="G2149" t="s">
        <v>99</v>
      </c>
      <c r="H2149">
        <v>3</v>
      </c>
      <c r="I2149">
        <v>5601</v>
      </c>
      <c r="J2149" t="s">
        <v>187</v>
      </c>
      <c r="L2149" t="s">
        <v>74</v>
      </c>
      <c r="M2149">
        <v>87</v>
      </c>
      <c r="N2149">
        <v>871</v>
      </c>
      <c r="Q2149">
        <v>30.778919999999999</v>
      </c>
      <c r="R2149">
        <v>193</v>
      </c>
      <c r="S2149">
        <v>5070</v>
      </c>
      <c r="T2149" t="s">
        <v>81</v>
      </c>
      <c r="U2149">
        <v>3</v>
      </c>
      <c r="W2149">
        <v>38</v>
      </c>
      <c r="X2149">
        <v>1595</v>
      </c>
      <c r="AA2149">
        <v>33.349761999999998</v>
      </c>
      <c r="AB2149">
        <v>188</v>
      </c>
      <c r="AC2149" t="s">
        <v>403</v>
      </c>
      <c r="AE2149">
        <v>2</v>
      </c>
      <c r="AF2149">
        <v>1</v>
      </c>
      <c r="AG2149">
        <v>18</v>
      </c>
      <c r="AH2149">
        <v>11</v>
      </c>
      <c r="AI2149">
        <v>0</v>
      </c>
      <c r="AJ2149">
        <v>1</v>
      </c>
      <c r="AK2149" t="s">
        <v>64</v>
      </c>
      <c r="AL2149">
        <v>178704</v>
      </c>
      <c r="AM2149">
        <v>0</v>
      </c>
      <c r="AN2149">
        <v>157</v>
      </c>
      <c r="AO2149">
        <v>8</v>
      </c>
      <c r="AP2149">
        <v>5</v>
      </c>
      <c r="AQ2149">
        <v>115</v>
      </c>
      <c r="AR2149">
        <v>62</v>
      </c>
      <c r="AS2149">
        <v>43</v>
      </c>
      <c r="AT2149">
        <v>23</v>
      </c>
      <c r="AU2149">
        <v>15</v>
      </c>
      <c r="AV2149">
        <v>10</v>
      </c>
      <c r="AW2149">
        <v>13</v>
      </c>
      <c r="AX2149">
        <v>3</v>
      </c>
      <c r="AY2149">
        <v>2</v>
      </c>
      <c r="AZ2149">
        <v>93</v>
      </c>
      <c r="BA2149">
        <v>56</v>
      </c>
      <c r="BB2149">
        <v>38</v>
      </c>
      <c r="BC2149">
        <v>14</v>
      </c>
      <c r="BD2149">
        <v>14</v>
      </c>
      <c r="BE2149">
        <v>6</v>
      </c>
      <c r="BF2149">
        <v>12</v>
      </c>
    </row>
    <row r="2150" spans="1:58" x14ac:dyDescent="0.3">
      <c r="A2150">
        <v>178705</v>
      </c>
      <c r="B2150">
        <v>4293</v>
      </c>
      <c r="C2150">
        <v>287</v>
      </c>
      <c r="D2150" s="1">
        <v>44340</v>
      </c>
      <c r="E2150" t="s">
        <v>57</v>
      </c>
      <c r="F2150" t="s">
        <v>58</v>
      </c>
      <c r="G2150" t="s">
        <v>99</v>
      </c>
      <c r="H2150">
        <v>3</v>
      </c>
      <c r="I2150">
        <v>4752</v>
      </c>
      <c r="J2150" t="s">
        <v>117</v>
      </c>
      <c r="K2150">
        <v>5</v>
      </c>
      <c r="M2150">
        <v>51</v>
      </c>
      <c r="N2150">
        <v>1188</v>
      </c>
      <c r="Q2150">
        <v>34.93224</v>
      </c>
      <c r="R2150">
        <v>185</v>
      </c>
      <c r="S2150">
        <v>23912</v>
      </c>
      <c r="T2150" t="s">
        <v>81</v>
      </c>
      <c r="V2150" t="s">
        <v>79</v>
      </c>
      <c r="W2150">
        <v>102</v>
      </c>
      <c r="X2150">
        <v>776</v>
      </c>
      <c r="AA2150">
        <v>24.07666</v>
      </c>
      <c r="AC2150" t="s">
        <v>172</v>
      </c>
      <c r="AE2150">
        <v>2</v>
      </c>
      <c r="AF2150">
        <v>1</v>
      </c>
      <c r="AG2150">
        <v>15</v>
      </c>
      <c r="AH2150">
        <v>12</v>
      </c>
      <c r="AI2150">
        <v>0</v>
      </c>
      <c r="AJ2150">
        <v>0</v>
      </c>
      <c r="AK2150" t="s">
        <v>64</v>
      </c>
      <c r="AL2150">
        <v>178705</v>
      </c>
      <c r="AM2150">
        <v>0</v>
      </c>
      <c r="AN2150">
        <v>142</v>
      </c>
      <c r="AO2150">
        <v>6</v>
      </c>
      <c r="AP2150">
        <v>4</v>
      </c>
      <c r="AQ2150">
        <v>99</v>
      </c>
      <c r="AR2150">
        <v>55</v>
      </c>
      <c r="AS2150">
        <v>37</v>
      </c>
      <c r="AT2150">
        <v>23</v>
      </c>
      <c r="AU2150">
        <v>14</v>
      </c>
      <c r="AV2150">
        <v>5</v>
      </c>
      <c r="AW2150">
        <v>8</v>
      </c>
      <c r="AX2150">
        <v>4</v>
      </c>
      <c r="AY2150">
        <v>1</v>
      </c>
      <c r="AZ2150">
        <v>83</v>
      </c>
      <c r="BA2150">
        <v>53</v>
      </c>
      <c r="BB2150">
        <v>35</v>
      </c>
      <c r="BC2150">
        <v>14</v>
      </c>
      <c r="BD2150">
        <v>13</v>
      </c>
      <c r="BE2150">
        <v>6</v>
      </c>
      <c r="BF2150">
        <v>10</v>
      </c>
    </row>
    <row r="2151" spans="1:58" x14ac:dyDescent="0.3">
      <c r="A2151">
        <v>178707</v>
      </c>
      <c r="B2151">
        <v>4293</v>
      </c>
      <c r="C2151">
        <v>284</v>
      </c>
      <c r="D2151" s="1">
        <v>44340</v>
      </c>
      <c r="E2151" t="s">
        <v>57</v>
      </c>
      <c r="F2151" t="s">
        <v>58</v>
      </c>
      <c r="G2151" t="s">
        <v>59</v>
      </c>
      <c r="H2151">
        <v>3</v>
      </c>
      <c r="I2151">
        <v>45446</v>
      </c>
      <c r="J2151" t="s">
        <v>89</v>
      </c>
      <c r="M2151">
        <v>63</v>
      </c>
      <c r="N2151">
        <v>1043</v>
      </c>
      <c r="Q2151">
        <v>20.884325</v>
      </c>
      <c r="R2151">
        <v>196</v>
      </c>
      <c r="S2151">
        <v>4311</v>
      </c>
      <c r="T2151" t="s">
        <v>66</v>
      </c>
      <c r="V2151" t="s">
        <v>61</v>
      </c>
      <c r="W2151">
        <v>95</v>
      </c>
      <c r="X2151">
        <v>811</v>
      </c>
      <c r="AA2151">
        <v>37.253937000000001</v>
      </c>
      <c r="AB2151">
        <v>190</v>
      </c>
      <c r="AC2151" t="s">
        <v>76</v>
      </c>
      <c r="AE2151">
        <v>2</v>
      </c>
      <c r="AF2151">
        <v>0</v>
      </c>
      <c r="AG2151">
        <v>12</v>
      </c>
      <c r="AH2151">
        <v>7</v>
      </c>
      <c r="AI2151">
        <v>0</v>
      </c>
      <c r="AJ2151">
        <v>0</v>
      </c>
      <c r="AK2151" t="s">
        <v>64</v>
      </c>
      <c r="AL2151">
        <v>178707</v>
      </c>
      <c r="AM2151">
        <v>0</v>
      </c>
      <c r="AN2151">
        <v>82</v>
      </c>
      <c r="AO2151">
        <v>2</v>
      </c>
      <c r="AP2151">
        <v>1</v>
      </c>
      <c r="AQ2151">
        <v>60</v>
      </c>
      <c r="AR2151">
        <v>36</v>
      </c>
      <c r="AS2151">
        <v>25</v>
      </c>
      <c r="AT2151">
        <v>13</v>
      </c>
      <c r="AU2151">
        <v>10</v>
      </c>
      <c r="AV2151">
        <v>0</v>
      </c>
      <c r="AW2151">
        <v>2</v>
      </c>
      <c r="AX2151">
        <v>3</v>
      </c>
      <c r="AY2151">
        <v>1</v>
      </c>
      <c r="AZ2151">
        <v>46</v>
      </c>
      <c r="BA2151">
        <v>22</v>
      </c>
      <c r="BB2151">
        <v>16</v>
      </c>
      <c r="BC2151">
        <v>11</v>
      </c>
      <c r="BD2151">
        <v>9</v>
      </c>
      <c r="BE2151">
        <v>3</v>
      </c>
      <c r="BF2151">
        <v>7</v>
      </c>
    </row>
    <row r="2152" spans="1:58" x14ac:dyDescent="0.3">
      <c r="A2152">
        <v>178708</v>
      </c>
      <c r="B2152">
        <v>4293</v>
      </c>
      <c r="C2152">
        <v>283</v>
      </c>
      <c r="D2152" s="1">
        <v>44340</v>
      </c>
      <c r="E2152" t="s">
        <v>57</v>
      </c>
      <c r="F2152" t="s">
        <v>58</v>
      </c>
      <c r="G2152" t="s">
        <v>59</v>
      </c>
      <c r="H2152">
        <v>3</v>
      </c>
      <c r="I2152">
        <v>52132</v>
      </c>
      <c r="J2152" t="s">
        <v>66</v>
      </c>
      <c r="M2152">
        <v>76</v>
      </c>
      <c r="N2152">
        <v>940</v>
      </c>
      <c r="Q2152">
        <v>19.225186999999998</v>
      </c>
      <c r="R2152">
        <v>185</v>
      </c>
      <c r="S2152">
        <v>25952</v>
      </c>
      <c r="T2152" t="s">
        <v>66</v>
      </c>
      <c r="W2152">
        <v>85</v>
      </c>
      <c r="X2152">
        <v>879</v>
      </c>
      <c r="AA2152">
        <v>26.477754999999998</v>
      </c>
      <c r="AB2152">
        <v>185</v>
      </c>
      <c r="AC2152" t="s">
        <v>125</v>
      </c>
      <c r="AE2152">
        <v>2</v>
      </c>
      <c r="AF2152">
        <v>1</v>
      </c>
      <c r="AG2152">
        <v>16</v>
      </c>
      <c r="AH2152">
        <v>9</v>
      </c>
      <c r="AI2152">
        <v>0</v>
      </c>
      <c r="AJ2152">
        <v>0</v>
      </c>
      <c r="AK2152" t="s">
        <v>64</v>
      </c>
      <c r="AL2152">
        <v>178708</v>
      </c>
      <c r="AM2152">
        <v>0</v>
      </c>
      <c r="AN2152">
        <v>104</v>
      </c>
      <c r="AO2152">
        <v>2</v>
      </c>
      <c r="AP2152">
        <v>0</v>
      </c>
      <c r="AQ2152">
        <v>71</v>
      </c>
      <c r="AR2152">
        <v>56</v>
      </c>
      <c r="AS2152">
        <v>45</v>
      </c>
      <c r="AT2152">
        <v>6</v>
      </c>
      <c r="AU2152">
        <v>13</v>
      </c>
      <c r="AV2152">
        <v>1</v>
      </c>
      <c r="AW2152">
        <v>2</v>
      </c>
      <c r="AX2152">
        <v>3</v>
      </c>
      <c r="AY2152">
        <v>4</v>
      </c>
      <c r="AZ2152">
        <v>74</v>
      </c>
      <c r="BA2152">
        <v>41</v>
      </c>
      <c r="BB2152">
        <v>26</v>
      </c>
      <c r="BC2152">
        <v>14</v>
      </c>
      <c r="BD2152">
        <v>12</v>
      </c>
      <c r="BE2152">
        <v>4</v>
      </c>
      <c r="BF2152">
        <v>8</v>
      </c>
    </row>
    <row r="2153" spans="1:58" x14ac:dyDescent="0.3">
      <c r="A2153">
        <v>178709</v>
      </c>
      <c r="B2153">
        <v>4293</v>
      </c>
      <c r="C2153">
        <v>282</v>
      </c>
      <c r="D2153" s="1">
        <v>44340</v>
      </c>
      <c r="E2153" t="s">
        <v>57</v>
      </c>
      <c r="F2153" t="s">
        <v>58</v>
      </c>
      <c r="G2153" t="s">
        <v>59</v>
      </c>
      <c r="H2153">
        <v>3</v>
      </c>
      <c r="I2153">
        <v>6401</v>
      </c>
      <c r="J2153" t="s">
        <v>148</v>
      </c>
      <c r="K2153">
        <v>8</v>
      </c>
      <c r="M2153">
        <v>60</v>
      </c>
      <c r="N2153">
        <v>1113</v>
      </c>
      <c r="Q2153">
        <v>25.656399</v>
      </c>
      <c r="R2153">
        <v>170</v>
      </c>
      <c r="S2153">
        <v>5016</v>
      </c>
      <c r="T2153" t="s">
        <v>89</v>
      </c>
      <c r="W2153">
        <v>67</v>
      </c>
      <c r="X2153">
        <v>1023</v>
      </c>
      <c r="AA2153">
        <v>33.629019999999997</v>
      </c>
      <c r="AB2153">
        <v>198</v>
      </c>
      <c r="AC2153" t="s">
        <v>813</v>
      </c>
      <c r="AE2153">
        <v>2</v>
      </c>
      <c r="AF2153">
        <v>1</v>
      </c>
      <c r="AG2153">
        <v>15</v>
      </c>
      <c r="AH2153">
        <v>15</v>
      </c>
      <c r="AI2153">
        <v>1</v>
      </c>
      <c r="AJ2153">
        <v>0</v>
      </c>
      <c r="AK2153" t="s">
        <v>64</v>
      </c>
      <c r="AL2153">
        <v>178709</v>
      </c>
      <c r="AM2153">
        <v>0</v>
      </c>
      <c r="AN2153">
        <v>117</v>
      </c>
      <c r="AO2153">
        <v>2</v>
      </c>
      <c r="AP2153">
        <v>1</v>
      </c>
      <c r="AQ2153">
        <v>84</v>
      </c>
      <c r="AR2153">
        <v>64</v>
      </c>
      <c r="AS2153">
        <v>52</v>
      </c>
      <c r="AT2153">
        <v>11</v>
      </c>
      <c r="AU2153">
        <v>15</v>
      </c>
      <c r="AV2153">
        <v>0</v>
      </c>
      <c r="AW2153">
        <v>1</v>
      </c>
      <c r="AX2153">
        <v>18</v>
      </c>
      <c r="AY2153">
        <v>7</v>
      </c>
      <c r="AZ2153">
        <v>113</v>
      </c>
      <c r="BA2153">
        <v>69</v>
      </c>
      <c r="BB2153">
        <v>54</v>
      </c>
      <c r="BC2153">
        <v>20</v>
      </c>
      <c r="BD2153">
        <v>15</v>
      </c>
      <c r="BE2153">
        <v>4</v>
      </c>
      <c r="BF2153">
        <v>5</v>
      </c>
    </row>
    <row r="2154" spans="1:58" x14ac:dyDescent="0.3">
      <c r="A2154">
        <v>178710</v>
      </c>
      <c r="B2154">
        <v>4293</v>
      </c>
      <c r="C2154">
        <v>280</v>
      </c>
      <c r="D2154" s="1">
        <v>44340</v>
      </c>
      <c r="E2154" t="s">
        <v>57</v>
      </c>
      <c r="F2154" t="s">
        <v>58</v>
      </c>
      <c r="G2154" t="s">
        <v>59</v>
      </c>
      <c r="H2154">
        <v>3</v>
      </c>
      <c r="I2154">
        <v>52539</v>
      </c>
      <c r="J2154" t="s">
        <v>66</v>
      </c>
      <c r="L2154" t="s">
        <v>61</v>
      </c>
      <c r="M2154">
        <v>429</v>
      </c>
      <c r="N2154">
        <v>93</v>
      </c>
      <c r="Q2154">
        <v>19.049965</v>
      </c>
      <c r="S2154">
        <v>6204</v>
      </c>
      <c r="T2154" t="s">
        <v>89</v>
      </c>
      <c r="W2154">
        <v>82</v>
      </c>
      <c r="X2154">
        <v>900</v>
      </c>
      <c r="AA2154">
        <v>27.832989999999999</v>
      </c>
      <c r="AB2154">
        <v>180</v>
      </c>
      <c r="AC2154" t="s">
        <v>814</v>
      </c>
      <c r="AE2154">
        <v>2</v>
      </c>
      <c r="AF2154">
        <v>1</v>
      </c>
      <c r="AG2154">
        <v>15</v>
      </c>
      <c r="AH2154">
        <v>18</v>
      </c>
      <c r="AI2154">
        <v>2</v>
      </c>
      <c r="AJ2154">
        <v>0</v>
      </c>
      <c r="AK2154" t="s">
        <v>64</v>
      </c>
      <c r="AL2154">
        <v>178710</v>
      </c>
      <c r="AM2154">
        <v>0</v>
      </c>
      <c r="AN2154">
        <v>154</v>
      </c>
      <c r="AO2154">
        <v>4</v>
      </c>
      <c r="AP2154">
        <v>5</v>
      </c>
      <c r="AQ2154">
        <v>128</v>
      </c>
      <c r="AR2154">
        <v>71</v>
      </c>
      <c r="AS2154">
        <v>45</v>
      </c>
      <c r="AT2154">
        <v>27</v>
      </c>
      <c r="AU2154">
        <v>17</v>
      </c>
      <c r="AV2154">
        <v>9</v>
      </c>
      <c r="AW2154">
        <v>15</v>
      </c>
      <c r="AX2154">
        <v>4</v>
      </c>
      <c r="AY2154">
        <v>1</v>
      </c>
      <c r="AZ2154">
        <v>115</v>
      </c>
      <c r="BA2154">
        <v>75</v>
      </c>
      <c r="BB2154">
        <v>45</v>
      </c>
      <c r="BC2154">
        <v>23</v>
      </c>
      <c r="BD2154">
        <v>16</v>
      </c>
      <c r="BE2154">
        <v>8</v>
      </c>
      <c r="BF2154">
        <v>12</v>
      </c>
    </row>
    <row r="2155" spans="1:58" x14ac:dyDescent="0.3">
      <c r="A2155">
        <v>178711</v>
      </c>
      <c r="B2155">
        <v>4293</v>
      </c>
      <c r="C2155">
        <v>279</v>
      </c>
      <c r="D2155" s="1">
        <v>44340</v>
      </c>
      <c r="E2155" t="s">
        <v>57</v>
      </c>
      <c r="F2155" t="s">
        <v>58</v>
      </c>
      <c r="G2155" t="s">
        <v>59</v>
      </c>
      <c r="H2155">
        <v>3</v>
      </c>
      <c r="I2155">
        <v>6196</v>
      </c>
      <c r="J2155" t="s">
        <v>156</v>
      </c>
      <c r="M2155">
        <v>71</v>
      </c>
      <c r="N2155">
        <v>971</v>
      </c>
      <c r="Q2155">
        <v>27.871320000000001</v>
      </c>
      <c r="R2155">
        <v>198</v>
      </c>
      <c r="S2155">
        <v>5438</v>
      </c>
      <c r="T2155" t="s">
        <v>89</v>
      </c>
      <c r="W2155">
        <v>86</v>
      </c>
      <c r="X2155">
        <v>878</v>
      </c>
      <c r="AA2155">
        <v>31.414100000000001</v>
      </c>
      <c r="AB2155">
        <v>188</v>
      </c>
      <c r="AC2155" t="s">
        <v>815</v>
      </c>
      <c r="AE2155">
        <v>2</v>
      </c>
      <c r="AF2155">
        <v>0</v>
      </c>
      <c r="AG2155">
        <v>12</v>
      </c>
      <c r="AH2155">
        <v>8</v>
      </c>
      <c r="AI2155">
        <v>1</v>
      </c>
      <c r="AJ2155">
        <v>0</v>
      </c>
      <c r="AK2155" t="s">
        <v>64</v>
      </c>
      <c r="AL2155">
        <v>178711</v>
      </c>
      <c r="AM2155">
        <v>0</v>
      </c>
      <c r="AN2155">
        <v>104</v>
      </c>
      <c r="AO2155">
        <v>10</v>
      </c>
      <c r="AP2155">
        <v>4</v>
      </c>
      <c r="AQ2155">
        <v>69</v>
      </c>
      <c r="AR2155">
        <v>41</v>
      </c>
      <c r="AS2155">
        <v>32</v>
      </c>
      <c r="AT2155">
        <v>18</v>
      </c>
      <c r="AU2155">
        <v>10</v>
      </c>
      <c r="AV2155">
        <v>6</v>
      </c>
      <c r="AW2155">
        <v>6</v>
      </c>
      <c r="AX2155">
        <v>2</v>
      </c>
      <c r="AY2155">
        <v>2</v>
      </c>
      <c r="AZ2155">
        <v>72</v>
      </c>
      <c r="BA2155">
        <v>39</v>
      </c>
      <c r="BB2155">
        <v>27</v>
      </c>
      <c r="BC2155">
        <v>19</v>
      </c>
      <c r="BD2155">
        <v>10</v>
      </c>
      <c r="BE2155">
        <v>7</v>
      </c>
      <c r="BF2155">
        <v>9</v>
      </c>
    </row>
    <row r="2156" spans="1:58" x14ac:dyDescent="0.3">
      <c r="A2156">
        <v>178712</v>
      </c>
      <c r="B2156">
        <v>4293</v>
      </c>
      <c r="C2156">
        <v>278</v>
      </c>
      <c r="D2156" s="1">
        <v>44340</v>
      </c>
      <c r="E2156" t="s">
        <v>57</v>
      </c>
      <c r="F2156" t="s">
        <v>58</v>
      </c>
      <c r="G2156" t="s">
        <v>59</v>
      </c>
      <c r="H2156">
        <v>3</v>
      </c>
      <c r="I2156">
        <v>26008</v>
      </c>
      <c r="J2156" t="s">
        <v>89</v>
      </c>
      <c r="K2156">
        <v>6</v>
      </c>
      <c r="M2156">
        <v>55</v>
      </c>
      <c r="N2156">
        <v>1155</v>
      </c>
      <c r="Q2156">
        <v>24.019165000000001</v>
      </c>
      <c r="R2156">
        <v>185</v>
      </c>
      <c r="S2156">
        <v>5868</v>
      </c>
      <c r="T2156" t="s">
        <v>66</v>
      </c>
      <c r="W2156">
        <v>77</v>
      </c>
      <c r="X2156">
        <v>939</v>
      </c>
      <c r="AA2156">
        <v>29.431895999999998</v>
      </c>
      <c r="AB2156">
        <v>185</v>
      </c>
      <c r="AC2156" t="s">
        <v>211</v>
      </c>
      <c r="AE2156">
        <v>2</v>
      </c>
      <c r="AF2156">
        <v>0</v>
      </c>
      <c r="AG2156">
        <v>13</v>
      </c>
      <c r="AH2156">
        <v>9</v>
      </c>
      <c r="AI2156">
        <v>0</v>
      </c>
      <c r="AJ2156">
        <v>0</v>
      </c>
      <c r="AK2156" t="s">
        <v>64</v>
      </c>
      <c r="AL2156">
        <v>178712</v>
      </c>
      <c r="AM2156">
        <v>0</v>
      </c>
      <c r="AN2156">
        <v>85</v>
      </c>
      <c r="AO2156">
        <v>3</v>
      </c>
      <c r="AP2156">
        <v>0</v>
      </c>
      <c r="AQ2156">
        <v>56</v>
      </c>
      <c r="AR2156">
        <v>34</v>
      </c>
      <c r="AS2156">
        <v>27</v>
      </c>
      <c r="AT2156">
        <v>18</v>
      </c>
      <c r="AU2156">
        <v>11</v>
      </c>
      <c r="AV2156">
        <v>0</v>
      </c>
      <c r="AW2156">
        <v>0</v>
      </c>
      <c r="AX2156">
        <v>4</v>
      </c>
      <c r="AY2156">
        <v>2</v>
      </c>
      <c r="AZ2156">
        <v>58</v>
      </c>
      <c r="BA2156">
        <v>28</v>
      </c>
      <c r="BB2156">
        <v>21</v>
      </c>
      <c r="BC2156">
        <v>18</v>
      </c>
      <c r="BD2156">
        <v>11</v>
      </c>
      <c r="BE2156">
        <v>0</v>
      </c>
      <c r="BF2156">
        <v>2</v>
      </c>
    </row>
    <row r="2157" spans="1:58" x14ac:dyDescent="0.3">
      <c r="A2157">
        <v>178713</v>
      </c>
      <c r="B2157">
        <v>4293</v>
      </c>
      <c r="C2157">
        <v>277</v>
      </c>
      <c r="D2157" s="1">
        <v>44340</v>
      </c>
      <c r="E2157" t="s">
        <v>57</v>
      </c>
      <c r="F2157" t="s">
        <v>58</v>
      </c>
      <c r="G2157" t="s">
        <v>59</v>
      </c>
      <c r="H2157">
        <v>3</v>
      </c>
      <c r="I2157">
        <v>5370</v>
      </c>
      <c r="J2157" t="s">
        <v>110</v>
      </c>
      <c r="K2157">
        <v>7</v>
      </c>
      <c r="M2157">
        <v>54</v>
      </c>
      <c r="N2157">
        <v>1166</v>
      </c>
      <c r="Q2157">
        <v>31.849419000000001</v>
      </c>
      <c r="R2157">
        <v>181</v>
      </c>
      <c r="S2157">
        <v>6085</v>
      </c>
      <c r="T2157" t="s">
        <v>66</v>
      </c>
      <c r="W2157">
        <v>81</v>
      </c>
      <c r="X2157">
        <v>906</v>
      </c>
      <c r="AA2157">
        <v>28.438057000000001</v>
      </c>
      <c r="AB2157">
        <v>185</v>
      </c>
      <c r="AC2157" t="s">
        <v>77</v>
      </c>
      <c r="AE2157">
        <v>2</v>
      </c>
      <c r="AF2157">
        <v>0</v>
      </c>
      <c r="AG2157">
        <v>12</v>
      </c>
      <c r="AH2157">
        <v>10</v>
      </c>
      <c r="AI2157">
        <v>1</v>
      </c>
      <c r="AJ2157">
        <v>0</v>
      </c>
      <c r="AK2157" t="s">
        <v>64</v>
      </c>
      <c r="AL2157">
        <v>178713</v>
      </c>
      <c r="AM2157">
        <v>0</v>
      </c>
      <c r="AN2157">
        <v>111</v>
      </c>
      <c r="AO2157">
        <v>12</v>
      </c>
      <c r="AP2157">
        <v>1</v>
      </c>
      <c r="AQ2157">
        <v>79</v>
      </c>
      <c r="AR2157">
        <v>44</v>
      </c>
      <c r="AS2157">
        <v>34</v>
      </c>
      <c r="AT2157">
        <v>22</v>
      </c>
      <c r="AU2157">
        <v>11</v>
      </c>
      <c r="AV2157">
        <v>7</v>
      </c>
      <c r="AW2157">
        <v>8</v>
      </c>
      <c r="AX2157">
        <v>2</v>
      </c>
      <c r="AY2157">
        <v>0</v>
      </c>
      <c r="AZ2157">
        <v>70</v>
      </c>
      <c r="BA2157">
        <v>45</v>
      </c>
      <c r="BB2157">
        <v>34</v>
      </c>
      <c r="BC2157">
        <v>14</v>
      </c>
      <c r="BD2157">
        <v>11</v>
      </c>
      <c r="BE2157">
        <v>1</v>
      </c>
      <c r="BF2157">
        <v>3</v>
      </c>
    </row>
    <row r="2158" spans="1:58" x14ac:dyDescent="0.3">
      <c r="A2158">
        <v>178714</v>
      </c>
      <c r="B2158">
        <v>4293</v>
      </c>
      <c r="C2158">
        <v>276</v>
      </c>
      <c r="D2158" s="1">
        <v>44340</v>
      </c>
      <c r="E2158" t="s">
        <v>57</v>
      </c>
      <c r="F2158" t="s">
        <v>58</v>
      </c>
      <c r="G2158" t="s">
        <v>59</v>
      </c>
      <c r="H2158">
        <v>3</v>
      </c>
      <c r="I2158">
        <v>6051</v>
      </c>
      <c r="J2158" t="s">
        <v>66</v>
      </c>
      <c r="L2158" t="s">
        <v>61</v>
      </c>
      <c r="M2158">
        <v>104</v>
      </c>
      <c r="N2158">
        <v>773</v>
      </c>
      <c r="Q2158">
        <v>28.646132999999999</v>
      </c>
      <c r="R2158">
        <v>185</v>
      </c>
      <c r="S2158">
        <v>34623</v>
      </c>
      <c r="T2158" t="s">
        <v>66</v>
      </c>
      <c r="V2158" t="s">
        <v>79</v>
      </c>
      <c r="W2158">
        <v>336</v>
      </c>
      <c r="X2158">
        <v>142</v>
      </c>
      <c r="AA2158">
        <v>24.054756000000001</v>
      </c>
      <c r="AC2158" t="s">
        <v>292</v>
      </c>
      <c r="AE2158">
        <v>2</v>
      </c>
      <c r="AF2158">
        <v>0</v>
      </c>
      <c r="AG2158">
        <v>12</v>
      </c>
      <c r="AH2158">
        <v>9</v>
      </c>
      <c r="AI2158">
        <v>1</v>
      </c>
      <c r="AJ2158">
        <v>0</v>
      </c>
      <c r="AK2158" t="s">
        <v>64</v>
      </c>
      <c r="AL2158">
        <v>178714</v>
      </c>
      <c r="AM2158">
        <v>0</v>
      </c>
      <c r="AN2158">
        <v>99</v>
      </c>
      <c r="AO2158">
        <v>0</v>
      </c>
      <c r="AP2158">
        <v>1</v>
      </c>
      <c r="AQ2158">
        <v>71</v>
      </c>
      <c r="AR2158">
        <v>56</v>
      </c>
      <c r="AS2158">
        <v>40</v>
      </c>
      <c r="AT2158">
        <v>9</v>
      </c>
      <c r="AU2158">
        <v>11</v>
      </c>
      <c r="AV2158">
        <v>4</v>
      </c>
      <c r="AW2158">
        <v>6</v>
      </c>
      <c r="AX2158">
        <v>1</v>
      </c>
      <c r="AY2158">
        <v>6</v>
      </c>
      <c r="AZ2158">
        <v>67</v>
      </c>
      <c r="BA2158">
        <v>38</v>
      </c>
      <c r="BB2158">
        <v>24</v>
      </c>
      <c r="BC2158">
        <v>17</v>
      </c>
      <c r="BD2158">
        <v>10</v>
      </c>
      <c r="BE2158">
        <v>3</v>
      </c>
      <c r="BF2158">
        <v>6</v>
      </c>
    </row>
    <row r="2159" spans="1:58" x14ac:dyDescent="0.3">
      <c r="A2159">
        <v>178715</v>
      </c>
      <c r="B2159">
        <v>4293</v>
      </c>
      <c r="C2159">
        <v>275</v>
      </c>
      <c r="D2159" s="1">
        <v>44340</v>
      </c>
      <c r="E2159" t="s">
        <v>57</v>
      </c>
      <c r="F2159" t="s">
        <v>58</v>
      </c>
      <c r="G2159" t="s">
        <v>59</v>
      </c>
      <c r="H2159">
        <v>3</v>
      </c>
      <c r="I2159">
        <v>5601</v>
      </c>
      <c r="J2159" t="s">
        <v>187</v>
      </c>
      <c r="L2159" t="s">
        <v>74</v>
      </c>
      <c r="M2159">
        <v>87</v>
      </c>
      <c r="N2159">
        <v>871</v>
      </c>
      <c r="Q2159">
        <v>30.778919999999999</v>
      </c>
      <c r="R2159">
        <v>193</v>
      </c>
      <c r="S2159">
        <v>45148</v>
      </c>
      <c r="T2159" t="s">
        <v>655</v>
      </c>
      <c r="W2159">
        <v>74</v>
      </c>
      <c r="X2159">
        <v>951</v>
      </c>
      <c r="AA2159">
        <v>22.143737999999999</v>
      </c>
      <c r="AB2159">
        <v>188</v>
      </c>
      <c r="AC2159" t="s">
        <v>816</v>
      </c>
      <c r="AE2159">
        <v>2</v>
      </c>
      <c r="AF2159">
        <v>1</v>
      </c>
      <c r="AG2159">
        <v>17</v>
      </c>
      <c r="AH2159">
        <v>16</v>
      </c>
      <c r="AI2159">
        <v>1</v>
      </c>
      <c r="AJ2159">
        <v>0</v>
      </c>
      <c r="AK2159" t="s">
        <v>64</v>
      </c>
      <c r="AL2159">
        <v>178715</v>
      </c>
      <c r="AM2159">
        <v>0</v>
      </c>
      <c r="AN2159">
        <v>173</v>
      </c>
      <c r="AO2159">
        <v>4</v>
      </c>
      <c r="AP2159">
        <v>3</v>
      </c>
      <c r="AQ2159">
        <v>142</v>
      </c>
      <c r="AR2159">
        <v>87</v>
      </c>
      <c r="AS2159">
        <v>58</v>
      </c>
      <c r="AT2159">
        <v>24</v>
      </c>
      <c r="AU2159">
        <v>17</v>
      </c>
      <c r="AV2159">
        <v>20</v>
      </c>
      <c r="AW2159">
        <v>25</v>
      </c>
      <c r="AX2159">
        <v>0</v>
      </c>
      <c r="AY2159">
        <v>6</v>
      </c>
      <c r="AZ2159">
        <v>109</v>
      </c>
      <c r="BA2159">
        <v>74</v>
      </c>
      <c r="BB2159">
        <v>51</v>
      </c>
      <c r="BC2159">
        <v>13</v>
      </c>
      <c r="BD2159">
        <v>16</v>
      </c>
      <c r="BE2159">
        <v>6</v>
      </c>
      <c r="BF2159">
        <v>11</v>
      </c>
    </row>
    <row r="2160" spans="1:58" x14ac:dyDescent="0.3">
      <c r="A2160">
        <v>178716</v>
      </c>
      <c r="B2160">
        <v>4293</v>
      </c>
      <c r="C2160">
        <v>273</v>
      </c>
      <c r="D2160" s="1">
        <v>44340</v>
      </c>
      <c r="E2160" t="s">
        <v>57</v>
      </c>
      <c r="F2160" t="s">
        <v>58</v>
      </c>
      <c r="G2160" t="s">
        <v>59</v>
      </c>
      <c r="H2160">
        <v>3</v>
      </c>
      <c r="I2160">
        <v>4752</v>
      </c>
      <c r="J2160" t="s">
        <v>117</v>
      </c>
      <c r="K2160">
        <v>5</v>
      </c>
      <c r="M2160">
        <v>51</v>
      </c>
      <c r="N2160">
        <v>1188</v>
      </c>
      <c r="Q2160">
        <v>34.93224</v>
      </c>
      <c r="R2160">
        <v>185</v>
      </c>
      <c r="S2160">
        <v>26959</v>
      </c>
      <c r="T2160" t="s">
        <v>62</v>
      </c>
      <c r="V2160" t="s">
        <v>79</v>
      </c>
      <c r="W2160">
        <v>145</v>
      </c>
      <c r="X2160">
        <v>516</v>
      </c>
      <c r="AA2160">
        <v>22.696783</v>
      </c>
      <c r="AC2160" t="s">
        <v>100</v>
      </c>
      <c r="AE2160">
        <v>2</v>
      </c>
      <c r="AF2160">
        <v>0</v>
      </c>
      <c r="AG2160">
        <v>12</v>
      </c>
      <c r="AH2160">
        <v>6</v>
      </c>
      <c r="AI2160">
        <v>0</v>
      </c>
      <c r="AJ2160">
        <v>0</v>
      </c>
      <c r="AK2160" t="s">
        <v>64</v>
      </c>
      <c r="AL2160">
        <v>178716</v>
      </c>
      <c r="AM2160">
        <v>0</v>
      </c>
      <c r="AN2160">
        <v>80</v>
      </c>
      <c r="AO2160">
        <v>4</v>
      </c>
      <c r="AP2160">
        <v>2</v>
      </c>
      <c r="AQ2160">
        <v>50</v>
      </c>
      <c r="AR2160">
        <v>27</v>
      </c>
      <c r="AS2160">
        <v>22</v>
      </c>
      <c r="AT2160">
        <v>12</v>
      </c>
      <c r="AU2160">
        <v>9</v>
      </c>
      <c r="AV2160">
        <v>1</v>
      </c>
      <c r="AW2160">
        <v>2</v>
      </c>
      <c r="AX2160">
        <v>5</v>
      </c>
      <c r="AY2160">
        <v>4</v>
      </c>
      <c r="AZ2160">
        <v>60</v>
      </c>
      <c r="BA2160">
        <v>31</v>
      </c>
      <c r="BB2160">
        <v>20</v>
      </c>
      <c r="BC2160">
        <v>11</v>
      </c>
      <c r="BD2160">
        <v>9</v>
      </c>
      <c r="BE2160">
        <v>7</v>
      </c>
      <c r="BF2160">
        <v>11</v>
      </c>
    </row>
    <row r="2161" spans="1:58" x14ac:dyDescent="0.3">
      <c r="A2161">
        <v>178717</v>
      </c>
      <c r="B2161">
        <v>4293</v>
      </c>
      <c r="C2161">
        <v>272</v>
      </c>
      <c r="D2161" s="1">
        <v>44340</v>
      </c>
      <c r="E2161" t="s">
        <v>57</v>
      </c>
      <c r="F2161" t="s">
        <v>58</v>
      </c>
      <c r="G2161" t="s">
        <v>59</v>
      </c>
      <c r="H2161">
        <v>3</v>
      </c>
      <c r="I2161">
        <v>23912</v>
      </c>
      <c r="J2161" t="s">
        <v>81</v>
      </c>
      <c r="L2161" t="s">
        <v>79</v>
      </c>
      <c r="M2161">
        <v>102</v>
      </c>
      <c r="N2161">
        <v>776</v>
      </c>
      <c r="Q2161">
        <v>24.07666</v>
      </c>
      <c r="S2161">
        <v>4467</v>
      </c>
      <c r="T2161" t="s">
        <v>117</v>
      </c>
      <c r="W2161">
        <v>69</v>
      </c>
      <c r="X2161">
        <v>995</v>
      </c>
      <c r="AA2161">
        <v>36.405200000000001</v>
      </c>
      <c r="AB2161">
        <v>183</v>
      </c>
      <c r="AC2161" t="s">
        <v>123</v>
      </c>
      <c r="AE2161">
        <v>2</v>
      </c>
      <c r="AF2161">
        <v>0</v>
      </c>
      <c r="AG2161">
        <v>12</v>
      </c>
      <c r="AH2161">
        <v>4</v>
      </c>
      <c r="AI2161">
        <v>0</v>
      </c>
      <c r="AJ2161">
        <v>0</v>
      </c>
      <c r="AK2161" t="s">
        <v>64</v>
      </c>
      <c r="AL2161">
        <v>178717</v>
      </c>
      <c r="AM2161">
        <v>0</v>
      </c>
      <c r="AN2161">
        <v>73</v>
      </c>
      <c r="AO2161">
        <v>1</v>
      </c>
      <c r="AP2161">
        <v>1</v>
      </c>
      <c r="AQ2161">
        <v>42</v>
      </c>
      <c r="AR2161">
        <v>32</v>
      </c>
      <c r="AS2161">
        <v>24</v>
      </c>
      <c r="AT2161">
        <v>5</v>
      </c>
      <c r="AU2161">
        <v>8</v>
      </c>
      <c r="AV2161">
        <v>0</v>
      </c>
      <c r="AW2161">
        <v>1</v>
      </c>
      <c r="AX2161">
        <v>1</v>
      </c>
      <c r="AY2161">
        <v>6</v>
      </c>
      <c r="AZ2161">
        <v>49</v>
      </c>
      <c r="BA2161">
        <v>29</v>
      </c>
      <c r="BB2161">
        <v>14</v>
      </c>
      <c r="BC2161">
        <v>8</v>
      </c>
      <c r="BD2161">
        <v>8</v>
      </c>
      <c r="BE2161">
        <v>1</v>
      </c>
      <c r="BF2161">
        <v>6</v>
      </c>
    </row>
    <row r="2162" spans="1:58" x14ac:dyDescent="0.3">
      <c r="A2162">
        <v>178718</v>
      </c>
      <c r="B2162">
        <v>4293</v>
      </c>
      <c r="C2162">
        <v>271</v>
      </c>
      <c r="D2162" s="1">
        <v>44340</v>
      </c>
      <c r="E2162" t="s">
        <v>57</v>
      </c>
      <c r="F2162" t="s">
        <v>58</v>
      </c>
      <c r="G2162" t="s">
        <v>59</v>
      </c>
      <c r="H2162">
        <v>3</v>
      </c>
      <c r="I2162">
        <v>44493</v>
      </c>
      <c r="J2162" t="s">
        <v>81</v>
      </c>
      <c r="M2162">
        <v>80</v>
      </c>
      <c r="N2162">
        <v>907</v>
      </c>
      <c r="Q2162">
        <v>24.052019999999999</v>
      </c>
      <c r="R2162">
        <v>183</v>
      </c>
      <c r="S2162">
        <v>44481</v>
      </c>
      <c r="T2162" t="s">
        <v>152</v>
      </c>
      <c r="V2162" t="s">
        <v>79</v>
      </c>
      <c r="W2162">
        <v>103</v>
      </c>
      <c r="X2162">
        <v>774</v>
      </c>
      <c r="AA2162">
        <v>22.704996000000001</v>
      </c>
      <c r="AB2162">
        <v>183</v>
      </c>
      <c r="AC2162" t="s">
        <v>292</v>
      </c>
      <c r="AE2162">
        <v>2</v>
      </c>
      <c r="AF2162">
        <v>0</v>
      </c>
      <c r="AG2162">
        <v>12</v>
      </c>
      <c r="AH2162">
        <v>9</v>
      </c>
      <c r="AI2162">
        <v>1</v>
      </c>
      <c r="AJ2162">
        <v>0</v>
      </c>
      <c r="AK2162" t="s">
        <v>64</v>
      </c>
      <c r="AL2162">
        <v>178718</v>
      </c>
      <c r="AM2162">
        <v>0</v>
      </c>
      <c r="AN2162">
        <v>135</v>
      </c>
      <c r="AO2162">
        <v>3</v>
      </c>
      <c r="AP2162">
        <v>6</v>
      </c>
      <c r="AQ2162">
        <v>84</v>
      </c>
      <c r="AR2162">
        <v>51</v>
      </c>
      <c r="AS2162">
        <v>34</v>
      </c>
      <c r="AT2162">
        <v>14</v>
      </c>
      <c r="AU2162">
        <v>10</v>
      </c>
      <c r="AV2162">
        <v>14</v>
      </c>
      <c r="AW2162">
        <v>17</v>
      </c>
      <c r="AX2162">
        <v>0</v>
      </c>
      <c r="AY2162">
        <v>1</v>
      </c>
      <c r="AZ2162">
        <v>81</v>
      </c>
      <c r="BA2162">
        <v>60</v>
      </c>
      <c r="BB2162">
        <v>37</v>
      </c>
      <c r="BC2162">
        <v>6</v>
      </c>
      <c r="BD2162">
        <v>11</v>
      </c>
      <c r="BE2162">
        <v>2</v>
      </c>
      <c r="BF2162">
        <v>7</v>
      </c>
    </row>
  </sheetData>
  <autoFilter ref="A1:BF2162" xr:uid="{00000000-0009-0000-0000-000000000000}">
    <sortState xmlns:xlrd2="http://schemas.microsoft.com/office/spreadsheetml/2017/richdata2" ref="A2:BF2162">
      <sortCondition ref="D1:D216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501"/>
  <sheetViews>
    <sheetView tabSelected="1" topLeftCell="AH465" workbookViewId="0">
      <selection activeCell="C1" sqref="C1:BH501"/>
    </sheetView>
  </sheetViews>
  <sheetFormatPr defaultRowHeight="14.4" x14ac:dyDescent="0.3"/>
  <cols>
    <col min="1" max="1" width="14.88671875" bestFit="1" customWidth="1"/>
  </cols>
  <sheetData>
    <row r="1" spans="1:60" x14ac:dyDescent="0.3">
      <c r="A1" t="s">
        <v>817</v>
      </c>
      <c r="B1" t="s">
        <v>818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0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</row>
    <row r="2" spans="1:60" x14ac:dyDescent="0.3">
      <c r="A2">
        <f ca="1">RAND()</f>
        <v>0.88604605663812452</v>
      </c>
      <c r="B2">
        <v>0.54904748897259348</v>
      </c>
      <c r="C2" cm="1">
        <f t="array" ref="C2">INDEX(AllMatchesFrom2018Clay!A$2:A$1371, RANK('Random Sample 2018-2019'!$B2,'Random Sample 2018-2019'!$B2:$B501))</f>
        <v>171478</v>
      </c>
      <c r="D2" cm="1">
        <f t="array" ref="D2">INDEX(AllMatchesFrom2018Clay!B$2:B$1371, RANK('Random Sample 2018-2019'!$B2,'Random Sample 2018-2019'!$B2:$B501))</f>
        <v>4112</v>
      </c>
      <c r="E2" cm="1">
        <f t="array" ref="E2">INDEX(AllMatchesFrom2018Clay!C$2:C$1371, RANK('Random Sample 2018-2019'!$B2,'Random Sample 2018-2019'!$B2:$B501))</f>
        <v>265</v>
      </c>
      <c r="F2" cm="1">
        <f t="array" ref="F2">INDEX(AllMatchesFrom2018Clay!D$2:D$1371, RANK('Random Sample 2018-2019'!$B2,'Random Sample 2018-2019'!$B2:$B501))</f>
        <v>43206</v>
      </c>
      <c r="G2" t="str" cm="1">
        <f t="array" ref="G2">INDEX(AllMatchesFrom2018Clay!E$2:E$1371, RANK('Random Sample 2018-2019'!$B2,'Random Sample 2018-2019'!$B2:$B501))</f>
        <v>C</v>
      </c>
      <c r="H2" t="str" cm="1">
        <f t="array" ref="H2">INDEX(AllMatchesFrom2018Clay!F$2:F$1371, RANK('Random Sample 2018-2019'!$B2,'Random Sample 2018-2019'!$B2:$B501))</f>
        <v>f</v>
      </c>
      <c r="I2" t="str" cm="1">
        <f t="array" ref="I2">INDEX(AllMatchesFrom2018Clay!G$2:G$1371, RANK('Random Sample 2018-2019'!$B2,'Random Sample 2018-2019'!$B2:$B501))</f>
        <v>R64</v>
      </c>
      <c r="J2" cm="1">
        <f t="array" ref="J2">INDEX(AllMatchesFrom2018Clay!H$2:H$1371, RANK('Random Sample 2018-2019'!$B2,'Random Sample 2018-2019'!$B2:$B501))</f>
        <v>3</v>
      </c>
      <c r="K2" cm="1">
        <f t="array" ref="K2">INDEX(AllMatchesFrom2018Clay!I$2:I$1371, RANK('Random Sample 2018-2019'!$B2,'Random Sample 2018-2019'!$B2:$B501))</f>
        <v>4920</v>
      </c>
      <c r="L2" t="str" cm="1">
        <f t="array" ref="L2">INDEX(AllMatchesFrom2018Clay!J$2:J$1371, RANK('Random Sample 2018-2019'!$B2,'Random Sample 2018-2019'!$B2:$B501))</f>
        <v>SRB</v>
      </c>
      <c r="M2" cm="1">
        <f t="array" ref="M2">INDEX(AllMatchesFrom2018Clay!K$2:K$1371, RANK('Random Sample 2018-2019'!$B2,'Random Sample 2018-2019'!$B2:$B501))</f>
        <v>9</v>
      </c>
      <c r="N2" cm="1">
        <f t="array" ref="N2">INDEX(AllMatchesFrom2018Clay!L$2:L$1371, RANK('Random Sample 2018-2019'!$B2,'Random Sample 2018-2019'!$B2:$B501))</f>
        <v>0</v>
      </c>
      <c r="O2" cm="1">
        <f t="array" ref="O2">INDEX(AllMatchesFrom2018Clay!M$2:M$1371, RANK('Random Sample 2018-2019'!$B2,'Random Sample 2018-2019'!$B2:$B501))</f>
        <v>13</v>
      </c>
      <c r="P2" cm="1">
        <f t="array" ref="P2">INDEX(AllMatchesFrom2018Clay!N$2:N$1371, RANK('Random Sample 2018-2019'!$B2,'Random Sample 2018-2019'!$B2:$B501))</f>
        <v>2310</v>
      </c>
      <c r="Q2" cm="1">
        <f t="array" ref="Q2">INDEX(AllMatchesFrom2018Clay!O$2:O$1371, RANK('Random Sample 2018-2019'!$B2,'Random Sample 2018-2019'!$B2:$B501))</f>
        <v>0</v>
      </c>
      <c r="R2" cm="1">
        <f t="array" ref="R2">INDEX(AllMatchesFrom2018Clay!P$2:P$1371, RANK('Random Sample 2018-2019'!$B2,'Random Sample 2018-2019'!$B2:$B501))</f>
        <v>0</v>
      </c>
      <c r="S2" cm="1">
        <f t="array" ref="S2">INDEX(AllMatchesFrom2018Clay!Q$2:Q$1371, RANK('Random Sample 2018-2019'!$B2,'Random Sample 2018-2019'!$B2:$B501))</f>
        <v>30.902121999999999</v>
      </c>
      <c r="T2" cm="1">
        <f t="array" ref="T2">INDEX(AllMatchesFrom2018Clay!R$2:R$1371, RANK('Random Sample 2018-2019'!$B2,'Random Sample 2018-2019'!$B2:$B501))</f>
        <v>188</v>
      </c>
      <c r="U2" cm="1">
        <f t="array" ref="U2">INDEX(AllMatchesFrom2018Clay!S$2:S$1371, RANK('Random Sample 2018-2019'!$B2,'Random Sample 2018-2019'!$B2:$B501))</f>
        <v>5571</v>
      </c>
      <c r="V2" t="str" cm="1">
        <f t="array" ref="V2">INDEX(AllMatchesFrom2018Clay!T$2:T$1371, RANK('Random Sample 2018-2019'!$B2,'Random Sample 2018-2019'!$B2:$B501))</f>
        <v>SRB</v>
      </c>
      <c r="W2" cm="1">
        <f t="array" ref="W2">INDEX(AllMatchesFrom2018Clay!U$2:U$1371, RANK('Random Sample 2018-2019'!$B2,'Random Sample 2018-2019'!$B2:$B501))</f>
        <v>0</v>
      </c>
      <c r="X2" t="str" cm="1">
        <f t="array" ref="X2">INDEX(AllMatchesFrom2018Clay!V$2:V$1371, RANK('Random Sample 2018-2019'!$B2,'Random Sample 2018-2019'!$B2:$B501))</f>
        <v>Q</v>
      </c>
      <c r="Y2" cm="1">
        <f t="array" ref="Y2">INDEX(AllMatchesFrom2018Clay!W$2:W$1371, RANK('Random Sample 2018-2019'!$B2,'Random Sample 2018-2019'!$B2:$B501))</f>
        <v>93</v>
      </c>
      <c r="Z2" cm="1">
        <f t="array" ref="Z2">INDEX(AllMatchesFrom2018Clay!X$2:X$1371, RANK('Random Sample 2018-2019'!$B2,'Random Sample 2018-2019'!$B2:$B501))</f>
        <v>639</v>
      </c>
      <c r="AA2" cm="1">
        <f t="array" ref="AA2">INDEX(AllMatchesFrom2018Clay!Y$2:Y$1371, RANK('Random Sample 2018-2019'!$B2,'Random Sample 2018-2019'!$B2:$B501))</f>
        <v>0</v>
      </c>
      <c r="AB2" cm="1">
        <f t="array" ref="AB2">INDEX(AllMatchesFrom2018Clay!Z$2:Z$1371, RANK('Random Sample 2018-2019'!$B2,'Random Sample 2018-2019'!$B2:$B501))</f>
        <v>0</v>
      </c>
      <c r="AC2" cm="1">
        <f t="array" ref="AC2">INDEX(AllMatchesFrom2018Clay!AA$2:AA$1371, RANK('Random Sample 2018-2019'!$B2,'Random Sample 2018-2019'!$B2:$B501))</f>
        <v>27.79466</v>
      </c>
      <c r="AD2" cm="1">
        <f t="array" ref="AD2">INDEX(AllMatchesFrom2018Clay!AB$2:AB$1371, RANK('Random Sample 2018-2019'!$B2,'Random Sample 2018-2019'!$B2:$B501))</f>
        <v>180</v>
      </c>
      <c r="AE2" t="str" cm="1">
        <f t="array" ref="AE2">INDEX(AllMatchesFrom2018Clay!AC$2:AC$1371, RANK('Random Sample 2018-2019'!$B2,'Random Sample 2018-2019'!$B2:$B501))</f>
        <v>6-0 6-1</v>
      </c>
      <c r="AF2" cm="1">
        <f t="array" ref="AF2">INDEX(AllMatchesFrom2018Clay!AD$2:AD$1371, RANK('Random Sample 2018-2019'!$B2,'Random Sample 2018-2019'!$B2:$B501))</f>
        <v>0</v>
      </c>
      <c r="AG2" cm="1">
        <f t="array" ref="AG2">INDEX(AllMatchesFrom2018Clay!AE$2:AE$1371, RANK('Random Sample 2018-2019'!$B2,'Random Sample 2018-2019'!$B2:$B501))</f>
        <v>2</v>
      </c>
      <c r="AH2" cm="1">
        <f t="array" ref="AH2">INDEX(AllMatchesFrom2018Clay!AF$2:AF$1371, RANK('Random Sample 2018-2019'!$B2,'Random Sample 2018-2019'!$B2:$B501))</f>
        <v>0</v>
      </c>
      <c r="AI2" cm="1">
        <f t="array" ref="AI2">INDEX(AllMatchesFrom2018Clay!AG$2:AG$1371, RANK('Random Sample 2018-2019'!$B2,'Random Sample 2018-2019'!$B2:$B501))</f>
        <v>12</v>
      </c>
      <c r="AJ2" cm="1">
        <f t="array" ref="AJ2">INDEX(AllMatchesFrom2018Clay!AH$2:AH$1371, RANK('Random Sample 2018-2019'!$B2,'Random Sample 2018-2019'!$B2:$B501))</f>
        <v>1</v>
      </c>
      <c r="AK2" cm="1">
        <f t="array" ref="AK2">INDEX(AllMatchesFrom2018Clay!AI$2:AI$1371, RANK('Random Sample 2018-2019'!$B2,'Random Sample 2018-2019'!$B2:$B501))</f>
        <v>0</v>
      </c>
      <c r="AL2" cm="1">
        <f t="array" ref="AL2">INDEX(AllMatchesFrom2018Clay!AJ$2:AJ$1371, RANK('Random Sample 2018-2019'!$B2,'Random Sample 2018-2019'!$B2:$B501))</f>
        <v>0</v>
      </c>
      <c r="AM2" t="str" cm="1">
        <f t="array" ref="AM2">INDEX(AllMatchesFrom2018Clay!AK$2:AK$1371, RANK('Random Sample 2018-2019'!$B2,'Random Sample 2018-2019'!$B2:$B501))</f>
        <v>t</v>
      </c>
      <c r="AN2" cm="1">
        <f t="array" ref="AN2">INDEX(AllMatchesFrom2018Clay!AL$2:AL$1371, RANK('Random Sample 2018-2019'!$B2,'Random Sample 2018-2019'!$B2:$B501))</f>
        <v>171478</v>
      </c>
      <c r="AO2" cm="1">
        <f t="array" ref="AO2">INDEX(AllMatchesFrom2018Clay!AM$2:AM$1371, RANK('Random Sample 2018-2019'!$B2,'Random Sample 2018-2019'!$B2:$B501))</f>
        <v>0</v>
      </c>
      <c r="AP2" cm="1">
        <f t="array" ref="AP2">INDEX(AllMatchesFrom2018Clay!AN$2:AN$1371, RANK('Random Sample 2018-2019'!$B2,'Random Sample 2018-2019'!$B2:$B501))</f>
        <v>56</v>
      </c>
      <c r="AQ2" cm="1">
        <f t="array" ref="AQ2">INDEX(AllMatchesFrom2018Clay!AO$2:AO$1371, RANK('Random Sample 2018-2019'!$B2,'Random Sample 2018-2019'!$B2:$B501))</f>
        <v>1</v>
      </c>
      <c r="AR2" cm="1">
        <f t="array" ref="AR2">INDEX(AllMatchesFrom2018Clay!AP$2:AP$1371, RANK('Random Sample 2018-2019'!$B2,'Random Sample 2018-2019'!$B2:$B501))</f>
        <v>2</v>
      </c>
      <c r="AS2" cm="1">
        <f t="array" ref="AS2">INDEX(AllMatchesFrom2018Clay!AQ$2:AQ$1371, RANK('Random Sample 2018-2019'!$B2,'Random Sample 2018-2019'!$B2:$B501))</f>
        <v>45</v>
      </c>
      <c r="AT2" cm="1">
        <f t="array" ref="AT2">INDEX(AllMatchesFrom2018Clay!AR$2:AR$1371, RANK('Random Sample 2018-2019'!$B2,'Random Sample 2018-2019'!$B2:$B501))</f>
        <v>28</v>
      </c>
      <c r="AU2" cm="1">
        <f t="array" ref="AU2">INDEX(AllMatchesFrom2018Clay!AS$2:AS$1371, RANK('Random Sample 2018-2019'!$B2,'Random Sample 2018-2019'!$B2:$B501))</f>
        <v>23</v>
      </c>
      <c r="AV2" cm="1">
        <f t="array" ref="AV2">INDEX(AllMatchesFrom2018Clay!AT$2:AT$1371, RANK('Random Sample 2018-2019'!$B2,'Random Sample 2018-2019'!$B2:$B501))</f>
        <v>9</v>
      </c>
      <c r="AW2" cm="1">
        <f t="array" ref="AW2">INDEX(AllMatchesFrom2018Clay!AU$2:AU$1371, RANK('Random Sample 2018-2019'!$B2,'Random Sample 2018-2019'!$B2:$B501))</f>
        <v>7</v>
      </c>
      <c r="AX2" cm="1">
        <f t="array" ref="AX2">INDEX(AllMatchesFrom2018Clay!AV$2:AV$1371, RANK('Random Sample 2018-2019'!$B2,'Random Sample 2018-2019'!$B2:$B501))</f>
        <v>4</v>
      </c>
      <c r="AY2" cm="1">
        <f t="array" ref="AY2">INDEX(AllMatchesFrom2018Clay!AW$2:AW$1371, RANK('Random Sample 2018-2019'!$B2,'Random Sample 2018-2019'!$B2:$B501))</f>
        <v>4</v>
      </c>
      <c r="AZ2" cm="1">
        <f t="array" ref="AZ2">INDEX(AllMatchesFrom2018Clay!AX$2:AX$1371, RANK('Random Sample 2018-2019'!$B2,'Random Sample 2018-2019'!$B2:$B501))</f>
        <v>0</v>
      </c>
      <c r="BA2" cm="1">
        <f t="array" ref="BA2">INDEX(AllMatchesFrom2018Clay!AY$2:AY$1371, RANK('Random Sample 2018-2019'!$B2,'Random Sample 2018-2019'!$B2:$B501))</f>
        <v>1</v>
      </c>
      <c r="BB2" cm="1">
        <f t="array" ref="BB2">INDEX(AllMatchesFrom2018Clay!AZ$2:AZ$1371, RANK('Random Sample 2018-2019'!$B2,'Random Sample 2018-2019'!$B2:$B501))</f>
        <v>36</v>
      </c>
      <c r="BC2" cm="1">
        <f t="array" ref="BC2">INDEX(AllMatchesFrom2018Clay!BA$2:BA$1371, RANK('Random Sample 2018-2019'!$B2,'Random Sample 2018-2019'!$B2:$B501))</f>
        <v>18</v>
      </c>
      <c r="BD2" cm="1">
        <f t="array" ref="BD2">INDEX(AllMatchesFrom2018Clay!BB$2:BB$1371, RANK('Random Sample 2018-2019'!$B2,'Random Sample 2018-2019'!$B2:$B501))</f>
        <v>6</v>
      </c>
      <c r="BE2" cm="1">
        <f t="array" ref="BE2">INDEX(AllMatchesFrom2018Clay!BC$2:BC$1371, RANK('Random Sample 2018-2019'!$B2,'Random Sample 2018-2019'!$B2:$B501))</f>
        <v>6</v>
      </c>
      <c r="BF2" cm="1">
        <f t="array" ref="BF2">INDEX(AllMatchesFrom2018Clay!BD$2:BD$1371, RANK('Random Sample 2018-2019'!$B2,'Random Sample 2018-2019'!$B2:$B501))</f>
        <v>6</v>
      </c>
      <c r="BG2" cm="1">
        <f t="array" ref="BG2">INDEX(AllMatchesFrom2018Clay!BE$2:BE$1371, RANK('Random Sample 2018-2019'!$B2,'Random Sample 2018-2019'!$B2:$B501))</f>
        <v>4</v>
      </c>
      <c r="BH2" cm="1">
        <f t="array" ref="BH2">INDEX(AllMatchesFrom2018Clay!BF$2:BF$1371, RANK('Random Sample 2018-2019'!$B2,'Random Sample 2018-2019'!$B2:$B501))</f>
        <v>9</v>
      </c>
    </row>
    <row r="3" spans="1:60" x14ac:dyDescent="0.3">
      <c r="A3">
        <f t="shared" ref="A3:A66" ca="1" si="0">RAND()</f>
        <v>5.7127271947212899E-2</v>
      </c>
      <c r="B3">
        <v>0.10891760612621793</v>
      </c>
      <c r="C3" cm="1">
        <f t="array" ref="C3">INDEX(AllMatchesFrom2018Clay!A$2:A$1371, RANK('Random Sample 2018-2019'!$B3,'Random Sample 2018-2019'!$B3:$B502))</f>
        <v>171697</v>
      </c>
      <c r="D3" cm="1">
        <f t="array" ref="D3">INDEX(AllMatchesFrom2018Clay!B$2:B$1371, RANK('Random Sample 2018-2019'!$B3,'Random Sample 2018-2019'!$B3:$B502))</f>
        <v>4118</v>
      </c>
      <c r="E3" cm="1">
        <f t="array" ref="E3">INDEX(AllMatchesFrom2018Clay!C$2:C$1371, RANK('Random Sample 2018-2019'!$B3,'Random Sample 2018-2019'!$B3:$B502))</f>
        <v>275</v>
      </c>
      <c r="F3" cm="1">
        <f t="array" ref="F3">INDEX(AllMatchesFrom2018Clay!D$2:D$1371, RANK('Random Sample 2018-2019'!$B3,'Random Sample 2018-2019'!$B3:$B502))</f>
        <v>43227</v>
      </c>
      <c r="G3" t="str" cm="1">
        <f t="array" ref="G3">INDEX(AllMatchesFrom2018Clay!E$2:E$1371, RANK('Random Sample 2018-2019'!$B3,'Random Sample 2018-2019'!$B3:$B502))</f>
        <v>C</v>
      </c>
      <c r="H3" t="str" cm="1">
        <f t="array" ref="H3">INDEX(AllMatchesFrom2018Clay!F$2:F$1371, RANK('Random Sample 2018-2019'!$B3,'Random Sample 2018-2019'!$B3:$B502))</f>
        <v>f</v>
      </c>
      <c r="I3" t="str" cm="1">
        <f t="array" ref="I3">INDEX(AllMatchesFrom2018Clay!G$2:G$1371, RANK('Random Sample 2018-2019'!$B3,'Random Sample 2018-2019'!$B3:$B502))</f>
        <v>R32</v>
      </c>
      <c r="J3" cm="1">
        <f t="array" ref="J3">INDEX(AllMatchesFrom2018Clay!H$2:H$1371, RANK('Random Sample 2018-2019'!$B3,'Random Sample 2018-2019'!$B3:$B502))</f>
        <v>3</v>
      </c>
      <c r="K3" cm="1">
        <f t="array" ref="K3">INDEX(AllMatchesFrom2018Clay!I$2:I$1371, RANK('Random Sample 2018-2019'!$B3,'Random Sample 2018-2019'!$B3:$B502))</f>
        <v>33214</v>
      </c>
      <c r="L3" t="str" cm="1">
        <f t="array" ref="L3">INDEX(AllMatchesFrom2018Clay!J$2:J$1371, RANK('Random Sample 2018-2019'!$B3,'Random Sample 2018-2019'!$B3:$B502))</f>
        <v>CAN</v>
      </c>
      <c r="M3" cm="1">
        <f t="array" ref="M3">INDEX(AllMatchesFrom2018Clay!K$2:K$1371, RANK('Random Sample 2018-2019'!$B3,'Random Sample 2018-2019'!$B3:$B502))</f>
        <v>0</v>
      </c>
      <c r="N3" cm="1">
        <f t="array" ref="N3">INDEX(AllMatchesFrom2018Clay!L$2:L$1371, RANK('Random Sample 2018-2019'!$B3,'Random Sample 2018-2019'!$B3:$B502))</f>
        <v>0</v>
      </c>
      <c r="O3" cm="1">
        <f t="array" ref="O3">INDEX(AllMatchesFrom2018Clay!M$2:M$1371, RANK('Random Sample 2018-2019'!$B3,'Random Sample 2018-2019'!$B3:$B502))</f>
        <v>43</v>
      </c>
      <c r="P3" cm="1">
        <f t="array" ref="P3">INDEX(AllMatchesFrom2018Clay!N$2:N$1371, RANK('Random Sample 2018-2019'!$B3,'Random Sample 2018-2019'!$B3:$B502))</f>
        <v>1128</v>
      </c>
      <c r="Q3" cm="1">
        <f t="array" ref="Q3">INDEX(AllMatchesFrom2018Clay!O$2:O$1371, RANK('Random Sample 2018-2019'!$B3,'Random Sample 2018-2019'!$B3:$B502))</f>
        <v>0</v>
      </c>
      <c r="R3" cm="1">
        <f t="array" ref="R3">INDEX(AllMatchesFrom2018Clay!P$2:P$1371, RANK('Random Sample 2018-2019'!$B3,'Random Sample 2018-2019'!$B3:$B502))</f>
        <v>0</v>
      </c>
      <c r="S3" cm="1">
        <f t="array" ref="S3">INDEX(AllMatchesFrom2018Clay!Q$2:Q$1371, RANK('Random Sample 2018-2019'!$B3,'Random Sample 2018-2019'!$B3:$B502))</f>
        <v>19.060917</v>
      </c>
      <c r="T3" cm="1">
        <f t="array" ref="T3">INDEX(AllMatchesFrom2018Clay!R$2:R$1371, RANK('Random Sample 2018-2019'!$B3,'Random Sample 2018-2019'!$B3:$B502))</f>
        <v>185</v>
      </c>
      <c r="U3" cm="1">
        <f t="array" ref="U3">INDEX(AllMatchesFrom2018Clay!S$2:S$1371, RANK('Random Sample 2018-2019'!$B3,'Random Sample 2018-2019'!$B3:$B502))</f>
        <v>5324</v>
      </c>
      <c r="V3" t="str" cm="1">
        <f t="array" ref="V3">INDEX(AllMatchesFrom2018Clay!T$2:T$1371, RANK('Random Sample 2018-2019'!$B3,'Random Sample 2018-2019'!$B3:$B502))</f>
        <v>FRA</v>
      </c>
      <c r="W3" cm="1">
        <f t="array" ref="W3">INDEX(AllMatchesFrom2018Clay!U$2:U$1371, RANK('Random Sample 2018-2019'!$B3,'Random Sample 2018-2019'!$B3:$B502))</f>
        <v>0</v>
      </c>
      <c r="X3" cm="1">
        <f t="array" ref="X3">INDEX(AllMatchesFrom2018Clay!V$2:V$1371, RANK('Random Sample 2018-2019'!$B3,'Random Sample 2018-2019'!$B3:$B502))</f>
        <v>0</v>
      </c>
      <c r="Y3" cm="1">
        <f t="array" ref="Y3">INDEX(AllMatchesFrom2018Clay!W$2:W$1371, RANK('Random Sample 2018-2019'!$B3,'Random Sample 2018-2019'!$B3:$B502))</f>
        <v>50</v>
      </c>
      <c r="Z3" cm="1">
        <f t="array" ref="Z3">INDEX(AllMatchesFrom2018Clay!X$2:X$1371, RANK('Random Sample 2018-2019'!$B3,'Random Sample 2018-2019'!$B3:$B502))</f>
        <v>1020</v>
      </c>
      <c r="AA3" cm="1">
        <f t="array" ref="AA3">INDEX(AllMatchesFrom2018Clay!Y$2:Y$1371, RANK('Random Sample 2018-2019'!$B3,'Random Sample 2018-2019'!$B3:$B502))</f>
        <v>0</v>
      </c>
      <c r="AB3" cm="1">
        <f t="array" ref="AB3">INDEX(AllMatchesFrom2018Clay!Z$2:Z$1371, RANK('Random Sample 2018-2019'!$B3,'Random Sample 2018-2019'!$B3:$B502))</f>
        <v>0</v>
      </c>
      <c r="AC3" cm="1">
        <f t="array" ref="AC3">INDEX(AllMatchesFrom2018Clay!AA$2:AA$1371, RANK('Random Sample 2018-2019'!$B3,'Random Sample 2018-2019'!$B3:$B502))</f>
        <v>28.996578</v>
      </c>
      <c r="AD3" cm="1">
        <f t="array" ref="AD3">INDEX(AllMatchesFrom2018Clay!AB$2:AB$1371, RANK('Random Sample 2018-2019'!$B3,'Random Sample 2018-2019'!$B3:$B502))</f>
        <v>196</v>
      </c>
      <c r="AE3" t="str" cm="1">
        <f t="array" ref="AE3">INDEX(AllMatchesFrom2018Clay!AC$2:AC$1371, RANK('Random Sample 2018-2019'!$B3,'Random Sample 2018-2019'!$B3:$B502))</f>
        <v>7-6(5) 4-6 6-4</v>
      </c>
      <c r="AF3" cm="1">
        <f t="array" ref="AF3">INDEX(AllMatchesFrom2018Clay!AD$2:AD$1371, RANK('Random Sample 2018-2019'!$B3,'Random Sample 2018-2019'!$B3:$B502))</f>
        <v>0</v>
      </c>
      <c r="AG3" cm="1">
        <f t="array" ref="AG3">INDEX(AllMatchesFrom2018Clay!AE$2:AE$1371, RANK('Random Sample 2018-2019'!$B3,'Random Sample 2018-2019'!$B3:$B502))</f>
        <v>2</v>
      </c>
      <c r="AH3" cm="1">
        <f t="array" ref="AH3">INDEX(AllMatchesFrom2018Clay!AF$2:AF$1371, RANK('Random Sample 2018-2019'!$B3,'Random Sample 2018-2019'!$B3:$B502))</f>
        <v>1</v>
      </c>
      <c r="AI3" cm="1">
        <f t="array" ref="AI3">INDEX(AllMatchesFrom2018Clay!AG$2:AG$1371, RANK('Random Sample 2018-2019'!$B3,'Random Sample 2018-2019'!$B3:$B502))</f>
        <v>16</v>
      </c>
      <c r="AJ3" cm="1">
        <f t="array" ref="AJ3">INDEX(AllMatchesFrom2018Clay!AH$2:AH$1371, RANK('Random Sample 2018-2019'!$B3,'Random Sample 2018-2019'!$B3:$B502))</f>
        <v>16</v>
      </c>
      <c r="AK3" cm="1">
        <f t="array" ref="AK3">INDEX(AllMatchesFrom2018Clay!AI$2:AI$1371, RANK('Random Sample 2018-2019'!$B3,'Random Sample 2018-2019'!$B3:$B502))</f>
        <v>1</v>
      </c>
      <c r="AL3" cm="1">
        <f t="array" ref="AL3">INDEX(AllMatchesFrom2018Clay!AJ$2:AJ$1371, RANK('Random Sample 2018-2019'!$B3,'Random Sample 2018-2019'!$B3:$B502))</f>
        <v>0</v>
      </c>
      <c r="AM3" t="str" cm="1">
        <f t="array" ref="AM3">INDEX(AllMatchesFrom2018Clay!AK$2:AK$1371, RANK('Random Sample 2018-2019'!$B3,'Random Sample 2018-2019'!$B3:$B502))</f>
        <v>t</v>
      </c>
      <c r="AN3" cm="1">
        <f t="array" ref="AN3">INDEX(AllMatchesFrom2018Clay!AL$2:AL$1371, RANK('Random Sample 2018-2019'!$B3,'Random Sample 2018-2019'!$B3:$B502))</f>
        <v>171697</v>
      </c>
      <c r="AO3" cm="1">
        <f t="array" ref="AO3">INDEX(AllMatchesFrom2018Clay!AM$2:AM$1371, RANK('Random Sample 2018-2019'!$B3,'Random Sample 2018-2019'!$B3:$B502))</f>
        <v>0</v>
      </c>
      <c r="AP3" cm="1">
        <f t="array" ref="AP3">INDEX(AllMatchesFrom2018Clay!AN$2:AN$1371, RANK('Random Sample 2018-2019'!$B3,'Random Sample 2018-2019'!$B3:$B502))</f>
        <v>129</v>
      </c>
      <c r="AQ3" cm="1">
        <f t="array" ref="AQ3">INDEX(AllMatchesFrom2018Clay!AO$2:AO$1371, RANK('Random Sample 2018-2019'!$B3,'Random Sample 2018-2019'!$B3:$B502))</f>
        <v>8</v>
      </c>
      <c r="AR3" cm="1">
        <f t="array" ref="AR3">INDEX(AllMatchesFrom2018Clay!AP$2:AP$1371, RANK('Random Sample 2018-2019'!$B3,'Random Sample 2018-2019'!$B3:$B502))</f>
        <v>6</v>
      </c>
      <c r="AS3" cm="1">
        <f t="array" ref="AS3">INDEX(AllMatchesFrom2018Clay!AQ$2:AQ$1371, RANK('Random Sample 2018-2019'!$B3,'Random Sample 2018-2019'!$B3:$B502))</f>
        <v>102</v>
      </c>
      <c r="AT3" cm="1">
        <f t="array" ref="AT3">INDEX(AllMatchesFrom2018Clay!AR$2:AR$1371, RANK('Random Sample 2018-2019'!$B3,'Random Sample 2018-2019'!$B3:$B502))</f>
        <v>57</v>
      </c>
      <c r="AU3" cm="1">
        <f t="array" ref="AU3">INDEX(AllMatchesFrom2018Clay!AS$2:AS$1371, RANK('Random Sample 2018-2019'!$B3,'Random Sample 2018-2019'!$B3:$B502))</f>
        <v>43</v>
      </c>
      <c r="AV3" cm="1">
        <f t="array" ref="AV3">INDEX(AllMatchesFrom2018Clay!AT$2:AT$1371, RANK('Random Sample 2018-2019'!$B3,'Random Sample 2018-2019'!$B3:$B502))</f>
        <v>24</v>
      </c>
      <c r="AW3" cm="1">
        <f t="array" ref="AW3">INDEX(AllMatchesFrom2018Clay!AU$2:AU$1371, RANK('Random Sample 2018-2019'!$B3,'Random Sample 2018-2019'!$B3:$B502))</f>
        <v>16</v>
      </c>
      <c r="AX3" cm="1">
        <f t="array" ref="AX3">INDEX(AllMatchesFrom2018Clay!AV$2:AV$1371, RANK('Random Sample 2018-2019'!$B3,'Random Sample 2018-2019'!$B3:$B502))</f>
        <v>6</v>
      </c>
      <c r="AY3" cm="1">
        <f t="array" ref="AY3">INDEX(AllMatchesFrom2018Clay!AW$2:AW$1371, RANK('Random Sample 2018-2019'!$B3,'Random Sample 2018-2019'!$B3:$B502))</f>
        <v>9</v>
      </c>
      <c r="AZ3" cm="1">
        <f t="array" ref="AZ3">INDEX(AllMatchesFrom2018Clay!AX$2:AX$1371, RANK('Random Sample 2018-2019'!$B3,'Random Sample 2018-2019'!$B3:$B502))</f>
        <v>8</v>
      </c>
      <c r="BA3" cm="1">
        <f t="array" ref="BA3">INDEX(AllMatchesFrom2018Clay!AY$2:AY$1371, RANK('Random Sample 2018-2019'!$B3,'Random Sample 2018-2019'!$B3:$B502))</f>
        <v>7</v>
      </c>
      <c r="BB3" cm="1">
        <f t="array" ref="BB3">INDEX(AllMatchesFrom2018Clay!AZ$2:AZ$1371, RANK('Random Sample 2018-2019'!$B3,'Random Sample 2018-2019'!$B3:$B502))</f>
        <v>98</v>
      </c>
      <c r="BC3" cm="1">
        <f t="array" ref="BC3">INDEX(AllMatchesFrom2018Clay!BA$2:BA$1371, RANK('Random Sample 2018-2019'!$B3,'Random Sample 2018-2019'!$B3:$B502))</f>
        <v>54</v>
      </c>
      <c r="BD3" cm="1">
        <f t="array" ref="BD3">INDEX(AllMatchesFrom2018Clay!BB$2:BB$1371, RANK('Random Sample 2018-2019'!$B3,'Random Sample 2018-2019'!$B3:$B502))</f>
        <v>43</v>
      </c>
      <c r="BE3" cm="1">
        <f t="array" ref="BE3">INDEX(AllMatchesFrom2018Clay!BC$2:BC$1371, RANK('Random Sample 2018-2019'!$B3,'Random Sample 2018-2019'!$B3:$B502))</f>
        <v>21</v>
      </c>
      <c r="BF3" cm="1">
        <f t="array" ref="BF3">INDEX(AllMatchesFrom2018Clay!BD$2:BD$1371, RANK('Random Sample 2018-2019'!$B3,'Random Sample 2018-2019'!$B3:$B502))</f>
        <v>16</v>
      </c>
      <c r="BG3" cm="1">
        <f t="array" ref="BG3">INDEX(AllMatchesFrom2018Clay!BE$2:BE$1371, RANK('Random Sample 2018-2019'!$B3,'Random Sample 2018-2019'!$B3:$B502))</f>
        <v>4</v>
      </c>
      <c r="BH3" cm="1">
        <f t="array" ref="BH3">INDEX(AllMatchesFrom2018Clay!BF$2:BF$1371, RANK('Random Sample 2018-2019'!$B3,'Random Sample 2018-2019'!$B3:$B502))</f>
        <v>7</v>
      </c>
    </row>
    <row r="4" spans="1:60" x14ac:dyDescent="0.3">
      <c r="A4">
        <f t="shared" ca="1" si="0"/>
        <v>0.12746470530611509</v>
      </c>
      <c r="B4">
        <v>0.48957146465392509</v>
      </c>
      <c r="C4" cm="1">
        <f t="array" ref="C4">INDEX(AllMatchesFrom2018Clay!A$2:A$1371, RANK('Random Sample 2018-2019'!$B4,'Random Sample 2018-2019'!$B4:$B503))</f>
        <v>171511</v>
      </c>
      <c r="D4" cm="1">
        <f t="array" ref="D4">INDEX(AllMatchesFrom2018Clay!B$2:B$1371, RANK('Random Sample 2018-2019'!$B4,'Random Sample 2018-2019'!$B4:$B503))</f>
        <v>4112</v>
      </c>
      <c r="E4" cm="1">
        <f t="array" ref="E4">INDEX(AllMatchesFrom2018Clay!C$2:C$1371, RANK('Random Sample 2018-2019'!$B4,'Random Sample 2018-2019'!$B4:$B503))</f>
        <v>299</v>
      </c>
      <c r="F4" cm="1">
        <f t="array" ref="F4">INDEX(AllMatchesFrom2018Clay!D$2:D$1371, RANK('Random Sample 2018-2019'!$B4,'Random Sample 2018-2019'!$B4:$B503))</f>
        <v>43206</v>
      </c>
      <c r="G4" t="str" cm="1">
        <f t="array" ref="G4">INDEX(AllMatchesFrom2018Clay!E$2:E$1371, RANK('Random Sample 2018-2019'!$B4,'Random Sample 2018-2019'!$B4:$B503))</f>
        <v>C</v>
      </c>
      <c r="H4" t="str" cm="1">
        <f t="array" ref="H4">INDEX(AllMatchesFrom2018Clay!F$2:F$1371, RANK('Random Sample 2018-2019'!$B4,'Random Sample 2018-2019'!$B4:$B503))</f>
        <v>f</v>
      </c>
      <c r="I4" t="str" cm="1">
        <f t="array" ref="I4">INDEX(AllMatchesFrom2018Clay!G$2:G$1371, RANK('Random Sample 2018-2019'!$B4,'Random Sample 2018-2019'!$B4:$B503))</f>
        <v>SF</v>
      </c>
      <c r="J4" cm="1">
        <f t="array" ref="J4">INDEX(AllMatchesFrom2018Clay!H$2:H$1371, RANK('Random Sample 2018-2019'!$B4,'Random Sample 2018-2019'!$B4:$B503))</f>
        <v>3</v>
      </c>
      <c r="K4" cm="1">
        <f t="array" ref="K4">INDEX(AllMatchesFrom2018Clay!I$2:I$1371, RANK('Random Sample 2018-2019'!$B4,'Random Sample 2018-2019'!$B4:$B503))</f>
        <v>4742</v>
      </c>
      <c r="L4" t="str" cm="1">
        <f t="array" ref="L4">INDEX(AllMatchesFrom2018Clay!J$2:J$1371, RANK('Random Sample 2018-2019'!$B4,'Random Sample 2018-2019'!$B4:$B503))</f>
        <v>ESP</v>
      </c>
      <c r="M4" cm="1">
        <f t="array" ref="M4">INDEX(AllMatchesFrom2018Clay!K$2:K$1371, RANK('Random Sample 2018-2019'!$B4,'Random Sample 2018-2019'!$B4:$B503))</f>
        <v>1</v>
      </c>
      <c r="N4" cm="1">
        <f t="array" ref="N4">INDEX(AllMatchesFrom2018Clay!L$2:L$1371, RANK('Random Sample 2018-2019'!$B4,'Random Sample 2018-2019'!$B4:$B503))</f>
        <v>0</v>
      </c>
      <c r="O4" cm="1">
        <f t="array" ref="O4">INDEX(AllMatchesFrom2018Clay!M$2:M$1371, RANK('Random Sample 2018-2019'!$B4,'Random Sample 2018-2019'!$B4:$B503))</f>
        <v>1</v>
      </c>
      <c r="P4" cm="1">
        <f t="array" ref="P4">INDEX(AllMatchesFrom2018Clay!N$2:N$1371, RANK('Random Sample 2018-2019'!$B4,'Random Sample 2018-2019'!$B4:$B503))</f>
        <v>8770</v>
      </c>
      <c r="Q4" cm="1">
        <f t="array" ref="Q4">INDEX(AllMatchesFrom2018Clay!O$2:O$1371, RANK('Random Sample 2018-2019'!$B4,'Random Sample 2018-2019'!$B4:$B503))</f>
        <v>0</v>
      </c>
      <c r="R4" cm="1">
        <f t="array" ref="R4">INDEX(AllMatchesFrom2018Clay!P$2:P$1371, RANK('Random Sample 2018-2019'!$B4,'Random Sample 2018-2019'!$B4:$B503))</f>
        <v>0</v>
      </c>
      <c r="S4" cm="1">
        <f t="array" ref="S4">INDEX(AllMatchesFrom2018Clay!Q$2:Q$1371, RANK('Random Sample 2018-2019'!$B4,'Random Sample 2018-2019'!$B4:$B503))</f>
        <v>31.868583999999998</v>
      </c>
      <c r="T4" cm="1">
        <f t="array" ref="T4">INDEX(AllMatchesFrom2018Clay!R$2:R$1371, RANK('Random Sample 2018-2019'!$B4,'Random Sample 2018-2019'!$B4:$B503))</f>
        <v>185</v>
      </c>
      <c r="U4" cm="1">
        <f t="array" ref="U4">INDEX(AllMatchesFrom2018Clay!S$2:S$1371, RANK('Random Sample 2018-2019'!$B4,'Random Sample 2018-2019'!$B4:$B503))</f>
        <v>5763</v>
      </c>
      <c r="V4" t="str" cm="1">
        <f t="array" ref="V4">INDEX(AllMatchesFrom2018Clay!T$2:T$1371, RANK('Random Sample 2018-2019'!$B4,'Random Sample 2018-2019'!$B4:$B503))</f>
        <v>BUL</v>
      </c>
      <c r="W4" cm="1">
        <f t="array" ref="W4">INDEX(AllMatchesFrom2018Clay!U$2:U$1371, RANK('Random Sample 2018-2019'!$B4,'Random Sample 2018-2019'!$B4:$B503))</f>
        <v>4</v>
      </c>
      <c r="X4" cm="1">
        <f t="array" ref="X4">INDEX(AllMatchesFrom2018Clay!V$2:V$1371, RANK('Random Sample 2018-2019'!$B4,'Random Sample 2018-2019'!$B4:$B503))</f>
        <v>0</v>
      </c>
      <c r="Y4" cm="1">
        <f t="array" ref="Y4">INDEX(AllMatchesFrom2018Clay!W$2:W$1371, RANK('Random Sample 2018-2019'!$B4,'Random Sample 2018-2019'!$B4:$B503))</f>
        <v>5</v>
      </c>
      <c r="Z4" cm="1">
        <f t="array" ref="Z4">INDEX(AllMatchesFrom2018Clay!X$2:X$1371, RANK('Random Sample 2018-2019'!$B4,'Random Sample 2018-2019'!$B4:$B503))</f>
        <v>4635</v>
      </c>
      <c r="AA4" cm="1">
        <f t="array" ref="AA4">INDEX(AllMatchesFrom2018Clay!Y$2:Y$1371, RANK('Random Sample 2018-2019'!$B4,'Random Sample 2018-2019'!$B4:$B503))</f>
        <v>0</v>
      </c>
      <c r="AB4" cm="1">
        <f t="array" ref="AB4">INDEX(AllMatchesFrom2018Clay!Z$2:Z$1371, RANK('Random Sample 2018-2019'!$B4,'Random Sample 2018-2019'!$B4:$B503))</f>
        <v>0</v>
      </c>
      <c r="AC4" cm="1">
        <f t="array" ref="AC4">INDEX(AllMatchesFrom2018Clay!AA$2:AA$1371, RANK('Random Sample 2018-2019'!$B4,'Random Sample 2018-2019'!$B4:$B503))</f>
        <v>26.918548999999999</v>
      </c>
      <c r="AD4" cm="1">
        <f t="array" ref="AD4">INDEX(AllMatchesFrom2018Clay!AB$2:AB$1371, RANK('Random Sample 2018-2019'!$B4,'Random Sample 2018-2019'!$B4:$B503))</f>
        <v>188</v>
      </c>
      <c r="AE4" t="str" cm="1">
        <f t="array" ref="AE4">INDEX(AllMatchesFrom2018Clay!AC$2:AC$1371, RANK('Random Sample 2018-2019'!$B4,'Random Sample 2018-2019'!$B4:$B503))</f>
        <v>6-4 6-1</v>
      </c>
      <c r="AF4" cm="1">
        <f t="array" ref="AF4">INDEX(AllMatchesFrom2018Clay!AD$2:AD$1371, RANK('Random Sample 2018-2019'!$B4,'Random Sample 2018-2019'!$B4:$B503))</f>
        <v>0</v>
      </c>
      <c r="AG4" cm="1">
        <f t="array" ref="AG4">INDEX(AllMatchesFrom2018Clay!AE$2:AE$1371, RANK('Random Sample 2018-2019'!$B4,'Random Sample 2018-2019'!$B4:$B503))</f>
        <v>2</v>
      </c>
      <c r="AH4" cm="1">
        <f t="array" ref="AH4">INDEX(AllMatchesFrom2018Clay!AF$2:AF$1371, RANK('Random Sample 2018-2019'!$B4,'Random Sample 2018-2019'!$B4:$B503))</f>
        <v>0</v>
      </c>
      <c r="AI4" cm="1">
        <f t="array" ref="AI4">INDEX(AllMatchesFrom2018Clay!AG$2:AG$1371, RANK('Random Sample 2018-2019'!$B4,'Random Sample 2018-2019'!$B4:$B503))</f>
        <v>12</v>
      </c>
      <c r="AJ4" cm="1">
        <f t="array" ref="AJ4">INDEX(AllMatchesFrom2018Clay!AH$2:AH$1371, RANK('Random Sample 2018-2019'!$B4,'Random Sample 2018-2019'!$B4:$B503))</f>
        <v>5</v>
      </c>
      <c r="AK4" cm="1">
        <f t="array" ref="AK4">INDEX(AllMatchesFrom2018Clay!AI$2:AI$1371, RANK('Random Sample 2018-2019'!$B4,'Random Sample 2018-2019'!$B4:$B503))</f>
        <v>0</v>
      </c>
      <c r="AL4" cm="1">
        <f t="array" ref="AL4">INDEX(AllMatchesFrom2018Clay!AJ$2:AJ$1371, RANK('Random Sample 2018-2019'!$B4,'Random Sample 2018-2019'!$B4:$B503))</f>
        <v>0</v>
      </c>
      <c r="AM4" t="str" cm="1">
        <f t="array" ref="AM4">INDEX(AllMatchesFrom2018Clay!AK$2:AK$1371, RANK('Random Sample 2018-2019'!$B4,'Random Sample 2018-2019'!$B4:$B503))</f>
        <v>t</v>
      </c>
      <c r="AN4" cm="1">
        <f t="array" ref="AN4">INDEX(AllMatchesFrom2018Clay!AL$2:AL$1371, RANK('Random Sample 2018-2019'!$B4,'Random Sample 2018-2019'!$B4:$B503))</f>
        <v>171511</v>
      </c>
      <c r="AO4" cm="1">
        <f t="array" ref="AO4">INDEX(AllMatchesFrom2018Clay!AM$2:AM$1371, RANK('Random Sample 2018-2019'!$B4,'Random Sample 2018-2019'!$B4:$B503))</f>
        <v>0</v>
      </c>
      <c r="AP4" cm="1">
        <f t="array" ref="AP4">INDEX(AllMatchesFrom2018Clay!AN$2:AN$1371, RANK('Random Sample 2018-2019'!$B4,'Random Sample 2018-2019'!$B4:$B503))</f>
        <v>92</v>
      </c>
      <c r="AQ4" cm="1">
        <f t="array" ref="AQ4">INDEX(AllMatchesFrom2018Clay!AO$2:AO$1371, RANK('Random Sample 2018-2019'!$B4,'Random Sample 2018-2019'!$B4:$B503))</f>
        <v>0</v>
      </c>
      <c r="AR4" cm="1">
        <f t="array" ref="AR4">INDEX(AllMatchesFrom2018Clay!AP$2:AP$1371, RANK('Random Sample 2018-2019'!$B4,'Random Sample 2018-2019'!$B4:$B503))</f>
        <v>1</v>
      </c>
      <c r="AS4" cm="1">
        <f t="array" ref="AS4">INDEX(AllMatchesFrom2018Clay!AQ$2:AQ$1371, RANK('Random Sample 2018-2019'!$B4,'Random Sample 2018-2019'!$B4:$B503))</f>
        <v>53</v>
      </c>
      <c r="AT4" cm="1">
        <f t="array" ref="AT4">INDEX(AllMatchesFrom2018Clay!AR$2:AR$1371, RANK('Random Sample 2018-2019'!$B4,'Random Sample 2018-2019'!$B4:$B503))</f>
        <v>35</v>
      </c>
      <c r="AU4" cm="1">
        <f t="array" ref="AU4">INDEX(AllMatchesFrom2018Clay!AS$2:AS$1371, RANK('Random Sample 2018-2019'!$B4,'Random Sample 2018-2019'!$B4:$B503))</f>
        <v>22</v>
      </c>
      <c r="AV4" cm="1">
        <f t="array" ref="AV4">INDEX(AllMatchesFrom2018Clay!AT$2:AT$1371, RANK('Random Sample 2018-2019'!$B4,'Random Sample 2018-2019'!$B4:$B503))</f>
        <v>13</v>
      </c>
      <c r="AW4" cm="1">
        <f t="array" ref="AW4">INDEX(AllMatchesFrom2018Clay!AU$2:AU$1371, RANK('Random Sample 2018-2019'!$B4,'Random Sample 2018-2019'!$B4:$B503))</f>
        <v>9</v>
      </c>
      <c r="AX4" cm="1">
        <f t="array" ref="AX4">INDEX(AllMatchesFrom2018Clay!AV$2:AV$1371, RANK('Random Sample 2018-2019'!$B4,'Random Sample 2018-2019'!$B4:$B503))</f>
        <v>1</v>
      </c>
      <c r="AY4" cm="1">
        <f t="array" ref="AY4">INDEX(AllMatchesFrom2018Clay!AW$2:AW$1371, RANK('Random Sample 2018-2019'!$B4,'Random Sample 2018-2019'!$B4:$B503))</f>
        <v>2</v>
      </c>
      <c r="AZ4" cm="1">
        <f t="array" ref="AZ4">INDEX(AllMatchesFrom2018Clay!AX$2:AX$1371, RANK('Random Sample 2018-2019'!$B4,'Random Sample 2018-2019'!$B4:$B503))</f>
        <v>2</v>
      </c>
      <c r="BA4" cm="1">
        <f t="array" ref="BA4">INDEX(AllMatchesFrom2018Clay!AY$2:AY$1371, RANK('Random Sample 2018-2019'!$B4,'Random Sample 2018-2019'!$B4:$B503))</f>
        <v>5</v>
      </c>
      <c r="BB4" cm="1">
        <f t="array" ref="BB4">INDEX(AllMatchesFrom2018Clay!AZ$2:AZ$1371, RANK('Random Sample 2018-2019'!$B4,'Random Sample 2018-2019'!$B4:$B503))</f>
        <v>52</v>
      </c>
      <c r="BC4" cm="1">
        <f t="array" ref="BC4">INDEX(AllMatchesFrom2018Clay!BA$2:BA$1371, RANK('Random Sample 2018-2019'!$B4,'Random Sample 2018-2019'!$B4:$B503))</f>
        <v>33</v>
      </c>
      <c r="BD4" cm="1">
        <f t="array" ref="BD4">INDEX(AllMatchesFrom2018Clay!BB$2:BB$1371, RANK('Random Sample 2018-2019'!$B4,'Random Sample 2018-2019'!$B4:$B503))</f>
        <v>20</v>
      </c>
      <c r="BE4" cm="1">
        <f t="array" ref="BE4">INDEX(AllMatchesFrom2018Clay!BC$2:BC$1371, RANK('Random Sample 2018-2019'!$B4,'Random Sample 2018-2019'!$B4:$B503))</f>
        <v>5</v>
      </c>
      <c r="BF4" cm="1">
        <f t="array" ref="BF4">INDEX(AllMatchesFrom2018Clay!BD$2:BD$1371, RANK('Random Sample 2018-2019'!$B4,'Random Sample 2018-2019'!$B4:$B503))</f>
        <v>8</v>
      </c>
      <c r="BG4" cm="1">
        <f t="array" ref="BG4">INDEX(AllMatchesFrom2018Clay!BE$2:BE$1371, RANK('Random Sample 2018-2019'!$B4,'Random Sample 2018-2019'!$B4:$B503))</f>
        <v>4</v>
      </c>
      <c r="BH4" cm="1">
        <f t="array" ref="BH4">INDEX(AllMatchesFrom2018Clay!BF$2:BF$1371, RANK('Random Sample 2018-2019'!$B4,'Random Sample 2018-2019'!$B4:$B503))</f>
        <v>8</v>
      </c>
    </row>
    <row r="5" spans="1:60" x14ac:dyDescent="0.3">
      <c r="A5">
        <f t="shared" ca="1" si="0"/>
        <v>0.11355807370960114</v>
      </c>
      <c r="B5">
        <v>0.33866312862372561</v>
      </c>
      <c r="C5" cm="1">
        <f t="array" ref="C5">INDEX(AllMatchesFrom2018Clay!A$2:A$1371, RANK('Random Sample 2018-2019'!$B5,'Random Sample 2018-2019'!$B5:$B504))</f>
        <v>171582</v>
      </c>
      <c r="D5" cm="1">
        <f t="array" ref="D5">INDEX(AllMatchesFrom2018Clay!B$2:B$1371, RANK('Random Sample 2018-2019'!$B5,'Random Sample 2018-2019'!$B5:$B504))</f>
        <v>4114</v>
      </c>
      <c r="E5" cm="1">
        <f t="array" ref="E5">INDEX(AllMatchesFrom2018Clay!C$2:C$1371, RANK('Random Sample 2018-2019'!$B5,'Random Sample 2018-2019'!$B5:$B504))</f>
        <v>296</v>
      </c>
      <c r="F5" cm="1">
        <f t="array" ref="F5">INDEX(AllMatchesFrom2018Clay!D$2:D$1371, RANK('Random Sample 2018-2019'!$B5,'Random Sample 2018-2019'!$B5:$B504))</f>
        <v>43213</v>
      </c>
      <c r="G5" t="str" cm="1">
        <f t="array" ref="G5">INDEX(AllMatchesFrom2018Clay!E$2:E$1371, RANK('Random Sample 2018-2019'!$B5,'Random Sample 2018-2019'!$B5:$B504))</f>
        <v>C</v>
      </c>
      <c r="H5" t="str" cm="1">
        <f t="array" ref="H5">INDEX(AllMatchesFrom2018Clay!F$2:F$1371, RANK('Random Sample 2018-2019'!$B5,'Random Sample 2018-2019'!$B5:$B504))</f>
        <v>f</v>
      </c>
      <c r="I5" t="str" cm="1">
        <f t="array" ref="I5">INDEX(AllMatchesFrom2018Clay!G$2:G$1371, RANK('Random Sample 2018-2019'!$B5,'Random Sample 2018-2019'!$B5:$B504))</f>
        <v>QF</v>
      </c>
      <c r="J5" cm="1">
        <f t="array" ref="J5">INDEX(AllMatchesFrom2018Clay!H$2:H$1371, RANK('Random Sample 2018-2019'!$B5,'Random Sample 2018-2019'!$B5:$B504))</f>
        <v>3</v>
      </c>
      <c r="K5" cm="1">
        <f t="array" ref="K5">INDEX(AllMatchesFrom2018Clay!I$2:I$1371, RANK('Random Sample 2018-2019'!$B5,'Random Sample 2018-2019'!$B5:$B504))</f>
        <v>5370</v>
      </c>
      <c r="L5" t="str" cm="1">
        <f t="array" ref="L5">INDEX(AllMatchesFrom2018Clay!J$2:J$1371, RANK('Random Sample 2018-2019'!$B5,'Random Sample 2018-2019'!$B5:$B504))</f>
        <v>SLO</v>
      </c>
      <c r="M5" cm="1">
        <f t="array" ref="M5">INDEX(AllMatchesFrom2018Clay!K$2:K$1371, RANK('Random Sample 2018-2019'!$B5,'Random Sample 2018-2019'!$B5:$B504))</f>
        <v>5</v>
      </c>
      <c r="N5" cm="1">
        <f t="array" ref="N5">INDEX(AllMatchesFrom2018Clay!L$2:L$1371, RANK('Random Sample 2018-2019'!$B5,'Random Sample 2018-2019'!$B5:$B504))</f>
        <v>0</v>
      </c>
      <c r="O5" cm="1">
        <f t="array" ref="O5">INDEX(AllMatchesFrom2018Clay!M$2:M$1371, RANK('Random Sample 2018-2019'!$B5,'Random Sample 2018-2019'!$B5:$B504))</f>
        <v>57</v>
      </c>
      <c r="P5" cm="1">
        <f t="array" ref="P5">INDEX(AllMatchesFrom2018Clay!N$2:N$1371, RANK('Random Sample 2018-2019'!$B5,'Random Sample 2018-2019'!$B5:$B504))</f>
        <v>922</v>
      </c>
      <c r="Q5" cm="1">
        <f t="array" ref="Q5">INDEX(AllMatchesFrom2018Clay!O$2:O$1371, RANK('Random Sample 2018-2019'!$B5,'Random Sample 2018-2019'!$B5:$B504))</f>
        <v>0</v>
      </c>
      <c r="R5" cm="1">
        <f t="array" ref="R5">INDEX(AllMatchesFrom2018Clay!P$2:P$1371, RANK('Random Sample 2018-2019'!$B5,'Random Sample 2018-2019'!$B5:$B504))</f>
        <v>0</v>
      </c>
      <c r="S5" cm="1">
        <f t="array" ref="S5">INDEX(AllMatchesFrom2018Clay!Q$2:Q$1371, RANK('Random Sample 2018-2019'!$B5,'Random Sample 2018-2019'!$B5:$B504))</f>
        <v>28.763860000000001</v>
      </c>
      <c r="T5" cm="1">
        <f t="array" ref="T5">INDEX(AllMatchesFrom2018Clay!R$2:R$1371, RANK('Random Sample 2018-2019'!$B5,'Random Sample 2018-2019'!$B5:$B504))</f>
        <v>181</v>
      </c>
      <c r="U5" cm="1">
        <f t="array" ref="U5">INDEX(AllMatchesFrom2018Clay!S$2:S$1371, RANK('Random Sample 2018-2019'!$B5,'Random Sample 2018-2019'!$B5:$B504))</f>
        <v>32067</v>
      </c>
      <c r="V5" t="str" cm="1">
        <f t="array" ref="V5">INDEX(AllMatchesFrom2018Clay!T$2:T$1371, RANK('Random Sample 2018-2019'!$B5,'Random Sample 2018-2019'!$B5:$B504))</f>
        <v>ITA</v>
      </c>
      <c r="W5" cm="1">
        <f t="array" ref="W5">INDEX(AllMatchesFrom2018Clay!U$2:U$1371, RANK('Random Sample 2018-2019'!$B5,'Random Sample 2018-2019'!$B5:$B504))</f>
        <v>0</v>
      </c>
      <c r="X5" t="str" cm="1">
        <f t="array" ref="X5">INDEX(AllMatchesFrom2018Clay!V$2:V$1371, RANK('Random Sample 2018-2019'!$B5,'Random Sample 2018-2019'!$B5:$B504))</f>
        <v>Q</v>
      </c>
      <c r="Y5" cm="1">
        <f t="array" ref="Y5">INDEX(AllMatchesFrom2018Clay!W$2:W$1371, RANK('Random Sample 2018-2019'!$B5,'Random Sample 2018-2019'!$B5:$B504))</f>
        <v>159</v>
      </c>
      <c r="Z5" cm="1">
        <f t="array" ref="Z5">INDEX(AllMatchesFrom2018Clay!X$2:X$1371, RANK('Random Sample 2018-2019'!$B5,'Random Sample 2018-2019'!$B5:$B504))</f>
        <v>352</v>
      </c>
      <c r="AA5" cm="1">
        <f t="array" ref="AA5">INDEX(AllMatchesFrom2018Clay!Y$2:Y$1371, RANK('Random Sample 2018-2019'!$B5,'Random Sample 2018-2019'!$B5:$B504))</f>
        <v>0</v>
      </c>
      <c r="AB5" cm="1">
        <f t="array" ref="AB5">INDEX(AllMatchesFrom2018Clay!Z$2:Z$1371, RANK('Random Sample 2018-2019'!$B5,'Random Sample 2018-2019'!$B5:$B504))</f>
        <v>0</v>
      </c>
      <c r="AC5" cm="1">
        <f t="array" ref="AC5">INDEX(AllMatchesFrom2018Clay!AA$2:AA$1371, RANK('Random Sample 2018-2019'!$B5,'Random Sample 2018-2019'!$B5:$B504))</f>
        <v>22.951402999999999</v>
      </c>
      <c r="AD5" cm="1">
        <f t="array" ref="AD5">INDEX(AllMatchesFrom2018Clay!AB$2:AB$1371, RANK('Random Sample 2018-2019'!$B5,'Random Sample 2018-2019'!$B5:$B504))</f>
        <v>191</v>
      </c>
      <c r="AE5" t="str" cm="1">
        <f t="array" ref="AE5">INDEX(AllMatchesFrom2018Clay!AC$2:AC$1371, RANK('Random Sample 2018-2019'!$B5,'Random Sample 2018-2019'!$B5:$B504))</f>
        <v>6-3 2-6 6-2</v>
      </c>
      <c r="AF5" cm="1">
        <f t="array" ref="AF5">INDEX(AllMatchesFrom2018Clay!AD$2:AD$1371, RANK('Random Sample 2018-2019'!$B5,'Random Sample 2018-2019'!$B5:$B504))</f>
        <v>0</v>
      </c>
      <c r="AG5" cm="1">
        <f t="array" ref="AG5">INDEX(AllMatchesFrom2018Clay!AE$2:AE$1371, RANK('Random Sample 2018-2019'!$B5,'Random Sample 2018-2019'!$B5:$B504))</f>
        <v>2</v>
      </c>
      <c r="AH5" cm="1">
        <f t="array" ref="AH5">INDEX(AllMatchesFrom2018Clay!AF$2:AF$1371, RANK('Random Sample 2018-2019'!$B5,'Random Sample 2018-2019'!$B5:$B504))</f>
        <v>1</v>
      </c>
      <c r="AI5" cm="1">
        <f t="array" ref="AI5">INDEX(AllMatchesFrom2018Clay!AG$2:AG$1371, RANK('Random Sample 2018-2019'!$B5,'Random Sample 2018-2019'!$B5:$B504))</f>
        <v>14</v>
      </c>
      <c r="AJ5" cm="1">
        <f t="array" ref="AJ5">INDEX(AllMatchesFrom2018Clay!AH$2:AH$1371, RANK('Random Sample 2018-2019'!$B5,'Random Sample 2018-2019'!$B5:$B504))</f>
        <v>11</v>
      </c>
      <c r="AK5" cm="1">
        <f t="array" ref="AK5">INDEX(AllMatchesFrom2018Clay!AI$2:AI$1371, RANK('Random Sample 2018-2019'!$B5,'Random Sample 2018-2019'!$B5:$B504))</f>
        <v>0</v>
      </c>
      <c r="AL5" cm="1">
        <f t="array" ref="AL5">INDEX(AllMatchesFrom2018Clay!AJ$2:AJ$1371, RANK('Random Sample 2018-2019'!$B5,'Random Sample 2018-2019'!$B5:$B504))</f>
        <v>0</v>
      </c>
      <c r="AM5" t="str" cm="1">
        <f t="array" ref="AM5">INDEX(AllMatchesFrom2018Clay!AK$2:AK$1371, RANK('Random Sample 2018-2019'!$B5,'Random Sample 2018-2019'!$B5:$B504))</f>
        <v>t</v>
      </c>
      <c r="AN5" cm="1">
        <f t="array" ref="AN5">INDEX(AllMatchesFrom2018Clay!AL$2:AL$1371, RANK('Random Sample 2018-2019'!$B5,'Random Sample 2018-2019'!$B5:$B504))</f>
        <v>171582</v>
      </c>
      <c r="AO5" cm="1">
        <f t="array" ref="AO5">INDEX(AllMatchesFrom2018Clay!AM$2:AM$1371, RANK('Random Sample 2018-2019'!$B5,'Random Sample 2018-2019'!$B5:$B504))</f>
        <v>0</v>
      </c>
      <c r="AP5" cm="1">
        <f t="array" ref="AP5">INDEX(AllMatchesFrom2018Clay!AN$2:AN$1371, RANK('Random Sample 2018-2019'!$B5,'Random Sample 2018-2019'!$B5:$B504))</f>
        <v>142</v>
      </c>
      <c r="AQ5" cm="1">
        <f t="array" ref="AQ5">INDEX(AllMatchesFrom2018Clay!AO$2:AO$1371, RANK('Random Sample 2018-2019'!$B5,'Random Sample 2018-2019'!$B5:$B504))</f>
        <v>1</v>
      </c>
      <c r="AR5" cm="1">
        <f t="array" ref="AR5">INDEX(AllMatchesFrom2018Clay!AP$2:AP$1371, RANK('Random Sample 2018-2019'!$B5,'Random Sample 2018-2019'!$B5:$B504))</f>
        <v>0</v>
      </c>
      <c r="AS5" cm="1">
        <f t="array" ref="AS5">INDEX(AllMatchesFrom2018Clay!AQ$2:AQ$1371, RANK('Random Sample 2018-2019'!$B5,'Random Sample 2018-2019'!$B5:$B504))</f>
        <v>83</v>
      </c>
      <c r="AT5" cm="1">
        <f t="array" ref="AT5">INDEX(AllMatchesFrom2018Clay!AR$2:AR$1371, RANK('Random Sample 2018-2019'!$B5,'Random Sample 2018-2019'!$B5:$B504))</f>
        <v>49</v>
      </c>
      <c r="AU5" cm="1">
        <f t="array" ref="AU5">INDEX(AllMatchesFrom2018Clay!AS$2:AS$1371, RANK('Random Sample 2018-2019'!$B5,'Random Sample 2018-2019'!$B5:$B504))</f>
        <v>39</v>
      </c>
      <c r="AV5" cm="1">
        <f t="array" ref="AV5">INDEX(AllMatchesFrom2018Clay!AT$2:AT$1371, RANK('Random Sample 2018-2019'!$B5,'Random Sample 2018-2019'!$B5:$B504))</f>
        <v>16</v>
      </c>
      <c r="AW5" cm="1">
        <f t="array" ref="AW5">INDEX(AllMatchesFrom2018Clay!AU$2:AU$1371, RANK('Random Sample 2018-2019'!$B5,'Random Sample 2018-2019'!$B5:$B504))</f>
        <v>13</v>
      </c>
      <c r="AX5" cm="1">
        <f t="array" ref="AX5">INDEX(AllMatchesFrom2018Clay!AV$2:AV$1371, RANK('Random Sample 2018-2019'!$B5,'Random Sample 2018-2019'!$B5:$B504))</f>
        <v>8</v>
      </c>
      <c r="AY5" cm="1">
        <f t="array" ref="AY5">INDEX(AllMatchesFrom2018Clay!AW$2:AW$1371, RANK('Random Sample 2018-2019'!$B5,'Random Sample 2018-2019'!$B5:$B504))</f>
        <v>10</v>
      </c>
      <c r="AZ5" cm="1">
        <f t="array" ref="AZ5">INDEX(AllMatchesFrom2018Clay!AX$2:AX$1371, RANK('Random Sample 2018-2019'!$B5,'Random Sample 2018-2019'!$B5:$B504))</f>
        <v>2</v>
      </c>
      <c r="BA5" cm="1">
        <f t="array" ref="BA5">INDEX(AllMatchesFrom2018Clay!AY$2:AY$1371, RANK('Random Sample 2018-2019'!$B5,'Random Sample 2018-2019'!$B5:$B504))</f>
        <v>3</v>
      </c>
      <c r="BB5" cm="1">
        <f t="array" ref="BB5">INDEX(AllMatchesFrom2018Clay!AZ$2:AZ$1371, RANK('Random Sample 2018-2019'!$B5,'Random Sample 2018-2019'!$B5:$B504))</f>
        <v>100</v>
      </c>
      <c r="BC5" cm="1">
        <f t="array" ref="BC5">INDEX(AllMatchesFrom2018Clay!BA$2:BA$1371, RANK('Random Sample 2018-2019'!$B5,'Random Sample 2018-2019'!$B5:$B504))</f>
        <v>62</v>
      </c>
      <c r="BD5" cm="1">
        <f t="array" ref="BD5">INDEX(AllMatchesFrom2018Clay!BB$2:BB$1371, RANK('Random Sample 2018-2019'!$B5,'Random Sample 2018-2019'!$B5:$B504))</f>
        <v>43</v>
      </c>
      <c r="BE5" cm="1">
        <f t="array" ref="BE5">INDEX(AllMatchesFrom2018Clay!BC$2:BC$1371, RANK('Random Sample 2018-2019'!$B5,'Random Sample 2018-2019'!$B5:$B504))</f>
        <v>17</v>
      </c>
      <c r="BF5" cm="1">
        <f t="array" ref="BF5">INDEX(AllMatchesFrom2018Clay!BD$2:BD$1371, RANK('Random Sample 2018-2019'!$B5,'Random Sample 2018-2019'!$B5:$B504))</f>
        <v>12</v>
      </c>
      <c r="BG5" cm="1">
        <f t="array" ref="BG5">INDEX(AllMatchesFrom2018Clay!BE$2:BE$1371, RANK('Random Sample 2018-2019'!$B5,'Random Sample 2018-2019'!$B5:$B504))</f>
        <v>14</v>
      </c>
      <c r="BH5" cm="1">
        <f t="array" ref="BH5">INDEX(AllMatchesFrom2018Clay!BF$2:BF$1371, RANK('Random Sample 2018-2019'!$B5,'Random Sample 2018-2019'!$B5:$B504))</f>
        <v>17</v>
      </c>
    </row>
    <row r="6" spans="1:60" x14ac:dyDescent="0.3">
      <c r="A6">
        <f t="shared" ca="1" si="0"/>
        <v>0.17565338416320342</v>
      </c>
      <c r="B6">
        <v>0.17974627738764104</v>
      </c>
      <c r="C6" cm="1">
        <f t="array" ref="C6">INDEX(AllMatchesFrom2018Clay!A$2:A$1371, RANK('Random Sample 2018-2019'!$B6,'Random Sample 2018-2019'!$B6:$B505))</f>
        <v>171712</v>
      </c>
      <c r="D6" cm="1">
        <f t="array" ref="D6">INDEX(AllMatchesFrom2018Clay!B$2:B$1371, RANK('Random Sample 2018-2019'!$B6,'Random Sample 2018-2019'!$B6:$B505))</f>
        <v>4118</v>
      </c>
      <c r="E6" cm="1">
        <f t="array" ref="E6">INDEX(AllMatchesFrom2018Clay!C$2:C$1371, RANK('Random Sample 2018-2019'!$B6,'Random Sample 2018-2019'!$B6:$B505))</f>
        <v>290</v>
      </c>
      <c r="F6" cm="1">
        <f t="array" ref="F6">INDEX(AllMatchesFrom2018Clay!D$2:D$1371, RANK('Random Sample 2018-2019'!$B6,'Random Sample 2018-2019'!$B6:$B505))</f>
        <v>43227</v>
      </c>
      <c r="G6" t="str" cm="1">
        <f t="array" ref="G6">INDEX(AllMatchesFrom2018Clay!E$2:E$1371, RANK('Random Sample 2018-2019'!$B6,'Random Sample 2018-2019'!$B6:$B505))</f>
        <v>C</v>
      </c>
      <c r="H6" t="str" cm="1">
        <f t="array" ref="H6">INDEX(AllMatchesFrom2018Clay!F$2:F$1371, RANK('Random Sample 2018-2019'!$B6,'Random Sample 2018-2019'!$B6:$B505))</f>
        <v>f</v>
      </c>
      <c r="I6" t="str" cm="1">
        <f t="array" ref="I6">INDEX(AllMatchesFrom2018Clay!G$2:G$1371, RANK('Random Sample 2018-2019'!$B6,'Random Sample 2018-2019'!$B6:$B505))</f>
        <v>R16</v>
      </c>
      <c r="J6" cm="1">
        <f t="array" ref="J6">INDEX(AllMatchesFrom2018Clay!H$2:H$1371, RANK('Random Sample 2018-2019'!$B6,'Random Sample 2018-2019'!$B6:$B505))</f>
        <v>3</v>
      </c>
      <c r="K6" cm="1">
        <f t="array" ref="K6">INDEX(AllMatchesFrom2018Clay!I$2:I$1371, RANK('Random Sample 2018-2019'!$B6,'Random Sample 2018-2019'!$B6:$B505))</f>
        <v>4728</v>
      </c>
      <c r="L6" t="str" cm="1">
        <f t="array" ref="L6">INDEX(AllMatchesFrom2018Clay!J$2:J$1371, RANK('Random Sample 2018-2019'!$B6,'Random Sample 2018-2019'!$B6:$B505))</f>
        <v>RSA</v>
      </c>
      <c r="M6" cm="1">
        <f t="array" ref="M6">INDEX(AllMatchesFrom2018Clay!K$2:K$1371, RANK('Random Sample 2018-2019'!$B6,'Random Sample 2018-2019'!$B6:$B505))</f>
        <v>6</v>
      </c>
      <c r="N6" cm="1">
        <f t="array" ref="N6">INDEX(AllMatchesFrom2018Clay!L$2:L$1371, RANK('Random Sample 2018-2019'!$B6,'Random Sample 2018-2019'!$B6:$B505))</f>
        <v>0</v>
      </c>
      <c r="O6" cm="1">
        <f t="array" ref="O6">INDEX(AllMatchesFrom2018Clay!M$2:M$1371, RANK('Random Sample 2018-2019'!$B6,'Random Sample 2018-2019'!$B6:$B505))</f>
        <v>8</v>
      </c>
      <c r="P6" cm="1">
        <f t="array" ref="P6">INDEX(AllMatchesFrom2018Clay!N$2:N$1371, RANK('Random Sample 2018-2019'!$B6,'Random Sample 2018-2019'!$B6:$B505))</f>
        <v>3345</v>
      </c>
      <c r="Q6" cm="1">
        <f t="array" ref="Q6">INDEX(AllMatchesFrom2018Clay!O$2:O$1371, RANK('Random Sample 2018-2019'!$B6,'Random Sample 2018-2019'!$B6:$B505))</f>
        <v>0</v>
      </c>
      <c r="R6" cm="1">
        <f t="array" ref="R6">INDEX(AllMatchesFrom2018Clay!P$2:P$1371, RANK('Random Sample 2018-2019'!$B6,'Random Sample 2018-2019'!$B6:$B505))</f>
        <v>0</v>
      </c>
      <c r="S6" cm="1">
        <f t="array" ref="S6">INDEX(AllMatchesFrom2018Clay!Q$2:Q$1371, RANK('Random Sample 2018-2019'!$B6,'Random Sample 2018-2019'!$B6:$B505))</f>
        <v>31.969882999999999</v>
      </c>
      <c r="T6" cm="1">
        <f t="array" ref="T6">INDEX(AllMatchesFrom2018Clay!R$2:R$1371, RANK('Random Sample 2018-2019'!$B6,'Random Sample 2018-2019'!$B6:$B505))</f>
        <v>203</v>
      </c>
      <c r="U6" cm="1">
        <f t="array" ref="U6">INDEX(AllMatchesFrom2018Clay!S$2:S$1371, RANK('Random Sample 2018-2019'!$B6,'Random Sample 2018-2019'!$B6:$B505))</f>
        <v>4259</v>
      </c>
      <c r="V6" t="str" cm="1">
        <f t="array" ref="V6">INDEX(AllMatchesFrom2018Clay!T$2:T$1371, RANK('Random Sample 2018-2019'!$B6,'Random Sample 2018-2019'!$B6:$B505))</f>
        <v>GER</v>
      </c>
      <c r="W6" cm="1">
        <f t="array" ref="W6">INDEX(AllMatchesFrom2018Clay!U$2:U$1371, RANK('Random Sample 2018-2019'!$B6,'Random Sample 2018-2019'!$B6:$B505))</f>
        <v>0</v>
      </c>
      <c r="X6" cm="1">
        <f t="array" ref="X6">INDEX(AllMatchesFrom2018Clay!V$2:V$1371, RANK('Random Sample 2018-2019'!$B6,'Random Sample 2018-2019'!$B6:$B505))</f>
        <v>0</v>
      </c>
      <c r="Y6" cm="1">
        <f t="array" ref="Y6">INDEX(AllMatchesFrom2018Clay!W$2:W$1371, RANK('Random Sample 2018-2019'!$B6,'Random Sample 2018-2019'!$B6:$B505))</f>
        <v>28</v>
      </c>
      <c r="Z6" cm="1">
        <f t="array" ref="Z6">INDEX(AllMatchesFrom2018Clay!X$2:X$1371, RANK('Random Sample 2018-2019'!$B6,'Random Sample 2018-2019'!$B6:$B505))</f>
        <v>1450</v>
      </c>
      <c r="AA6" cm="1">
        <f t="array" ref="AA6">INDEX(AllMatchesFrom2018Clay!Y$2:Y$1371, RANK('Random Sample 2018-2019'!$B6,'Random Sample 2018-2019'!$B6:$B505))</f>
        <v>0</v>
      </c>
      <c r="AB6" cm="1">
        <f t="array" ref="AB6">INDEX(AllMatchesFrom2018Clay!Z$2:Z$1371, RANK('Random Sample 2018-2019'!$B6,'Random Sample 2018-2019'!$B6:$B505))</f>
        <v>0</v>
      </c>
      <c r="AC6" cm="1">
        <f t="array" ref="AC6">INDEX(AllMatchesFrom2018Clay!AA$2:AA$1371, RANK('Random Sample 2018-2019'!$B6,'Random Sample 2018-2019'!$B6:$B505))</f>
        <v>34.55715</v>
      </c>
      <c r="AD6" cm="1">
        <f t="array" ref="AD6">INDEX(AllMatchesFrom2018Clay!AB$2:AB$1371, RANK('Random Sample 2018-2019'!$B6,'Random Sample 2018-2019'!$B6:$B505))</f>
        <v>178</v>
      </c>
      <c r="AE6" t="str" cm="1">
        <f t="array" ref="AE6">INDEX(AllMatchesFrom2018Clay!AC$2:AC$1371, RANK('Random Sample 2018-2019'!$B6,'Random Sample 2018-2019'!$B6:$B505))</f>
        <v>6-3 7-6(7)</v>
      </c>
      <c r="AF6" cm="1">
        <f t="array" ref="AF6">INDEX(AllMatchesFrom2018Clay!AD$2:AD$1371, RANK('Random Sample 2018-2019'!$B6,'Random Sample 2018-2019'!$B6:$B505))</f>
        <v>0</v>
      </c>
      <c r="AG6" cm="1">
        <f t="array" ref="AG6">INDEX(AllMatchesFrom2018Clay!AE$2:AE$1371, RANK('Random Sample 2018-2019'!$B6,'Random Sample 2018-2019'!$B6:$B505))</f>
        <v>2</v>
      </c>
      <c r="AH6" cm="1">
        <f t="array" ref="AH6">INDEX(AllMatchesFrom2018Clay!AF$2:AF$1371, RANK('Random Sample 2018-2019'!$B6,'Random Sample 2018-2019'!$B6:$B505))</f>
        <v>0</v>
      </c>
      <c r="AI6" cm="1">
        <f t="array" ref="AI6">INDEX(AllMatchesFrom2018Clay!AG$2:AG$1371, RANK('Random Sample 2018-2019'!$B6,'Random Sample 2018-2019'!$B6:$B505))</f>
        <v>12</v>
      </c>
      <c r="AJ6" cm="1">
        <f t="array" ref="AJ6">INDEX(AllMatchesFrom2018Clay!AH$2:AH$1371, RANK('Random Sample 2018-2019'!$B6,'Random Sample 2018-2019'!$B6:$B505))</f>
        <v>9</v>
      </c>
      <c r="AK6" cm="1">
        <f t="array" ref="AK6">INDEX(AllMatchesFrom2018Clay!AI$2:AI$1371, RANK('Random Sample 2018-2019'!$B6,'Random Sample 2018-2019'!$B6:$B505))</f>
        <v>1</v>
      </c>
      <c r="AL6" cm="1">
        <f t="array" ref="AL6">INDEX(AllMatchesFrom2018Clay!AJ$2:AJ$1371, RANK('Random Sample 2018-2019'!$B6,'Random Sample 2018-2019'!$B6:$B505))</f>
        <v>0</v>
      </c>
      <c r="AM6" t="str" cm="1">
        <f t="array" ref="AM6">INDEX(AllMatchesFrom2018Clay!AK$2:AK$1371, RANK('Random Sample 2018-2019'!$B6,'Random Sample 2018-2019'!$B6:$B505))</f>
        <v>t</v>
      </c>
      <c r="AN6" cm="1">
        <f t="array" ref="AN6">INDEX(AllMatchesFrom2018Clay!AL$2:AL$1371, RANK('Random Sample 2018-2019'!$B6,'Random Sample 2018-2019'!$B6:$B505))</f>
        <v>171712</v>
      </c>
      <c r="AO6" cm="1">
        <f t="array" ref="AO6">INDEX(AllMatchesFrom2018Clay!AM$2:AM$1371, RANK('Random Sample 2018-2019'!$B6,'Random Sample 2018-2019'!$B6:$B505))</f>
        <v>0</v>
      </c>
      <c r="AP6" cm="1">
        <f t="array" ref="AP6">INDEX(AllMatchesFrom2018Clay!AN$2:AN$1371, RANK('Random Sample 2018-2019'!$B6,'Random Sample 2018-2019'!$B6:$B505))</f>
        <v>92</v>
      </c>
      <c r="AQ6" cm="1">
        <f t="array" ref="AQ6">INDEX(AllMatchesFrom2018Clay!AO$2:AO$1371, RANK('Random Sample 2018-2019'!$B6,'Random Sample 2018-2019'!$B6:$B505))</f>
        <v>10</v>
      </c>
      <c r="AR6" cm="1">
        <f t="array" ref="AR6">INDEX(AllMatchesFrom2018Clay!AP$2:AP$1371, RANK('Random Sample 2018-2019'!$B6,'Random Sample 2018-2019'!$B6:$B505))</f>
        <v>4</v>
      </c>
      <c r="AS6" cm="1">
        <f t="array" ref="AS6">INDEX(AllMatchesFrom2018Clay!AQ$2:AQ$1371, RANK('Random Sample 2018-2019'!$B6,'Random Sample 2018-2019'!$B6:$B505))</f>
        <v>64</v>
      </c>
      <c r="AT6" cm="1">
        <f t="array" ref="AT6">INDEX(AllMatchesFrom2018Clay!AR$2:AR$1371, RANK('Random Sample 2018-2019'!$B6,'Random Sample 2018-2019'!$B6:$B505))</f>
        <v>39</v>
      </c>
      <c r="AU6" cm="1">
        <f t="array" ref="AU6">INDEX(AllMatchesFrom2018Clay!AS$2:AS$1371, RANK('Random Sample 2018-2019'!$B6,'Random Sample 2018-2019'!$B6:$B505))</f>
        <v>30</v>
      </c>
      <c r="AV6" cm="1">
        <f t="array" ref="AV6">INDEX(AllMatchesFrom2018Clay!AT$2:AT$1371, RANK('Random Sample 2018-2019'!$B6,'Random Sample 2018-2019'!$B6:$B505))</f>
        <v>14</v>
      </c>
      <c r="AW6" cm="1">
        <f t="array" ref="AW6">INDEX(AllMatchesFrom2018Clay!AU$2:AU$1371, RANK('Random Sample 2018-2019'!$B6,'Random Sample 2018-2019'!$B6:$B505))</f>
        <v>11</v>
      </c>
      <c r="AX6" cm="1">
        <f t="array" ref="AX6">INDEX(AllMatchesFrom2018Clay!AV$2:AV$1371, RANK('Random Sample 2018-2019'!$B6,'Random Sample 2018-2019'!$B6:$B505))</f>
        <v>1</v>
      </c>
      <c r="AY6" cm="1">
        <f t="array" ref="AY6">INDEX(AllMatchesFrom2018Clay!AW$2:AW$1371, RANK('Random Sample 2018-2019'!$B6,'Random Sample 2018-2019'!$B6:$B505))</f>
        <v>3</v>
      </c>
      <c r="AZ6" cm="1">
        <f t="array" ref="AZ6">INDEX(AllMatchesFrom2018Clay!AX$2:AX$1371, RANK('Random Sample 2018-2019'!$B6,'Random Sample 2018-2019'!$B6:$B505))</f>
        <v>4</v>
      </c>
      <c r="BA6" cm="1">
        <f t="array" ref="BA6">INDEX(AllMatchesFrom2018Clay!AY$2:AY$1371, RANK('Random Sample 2018-2019'!$B6,'Random Sample 2018-2019'!$B6:$B505))</f>
        <v>1</v>
      </c>
      <c r="BB6" cm="1">
        <f t="array" ref="BB6">INDEX(AllMatchesFrom2018Clay!AZ$2:AZ$1371, RANK('Random Sample 2018-2019'!$B6,'Random Sample 2018-2019'!$B6:$B505))</f>
        <v>71</v>
      </c>
      <c r="BC6" cm="1">
        <f t="array" ref="BC6">INDEX(AllMatchesFrom2018Clay!BA$2:BA$1371, RANK('Random Sample 2018-2019'!$B6,'Random Sample 2018-2019'!$B6:$B505))</f>
        <v>47</v>
      </c>
      <c r="BD6" cm="1">
        <f t="array" ref="BD6">INDEX(AllMatchesFrom2018Clay!BB$2:BB$1371, RANK('Random Sample 2018-2019'!$B6,'Random Sample 2018-2019'!$B6:$B505))</f>
        <v>27</v>
      </c>
      <c r="BE6" cm="1">
        <f t="array" ref="BE6">INDEX(AllMatchesFrom2018Clay!BC$2:BC$1371, RANK('Random Sample 2018-2019'!$B6,'Random Sample 2018-2019'!$B6:$B505))</f>
        <v>14</v>
      </c>
      <c r="BF6" cm="1">
        <f t="array" ref="BF6">INDEX(AllMatchesFrom2018Clay!BD$2:BD$1371, RANK('Random Sample 2018-2019'!$B6,'Random Sample 2018-2019'!$B6:$B505))</f>
        <v>10</v>
      </c>
      <c r="BG6" cm="1">
        <f t="array" ref="BG6">INDEX(AllMatchesFrom2018Clay!BE$2:BE$1371, RANK('Random Sample 2018-2019'!$B6,'Random Sample 2018-2019'!$B6:$B505))</f>
        <v>2</v>
      </c>
      <c r="BH6" cm="1">
        <f t="array" ref="BH6">INDEX(AllMatchesFrom2018Clay!BF$2:BF$1371, RANK('Random Sample 2018-2019'!$B6,'Random Sample 2018-2019'!$B6:$B505))</f>
        <v>5</v>
      </c>
    </row>
    <row r="7" spans="1:60" x14ac:dyDescent="0.3">
      <c r="A7">
        <f t="shared" ca="1" si="0"/>
        <v>0.2727165467719298</v>
      </c>
      <c r="B7">
        <v>0.8438545614107873</v>
      </c>
      <c r="C7" cm="1">
        <f t="array" ref="C7">INDEX(AllMatchesFrom2018Clay!A$2:A$1371, RANK('Random Sample 2018-2019'!$B7,'Random Sample 2018-2019'!$B7:$B506))</f>
        <v>171035</v>
      </c>
      <c r="D7" cm="1">
        <f t="array" ref="D7">INDEX(AllMatchesFrom2018Clay!B$2:B$1371, RANK('Random Sample 2018-2019'!$B7,'Random Sample 2018-2019'!$B7:$B506))</f>
        <v>4104</v>
      </c>
      <c r="E7" cm="1">
        <f t="array" ref="E7">INDEX(AllMatchesFrom2018Clay!C$2:C$1371, RANK('Random Sample 2018-2019'!$B7,'Random Sample 2018-2019'!$B7:$B506))</f>
        <v>287</v>
      </c>
      <c r="F7" cm="1">
        <f t="array" ref="F7">INDEX(AllMatchesFrom2018Clay!D$2:D$1371, RANK('Random Sample 2018-2019'!$B7,'Random Sample 2018-2019'!$B7:$B506))</f>
        <v>43150</v>
      </c>
      <c r="G7" t="str" cm="1">
        <f t="array" ref="G7">INDEX(AllMatchesFrom2018Clay!E$2:E$1371, RANK('Random Sample 2018-2019'!$B7,'Random Sample 2018-2019'!$B7:$B506))</f>
        <v>C</v>
      </c>
      <c r="H7" t="str" cm="1">
        <f t="array" ref="H7">INDEX(AllMatchesFrom2018Clay!F$2:F$1371, RANK('Random Sample 2018-2019'!$B7,'Random Sample 2018-2019'!$B7:$B506))</f>
        <v>f</v>
      </c>
      <c r="I7" t="str" cm="1">
        <f t="array" ref="I7">INDEX(AllMatchesFrom2018Clay!G$2:G$1371, RANK('Random Sample 2018-2019'!$B7,'Random Sample 2018-2019'!$B7:$B506))</f>
        <v>R16</v>
      </c>
      <c r="J7" cm="1">
        <f t="array" ref="J7">INDEX(AllMatchesFrom2018Clay!H$2:H$1371, RANK('Random Sample 2018-2019'!$B7,'Random Sample 2018-2019'!$B7:$B506))</f>
        <v>3</v>
      </c>
      <c r="K7" cm="1">
        <f t="array" ref="K7">INDEX(AllMatchesFrom2018Clay!I$2:I$1371, RANK('Random Sample 2018-2019'!$B7,'Random Sample 2018-2019'!$B7:$B506))</f>
        <v>4269</v>
      </c>
      <c r="L7" t="str" cm="1">
        <f t="array" ref="L7">INDEX(AllMatchesFrom2018Clay!J$2:J$1371, RANK('Random Sample 2018-2019'!$B7,'Random Sample 2018-2019'!$B7:$B506))</f>
        <v>ESP</v>
      </c>
      <c r="M7" cm="1">
        <f t="array" ref="M7">INDEX(AllMatchesFrom2018Clay!K$2:K$1371, RANK('Random Sample 2018-2019'!$B7,'Random Sample 2018-2019'!$B7:$B506))</f>
        <v>8</v>
      </c>
      <c r="N7" cm="1">
        <f t="array" ref="N7">INDEX(AllMatchesFrom2018Clay!L$2:L$1371, RANK('Random Sample 2018-2019'!$B7,'Random Sample 2018-2019'!$B7:$B506))</f>
        <v>0</v>
      </c>
      <c r="O7" cm="1">
        <f t="array" ref="O7">INDEX(AllMatchesFrom2018Clay!M$2:M$1371, RANK('Random Sample 2018-2019'!$B7,'Random Sample 2018-2019'!$B7:$B506))</f>
        <v>40</v>
      </c>
      <c r="P7" cm="1">
        <f t="array" ref="P7">INDEX(AllMatchesFrom2018Clay!N$2:N$1371, RANK('Random Sample 2018-2019'!$B7,'Random Sample 2018-2019'!$B7:$B506))</f>
        <v>1260</v>
      </c>
      <c r="Q7" cm="1">
        <f t="array" ref="Q7">INDEX(AllMatchesFrom2018Clay!O$2:O$1371, RANK('Random Sample 2018-2019'!$B7,'Random Sample 2018-2019'!$B7:$B506))</f>
        <v>0</v>
      </c>
      <c r="R7" cm="1">
        <f t="array" ref="R7">INDEX(AllMatchesFrom2018Clay!P$2:P$1371, RANK('Random Sample 2018-2019'!$B7,'Random Sample 2018-2019'!$B7:$B506))</f>
        <v>0</v>
      </c>
      <c r="S7" cm="1">
        <f t="array" ref="S7">INDEX(AllMatchesFrom2018Clay!Q$2:Q$1371, RANK('Random Sample 2018-2019'!$B7,'Random Sample 2018-2019'!$B7:$B506))</f>
        <v>34.264201999999997</v>
      </c>
      <c r="T7" cm="1">
        <f t="array" ref="T7">INDEX(AllMatchesFrom2018Clay!R$2:R$1371, RANK('Random Sample 2018-2019'!$B7,'Random Sample 2018-2019'!$B7:$B506))</f>
        <v>188</v>
      </c>
      <c r="U7" cm="1">
        <f t="array" ref="U7">INDEX(AllMatchesFrom2018Clay!S$2:S$1371, RANK('Random Sample 2018-2019'!$B7,'Random Sample 2018-2019'!$B7:$B506))</f>
        <v>6030</v>
      </c>
      <c r="V7" t="str" cm="1">
        <f t="array" ref="V7">INDEX(AllMatchesFrom2018Clay!T$2:T$1371, RANK('Random Sample 2018-2019'!$B7,'Random Sample 2018-2019'!$B7:$B506))</f>
        <v>ARG</v>
      </c>
      <c r="W7" cm="1">
        <f t="array" ref="W7">INDEX(AllMatchesFrom2018Clay!U$2:U$1371, RANK('Random Sample 2018-2019'!$B7,'Random Sample 2018-2019'!$B7:$B506))</f>
        <v>0</v>
      </c>
      <c r="X7" cm="1">
        <f t="array" ref="X7">INDEX(AllMatchesFrom2018Clay!V$2:V$1371, RANK('Random Sample 2018-2019'!$B7,'Random Sample 2018-2019'!$B7:$B506))</f>
        <v>0</v>
      </c>
      <c r="Y7" cm="1">
        <f t="array" ref="Y7">INDEX(AllMatchesFrom2018Clay!W$2:W$1371, RANK('Random Sample 2018-2019'!$B7,'Random Sample 2018-2019'!$B7:$B506))</f>
        <v>86</v>
      </c>
      <c r="Z7" cm="1">
        <f t="array" ref="Z7">INDEX(AllMatchesFrom2018Clay!X$2:X$1371, RANK('Random Sample 2018-2019'!$B7,'Random Sample 2018-2019'!$B7:$B506))</f>
        <v>660</v>
      </c>
      <c r="AA7" cm="1">
        <f t="array" ref="AA7">INDEX(AllMatchesFrom2018Clay!Y$2:Y$1371, RANK('Random Sample 2018-2019'!$B7,'Random Sample 2018-2019'!$B7:$B506))</f>
        <v>0</v>
      </c>
      <c r="AB7" cm="1">
        <f t="array" ref="AB7">INDEX(AllMatchesFrom2018Clay!Z$2:Z$1371, RANK('Random Sample 2018-2019'!$B7,'Random Sample 2018-2019'!$B7:$B506))</f>
        <v>0</v>
      </c>
      <c r="AC7" cm="1">
        <f t="array" ref="AC7">INDEX(AllMatchesFrom2018Clay!AA$2:AA$1371, RANK('Random Sample 2018-2019'!$B7,'Random Sample 2018-2019'!$B7:$B506))</f>
        <v>25.511292999999998</v>
      </c>
      <c r="AD7" cm="1">
        <f t="array" ref="AD7">INDEX(AllMatchesFrom2018Clay!AB$2:AB$1371, RANK('Random Sample 2018-2019'!$B7,'Random Sample 2018-2019'!$B7:$B506))</f>
        <v>0</v>
      </c>
      <c r="AE7" t="str" cm="1">
        <f t="array" ref="AE7">INDEX(AllMatchesFrom2018Clay!AC$2:AC$1371, RANK('Random Sample 2018-2019'!$B7,'Random Sample 2018-2019'!$B7:$B506))</f>
        <v>6-7(3) 6-2 6-0</v>
      </c>
      <c r="AF7" cm="1">
        <f t="array" ref="AF7">INDEX(AllMatchesFrom2018Clay!AD$2:AD$1371, RANK('Random Sample 2018-2019'!$B7,'Random Sample 2018-2019'!$B7:$B506))</f>
        <v>0</v>
      </c>
      <c r="AG7" cm="1">
        <f t="array" ref="AG7">INDEX(AllMatchesFrom2018Clay!AE$2:AE$1371, RANK('Random Sample 2018-2019'!$B7,'Random Sample 2018-2019'!$B7:$B506))</f>
        <v>2</v>
      </c>
      <c r="AH7" cm="1">
        <f t="array" ref="AH7">INDEX(AllMatchesFrom2018Clay!AF$2:AF$1371, RANK('Random Sample 2018-2019'!$B7,'Random Sample 2018-2019'!$B7:$B506))</f>
        <v>1</v>
      </c>
      <c r="AI7" cm="1">
        <f t="array" ref="AI7">INDEX(AllMatchesFrom2018Clay!AG$2:AG$1371, RANK('Random Sample 2018-2019'!$B7,'Random Sample 2018-2019'!$B7:$B506))</f>
        <v>18</v>
      </c>
      <c r="AJ7" cm="1">
        <f t="array" ref="AJ7">INDEX(AllMatchesFrom2018Clay!AH$2:AH$1371, RANK('Random Sample 2018-2019'!$B7,'Random Sample 2018-2019'!$B7:$B506))</f>
        <v>8</v>
      </c>
      <c r="AK7" cm="1">
        <f t="array" ref="AK7">INDEX(AllMatchesFrom2018Clay!AI$2:AI$1371, RANK('Random Sample 2018-2019'!$B7,'Random Sample 2018-2019'!$B7:$B506))</f>
        <v>0</v>
      </c>
      <c r="AL7" cm="1">
        <f t="array" ref="AL7">INDEX(AllMatchesFrom2018Clay!AJ$2:AJ$1371, RANK('Random Sample 2018-2019'!$B7,'Random Sample 2018-2019'!$B7:$B506))</f>
        <v>1</v>
      </c>
      <c r="AM7" t="str" cm="1">
        <f t="array" ref="AM7">INDEX(AllMatchesFrom2018Clay!AK$2:AK$1371, RANK('Random Sample 2018-2019'!$B7,'Random Sample 2018-2019'!$B7:$B506))</f>
        <v>t</v>
      </c>
      <c r="AN7" cm="1">
        <f t="array" ref="AN7">INDEX(AllMatchesFrom2018Clay!AL$2:AL$1371, RANK('Random Sample 2018-2019'!$B7,'Random Sample 2018-2019'!$B7:$B506))</f>
        <v>171035</v>
      </c>
      <c r="AO7" cm="1">
        <f t="array" ref="AO7">INDEX(AllMatchesFrom2018Clay!AM$2:AM$1371, RANK('Random Sample 2018-2019'!$B7,'Random Sample 2018-2019'!$B7:$B506))</f>
        <v>0</v>
      </c>
      <c r="AP7" cm="1">
        <f t="array" ref="AP7">INDEX(AllMatchesFrom2018Clay!AN$2:AN$1371, RANK('Random Sample 2018-2019'!$B7,'Random Sample 2018-2019'!$B7:$B506))</f>
        <v>126</v>
      </c>
      <c r="AQ7" cm="1">
        <f t="array" ref="AQ7">INDEX(AllMatchesFrom2018Clay!AO$2:AO$1371, RANK('Random Sample 2018-2019'!$B7,'Random Sample 2018-2019'!$B7:$B506))</f>
        <v>7</v>
      </c>
      <c r="AR7" cm="1">
        <f t="array" ref="AR7">INDEX(AllMatchesFrom2018Clay!AP$2:AP$1371, RANK('Random Sample 2018-2019'!$B7,'Random Sample 2018-2019'!$B7:$B506))</f>
        <v>3</v>
      </c>
      <c r="AS7" cm="1">
        <f t="array" ref="AS7">INDEX(AllMatchesFrom2018Clay!AQ$2:AQ$1371, RANK('Random Sample 2018-2019'!$B7,'Random Sample 2018-2019'!$B7:$B506))</f>
        <v>92</v>
      </c>
      <c r="AT7" cm="1">
        <f t="array" ref="AT7">INDEX(AllMatchesFrom2018Clay!AR$2:AR$1371, RANK('Random Sample 2018-2019'!$B7,'Random Sample 2018-2019'!$B7:$B506))</f>
        <v>64</v>
      </c>
      <c r="AU7" cm="1">
        <f t="array" ref="AU7">INDEX(AllMatchesFrom2018Clay!AS$2:AS$1371, RANK('Random Sample 2018-2019'!$B7,'Random Sample 2018-2019'!$B7:$B506))</f>
        <v>44</v>
      </c>
      <c r="AV7" cm="1">
        <f t="array" ref="AV7">INDEX(AllMatchesFrom2018Clay!AT$2:AT$1371, RANK('Random Sample 2018-2019'!$B7,'Random Sample 2018-2019'!$B7:$B506))</f>
        <v>13</v>
      </c>
      <c r="AW7" cm="1">
        <f t="array" ref="AW7">INDEX(AllMatchesFrom2018Clay!AU$2:AU$1371, RANK('Random Sample 2018-2019'!$B7,'Random Sample 2018-2019'!$B7:$B506))</f>
        <v>13</v>
      </c>
      <c r="AX7" cm="1">
        <f t="array" ref="AX7">INDEX(AllMatchesFrom2018Clay!AV$2:AV$1371, RANK('Random Sample 2018-2019'!$B7,'Random Sample 2018-2019'!$B7:$B506))</f>
        <v>4</v>
      </c>
      <c r="AY7" cm="1">
        <f t="array" ref="AY7">INDEX(AllMatchesFrom2018Clay!AW$2:AW$1371, RANK('Random Sample 2018-2019'!$B7,'Random Sample 2018-2019'!$B7:$B506))</f>
        <v>5</v>
      </c>
      <c r="AZ7" cm="1">
        <f t="array" ref="AZ7">INDEX(AllMatchesFrom2018Clay!AX$2:AX$1371, RANK('Random Sample 2018-2019'!$B7,'Random Sample 2018-2019'!$B7:$B506))</f>
        <v>3</v>
      </c>
      <c r="BA7" cm="1">
        <f t="array" ref="BA7">INDEX(AllMatchesFrom2018Clay!AY$2:AY$1371, RANK('Random Sample 2018-2019'!$B7,'Random Sample 2018-2019'!$B7:$B506))</f>
        <v>6</v>
      </c>
      <c r="BB7" cm="1">
        <f t="array" ref="BB7">INDEX(AllMatchesFrom2018Clay!AZ$2:AZ$1371, RANK('Random Sample 2018-2019'!$B7,'Random Sample 2018-2019'!$B7:$B506))</f>
        <v>84</v>
      </c>
      <c r="BC7" cm="1">
        <f t="array" ref="BC7">INDEX(AllMatchesFrom2018Clay!BA$2:BA$1371, RANK('Random Sample 2018-2019'!$B7,'Random Sample 2018-2019'!$B7:$B506))</f>
        <v>52</v>
      </c>
      <c r="BD7" cm="1">
        <f t="array" ref="BD7">INDEX(AllMatchesFrom2018Clay!BB$2:BB$1371, RANK('Random Sample 2018-2019'!$B7,'Random Sample 2018-2019'!$B7:$B506))</f>
        <v>32</v>
      </c>
      <c r="BE7" cm="1">
        <f t="array" ref="BE7">INDEX(AllMatchesFrom2018Clay!BC$2:BC$1371, RANK('Random Sample 2018-2019'!$B7,'Random Sample 2018-2019'!$B7:$B506))</f>
        <v>10</v>
      </c>
      <c r="BF7" cm="1">
        <f t="array" ref="BF7">INDEX(AllMatchesFrom2018Clay!BD$2:BD$1371, RANK('Random Sample 2018-2019'!$B7,'Random Sample 2018-2019'!$B7:$B506))</f>
        <v>13</v>
      </c>
      <c r="BG7" cm="1">
        <f t="array" ref="BG7">INDEX(AllMatchesFrom2018Clay!BE$2:BE$1371, RANK('Random Sample 2018-2019'!$B7,'Random Sample 2018-2019'!$B7:$B506))</f>
        <v>3</v>
      </c>
      <c r="BH7" cm="1">
        <f t="array" ref="BH7">INDEX(AllMatchesFrom2018Clay!BF$2:BF$1371, RANK('Random Sample 2018-2019'!$B7,'Random Sample 2018-2019'!$B7:$B506))</f>
        <v>9</v>
      </c>
    </row>
    <row r="8" spans="1:60" x14ac:dyDescent="0.3">
      <c r="A8">
        <f t="shared" ca="1" si="0"/>
        <v>0.39225937895971419</v>
      </c>
      <c r="B8">
        <v>0.61611538964526014</v>
      </c>
      <c r="C8" cm="1">
        <f t="array" ref="C8">INDEX(AllMatchesFrom2018Clay!A$2:A$1371, RANK('Random Sample 2018-2019'!$B8,'Random Sample 2018-2019'!$B8:$B507))</f>
        <v>171406</v>
      </c>
      <c r="D8" cm="1">
        <f t="array" ref="D8">INDEX(AllMatchesFrom2018Clay!B$2:B$1371, RANK('Random Sample 2018-2019'!$B8,'Random Sample 2018-2019'!$B8:$B507))</f>
        <v>4110</v>
      </c>
      <c r="E8" cm="1">
        <f t="array" ref="E8">INDEX(AllMatchesFrom2018Clay!C$2:C$1371, RANK('Random Sample 2018-2019'!$B8,'Random Sample 2018-2019'!$B8:$B507))</f>
        <v>278</v>
      </c>
      <c r="F8" cm="1">
        <f t="array" ref="F8">INDEX(AllMatchesFrom2018Clay!D$2:D$1371, RANK('Random Sample 2018-2019'!$B8,'Random Sample 2018-2019'!$B8:$B507))</f>
        <v>43199</v>
      </c>
      <c r="G8" t="str" cm="1">
        <f t="array" ref="G8">INDEX(AllMatchesFrom2018Clay!E$2:E$1371, RANK('Random Sample 2018-2019'!$B8,'Random Sample 2018-2019'!$B8:$B507))</f>
        <v>C</v>
      </c>
      <c r="H8" t="str" cm="1">
        <f t="array" ref="H8">INDEX(AllMatchesFrom2018Clay!F$2:F$1371, RANK('Random Sample 2018-2019'!$B8,'Random Sample 2018-2019'!$B8:$B507))</f>
        <v>f</v>
      </c>
      <c r="I8" t="str" cm="1">
        <f t="array" ref="I8">INDEX(AllMatchesFrom2018Clay!G$2:G$1371, RANK('Random Sample 2018-2019'!$B8,'Random Sample 2018-2019'!$B8:$B507))</f>
        <v>R32</v>
      </c>
      <c r="J8" cm="1">
        <f t="array" ref="J8">INDEX(AllMatchesFrom2018Clay!H$2:H$1371, RANK('Random Sample 2018-2019'!$B8,'Random Sample 2018-2019'!$B8:$B507))</f>
        <v>3</v>
      </c>
      <c r="K8" cm="1">
        <f t="array" ref="K8">INDEX(AllMatchesFrom2018Clay!I$2:I$1371, RANK('Random Sample 2018-2019'!$B8,'Random Sample 2018-2019'!$B8:$B507))</f>
        <v>5978</v>
      </c>
      <c r="L8" t="str" cm="1">
        <f t="array" ref="L8">INDEX(AllMatchesFrom2018Clay!J$2:J$1371, RANK('Random Sample 2018-2019'!$B8,'Random Sample 2018-2019'!$B8:$B507))</f>
        <v>USA</v>
      </c>
      <c r="M8" cm="1">
        <f t="array" ref="M8">INDEX(AllMatchesFrom2018Clay!K$2:K$1371, RANK('Random Sample 2018-2019'!$B8,'Random Sample 2018-2019'!$B8:$B507))</f>
        <v>7</v>
      </c>
      <c r="N8" cm="1">
        <f t="array" ref="N8">INDEX(AllMatchesFrom2018Clay!L$2:L$1371, RANK('Random Sample 2018-2019'!$B8,'Random Sample 2018-2019'!$B8:$B507))</f>
        <v>0</v>
      </c>
      <c r="O8" cm="1">
        <f t="array" ref="O8">INDEX(AllMatchesFrom2018Clay!M$2:M$1371, RANK('Random Sample 2018-2019'!$B8,'Random Sample 2018-2019'!$B8:$B507))</f>
        <v>54</v>
      </c>
      <c r="P8" cm="1">
        <f t="array" ref="P8">INDEX(AllMatchesFrom2018Clay!N$2:N$1371, RANK('Random Sample 2018-2019'!$B8,'Random Sample 2018-2019'!$B8:$B507))</f>
        <v>945</v>
      </c>
      <c r="Q8" cm="1">
        <f t="array" ref="Q8">INDEX(AllMatchesFrom2018Clay!O$2:O$1371, RANK('Random Sample 2018-2019'!$B8,'Random Sample 2018-2019'!$B8:$B507))</f>
        <v>0</v>
      </c>
      <c r="R8" cm="1">
        <f t="array" ref="R8">INDEX(AllMatchesFrom2018Clay!P$2:P$1371, RANK('Random Sample 2018-2019'!$B8,'Random Sample 2018-2019'!$B8:$B507))</f>
        <v>0</v>
      </c>
      <c r="S8" cm="1">
        <f t="array" ref="S8">INDEX(AllMatchesFrom2018Clay!Q$2:Q$1371, RANK('Random Sample 2018-2019'!$B8,'Random Sample 2018-2019'!$B8:$B507))</f>
        <v>25.921970000000002</v>
      </c>
      <c r="T8" cm="1">
        <f t="array" ref="T8">INDEX(AllMatchesFrom2018Clay!R$2:R$1371, RANK('Random Sample 2018-2019'!$B8,'Random Sample 2018-2019'!$B8:$B507))</f>
        <v>183</v>
      </c>
      <c r="U8" cm="1">
        <f t="array" ref="U8">INDEX(AllMatchesFrom2018Clay!S$2:S$1371, RANK('Random Sample 2018-2019'!$B8,'Random Sample 2018-2019'!$B8:$B507))</f>
        <v>44999</v>
      </c>
      <c r="V8" t="str" cm="1">
        <f t="array" ref="V8">INDEX(AllMatchesFrom2018Clay!T$2:T$1371, RANK('Random Sample 2018-2019'!$B8,'Random Sample 2018-2019'!$B8:$B507))</f>
        <v>SRB</v>
      </c>
      <c r="W8" cm="1">
        <f t="array" ref="W8">INDEX(AllMatchesFrom2018Clay!U$2:U$1371, RANK('Random Sample 2018-2019'!$B8,'Random Sample 2018-2019'!$B8:$B507))</f>
        <v>0</v>
      </c>
      <c r="X8" t="str" cm="1">
        <f t="array" ref="X8">INDEX(AllMatchesFrom2018Clay!V$2:V$1371, RANK('Random Sample 2018-2019'!$B8,'Random Sample 2018-2019'!$B8:$B507))</f>
        <v>Q</v>
      </c>
      <c r="Y8" cm="1">
        <f t="array" ref="Y8">INDEX(AllMatchesFrom2018Clay!W$2:W$1371, RANK('Random Sample 2018-2019'!$B8,'Random Sample 2018-2019'!$B8:$B507))</f>
        <v>187</v>
      </c>
      <c r="Z8" cm="1">
        <f t="array" ref="Z8">INDEX(AllMatchesFrom2018Clay!X$2:X$1371, RANK('Random Sample 2018-2019'!$B8,'Random Sample 2018-2019'!$B8:$B507))</f>
        <v>309</v>
      </c>
      <c r="AA8" cm="1">
        <f t="array" ref="AA8">INDEX(AllMatchesFrom2018Clay!Y$2:Y$1371, RANK('Random Sample 2018-2019'!$B8,'Random Sample 2018-2019'!$B8:$B507))</f>
        <v>0</v>
      </c>
      <c r="AB8" cm="1">
        <f t="array" ref="AB8">INDEX(AllMatchesFrom2018Clay!Z$2:Z$1371, RANK('Random Sample 2018-2019'!$B8,'Random Sample 2018-2019'!$B8:$B507))</f>
        <v>0</v>
      </c>
      <c r="AC8" cm="1">
        <f t="array" ref="AC8">INDEX(AllMatchesFrom2018Clay!AA$2:AA$1371, RANK('Random Sample 2018-2019'!$B8,'Random Sample 2018-2019'!$B8:$B507))</f>
        <v>18.606434</v>
      </c>
      <c r="AD8" cm="1">
        <f t="array" ref="AD8">INDEX(AllMatchesFrom2018Clay!AB$2:AB$1371, RANK('Random Sample 2018-2019'!$B8,'Random Sample 2018-2019'!$B8:$B507))</f>
        <v>183</v>
      </c>
      <c r="AE8" t="str" cm="1">
        <f t="array" ref="AE8">INDEX(AllMatchesFrom2018Clay!AC$2:AC$1371, RANK('Random Sample 2018-2019'!$B8,'Random Sample 2018-2019'!$B8:$B507))</f>
        <v>6-4 6-3</v>
      </c>
      <c r="AF8" cm="1">
        <f t="array" ref="AF8">INDEX(AllMatchesFrom2018Clay!AD$2:AD$1371, RANK('Random Sample 2018-2019'!$B8,'Random Sample 2018-2019'!$B8:$B507))</f>
        <v>0</v>
      </c>
      <c r="AG8" cm="1">
        <f t="array" ref="AG8">INDEX(AllMatchesFrom2018Clay!AE$2:AE$1371, RANK('Random Sample 2018-2019'!$B8,'Random Sample 2018-2019'!$B8:$B507))</f>
        <v>2</v>
      </c>
      <c r="AH8" cm="1">
        <f t="array" ref="AH8">INDEX(AllMatchesFrom2018Clay!AF$2:AF$1371, RANK('Random Sample 2018-2019'!$B8,'Random Sample 2018-2019'!$B8:$B507))</f>
        <v>0</v>
      </c>
      <c r="AI8" cm="1">
        <f t="array" ref="AI8">INDEX(AllMatchesFrom2018Clay!AG$2:AG$1371, RANK('Random Sample 2018-2019'!$B8,'Random Sample 2018-2019'!$B8:$B507))</f>
        <v>12</v>
      </c>
      <c r="AJ8" cm="1">
        <f t="array" ref="AJ8">INDEX(AllMatchesFrom2018Clay!AH$2:AH$1371, RANK('Random Sample 2018-2019'!$B8,'Random Sample 2018-2019'!$B8:$B507))</f>
        <v>7</v>
      </c>
      <c r="AK8" cm="1">
        <f t="array" ref="AK8">INDEX(AllMatchesFrom2018Clay!AI$2:AI$1371, RANK('Random Sample 2018-2019'!$B8,'Random Sample 2018-2019'!$B8:$B507))</f>
        <v>0</v>
      </c>
      <c r="AL8" cm="1">
        <f t="array" ref="AL8">INDEX(AllMatchesFrom2018Clay!AJ$2:AJ$1371, RANK('Random Sample 2018-2019'!$B8,'Random Sample 2018-2019'!$B8:$B507))</f>
        <v>0</v>
      </c>
      <c r="AM8" t="str" cm="1">
        <f t="array" ref="AM8">INDEX(AllMatchesFrom2018Clay!AK$2:AK$1371, RANK('Random Sample 2018-2019'!$B8,'Random Sample 2018-2019'!$B8:$B507))</f>
        <v>t</v>
      </c>
      <c r="AN8" cm="1">
        <f t="array" ref="AN8">INDEX(AllMatchesFrom2018Clay!AL$2:AL$1371, RANK('Random Sample 2018-2019'!$B8,'Random Sample 2018-2019'!$B8:$B507))</f>
        <v>171406</v>
      </c>
      <c r="AO8" cm="1">
        <f t="array" ref="AO8">INDEX(AllMatchesFrom2018Clay!AM$2:AM$1371, RANK('Random Sample 2018-2019'!$B8,'Random Sample 2018-2019'!$B8:$B507))</f>
        <v>0</v>
      </c>
      <c r="AP8" cm="1">
        <f t="array" ref="AP8">INDEX(AllMatchesFrom2018Clay!AN$2:AN$1371, RANK('Random Sample 2018-2019'!$B8,'Random Sample 2018-2019'!$B8:$B507))</f>
        <v>76</v>
      </c>
      <c r="AQ8" cm="1">
        <f t="array" ref="AQ8">INDEX(AllMatchesFrom2018Clay!AO$2:AO$1371, RANK('Random Sample 2018-2019'!$B8,'Random Sample 2018-2019'!$B8:$B507))</f>
        <v>11</v>
      </c>
      <c r="AR8" cm="1">
        <f t="array" ref="AR8">INDEX(AllMatchesFrom2018Clay!AP$2:AP$1371, RANK('Random Sample 2018-2019'!$B8,'Random Sample 2018-2019'!$B8:$B507))</f>
        <v>1</v>
      </c>
      <c r="AS8" cm="1">
        <f t="array" ref="AS8">INDEX(AllMatchesFrom2018Clay!AQ$2:AQ$1371, RANK('Random Sample 2018-2019'!$B8,'Random Sample 2018-2019'!$B8:$B507))</f>
        <v>57</v>
      </c>
      <c r="AT8" cm="1">
        <f t="array" ref="AT8">INDEX(AllMatchesFrom2018Clay!AR$2:AR$1371, RANK('Random Sample 2018-2019'!$B8,'Random Sample 2018-2019'!$B8:$B507))</f>
        <v>36</v>
      </c>
      <c r="AU8" cm="1">
        <f t="array" ref="AU8">INDEX(AllMatchesFrom2018Clay!AS$2:AS$1371, RANK('Random Sample 2018-2019'!$B8,'Random Sample 2018-2019'!$B8:$B507))</f>
        <v>30</v>
      </c>
      <c r="AV8" cm="1">
        <f t="array" ref="AV8">INDEX(AllMatchesFrom2018Clay!AT$2:AT$1371, RANK('Random Sample 2018-2019'!$B8,'Random Sample 2018-2019'!$B8:$B507))</f>
        <v>12</v>
      </c>
      <c r="AW8" cm="1">
        <f t="array" ref="AW8">INDEX(AllMatchesFrom2018Clay!AU$2:AU$1371, RANK('Random Sample 2018-2019'!$B8,'Random Sample 2018-2019'!$B8:$B507))</f>
        <v>10</v>
      </c>
      <c r="AX8" cm="1">
        <f t="array" ref="AX8">INDEX(AllMatchesFrom2018Clay!AV$2:AV$1371, RANK('Random Sample 2018-2019'!$B8,'Random Sample 2018-2019'!$B8:$B507))</f>
        <v>0</v>
      </c>
      <c r="AY8" cm="1">
        <f t="array" ref="AY8">INDEX(AllMatchesFrom2018Clay!AW$2:AW$1371, RANK('Random Sample 2018-2019'!$B8,'Random Sample 2018-2019'!$B8:$B507))</f>
        <v>0</v>
      </c>
      <c r="AZ8" cm="1">
        <f t="array" ref="AZ8">INDEX(AllMatchesFrom2018Clay!AX$2:AX$1371, RANK('Random Sample 2018-2019'!$B8,'Random Sample 2018-2019'!$B8:$B507))</f>
        <v>3</v>
      </c>
      <c r="BA8" cm="1">
        <f t="array" ref="BA8">INDEX(AllMatchesFrom2018Clay!AY$2:AY$1371, RANK('Random Sample 2018-2019'!$B8,'Random Sample 2018-2019'!$B8:$B507))</f>
        <v>6</v>
      </c>
      <c r="BB8" cm="1">
        <f t="array" ref="BB8">INDEX(AllMatchesFrom2018Clay!AZ$2:AZ$1371, RANK('Random Sample 2018-2019'!$B8,'Random Sample 2018-2019'!$B8:$B507))</f>
        <v>60</v>
      </c>
      <c r="BC8" cm="1">
        <f t="array" ref="BC8">INDEX(AllMatchesFrom2018Clay!BA$2:BA$1371, RANK('Random Sample 2018-2019'!$B8,'Random Sample 2018-2019'!$B8:$B507))</f>
        <v>32</v>
      </c>
      <c r="BD8" cm="1">
        <f t="array" ref="BD8">INDEX(AllMatchesFrom2018Clay!BB$2:BB$1371, RANK('Random Sample 2018-2019'!$B8,'Random Sample 2018-2019'!$B8:$B507))</f>
        <v>23</v>
      </c>
      <c r="BE8" cm="1">
        <f t="array" ref="BE8">INDEX(AllMatchesFrom2018Clay!BC$2:BC$1371, RANK('Random Sample 2018-2019'!$B8,'Random Sample 2018-2019'!$B8:$B507))</f>
        <v>14</v>
      </c>
      <c r="BF8" cm="1">
        <f t="array" ref="BF8">INDEX(AllMatchesFrom2018Clay!BD$2:BD$1371, RANK('Random Sample 2018-2019'!$B8,'Random Sample 2018-2019'!$B8:$B507))</f>
        <v>9</v>
      </c>
      <c r="BG8" cm="1">
        <f t="array" ref="BG8">INDEX(AllMatchesFrom2018Clay!BE$2:BE$1371, RANK('Random Sample 2018-2019'!$B8,'Random Sample 2018-2019'!$B8:$B507))</f>
        <v>3</v>
      </c>
      <c r="BH8" cm="1">
        <f t="array" ref="BH8">INDEX(AllMatchesFrom2018Clay!BF$2:BF$1371, RANK('Random Sample 2018-2019'!$B8,'Random Sample 2018-2019'!$B8:$B507))</f>
        <v>5</v>
      </c>
    </row>
    <row r="9" spans="1:60" x14ac:dyDescent="0.3">
      <c r="A9">
        <f t="shared" ca="1" si="0"/>
        <v>0.52653769185839705</v>
      </c>
      <c r="B9">
        <v>0.32178909788722443</v>
      </c>
      <c r="C9" cm="1">
        <f t="array" ref="C9">INDEX(AllMatchesFrom2018Clay!A$2:A$1371, RANK('Random Sample 2018-2019'!$B9,'Random Sample 2018-2019'!$B9:$B508))</f>
        <v>171617</v>
      </c>
      <c r="D9" cm="1">
        <f t="array" ref="D9">INDEX(AllMatchesFrom2018Clay!B$2:B$1371, RANK('Random Sample 2018-2019'!$B9,'Random Sample 2018-2019'!$B9:$B508))</f>
        <v>4116</v>
      </c>
      <c r="E9" cm="1">
        <f t="array" ref="E9">INDEX(AllMatchesFrom2018Clay!C$2:C$1371, RANK('Random Sample 2018-2019'!$B9,'Random Sample 2018-2019'!$B9:$B508))</f>
        <v>275</v>
      </c>
      <c r="F9" cm="1">
        <f t="array" ref="F9">INDEX(AllMatchesFrom2018Clay!D$2:D$1371, RANK('Random Sample 2018-2019'!$B9,'Random Sample 2018-2019'!$B9:$B508))</f>
        <v>43220</v>
      </c>
      <c r="G9" t="str" cm="1">
        <f t="array" ref="G9">INDEX(AllMatchesFrom2018Clay!E$2:E$1371, RANK('Random Sample 2018-2019'!$B9,'Random Sample 2018-2019'!$B9:$B508))</f>
        <v>C</v>
      </c>
      <c r="H9" t="str" cm="1">
        <f t="array" ref="H9">INDEX(AllMatchesFrom2018Clay!F$2:F$1371, RANK('Random Sample 2018-2019'!$B9,'Random Sample 2018-2019'!$B9:$B508))</f>
        <v>f</v>
      </c>
      <c r="I9" t="str" cm="1">
        <f t="array" ref="I9">INDEX(AllMatchesFrom2018Clay!G$2:G$1371, RANK('Random Sample 2018-2019'!$B9,'Random Sample 2018-2019'!$B9:$B508))</f>
        <v>R32</v>
      </c>
      <c r="J9" cm="1">
        <f t="array" ref="J9">INDEX(AllMatchesFrom2018Clay!H$2:H$1371, RANK('Random Sample 2018-2019'!$B9,'Random Sample 2018-2019'!$B9:$B508))</f>
        <v>3</v>
      </c>
      <c r="K9" cm="1">
        <f t="array" ref="K9">INDEX(AllMatchesFrom2018Clay!I$2:I$1371, RANK('Random Sample 2018-2019'!$B9,'Random Sample 2018-2019'!$B9:$B508))</f>
        <v>6107</v>
      </c>
      <c r="L9" t="str" cm="1">
        <f t="array" ref="L9">INDEX(AllMatchesFrom2018Clay!J$2:J$1371, RANK('Random Sample 2018-2019'!$B9,'Random Sample 2018-2019'!$B9:$B508))</f>
        <v>JPN</v>
      </c>
      <c r="M9" cm="1">
        <f t="array" ref="M9">INDEX(AllMatchesFrom2018Clay!K$2:K$1371, RANK('Random Sample 2018-2019'!$B9,'Random Sample 2018-2019'!$B9:$B508))</f>
        <v>0</v>
      </c>
      <c r="N9" cm="1">
        <f t="array" ref="N9">INDEX(AllMatchesFrom2018Clay!L$2:L$1371, RANK('Random Sample 2018-2019'!$B9,'Random Sample 2018-2019'!$B9:$B508))</f>
        <v>0</v>
      </c>
      <c r="O9" cm="1">
        <f t="array" ref="O9">INDEX(AllMatchesFrom2018Clay!M$2:M$1371, RANK('Random Sample 2018-2019'!$B9,'Random Sample 2018-2019'!$B9:$B508))</f>
        <v>114</v>
      </c>
      <c r="P9" cm="1">
        <f t="array" ref="P9">INDEX(AllMatchesFrom2018Clay!N$2:N$1371, RANK('Random Sample 2018-2019'!$B9,'Random Sample 2018-2019'!$B9:$B508))</f>
        <v>491</v>
      </c>
      <c r="Q9" cm="1">
        <f t="array" ref="Q9">INDEX(AllMatchesFrom2018Clay!O$2:O$1371, RANK('Random Sample 2018-2019'!$B9,'Random Sample 2018-2019'!$B9:$B508))</f>
        <v>0</v>
      </c>
      <c r="R9" cm="1">
        <f t="array" ref="R9">INDEX(AllMatchesFrom2018Clay!P$2:P$1371, RANK('Random Sample 2018-2019'!$B9,'Random Sample 2018-2019'!$B9:$B508))</f>
        <v>0</v>
      </c>
      <c r="S9" cm="1">
        <f t="array" ref="S9">INDEX(AllMatchesFrom2018Clay!Q$2:Q$1371, RANK('Random Sample 2018-2019'!$B9,'Random Sample 2018-2019'!$B9:$B508))</f>
        <v>25.253934999999998</v>
      </c>
      <c r="T9" cm="1">
        <f t="array" ref="T9">INDEX(AllMatchesFrom2018Clay!R$2:R$1371, RANK('Random Sample 2018-2019'!$B9,'Random Sample 2018-2019'!$B9:$B508))</f>
        <v>0</v>
      </c>
      <c r="U9" cm="1">
        <f t="array" ref="U9">INDEX(AllMatchesFrom2018Clay!S$2:S$1371, RANK('Random Sample 2018-2019'!$B9,'Random Sample 2018-2019'!$B9:$B508))</f>
        <v>26413</v>
      </c>
      <c r="V9" t="str" cm="1">
        <f t="array" ref="V9">INDEX(AllMatchesFrom2018Clay!T$2:T$1371, RANK('Random Sample 2018-2019'!$B9,'Random Sample 2018-2019'!$B9:$B508))</f>
        <v>ITA</v>
      </c>
      <c r="W9" cm="1">
        <f t="array" ref="W9">INDEX(AllMatchesFrom2018Clay!U$2:U$1371, RANK('Random Sample 2018-2019'!$B9,'Random Sample 2018-2019'!$B9:$B508))</f>
        <v>0</v>
      </c>
      <c r="X9" cm="1">
        <f t="array" ref="X9">INDEX(AllMatchesFrom2018Clay!V$2:V$1371, RANK('Random Sample 2018-2019'!$B9,'Random Sample 2018-2019'!$B9:$B508))</f>
        <v>0</v>
      </c>
      <c r="Y9" cm="1">
        <f t="array" ref="Y9">INDEX(AllMatchesFrom2018Clay!W$2:W$1371, RANK('Random Sample 2018-2019'!$B9,'Random Sample 2018-2019'!$B9:$B508))</f>
        <v>102</v>
      </c>
      <c r="Z9" cm="1">
        <f t="array" ref="Z9">INDEX(AllMatchesFrom2018Clay!X$2:X$1371, RANK('Random Sample 2018-2019'!$B9,'Random Sample 2018-2019'!$B9:$B508))</f>
        <v>594</v>
      </c>
      <c r="AA9" cm="1">
        <f t="array" ref="AA9">INDEX(AllMatchesFrom2018Clay!Y$2:Y$1371, RANK('Random Sample 2018-2019'!$B9,'Random Sample 2018-2019'!$B9:$B508))</f>
        <v>0</v>
      </c>
      <c r="AB9" cm="1">
        <f t="array" ref="AB9">INDEX(AllMatchesFrom2018Clay!Z$2:Z$1371, RANK('Random Sample 2018-2019'!$B9,'Random Sample 2018-2019'!$B9:$B508))</f>
        <v>0</v>
      </c>
      <c r="AC9" cm="1">
        <f t="array" ref="AC9">INDEX(AllMatchesFrom2018Clay!AA$2:AA$1371, RANK('Random Sample 2018-2019'!$B9,'Random Sample 2018-2019'!$B9:$B508))</f>
        <v>22.047913000000001</v>
      </c>
      <c r="AD9" cm="1">
        <f t="array" ref="AD9">INDEX(AllMatchesFrom2018Clay!AB$2:AB$1371, RANK('Random Sample 2018-2019'!$B9,'Random Sample 2018-2019'!$B9:$B508))</f>
        <v>196</v>
      </c>
      <c r="AE9" t="str" cm="1">
        <f t="array" ref="AE9">INDEX(AllMatchesFrom2018Clay!AC$2:AC$1371, RANK('Random Sample 2018-2019'!$B9,'Random Sample 2018-2019'!$B9:$B508))</f>
        <v>7-5 6-3</v>
      </c>
      <c r="AF9" cm="1">
        <f t="array" ref="AF9">INDEX(AllMatchesFrom2018Clay!AD$2:AD$1371, RANK('Random Sample 2018-2019'!$B9,'Random Sample 2018-2019'!$B9:$B508))</f>
        <v>0</v>
      </c>
      <c r="AG9" cm="1">
        <f t="array" ref="AG9">INDEX(AllMatchesFrom2018Clay!AE$2:AE$1371, RANK('Random Sample 2018-2019'!$B9,'Random Sample 2018-2019'!$B9:$B508))</f>
        <v>2</v>
      </c>
      <c r="AH9" cm="1">
        <f t="array" ref="AH9">INDEX(AllMatchesFrom2018Clay!AF$2:AF$1371, RANK('Random Sample 2018-2019'!$B9,'Random Sample 2018-2019'!$B9:$B508))</f>
        <v>0</v>
      </c>
      <c r="AI9" cm="1">
        <f t="array" ref="AI9">INDEX(AllMatchesFrom2018Clay!AG$2:AG$1371, RANK('Random Sample 2018-2019'!$B9,'Random Sample 2018-2019'!$B9:$B508))</f>
        <v>13</v>
      </c>
      <c r="AJ9" cm="1">
        <f t="array" ref="AJ9">INDEX(AllMatchesFrom2018Clay!AH$2:AH$1371, RANK('Random Sample 2018-2019'!$B9,'Random Sample 2018-2019'!$B9:$B508))</f>
        <v>8</v>
      </c>
      <c r="AK9" cm="1">
        <f t="array" ref="AK9">INDEX(AllMatchesFrom2018Clay!AI$2:AI$1371, RANK('Random Sample 2018-2019'!$B9,'Random Sample 2018-2019'!$B9:$B508))</f>
        <v>0</v>
      </c>
      <c r="AL9" cm="1">
        <f t="array" ref="AL9">INDEX(AllMatchesFrom2018Clay!AJ$2:AJ$1371, RANK('Random Sample 2018-2019'!$B9,'Random Sample 2018-2019'!$B9:$B508))</f>
        <v>0</v>
      </c>
      <c r="AM9" t="str" cm="1">
        <f t="array" ref="AM9">INDEX(AllMatchesFrom2018Clay!AK$2:AK$1371, RANK('Random Sample 2018-2019'!$B9,'Random Sample 2018-2019'!$B9:$B508))</f>
        <v>t</v>
      </c>
      <c r="AN9" cm="1">
        <f t="array" ref="AN9">INDEX(AllMatchesFrom2018Clay!AL$2:AL$1371, RANK('Random Sample 2018-2019'!$B9,'Random Sample 2018-2019'!$B9:$B508))</f>
        <v>171617</v>
      </c>
      <c r="AO9" cm="1">
        <f t="array" ref="AO9">INDEX(AllMatchesFrom2018Clay!AM$2:AM$1371, RANK('Random Sample 2018-2019'!$B9,'Random Sample 2018-2019'!$B9:$B508))</f>
        <v>0</v>
      </c>
      <c r="AP9" cm="1">
        <f t="array" ref="AP9">INDEX(AllMatchesFrom2018Clay!AN$2:AN$1371, RANK('Random Sample 2018-2019'!$B9,'Random Sample 2018-2019'!$B9:$B508))</f>
        <v>95</v>
      </c>
      <c r="AQ9" cm="1">
        <f t="array" ref="AQ9">INDEX(AllMatchesFrom2018Clay!AO$2:AO$1371, RANK('Random Sample 2018-2019'!$B9,'Random Sample 2018-2019'!$B9:$B508))</f>
        <v>4</v>
      </c>
      <c r="AR9" cm="1">
        <f t="array" ref="AR9">INDEX(AllMatchesFrom2018Clay!AP$2:AP$1371, RANK('Random Sample 2018-2019'!$B9,'Random Sample 2018-2019'!$B9:$B508))</f>
        <v>2</v>
      </c>
      <c r="AS9" cm="1">
        <f t="array" ref="AS9">INDEX(AllMatchesFrom2018Clay!AQ$2:AQ$1371, RANK('Random Sample 2018-2019'!$B9,'Random Sample 2018-2019'!$B9:$B508))</f>
        <v>70</v>
      </c>
      <c r="AT9" cm="1">
        <f t="array" ref="AT9">INDEX(AllMatchesFrom2018Clay!AR$2:AR$1371, RANK('Random Sample 2018-2019'!$B9,'Random Sample 2018-2019'!$B9:$B508))</f>
        <v>46</v>
      </c>
      <c r="AU9" cm="1">
        <f t="array" ref="AU9">INDEX(AllMatchesFrom2018Clay!AS$2:AS$1371, RANK('Random Sample 2018-2019'!$B9,'Random Sample 2018-2019'!$B9:$B508))</f>
        <v>33</v>
      </c>
      <c r="AV9" cm="1">
        <f t="array" ref="AV9">INDEX(AllMatchesFrom2018Clay!AT$2:AT$1371, RANK('Random Sample 2018-2019'!$B9,'Random Sample 2018-2019'!$B9:$B508))</f>
        <v>15</v>
      </c>
      <c r="AW9" cm="1">
        <f t="array" ref="AW9">INDEX(AllMatchesFrom2018Clay!AU$2:AU$1371, RANK('Random Sample 2018-2019'!$B9,'Random Sample 2018-2019'!$B9:$B508))</f>
        <v>11</v>
      </c>
      <c r="AX9" cm="1">
        <f t="array" ref="AX9">INDEX(AllMatchesFrom2018Clay!AV$2:AV$1371, RANK('Random Sample 2018-2019'!$B9,'Random Sample 2018-2019'!$B9:$B508))</f>
        <v>3</v>
      </c>
      <c r="AY9" cm="1">
        <f t="array" ref="AY9">INDEX(AllMatchesFrom2018Clay!AW$2:AW$1371, RANK('Random Sample 2018-2019'!$B9,'Random Sample 2018-2019'!$B9:$B508))</f>
        <v>4</v>
      </c>
      <c r="AZ9" cm="1">
        <f t="array" ref="AZ9">INDEX(AllMatchesFrom2018Clay!AX$2:AX$1371, RANK('Random Sample 2018-2019'!$B9,'Random Sample 2018-2019'!$B9:$B508))</f>
        <v>5</v>
      </c>
      <c r="BA9" cm="1">
        <f t="array" ref="BA9">INDEX(AllMatchesFrom2018Clay!AY$2:AY$1371, RANK('Random Sample 2018-2019'!$B9,'Random Sample 2018-2019'!$B9:$B508))</f>
        <v>2</v>
      </c>
      <c r="BB9" cm="1">
        <f t="array" ref="BB9">INDEX(AllMatchesFrom2018Clay!AZ$2:AZ$1371, RANK('Random Sample 2018-2019'!$B9,'Random Sample 2018-2019'!$B9:$B508))</f>
        <v>67</v>
      </c>
      <c r="BC9" cm="1">
        <f t="array" ref="BC9">INDEX(AllMatchesFrom2018Clay!BA$2:BA$1371, RANK('Random Sample 2018-2019'!$B9,'Random Sample 2018-2019'!$B9:$B508))</f>
        <v>39</v>
      </c>
      <c r="BD9" cm="1">
        <f t="array" ref="BD9">INDEX(AllMatchesFrom2018Clay!BB$2:BB$1371, RANK('Random Sample 2018-2019'!$B9,'Random Sample 2018-2019'!$B9:$B508))</f>
        <v>27</v>
      </c>
      <c r="BE9" cm="1">
        <f t="array" ref="BE9">INDEX(AllMatchesFrom2018Clay!BC$2:BC$1371, RANK('Random Sample 2018-2019'!$B9,'Random Sample 2018-2019'!$B9:$B508))</f>
        <v>11</v>
      </c>
      <c r="BF9" cm="1">
        <f t="array" ref="BF9">INDEX(AllMatchesFrom2018Clay!BD$2:BD$1371, RANK('Random Sample 2018-2019'!$B9,'Random Sample 2018-2019'!$B9:$B508))</f>
        <v>10</v>
      </c>
      <c r="BG9" cm="1">
        <f t="array" ref="BG9">INDEX(AllMatchesFrom2018Clay!BE$2:BE$1371, RANK('Random Sample 2018-2019'!$B9,'Random Sample 2018-2019'!$B9:$B508))</f>
        <v>5</v>
      </c>
      <c r="BH9" cm="1">
        <f t="array" ref="BH9">INDEX(AllMatchesFrom2018Clay!BF$2:BF$1371, RANK('Random Sample 2018-2019'!$B9,'Random Sample 2018-2019'!$B9:$B508))</f>
        <v>8</v>
      </c>
    </row>
    <row r="10" spans="1:60" x14ac:dyDescent="0.3">
      <c r="A10">
        <f t="shared" ca="1" si="0"/>
        <v>0.89183930419180113</v>
      </c>
      <c r="B10">
        <v>0.78447754664722591</v>
      </c>
      <c r="C10" cm="1">
        <f t="array" ref="C10">INDEX(AllMatchesFrom2018Clay!A$2:A$1371, RANK('Random Sample 2018-2019'!$B10,'Random Sample 2018-2019'!$B10:$B509))</f>
        <v>171132</v>
      </c>
      <c r="D10" cm="1">
        <f t="array" ref="D10">INDEX(AllMatchesFrom2018Clay!B$2:B$1371, RANK('Random Sample 2018-2019'!$B10,'Random Sample 2018-2019'!$B10:$B509))</f>
        <v>4107</v>
      </c>
      <c r="E10" cm="1">
        <f t="array" ref="E10">INDEX(AllMatchesFrom2018Clay!C$2:C$1371, RANK('Random Sample 2018-2019'!$B10,'Random Sample 2018-2019'!$B10:$B509))</f>
        <v>295</v>
      </c>
      <c r="F10" cm="1">
        <f t="array" ref="F10">INDEX(AllMatchesFrom2018Clay!D$2:D$1371, RANK('Random Sample 2018-2019'!$B10,'Random Sample 2018-2019'!$B10:$B509))</f>
        <v>43157</v>
      </c>
      <c r="G10" t="str" cm="1">
        <f t="array" ref="G10">INDEX(AllMatchesFrom2018Clay!E$2:E$1371, RANK('Random Sample 2018-2019'!$B10,'Random Sample 2018-2019'!$B10:$B509))</f>
        <v>C</v>
      </c>
      <c r="H10" t="str" cm="1">
        <f t="array" ref="H10">INDEX(AllMatchesFrom2018Clay!F$2:F$1371, RANK('Random Sample 2018-2019'!$B10,'Random Sample 2018-2019'!$B10:$B509))</f>
        <v>t</v>
      </c>
      <c r="I10" t="str" cm="1">
        <f t="array" ref="I10">INDEX(AllMatchesFrom2018Clay!G$2:G$1371, RANK('Random Sample 2018-2019'!$B10,'Random Sample 2018-2019'!$B10:$B509))</f>
        <v>QF</v>
      </c>
      <c r="J10" cm="1">
        <f t="array" ref="J10">INDEX(AllMatchesFrom2018Clay!H$2:H$1371, RANK('Random Sample 2018-2019'!$B10,'Random Sample 2018-2019'!$B10:$B509))</f>
        <v>3</v>
      </c>
      <c r="K10" cm="1">
        <f t="array" ref="K10">INDEX(AllMatchesFrom2018Clay!I$2:I$1371, RANK('Random Sample 2018-2019'!$B10,'Random Sample 2018-2019'!$B10:$B509))</f>
        <v>4654</v>
      </c>
      <c r="L10" t="str" cm="1">
        <f t="array" ref="L10">INDEX(AllMatchesFrom2018Clay!J$2:J$1371, RANK('Random Sample 2018-2019'!$B10,'Random Sample 2018-2019'!$B10:$B509))</f>
        <v>URU</v>
      </c>
      <c r="M10" cm="1">
        <f t="array" ref="M10">INDEX(AllMatchesFrom2018Clay!K$2:K$1371, RANK('Random Sample 2018-2019'!$B10,'Random Sample 2018-2019'!$B10:$B509))</f>
        <v>3</v>
      </c>
      <c r="N10" cm="1">
        <f t="array" ref="N10">INDEX(AllMatchesFrom2018Clay!L$2:L$1371, RANK('Random Sample 2018-2019'!$B10,'Random Sample 2018-2019'!$B10:$B509))</f>
        <v>0</v>
      </c>
      <c r="O10" cm="1">
        <f t="array" ref="O10">INDEX(AllMatchesFrom2018Clay!M$2:M$1371, RANK('Random Sample 2018-2019'!$B10,'Random Sample 2018-2019'!$B10:$B509))</f>
        <v>31</v>
      </c>
      <c r="P10" cm="1">
        <f t="array" ref="P10">INDEX(AllMatchesFrom2018Clay!N$2:N$1371, RANK('Random Sample 2018-2019'!$B10,'Random Sample 2018-2019'!$B10:$B509))</f>
        <v>1470</v>
      </c>
      <c r="Q10" cm="1">
        <f t="array" ref="Q10">INDEX(AllMatchesFrom2018Clay!O$2:O$1371, RANK('Random Sample 2018-2019'!$B10,'Random Sample 2018-2019'!$B10:$B509))</f>
        <v>0</v>
      </c>
      <c r="R10" cm="1">
        <f t="array" ref="R10">INDEX(AllMatchesFrom2018Clay!P$2:P$1371, RANK('Random Sample 2018-2019'!$B10,'Random Sample 2018-2019'!$B10:$B509))</f>
        <v>0</v>
      </c>
      <c r="S10" cm="1">
        <f t="array" ref="S10">INDEX(AllMatchesFrom2018Clay!Q$2:Q$1371, RANK('Random Sample 2018-2019'!$B10,'Random Sample 2018-2019'!$B10:$B509))</f>
        <v>32.153320000000001</v>
      </c>
      <c r="T10" cm="1">
        <f t="array" ref="T10">INDEX(AllMatchesFrom2018Clay!R$2:R$1371, RANK('Random Sample 2018-2019'!$B10,'Random Sample 2018-2019'!$B10:$B509))</f>
        <v>180</v>
      </c>
      <c r="U10" cm="1">
        <f t="array" ref="U10">INDEX(AllMatchesFrom2018Clay!S$2:S$1371, RANK('Random Sample 2018-2019'!$B10,'Random Sample 2018-2019'!$B10:$B509))</f>
        <v>4914</v>
      </c>
      <c r="V10" t="str" cm="1">
        <f t="array" ref="V10">INDEX(AllMatchesFrom2018Clay!T$2:T$1371, RANK('Random Sample 2018-2019'!$B10,'Random Sample 2018-2019'!$B10:$B509))</f>
        <v>ARG</v>
      </c>
      <c r="W10" cm="1">
        <f t="array" ref="W10">INDEX(AllMatchesFrom2018Clay!U$2:U$1371, RANK('Random Sample 2018-2019'!$B10,'Random Sample 2018-2019'!$B10:$B509))</f>
        <v>5</v>
      </c>
      <c r="X10" cm="1">
        <f t="array" ref="X10">INDEX(AllMatchesFrom2018Clay!V$2:V$1371, RANK('Random Sample 2018-2019'!$B10,'Random Sample 2018-2019'!$B10:$B509))</f>
        <v>0</v>
      </c>
      <c r="Y10" cm="1">
        <f t="array" ref="Y10">INDEX(AllMatchesFrom2018Clay!W$2:W$1371, RANK('Random Sample 2018-2019'!$B10,'Random Sample 2018-2019'!$B10:$B509))</f>
        <v>49</v>
      </c>
      <c r="Z10" cm="1">
        <f t="array" ref="Z10">INDEX(AllMatchesFrom2018Clay!X$2:X$1371, RANK('Random Sample 2018-2019'!$B10,'Random Sample 2018-2019'!$B10:$B509))</f>
        <v>999</v>
      </c>
      <c r="AA10" cm="1">
        <f t="array" ref="AA10">INDEX(AllMatchesFrom2018Clay!Y$2:Y$1371, RANK('Random Sample 2018-2019'!$B10,'Random Sample 2018-2019'!$B10:$B509))</f>
        <v>0</v>
      </c>
      <c r="AB10" cm="1">
        <f t="array" ref="AB10">INDEX(AllMatchesFrom2018Clay!Z$2:Z$1371, RANK('Random Sample 2018-2019'!$B10,'Random Sample 2018-2019'!$B10:$B509))</f>
        <v>0</v>
      </c>
      <c r="AC10" cm="1">
        <f t="array" ref="AC10">INDEX(AllMatchesFrom2018Clay!AA$2:AA$1371, RANK('Random Sample 2018-2019'!$B10,'Random Sample 2018-2019'!$B10:$B509))</f>
        <v>30.787132</v>
      </c>
      <c r="AD10" cm="1">
        <f t="array" ref="AD10">INDEX(AllMatchesFrom2018Clay!AB$2:AB$1371, RANK('Random Sample 2018-2019'!$B10,'Random Sample 2018-2019'!$B10:$B509))</f>
        <v>188</v>
      </c>
      <c r="AE10" t="str" cm="1">
        <f t="array" ref="AE10">INDEX(AllMatchesFrom2018Clay!AC$2:AC$1371, RANK('Random Sample 2018-2019'!$B10,'Random Sample 2018-2019'!$B10:$B509))</f>
        <v>6-2 6-7(13) 7-6(5)</v>
      </c>
      <c r="AF10" cm="1">
        <f t="array" ref="AF10">INDEX(AllMatchesFrom2018Clay!AD$2:AD$1371, RANK('Random Sample 2018-2019'!$B10,'Random Sample 2018-2019'!$B10:$B509))</f>
        <v>0</v>
      </c>
      <c r="AG10" cm="1">
        <f t="array" ref="AG10">INDEX(AllMatchesFrom2018Clay!AE$2:AE$1371, RANK('Random Sample 2018-2019'!$B10,'Random Sample 2018-2019'!$B10:$B509))</f>
        <v>2</v>
      </c>
      <c r="AH10" cm="1">
        <f t="array" ref="AH10">INDEX(AllMatchesFrom2018Clay!AF$2:AF$1371, RANK('Random Sample 2018-2019'!$B10,'Random Sample 2018-2019'!$B10:$B509))</f>
        <v>1</v>
      </c>
      <c r="AI10" cm="1">
        <f t="array" ref="AI10">INDEX(AllMatchesFrom2018Clay!AG$2:AG$1371, RANK('Random Sample 2018-2019'!$B10,'Random Sample 2018-2019'!$B10:$B509))</f>
        <v>18</v>
      </c>
      <c r="AJ10" cm="1">
        <f t="array" ref="AJ10">INDEX(AllMatchesFrom2018Clay!AH$2:AH$1371, RANK('Random Sample 2018-2019'!$B10,'Random Sample 2018-2019'!$B10:$B509))</f>
        <v>14</v>
      </c>
      <c r="AK10" cm="1">
        <f t="array" ref="AK10">INDEX(AllMatchesFrom2018Clay!AI$2:AI$1371, RANK('Random Sample 2018-2019'!$B10,'Random Sample 2018-2019'!$B10:$B509))</f>
        <v>1</v>
      </c>
      <c r="AL10" cm="1">
        <f t="array" ref="AL10">INDEX(AllMatchesFrom2018Clay!AJ$2:AJ$1371, RANK('Random Sample 2018-2019'!$B10,'Random Sample 2018-2019'!$B10:$B509))</f>
        <v>1</v>
      </c>
      <c r="AM10" t="str" cm="1">
        <f t="array" ref="AM10">INDEX(AllMatchesFrom2018Clay!AK$2:AK$1371, RANK('Random Sample 2018-2019'!$B10,'Random Sample 2018-2019'!$B10:$B509))</f>
        <v>t</v>
      </c>
      <c r="AN10" cm="1">
        <f t="array" ref="AN10">INDEX(AllMatchesFrom2018Clay!AL$2:AL$1371, RANK('Random Sample 2018-2019'!$B10,'Random Sample 2018-2019'!$B10:$B509))</f>
        <v>171132</v>
      </c>
      <c r="AO10" cm="1">
        <f t="array" ref="AO10">INDEX(AllMatchesFrom2018Clay!AM$2:AM$1371, RANK('Random Sample 2018-2019'!$B10,'Random Sample 2018-2019'!$B10:$B509))</f>
        <v>0</v>
      </c>
      <c r="AP10" cm="1">
        <f t="array" ref="AP10">INDEX(AllMatchesFrom2018Clay!AN$2:AN$1371, RANK('Random Sample 2018-2019'!$B10,'Random Sample 2018-2019'!$B10:$B509))</f>
        <v>176</v>
      </c>
      <c r="AQ10" cm="1">
        <f t="array" ref="AQ10">INDEX(AllMatchesFrom2018Clay!AO$2:AO$1371, RANK('Random Sample 2018-2019'!$B10,'Random Sample 2018-2019'!$B10:$B509))</f>
        <v>6</v>
      </c>
      <c r="AR10" cm="1">
        <f t="array" ref="AR10">INDEX(AllMatchesFrom2018Clay!AP$2:AP$1371, RANK('Random Sample 2018-2019'!$B10,'Random Sample 2018-2019'!$B10:$B509))</f>
        <v>2</v>
      </c>
      <c r="AS10" cm="1">
        <f t="array" ref="AS10">INDEX(AllMatchesFrom2018Clay!AQ$2:AQ$1371, RANK('Random Sample 2018-2019'!$B10,'Random Sample 2018-2019'!$B10:$B509))</f>
        <v>112</v>
      </c>
      <c r="AT10" cm="1">
        <f t="array" ref="AT10">INDEX(AllMatchesFrom2018Clay!AR$2:AR$1371, RANK('Random Sample 2018-2019'!$B10,'Random Sample 2018-2019'!$B10:$B509))</f>
        <v>75</v>
      </c>
      <c r="AU10" cm="1">
        <f t="array" ref="AU10">INDEX(AllMatchesFrom2018Clay!AS$2:AS$1371, RANK('Random Sample 2018-2019'!$B10,'Random Sample 2018-2019'!$B10:$B509))</f>
        <v>58</v>
      </c>
      <c r="AV10" cm="1">
        <f t="array" ref="AV10">INDEX(AllMatchesFrom2018Clay!AT$2:AT$1371, RANK('Random Sample 2018-2019'!$B10,'Random Sample 2018-2019'!$B10:$B509))</f>
        <v>23</v>
      </c>
      <c r="AW10" cm="1">
        <f t="array" ref="AW10">INDEX(AllMatchesFrom2018Clay!AU$2:AU$1371, RANK('Random Sample 2018-2019'!$B10,'Random Sample 2018-2019'!$B10:$B509))</f>
        <v>16</v>
      </c>
      <c r="AX10" cm="1">
        <f t="array" ref="AX10">INDEX(AllMatchesFrom2018Clay!AV$2:AV$1371, RANK('Random Sample 2018-2019'!$B10,'Random Sample 2018-2019'!$B10:$B509))</f>
        <v>1</v>
      </c>
      <c r="AY10" cm="1">
        <f t="array" ref="AY10">INDEX(AllMatchesFrom2018Clay!AW$2:AW$1371, RANK('Random Sample 2018-2019'!$B10,'Random Sample 2018-2019'!$B10:$B509))</f>
        <v>2</v>
      </c>
      <c r="AZ10" cm="1">
        <f t="array" ref="AZ10">INDEX(AllMatchesFrom2018Clay!AX$2:AX$1371, RANK('Random Sample 2018-2019'!$B10,'Random Sample 2018-2019'!$B10:$B509))</f>
        <v>7</v>
      </c>
      <c r="BA10" cm="1">
        <f t="array" ref="BA10">INDEX(AllMatchesFrom2018Clay!AY$2:AY$1371, RANK('Random Sample 2018-2019'!$B10,'Random Sample 2018-2019'!$B10:$B509))</f>
        <v>1</v>
      </c>
      <c r="BB10" cm="1">
        <f t="array" ref="BB10">INDEX(AllMatchesFrom2018Clay!AZ$2:AZ$1371, RANK('Random Sample 2018-2019'!$B10,'Random Sample 2018-2019'!$B10:$B509))</f>
        <v>118</v>
      </c>
      <c r="BC10" cm="1">
        <f t="array" ref="BC10">INDEX(AllMatchesFrom2018Clay!BA$2:BA$1371, RANK('Random Sample 2018-2019'!$B10,'Random Sample 2018-2019'!$B10:$B509))</f>
        <v>65</v>
      </c>
      <c r="BD10" cm="1">
        <f t="array" ref="BD10">INDEX(AllMatchesFrom2018Clay!BB$2:BB$1371, RANK('Random Sample 2018-2019'!$B10,'Random Sample 2018-2019'!$B10:$B509))</f>
        <v>50</v>
      </c>
      <c r="BE10" cm="1">
        <f t="array" ref="BE10">INDEX(AllMatchesFrom2018Clay!BC$2:BC$1371, RANK('Random Sample 2018-2019'!$B10,'Random Sample 2018-2019'!$B10:$B509))</f>
        <v>30</v>
      </c>
      <c r="BF10" cm="1">
        <f t="array" ref="BF10">INDEX(AllMatchesFrom2018Clay!BD$2:BD$1371, RANK('Random Sample 2018-2019'!$B10,'Random Sample 2018-2019'!$B10:$B509))</f>
        <v>16</v>
      </c>
      <c r="BG10" cm="1">
        <f t="array" ref="BG10">INDEX(AllMatchesFrom2018Clay!BE$2:BE$1371, RANK('Random Sample 2018-2019'!$B10,'Random Sample 2018-2019'!$B10:$B509))</f>
        <v>5</v>
      </c>
      <c r="BH10" cm="1">
        <f t="array" ref="BH10">INDEX(AllMatchesFrom2018Clay!BF$2:BF$1371, RANK('Random Sample 2018-2019'!$B10,'Random Sample 2018-2019'!$B10:$B509))</f>
        <v>8</v>
      </c>
    </row>
    <row r="11" spans="1:60" x14ac:dyDescent="0.3">
      <c r="A11">
        <f t="shared" ca="1" si="0"/>
        <v>0.40858002140539995</v>
      </c>
      <c r="B11">
        <v>0.91082367763577321</v>
      </c>
      <c r="C11" cm="1">
        <f t="array" ref="C11">INDEX(AllMatchesFrom2018Clay!A$2:A$1371, RANK('Random Sample 2018-2019'!$B11,'Random Sample 2018-2019'!$B11:$B510))</f>
        <v>170877</v>
      </c>
      <c r="D11" cm="1">
        <f t="array" ref="D11">INDEX(AllMatchesFrom2018Clay!B$2:B$1371, RANK('Random Sample 2018-2019'!$B11,'Random Sample 2018-2019'!$B11:$B510))</f>
        <v>4099</v>
      </c>
      <c r="E11" cm="1">
        <f t="array" ref="E11">INDEX(AllMatchesFrom2018Clay!C$2:C$1371, RANK('Random Sample 2018-2019'!$B11,'Random Sample 2018-2019'!$B11:$B510))</f>
        <v>273</v>
      </c>
      <c r="F11" cm="1">
        <f t="array" ref="F11">INDEX(AllMatchesFrom2018Clay!D$2:D$1371, RANK('Random Sample 2018-2019'!$B11,'Random Sample 2018-2019'!$B11:$B510))</f>
        <v>43143</v>
      </c>
      <c r="G11" t="str" cm="1">
        <f t="array" ref="G11">INDEX(AllMatchesFrom2018Clay!E$2:E$1371, RANK('Random Sample 2018-2019'!$B11,'Random Sample 2018-2019'!$B11:$B510))</f>
        <v>C</v>
      </c>
      <c r="H11" t="str" cm="1">
        <f t="array" ref="H11">INDEX(AllMatchesFrom2018Clay!F$2:F$1371, RANK('Random Sample 2018-2019'!$B11,'Random Sample 2018-2019'!$B11:$B510))</f>
        <v>f</v>
      </c>
      <c r="I11" t="str" cm="1">
        <f t="array" ref="I11">INDEX(AllMatchesFrom2018Clay!G$2:G$1371, RANK('Random Sample 2018-2019'!$B11,'Random Sample 2018-2019'!$B11:$B510))</f>
        <v>R32</v>
      </c>
      <c r="J11" cm="1">
        <f t="array" ref="J11">INDEX(AllMatchesFrom2018Clay!H$2:H$1371, RANK('Random Sample 2018-2019'!$B11,'Random Sample 2018-2019'!$B11:$B510))</f>
        <v>3</v>
      </c>
      <c r="K11" cm="1">
        <f t="array" ref="K11">INDEX(AllMatchesFrom2018Clay!I$2:I$1371, RANK('Random Sample 2018-2019'!$B11,'Random Sample 2018-2019'!$B11:$B510))</f>
        <v>5658</v>
      </c>
      <c r="L11" t="str" cm="1">
        <f t="array" ref="L11">INDEX(AllMatchesFrom2018Clay!J$2:J$1371, RANK('Random Sample 2018-2019'!$B11,'Random Sample 2018-2019'!$B11:$B510))</f>
        <v>POR</v>
      </c>
      <c r="M11" cm="1">
        <f t="array" ref="M11">INDEX(AllMatchesFrom2018Clay!K$2:K$1371, RANK('Random Sample 2018-2019'!$B11,'Random Sample 2018-2019'!$B11:$B510))</f>
        <v>0</v>
      </c>
      <c r="N11" t="str" cm="1">
        <f t="array" ref="N11">INDEX(AllMatchesFrom2018Clay!L$2:L$1371, RANK('Random Sample 2018-2019'!$B11,'Random Sample 2018-2019'!$B11:$B510))</f>
        <v>LL</v>
      </c>
      <c r="O11" cm="1">
        <f t="array" ref="O11">INDEX(AllMatchesFrom2018Clay!M$2:M$1371, RANK('Random Sample 2018-2019'!$B11,'Random Sample 2018-2019'!$B11:$B510))</f>
        <v>114</v>
      </c>
      <c r="P11" cm="1">
        <f t="array" ref="P11">INDEX(AllMatchesFrom2018Clay!N$2:N$1371, RANK('Random Sample 2018-2019'!$B11,'Random Sample 2018-2019'!$B11:$B510))</f>
        <v>502</v>
      </c>
      <c r="Q11" cm="1">
        <f t="array" ref="Q11">INDEX(AllMatchesFrom2018Clay!O$2:O$1371, RANK('Random Sample 2018-2019'!$B11,'Random Sample 2018-2019'!$B11:$B510))</f>
        <v>0</v>
      </c>
      <c r="R11" cm="1">
        <f t="array" ref="R11">INDEX(AllMatchesFrom2018Clay!P$2:P$1371, RANK('Random Sample 2018-2019'!$B11,'Random Sample 2018-2019'!$B11:$B510))</f>
        <v>0</v>
      </c>
      <c r="S11" cm="1">
        <f t="array" ref="S11">INDEX(AllMatchesFrom2018Clay!Q$2:Q$1371, RANK('Random Sample 2018-2019'!$B11,'Random Sample 2018-2019'!$B11:$B510))</f>
        <v>27.219712999999999</v>
      </c>
      <c r="T11" cm="1">
        <f t="array" ref="T11">INDEX(AllMatchesFrom2018Clay!R$2:R$1371, RANK('Random Sample 2018-2019'!$B11,'Random Sample 2018-2019'!$B11:$B510))</f>
        <v>178</v>
      </c>
      <c r="U11" cm="1">
        <f t="array" ref="U11">INDEX(AllMatchesFrom2018Clay!S$2:S$1371, RANK('Random Sample 2018-2019'!$B11,'Random Sample 2018-2019'!$B11:$B510))</f>
        <v>6134</v>
      </c>
      <c r="V11" t="str" cm="1">
        <f t="array" ref="V11">INDEX(AllMatchesFrom2018Clay!T$2:T$1371, RANK('Random Sample 2018-2019'!$B11,'Random Sample 2018-2019'!$B11:$B510))</f>
        <v>ESP</v>
      </c>
      <c r="W11" cm="1">
        <f t="array" ref="W11">INDEX(AllMatchesFrom2018Clay!U$2:U$1371, RANK('Random Sample 2018-2019'!$B11,'Random Sample 2018-2019'!$B11:$B510))</f>
        <v>0</v>
      </c>
      <c r="X11" t="str" cm="1">
        <f t="array" ref="X11">INDEX(AllMatchesFrom2018Clay!V$2:V$1371, RANK('Random Sample 2018-2019'!$B11,'Random Sample 2018-2019'!$B11:$B510))</f>
        <v>SE</v>
      </c>
      <c r="Y11" cm="1">
        <f t="array" ref="Y11">INDEX(AllMatchesFrom2018Clay!W$2:W$1371, RANK('Random Sample 2018-2019'!$B11,'Random Sample 2018-2019'!$B11:$B510))</f>
        <v>76</v>
      </c>
      <c r="Z11" cm="1">
        <f t="array" ref="Z11">INDEX(AllMatchesFrom2018Clay!X$2:X$1371, RANK('Random Sample 2018-2019'!$B11,'Random Sample 2018-2019'!$B11:$B510))</f>
        <v>728</v>
      </c>
      <c r="AA11" cm="1">
        <f t="array" ref="AA11">INDEX(AllMatchesFrom2018Clay!Y$2:Y$1371, RANK('Random Sample 2018-2019'!$B11,'Random Sample 2018-2019'!$B11:$B510))</f>
        <v>0</v>
      </c>
      <c r="AB11" cm="1">
        <f t="array" ref="AB11">INDEX(AllMatchesFrom2018Clay!Z$2:Z$1371, RANK('Random Sample 2018-2019'!$B11,'Random Sample 2018-2019'!$B11:$B510))</f>
        <v>0</v>
      </c>
      <c r="AC11" cm="1">
        <f t="array" ref="AC11">INDEX(AllMatchesFrom2018Clay!AA$2:AA$1371, RANK('Random Sample 2018-2019'!$B11,'Random Sample 2018-2019'!$B11:$B510))</f>
        <v>24.89254</v>
      </c>
      <c r="AD11" cm="1">
        <f t="array" ref="AD11">INDEX(AllMatchesFrom2018Clay!AB$2:AB$1371, RANK('Random Sample 2018-2019'!$B11,'Random Sample 2018-2019'!$B11:$B510))</f>
        <v>183</v>
      </c>
      <c r="AE11" t="str" cm="1">
        <f t="array" ref="AE11">INDEX(AllMatchesFrom2018Clay!AC$2:AC$1371, RANK('Random Sample 2018-2019'!$B11,'Random Sample 2018-2019'!$B11:$B510))</f>
        <v>6-2 6-4</v>
      </c>
      <c r="AF11" cm="1">
        <f t="array" ref="AF11">INDEX(AllMatchesFrom2018Clay!AD$2:AD$1371, RANK('Random Sample 2018-2019'!$B11,'Random Sample 2018-2019'!$B11:$B510))</f>
        <v>0</v>
      </c>
      <c r="AG11" cm="1">
        <f t="array" ref="AG11">INDEX(AllMatchesFrom2018Clay!AE$2:AE$1371, RANK('Random Sample 2018-2019'!$B11,'Random Sample 2018-2019'!$B11:$B510))</f>
        <v>2</v>
      </c>
      <c r="AH11" cm="1">
        <f t="array" ref="AH11">INDEX(AllMatchesFrom2018Clay!AF$2:AF$1371, RANK('Random Sample 2018-2019'!$B11,'Random Sample 2018-2019'!$B11:$B510))</f>
        <v>0</v>
      </c>
      <c r="AI11" cm="1">
        <f t="array" ref="AI11">INDEX(AllMatchesFrom2018Clay!AG$2:AG$1371, RANK('Random Sample 2018-2019'!$B11,'Random Sample 2018-2019'!$B11:$B510))</f>
        <v>12</v>
      </c>
      <c r="AJ11" cm="1">
        <f t="array" ref="AJ11">INDEX(AllMatchesFrom2018Clay!AH$2:AH$1371, RANK('Random Sample 2018-2019'!$B11,'Random Sample 2018-2019'!$B11:$B510))</f>
        <v>6</v>
      </c>
      <c r="AK11" cm="1">
        <f t="array" ref="AK11">INDEX(AllMatchesFrom2018Clay!AI$2:AI$1371, RANK('Random Sample 2018-2019'!$B11,'Random Sample 2018-2019'!$B11:$B510))</f>
        <v>0</v>
      </c>
      <c r="AL11" cm="1">
        <f t="array" ref="AL11">INDEX(AllMatchesFrom2018Clay!AJ$2:AJ$1371, RANK('Random Sample 2018-2019'!$B11,'Random Sample 2018-2019'!$B11:$B510))</f>
        <v>0</v>
      </c>
      <c r="AM11" t="str" cm="1">
        <f t="array" ref="AM11">INDEX(AllMatchesFrom2018Clay!AK$2:AK$1371, RANK('Random Sample 2018-2019'!$B11,'Random Sample 2018-2019'!$B11:$B510))</f>
        <v>t</v>
      </c>
      <c r="AN11" cm="1">
        <f t="array" ref="AN11">INDEX(AllMatchesFrom2018Clay!AL$2:AL$1371, RANK('Random Sample 2018-2019'!$B11,'Random Sample 2018-2019'!$B11:$B510))</f>
        <v>170877</v>
      </c>
      <c r="AO11" cm="1">
        <f t="array" ref="AO11">INDEX(AllMatchesFrom2018Clay!AM$2:AM$1371, RANK('Random Sample 2018-2019'!$B11,'Random Sample 2018-2019'!$B11:$B510))</f>
        <v>0</v>
      </c>
      <c r="AP11" cm="1">
        <f t="array" ref="AP11">INDEX(AllMatchesFrom2018Clay!AN$2:AN$1371, RANK('Random Sample 2018-2019'!$B11,'Random Sample 2018-2019'!$B11:$B510))</f>
        <v>87</v>
      </c>
      <c r="AQ11" cm="1">
        <f t="array" ref="AQ11">INDEX(AllMatchesFrom2018Clay!AO$2:AO$1371, RANK('Random Sample 2018-2019'!$B11,'Random Sample 2018-2019'!$B11:$B510))</f>
        <v>4</v>
      </c>
      <c r="AR11" cm="1">
        <f t="array" ref="AR11">INDEX(AllMatchesFrom2018Clay!AP$2:AP$1371, RANK('Random Sample 2018-2019'!$B11,'Random Sample 2018-2019'!$B11:$B510))</f>
        <v>3</v>
      </c>
      <c r="AS11" cm="1">
        <f t="array" ref="AS11">INDEX(AllMatchesFrom2018Clay!AQ$2:AQ$1371, RANK('Random Sample 2018-2019'!$B11,'Random Sample 2018-2019'!$B11:$B510))</f>
        <v>56</v>
      </c>
      <c r="AT11" cm="1">
        <f t="array" ref="AT11">INDEX(AllMatchesFrom2018Clay!AR$2:AR$1371, RANK('Random Sample 2018-2019'!$B11,'Random Sample 2018-2019'!$B11:$B510))</f>
        <v>32</v>
      </c>
      <c r="AU11" cm="1">
        <f t="array" ref="AU11">INDEX(AllMatchesFrom2018Clay!AS$2:AS$1371, RANK('Random Sample 2018-2019'!$B11,'Random Sample 2018-2019'!$B11:$B510))</f>
        <v>24</v>
      </c>
      <c r="AV11" cm="1">
        <f t="array" ref="AV11">INDEX(AllMatchesFrom2018Clay!AT$2:AT$1371, RANK('Random Sample 2018-2019'!$B11,'Random Sample 2018-2019'!$B11:$B510))</f>
        <v>11</v>
      </c>
      <c r="AW11" cm="1">
        <f t="array" ref="AW11">INDEX(AllMatchesFrom2018Clay!AU$2:AU$1371, RANK('Random Sample 2018-2019'!$B11,'Random Sample 2018-2019'!$B11:$B510))</f>
        <v>9</v>
      </c>
      <c r="AX11" cm="1">
        <f t="array" ref="AX11">INDEX(AllMatchesFrom2018Clay!AV$2:AV$1371, RANK('Random Sample 2018-2019'!$B11,'Random Sample 2018-2019'!$B11:$B510))</f>
        <v>3</v>
      </c>
      <c r="AY11" cm="1">
        <f t="array" ref="AY11">INDEX(AllMatchesFrom2018Clay!AW$2:AW$1371, RANK('Random Sample 2018-2019'!$B11,'Random Sample 2018-2019'!$B11:$B510))</f>
        <v>4</v>
      </c>
      <c r="AZ11" cm="1">
        <f t="array" ref="AZ11">INDEX(AllMatchesFrom2018Clay!AX$2:AX$1371, RANK('Random Sample 2018-2019'!$B11,'Random Sample 2018-2019'!$B11:$B510))</f>
        <v>1</v>
      </c>
      <c r="BA11" cm="1">
        <f t="array" ref="BA11">INDEX(AllMatchesFrom2018Clay!AY$2:AY$1371, RANK('Random Sample 2018-2019'!$B11,'Random Sample 2018-2019'!$B11:$B510))</f>
        <v>2</v>
      </c>
      <c r="BB11" cm="1">
        <f t="array" ref="BB11">INDEX(AllMatchesFrom2018Clay!AZ$2:AZ$1371, RANK('Random Sample 2018-2019'!$B11,'Random Sample 2018-2019'!$B11:$B510))</f>
        <v>59</v>
      </c>
      <c r="BC11" cm="1">
        <f t="array" ref="BC11">INDEX(AllMatchesFrom2018Clay!BA$2:BA$1371, RANK('Random Sample 2018-2019'!$B11,'Random Sample 2018-2019'!$B11:$B510))</f>
        <v>37</v>
      </c>
      <c r="BD11" cm="1">
        <f t="array" ref="BD11">INDEX(AllMatchesFrom2018Clay!BB$2:BB$1371, RANK('Random Sample 2018-2019'!$B11,'Random Sample 2018-2019'!$B11:$B510))</f>
        <v>20</v>
      </c>
      <c r="BE11" cm="1">
        <f t="array" ref="BE11">INDEX(AllMatchesFrom2018Clay!BC$2:BC$1371, RANK('Random Sample 2018-2019'!$B11,'Random Sample 2018-2019'!$B11:$B510))</f>
        <v>12</v>
      </c>
      <c r="BF11" cm="1">
        <f t="array" ref="BF11">INDEX(AllMatchesFrom2018Clay!BD$2:BD$1371, RANK('Random Sample 2018-2019'!$B11,'Random Sample 2018-2019'!$B11:$B510))</f>
        <v>9</v>
      </c>
      <c r="BG11" cm="1">
        <f t="array" ref="BG11">INDEX(AllMatchesFrom2018Clay!BE$2:BE$1371, RANK('Random Sample 2018-2019'!$B11,'Random Sample 2018-2019'!$B11:$B510))</f>
        <v>0</v>
      </c>
      <c r="BH11" cm="1">
        <f t="array" ref="BH11">INDEX(AllMatchesFrom2018Clay!BF$2:BF$1371, RANK('Random Sample 2018-2019'!$B11,'Random Sample 2018-2019'!$B11:$B510))</f>
        <v>4</v>
      </c>
    </row>
    <row r="12" spans="1:60" x14ac:dyDescent="0.3">
      <c r="A12">
        <f t="shared" ca="1" si="0"/>
        <v>0.56215590592494014</v>
      </c>
      <c r="B12">
        <v>0.19675002915466389</v>
      </c>
      <c r="C12" cm="1">
        <f t="array" ref="C12">INDEX(AllMatchesFrom2018Clay!A$2:A$1371, RANK('Random Sample 2018-2019'!$B12,'Random Sample 2018-2019'!$B12:$B511))</f>
        <v>171613</v>
      </c>
      <c r="D12" cm="1">
        <f t="array" ref="D12">INDEX(AllMatchesFrom2018Clay!B$2:B$1371, RANK('Random Sample 2018-2019'!$B12,'Random Sample 2018-2019'!$B12:$B511))</f>
        <v>4115</v>
      </c>
      <c r="E12" cm="1">
        <f t="array" ref="E12">INDEX(AllMatchesFrom2018Clay!C$2:C$1371, RANK('Random Sample 2018-2019'!$B12,'Random Sample 2018-2019'!$B12:$B511))</f>
        <v>300</v>
      </c>
      <c r="F12" cm="1">
        <f t="array" ref="F12">INDEX(AllMatchesFrom2018Clay!D$2:D$1371, RANK('Random Sample 2018-2019'!$B12,'Random Sample 2018-2019'!$B12:$B511))</f>
        <v>43220</v>
      </c>
      <c r="G12" t="str" cm="1">
        <f t="array" ref="G12">INDEX(AllMatchesFrom2018Clay!E$2:E$1371, RANK('Random Sample 2018-2019'!$B12,'Random Sample 2018-2019'!$B12:$B511))</f>
        <v>C</v>
      </c>
      <c r="H12" t="str" cm="1">
        <f t="array" ref="H12">INDEX(AllMatchesFrom2018Clay!F$2:F$1371, RANK('Random Sample 2018-2019'!$B12,'Random Sample 2018-2019'!$B12:$B511))</f>
        <v>f</v>
      </c>
      <c r="I12" t="str" cm="1">
        <f t="array" ref="I12">INDEX(AllMatchesFrom2018Clay!G$2:G$1371, RANK('Random Sample 2018-2019'!$B12,'Random Sample 2018-2019'!$B12:$B511))</f>
        <v>F</v>
      </c>
      <c r="J12" cm="1">
        <f t="array" ref="J12">INDEX(AllMatchesFrom2018Clay!H$2:H$1371, RANK('Random Sample 2018-2019'!$B12,'Random Sample 2018-2019'!$B12:$B511))</f>
        <v>3</v>
      </c>
      <c r="K12" cm="1">
        <f t="array" ref="K12">INDEX(AllMatchesFrom2018Clay!I$2:I$1371, RANK('Random Sample 2018-2019'!$B12,'Random Sample 2018-2019'!$B12:$B511))</f>
        <v>5303</v>
      </c>
      <c r="L12" t="str" cm="1">
        <f t="array" ref="L12">INDEX(AllMatchesFrom2018Clay!J$2:J$1371, RANK('Random Sample 2018-2019'!$B12,'Random Sample 2018-2019'!$B12:$B511))</f>
        <v>POR</v>
      </c>
      <c r="M12" cm="1">
        <f t="array" ref="M12">INDEX(AllMatchesFrom2018Clay!K$2:K$1371, RANK('Random Sample 2018-2019'!$B12,'Random Sample 2018-2019'!$B12:$B511))</f>
        <v>0</v>
      </c>
      <c r="N12" cm="1">
        <f t="array" ref="N12">INDEX(AllMatchesFrom2018Clay!L$2:L$1371, RANK('Random Sample 2018-2019'!$B12,'Random Sample 2018-2019'!$B12:$B511))</f>
        <v>0</v>
      </c>
      <c r="O12" cm="1">
        <f t="array" ref="O12">INDEX(AllMatchesFrom2018Clay!M$2:M$1371, RANK('Random Sample 2018-2019'!$B12,'Random Sample 2018-2019'!$B12:$B511))</f>
        <v>68</v>
      </c>
      <c r="P12" cm="1">
        <f t="array" ref="P12">INDEX(AllMatchesFrom2018Clay!N$2:N$1371, RANK('Random Sample 2018-2019'!$B12,'Random Sample 2018-2019'!$B12:$B511))</f>
        <v>805</v>
      </c>
      <c r="Q12" cm="1">
        <f t="array" ref="Q12">INDEX(AllMatchesFrom2018Clay!O$2:O$1371, RANK('Random Sample 2018-2019'!$B12,'Random Sample 2018-2019'!$B12:$B511))</f>
        <v>0</v>
      </c>
      <c r="R12" cm="1">
        <f t="array" ref="R12">INDEX(AllMatchesFrom2018Clay!P$2:P$1371, RANK('Random Sample 2018-2019'!$B12,'Random Sample 2018-2019'!$B12:$B511))</f>
        <v>0</v>
      </c>
      <c r="S12" cm="1">
        <f t="array" ref="S12">INDEX(AllMatchesFrom2018Clay!Q$2:Q$1371, RANK('Random Sample 2018-2019'!$B12,'Random Sample 2018-2019'!$B12:$B511))</f>
        <v>29.084188000000001</v>
      </c>
      <c r="T12" cm="1">
        <f t="array" ref="T12">INDEX(AllMatchesFrom2018Clay!R$2:R$1371, RANK('Random Sample 2018-2019'!$B12,'Random Sample 2018-2019'!$B12:$B511))</f>
        <v>185</v>
      </c>
      <c r="U12" cm="1">
        <f t="array" ref="U12">INDEX(AllMatchesFrom2018Clay!S$2:S$1371, RANK('Random Sample 2018-2019'!$B12,'Random Sample 2018-2019'!$B12:$B511))</f>
        <v>26010</v>
      </c>
      <c r="V12" t="str" cm="1">
        <f t="array" ref="V12">INDEX(AllMatchesFrom2018Clay!T$2:T$1371, RANK('Random Sample 2018-2019'!$B12,'Random Sample 2018-2019'!$B12:$B511))</f>
        <v>USA</v>
      </c>
      <c r="W12" cm="1">
        <f t="array" ref="W12">INDEX(AllMatchesFrom2018Clay!U$2:U$1371, RANK('Random Sample 2018-2019'!$B12,'Random Sample 2018-2019'!$B12:$B511))</f>
        <v>0</v>
      </c>
      <c r="X12" cm="1">
        <f t="array" ref="X12">INDEX(AllMatchesFrom2018Clay!V$2:V$1371, RANK('Random Sample 2018-2019'!$B12,'Random Sample 2018-2019'!$B12:$B511))</f>
        <v>0</v>
      </c>
      <c r="Y12" cm="1">
        <f t="array" ref="Y12">INDEX(AllMatchesFrom2018Clay!W$2:W$1371, RANK('Random Sample 2018-2019'!$B12,'Random Sample 2018-2019'!$B12:$B511))</f>
        <v>64</v>
      </c>
      <c r="Z12" cm="1">
        <f t="array" ref="Z12">INDEX(AllMatchesFrom2018Clay!X$2:X$1371, RANK('Random Sample 2018-2019'!$B12,'Random Sample 2018-2019'!$B12:$B511))</f>
        <v>823</v>
      </c>
      <c r="AA12" cm="1">
        <f t="array" ref="AA12">INDEX(AllMatchesFrom2018Clay!Y$2:Y$1371, RANK('Random Sample 2018-2019'!$B12,'Random Sample 2018-2019'!$B12:$B511))</f>
        <v>0</v>
      </c>
      <c r="AB12" cm="1">
        <f t="array" ref="AB12">INDEX(AllMatchesFrom2018Clay!Z$2:Z$1371, RANK('Random Sample 2018-2019'!$B12,'Random Sample 2018-2019'!$B12:$B511))</f>
        <v>0</v>
      </c>
      <c r="AC12" cm="1">
        <f t="array" ref="AC12">INDEX(AllMatchesFrom2018Clay!AA$2:AA$1371, RANK('Random Sample 2018-2019'!$B12,'Random Sample 2018-2019'!$B12:$B511))</f>
        <v>20.273785</v>
      </c>
      <c r="AD12" cm="1">
        <f t="array" ref="AD12">INDEX(AllMatchesFrom2018Clay!AB$2:AB$1371, RANK('Random Sample 2018-2019'!$B12,'Random Sample 2018-2019'!$B12:$B511))</f>
        <v>188</v>
      </c>
      <c r="AE12" t="str" cm="1">
        <f t="array" ref="AE12">INDEX(AllMatchesFrom2018Clay!AC$2:AC$1371, RANK('Random Sample 2018-2019'!$B12,'Random Sample 2018-2019'!$B12:$B511))</f>
        <v>6-4 6-4</v>
      </c>
      <c r="AF12" cm="1">
        <f t="array" ref="AF12">INDEX(AllMatchesFrom2018Clay!AD$2:AD$1371, RANK('Random Sample 2018-2019'!$B12,'Random Sample 2018-2019'!$B12:$B511))</f>
        <v>0</v>
      </c>
      <c r="AG12" cm="1">
        <f t="array" ref="AG12">INDEX(AllMatchesFrom2018Clay!AE$2:AE$1371, RANK('Random Sample 2018-2019'!$B12,'Random Sample 2018-2019'!$B12:$B511))</f>
        <v>2</v>
      </c>
      <c r="AH12" cm="1">
        <f t="array" ref="AH12">INDEX(AllMatchesFrom2018Clay!AF$2:AF$1371, RANK('Random Sample 2018-2019'!$B12,'Random Sample 2018-2019'!$B12:$B511))</f>
        <v>0</v>
      </c>
      <c r="AI12" cm="1">
        <f t="array" ref="AI12">INDEX(AllMatchesFrom2018Clay!AG$2:AG$1371, RANK('Random Sample 2018-2019'!$B12,'Random Sample 2018-2019'!$B12:$B511))</f>
        <v>12</v>
      </c>
      <c r="AJ12" cm="1">
        <f t="array" ref="AJ12">INDEX(AllMatchesFrom2018Clay!AH$2:AH$1371, RANK('Random Sample 2018-2019'!$B12,'Random Sample 2018-2019'!$B12:$B511))</f>
        <v>8</v>
      </c>
      <c r="AK12" cm="1">
        <f t="array" ref="AK12">INDEX(AllMatchesFrom2018Clay!AI$2:AI$1371, RANK('Random Sample 2018-2019'!$B12,'Random Sample 2018-2019'!$B12:$B511))</f>
        <v>0</v>
      </c>
      <c r="AL12" cm="1">
        <f t="array" ref="AL12">INDEX(AllMatchesFrom2018Clay!AJ$2:AJ$1371, RANK('Random Sample 2018-2019'!$B12,'Random Sample 2018-2019'!$B12:$B511))</f>
        <v>0</v>
      </c>
      <c r="AM12" t="str" cm="1">
        <f t="array" ref="AM12">INDEX(AllMatchesFrom2018Clay!AK$2:AK$1371, RANK('Random Sample 2018-2019'!$B12,'Random Sample 2018-2019'!$B12:$B511))</f>
        <v>t</v>
      </c>
      <c r="AN12" cm="1">
        <f t="array" ref="AN12">INDEX(AllMatchesFrom2018Clay!AL$2:AL$1371, RANK('Random Sample 2018-2019'!$B12,'Random Sample 2018-2019'!$B12:$B511))</f>
        <v>171613</v>
      </c>
      <c r="AO12" cm="1">
        <f t="array" ref="AO12">INDEX(AllMatchesFrom2018Clay!AM$2:AM$1371, RANK('Random Sample 2018-2019'!$B12,'Random Sample 2018-2019'!$B12:$B511))</f>
        <v>0</v>
      </c>
      <c r="AP12" cm="1">
        <f t="array" ref="AP12">INDEX(AllMatchesFrom2018Clay!AN$2:AN$1371, RANK('Random Sample 2018-2019'!$B12,'Random Sample 2018-2019'!$B12:$B511))</f>
        <v>79</v>
      </c>
      <c r="AQ12" cm="1">
        <f t="array" ref="AQ12">INDEX(AllMatchesFrom2018Clay!AO$2:AO$1371, RANK('Random Sample 2018-2019'!$B12,'Random Sample 2018-2019'!$B12:$B511))</f>
        <v>4</v>
      </c>
      <c r="AR12" cm="1">
        <f t="array" ref="AR12">INDEX(AllMatchesFrom2018Clay!AP$2:AP$1371, RANK('Random Sample 2018-2019'!$B12,'Random Sample 2018-2019'!$B12:$B511))</f>
        <v>0</v>
      </c>
      <c r="AS12" cm="1">
        <f t="array" ref="AS12">INDEX(AllMatchesFrom2018Clay!AQ$2:AQ$1371, RANK('Random Sample 2018-2019'!$B12,'Random Sample 2018-2019'!$B12:$B511))</f>
        <v>57</v>
      </c>
      <c r="AT12" cm="1">
        <f t="array" ref="AT12">INDEX(AllMatchesFrom2018Clay!AR$2:AR$1371, RANK('Random Sample 2018-2019'!$B12,'Random Sample 2018-2019'!$B12:$B511))</f>
        <v>34</v>
      </c>
      <c r="AU12" cm="1">
        <f t="array" ref="AU12">INDEX(AllMatchesFrom2018Clay!AS$2:AS$1371, RANK('Random Sample 2018-2019'!$B12,'Random Sample 2018-2019'!$B12:$B511))</f>
        <v>26</v>
      </c>
      <c r="AV12" cm="1">
        <f t="array" ref="AV12">INDEX(AllMatchesFrom2018Clay!AT$2:AT$1371, RANK('Random Sample 2018-2019'!$B12,'Random Sample 2018-2019'!$B12:$B511))</f>
        <v>12</v>
      </c>
      <c r="AW12" cm="1">
        <f t="array" ref="AW12">INDEX(AllMatchesFrom2018Clay!AU$2:AU$1371, RANK('Random Sample 2018-2019'!$B12,'Random Sample 2018-2019'!$B12:$B511))</f>
        <v>10</v>
      </c>
      <c r="AX12" cm="1">
        <f t="array" ref="AX12">INDEX(AllMatchesFrom2018Clay!AV$2:AV$1371, RANK('Random Sample 2018-2019'!$B12,'Random Sample 2018-2019'!$B12:$B511))</f>
        <v>4</v>
      </c>
      <c r="AY12" cm="1">
        <f t="array" ref="AY12">INDEX(AllMatchesFrom2018Clay!AW$2:AW$1371, RANK('Random Sample 2018-2019'!$B12,'Random Sample 2018-2019'!$B12:$B511))</f>
        <v>6</v>
      </c>
      <c r="AZ12" cm="1">
        <f t="array" ref="AZ12">INDEX(AllMatchesFrom2018Clay!AX$2:AX$1371, RANK('Random Sample 2018-2019'!$B12,'Random Sample 2018-2019'!$B12:$B511))</f>
        <v>3</v>
      </c>
      <c r="BA12" cm="1">
        <f t="array" ref="BA12">INDEX(AllMatchesFrom2018Clay!AY$2:AY$1371, RANK('Random Sample 2018-2019'!$B12,'Random Sample 2018-2019'!$B12:$B511))</f>
        <v>5</v>
      </c>
      <c r="BB12" cm="1">
        <f t="array" ref="BB12">INDEX(AllMatchesFrom2018Clay!AZ$2:AZ$1371, RANK('Random Sample 2018-2019'!$B12,'Random Sample 2018-2019'!$B12:$B511))</f>
        <v>55</v>
      </c>
      <c r="BC12" cm="1">
        <f t="array" ref="BC12">INDEX(AllMatchesFrom2018Clay!BA$2:BA$1371, RANK('Random Sample 2018-2019'!$B12,'Random Sample 2018-2019'!$B12:$B511))</f>
        <v>34</v>
      </c>
      <c r="BD12" cm="1">
        <f t="array" ref="BD12">INDEX(AllMatchesFrom2018Clay!BB$2:BB$1371, RANK('Random Sample 2018-2019'!$B12,'Random Sample 2018-2019'!$B12:$B511))</f>
        <v>25</v>
      </c>
      <c r="BE12" cm="1">
        <f t="array" ref="BE12">INDEX(AllMatchesFrom2018Clay!BC$2:BC$1371, RANK('Random Sample 2018-2019'!$B12,'Random Sample 2018-2019'!$B12:$B511))</f>
        <v>9</v>
      </c>
      <c r="BF12" cm="1">
        <f t="array" ref="BF12">INDEX(AllMatchesFrom2018Clay!BD$2:BD$1371, RANK('Random Sample 2018-2019'!$B12,'Random Sample 2018-2019'!$B12:$B511))</f>
        <v>10</v>
      </c>
      <c r="BG12" cm="1">
        <f t="array" ref="BG12">INDEX(AllMatchesFrom2018Clay!BE$2:BE$1371, RANK('Random Sample 2018-2019'!$B12,'Random Sample 2018-2019'!$B12:$B511))</f>
        <v>6</v>
      </c>
      <c r="BH12" cm="1">
        <f t="array" ref="BH12">INDEX(AllMatchesFrom2018Clay!BF$2:BF$1371, RANK('Random Sample 2018-2019'!$B12,'Random Sample 2018-2019'!$B12:$B511))</f>
        <v>10</v>
      </c>
    </row>
    <row r="13" spans="1:60" x14ac:dyDescent="0.3">
      <c r="A13">
        <f t="shared" ca="1" si="0"/>
        <v>0.28267364021182173</v>
      </c>
      <c r="B13">
        <v>0.3769026534994564</v>
      </c>
      <c r="C13" cm="1">
        <f t="array" ref="C13">INDEX(AllMatchesFrom2018Clay!A$2:A$1371, RANK('Random Sample 2018-2019'!$B13,'Random Sample 2018-2019'!$B13:$B512))</f>
        <v>171554</v>
      </c>
      <c r="D13" cm="1">
        <f t="array" ref="D13">INDEX(AllMatchesFrom2018Clay!B$2:B$1371, RANK('Random Sample 2018-2019'!$B13,'Random Sample 2018-2019'!$B13:$B512))</f>
        <v>4113</v>
      </c>
      <c r="E13" cm="1">
        <f t="array" ref="E13">INDEX(AllMatchesFrom2018Clay!C$2:C$1371, RANK('Random Sample 2018-2019'!$B13,'Random Sample 2018-2019'!$B13:$B512))</f>
        <v>295</v>
      </c>
      <c r="F13" cm="1">
        <f t="array" ref="F13">INDEX(AllMatchesFrom2018Clay!D$2:D$1371, RANK('Random Sample 2018-2019'!$B13,'Random Sample 2018-2019'!$B13:$B512))</f>
        <v>43213</v>
      </c>
      <c r="G13" t="str" cm="1">
        <f t="array" ref="G13">INDEX(AllMatchesFrom2018Clay!E$2:E$1371, RANK('Random Sample 2018-2019'!$B13,'Random Sample 2018-2019'!$B13:$B512))</f>
        <v>C</v>
      </c>
      <c r="H13" t="str" cm="1">
        <f t="array" ref="H13">INDEX(AllMatchesFrom2018Clay!F$2:F$1371, RANK('Random Sample 2018-2019'!$B13,'Random Sample 2018-2019'!$B13:$B512))</f>
        <v>f</v>
      </c>
      <c r="I13" t="str" cm="1">
        <f t="array" ref="I13">INDEX(AllMatchesFrom2018Clay!G$2:G$1371, RANK('Random Sample 2018-2019'!$B13,'Random Sample 2018-2019'!$B13:$B512))</f>
        <v>QF</v>
      </c>
      <c r="J13" cm="1">
        <f t="array" ref="J13">INDEX(AllMatchesFrom2018Clay!H$2:H$1371, RANK('Random Sample 2018-2019'!$B13,'Random Sample 2018-2019'!$B13:$B512))</f>
        <v>3</v>
      </c>
      <c r="K13" cm="1">
        <f t="array" ref="K13">INDEX(AllMatchesFrom2018Clay!I$2:I$1371, RANK('Random Sample 2018-2019'!$B13,'Random Sample 2018-2019'!$B13:$B512))</f>
        <v>26577</v>
      </c>
      <c r="L13" t="str" cm="1">
        <f t="array" ref="L13">INDEX(AllMatchesFrom2018Clay!J$2:J$1371, RANK('Random Sample 2018-2019'!$B13,'Random Sample 2018-2019'!$B13:$B512))</f>
        <v>GRE</v>
      </c>
      <c r="M13" cm="1">
        <f t="array" ref="M13">INDEX(AllMatchesFrom2018Clay!K$2:K$1371, RANK('Random Sample 2018-2019'!$B13,'Random Sample 2018-2019'!$B13:$B512))</f>
        <v>0</v>
      </c>
      <c r="N13" cm="1">
        <f t="array" ref="N13">INDEX(AllMatchesFrom2018Clay!L$2:L$1371, RANK('Random Sample 2018-2019'!$B13,'Random Sample 2018-2019'!$B13:$B512))</f>
        <v>0</v>
      </c>
      <c r="O13" cm="1">
        <f t="array" ref="O13">INDEX(AllMatchesFrom2018Clay!M$2:M$1371, RANK('Random Sample 2018-2019'!$B13,'Random Sample 2018-2019'!$B13:$B512))</f>
        <v>63</v>
      </c>
      <c r="P13" cm="1">
        <f t="array" ref="P13">INDEX(AllMatchesFrom2018Clay!N$2:N$1371, RANK('Random Sample 2018-2019'!$B13,'Random Sample 2018-2019'!$B13:$B512))</f>
        <v>822</v>
      </c>
      <c r="Q13" cm="1">
        <f t="array" ref="Q13">INDEX(AllMatchesFrom2018Clay!O$2:O$1371, RANK('Random Sample 2018-2019'!$B13,'Random Sample 2018-2019'!$B13:$B512))</f>
        <v>0</v>
      </c>
      <c r="R13" cm="1">
        <f t="array" ref="R13">INDEX(AllMatchesFrom2018Clay!P$2:P$1371, RANK('Random Sample 2018-2019'!$B13,'Random Sample 2018-2019'!$B13:$B512))</f>
        <v>0</v>
      </c>
      <c r="S13" cm="1">
        <f t="array" ref="S13">INDEX(AllMatchesFrom2018Clay!Q$2:Q$1371, RANK('Random Sample 2018-2019'!$B13,'Random Sample 2018-2019'!$B13:$B512))</f>
        <v>19.696097999999999</v>
      </c>
      <c r="T13" cm="1">
        <f t="array" ref="T13">INDEX(AllMatchesFrom2018Clay!R$2:R$1371, RANK('Random Sample 2018-2019'!$B13,'Random Sample 2018-2019'!$B13:$B512))</f>
        <v>193</v>
      </c>
      <c r="U13" cm="1">
        <f t="array" ref="U13">INDEX(AllMatchesFrom2018Clay!S$2:S$1371, RANK('Random Sample 2018-2019'!$B13,'Random Sample 2018-2019'!$B13:$B512))</f>
        <v>6219</v>
      </c>
      <c r="V13" t="str" cm="1">
        <f t="array" ref="V13">INDEX(AllMatchesFrom2018Clay!T$2:T$1371, RANK('Random Sample 2018-2019'!$B13,'Random Sample 2018-2019'!$B13:$B512))</f>
        <v>AUT</v>
      </c>
      <c r="W13" cm="1">
        <f t="array" ref="W13">INDEX(AllMatchesFrom2018Clay!U$2:U$1371, RANK('Random Sample 2018-2019'!$B13,'Random Sample 2018-2019'!$B13:$B512))</f>
        <v>3</v>
      </c>
      <c r="X13" cm="1">
        <f t="array" ref="X13">INDEX(AllMatchesFrom2018Clay!V$2:V$1371, RANK('Random Sample 2018-2019'!$B13,'Random Sample 2018-2019'!$B13:$B512))</f>
        <v>0</v>
      </c>
      <c r="Y13" cm="1">
        <f t="array" ref="Y13">INDEX(AllMatchesFrom2018Clay!W$2:W$1371, RANK('Random Sample 2018-2019'!$B13,'Random Sample 2018-2019'!$B13:$B512))</f>
        <v>7</v>
      </c>
      <c r="Z13" cm="1">
        <f t="array" ref="Z13">INDEX(AllMatchesFrom2018Clay!X$2:X$1371, RANK('Random Sample 2018-2019'!$B13,'Random Sample 2018-2019'!$B13:$B512))</f>
        <v>3755</v>
      </c>
      <c r="AA13" cm="1">
        <f t="array" ref="AA13">INDEX(AllMatchesFrom2018Clay!Y$2:Y$1371, RANK('Random Sample 2018-2019'!$B13,'Random Sample 2018-2019'!$B13:$B512))</f>
        <v>0</v>
      </c>
      <c r="AB13" cm="1">
        <f t="array" ref="AB13">INDEX(AllMatchesFrom2018Clay!Z$2:Z$1371, RANK('Random Sample 2018-2019'!$B13,'Random Sample 2018-2019'!$B13:$B512))</f>
        <v>0</v>
      </c>
      <c r="AC13" cm="1">
        <f t="array" ref="AC13">INDEX(AllMatchesFrom2018Clay!AA$2:AA$1371, RANK('Random Sample 2018-2019'!$B13,'Random Sample 2018-2019'!$B13:$B512))</f>
        <v>24.635180999999999</v>
      </c>
      <c r="AD13" cm="1">
        <f t="array" ref="AD13">INDEX(AllMatchesFrom2018Clay!AB$2:AB$1371, RANK('Random Sample 2018-2019'!$B13,'Random Sample 2018-2019'!$B13:$B512))</f>
        <v>185</v>
      </c>
      <c r="AE13" t="str" cm="1">
        <f t="array" ref="AE13">INDEX(AllMatchesFrom2018Clay!AC$2:AC$1371, RANK('Random Sample 2018-2019'!$B13,'Random Sample 2018-2019'!$B13:$B512))</f>
        <v>6-3 6-2</v>
      </c>
      <c r="AF13" cm="1">
        <f t="array" ref="AF13">INDEX(AllMatchesFrom2018Clay!AD$2:AD$1371, RANK('Random Sample 2018-2019'!$B13,'Random Sample 2018-2019'!$B13:$B512))</f>
        <v>0</v>
      </c>
      <c r="AG13" cm="1">
        <f t="array" ref="AG13">INDEX(AllMatchesFrom2018Clay!AE$2:AE$1371, RANK('Random Sample 2018-2019'!$B13,'Random Sample 2018-2019'!$B13:$B512))</f>
        <v>2</v>
      </c>
      <c r="AH13" cm="1">
        <f t="array" ref="AH13">INDEX(AllMatchesFrom2018Clay!AF$2:AF$1371, RANK('Random Sample 2018-2019'!$B13,'Random Sample 2018-2019'!$B13:$B512))</f>
        <v>0</v>
      </c>
      <c r="AI13" cm="1">
        <f t="array" ref="AI13">INDEX(AllMatchesFrom2018Clay!AG$2:AG$1371, RANK('Random Sample 2018-2019'!$B13,'Random Sample 2018-2019'!$B13:$B512))</f>
        <v>12</v>
      </c>
      <c r="AJ13" cm="1">
        <f t="array" ref="AJ13">INDEX(AllMatchesFrom2018Clay!AH$2:AH$1371, RANK('Random Sample 2018-2019'!$B13,'Random Sample 2018-2019'!$B13:$B512))</f>
        <v>5</v>
      </c>
      <c r="AK13" cm="1">
        <f t="array" ref="AK13">INDEX(AllMatchesFrom2018Clay!AI$2:AI$1371, RANK('Random Sample 2018-2019'!$B13,'Random Sample 2018-2019'!$B13:$B512))</f>
        <v>0</v>
      </c>
      <c r="AL13" cm="1">
        <f t="array" ref="AL13">INDEX(AllMatchesFrom2018Clay!AJ$2:AJ$1371, RANK('Random Sample 2018-2019'!$B13,'Random Sample 2018-2019'!$B13:$B512))</f>
        <v>0</v>
      </c>
      <c r="AM13" t="str" cm="1">
        <f t="array" ref="AM13">INDEX(AllMatchesFrom2018Clay!AK$2:AK$1371, RANK('Random Sample 2018-2019'!$B13,'Random Sample 2018-2019'!$B13:$B512))</f>
        <v>t</v>
      </c>
      <c r="AN13" cm="1">
        <f t="array" ref="AN13">INDEX(AllMatchesFrom2018Clay!AL$2:AL$1371, RANK('Random Sample 2018-2019'!$B13,'Random Sample 2018-2019'!$B13:$B512))</f>
        <v>171554</v>
      </c>
      <c r="AO13" cm="1">
        <f t="array" ref="AO13">INDEX(AllMatchesFrom2018Clay!AM$2:AM$1371, RANK('Random Sample 2018-2019'!$B13,'Random Sample 2018-2019'!$B13:$B512))</f>
        <v>0</v>
      </c>
      <c r="AP13" cm="1">
        <f t="array" ref="AP13">INDEX(AllMatchesFrom2018Clay!AN$2:AN$1371, RANK('Random Sample 2018-2019'!$B13,'Random Sample 2018-2019'!$B13:$B512))</f>
        <v>80</v>
      </c>
      <c r="AQ13" cm="1">
        <f t="array" ref="AQ13">INDEX(AllMatchesFrom2018Clay!AO$2:AO$1371, RANK('Random Sample 2018-2019'!$B13,'Random Sample 2018-2019'!$B13:$B512))</f>
        <v>2</v>
      </c>
      <c r="AR13" cm="1">
        <f t="array" ref="AR13">INDEX(AllMatchesFrom2018Clay!AP$2:AP$1371, RANK('Random Sample 2018-2019'!$B13,'Random Sample 2018-2019'!$B13:$B512))</f>
        <v>0</v>
      </c>
      <c r="AS13" cm="1">
        <f t="array" ref="AS13">INDEX(AllMatchesFrom2018Clay!AQ$2:AQ$1371, RANK('Random Sample 2018-2019'!$B13,'Random Sample 2018-2019'!$B13:$B512))</f>
        <v>52</v>
      </c>
      <c r="AT13" cm="1">
        <f t="array" ref="AT13">INDEX(AllMatchesFrom2018Clay!AR$2:AR$1371, RANK('Random Sample 2018-2019'!$B13,'Random Sample 2018-2019'!$B13:$B512))</f>
        <v>29</v>
      </c>
      <c r="AU13" cm="1">
        <f t="array" ref="AU13">INDEX(AllMatchesFrom2018Clay!AS$2:AS$1371, RANK('Random Sample 2018-2019'!$B13,'Random Sample 2018-2019'!$B13:$B512))</f>
        <v>21</v>
      </c>
      <c r="AV13" cm="1">
        <f t="array" ref="AV13">INDEX(AllMatchesFrom2018Clay!AT$2:AT$1371, RANK('Random Sample 2018-2019'!$B13,'Random Sample 2018-2019'!$B13:$B512))</f>
        <v>15</v>
      </c>
      <c r="AW13" cm="1">
        <f t="array" ref="AW13">INDEX(AllMatchesFrom2018Clay!AU$2:AU$1371, RANK('Random Sample 2018-2019'!$B13,'Random Sample 2018-2019'!$B13:$B512))</f>
        <v>9</v>
      </c>
      <c r="AX13" cm="1">
        <f t="array" ref="AX13">INDEX(AllMatchesFrom2018Clay!AV$2:AV$1371, RANK('Random Sample 2018-2019'!$B13,'Random Sample 2018-2019'!$B13:$B512))</f>
        <v>1</v>
      </c>
      <c r="AY13" cm="1">
        <f t="array" ref="AY13">INDEX(AllMatchesFrom2018Clay!AW$2:AW$1371, RANK('Random Sample 2018-2019'!$B13,'Random Sample 2018-2019'!$B13:$B512))</f>
        <v>2</v>
      </c>
      <c r="AZ13" cm="1">
        <f t="array" ref="AZ13">INDEX(AllMatchesFrom2018Clay!AX$2:AX$1371, RANK('Random Sample 2018-2019'!$B13,'Random Sample 2018-2019'!$B13:$B512))</f>
        <v>0</v>
      </c>
      <c r="BA13" cm="1">
        <f t="array" ref="BA13">INDEX(AllMatchesFrom2018Clay!AY$2:AY$1371, RANK('Random Sample 2018-2019'!$B13,'Random Sample 2018-2019'!$B13:$B512))</f>
        <v>4</v>
      </c>
      <c r="BB13" cm="1">
        <f t="array" ref="BB13">INDEX(AllMatchesFrom2018Clay!AZ$2:AZ$1371, RANK('Random Sample 2018-2019'!$B13,'Random Sample 2018-2019'!$B13:$B512))</f>
        <v>53</v>
      </c>
      <c r="BC13" cm="1">
        <f t="array" ref="BC13">INDEX(AllMatchesFrom2018Clay!BA$2:BA$1371, RANK('Random Sample 2018-2019'!$B13,'Random Sample 2018-2019'!$B13:$B512))</f>
        <v>27</v>
      </c>
      <c r="BD13" cm="1">
        <f t="array" ref="BD13">INDEX(AllMatchesFrom2018Clay!BB$2:BB$1371, RANK('Random Sample 2018-2019'!$B13,'Random Sample 2018-2019'!$B13:$B512))</f>
        <v>19</v>
      </c>
      <c r="BE13" cm="1">
        <f t="array" ref="BE13">INDEX(AllMatchesFrom2018Clay!BC$2:BC$1371, RANK('Random Sample 2018-2019'!$B13,'Random Sample 2018-2019'!$B13:$B512))</f>
        <v>9</v>
      </c>
      <c r="BF13" cm="1">
        <f t="array" ref="BF13">INDEX(AllMatchesFrom2018Clay!BD$2:BD$1371, RANK('Random Sample 2018-2019'!$B13,'Random Sample 2018-2019'!$B13:$B512))</f>
        <v>8</v>
      </c>
      <c r="BG13" cm="1">
        <f t="array" ref="BG13">INDEX(AllMatchesFrom2018Clay!BE$2:BE$1371, RANK('Random Sample 2018-2019'!$B13,'Random Sample 2018-2019'!$B13:$B512))</f>
        <v>4</v>
      </c>
      <c r="BH13" cm="1">
        <f t="array" ref="BH13">INDEX(AllMatchesFrom2018Clay!BF$2:BF$1371, RANK('Random Sample 2018-2019'!$B13,'Random Sample 2018-2019'!$B13:$B512))</f>
        <v>8</v>
      </c>
    </row>
    <row r="14" spans="1:60" x14ac:dyDescent="0.3">
      <c r="A14">
        <f t="shared" ca="1" si="0"/>
        <v>0.80213429204056641</v>
      </c>
      <c r="B14">
        <v>0.41805647555976244</v>
      </c>
      <c r="C14" cm="1">
        <f t="array" ref="C14">INDEX(AllMatchesFrom2018Clay!A$2:A$1371, RANK('Random Sample 2018-2019'!$B14,'Random Sample 2018-2019'!$B14:$B513))</f>
        <v>171538</v>
      </c>
      <c r="D14" cm="1">
        <f t="array" ref="D14">INDEX(AllMatchesFrom2018Clay!B$2:B$1371, RANK('Random Sample 2018-2019'!$B14,'Random Sample 2018-2019'!$B14:$B513))</f>
        <v>4113</v>
      </c>
      <c r="E14" cm="1">
        <f t="array" ref="E14">INDEX(AllMatchesFrom2018Clay!C$2:C$1371, RANK('Random Sample 2018-2019'!$B14,'Random Sample 2018-2019'!$B14:$B513))</f>
        <v>279</v>
      </c>
      <c r="F14" cm="1">
        <f t="array" ref="F14">INDEX(AllMatchesFrom2018Clay!D$2:D$1371, RANK('Random Sample 2018-2019'!$B14,'Random Sample 2018-2019'!$B14:$B513))</f>
        <v>43213</v>
      </c>
      <c r="G14" t="str" cm="1">
        <f t="array" ref="G14">INDEX(AllMatchesFrom2018Clay!E$2:E$1371, RANK('Random Sample 2018-2019'!$B14,'Random Sample 2018-2019'!$B14:$B513))</f>
        <v>C</v>
      </c>
      <c r="H14" t="str" cm="1">
        <f t="array" ref="H14">INDEX(AllMatchesFrom2018Clay!F$2:F$1371, RANK('Random Sample 2018-2019'!$B14,'Random Sample 2018-2019'!$B14:$B513))</f>
        <v>f</v>
      </c>
      <c r="I14" t="str" cm="1">
        <f t="array" ref="I14">INDEX(AllMatchesFrom2018Clay!G$2:G$1371, RANK('Random Sample 2018-2019'!$B14,'Random Sample 2018-2019'!$B14:$B513))</f>
        <v>R32</v>
      </c>
      <c r="J14" cm="1">
        <f t="array" ref="J14">INDEX(AllMatchesFrom2018Clay!H$2:H$1371, RANK('Random Sample 2018-2019'!$B14,'Random Sample 2018-2019'!$B14:$B513))</f>
        <v>3</v>
      </c>
      <c r="K14" cm="1">
        <f t="array" ref="K14">INDEX(AllMatchesFrom2018Clay!I$2:I$1371, RANK('Random Sample 2018-2019'!$B14,'Random Sample 2018-2019'!$B14:$B513))</f>
        <v>4664</v>
      </c>
      <c r="L14" t="str" cm="1">
        <f t="array" ref="L14">INDEX(AllMatchesFrom2018Clay!J$2:J$1371, RANK('Random Sample 2018-2019'!$B14,'Random Sample 2018-2019'!$B14:$B513))</f>
        <v>ESP</v>
      </c>
      <c r="M14" cm="1">
        <f t="array" ref="M14">INDEX(AllMatchesFrom2018Clay!K$2:K$1371, RANK('Random Sample 2018-2019'!$B14,'Random Sample 2018-2019'!$B14:$B513))</f>
        <v>0</v>
      </c>
      <c r="N14" t="str" cm="1">
        <f t="array" ref="N14">INDEX(AllMatchesFrom2018Clay!L$2:L$1371, RANK('Random Sample 2018-2019'!$B14,'Random Sample 2018-2019'!$B14:$B513))</f>
        <v>LL</v>
      </c>
      <c r="O14" cm="1">
        <f t="array" ref="O14">INDEX(AllMatchesFrom2018Clay!M$2:M$1371, RANK('Random Sample 2018-2019'!$B14,'Random Sample 2018-2019'!$B14:$B513))</f>
        <v>153</v>
      </c>
      <c r="P14" cm="1">
        <f t="array" ref="P14">INDEX(AllMatchesFrom2018Clay!N$2:N$1371, RANK('Random Sample 2018-2019'!$B14,'Random Sample 2018-2019'!$B14:$B513))</f>
        <v>376</v>
      </c>
      <c r="Q14" cm="1">
        <f t="array" ref="Q14">INDEX(AllMatchesFrom2018Clay!O$2:O$1371, RANK('Random Sample 2018-2019'!$B14,'Random Sample 2018-2019'!$B14:$B513))</f>
        <v>0</v>
      </c>
      <c r="R14" cm="1">
        <f t="array" ref="R14">INDEX(AllMatchesFrom2018Clay!P$2:P$1371, RANK('Random Sample 2018-2019'!$B14,'Random Sample 2018-2019'!$B14:$B513))</f>
        <v>0</v>
      </c>
      <c r="S14" cm="1">
        <f t="array" ref="S14">INDEX(AllMatchesFrom2018Clay!Q$2:Q$1371, RANK('Random Sample 2018-2019'!$B14,'Random Sample 2018-2019'!$B14:$B513))</f>
        <v>32.246406999999998</v>
      </c>
      <c r="T14" cm="1">
        <f t="array" ref="T14">INDEX(AllMatchesFrom2018Clay!R$2:R$1371, RANK('Random Sample 2018-2019'!$B14,'Random Sample 2018-2019'!$B14:$B513))</f>
        <v>180</v>
      </c>
      <c r="U14" cm="1">
        <f t="array" ref="U14">INDEX(AllMatchesFrom2018Clay!S$2:S$1371, RANK('Random Sample 2018-2019'!$B14,'Random Sample 2018-2019'!$B14:$B513))</f>
        <v>6202</v>
      </c>
      <c r="V14" t="str" cm="1">
        <f t="array" ref="V14">INDEX(AllMatchesFrom2018Clay!T$2:T$1371, RANK('Random Sample 2018-2019'!$B14,'Random Sample 2018-2019'!$B14:$B513))</f>
        <v>USA</v>
      </c>
      <c r="W14" cm="1">
        <f t="array" ref="W14">INDEX(AllMatchesFrom2018Clay!U$2:U$1371, RANK('Random Sample 2018-2019'!$B14,'Random Sample 2018-2019'!$B14:$B513))</f>
        <v>0</v>
      </c>
      <c r="X14" t="str" cm="1">
        <f t="array" ref="X14">INDEX(AllMatchesFrom2018Clay!V$2:V$1371, RANK('Random Sample 2018-2019'!$B14,'Random Sample 2018-2019'!$B14:$B513))</f>
        <v>Q</v>
      </c>
      <c r="Y14" cm="1">
        <f t="array" ref="Y14">INDEX(AllMatchesFrom2018Clay!W$2:W$1371, RANK('Random Sample 2018-2019'!$B14,'Random Sample 2018-2019'!$B14:$B513))</f>
        <v>106</v>
      </c>
      <c r="Z14" cm="1">
        <f t="array" ref="Z14">INDEX(AllMatchesFrom2018Clay!X$2:X$1371, RANK('Random Sample 2018-2019'!$B14,'Random Sample 2018-2019'!$B14:$B513))</f>
        <v>536</v>
      </c>
      <c r="AA14" cm="1">
        <f t="array" ref="AA14">INDEX(AllMatchesFrom2018Clay!Y$2:Y$1371, RANK('Random Sample 2018-2019'!$B14,'Random Sample 2018-2019'!$B14:$B513))</f>
        <v>0</v>
      </c>
      <c r="AB14" cm="1">
        <f t="array" ref="AB14">INDEX(AllMatchesFrom2018Clay!Z$2:Z$1371, RANK('Random Sample 2018-2019'!$B14,'Random Sample 2018-2019'!$B14:$B513))</f>
        <v>0</v>
      </c>
      <c r="AC14" cm="1">
        <f t="array" ref="AC14">INDEX(AllMatchesFrom2018Clay!AA$2:AA$1371, RANK('Random Sample 2018-2019'!$B14,'Random Sample 2018-2019'!$B14:$B513))</f>
        <v>24.761122</v>
      </c>
      <c r="AD14" cm="1">
        <f t="array" ref="AD14">INDEX(AllMatchesFrom2018Clay!AB$2:AB$1371, RANK('Random Sample 2018-2019'!$B14,'Random Sample 2018-2019'!$B14:$B513))</f>
        <v>0</v>
      </c>
      <c r="AE14" t="str" cm="1">
        <f t="array" ref="AE14">INDEX(AllMatchesFrom2018Clay!AC$2:AC$1371, RANK('Random Sample 2018-2019'!$B14,'Random Sample 2018-2019'!$B14:$B513))</f>
        <v>6-4 6-3</v>
      </c>
      <c r="AF14" cm="1">
        <f t="array" ref="AF14">INDEX(AllMatchesFrom2018Clay!AD$2:AD$1371, RANK('Random Sample 2018-2019'!$B14,'Random Sample 2018-2019'!$B14:$B513))</f>
        <v>0</v>
      </c>
      <c r="AG14" cm="1">
        <f t="array" ref="AG14">INDEX(AllMatchesFrom2018Clay!AE$2:AE$1371, RANK('Random Sample 2018-2019'!$B14,'Random Sample 2018-2019'!$B14:$B513))</f>
        <v>2</v>
      </c>
      <c r="AH14" cm="1">
        <f t="array" ref="AH14">INDEX(AllMatchesFrom2018Clay!AF$2:AF$1371, RANK('Random Sample 2018-2019'!$B14,'Random Sample 2018-2019'!$B14:$B513))</f>
        <v>0</v>
      </c>
      <c r="AI14" cm="1">
        <f t="array" ref="AI14">INDEX(AllMatchesFrom2018Clay!AG$2:AG$1371, RANK('Random Sample 2018-2019'!$B14,'Random Sample 2018-2019'!$B14:$B513))</f>
        <v>12</v>
      </c>
      <c r="AJ14" cm="1">
        <f t="array" ref="AJ14">INDEX(AllMatchesFrom2018Clay!AH$2:AH$1371, RANK('Random Sample 2018-2019'!$B14,'Random Sample 2018-2019'!$B14:$B513))</f>
        <v>7</v>
      </c>
      <c r="AK14" cm="1">
        <f t="array" ref="AK14">INDEX(AllMatchesFrom2018Clay!AI$2:AI$1371, RANK('Random Sample 2018-2019'!$B14,'Random Sample 2018-2019'!$B14:$B513))</f>
        <v>0</v>
      </c>
      <c r="AL14" cm="1">
        <f t="array" ref="AL14">INDEX(AllMatchesFrom2018Clay!AJ$2:AJ$1371, RANK('Random Sample 2018-2019'!$B14,'Random Sample 2018-2019'!$B14:$B513))</f>
        <v>0</v>
      </c>
      <c r="AM14" t="str" cm="1">
        <f t="array" ref="AM14">INDEX(AllMatchesFrom2018Clay!AK$2:AK$1371, RANK('Random Sample 2018-2019'!$B14,'Random Sample 2018-2019'!$B14:$B513))</f>
        <v>t</v>
      </c>
      <c r="AN14" cm="1">
        <f t="array" ref="AN14">INDEX(AllMatchesFrom2018Clay!AL$2:AL$1371, RANK('Random Sample 2018-2019'!$B14,'Random Sample 2018-2019'!$B14:$B513))</f>
        <v>171538</v>
      </c>
      <c r="AO14" cm="1">
        <f t="array" ref="AO14">INDEX(AllMatchesFrom2018Clay!AM$2:AM$1371, RANK('Random Sample 2018-2019'!$B14,'Random Sample 2018-2019'!$B14:$B513))</f>
        <v>0</v>
      </c>
      <c r="AP14" cm="1">
        <f t="array" ref="AP14">INDEX(AllMatchesFrom2018Clay!AN$2:AN$1371, RANK('Random Sample 2018-2019'!$B14,'Random Sample 2018-2019'!$B14:$B513))</f>
        <v>87</v>
      </c>
      <c r="AQ14" cm="1">
        <f t="array" ref="AQ14">INDEX(AllMatchesFrom2018Clay!AO$2:AO$1371, RANK('Random Sample 2018-2019'!$B14,'Random Sample 2018-2019'!$B14:$B513))</f>
        <v>1</v>
      </c>
      <c r="AR14" cm="1">
        <f t="array" ref="AR14">INDEX(AllMatchesFrom2018Clay!AP$2:AP$1371, RANK('Random Sample 2018-2019'!$B14,'Random Sample 2018-2019'!$B14:$B513))</f>
        <v>2</v>
      </c>
      <c r="AS14" cm="1">
        <f t="array" ref="AS14">INDEX(AllMatchesFrom2018Clay!AQ$2:AQ$1371, RANK('Random Sample 2018-2019'!$B14,'Random Sample 2018-2019'!$B14:$B513))</f>
        <v>70</v>
      </c>
      <c r="AT14" cm="1">
        <f t="array" ref="AT14">INDEX(AllMatchesFrom2018Clay!AR$2:AR$1371, RANK('Random Sample 2018-2019'!$B14,'Random Sample 2018-2019'!$B14:$B513))</f>
        <v>50</v>
      </c>
      <c r="AU14" cm="1">
        <f t="array" ref="AU14">INDEX(AllMatchesFrom2018Clay!AS$2:AS$1371, RANK('Random Sample 2018-2019'!$B14,'Random Sample 2018-2019'!$B14:$B513))</f>
        <v>30</v>
      </c>
      <c r="AV14" cm="1">
        <f t="array" ref="AV14">INDEX(AllMatchesFrom2018Clay!AT$2:AT$1371, RANK('Random Sample 2018-2019'!$B14,'Random Sample 2018-2019'!$B14:$B513))</f>
        <v>11</v>
      </c>
      <c r="AW14" cm="1">
        <f t="array" ref="AW14">INDEX(AllMatchesFrom2018Clay!AU$2:AU$1371, RANK('Random Sample 2018-2019'!$B14,'Random Sample 2018-2019'!$B14:$B513))</f>
        <v>10</v>
      </c>
      <c r="AX14" cm="1">
        <f t="array" ref="AX14">INDEX(AllMatchesFrom2018Clay!AV$2:AV$1371, RANK('Random Sample 2018-2019'!$B14,'Random Sample 2018-2019'!$B14:$B513))</f>
        <v>5</v>
      </c>
      <c r="AY14" cm="1">
        <f t="array" ref="AY14">INDEX(AllMatchesFrom2018Clay!AW$2:AW$1371, RANK('Random Sample 2018-2019'!$B14,'Random Sample 2018-2019'!$B14:$B513))</f>
        <v>7</v>
      </c>
      <c r="AZ14" cm="1">
        <f t="array" ref="AZ14">INDEX(AllMatchesFrom2018Clay!AX$2:AX$1371, RANK('Random Sample 2018-2019'!$B14,'Random Sample 2018-2019'!$B14:$B513))</f>
        <v>6</v>
      </c>
      <c r="BA14" cm="1">
        <f t="array" ref="BA14">INDEX(AllMatchesFrom2018Clay!AY$2:AY$1371, RANK('Random Sample 2018-2019'!$B14,'Random Sample 2018-2019'!$B14:$B513))</f>
        <v>2</v>
      </c>
      <c r="BB14" cm="1">
        <f t="array" ref="BB14">INDEX(AllMatchesFrom2018Clay!AZ$2:AZ$1371, RANK('Random Sample 2018-2019'!$B14,'Random Sample 2018-2019'!$B14:$B513))</f>
        <v>58</v>
      </c>
      <c r="BC14" cm="1">
        <f t="array" ref="BC14">INDEX(AllMatchesFrom2018Clay!BA$2:BA$1371, RANK('Random Sample 2018-2019'!$B14,'Random Sample 2018-2019'!$B14:$B513))</f>
        <v>33</v>
      </c>
      <c r="BD14" cm="1">
        <f t="array" ref="BD14">INDEX(AllMatchesFrom2018Clay!BB$2:BB$1371, RANK('Random Sample 2018-2019'!$B14,'Random Sample 2018-2019'!$B14:$B513))</f>
        <v>18</v>
      </c>
      <c r="BE14" cm="1">
        <f t="array" ref="BE14">INDEX(AllMatchesFrom2018Clay!BC$2:BC$1371, RANK('Random Sample 2018-2019'!$B14,'Random Sample 2018-2019'!$B14:$B513))</f>
        <v>13</v>
      </c>
      <c r="BF14" cm="1">
        <f t="array" ref="BF14">INDEX(AllMatchesFrom2018Clay!BD$2:BD$1371, RANK('Random Sample 2018-2019'!$B14,'Random Sample 2018-2019'!$B14:$B513))</f>
        <v>9</v>
      </c>
      <c r="BG14" cm="1">
        <f t="array" ref="BG14">INDEX(AllMatchesFrom2018Clay!BE$2:BE$1371, RANK('Random Sample 2018-2019'!$B14,'Random Sample 2018-2019'!$B14:$B513))</f>
        <v>11</v>
      </c>
      <c r="BH14" cm="1">
        <f t="array" ref="BH14">INDEX(AllMatchesFrom2018Clay!BF$2:BF$1371, RANK('Random Sample 2018-2019'!$B14,'Random Sample 2018-2019'!$B14:$B513))</f>
        <v>15</v>
      </c>
    </row>
    <row r="15" spans="1:60" x14ac:dyDescent="0.3">
      <c r="A15">
        <f t="shared" ca="1" si="0"/>
        <v>0.19938426457981639</v>
      </c>
      <c r="B15">
        <v>0.11443869920774663</v>
      </c>
      <c r="C15" cm="1">
        <f t="array" ref="C15">INDEX(AllMatchesFrom2018Clay!A$2:A$1371, RANK('Random Sample 2018-2019'!$B15,'Random Sample 2018-2019'!$B15:$B514))</f>
        <v>171683</v>
      </c>
      <c r="D15" cm="1">
        <f t="array" ref="D15">INDEX(AllMatchesFrom2018Clay!B$2:B$1371, RANK('Random Sample 2018-2019'!$B15,'Random Sample 2018-2019'!$B15:$B514))</f>
        <v>4118</v>
      </c>
      <c r="E15" cm="1">
        <f t="array" ref="E15">INDEX(AllMatchesFrom2018Clay!C$2:C$1371, RANK('Random Sample 2018-2019'!$B15,'Random Sample 2018-2019'!$B15:$B514))</f>
        <v>258</v>
      </c>
      <c r="F15" cm="1">
        <f t="array" ref="F15">INDEX(AllMatchesFrom2018Clay!D$2:D$1371, RANK('Random Sample 2018-2019'!$B15,'Random Sample 2018-2019'!$B15:$B514))</f>
        <v>43227</v>
      </c>
      <c r="G15" t="str" cm="1">
        <f t="array" ref="G15">INDEX(AllMatchesFrom2018Clay!E$2:E$1371, RANK('Random Sample 2018-2019'!$B15,'Random Sample 2018-2019'!$B15:$B514))</f>
        <v>C</v>
      </c>
      <c r="H15" t="str" cm="1">
        <f t="array" ref="H15">INDEX(AllMatchesFrom2018Clay!F$2:F$1371, RANK('Random Sample 2018-2019'!$B15,'Random Sample 2018-2019'!$B15:$B514))</f>
        <v>f</v>
      </c>
      <c r="I15" t="str" cm="1">
        <f t="array" ref="I15">INDEX(AllMatchesFrom2018Clay!G$2:G$1371, RANK('Random Sample 2018-2019'!$B15,'Random Sample 2018-2019'!$B15:$B514))</f>
        <v>R64</v>
      </c>
      <c r="J15" cm="1">
        <f t="array" ref="J15">INDEX(AllMatchesFrom2018Clay!H$2:H$1371, RANK('Random Sample 2018-2019'!$B15,'Random Sample 2018-2019'!$B15:$B514))</f>
        <v>3</v>
      </c>
      <c r="K15" cm="1">
        <f t="array" ref="K15">INDEX(AllMatchesFrom2018Clay!I$2:I$1371, RANK('Random Sample 2018-2019'!$B15,'Random Sample 2018-2019'!$B15:$B514))</f>
        <v>4752</v>
      </c>
      <c r="L15" t="str" cm="1">
        <f t="array" ref="L15">INDEX(AllMatchesFrom2018Clay!J$2:J$1371, RANK('Random Sample 2018-2019'!$B15,'Random Sample 2018-2019'!$B15:$B514))</f>
        <v>FRA</v>
      </c>
      <c r="M15" cm="1">
        <f t="array" ref="M15">INDEX(AllMatchesFrom2018Clay!K$2:K$1371, RANK('Random Sample 2018-2019'!$B15,'Random Sample 2018-2019'!$B15:$B514))</f>
        <v>0</v>
      </c>
      <c r="N15" cm="1">
        <f t="array" ref="N15">INDEX(AllMatchesFrom2018Clay!L$2:L$1371, RANK('Random Sample 2018-2019'!$B15,'Random Sample 2018-2019'!$B15:$B514))</f>
        <v>0</v>
      </c>
      <c r="O15" cm="1">
        <f t="array" ref="O15">INDEX(AllMatchesFrom2018Clay!M$2:M$1371, RANK('Random Sample 2018-2019'!$B15,'Random Sample 2018-2019'!$B15:$B514))</f>
        <v>29</v>
      </c>
      <c r="P15" cm="1">
        <f t="array" ref="P15">INDEX(AllMatchesFrom2018Clay!N$2:N$1371, RANK('Random Sample 2018-2019'!$B15,'Random Sample 2018-2019'!$B15:$B514))</f>
        <v>1430</v>
      </c>
      <c r="Q15" cm="1">
        <f t="array" ref="Q15">INDEX(AllMatchesFrom2018Clay!O$2:O$1371, RANK('Random Sample 2018-2019'!$B15,'Random Sample 2018-2019'!$B15:$B514))</f>
        <v>0</v>
      </c>
      <c r="R15" cm="1">
        <f t="array" ref="R15">INDEX(AllMatchesFrom2018Clay!P$2:P$1371, RANK('Random Sample 2018-2019'!$B15,'Random Sample 2018-2019'!$B15:$B514))</f>
        <v>0</v>
      </c>
      <c r="S15" cm="1">
        <f t="array" ref="S15">INDEX(AllMatchesFrom2018Clay!Q$2:Q$1371, RANK('Random Sample 2018-2019'!$B15,'Random Sample 2018-2019'!$B15:$B514))</f>
        <v>31.885010000000001</v>
      </c>
      <c r="T15" cm="1">
        <f t="array" ref="T15">INDEX(AllMatchesFrom2018Clay!R$2:R$1371, RANK('Random Sample 2018-2019'!$B15,'Random Sample 2018-2019'!$B15:$B514))</f>
        <v>185</v>
      </c>
      <c r="U15" cm="1">
        <f t="array" ref="U15">INDEX(AllMatchesFrom2018Clay!S$2:S$1371, RANK('Random Sample 2018-2019'!$B15,'Random Sample 2018-2019'!$B15:$B514))</f>
        <v>4606</v>
      </c>
      <c r="V15" t="str" cm="1">
        <f t="array" ref="V15">INDEX(AllMatchesFrom2018Clay!T$2:T$1371, RANK('Random Sample 2018-2019'!$B15,'Random Sample 2018-2019'!$B15:$B514))</f>
        <v>CZE</v>
      </c>
      <c r="W15" cm="1">
        <f t="array" ref="W15">INDEX(AllMatchesFrom2018Clay!U$2:U$1371, RANK('Random Sample 2018-2019'!$B15,'Random Sample 2018-2019'!$B15:$B514))</f>
        <v>14</v>
      </c>
      <c r="X15" cm="1">
        <f t="array" ref="X15">INDEX(AllMatchesFrom2018Clay!V$2:V$1371, RANK('Random Sample 2018-2019'!$B15,'Random Sample 2018-2019'!$B15:$B514))</f>
        <v>0</v>
      </c>
      <c r="Y15" cm="1">
        <f t="array" ref="Y15">INDEX(AllMatchesFrom2018Clay!W$2:W$1371, RANK('Random Sample 2018-2019'!$B15,'Random Sample 2018-2019'!$B15:$B514))</f>
        <v>17</v>
      </c>
      <c r="Z15" cm="1">
        <f t="array" ref="Z15">INDEX(AllMatchesFrom2018Clay!X$2:X$1371, RANK('Random Sample 2018-2019'!$B15,'Random Sample 2018-2019'!$B15:$B514))</f>
        <v>2060</v>
      </c>
      <c r="AA15" cm="1">
        <f t="array" ref="AA15">INDEX(AllMatchesFrom2018Clay!Y$2:Y$1371, RANK('Random Sample 2018-2019'!$B15,'Random Sample 2018-2019'!$B15:$B514))</f>
        <v>0</v>
      </c>
      <c r="AB15" cm="1">
        <f t="array" ref="AB15">INDEX(AllMatchesFrom2018Clay!Z$2:Z$1371, RANK('Random Sample 2018-2019'!$B15,'Random Sample 2018-2019'!$B15:$B514))</f>
        <v>0</v>
      </c>
      <c r="AC15" cm="1">
        <f t="array" ref="AC15">INDEX(AllMatchesFrom2018Clay!AA$2:AA$1371, RANK('Random Sample 2018-2019'!$B15,'Random Sample 2018-2019'!$B15:$B514))</f>
        <v>32.635179999999998</v>
      </c>
      <c r="AD15" cm="1">
        <f t="array" ref="AD15">INDEX(AllMatchesFrom2018Clay!AB$2:AB$1371, RANK('Random Sample 2018-2019'!$B15,'Random Sample 2018-2019'!$B15:$B514))</f>
        <v>196</v>
      </c>
      <c r="AE15" t="str" cm="1">
        <f t="array" ref="AE15">INDEX(AllMatchesFrom2018Clay!AC$2:AC$1371, RANK('Random Sample 2018-2019'!$B15,'Random Sample 2018-2019'!$B15:$B514))</f>
        <v>6-4 6-2</v>
      </c>
      <c r="AF15" cm="1">
        <f t="array" ref="AF15">INDEX(AllMatchesFrom2018Clay!AD$2:AD$1371, RANK('Random Sample 2018-2019'!$B15,'Random Sample 2018-2019'!$B15:$B514))</f>
        <v>0</v>
      </c>
      <c r="AG15" cm="1">
        <f t="array" ref="AG15">INDEX(AllMatchesFrom2018Clay!AE$2:AE$1371, RANK('Random Sample 2018-2019'!$B15,'Random Sample 2018-2019'!$B15:$B514))</f>
        <v>2</v>
      </c>
      <c r="AH15" cm="1">
        <f t="array" ref="AH15">INDEX(AllMatchesFrom2018Clay!AF$2:AF$1371, RANK('Random Sample 2018-2019'!$B15,'Random Sample 2018-2019'!$B15:$B514))</f>
        <v>0</v>
      </c>
      <c r="AI15" cm="1">
        <f t="array" ref="AI15">INDEX(AllMatchesFrom2018Clay!AG$2:AG$1371, RANK('Random Sample 2018-2019'!$B15,'Random Sample 2018-2019'!$B15:$B514))</f>
        <v>12</v>
      </c>
      <c r="AJ15" cm="1">
        <f t="array" ref="AJ15">INDEX(AllMatchesFrom2018Clay!AH$2:AH$1371, RANK('Random Sample 2018-2019'!$B15,'Random Sample 2018-2019'!$B15:$B514))</f>
        <v>6</v>
      </c>
      <c r="AK15" cm="1">
        <f t="array" ref="AK15">INDEX(AllMatchesFrom2018Clay!AI$2:AI$1371, RANK('Random Sample 2018-2019'!$B15,'Random Sample 2018-2019'!$B15:$B514))</f>
        <v>0</v>
      </c>
      <c r="AL15" cm="1">
        <f t="array" ref="AL15">INDEX(AllMatchesFrom2018Clay!AJ$2:AJ$1371, RANK('Random Sample 2018-2019'!$B15,'Random Sample 2018-2019'!$B15:$B514))</f>
        <v>0</v>
      </c>
      <c r="AM15" t="str" cm="1">
        <f t="array" ref="AM15">INDEX(AllMatchesFrom2018Clay!AK$2:AK$1371, RANK('Random Sample 2018-2019'!$B15,'Random Sample 2018-2019'!$B15:$B514))</f>
        <v>t</v>
      </c>
      <c r="AN15" cm="1">
        <f t="array" ref="AN15">INDEX(AllMatchesFrom2018Clay!AL$2:AL$1371, RANK('Random Sample 2018-2019'!$B15,'Random Sample 2018-2019'!$B15:$B514))</f>
        <v>171683</v>
      </c>
      <c r="AO15" cm="1">
        <f t="array" ref="AO15">INDEX(AllMatchesFrom2018Clay!AM$2:AM$1371, RANK('Random Sample 2018-2019'!$B15,'Random Sample 2018-2019'!$B15:$B514))</f>
        <v>0</v>
      </c>
      <c r="AP15" cm="1">
        <f t="array" ref="AP15">INDEX(AllMatchesFrom2018Clay!AN$2:AN$1371, RANK('Random Sample 2018-2019'!$B15,'Random Sample 2018-2019'!$B15:$B514))</f>
        <v>76</v>
      </c>
      <c r="AQ15" cm="1">
        <f t="array" ref="AQ15">INDEX(AllMatchesFrom2018Clay!AO$2:AO$1371, RANK('Random Sample 2018-2019'!$B15,'Random Sample 2018-2019'!$B15:$B514))</f>
        <v>2</v>
      </c>
      <c r="AR15" cm="1">
        <f t="array" ref="AR15">INDEX(AllMatchesFrom2018Clay!AP$2:AP$1371, RANK('Random Sample 2018-2019'!$B15,'Random Sample 2018-2019'!$B15:$B514))</f>
        <v>1</v>
      </c>
      <c r="AS15" cm="1">
        <f t="array" ref="AS15">INDEX(AllMatchesFrom2018Clay!AQ$2:AQ$1371, RANK('Random Sample 2018-2019'!$B15,'Random Sample 2018-2019'!$B15:$B514))</f>
        <v>45</v>
      </c>
      <c r="AT15" cm="1">
        <f t="array" ref="AT15">INDEX(AllMatchesFrom2018Clay!AR$2:AR$1371, RANK('Random Sample 2018-2019'!$B15,'Random Sample 2018-2019'!$B15:$B514))</f>
        <v>24</v>
      </c>
      <c r="AU15" cm="1">
        <f t="array" ref="AU15">INDEX(AllMatchesFrom2018Clay!AS$2:AS$1371, RANK('Random Sample 2018-2019'!$B15,'Random Sample 2018-2019'!$B15:$B514))</f>
        <v>20</v>
      </c>
      <c r="AV15" cm="1">
        <f t="array" ref="AV15">INDEX(AllMatchesFrom2018Clay!AT$2:AT$1371, RANK('Random Sample 2018-2019'!$B15,'Random Sample 2018-2019'!$B15:$B514))</f>
        <v>16</v>
      </c>
      <c r="AW15" cm="1">
        <f t="array" ref="AW15">INDEX(AllMatchesFrom2018Clay!AU$2:AU$1371, RANK('Random Sample 2018-2019'!$B15,'Random Sample 2018-2019'!$B15:$B514))</f>
        <v>9</v>
      </c>
      <c r="AX15" cm="1">
        <f t="array" ref="AX15">INDEX(AllMatchesFrom2018Clay!AV$2:AV$1371, RANK('Random Sample 2018-2019'!$B15,'Random Sample 2018-2019'!$B15:$B514))</f>
        <v>0</v>
      </c>
      <c r="AY15" cm="1">
        <f t="array" ref="AY15">INDEX(AllMatchesFrom2018Clay!AW$2:AW$1371, RANK('Random Sample 2018-2019'!$B15,'Random Sample 2018-2019'!$B15:$B514))</f>
        <v>0</v>
      </c>
      <c r="AZ15" cm="1">
        <f t="array" ref="AZ15">INDEX(AllMatchesFrom2018Clay!AX$2:AX$1371, RANK('Random Sample 2018-2019'!$B15,'Random Sample 2018-2019'!$B15:$B514))</f>
        <v>2</v>
      </c>
      <c r="BA15" cm="1">
        <f t="array" ref="BA15">INDEX(AllMatchesFrom2018Clay!AY$2:AY$1371, RANK('Random Sample 2018-2019'!$B15,'Random Sample 2018-2019'!$B15:$B514))</f>
        <v>0</v>
      </c>
      <c r="BB15" cm="1">
        <f t="array" ref="BB15">INDEX(AllMatchesFrom2018Clay!AZ$2:AZ$1371, RANK('Random Sample 2018-2019'!$B15,'Random Sample 2018-2019'!$B15:$B514))</f>
        <v>58</v>
      </c>
      <c r="BC15" cm="1">
        <f t="array" ref="BC15">INDEX(AllMatchesFrom2018Clay!BA$2:BA$1371, RANK('Random Sample 2018-2019'!$B15,'Random Sample 2018-2019'!$B15:$B514))</f>
        <v>35</v>
      </c>
      <c r="BD15" cm="1">
        <f t="array" ref="BD15">INDEX(AllMatchesFrom2018Clay!BB$2:BB$1371, RANK('Random Sample 2018-2019'!$B15,'Random Sample 2018-2019'!$B15:$B514))</f>
        <v>19</v>
      </c>
      <c r="BE15" cm="1">
        <f t="array" ref="BE15">INDEX(AllMatchesFrom2018Clay!BC$2:BC$1371, RANK('Random Sample 2018-2019'!$B15,'Random Sample 2018-2019'!$B15:$B514))</f>
        <v>14</v>
      </c>
      <c r="BF15" cm="1">
        <f t="array" ref="BF15">INDEX(AllMatchesFrom2018Clay!BD$2:BD$1371, RANK('Random Sample 2018-2019'!$B15,'Random Sample 2018-2019'!$B15:$B514))</f>
        <v>9</v>
      </c>
      <c r="BG15" cm="1">
        <f t="array" ref="BG15">INDEX(AllMatchesFrom2018Clay!BE$2:BE$1371, RANK('Random Sample 2018-2019'!$B15,'Random Sample 2018-2019'!$B15:$B514))</f>
        <v>3</v>
      </c>
      <c r="BH15" cm="1">
        <f t="array" ref="BH15">INDEX(AllMatchesFrom2018Clay!BF$2:BF$1371, RANK('Random Sample 2018-2019'!$B15,'Random Sample 2018-2019'!$B15:$B514))</f>
        <v>6</v>
      </c>
    </row>
    <row r="16" spans="1:60" x14ac:dyDescent="0.3">
      <c r="A16">
        <f t="shared" ca="1" si="0"/>
        <v>0.56727148785736181</v>
      </c>
      <c r="B16">
        <v>0.16928425765919031</v>
      </c>
      <c r="C16" cm="1">
        <f t="array" ref="C16">INDEX(AllMatchesFrom2018Clay!A$2:A$1371, RANK('Random Sample 2018-2019'!$B16,'Random Sample 2018-2019'!$B16:$B515))</f>
        <v>171705</v>
      </c>
      <c r="D16" cm="1">
        <f t="array" ref="D16">INDEX(AllMatchesFrom2018Clay!B$2:B$1371, RANK('Random Sample 2018-2019'!$B16,'Random Sample 2018-2019'!$B16:$B515))</f>
        <v>4118</v>
      </c>
      <c r="E16" cm="1">
        <f t="array" ref="E16">INDEX(AllMatchesFrom2018Clay!C$2:C$1371, RANK('Random Sample 2018-2019'!$B16,'Random Sample 2018-2019'!$B16:$B515))</f>
        <v>283</v>
      </c>
      <c r="F16" cm="1">
        <f t="array" ref="F16">INDEX(AllMatchesFrom2018Clay!D$2:D$1371, RANK('Random Sample 2018-2019'!$B16,'Random Sample 2018-2019'!$B16:$B515))</f>
        <v>43227</v>
      </c>
      <c r="G16" t="str" cm="1">
        <f t="array" ref="G16">INDEX(AllMatchesFrom2018Clay!E$2:E$1371, RANK('Random Sample 2018-2019'!$B16,'Random Sample 2018-2019'!$B16:$B515))</f>
        <v>C</v>
      </c>
      <c r="H16" t="str" cm="1">
        <f t="array" ref="H16">INDEX(AllMatchesFrom2018Clay!F$2:F$1371, RANK('Random Sample 2018-2019'!$B16,'Random Sample 2018-2019'!$B16:$B515))</f>
        <v>f</v>
      </c>
      <c r="I16" t="str" cm="1">
        <f t="array" ref="I16">INDEX(AllMatchesFrom2018Clay!G$2:G$1371, RANK('Random Sample 2018-2019'!$B16,'Random Sample 2018-2019'!$B16:$B515))</f>
        <v>R32</v>
      </c>
      <c r="J16" cm="1">
        <f t="array" ref="J16">INDEX(AllMatchesFrom2018Clay!H$2:H$1371, RANK('Random Sample 2018-2019'!$B16,'Random Sample 2018-2019'!$B16:$B515))</f>
        <v>3</v>
      </c>
      <c r="K16" cm="1">
        <f t="array" ref="K16">INDEX(AllMatchesFrom2018Clay!I$2:I$1371, RANK('Random Sample 2018-2019'!$B16,'Random Sample 2018-2019'!$B16:$B515))</f>
        <v>6418</v>
      </c>
      <c r="L16" t="str" cm="1">
        <f t="array" ref="L16">INDEX(AllMatchesFrom2018Clay!J$2:J$1371, RANK('Random Sample 2018-2019'!$B16,'Random Sample 2018-2019'!$B16:$B515))</f>
        <v>CRO</v>
      </c>
      <c r="M16" cm="1">
        <f t="array" ref="M16">INDEX(AllMatchesFrom2018Clay!K$2:K$1371, RANK('Random Sample 2018-2019'!$B16,'Random Sample 2018-2019'!$B16:$B515))</f>
        <v>0</v>
      </c>
      <c r="N16" cm="1">
        <f t="array" ref="N16">INDEX(AllMatchesFrom2018Clay!L$2:L$1371, RANK('Random Sample 2018-2019'!$B16,'Random Sample 2018-2019'!$B16:$B515))</f>
        <v>0</v>
      </c>
      <c r="O16" cm="1">
        <f t="array" ref="O16">INDEX(AllMatchesFrom2018Clay!M$2:M$1371, RANK('Random Sample 2018-2019'!$B16,'Random Sample 2018-2019'!$B16:$B515))</f>
        <v>35</v>
      </c>
      <c r="P16" cm="1">
        <f t="array" ref="P16">INDEX(AllMatchesFrom2018Clay!N$2:N$1371, RANK('Random Sample 2018-2019'!$B16,'Random Sample 2018-2019'!$B16:$B515))</f>
        <v>1296</v>
      </c>
      <c r="Q16" cm="1">
        <f t="array" ref="Q16">INDEX(AllMatchesFrom2018Clay!O$2:O$1371, RANK('Random Sample 2018-2019'!$B16,'Random Sample 2018-2019'!$B16:$B515))</f>
        <v>0</v>
      </c>
      <c r="R16" cm="1">
        <f t="array" ref="R16">INDEX(AllMatchesFrom2018Clay!P$2:P$1371, RANK('Random Sample 2018-2019'!$B16,'Random Sample 2018-2019'!$B16:$B515))</f>
        <v>0</v>
      </c>
      <c r="S16" cm="1">
        <f t="array" ref="S16">INDEX(AllMatchesFrom2018Clay!Q$2:Q$1371, RANK('Random Sample 2018-2019'!$B16,'Random Sample 2018-2019'!$B16:$B515))</f>
        <v>21.475701999999998</v>
      </c>
      <c r="T16" cm="1">
        <f t="array" ref="T16">INDEX(AllMatchesFrom2018Clay!R$2:R$1371, RANK('Random Sample 2018-2019'!$B16,'Random Sample 2018-2019'!$B16:$B515))</f>
        <v>188</v>
      </c>
      <c r="U16" cm="1">
        <f t="array" ref="U16">INDEX(AllMatchesFrom2018Clay!S$2:S$1371, RANK('Random Sample 2018-2019'!$B16,'Random Sample 2018-2019'!$B16:$B515))</f>
        <v>5515</v>
      </c>
      <c r="V16" t="str" cm="1">
        <f t="array" ref="V16">INDEX(AllMatchesFrom2018Clay!T$2:T$1371, RANK('Random Sample 2018-2019'!$B16,'Random Sample 2018-2019'!$B16:$B515))</f>
        <v>GER</v>
      </c>
      <c r="W16" cm="1">
        <f t="array" ref="W16">INDEX(AllMatchesFrom2018Clay!U$2:U$1371, RANK('Random Sample 2018-2019'!$B16,'Random Sample 2018-2019'!$B16:$B515))</f>
        <v>0</v>
      </c>
      <c r="X16" cm="1">
        <f t="array" ref="X16">INDEX(AllMatchesFrom2018Clay!V$2:V$1371, RANK('Random Sample 2018-2019'!$B16,'Random Sample 2018-2019'!$B16:$B515))</f>
        <v>0</v>
      </c>
      <c r="Y16" cm="1">
        <f t="array" ref="Y16">INDEX(AllMatchesFrom2018Clay!W$2:W$1371, RANK('Random Sample 2018-2019'!$B16,'Random Sample 2018-2019'!$B16:$B515))</f>
        <v>65</v>
      </c>
      <c r="Z16" cm="1">
        <f t="array" ref="Z16">INDEX(AllMatchesFrom2018Clay!X$2:X$1371, RANK('Random Sample 2018-2019'!$B16,'Random Sample 2018-2019'!$B16:$B515))</f>
        <v>855</v>
      </c>
      <c r="AA16" cm="1">
        <f t="array" ref="AA16">INDEX(AllMatchesFrom2018Clay!Y$2:Y$1371, RANK('Random Sample 2018-2019'!$B16,'Random Sample 2018-2019'!$B16:$B515))</f>
        <v>0</v>
      </c>
      <c r="AB16" cm="1">
        <f t="array" ref="AB16">INDEX(AllMatchesFrom2018Clay!Z$2:Z$1371, RANK('Random Sample 2018-2019'!$B16,'Random Sample 2018-2019'!$B16:$B515))</f>
        <v>0</v>
      </c>
      <c r="AC16" cm="1">
        <f t="array" ref="AC16">INDEX(AllMatchesFrom2018Clay!AA$2:AA$1371, RANK('Random Sample 2018-2019'!$B16,'Random Sample 2018-2019'!$B16:$B515))</f>
        <v>28.032854</v>
      </c>
      <c r="AD16" cm="1">
        <f t="array" ref="AD16">INDEX(AllMatchesFrom2018Clay!AB$2:AB$1371, RANK('Random Sample 2018-2019'!$B16,'Random Sample 2018-2019'!$B16:$B515))</f>
        <v>193</v>
      </c>
      <c r="AE16" t="str" cm="1">
        <f t="array" ref="AE16">INDEX(AllMatchesFrom2018Clay!AC$2:AC$1371, RANK('Random Sample 2018-2019'!$B16,'Random Sample 2018-2019'!$B16:$B515))</f>
        <v>6-0 6-2</v>
      </c>
      <c r="AF16" cm="1">
        <f t="array" ref="AF16">INDEX(AllMatchesFrom2018Clay!AD$2:AD$1371, RANK('Random Sample 2018-2019'!$B16,'Random Sample 2018-2019'!$B16:$B515))</f>
        <v>0</v>
      </c>
      <c r="AG16" cm="1">
        <f t="array" ref="AG16">INDEX(AllMatchesFrom2018Clay!AE$2:AE$1371, RANK('Random Sample 2018-2019'!$B16,'Random Sample 2018-2019'!$B16:$B515))</f>
        <v>2</v>
      </c>
      <c r="AH16" cm="1">
        <f t="array" ref="AH16">INDEX(AllMatchesFrom2018Clay!AF$2:AF$1371, RANK('Random Sample 2018-2019'!$B16,'Random Sample 2018-2019'!$B16:$B515))</f>
        <v>0</v>
      </c>
      <c r="AI16" cm="1">
        <f t="array" ref="AI16">INDEX(AllMatchesFrom2018Clay!AG$2:AG$1371, RANK('Random Sample 2018-2019'!$B16,'Random Sample 2018-2019'!$B16:$B515))</f>
        <v>12</v>
      </c>
      <c r="AJ16" cm="1">
        <f t="array" ref="AJ16">INDEX(AllMatchesFrom2018Clay!AH$2:AH$1371, RANK('Random Sample 2018-2019'!$B16,'Random Sample 2018-2019'!$B16:$B515))</f>
        <v>2</v>
      </c>
      <c r="AK16" cm="1">
        <f t="array" ref="AK16">INDEX(AllMatchesFrom2018Clay!AI$2:AI$1371, RANK('Random Sample 2018-2019'!$B16,'Random Sample 2018-2019'!$B16:$B515))</f>
        <v>0</v>
      </c>
      <c r="AL16" cm="1">
        <f t="array" ref="AL16">INDEX(AllMatchesFrom2018Clay!AJ$2:AJ$1371, RANK('Random Sample 2018-2019'!$B16,'Random Sample 2018-2019'!$B16:$B515))</f>
        <v>0</v>
      </c>
      <c r="AM16" t="str" cm="1">
        <f t="array" ref="AM16">INDEX(AllMatchesFrom2018Clay!AK$2:AK$1371, RANK('Random Sample 2018-2019'!$B16,'Random Sample 2018-2019'!$B16:$B515))</f>
        <v>t</v>
      </c>
      <c r="AN16" cm="1">
        <f t="array" ref="AN16">INDEX(AllMatchesFrom2018Clay!AL$2:AL$1371, RANK('Random Sample 2018-2019'!$B16,'Random Sample 2018-2019'!$B16:$B515))</f>
        <v>171705</v>
      </c>
      <c r="AO16" cm="1">
        <f t="array" ref="AO16">INDEX(AllMatchesFrom2018Clay!AM$2:AM$1371, RANK('Random Sample 2018-2019'!$B16,'Random Sample 2018-2019'!$B16:$B515))</f>
        <v>0</v>
      </c>
      <c r="AP16" cm="1">
        <f t="array" ref="AP16">INDEX(AllMatchesFrom2018Clay!AN$2:AN$1371, RANK('Random Sample 2018-2019'!$B16,'Random Sample 2018-2019'!$B16:$B515))</f>
        <v>70</v>
      </c>
      <c r="AQ16" cm="1">
        <f t="array" ref="AQ16">INDEX(AllMatchesFrom2018Clay!AO$2:AO$1371, RANK('Random Sample 2018-2019'!$B16,'Random Sample 2018-2019'!$B16:$B515))</f>
        <v>7</v>
      </c>
      <c r="AR16" cm="1">
        <f t="array" ref="AR16">INDEX(AllMatchesFrom2018Clay!AP$2:AP$1371, RANK('Random Sample 2018-2019'!$B16,'Random Sample 2018-2019'!$B16:$B515))</f>
        <v>0</v>
      </c>
      <c r="AS16" cm="1">
        <f t="array" ref="AS16">INDEX(AllMatchesFrom2018Clay!AQ$2:AQ$1371, RANK('Random Sample 2018-2019'!$B16,'Random Sample 2018-2019'!$B16:$B515))</f>
        <v>42</v>
      </c>
      <c r="AT16" cm="1">
        <f t="array" ref="AT16">INDEX(AllMatchesFrom2018Clay!AR$2:AR$1371, RANK('Random Sample 2018-2019'!$B16,'Random Sample 2018-2019'!$B16:$B515))</f>
        <v>26</v>
      </c>
      <c r="AU16" cm="1">
        <f t="array" ref="AU16">INDEX(AllMatchesFrom2018Clay!AS$2:AS$1371, RANK('Random Sample 2018-2019'!$B16,'Random Sample 2018-2019'!$B16:$B515))</f>
        <v>19</v>
      </c>
      <c r="AV16" cm="1">
        <f t="array" ref="AV16">INDEX(AllMatchesFrom2018Clay!AT$2:AT$1371, RANK('Random Sample 2018-2019'!$B16,'Random Sample 2018-2019'!$B16:$B515))</f>
        <v>11</v>
      </c>
      <c r="AW16" cm="1">
        <f t="array" ref="AW16">INDEX(AllMatchesFrom2018Clay!AU$2:AU$1371, RANK('Random Sample 2018-2019'!$B16,'Random Sample 2018-2019'!$B16:$B515))</f>
        <v>7</v>
      </c>
      <c r="AX16" cm="1">
        <f t="array" ref="AX16">INDEX(AllMatchesFrom2018Clay!AV$2:AV$1371, RANK('Random Sample 2018-2019'!$B16,'Random Sample 2018-2019'!$B16:$B515))</f>
        <v>2</v>
      </c>
      <c r="AY16" cm="1">
        <f t="array" ref="AY16">INDEX(AllMatchesFrom2018Clay!AW$2:AW$1371, RANK('Random Sample 2018-2019'!$B16,'Random Sample 2018-2019'!$B16:$B515))</f>
        <v>2</v>
      </c>
      <c r="AZ16" cm="1">
        <f t="array" ref="AZ16">INDEX(AllMatchesFrom2018Clay!AX$2:AX$1371, RANK('Random Sample 2018-2019'!$B16,'Random Sample 2018-2019'!$B16:$B515))</f>
        <v>3</v>
      </c>
      <c r="BA16" cm="1">
        <f t="array" ref="BA16">INDEX(AllMatchesFrom2018Clay!AY$2:AY$1371, RANK('Random Sample 2018-2019'!$B16,'Random Sample 2018-2019'!$B16:$B515))</f>
        <v>2</v>
      </c>
      <c r="BB16" cm="1">
        <f t="array" ref="BB16">INDEX(AllMatchesFrom2018Clay!AZ$2:AZ$1371, RANK('Random Sample 2018-2019'!$B16,'Random Sample 2018-2019'!$B16:$B515))</f>
        <v>69</v>
      </c>
      <c r="BC16" cm="1">
        <f t="array" ref="BC16">INDEX(AllMatchesFrom2018Clay!BA$2:BA$1371, RANK('Random Sample 2018-2019'!$B16,'Random Sample 2018-2019'!$B16:$B515))</f>
        <v>45</v>
      </c>
      <c r="BD16" cm="1">
        <f t="array" ref="BD16">INDEX(AllMatchesFrom2018Clay!BB$2:BB$1371, RANK('Random Sample 2018-2019'!$B16,'Random Sample 2018-2019'!$B16:$B515))</f>
        <v>24</v>
      </c>
      <c r="BE16" cm="1">
        <f t="array" ref="BE16">INDEX(AllMatchesFrom2018Clay!BC$2:BC$1371, RANK('Random Sample 2018-2019'!$B16,'Random Sample 2018-2019'!$B16:$B515))</f>
        <v>7</v>
      </c>
      <c r="BF16" cm="1">
        <f t="array" ref="BF16">INDEX(AllMatchesFrom2018Clay!BD$2:BD$1371, RANK('Random Sample 2018-2019'!$B16,'Random Sample 2018-2019'!$B16:$B515))</f>
        <v>7</v>
      </c>
      <c r="BG16" cm="1">
        <f t="array" ref="BG16">INDEX(AllMatchesFrom2018Clay!BE$2:BE$1371, RANK('Random Sample 2018-2019'!$B16,'Random Sample 2018-2019'!$B16:$B515))</f>
        <v>12</v>
      </c>
      <c r="BH16" cm="1">
        <f t="array" ref="BH16">INDEX(AllMatchesFrom2018Clay!BF$2:BF$1371, RANK('Random Sample 2018-2019'!$B16,'Random Sample 2018-2019'!$B16:$B515))</f>
        <v>17</v>
      </c>
    </row>
    <row r="17" spans="1:60" x14ac:dyDescent="0.3">
      <c r="A17">
        <f t="shared" ca="1" si="0"/>
        <v>0.67423837957982158</v>
      </c>
      <c r="B17">
        <v>0.67717179080367196</v>
      </c>
      <c r="C17" cm="1">
        <f t="array" ref="C17">INDEX(AllMatchesFrom2018Clay!A$2:A$1371, RANK('Random Sample 2018-2019'!$B17,'Random Sample 2018-2019'!$B17:$B516))</f>
        <v>171445</v>
      </c>
      <c r="D17" cm="1">
        <f t="array" ref="D17">INDEX(AllMatchesFrom2018Clay!B$2:B$1371, RANK('Random Sample 2018-2019'!$B17,'Random Sample 2018-2019'!$B17:$B516))</f>
        <v>4111</v>
      </c>
      <c r="E17" cm="1">
        <f t="array" ref="E17">INDEX(AllMatchesFrom2018Clay!C$2:C$1371, RANK('Random Sample 2018-2019'!$B17,'Random Sample 2018-2019'!$B17:$B516))</f>
        <v>288</v>
      </c>
      <c r="F17" cm="1">
        <f t="array" ref="F17">INDEX(AllMatchesFrom2018Clay!D$2:D$1371, RANK('Random Sample 2018-2019'!$B17,'Random Sample 2018-2019'!$B17:$B516))</f>
        <v>43199</v>
      </c>
      <c r="G17" t="str" cm="1">
        <f t="array" ref="G17">INDEX(AllMatchesFrom2018Clay!E$2:E$1371, RANK('Random Sample 2018-2019'!$B17,'Random Sample 2018-2019'!$B17:$B516))</f>
        <v>C</v>
      </c>
      <c r="H17" t="str" cm="1">
        <f t="array" ref="H17">INDEX(AllMatchesFrom2018Clay!F$2:F$1371, RANK('Random Sample 2018-2019'!$B17,'Random Sample 2018-2019'!$B17:$B516))</f>
        <v>f</v>
      </c>
      <c r="I17" t="str" cm="1">
        <f t="array" ref="I17">INDEX(AllMatchesFrom2018Clay!G$2:G$1371, RANK('Random Sample 2018-2019'!$B17,'Random Sample 2018-2019'!$B17:$B516))</f>
        <v>R16</v>
      </c>
      <c r="J17" cm="1">
        <f t="array" ref="J17">INDEX(AllMatchesFrom2018Clay!H$2:H$1371, RANK('Random Sample 2018-2019'!$B17,'Random Sample 2018-2019'!$B17:$B516))</f>
        <v>3</v>
      </c>
      <c r="K17" cm="1">
        <f t="array" ref="K17">INDEX(AllMatchesFrom2018Clay!I$2:I$1371, RANK('Random Sample 2018-2019'!$B17,'Random Sample 2018-2019'!$B17:$B516))</f>
        <v>4752</v>
      </c>
      <c r="L17" t="str" cm="1">
        <f t="array" ref="L17">INDEX(AllMatchesFrom2018Clay!J$2:J$1371, RANK('Random Sample 2018-2019'!$B17,'Random Sample 2018-2019'!$B17:$B516))</f>
        <v>FRA</v>
      </c>
      <c r="M17" cm="1">
        <f t="array" ref="M17">INDEX(AllMatchesFrom2018Clay!K$2:K$1371, RANK('Random Sample 2018-2019'!$B17,'Random Sample 2018-2019'!$B17:$B516))</f>
        <v>4</v>
      </c>
      <c r="N17" cm="1">
        <f t="array" ref="N17">INDEX(AllMatchesFrom2018Clay!L$2:L$1371, RANK('Random Sample 2018-2019'!$B17,'Random Sample 2018-2019'!$B17:$B516))</f>
        <v>0</v>
      </c>
      <c r="O17" cm="1">
        <f t="array" ref="O17">INDEX(AllMatchesFrom2018Clay!M$2:M$1371, RANK('Random Sample 2018-2019'!$B17,'Random Sample 2018-2019'!$B17:$B516))</f>
        <v>38</v>
      </c>
      <c r="P17" cm="1">
        <f t="array" ref="P17">INDEX(AllMatchesFrom2018Clay!N$2:N$1371, RANK('Random Sample 2018-2019'!$B17,'Random Sample 2018-2019'!$B17:$B516))</f>
        <v>1295</v>
      </c>
      <c r="Q17" cm="1">
        <f t="array" ref="Q17">INDEX(AllMatchesFrom2018Clay!O$2:O$1371, RANK('Random Sample 2018-2019'!$B17,'Random Sample 2018-2019'!$B17:$B516))</f>
        <v>0</v>
      </c>
      <c r="R17" cm="1">
        <f t="array" ref="R17">INDEX(AllMatchesFrom2018Clay!P$2:P$1371, RANK('Random Sample 2018-2019'!$B17,'Random Sample 2018-2019'!$B17:$B516))</f>
        <v>0</v>
      </c>
      <c r="S17" cm="1">
        <f t="array" ref="S17">INDEX(AllMatchesFrom2018Clay!Q$2:Q$1371, RANK('Random Sample 2018-2019'!$B17,'Random Sample 2018-2019'!$B17:$B516))</f>
        <v>31.808350000000001</v>
      </c>
      <c r="T17" cm="1">
        <f t="array" ref="T17">INDEX(AllMatchesFrom2018Clay!R$2:R$1371, RANK('Random Sample 2018-2019'!$B17,'Random Sample 2018-2019'!$B17:$B516))</f>
        <v>185</v>
      </c>
      <c r="U17" cm="1">
        <f t="array" ref="U17">INDEX(AllMatchesFrom2018Clay!S$2:S$1371, RANK('Random Sample 2018-2019'!$B17,'Random Sample 2018-2019'!$B17:$B516))</f>
        <v>4198</v>
      </c>
      <c r="V17" t="str" cm="1">
        <f t="array" ref="V17">INDEX(AllMatchesFrom2018Clay!T$2:T$1371, RANK('Random Sample 2018-2019'!$B17,'Random Sample 2018-2019'!$B17:$B516))</f>
        <v>ESP</v>
      </c>
      <c r="W17" cm="1">
        <f t="array" ref="W17">INDEX(AllMatchesFrom2018Clay!U$2:U$1371, RANK('Random Sample 2018-2019'!$B17,'Random Sample 2018-2019'!$B17:$B516))</f>
        <v>0</v>
      </c>
      <c r="X17" cm="1">
        <f t="array" ref="X17">INDEX(AllMatchesFrom2018Clay!V$2:V$1371, RANK('Random Sample 2018-2019'!$B17,'Random Sample 2018-2019'!$B17:$B516))</f>
        <v>0</v>
      </c>
      <c r="Y17" cm="1">
        <f t="array" ref="Y17">INDEX(AllMatchesFrom2018Clay!W$2:W$1371, RANK('Random Sample 2018-2019'!$B17,'Random Sample 2018-2019'!$B17:$B516))</f>
        <v>67</v>
      </c>
      <c r="Z17" cm="1">
        <f t="array" ref="Z17">INDEX(AllMatchesFrom2018Clay!X$2:X$1371, RANK('Random Sample 2018-2019'!$B17,'Random Sample 2018-2019'!$B17:$B516))</f>
        <v>787</v>
      </c>
      <c r="AA17" cm="1">
        <f t="array" ref="AA17">INDEX(AllMatchesFrom2018Clay!Y$2:Y$1371, RANK('Random Sample 2018-2019'!$B17,'Random Sample 2018-2019'!$B17:$B516))</f>
        <v>0</v>
      </c>
      <c r="AB17" cm="1">
        <f t="array" ref="AB17">INDEX(AllMatchesFrom2018Clay!Z$2:Z$1371, RANK('Random Sample 2018-2019'!$B17,'Random Sample 2018-2019'!$B17:$B516))</f>
        <v>0</v>
      </c>
      <c r="AC17" cm="1">
        <f t="array" ref="AC17">INDEX(AllMatchesFrom2018Clay!AA$2:AA$1371, RANK('Random Sample 2018-2019'!$B17,'Random Sample 2018-2019'!$B17:$B516))</f>
        <v>34.847366000000001</v>
      </c>
      <c r="AD17" cm="1">
        <f t="array" ref="AD17">INDEX(AllMatchesFrom2018Clay!AB$2:AB$1371, RANK('Random Sample 2018-2019'!$B17,'Random Sample 2018-2019'!$B17:$B516))</f>
        <v>188</v>
      </c>
      <c r="AE17" t="str" cm="1">
        <f t="array" ref="AE17">INDEX(AllMatchesFrom2018Clay!AC$2:AC$1371, RANK('Random Sample 2018-2019'!$B17,'Random Sample 2018-2019'!$B17:$B516))</f>
        <v>6-2 6-4</v>
      </c>
      <c r="AF17" cm="1">
        <f t="array" ref="AF17">INDEX(AllMatchesFrom2018Clay!AD$2:AD$1371, RANK('Random Sample 2018-2019'!$B17,'Random Sample 2018-2019'!$B17:$B516))</f>
        <v>0</v>
      </c>
      <c r="AG17" cm="1">
        <f t="array" ref="AG17">INDEX(AllMatchesFrom2018Clay!AE$2:AE$1371, RANK('Random Sample 2018-2019'!$B17,'Random Sample 2018-2019'!$B17:$B516))</f>
        <v>2</v>
      </c>
      <c r="AH17" cm="1">
        <f t="array" ref="AH17">INDEX(AllMatchesFrom2018Clay!AF$2:AF$1371, RANK('Random Sample 2018-2019'!$B17,'Random Sample 2018-2019'!$B17:$B516))</f>
        <v>0</v>
      </c>
      <c r="AI17" cm="1">
        <f t="array" ref="AI17">INDEX(AllMatchesFrom2018Clay!AG$2:AG$1371, RANK('Random Sample 2018-2019'!$B17,'Random Sample 2018-2019'!$B17:$B516))</f>
        <v>12</v>
      </c>
      <c r="AJ17" cm="1">
        <f t="array" ref="AJ17">INDEX(AllMatchesFrom2018Clay!AH$2:AH$1371, RANK('Random Sample 2018-2019'!$B17,'Random Sample 2018-2019'!$B17:$B516))</f>
        <v>6</v>
      </c>
      <c r="AK17" cm="1">
        <f t="array" ref="AK17">INDEX(AllMatchesFrom2018Clay!AI$2:AI$1371, RANK('Random Sample 2018-2019'!$B17,'Random Sample 2018-2019'!$B17:$B516))</f>
        <v>0</v>
      </c>
      <c r="AL17" cm="1">
        <f t="array" ref="AL17">INDEX(AllMatchesFrom2018Clay!AJ$2:AJ$1371, RANK('Random Sample 2018-2019'!$B17,'Random Sample 2018-2019'!$B17:$B516))</f>
        <v>0</v>
      </c>
      <c r="AM17" t="str" cm="1">
        <f t="array" ref="AM17">INDEX(AllMatchesFrom2018Clay!AK$2:AK$1371, RANK('Random Sample 2018-2019'!$B17,'Random Sample 2018-2019'!$B17:$B516))</f>
        <v>t</v>
      </c>
      <c r="AN17" cm="1">
        <f t="array" ref="AN17">INDEX(AllMatchesFrom2018Clay!AL$2:AL$1371, RANK('Random Sample 2018-2019'!$B17,'Random Sample 2018-2019'!$B17:$B516))</f>
        <v>171445</v>
      </c>
      <c r="AO17" cm="1">
        <f t="array" ref="AO17">INDEX(AllMatchesFrom2018Clay!AM$2:AM$1371, RANK('Random Sample 2018-2019'!$B17,'Random Sample 2018-2019'!$B17:$B516))</f>
        <v>0</v>
      </c>
      <c r="AP17" cm="1">
        <f t="array" ref="AP17">INDEX(AllMatchesFrom2018Clay!AN$2:AN$1371, RANK('Random Sample 2018-2019'!$B17,'Random Sample 2018-2019'!$B17:$B516))</f>
        <v>83</v>
      </c>
      <c r="AQ17" cm="1">
        <f t="array" ref="AQ17">INDEX(AllMatchesFrom2018Clay!AO$2:AO$1371, RANK('Random Sample 2018-2019'!$B17,'Random Sample 2018-2019'!$B17:$B516))</f>
        <v>2</v>
      </c>
      <c r="AR17" cm="1">
        <f t="array" ref="AR17">INDEX(AllMatchesFrom2018Clay!AP$2:AP$1371, RANK('Random Sample 2018-2019'!$B17,'Random Sample 2018-2019'!$B17:$B516))</f>
        <v>3</v>
      </c>
      <c r="AS17" cm="1">
        <f t="array" ref="AS17">INDEX(AllMatchesFrom2018Clay!AQ$2:AQ$1371, RANK('Random Sample 2018-2019'!$B17,'Random Sample 2018-2019'!$B17:$B516))</f>
        <v>42</v>
      </c>
      <c r="AT17" cm="1">
        <f t="array" ref="AT17">INDEX(AllMatchesFrom2018Clay!AR$2:AR$1371, RANK('Random Sample 2018-2019'!$B17,'Random Sample 2018-2019'!$B17:$B516))</f>
        <v>29</v>
      </c>
      <c r="AU17" cm="1">
        <f t="array" ref="AU17">INDEX(AllMatchesFrom2018Clay!AS$2:AS$1371, RANK('Random Sample 2018-2019'!$B17,'Random Sample 2018-2019'!$B17:$B516))</f>
        <v>23</v>
      </c>
      <c r="AV17" cm="1">
        <f t="array" ref="AV17">INDEX(AllMatchesFrom2018Clay!AT$2:AT$1371, RANK('Random Sample 2018-2019'!$B17,'Random Sample 2018-2019'!$B17:$B516))</f>
        <v>8</v>
      </c>
      <c r="AW17" cm="1">
        <f t="array" ref="AW17">INDEX(AllMatchesFrom2018Clay!AU$2:AU$1371, RANK('Random Sample 2018-2019'!$B17,'Random Sample 2018-2019'!$B17:$B516))</f>
        <v>9</v>
      </c>
      <c r="AX17" cm="1">
        <f t="array" ref="AX17">INDEX(AllMatchesFrom2018Clay!AV$2:AV$1371, RANK('Random Sample 2018-2019'!$B17,'Random Sample 2018-2019'!$B17:$B516))</f>
        <v>1</v>
      </c>
      <c r="AY17" cm="1">
        <f t="array" ref="AY17">INDEX(AllMatchesFrom2018Clay!AW$2:AW$1371, RANK('Random Sample 2018-2019'!$B17,'Random Sample 2018-2019'!$B17:$B516))</f>
        <v>3</v>
      </c>
      <c r="AZ17" cm="1">
        <f t="array" ref="AZ17">INDEX(AllMatchesFrom2018Clay!AX$2:AX$1371, RANK('Random Sample 2018-2019'!$B17,'Random Sample 2018-2019'!$B17:$B516))</f>
        <v>2</v>
      </c>
      <c r="BA17" cm="1">
        <f t="array" ref="BA17">INDEX(AllMatchesFrom2018Clay!AY$2:AY$1371, RANK('Random Sample 2018-2019'!$B17,'Random Sample 2018-2019'!$B17:$B516))</f>
        <v>4</v>
      </c>
      <c r="BB17" cm="1">
        <f t="array" ref="BB17">INDEX(AllMatchesFrom2018Clay!AZ$2:AZ$1371, RANK('Random Sample 2018-2019'!$B17,'Random Sample 2018-2019'!$B17:$B516))</f>
        <v>72</v>
      </c>
      <c r="BC17" cm="1">
        <f t="array" ref="BC17">INDEX(AllMatchesFrom2018Clay!BA$2:BA$1371, RANK('Random Sample 2018-2019'!$B17,'Random Sample 2018-2019'!$B17:$B516))</f>
        <v>42</v>
      </c>
      <c r="BD17" cm="1">
        <f t="array" ref="BD17">INDEX(AllMatchesFrom2018Clay!BB$2:BB$1371, RANK('Random Sample 2018-2019'!$B17,'Random Sample 2018-2019'!$B17:$B516))</f>
        <v>25</v>
      </c>
      <c r="BE17" cm="1">
        <f t="array" ref="BE17">INDEX(AllMatchesFrom2018Clay!BC$2:BC$1371, RANK('Random Sample 2018-2019'!$B17,'Random Sample 2018-2019'!$B17:$B516))</f>
        <v>12</v>
      </c>
      <c r="BF17" cm="1">
        <f t="array" ref="BF17">INDEX(AllMatchesFrom2018Clay!BD$2:BD$1371, RANK('Random Sample 2018-2019'!$B17,'Random Sample 2018-2019'!$B17:$B516))</f>
        <v>9</v>
      </c>
      <c r="BG17" cm="1">
        <f t="array" ref="BG17">INDEX(AllMatchesFrom2018Clay!BE$2:BE$1371, RANK('Random Sample 2018-2019'!$B17,'Random Sample 2018-2019'!$B17:$B516))</f>
        <v>8</v>
      </c>
      <c r="BH17" cm="1">
        <f t="array" ref="BH17">INDEX(AllMatchesFrom2018Clay!BF$2:BF$1371, RANK('Random Sample 2018-2019'!$B17,'Random Sample 2018-2019'!$B17:$B516))</f>
        <v>13</v>
      </c>
    </row>
    <row r="18" spans="1:60" x14ac:dyDescent="0.3">
      <c r="A18">
        <f t="shared" ca="1" si="0"/>
        <v>0.4971877320530087</v>
      </c>
      <c r="B18">
        <v>0.22242836349420447</v>
      </c>
      <c r="C18" cm="1">
        <f t="array" ref="C18">INDEX(AllMatchesFrom2018Clay!A$2:A$1371, RANK('Random Sample 2018-2019'!$B18,'Random Sample 2018-2019'!$B18:$B517))</f>
        <v>171588</v>
      </c>
      <c r="D18" cm="1">
        <f t="array" ref="D18">INDEX(AllMatchesFrom2018Clay!B$2:B$1371, RANK('Random Sample 2018-2019'!$B18,'Random Sample 2018-2019'!$B18:$B517))</f>
        <v>4115</v>
      </c>
      <c r="E18" cm="1">
        <f t="array" ref="E18">INDEX(AllMatchesFrom2018Clay!C$2:C$1371, RANK('Random Sample 2018-2019'!$B18,'Random Sample 2018-2019'!$B18:$B517))</f>
        <v>272</v>
      </c>
      <c r="F18" cm="1">
        <f t="array" ref="F18">INDEX(AllMatchesFrom2018Clay!D$2:D$1371, RANK('Random Sample 2018-2019'!$B18,'Random Sample 2018-2019'!$B18:$B517))</f>
        <v>43220</v>
      </c>
      <c r="G18" t="str" cm="1">
        <f t="array" ref="G18">INDEX(AllMatchesFrom2018Clay!E$2:E$1371, RANK('Random Sample 2018-2019'!$B18,'Random Sample 2018-2019'!$B18:$B517))</f>
        <v>C</v>
      </c>
      <c r="H18" t="str" cm="1">
        <f t="array" ref="H18">INDEX(AllMatchesFrom2018Clay!F$2:F$1371, RANK('Random Sample 2018-2019'!$B18,'Random Sample 2018-2019'!$B18:$B517))</f>
        <v>f</v>
      </c>
      <c r="I18" t="str" cm="1">
        <f t="array" ref="I18">INDEX(AllMatchesFrom2018Clay!G$2:G$1371, RANK('Random Sample 2018-2019'!$B18,'Random Sample 2018-2019'!$B18:$B517))</f>
        <v>R32</v>
      </c>
      <c r="J18" cm="1">
        <f t="array" ref="J18">INDEX(AllMatchesFrom2018Clay!H$2:H$1371, RANK('Random Sample 2018-2019'!$B18,'Random Sample 2018-2019'!$B18:$B517))</f>
        <v>3</v>
      </c>
      <c r="K18" cm="1">
        <f t="array" ref="K18">INDEX(AllMatchesFrom2018Clay!I$2:I$1371, RANK('Random Sample 2018-2019'!$B18,'Random Sample 2018-2019'!$B18:$B517))</f>
        <v>6106</v>
      </c>
      <c r="L18" t="str" cm="1">
        <f t="array" ref="L18">INDEX(AllMatchesFrom2018Clay!J$2:J$1371, RANK('Random Sample 2018-2019'!$B18,'Random Sample 2018-2019'!$B18:$B517))</f>
        <v>ESP</v>
      </c>
      <c r="M18" cm="1">
        <f t="array" ref="M18">INDEX(AllMatchesFrom2018Clay!K$2:K$1371, RANK('Random Sample 2018-2019'!$B18,'Random Sample 2018-2019'!$B18:$B517))</f>
        <v>0</v>
      </c>
      <c r="N18" t="str" cm="1">
        <f t="array" ref="N18">INDEX(AllMatchesFrom2018Clay!L$2:L$1371, RANK('Random Sample 2018-2019'!$B18,'Random Sample 2018-2019'!$B18:$B517))</f>
        <v>Q</v>
      </c>
      <c r="O18" cm="1">
        <f t="array" ref="O18">INDEX(AllMatchesFrom2018Clay!M$2:M$1371, RANK('Random Sample 2018-2019'!$B18,'Random Sample 2018-2019'!$B18:$B517))</f>
        <v>206</v>
      </c>
      <c r="P18" cm="1">
        <f t="array" ref="P18">INDEX(AllMatchesFrom2018Clay!N$2:N$1371, RANK('Random Sample 2018-2019'!$B18,'Random Sample 2018-2019'!$B18:$B517))</f>
        <v>287</v>
      </c>
      <c r="Q18" cm="1">
        <f t="array" ref="Q18">INDEX(AllMatchesFrom2018Clay!O$2:O$1371, RANK('Random Sample 2018-2019'!$B18,'Random Sample 2018-2019'!$B18:$B517))</f>
        <v>0</v>
      </c>
      <c r="R18" cm="1">
        <f t="array" ref="R18">INDEX(AllMatchesFrom2018Clay!P$2:P$1371, RANK('Random Sample 2018-2019'!$B18,'Random Sample 2018-2019'!$B18:$B517))</f>
        <v>0</v>
      </c>
      <c r="S18" cm="1">
        <f t="array" ref="S18">INDEX(AllMatchesFrom2018Clay!Q$2:Q$1371, RANK('Random Sample 2018-2019'!$B18,'Random Sample 2018-2019'!$B18:$B517))</f>
        <v>25.256674</v>
      </c>
      <c r="T18" cm="1">
        <f t="array" ref="T18">INDEX(AllMatchesFrom2018Clay!R$2:R$1371, RANK('Random Sample 2018-2019'!$B18,'Random Sample 2018-2019'!$B18:$B517))</f>
        <v>0</v>
      </c>
      <c r="U18" cm="1">
        <f t="array" ref="U18">INDEX(AllMatchesFrom2018Clay!S$2:S$1371, RANK('Random Sample 2018-2019'!$B18,'Random Sample 2018-2019'!$B18:$B517))</f>
        <v>6379</v>
      </c>
      <c r="V18" t="str" cm="1">
        <f t="array" ref="V18">INDEX(AllMatchesFrom2018Clay!T$2:T$1371, RANK('Random Sample 2018-2019'!$B18,'Random Sample 2018-2019'!$B18:$B517))</f>
        <v>POR</v>
      </c>
      <c r="W18" cm="1">
        <f t="array" ref="W18">INDEX(AllMatchesFrom2018Clay!U$2:U$1371, RANK('Random Sample 2018-2019'!$B18,'Random Sample 2018-2019'!$B18:$B517))</f>
        <v>0</v>
      </c>
      <c r="X18" t="str" cm="1">
        <f t="array" ref="X18">INDEX(AllMatchesFrom2018Clay!V$2:V$1371, RANK('Random Sample 2018-2019'!$B18,'Random Sample 2018-2019'!$B18:$B517))</f>
        <v>WC</v>
      </c>
      <c r="Y18" cm="1">
        <f t="array" ref="Y18">INDEX(AllMatchesFrom2018Clay!W$2:W$1371, RANK('Random Sample 2018-2019'!$B18,'Random Sample 2018-2019'!$B18:$B517))</f>
        <v>263</v>
      </c>
      <c r="Z18" cm="1">
        <f t="array" ref="Z18">INDEX(AllMatchesFrom2018Clay!X$2:X$1371, RANK('Random Sample 2018-2019'!$B18,'Random Sample 2018-2019'!$B18:$B517))</f>
        <v>198</v>
      </c>
      <c r="AA18" cm="1">
        <f t="array" ref="AA18">INDEX(AllMatchesFrom2018Clay!Y$2:Y$1371, RANK('Random Sample 2018-2019'!$B18,'Random Sample 2018-2019'!$B18:$B517))</f>
        <v>0</v>
      </c>
      <c r="AB18" cm="1">
        <f t="array" ref="AB18">INDEX(AllMatchesFrom2018Clay!Z$2:Z$1371, RANK('Random Sample 2018-2019'!$B18,'Random Sample 2018-2019'!$B18:$B517))</f>
        <v>0</v>
      </c>
      <c r="AC18" cm="1">
        <f t="array" ref="AC18">INDEX(AllMatchesFrom2018Clay!AA$2:AA$1371, RANK('Random Sample 2018-2019'!$B18,'Random Sample 2018-2019'!$B18:$B517))</f>
        <v>23.118411999999999</v>
      </c>
      <c r="AD18" cm="1">
        <f t="array" ref="AD18">INDEX(AllMatchesFrom2018Clay!AB$2:AB$1371, RANK('Random Sample 2018-2019'!$B18,'Random Sample 2018-2019'!$B18:$B517))</f>
        <v>0</v>
      </c>
      <c r="AE18" t="str" cm="1">
        <f t="array" ref="AE18">INDEX(AllMatchesFrom2018Clay!AC$2:AC$1371, RANK('Random Sample 2018-2019'!$B18,'Random Sample 2018-2019'!$B18:$B517))</f>
        <v>6-4 7-5</v>
      </c>
      <c r="AF18" cm="1">
        <f t="array" ref="AF18">INDEX(AllMatchesFrom2018Clay!AD$2:AD$1371, RANK('Random Sample 2018-2019'!$B18,'Random Sample 2018-2019'!$B18:$B517))</f>
        <v>0</v>
      </c>
      <c r="AG18" cm="1">
        <f t="array" ref="AG18">INDEX(AllMatchesFrom2018Clay!AE$2:AE$1371, RANK('Random Sample 2018-2019'!$B18,'Random Sample 2018-2019'!$B18:$B517))</f>
        <v>2</v>
      </c>
      <c r="AH18" cm="1">
        <f t="array" ref="AH18">INDEX(AllMatchesFrom2018Clay!AF$2:AF$1371, RANK('Random Sample 2018-2019'!$B18,'Random Sample 2018-2019'!$B18:$B517))</f>
        <v>0</v>
      </c>
      <c r="AI18" cm="1">
        <f t="array" ref="AI18">INDEX(AllMatchesFrom2018Clay!AG$2:AG$1371, RANK('Random Sample 2018-2019'!$B18,'Random Sample 2018-2019'!$B18:$B517))</f>
        <v>13</v>
      </c>
      <c r="AJ18" cm="1">
        <f t="array" ref="AJ18">INDEX(AllMatchesFrom2018Clay!AH$2:AH$1371, RANK('Random Sample 2018-2019'!$B18,'Random Sample 2018-2019'!$B18:$B517))</f>
        <v>9</v>
      </c>
      <c r="AK18" cm="1">
        <f t="array" ref="AK18">INDEX(AllMatchesFrom2018Clay!AI$2:AI$1371, RANK('Random Sample 2018-2019'!$B18,'Random Sample 2018-2019'!$B18:$B517))</f>
        <v>0</v>
      </c>
      <c r="AL18" cm="1">
        <f t="array" ref="AL18">INDEX(AllMatchesFrom2018Clay!AJ$2:AJ$1371, RANK('Random Sample 2018-2019'!$B18,'Random Sample 2018-2019'!$B18:$B517))</f>
        <v>0</v>
      </c>
      <c r="AM18" t="str" cm="1">
        <f t="array" ref="AM18">INDEX(AllMatchesFrom2018Clay!AK$2:AK$1371, RANK('Random Sample 2018-2019'!$B18,'Random Sample 2018-2019'!$B18:$B517))</f>
        <v>t</v>
      </c>
      <c r="AN18" cm="1">
        <f t="array" ref="AN18">INDEX(AllMatchesFrom2018Clay!AL$2:AL$1371, RANK('Random Sample 2018-2019'!$B18,'Random Sample 2018-2019'!$B18:$B517))</f>
        <v>171588</v>
      </c>
      <c r="AO18" cm="1">
        <f t="array" ref="AO18">INDEX(AllMatchesFrom2018Clay!AM$2:AM$1371, RANK('Random Sample 2018-2019'!$B18,'Random Sample 2018-2019'!$B18:$B517))</f>
        <v>0</v>
      </c>
      <c r="AP18" cm="1">
        <f t="array" ref="AP18">INDEX(AllMatchesFrom2018Clay!AN$2:AN$1371, RANK('Random Sample 2018-2019'!$B18,'Random Sample 2018-2019'!$B18:$B517))</f>
        <v>97</v>
      </c>
      <c r="AQ18" cm="1">
        <f t="array" ref="AQ18">INDEX(AllMatchesFrom2018Clay!AO$2:AO$1371, RANK('Random Sample 2018-2019'!$B18,'Random Sample 2018-2019'!$B18:$B517))</f>
        <v>3</v>
      </c>
      <c r="AR18" cm="1">
        <f t="array" ref="AR18">INDEX(AllMatchesFrom2018Clay!AP$2:AP$1371, RANK('Random Sample 2018-2019'!$B18,'Random Sample 2018-2019'!$B18:$B517))</f>
        <v>0</v>
      </c>
      <c r="AS18" cm="1">
        <f t="array" ref="AS18">INDEX(AllMatchesFrom2018Clay!AQ$2:AQ$1371, RANK('Random Sample 2018-2019'!$B18,'Random Sample 2018-2019'!$B18:$B517))</f>
        <v>73</v>
      </c>
      <c r="AT18" cm="1">
        <f t="array" ref="AT18">INDEX(AllMatchesFrom2018Clay!AR$2:AR$1371, RANK('Random Sample 2018-2019'!$B18,'Random Sample 2018-2019'!$B18:$B517))</f>
        <v>49</v>
      </c>
      <c r="AU18" cm="1">
        <f t="array" ref="AU18">INDEX(AllMatchesFrom2018Clay!AS$2:AS$1371, RANK('Random Sample 2018-2019'!$B18,'Random Sample 2018-2019'!$B18:$B517))</f>
        <v>31</v>
      </c>
      <c r="AV18" cm="1">
        <f t="array" ref="AV18">INDEX(AllMatchesFrom2018Clay!AT$2:AT$1371, RANK('Random Sample 2018-2019'!$B18,'Random Sample 2018-2019'!$B18:$B517))</f>
        <v>12</v>
      </c>
      <c r="AW18" cm="1">
        <f t="array" ref="AW18">INDEX(AllMatchesFrom2018Clay!AU$2:AU$1371, RANK('Random Sample 2018-2019'!$B18,'Random Sample 2018-2019'!$B18:$B517))</f>
        <v>11</v>
      </c>
      <c r="AX18" cm="1">
        <f t="array" ref="AX18">INDEX(AllMatchesFrom2018Clay!AV$2:AV$1371, RANK('Random Sample 2018-2019'!$B18,'Random Sample 2018-2019'!$B18:$B517))</f>
        <v>7</v>
      </c>
      <c r="AY18" cm="1">
        <f t="array" ref="AY18">INDEX(AllMatchesFrom2018Clay!AW$2:AW$1371, RANK('Random Sample 2018-2019'!$B18,'Random Sample 2018-2019'!$B18:$B517))</f>
        <v>10</v>
      </c>
      <c r="AZ18" cm="1">
        <f t="array" ref="AZ18">INDEX(AllMatchesFrom2018Clay!AX$2:AX$1371, RANK('Random Sample 2018-2019'!$B18,'Random Sample 2018-2019'!$B18:$B517))</f>
        <v>2</v>
      </c>
      <c r="BA18" cm="1">
        <f t="array" ref="BA18">INDEX(AllMatchesFrom2018Clay!AY$2:AY$1371, RANK('Random Sample 2018-2019'!$B18,'Random Sample 2018-2019'!$B18:$B517))</f>
        <v>2</v>
      </c>
      <c r="BB18" cm="1">
        <f t="array" ref="BB18">INDEX(AllMatchesFrom2018Clay!AZ$2:AZ$1371, RANK('Random Sample 2018-2019'!$B18,'Random Sample 2018-2019'!$B18:$B517))</f>
        <v>59</v>
      </c>
      <c r="BC18" cm="1">
        <f t="array" ref="BC18">INDEX(AllMatchesFrom2018Clay!BA$2:BA$1371, RANK('Random Sample 2018-2019'!$B18,'Random Sample 2018-2019'!$B18:$B517))</f>
        <v>34</v>
      </c>
      <c r="BD18" cm="1">
        <f t="array" ref="BD18">INDEX(AllMatchesFrom2018Clay!BB$2:BB$1371, RANK('Random Sample 2018-2019'!$B18,'Random Sample 2018-2019'!$B18:$B517))</f>
        <v>18</v>
      </c>
      <c r="BE18" cm="1">
        <f t="array" ref="BE18">INDEX(AllMatchesFrom2018Clay!BC$2:BC$1371, RANK('Random Sample 2018-2019'!$B18,'Random Sample 2018-2019'!$B18:$B517))</f>
        <v>13</v>
      </c>
      <c r="BF18" cm="1">
        <f t="array" ref="BF18">INDEX(AllMatchesFrom2018Clay!BD$2:BD$1371, RANK('Random Sample 2018-2019'!$B18,'Random Sample 2018-2019'!$B18:$B517))</f>
        <v>11</v>
      </c>
      <c r="BG18" cm="1">
        <f t="array" ref="BG18">INDEX(AllMatchesFrom2018Clay!BE$2:BE$1371, RANK('Random Sample 2018-2019'!$B18,'Random Sample 2018-2019'!$B18:$B517))</f>
        <v>1</v>
      </c>
      <c r="BH18" cm="1">
        <f t="array" ref="BH18">INDEX(AllMatchesFrom2018Clay!BF$2:BF$1371, RANK('Random Sample 2018-2019'!$B18,'Random Sample 2018-2019'!$B18:$B517))</f>
        <v>6</v>
      </c>
    </row>
    <row r="19" spans="1:60" x14ac:dyDescent="0.3">
      <c r="A19">
        <f t="shared" ca="1" si="0"/>
        <v>0.12332144090184038</v>
      </c>
      <c r="B19">
        <v>0.83328704340757154</v>
      </c>
      <c r="C19" cm="1">
        <f t="array" ref="C19">INDEX(AllMatchesFrom2018Clay!A$2:A$1371, RANK('Random Sample 2018-2019'!$B19,'Random Sample 2018-2019'!$B19:$B518))</f>
        <v>171044</v>
      </c>
      <c r="D19" cm="1">
        <f t="array" ref="D19">INDEX(AllMatchesFrom2018Clay!B$2:B$1371, RANK('Random Sample 2018-2019'!$B19,'Random Sample 2018-2019'!$B19:$B518))</f>
        <v>4104</v>
      </c>
      <c r="E19" cm="1">
        <f t="array" ref="E19">INDEX(AllMatchesFrom2018Clay!C$2:C$1371, RANK('Random Sample 2018-2019'!$B19,'Random Sample 2018-2019'!$B19:$B518))</f>
        <v>296</v>
      </c>
      <c r="F19" cm="1">
        <f t="array" ref="F19">INDEX(AllMatchesFrom2018Clay!D$2:D$1371, RANK('Random Sample 2018-2019'!$B19,'Random Sample 2018-2019'!$B19:$B518))</f>
        <v>43150</v>
      </c>
      <c r="G19" t="str" cm="1">
        <f t="array" ref="G19">INDEX(AllMatchesFrom2018Clay!E$2:E$1371, RANK('Random Sample 2018-2019'!$B19,'Random Sample 2018-2019'!$B19:$B518))</f>
        <v>C</v>
      </c>
      <c r="H19" t="str" cm="1">
        <f t="array" ref="H19">INDEX(AllMatchesFrom2018Clay!F$2:F$1371, RANK('Random Sample 2018-2019'!$B19,'Random Sample 2018-2019'!$B19:$B518))</f>
        <v>f</v>
      </c>
      <c r="I19" t="str" cm="1">
        <f t="array" ref="I19">INDEX(AllMatchesFrom2018Clay!G$2:G$1371, RANK('Random Sample 2018-2019'!$B19,'Random Sample 2018-2019'!$B19:$B518))</f>
        <v>QF</v>
      </c>
      <c r="J19" cm="1">
        <f t="array" ref="J19">INDEX(AllMatchesFrom2018Clay!H$2:H$1371, RANK('Random Sample 2018-2019'!$B19,'Random Sample 2018-2019'!$B19:$B518))</f>
        <v>3</v>
      </c>
      <c r="K19" cm="1">
        <f t="array" ref="K19">INDEX(AllMatchesFrom2018Clay!I$2:I$1371, RANK('Random Sample 2018-2019'!$B19,'Random Sample 2018-2019'!$B19:$B518))</f>
        <v>11769</v>
      </c>
      <c r="L19" t="str" cm="1">
        <f t="array" ref="L19">INDEX(AllMatchesFrom2018Clay!J$2:J$1371, RANK('Random Sample 2018-2019'!$B19,'Random Sample 2018-2019'!$B19:$B518))</f>
        <v>CHI</v>
      </c>
      <c r="M19" cm="1">
        <f t="array" ref="M19">INDEX(AllMatchesFrom2018Clay!K$2:K$1371, RANK('Random Sample 2018-2019'!$B19,'Random Sample 2018-2019'!$B19:$B518))</f>
        <v>0</v>
      </c>
      <c r="N19" cm="1">
        <f t="array" ref="N19">INDEX(AllMatchesFrom2018Clay!L$2:L$1371, RANK('Random Sample 2018-2019'!$B19,'Random Sample 2018-2019'!$B19:$B518))</f>
        <v>0</v>
      </c>
      <c r="O19" cm="1">
        <f t="array" ref="O19">INDEX(AllMatchesFrom2018Clay!M$2:M$1371, RANK('Random Sample 2018-2019'!$B19,'Random Sample 2018-2019'!$B19:$B518))</f>
        <v>94</v>
      </c>
      <c r="P19" cm="1">
        <f t="array" ref="P19">INDEX(AllMatchesFrom2018Clay!N$2:N$1371, RANK('Random Sample 2018-2019'!$B19,'Random Sample 2018-2019'!$B19:$B518))</f>
        <v>596</v>
      </c>
      <c r="Q19" cm="1">
        <f t="array" ref="Q19">INDEX(AllMatchesFrom2018Clay!O$2:O$1371, RANK('Random Sample 2018-2019'!$B19,'Random Sample 2018-2019'!$B19:$B518))</f>
        <v>0</v>
      </c>
      <c r="R19" cm="1">
        <f t="array" ref="R19">INDEX(AllMatchesFrom2018Clay!P$2:P$1371, RANK('Random Sample 2018-2019'!$B19,'Random Sample 2018-2019'!$B19:$B518))</f>
        <v>0</v>
      </c>
      <c r="S19" cm="1">
        <f t="array" ref="S19">INDEX(AllMatchesFrom2018Clay!Q$2:Q$1371, RANK('Random Sample 2018-2019'!$B19,'Random Sample 2018-2019'!$B19:$B518))</f>
        <v>22.360026999999999</v>
      </c>
      <c r="T19" cm="1">
        <f t="array" ref="T19">INDEX(AllMatchesFrom2018Clay!R$2:R$1371, RANK('Random Sample 2018-2019'!$B19,'Random Sample 2018-2019'!$B19:$B518))</f>
        <v>0</v>
      </c>
      <c r="U19" cm="1">
        <f t="array" ref="U19">INDEX(AllMatchesFrom2018Clay!S$2:S$1371, RANK('Random Sample 2018-2019'!$B19,'Random Sample 2018-2019'!$B19:$B518))</f>
        <v>4654</v>
      </c>
      <c r="V19" t="str" cm="1">
        <f t="array" ref="V19">INDEX(AllMatchesFrom2018Clay!T$2:T$1371, RANK('Random Sample 2018-2019'!$B19,'Random Sample 2018-2019'!$B19:$B518))</f>
        <v>URU</v>
      </c>
      <c r="W19" cm="1">
        <f t="array" ref="W19">INDEX(AllMatchesFrom2018Clay!U$2:U$1371, RANK('Random Sample 2018-2019'!$B19,'Random Sample 2018-2019'!$B19:$B518))</f>
        <v>7</v>
      </c>
      <c r="X19" cm="1">
        <f t="array" ref="X19">INDEX(AllMatchesFrom2018Clay!V$2:V$1371, RANK('Random Sample 2018-2019'!$B19,'Random Sample 2018-2019'!$B19:$B518))</f>
        <v>0</v>
      </c>
      <c r="Y19" cm="1">
        <f t="array" ref="Y19">INDEX(AllMatchesFrom2018Clay!W$2:W$1371, RANK('Random Sample 2018-2019'!$B19,'Random Sample 2018-2019'!$B19:$B518))</f>
        <v>33</v>
      </c>
      <c r="Z19" cm="1">
        <f t="array" ref="Z19">INDEX(AllMatchesFrom2018Clay!X$2:X$1371, RANK('Random Sample 2018-2019'!$B19,'Random Sample 2018-2019'!$B19:$B518))</f>
        <v>1380</v>
      </c>
      <c r="AA19" cm="1">
        <f t="array" ref="AA19">INDEX(AllMatchesFrom2018Clay!Y$2:Y$1371, RANK('Random Sample 2018-2019'!$B19,'Random Sample 2018-2019'!$B19:$B518))</f>
        <v>0</v>
      </c>
      <c r="AB19" cm="1">
        <f t="array" ref="AB19">INDEX(AllMatchesFrom2018Clay!Z$2:Z$1371, RANK('Random Sample 2018-2019'!$B19,'Random Sample 2018-2019'!$B19:$B518))</f>
        <v>0</v>
      </c>
      <c r="AC19" cm="1">
        <f t="array" ref="AC19">INDEX(AllMatchesFrom2018Clay!AA$2:AA$1371, RANK('Random Sample 2018-2019'!$B19,'Random Sample 2018-2019'!$B19:$B518))</f>
        <v>32.134155</v>
      </c>
      <c r="AD19" cm="1">
        <f t="array" ref="AD19">INDEX(AllMatchesFrom2018Clay!AB$2:AB$1371, RANK('Random Sample 2018-2019'!$B19,'Random Sample 2018-2019'!$B19:$B518))</f>
        <v>180</v>
      </c>
      <c r="AE19" t="str" cm="1">
        <f t="array" ref="AE19">INDEX(AllMatchesFrom2018Clay!AC$2:AC$1371, RANK('Random Sample 2018-2019'!$B19,'Random Sample 2018-2019'!$B19:$B518))</f>
        <v>7-5 6-3</v>
      </c>
      <c r="AF19" cm="1">
        <f t="array" ref="AF19">INDEX(AllMatchesFrom2018Clay!AD$2:AD$1371, RANK('Random Sample 2018-2019'!$B19,'Random Sample 2018-2019'!$B19:$B518))</f>
        <v>0</v>
      </c>
      <c r="AG19" cm="1">
        <f t="array" ref="AG19">INDEX(AllMatchesFrom2018Clay!AE$2:AE$1371, RANK('Random Sample 2018-2019'!$B19,'Random Sample 2018-2019'!$B19:$B518))</f>
        <v>2</v>
      </c>
      <c r="AH19" cm="1">
        <f t="array" ref="AH19">INDEX(AllMatchesFrom2018Clay!AF$2:AF$1371, RANK('Random Sample 2018-2019'!$B19,'Random Sample 2018-2019'!$B19:$B518))</f>
        <v>0</v>
      </c>
      <c r="AI19" cm="1">
        <f t="array" ref="AI19">INDEX(AllMatchesFrom2018Clay!AG$2:AG$1371, RANK('Random Sample 2018-2019'!$B19,'Random Sample 2018-2019'!$B19:$B518))</f>
        <v>13</v>
      </c>
      <c r="AJ19" cm="1">
        <f t="array" ref="AJ19">INDEX(AllMatchesFrom2018Clay!AH$2:AH$1371, RANK('Random Sample 2018-2019'!$B19,'Random Sample 2018-2019'!$B19:$B518))</f>
        <v>8</v>
      </c>
      <c r="AK19" cm="1">
        <f t="array" ref="AK19">INDEX(AllMatchesFrom2018Clay!AI$2:AI$1371, RANK('Random Sample 2018-2019'!$B19,'Random Sample 2018-2019'!$B19:$B518))</f>
        <v>0</v>
      </c>
      <c r="AL19" cm="1">
        <f t="array" ref="AL19">INDEX(AllMatchesFrom2018Clay!AJ$2:AJ$1371, RANK('Random Sample 2018-2019'!$B19,'Random Sample 2018-2019'!$B19:$B518))</f>
        <v>0</v>
      </c>
      <c r="AM19" t="str" cm="1">
        <f t="array" ref="AM19">INDEX(AllMatchesFrom2018Clay!AK$2:AK$1371, RANK('Random Sample 2018-2019'!$B19,'Random Sample 2018-2019'!$B19:$B518))</f>
        <v>t</v>
      </c>
      <c r="AN19" cm="1">
        <f t="array" ref="AN19">INDEX(AllMatchesFrom2018Clay!AL$2:AL$1371, RANK('Random Sample 2018-2019'!$B19,'Random Sample 2018-2019'!$B19:$B518))</f>
        <v>171044</v>
      </c>
      <c r="AO19" cm="1">
        <f t="array" ref="AO19">INDEX(AllMatchesFrom2018Clay!AM$2:AM$1371, RANK('Random Sample 2018-2019'!$B19,'Random Sample 2018-2019'!$B19:$B518))</f>
        <v>0</v>
      </c>
      <c r="AP19" cm="1">
        <f t="array" ref="AP19">INDEX(AllMatchesFrom2018Clay!AN$2:AN$1371, RANK('Random Sample 2018-2019'!$B19,'Random Sample 2018-2019'!$B19:$B518))</f>
        <v>83</v>
      </c>
      <c r="AQ19" cm="1">
        <f t="array" ref="AQ19">INDEX(AllMatchesFrom2018Clay!AO$2:AO$1371, RANK('Random Sample 2018-2019'!$B19,'Random Sample 2018-2019'!$B19:$B518))</f>
        <v>4</v>
      </c>
      <c r="AR19" cm="1">
        <f t="array" ref="AR19">INDEX(AllMatchesFrom2018Clay!AP$2:AP$1371, RANK('Random Sample 2018-2019'!$B19,'Random Sample 2018-2019'!$B19:$B518))</f>
        <v>2</v>
      </c>
      <c r="AS19" cm="1">
        <f t="array" ref="AS19">INDEX(AllMatchesFrom2018Clay!AQ$2:AQ$1371, RANK('Random Sample 2018-2019'!$B19,'Random Sample 2018-2019'!$B19:$B518))</f>
        <v>72</v>
      </c>
      <c r="AT19" cm="1">
        <f t="array" ref="AT19">INDEX(AllMatchesFrom2018Clay!AR$2:AR$1371, RANK('Random Sample 2018-2019'!$B19,'Random Sample 2018-2019'!$B19:$B518))</f>
        <v>50</v>
      </c>
      <c r="AU19" cm="1">
        <f t="array" ref="AU19">INDEX(AllMatchesFrom2018Clay!AS$2:AS$1371, RANK('Random Sample 2018-2019'!$B19,'Random Sample 2018-2019'!$B19:$B518))</f>
        <v>35</v>
      </c>
      <c r="AV19" cm="1">
        <f t="array" ref="AV19">INDEX(AllMatchesFrom2018Clay!AT$2:AT$1371, RANK('Random Sample 2018-2019'!$B19,'Random Sample 2018-2019'!$B19:$B518))</f>
        <v>14</v>
      </c>
      <c r="AW19" cm="1">
        <f t="array" ref="AW19">INDEX(AllMatchesFrom2018Clay!AU$2:AU$1371, RANK('Random Sample 2018-2019'!$B19,'Random Sample 2018-2019'!$B19:$B518))</f>
        <v>11</v>
      </c>
      <c r="AX19" cm="1">
        <f t="array" ref="AX19">INDEX(AllMatchesFrom2018Clay!AV$2:AV$1371, RANK('Random Sample 2018-2019'!$B19,'Random Sample 2018-2019'!$B19:$B518))</f>
        <v>4</v>
      </c>
      <c r="AY19" cm="1">
        <f t="array" ref="AY19">INDEX(AllMatchesFrom2018Clay!AW$2:AW$1371, RANK('Random Sample 2018-2019'!$B19,'Random Sample 2018-2019'!$B19:$B518))</f>
        <v>4</v>
      </c>
      <c r="AZ19" cm="1">
        <f t="array" ref="AZ19">INDEX(AllMatchesFrom2018Clay!AX$2:AX$1371, RANK('Random Sample 2018-2019'!$B19,'Random Sample 2018-2019'!$B19:$B518))</f>
        <v>2</v>
      </c>
      <c r="BA19" cm="1">
        <f t="array" ref="BA19">INDEX(AllMatchesFrom2018Clay!AY$2:AY$1371, RANK('Random Sample 2018-2019'!$B19,'Random Sample 2018-2019'!$B19:$B518))</f>
        <v>3</v>
      </c>
      <c r="BB19" cm="1">
        <f t="array" ref="BB19">INDEX(AllMatchesFrom2018Clay!AZ$2:AZ$1371, RANK('Random Sample 2018-2019'!$B19,'Random Sample 2018-2019'!$B19:$B518))</f>
        <v>54</v>
      </c>
      <c r="BC19" cm="1">
        <f t="array" ref="BC19">INDEX(AllMatchesFrom2018Clay!BA$2:BA$1371, RANK('Random Sample 2018-2019'!$B19,'Random Sample 2018-2019'!$B19:$B518))</f>
        <v>36</v>
      </c>
      <c r="BD19" cm="1">
        <f t="array" ref="BD19">INDEX(AllMatchesFrom2018Clay!BB$2:BB$1371, RANK('Random Sample 2018-2019'!$B19,'Random Sample 2018-2019'!$B19:$B518))</f>
        <v>27</v>
      </c>
      <c r="BE19" cm="1">
        <f t="array" ref="BE19">INDEX(AllMatchesFrom2018Clay!BC$2:BC$1371, RANK('Random Sample 2018-2019'!$B19,'Random Sample 2018-2019'!$B19:$B518))</f>
        <v>10</v>
      </c>
      <c r="BF19" cm="1">
        <f t="array" ref="BF19">INDEX(AllMatchesFrom2018Clay!BD$2:BD$1371, RANK('Random Sample 2018-2019'!$B19,'Random Sample 2018-2019'!$B19:$B518))</f>
        <v>10</v>
      </c>
      <c r="BG19" cm="1">
        <f t="array" ref="BG19">INDEX(AllMatchesFrom2018Clay!BE$2:BE$1371, RANK('Random Sample 2018-2019'!$B19,'Random Sample 2018-2019'!$B19:$B518))</f>
        <v>2</v>
      </c>
      <c r="BH19" cm="1">
        <f t="array" ref="BH19">INDEX(AllMatchesFrom2018Clay!BF$2:BF$1371, RANK('Random Sample 2018-2019'!$B19,'Random Sample 2018-2019'!$B19:$B518))</f>
        <v>4</v>
      </c>
    </row>
    <row r="20" spans="1:60" x14ac:dyDescent="0.3">
      <c r="A20">
        <f t="shared" ca="1" si="0"/>
        <v>0.31688235617624816</v>
      </c>
      <c r="B20">
        <v>8.0285119532559346E-2</v>
      </c>
      <c r="C20" cm="1">
        <f t="array" ref="C20">INDEX(AllMatchesFrom2018Clay!A$2:A$1371, RANK('Random Sample 2018-2019'!$B20,'Random Sample 2018-2019'!$B20:$B519))</f>
        <v>171690</v>
      </c>
      <c r="D20" cm="1">
        <f t="array" ref="D20">INDEX(AllMatchesFrom2018Clay!B$2:B$1371, RANK('Random Sample 2018-2019'!$B20,'Random Sample 2018-2019'!$B20:$B519))</f>
        <v>4118</v>
      </c>
      <c r="E20" cm="1">
        <f t="array" ref="E20">INDEX(AllMatchesFrom2018Clay!C$2:C$1371, RANK('Random Sample 2018-2019'!$B20,'Random Sample 2018-2019'!$B20:$B519))</f>
        <v>267</v>
      </c>
      <c r="F20" cm="1">
        <f t="array" ref="F20">INDEX(AllMatchesFrom2018Clay!D$2:D$1371, RANK('Random Sample 2018-2019'!$B20,'Random Sample 2018-2019'!$B20:$B519))</f>
        <v>43227</v>
      </c>
      <c r="G20" t="str" cm="1">
        <f t="array" ref="G20">INDEX(AllMatchesFrom2018Clay!E$2:E$1371, RANK('Random Sample 2018-2019'!$B20,'Random Sample 2018-2019'!$B20:$B519))</f>
        <v>C</v>
      </c>
      <c r="H20" t="str" cm="1">
        <f t="array" ref="H20">INDEX(AllMatchesFrom2018Clay!F$2:F$1371, RANK('Random Sample 2018-2019'!$B20,'Random Sample 2018-2019'!$B20:$B519))</f>
        <v>f</v>
      </c>
      <c r="I20" t="str" cm="1">
        <f t="array" ref="I20">INDEX(AllMatchesFrom2018Clay!G$2:G$1371, RANK('Random Sample 2018-2019'!$B20,'Random Sample 2018-2019'!$B20:$B519))</f>
        <v>R64</v>
      </c>
      <c r="J20" cm="1">
        <f t="array" ref="J20">INDEX(AllMatchesFrom2018Clay!H$2:H$1371, RANK('Random Sample 2018-2019'!$B20,'Random Sample 2018-2019'!$B20:$B519))</f>
        <v>3</v>
      </c>
      <c r="K20" cm="1">
        <f t="array" ref="K20">INDEX(AllMatchesFrom2018Clay!I$2:I$1371, RANK('Random Sample 2018-2019'!$B20,'Random Sample 2018-2019'!$B20:$B519))</f>
        <v>3852</v>
      </c>
      <c r="L20" t="str" cm="1">
        <f t="array" ref="L20">INDEX(AllMatchesFrom2018Clay!J$2:J$1371, RANK('Random Sample 2018-2019'!$B20,'Random Sample 2018-2019'!$B20:$B519))</f>
        <v>ESP</v>
      </c>
      <c r="M20" cm="1">
        <f t="array" ref="M20">INDEX(AllMatchesFrom2018Clay!K$2:K$1371, RANK('Random Sample 2018-2019'!$B20,'Random Sample 2018-2019'!$B20:$B519))</f>
        <v>0</v>
      </c>
      <c r="N20" cm="1">
        <f t="array" ref="N20">INDEX(AllMatchesFrom2018Clay!L$2:L$1371, RANK('Random Sample 2018-2019'!$B20,'Random Sample 2018-2019'!$B20:$B519))</f>
        <v>0</v>
      </c>
      <c r="O20" cm="1">
        <f t="array" ref="O20">INDEX(AllMatchesFrom2018Clay!M$2:M$1371, RANK('Random Sample 2018-2019'!$B20,'Random Sample 2018-2019'!$B20:$B519))</f>
        <v>30</v>
      </c>
      <c r="P20" cm="1">
        <f t="array" ref="P20">INDEX(AllMatchesFrom2018Clay!N$2:N$1371, RANK('Random Sample 2018-2019'!$B20,'Random Sample 2018-2019'!$B20:$B519))</f>
        <v>1420</v>
      </c>
      <c r="Q20" cm="1">
        <f t="array" ref="Q20">INDEX(AllMatchesFrom2018Clay!O$2:O$1371, RANK('Random Sample 2018-2019'!$B20,'Random Sample 2018-2019'!$B20:$B519))</f>
        <v>0</v>
      </c>
      <c r="R20" cm="1">
        <f t="array" ref="R20">INDEX(AllMatchesFrom2018Clay!P$2:P$1371, RANK('Random Sample 2018-2019'!$B20,'Random Sample 2018-2019'!$B20:$B519))</f>
        <v>0</v>
      </c>
      <c r="S20" cm="1">
        <f t="array" ref="S20">INDEX(AllMatchesFrom2018Clay!Q$2:Q$1371, RANK('Random Sample 2018-2019'!$B20,'Random Sample 2018-2019'!$B20:$B519))</f>
        <v>36.62697</v>
      </c>
      <c r="T20" cm="1">
        <f t="array" ref="T20">INDEX(AllMatchesFrom2018Clay!R$2:R$1371, RANK('Random Sample 2018-2019'!$B20,'Random Sample 2018-2019'!$B20:$B519))</f>
        <v>188</v>
      </c>
      <c r="U20" cm="1">
        <f t="array" ref="U20">INDEX(AllMatchesFrom2018Clay!S$2:S$1371, RANK('Random Sample 2018-2019'!$B20,'Random Sample 2018-2019'!$B20:$B519))</f>
        <v>4664</v>
      </c>
      <c r="V20" t="str" cm="1">
        <f t="array" ref="V20">INDEX(AllMatchesFrom2018Clay!T$2:T$1371, RANK('Random Sample 2018-2019'!$B20,'Random Sample 2018-2019'!$B20:$B519))</f>
        <v>ESP</v>
      </c>
      <c r="W20" cm="1">
        <f t="array" ref="W20">INDEX(AllMatchesFrom2018Clay!U$2:U$1371, RANK('Random Sample 2018-2019'!$B20,'Random Sample 2018-2019'!$B20:$B519))</f>
        <v>0</v>
      </c>
      <c r="X20" t="str" cm="1">
        <f t="array" ref="X20">INDEX(AllMatchesFrom2018Clay!V$2:V$1371, RANK('Random Sample 2018-2019'!$B20,'Random Sample 2018-2019'!$B20:$B519))</f>
        <v>WC</v>
      </c>
      <c r="Y20" cm="1">
        <f t="array" ref="Y20">INDEX(AllMatchesFrom2018Clay!W$2:W$1371, RANK('Random Sample 2018-2019'!$B20,'Random Sample 2018-2019'!$B20:$B519))</f>
        <v>134</v>
      </c>
      <c r="Z20" cm="1">
        <f t="array" ref="Z20">INDEX(AllMatchesFrom2018Clay!X$2:X$1371, RANK('Random Sample 2018-2019'!$B20,'Random Sample 2018-2019'!$B20:$B519))</f>
        <v>425</v>
      </c>
      <c r="AA20" cm="1">
        <f t="array" ref="AA20">INDEX(AllMatchesFrom2018Clay!Y$2:Y$1371, RANK('Random Sample 2018-2019'!$B20,'Random Sample 2018-2019'!$B20:$B519))</f>
        <v>0</v>
      </c>
      <c r="AB20" cm="1">
        <f t="array" ref="AB20">INDEX(AllMatchesFrom2018Clay!Z$2:Z$1371, RANK('Random Sample 2018-2019'!$B20,'Random Sample 2018-2019'!$B20:$B519))</f>
        <v>0</v>
      </c>
      <c r="AC20" cm="1">
        <f t="array" ref="AC20">INDEX(AllMatchesFrom2018Clay!AA$2:AA$1371, RANK('Random Sample 2018-2019'!$B20,'Random Sample 2018-2019'!$B20:$B519))</f>
        <v>32.284737</v>
      </c>
      <c r="AD20" cm="1">
        <f t="array" ref="AD20">INDEX(AllMatchesFrom2018Clay!AB$2:AB$1371, RANK('Random Sample 2018-2019'!$B20,'Random Sample 2018-2019'!$B20:$B519))</f>
        <v>180</v>
      </c>
      <c r="AE20" t="str" cm="1">
        <f t="array" ref="AE20">INDEX(AllMatchesFrom2018Clay!AC$2:AC$1371, RANK('Random Sample 2018-2019'!$B20,'Random Sample 2018-2019'!$B20:$B519))</f>
        <v>7-6(4) 6-3</v>
      </c>
      <c r="AF20" cm="1">
        <f t="array" ref="AF20">INDEX(AllMatchesFrom2018Clay!AD$2:AD$1371, RANK('Random Sample 2018-2019'!$B20,'Random Sample 2018-2019'!$B20:$B519))</f>
        <v>0</v>
      </c>
      <c r="AG20" cm="1">
        <f t="array" ref="AG20">INDEX(AllMatchesFrom2018Clay!AE$2:AE$1371, RANK('Random Sample 2018-2019'!$B20,'Random Sample 2018-2019'!$B20:$B519))</f>
        <v>2</v>
      </c>
      <c r="AH20" cm="1">
        <f t="array" ref="AH20">INDEX(AllMatchesFrom2018Clay!AF$2:AF$1371, RANK('Random Sample 2018-2019'!$B20,'Random Sample 2018-2019'!$B20:$B519))</f>
        <v>0</v>
      </c>
      <c r="AI20" cm="1">
        <f t="array" ref="AI20">INDEX(AllMatchesFrom2018Clay!AG$2:AG$1371, RANK('Random Sample 2018-2019'!$B20,'Random Sample 2018-2019'!$B20:$B519))</f>
        <v>12</v>
      </c>
      <c r="AJ20" cm="1">
        <f t="array" ref="AJ20">INDEX(AllMatchesFrom2018Clay!AH$2:AH$1371, RANK('Random Sample 2018-2019'!$B20,'Random Sample 2018-2019'!$B20:$B519))</f>
        <v>9</v>
      </c>
      <c r="AK20" cm="1">
        <f t="array" ref="AK20">INDEX(AllMatchesFrom2018Clay!AI$2:AI$1371, RANK('Random Sample 2018-2019'!$B20,'Random Sample 2018-2019'!$B20:$B519))</f>
        <v>1</v>
      </c>
      <c r="AL20" cm="1">
        <f t="array" ref="AL20">INDEX(AllMatchesFrom2018Clay!AJ$2:AJ$1371, RANK('Random Sample 2018-2019'!$B20,'Random Sample 2018-2019'!$B20:$B519))</f>
        <v>0</v>
      </c>
      <c r="AM20" t="str" cm="1">
        <f t="array" ref="AM20">INDEX(AllMatchesFrom2018Clay!AK$2:AK$1371, RANK('Random Sample 2018-2019'!$B20,'Random Sample 2018-2019'!$B20:$B519))</f>
        <v>t</v>
      </c>
      <c r="AN20" cm="1">
        <f t="array" ref="AN20">INDEX(AllMatchesFrom2018Clay!AL$2:AL$1371, RANK('Random Sample 2018-2019'!$B20,'Random Sample 2018-2019'!$B20:$B519))</f>
        <v>171690</v>
      </c>
      <c r="AO20" cm="1">
        <f t="array" ref="AO20">INDEX(AllMatchesFrom2018Clay!AM$2:AM$1371, RANK('Random Sample 2018-2019'!$B20,'Random Sample 2018-2019'!$B20:$B519))</f>
        <v>0</v>
      </c>
      <c r="AP20" cm="1">
        <f t="array" ref="AP20">INDEX(AllMatchesFrom2018Clay!AN$2:AN$1371, RANK('Random Sample 2018-2019'!$B20,'Random Sample 2018-2019'!$B20:$B519))</f>
        <v>100</v>
      </c>
      <c r="AQ20" cm="1">
        <f t="array" ref="AQ20">INDEX(AllMatchesFrom2018Clay!AO$2:AO$1371, RANK('Random Sample 2018-2019'!$B20,'Random Sample 2018-2019'!$B20:$B519))</f>
        <v>12</v>
      </c>
      <c r="AR20" cm="1">
        <f t="array" ref="AR20">INDEX(AllMatchesFrom2018Clay!AP$2:AP$1371, RANK('Random Sample 2018-2019'!$B20,'Random Sample 2018-2019'!$B20:$B519))</f>
        <v>3</v>
      </c>
      <c r="AS20" cm="1">
        <f t="array" ref="AS20">INDEX(AllMatchesFrom2018Clay!AQ$2:AQ$1371, RANK('Random Sample 2018-2019'!$B20,'Random Sample 2018-2019'!$B20:$B519))</f>
        <v>75</v>
      </c>
      <c r="AT20" cm="1">
        <f t="array" ref="AT20">INDEX(AllMatchesFrom2018Clay!AR$2:AR$1371, RANK('Random Sample 2018-2019'!$B20,'Random Sample 2018-2019'!$B20:$B519))</f>
        <v>48</v>
      </c>
      <c r="AU20" cm="1">
        <f t="array" ref="AU20">INDEX(AllMatchesFrom2018Clay!AS$2:AS$1371, RANK('Random Sample 2018-2019'!$B20,'Random Sample 2018-2019'!$B20:$B519))</f>
        <v>38</v>
      </c>
      <c r="AV20" cm="1">
        <f t="array" ref="AV20">INDEX(AllMatchesFrom2018Clay!AT$2:AT$1371, RANK('Random Sample 2018-2019'!$B20,'Random Sample 2018-2019'!$B20:$B519))</f>
        <v>10</v>
      </c>
      <c r="AW20" cm="1">
        <f t="array" ref="AW20">INDEX(AllMatchesFrom2018Clay!AU$2:AU$1371, RANK('Random Sample 2018-2019'!$B20,'Random Sample 2018-2019'!$B20:$B519))</f>
        <v>11</v>
      </c>
      <c r="AX20" cm="1">
        <f t="array" ref="AX20">INDEX(AllMatchesFrom2018Clay!AV$2:AV$1371, RANK('Random Sample 2018-2019'!$B20,'Random Sample 2018-2019'!$B20:$B519))</f>
        <v>3</v>
      </c>
      <c r="AY20" cm="1">
        <f t="array" ref="AY20">INDEX(AllMatchesFrom2018Clay!AW$2:AW$1371, RANK('Random Sample 2018-2019'!$B20,'Random Sample 2018-2019'!$B20:$B519))</f>
        <v>5</v>
      </c>
      <c r="AZ20" cm="1">
        <f t="array" ref="AZ20">INDEX(AllMatchesFrom2018Clay!AX$2:AX$1371, RANK('Random Sample 2018-2019'!$B20,'Random Sample 2018-2019'!$B20:$B519))</f>
        <v>2</v>
      </c>
      <c r="BA20" cm="1">
        <f t="array" ref="BA20">INDEX(AllMatchesFrom2018Clay!AY$2:AY$1371, RANK('Random Sample 2018-2019'!$B20,'Random Sample 2018-2019'!$B20:$B519))</f>
        <v>1</v>
      </c>
      <c r="BB20" cm="1">
        <f t="array" ref="BB20">INDEX(AllMatchesFrom2018Clay!AZ$2:AZ$1371, RANK('Random Sample 2018-2019'!$B20,'Random Sample 2018-2019'!$B20:$B519))</f>
        <v>76</v>
      </c>
      <c r="BC20" cm="1">
        <f t="array" ref="BC20">INDEX(AllMatchesFrom2018Clay!BA$2:BA$1371, RANK('Random Sample 2018-2019'!$B20,'Random Sample 2018-2019'!$B20:$B519))</f>
        <v>55</v>
      </c>
      <c r="BD20" cm="1">
        <f t="array" ref="BD20">INDEX(AllMatchesFrom2018Clay!BB$2:BB$1371, RANK('Random Sample 2018-2019'!$B20,'Random Sample 2018-2019'!$B20:$B519))</f>
        <v>35</v>
      </c>
      <c r="BE20" cm="1">
        <f t="array" ref="BE20">INDEX(AllMatchesFrom2018Clay!BC$2:BC$1371, RANK('Random Sample 2018-2019'!$B20,'Random Sample 2018-2019'!$B20:$B519))</f>
        <v>8</v>
      </c>
      <c r="BF20" cm="1">
        <f t="array" ref="BF20">INDEX(AllMatchesFrom2018Clay!BD$2:BD$1371, RANK('Random Sample 2018-2019'!$B20,'Random Sample 2018-2019'!$B20:$B519))</f>
        <v>10</v>
      </c>
      <c r="BG20" cm="1">
        <f t="array" ref="BG20">INDEX(AllMatchesFrom2018Clay!BE$2:BE$1371, RANK('Random Sample 2018-2019'!$B20,'Random Sample 2018-2019'!$B20:$B519))</f>
        <v>3</v>
      </c>
      <c r="BH20" cm="1">
        <f t="array" ref="BH20">INDEX(AllMatchesFrom2018Clay!BF$2:BF$1371, RANK('Random Sample 2018-2019'!$B20,'Random Sample 2018-2019'!$B20:$B519))</f>
        <v>6</v>
      </c>
    </row>
    <row r="21" spans="1:60" x14ac:dyDescent="0.3">
      <c r="A21">
        <f t="shared" ca="1" si="0"/>
        <v>0.14460205332973031</v>
      </c>
      <c r="B21">
        <v>0.26234844135924518</v>
      </c>
      <c r="C21" cm="1">
        <f t="array" ref="C21">INDEX(AllMatchesFrom2018Clay!A$2:A$1371, RANK('Random Sample 2018-2019'!$B21,'Random Sample 2018-2019'!$B21:$B520))</f>
        <v>171649</v>
      </c>
      <c r="D21" cm="1">
        <f t="array" ref="D21">INDEX(AllMatchesFrom2018Clay!B$2:B$1371, RANK('Random Sample 2018-2019'!$B21,'Random Sample 2018-2019'!$B21:$B520))</f>
        <v>4117</v>
      </c>
      <c r="E21" cm="1">
        <f t="array" ref="E21">INDEX(AllMatchesFrom2018Clay!C$2:C$1371, RANK('Random Sample 2018-2019'!$B21,'Random Sample 2018-2019'!$B21:$B520))</f>
        <v>280</v>
      </c>
      <c r="F21" cm="1">
        <f t="array" ref="F21">INDEX(AllMatchesFrom2018Clay!D$2:D$1371, RANK('Random Sample 2018-2019'!$B21,'Random Sample 2018-2019'!$B21:$B520))</f>
        <v>43220</v>
      </c>
      <c r="G21" t="str" cm="1">
        <f t="array" ref="G21">INDEX(AllMatchesFrom2018Clay!E$2:E$1371, RANK('Random Sample 2018-2019'!$B21,'Random Sample 2018-2019'!$B21:$B520))</f>
        <v>C</v>
      </c>
      <c r="H21" t="str" cm="1">
        <f t="array" ref="H21">INDEX(AllMatchesFrom2018Clay!F$2:F$1371, RANK('Random Sample 2018-2019'!$B21,'Random Sample 2018-2019'!$B21:$B520))</f>
        <v>f</v>
      </c>
      <c r="I21" t="str" cm="1">
        <f t="array" ref="I21">INDEX(AllMatchesFrom2018Clay!G$2:G$1371, RANK('Random Sample 2018-2019'!$B21,'Random Sample 2018-2019'!$B21:$B520))</f>
        <v>R32</v>
      </c>
      <c r="J21" cm="1">
        <f t="array" ref="J21">INDEX(AllMatchesFrom2018Clay!H$2:H$1371, RANK('Random Sample 2018-2019'!$B21,'Random Sample 2018-2019'!$B21:$B520))</f>
        <v>3</v>
      </c>
      <c r="K21" cm="1">
        <f t="array" ref="K21">INDEX(AllMatchesFrom2018Clay!I$2:I$1371, RANK('Random Sample 2018-2019'!$B21,'Random Sample 2018-2019'!$B21:$B520))</f>
        <v>4893</v>
      </c>
      <c r="L21" t="str" cm="1">
        <f t="array" ref="L21">INDEX(AllMatchesFrom2018Clay!J$2:J$1371, RANK('Random Sample 2018-2019'!$B21,'Random Sample 2018-2019'!$B21:$B520))</f>
        <v>GER</v>
      </c>
      <c r="M21" cm="1">
        <f t="array" ref="M21">INDEX(AllMatchesFrom2018Clay!K$2:K$1371, RANK('Random Sample 2018-2019'!$B21,'Random Sample 2018-2019'!$B21:$B520))</f>
        <v>0</v>
      </c>
      <c r="N21" t="str" cm="1">
        <f t="array" ref="N21">INDEX(AllMatchesFrom2018Clay!L$2:L$1371, RANK('Random Sample 2018-2019'!$B21,'Random Sample 2018-2019'!$B21:$B520))</f>
        <v>WC</v>
      </c>
      <c r="O21" cm="1">
        <f t="array" ref="O21">INDEX(AllMatchesFrom2018Clay!M$2:M$1371, RANK('Random Sample 2018-2019'!$B21,'Random Sample 2018-2019'!$B21:$B520))</f>
        <v>163</v>
      </c>
      <c r="P21" cm="1">
        <f t="array" ref="P21">INDEX(AllMatchesFrom2018Clay!N$2:N$1371, RANK('Random Sample 2018-2019'!$B21,'Random Sample 2018-2019'!$B21:$B520))</f>
        <v>336</v>
      </c>
      <c r="Q21" cm="1">
        <f t="array" ref="Q21">INDEX(AllMatchesFrom2018Clay!O$2:O$1371, RANK('Random Sample 2018-2019'!$B21,'Random Sample 2018-2019'!$B21:$B520))</f>
        <v>0</v>
      </c>
      <c r="R21" cm="1">
        <f t="array" ref="R21">INDEX(AllMatchesFrom2018Clay!P$2:P$1371, RANK('Random Sample 2018-2019'!$B21,'Random Sample 2018-2019'!$B21:$B520))</f>
        <v>0</v>
      </c>
      <c r="S21" cm="1">
        <f t="array" ref="S21">INDEX(AllMatchesFrom2018Clay!Q$2:Q$1371, RANK('Random Sample 2018-2019'!$B21,'Random Sample 2018-2019'!$B21:$B520))</f>
        <v>31.077345000000001</v>
      </c>
      <c r="T21" cm="1">
        <f t="array" ref="T21">INDEX(AllMatchesFrom2018Clay!R$2:R$1371, RANK('Random Sample 2018-2019'!$B21,'Random Sample 2018-2019'!$B21:$B520))</f>
        <v>188</v>
      </c>
      <c r="U21" cm="1">
        <f t="array" ref="U21">INDEX(AllMatchesFrom2018Clay!S$2:S$1371, RANK('Random Sample 2018-2019'!$B21,'Random Sample 2018-2019'!$B21:$B520))</f>
        <v>5055</v>
      </c>
      <c r="V21" t="str" cm="1">
        <f t="array" ref="V21">INDEX(AllMatchesFrom2018Clay!T$2:T$1371, RANK('Random Sample 2018-2019'!$B21,'Random Sample 2018-2019'!$B21:$B520))</f>
        <v>KAZ</v>
      </c>
      <c r="W21" cm="1">
        <f t="array" ref="W21">INDEX(AllMatchesFrom2018Clay!U$2:U$1371, RANK('Random Sample 2018-2019'!$B21,'Random Sample 2018-2019'!$B21:$B520))</f>
        <v>0</v>
      </c>
      <c r="X21" cm="1">
        <f t="array" ref="X21">INDEX(AllMatchesFrom2018Clay!V$2:V$1371, RANK('Random Sample 2018-2019'!$B21,'Random Sample 2018-2019'!$B21:$B520))</f>
        <v>0</v>
      </c>
      <c r="Y21" cm="1">
        <f t="array" ref="Y21">INDEX(AllMatchesFrom2018Clay!W$2:W$1371, RANK('Random Sample 2018-2019'!$B21,'Random Sample 2018-2019'!$B21:$B520))</f>
        <v>96</v>
      </c>
      <c r="Z21" cm="1">
        <f t="array" ref="Z21">INDEX(AllMatchesFrom2018Clay!X$2:X$1371, RANK('Random Sample 2018-2019'!$B21,'Random Sample 2018-2019'!$B21:$B520))</f>
        <v>634</v>
      </c>
      <c r="AA21" cm="1">
        <f t="array" ref="AA21">INDEX(AllMatchesFrom2018Clay!Y$2:Y$1371, RANK('Random Sample 2018-2019'!$B21,'Random Sample 2018-2019'!$B21:$B520))</f>
        <v>0</v>
      </c>
      <c r="AB21" cm="1">
        <f t="array" ref="AB21">INDEX(AllMatchesFrom2018Clay!Z$2:Z$1371, RANK('Random Sample 2018-2019'!$B21,'Random Sample 2018-2019'!$B21:$B520))</f>
        <v>0</v>
      </c>
      <c r="AC21" cm="1">
        <f t="array" ref="AC21">INDEX(AllMatchesFrom2018Clay!AA$2:AA$1371, RANK('Random Sample 2018-2019'!$B21,'Random Sample 2018-2019'!$B21:$B520))</f>
        <v>30.343601</v>
      </c>
      <c r="AD21" cm="1">
        <f t="array" ref="AD21">INDEX(AllMatchesFrom2018Clay!AB$2:AB$1371, RANK('Random Sample 2018-2019'!$B21,'Random Sample 2018-2019'!$B21:$B520))</f>
        <v>183</v>
      </c>
      <c r="AE21" t="str" cm="1">
        <f t="array" ref="AE21">INDEX(AllMatchesFrom2018Clay!AC$2:AC$1371, RANK('Random Sample 2018-2019'!$B21,'Random Sample 2018-2019'!$B21:$B520))</f>
        <v>7-6(8) 3-6 6-3</v>
      </c>
      <c r="AF21" cm="1">
        <f t="array" ref="AF21">INDEX(AllMatchesFrom2018Clay!AD$2:AD$1371, RANK('Random Sample 2018-2019'!$B21,'Random Sample 2018-2019'!$B21:$B520))</f>
        <v>0</v>
      </c>
      <c r="AG21" cm="1">
        <f t="array" ref="AG21">INDEX(AllMatchesFrom2018Clay!AE$2:AE$1371, RANK('Random Sample 2018-2019'!$B21,'Random Sample 2018-2019'!$B21:$B520))</f>
        <v>2</v>
      </c>
      <c r="AH21" cm="1">
        <f t="array" ref="AH21">INDEX(AllMatchesFrom2018Clay!AF$2:AF$1371, RANK('Random Sample 2018-2019'!$B21,'Random Sample 2018-2019'!$B21:$B520))</f>
        <v>1</v>
      </c>
      <c r="AI21" cm="1">
        <f t="array" ref="AI21">INDEX(AllMatchesFrom2018Clay!AG$2:AG$1371, RANK('Random Sample 2018-2019'!$B21,'Random Sample 2018-2019'!$B21:$B520))</f>
        <v>15</v>
      </c>
      <c r="AJ21" cm="1">
        <f t="array" ref="AJ21">INDEX(AllMatchesFrom2018Clay!AH$2:AH$1371, RANK('Random Sample 2018-2019'!$B21,'Random Sample 2018-2019'!$B21:$B520))</f>
        <v>15</v>
      </c>
      <c r="AK21" cm="1">
        <f t="array" ref="AK21">INDEX(AllMatchesFrom2018Clay!AI$2:AI$1371, RANK('Random Sample 2018-2019'!$B21,'Random Sample 2018-2019'!$B21:$B520))</f>
        <v>1</v>
      </c>
      <c r="AL21" cm="1">
        <f t="array" ref="AL21">INDEX(AllMatchesFrom2018Clay!AJ$2:AJ$1371, RANK('Random Sample 2018-2019'!$B21,'Random Sample 2018-2019'!$B21:$B520))</f>
        <v>0</v>
      </c>
      <c r="AM21" t="str" cm="1">
        <f t="array" ref="AM21">INDEX(AllMatchesFrom2018Clay!AK$2:AK$1371, RANK('Random Sample 2018-2019'!$B21,'Random Sample 2018-2019'!$B21:$B520))</f>
        <v>t</v>
      </c>
      <c r="AN21" cm="1">
        <f t="array" ref="AN21">INDEX(AllMatchesFrom2018Clay!AL$2:AL$1371, RANK('Random Sample 2018-2019'!$B21,'Random Sample 2018-2019'!$B21:$B520))</f>
        <v>171649</v>
      </c>
      <c r="AO21" cm="1">
        <f t="array" ref="AO21">INDEX(AllMatchesFrom2018Clay!AM$2:AM$1371, RANK('Random Sample 2018-2019'!$B21,'Random Sample 2018-2019'!$B21:$B520))</f>
        <v>0</v>
      </c>
      <c r="AP21" cm="1">
        <f t="array" ref="AP21">INDEX(AllMatchesFrom2018Clay!AN$2:AN$1371, RANK('Random Sample 2018-2019'!$B21,'Random Sample 2018-2019'!$B21:$B520))</f>
        <v>162</v>
      </c>
      <c r="AQ21" cm="1">
        <f t="array" ref="AQ21">INDEX(AllMatchesFrom2018Clay!AO$2:AO$1371, RANK('Random Sample 2018-2019'!$B21,'Random Sample 2018-2019'!$B21:$B520))</f>
        <v>10</v>
      </c>
      <c r="AR21" cm="1">
        <f t="array" ref="AR21">INDEX(AllMatchesFrom2018Clay!AP$2:AP$1371, RANK('Random Sample 2018-2019'!$B21,'Random Sample 2018-2019'!$B21:$B520))</f>
        <v>2</v>
      </c>
      <c r="AS21" cm="1">
        <f t="array" ref="AS21">INDEX(AllMatchesFrom2018Clay!AQ$2:AQ$1371, RANK('Random Sample 2018-2019'!$B21,'Random Sample 2018-2019'!$B21:$B520))</f>
        <v>108</v>
      </c>
      <c r="AT21" cm="1">
        <f t="array" ref="AT21">INDEX(AllMatchesFrom2018Clay!AR$2:AR$1371, RANK('Random Sample 2018-2019'!$B21,'Random Sample 2018-2019'!$B21:$B520))</f>
        <v>69</v>
      </c>
      <c r="AU21" cm="1">
        <f t="array" ref="AU21">INDEX(AllMatchesFrom2018Clay!AS$2:AS$1371, RANK('Random Sample 2018-2019'!$B21,'Random Sample 2018-2019'!$B21:$B520))</f>
        <v>50</v>
      </c>
      <c r="AV21" cm="1">
        <f t="array" ref="AV21">INDEX(AllMatchesFrom2018Clay!AT$2:AT$1371, RANK('Random Sample 2018-2019'!$B21,'Random Sample 2018-2019'!$B21:$B520))</f>
        <v>14</v>
      </c>
      <c r="AW21" cm="1">
        <f t="array" ref="AW21">INDEX(AllMatchesFrom2018Clay!AU$2:AU$1371, RANK('Random Sample 2018-2019'!$B21,'Random Sample 2018-2019'!$B21:$B520))</f>
        <v>15</v>
      </c>
      <c r="AX21" cm="1">
        <f t="array" ref="AX21">INDEX(AllMatchesFrom2018Clay!AV$2:AV$1371, RANK('Random Sample 2018-2019'!$B21,'Random Sample 2018-2019'!$B21:$B520))</f>
        <v>7</v>
      </c>
      <c r="AY21" cm="1">
        <f t="array" ref="AY21">INDEX(AllMatchesFrom2018Clay!AW$2:AW$1371, RANK('Random Sample 2018-2019'!$B21,'Random Sample 2018-2019'!$B21:$B520))</f>
        <v>10</v>
      </c>
      <c r="AZ21" cm="1">
        <f t="array" ref="AZ21">INDEX(AllMatchesFrom2018Clay!AX$2:AX$1371, RANK('Random Sample 2018-2019'!$B21,'Random Sample 2018-2019'!$B21:$B520))</f>
        <v>4</v>
      </c>
      <c r="BA21" cm="1">
        <f t="array" ref="BA21">INDEX(AllMatchesFrom2018Clay!AY$2:AY$1371, RANK('Random Sample 2018-2019'!$B21,'Random Sample 2018-2019'!$B21:$B520))</f>
        <v>2</v>
      </c>
      <c r="BB21" cm="1">
        <f t="array" ref="BB21">INDEX(AllMatchesFrom2018Clay!AZ$2:AZ$1371, RANK('Random Sample 2018-2019'!$B21,'Random Sample 2018-2019'!$B21:$B520))</f>
        <v>138</v>
      </c>
      <c r="BC21" cm="1">
        <f t="array" ref="BC21">INDEX(AllMatchesFrom2018Clay!BA$2:BA$1371, RANK('Random Sample 2018-2019'!$B21,'Random Sample 2018-2019'!$B21:$B520))</f>
        <v>88</v>
      </c>
      <c r="BD21" cm="1">
        <f t="array" ref="BD21">INDEX(AllMatchesFrom2018Clay!BB$2:BB$1371, RANK('Random Sample 2018-2019'!$B21,'Random Sample 2018-2019'!$B21:$B520))</f>
        <v>56</v>
      </c>
      <c r="BE21" cm="1">
        <f t="array" ref="BE21">INDEX(AllMatchesFrom2018Clay!BC$2:BC$1371, RANK('Random Sample 2018-2019'!$B21,'Random Sample 2018-2019'!$B21:$B520))</f>
        <v>25</v>
      </c>
      <c r="BF21" cm="1">
        <f t="array" ref="BF21">INDEX(AllMatchesFrom2018Clay!BD$2:BD$1371, RANK('Random Sample 2018-2019'!$B21,'Random Sample 2018-2019'!$B21:$B520))</f>
        <v>15</v>
      </c>
      <c r="BG21" cm="1">
        <f t="array" ref="BG21">INDEX(AllMatchesFrom2018Clay!BE$2:BE$1371, RANK('Random Sample 2018-2019'!$B21,'Random Sample 2018-2019'!$B21:$B520))</f>
        <v>17</v>
      </c>
      <c r="BH21" cm="1">
        <f t="array" ref="BH21">INDEX(AllMatchesFrom2018Clay!BF$2:BF$1371, RANK('Random Sample 2018-2019'!$B21,'Random Sample 2018-2019'!$B21:$B520))</f>
        <v>20</v>
      </c>
    </row>
    <row r="22" spans="1:60" x14ac:dyDescent="0.3">
      <c r="A22">
        <f t="shared" ca="1" si="0"/>
        <v>0.66480969728705108</v>
      </c>
      <c r="B22">
        <v>2.8303085022969632E-2</v>
      </c>
      <c r="C22" cm="1">
        <f t="array" ref="C22">INDEX(AllMatchesFrom2018Clay!A$2:A$1371, RANK('Random Sample 2018-2019'!$B22,'Random Sample 2018-2019'!$B22:$B521))</f>
        <v>171727</v>
      </c>
      <c r="D22" cm="1">
        <f t="array" ref="D22">INDEX(AllMatchesFrom2018Clay!B$2:B$1371, RANK('Random Sample 2018-2019'!$B22,'Random Sample 2018-2019'!$B22:$B521))</f>
        <v>4119</v>
      </c>
      <c r="E22" cm="1">
        <f t="array" ref="E22">INDEX(AllMatchesFrom2018Clay!C$2:C$1371, RANK('Random Sample 2018-2019'!$B22,'Random Sample 2018-2019'!$B22:$B521))</f>
        <v>243</v>
      </c>
      <c r="F22" cm="1">
        <f t="array" ref="F22">INDEX(AllMatchesFrom2018Clay!D$2:D$1371, RANK('Random Sample 2018-2019'!$B22,'Random Sample 2018-2019'!$B22:$B521))</f>
        <v>43234</v>
      </c>
      <c r="G22" t="str" cm="1">
        <f t="array" ref="G22">INDEX(AllMatchesFrom2018Clay!E$2:E$1371, RANK('Random Sample 2018-2019'!$B22,'Random Sample 2018-2019'!$B22:$B521))</f>
        <v>C</v>
      </c>
      <c r="H22" t="str" cm="1">
        <f t="array" ref="H22">INDEX(AllMatchesFrom2018Clay!F$2:F$1371, RANK('Random Sample 2018-2019'!$B22,'Random Sample 2018-2019'!$B22:$B521))</f>
        <v>f</v>
      </c>
      <c r="I22" t="str" cm="1">
        <f t="array" ref="I22">INDEX(AllMatchesFrom2018Clay!G$2:G$1371, RANK('Random Sample 2018-2019'!$B22,'Random Sample 2018-2019'!$B22:$B521))</f>
        <v>R64</v>
      </c>
      <c r="J22" cm="1">
        <f t="array" ref="J22">INDEX(AllMatchesFrom2018Clay!H$2:H$1371, RANK('Random Sample 2018-2019'!$B22,'Random Sample 2018-2019'!$B22:$B521))</f>
        <v>3</v>
      </c>
      <c r="K22" cm="1">
        <f t="array" ref="K22">INDEX(AllMatchesFrom2018Clay!I$2:I$1371, RANK('Random Sample 2018-2019'!$B22,'Random Sample 2018-2019'!$B22:$B521))</f>
        <v>6051</v>
      </c>
      <c r="L22" t="str" cm="1">
        <f t="array" ref="L22">INDEX(AllMatchesFrom2018Clay!J$2:J$1371, RANK('Random Sample 2018-2019'!$B22,'Random Sample 2018-2019'!$B22:$B521))</f>
        <v>ITA</v>
      </c>
      <c r="M22" cm="1">
        <f t="array" ref="M22">INDEX(AllMatchesFrom2018Clay!K$2:K$1371, RANK('Random Sample 2018-2019'!$B22,'Random Sample 2018-2019'!$B22:$B521))</f>
        <v>0</v>
      </c>
      <c r="N22" t="str" cm="1">
        <f t="array" ref="N22">INDEX(AllMatchesFrom2018Clay!L$2:L$1371, RANK('Random Sample 2018-2019'!$B22,'Random Sample 2018-2019'!$B22:$B521))</f>
        <v>WC</v>
      </c>
      <c r="O22" cm="1">
        <f t="array" ref="O22">INDEX(AllMatchesFrom2018Clay!M$2:M$1371, RANK('Random Sample 2018-2019'!$B22,'Random Sample 2018-2019'!$B22:$B521))</f>
        <v>73</v>
      </c>
      <c r="P22" cm="1">
        <f t="array" ref="P22">INDEX(AllMatchesFrom2018Clay!N$2:N$1371, RANK('Random Sample 2018-2019'!$B22,'Random Sample 2018-2019'!$B22:$B521))</f>
        <v>778</v>
      </c>
      <c r="Q22" cm="1">
        <f t="array" ref="Q22">INDEX(AllMatchesFrom2018Clay!O$2:O$1371, RANK('Random Sample 2018-2019'!$B22,'Random Sample 2018-2019'!$B22:$B521))</f>
        <v>0</v>
      </c>
      <c r="R22" cm="1">
        <f t="array" ref="R22">INDEX(AllMatchesFrom2018Clay!P$2:P$1371, RANK('Random Sample 2018-2019'!$B22,'Random Sample 2018-2019'!$B22:$B521))</f>
        <v>0</v>
      </c>
      <c r="S22" cm="1">
        <f t="array" ref="S22">INDEX(AllMatchesFrom2018Clay!Q$2:Q$1371, RANK('Random Sample 2018-2019'!$B22,'Random Sample 2018-2019'!$B22:$B521))</f>
        <v>25.618069999999999</v>
      </c>
      <c r="T22" cm="1">
        <f t="array" ref="T22">INDEX(AllMatchesFrom2018Clay!R$2:R$1371, RANK('Random Sample 2018-2019'!$B22,'Random Sample 2018-2019'!$B22:$B521))</f>
        <v>185</v>
      </c>
      <c r="U22" cm="1">
        <f t="array" ref="U22">INDEX(AllMatchesFrom2018Clay!S$2:S$1371, RANK('Random Sample 2018-2019'!$B22,'Random Sample 2018-2019'!$B22:$B521))</f>
        <v>4654</v>
      </c>
      <c r="V22" t="str" cm="1">
        <f t="array" ref="V22">INDEX(AllMatchesFrom2018Clay!T$2:T$1371, RANK('Random Sample 2018-2019'!$B22,'Random Sample 2018-2019'!$B22:$B521))</f>
        <v>URU</v>
      </c>
      <c r="W22" cm="1">
        <f t="array" ref="W22">INDEX(AllMatchesFrom2018Clay!U$2:U$1371, RANK('Random Sample 2018-2019'!$B22,'Random Sample 2018-2019'!$B22:$B521))</f>
        <v>0</v>
      </c>
      <c r="X22" cm="1">
        <f t="array" ref="X22">INDEX(AllMatchesFrom2018Clay!V$2:V$1371, RANK('Random Sample 2018-2019'!$B22,'Random Sample 2018-2019'!$B22:$B521))</f>
        <v>0</v>
      </c>
      <c r="Y22" cm="1">
        <f t="array" ref="Y22">INDEX(AllMatchesFrom2018Clay!W$2:W$1371, RANK('Random Sample 2018-2019'!$B22,'Random Sample 2018-2019'!$B22:$B521))</f>
        <v>71</v>
      </c>
      <c r="Z22" cm="1">
        <f t="array" ref="Z22">INDEX(AllMatchesFrom2018Clay!X$2:X$1371, RANK('Random Sample 2018-2019'!$B22,'Random Sample 2018-2019'!$B22:$B521))</f>
        <v>790</v>
      </c>
      <c r="AA22" cm="1">
        <f t="array" ref="AA22">INDEX(AllMatchesFrom2018Clay!Y$2:Y$1371, RANK('Random Sample 2018-2019'!$B22,'Random Sample 2018-2019'!$B22:$B521))</f>
        <v>0</v>
      </c>
      <c r="AB22" cm="1">
        <f t="array" ref="AB22">INDEX(AllMatchesFrom2018Clay!Z$2:Z$1371, RANK('Random Sample 2018-2019'!$B22,'Random Sample 2018-2019'!$B22:$B521))</f>
        <v>0</v>
      </c>
      <c r="AC22" cm="1">
        <f t="array" ref="AC22">INDEX(AllMatchesFrom2018Clay!AA$2:AA$1371, RANK('Random Sample 2018-2019'!$B22,'Random Sample 2018-2019'!$B22:$B521))</f>
        <v>32.364136000000002</v>
      </c>
      <c r="AD22" cm="1">
        <f t="array" ref="AD22">INDEX(AllMatchesFrom2018Clay!AB$2:AB$1371, RANK('Random Sample 2018-2019'!$B22,'Random Sample 2018-2019'!$B22:$B521))</f>
        <v>180</v>
      </c>
      <c r="AE22" t="str" cm="1">
        <f t="array" ref="AE22">INDEX(AllMatchesFrom2018Clay!AC$2:AC$1371, RANK('Random Sample 2018-2019'!$B22,'Random Sample 2018-2019'!$B22:$B521))</f>
        <v>2-6 7-5 6-4</v>
      </c>
      <c r="AF22" cm="1">
        <f t="array" ref="AF22">INDEX(AllMatchesFrom2018Clay!AD$2:AD$1371, RANK('Random Sample 2018-2019'!$B22,'Random Sample 2018-2019'!$B22:$B521))</f>
        <v>0</v>
      </c>
      <c r="AG22" cm="1">
        <f t="array" ref="AG22">INDEX(AllMatchesFrom2018Clay!AE$2:AE$1371, RANK('Random Sample 2018-2019'!$B22,'Random Sample 2018-2019'!$B22:$B521))</f>
        <v>2</v>
      </c>
      <c r="AH22" cm="1">
        <f t="array" ref="AH22">INDEX(AllMatchesFrom2018Clay!AF$2:AF$1371, RANK('Random Sample 2018-2019'!$B22,'Random Sample 2018-2019'!$B22:$B521))</f>
        <v>1</v>
      </c>
      <c r="AI22" cm="1">
        <f t="array" ref="AI22">INDEX(AllMatchesFrom2018Clay!AG$2:AG$1371, RANK('Random Sample 2018-2019'!$B22,'Random Sample 2018-2019'!$B22:$B521))</f>
        <v>15</v>
      </c>
      <c r="AJ22" cm="1">
        <f t="array" ref="AJ22">INDEX(AllMatchesFrom2018Clay!AH$2:AH$1371, RANK('Random Sample 2018-2019'!$B22,'Random Sample 2018-2019'!$B22:$B521))</f>
        <v>15</v>
      </c>
      <c r="AK22" cm="1">
        <f t="array" ref="AK22">INDEX(AllMatchesFrom2018Clay!AI$2:AI$1371, RANK('Random Sample 2018-2019'!$B22,'Random Sample 2018-2019'!$B22:$B521))</f>
        <v>0</v>
      </c>
      <c r="AL22" cm="1">
        <f t="array" ref="AL22">INDEX(AllMatchesFrom2018Clay!AJ$2:AJ$1371, RANK('Random Sample 2018-2019'!$B22,'Random Sample 2018-2019'!$B22:$B521))</f>
        <v>0</v>
      </c>
      <c r="AM22" t="str" cm="1">
        <f t="array" ref="AM22">INDEX(AllMatchesFrom2018Clay!AK$2:AK$1371, RANK('Random Sample 2018-2019'!$B22,'Random Sample 2018-2019'!$B22:$B521))</f>
        <v>t</v>
      </c>
      <c r="AN22" cm="1">
        <f t="array" ref="AN22">INDEX(AllMatchesFrom2018Clay!AL$2:AL$1371, RANK('Random Sample 2018-2019'!$B22,'Random Sample 2018-2019'!$B22:$B521))</f>
        <v>171727</v>
      </c>
      <c r="AO22" cm="1">
        <f t="array" ref="AO22">INDEX(AllMatchesFrom2018Clay!AM$2:AM$1371, RANK('Random Sample 2018-2019'!$B22,'Random Sample 2018-2019'!$B22:$B521))</f>
        <v>0</v>
      </c>
      <c r="AP22" cm="1">
        <f t="array" ref="AP22">INDEX(AllMatchesFrom2018Clay!AN$2:AN$1371, RANK('Random Sample 2018-2019'!$B22,'Random Sample 2018-2019'!$B22:$B521))</f>
        <v>126</v>
      </c>
      <c r="AQ22" cm="1">
        <f t="array" ref="AQ22">INDEX(AllMatchesFrom2018Clay!AO$2:AO$1371, RANK('Random Sample 2018-2019'!$B22,'Random Sample 2018-2019'!$B22:$B521))</f>
        <v>6</v>
      </c>
      <c r="AR22" cm="1">
        <f t="array" ref="AR22">INDEX(AllMatchesFrom2018Clay!AP$2:AP$1371, RANK('Random Sample 2018-2019'!$B22,'Random Sample 2018-2019'!$B22:$B521))</f>
        <v>4</v>
      </c>
      <c r="AS22" cm="1">
        <f t="array" ref="AS22">INDEX(AllMatchesFrom2018Clay!AQ$2:AQ$1371, RANK('Random Sample 2018-2019'!$B22,'Random Sample 2018-2019'!$B22:$B521))</f>
        <v>92</v>
      </c>
      <c r="AT22" cm="1">
        <f t="array" ref="AT22">INDEX(AllMatchesFrom2018Clay!AR$2:AR$1371, RANK('Random Sample 2018-2019'!$B22,'Random Sample 2018-2019'!$B22:$B521))</f>
        <v>73</v>
      </c>
      <c r="AU22" cm="1">
        <f t="array" ref="AU22">INDEX(AllMatchesFrom2018Clay!AS$2:AS$1371, RANK('Random Sample 2018-2019'!$B22,'Random Sample 2018-2019'!$B22:$B521))</f>
        <v>56</v>
      </c>
      <c r="AV22" cm="1">
        <f t="array" ref="AV22">INDEX(AllMatchesFrom2018Clay!AT$2:AT$1371, RANK('Random Sample 2018-2019'!$B22,'Random Sample 2018-2019'!$B22:$B521))</f>
        <v>4</v>
      </c>
      <c r="AW22" cm="1">
        <f t="array" ref="AW22">INDEX(AllMatchesFrom2018Clay!AU$2:AU$1371, RANK('Random Sample 2018-2019'!$B22,'Random Sample 2018-2019'!$B22:$B521))</f>
        <v>15</v>
      </c>
      <c r="AX22" cm="1">
        <f t="array" ref="AX22">INDEX(AllMatchesFrom2018Clay!AV$2:AV$1371, RANK('Random Sample 2018-2019'!$B22,'Random Sample 2018-2019'!$B22:$B521))</f>
        <v>2</v>
      </c>
      <c r="AY22" cm="1">
        <f t="array" ref="AY22">INDEX(AllMatchesFrom2018Clay!AW$2:AW$1371, RANK('Random Sample 2018-2019'!$B22,'Random Sample 2018-2019'!$B22:$B521))</f>
        <v>4</v>
      </c>
      <c r="AZ22" cm="1">
        <f t="array" ref="AZ22">INDEX(AllMatchesFrom2018Clay!AX$2:AX$1371, RANK('Random Sample 2018-2019'!$B22,'Random Sample 2018-2019'!$B22:$B521))</f>
        <v>5</v>
      </c>
      <c r="BA22" cm="1">
        <f t="array" ref="BA22">INDEX(AllMatchesFrom2018Clay!AY$2:AY$1371, RANK('Random Sample 2018-2019'!$B22,'Random Sample 2018-2019'!$B22:$B521))</f>
        <v>0</v>
      </c>
      <c r="BB22" cm="1">
        <f t="array" ref="BB22">INDEX(AllMatchesFrom2018Clay!AZ$2:AZ$1371, RANK('Random Sample 2018-2019'!$B22,'Random Sample 2018-2019'!$B22:$B521))</f>
        <v>95</v>
      </c>
      <c r="BC22" cm="1">
        <f t="array" ref="BC22">INDEX(AllMatchesFrom2018Clay!BA$2:BA$1371, RANK('Random Sample 2018-2019'!$B22,'Random Sample 2018-2019'!$B22:$B521))</f>
        <v>60</v>
      </c>
      <c r="BD22" cm="1">
        <f t="array" ref="BD22">INDEX(AllMatchesFrom2018Clay!BB$2:BB$1371, RANK('Random Sample 2018-2019'!$B22,'Random Sample 2018-2019'!$B22:$B521))</f>
        <v>41</v>
      </c>
      <c r="BE22" cm="1">
        <f t="array" ref="BE22">INDEX(AllMatchesFrom2018Clay!BC$2:BC$1371, RANK('Random Sample 2018-2019'!$B22,'Random Sample 2018-2019'!$B22:$B521))</f>
        <v>20</v>
      </c>
      <c r="BF22" cm="1">
        <f t="array" ref="BF22">INDEX(AllMatchesFrom2018Clay!BD$2:BD$1371, RANK('Random Sample 2018-2019'!$B22,'Random Sample 2018-2019'!$B22:$B521))</f>
        <v>15</v>
      </c>
      <c r="BG22" cm="1">
        <f t="array" ref="BG22">INDEX(AllMatchesFrom2018Clay!BE$2:BE$1371, RANK('Random Sample 2018-2019'!$B22,'Random Sample 2018-2019'!$B22:$B521))</f>
        <v>2</v>
      </c>
      <c r="BH22" cm="1">
        <f t="array" ref="BH22">INDEX(AllMatchesFrom2018Clay!BF$2:BF$1371, RANK('Random Sample 2018-2019'!$B22,'Random Sample 2018-2019'!$B22:$B521))</f>
        <v>4</v>
      </c>
    </row>
    <row r="23" spans="1:60" x14ac:dyDescent="0.3">
      <c r="A23">
        <f t="shared" ca="1" si="0"/>
        <v>0.52611193737747264</v>
      </c>
      <c r="B23">
        <v>5.5226319844578486E-2</v>
      </c>
      <c r="C23" cm="1">
        <f t="array" ref="C23">INDEX(AllMatchesFrom2018Clay!A$2:A$1371, RANK('Random Sample 2018-2019'!$B23,'Random Sample 2018-2019'!$B23:$B522))</f>
        <v>171694</v>
      </c>
      <c r="D23" cm="1">
        <f t="array" ref="D23">INDEX(AllMatchesFrom2018Clay!B$2:B$1371, RANK('Random Sample 2018-2019'!$B23,'Random Sample 2018-2019'!$B23:$B522))</f>
        <v>4118</v>
      </c>
      <c r="E23" cm="1">
        <f t="array" ref="E23">INDEX(AllMatchesFrom2018Clay!C$2:C$1371, RANK('Random Sample 2018-2019'!$B23,'Random Sample 2018-2019'!$B23:$B522))</f>
        <v>272</v>
      </c>
      <c r="F23" cm="1">
        <f t="array" ref="F23">INDEX(AllMatchesFrom2018Clay!D$2:D$1371, RANK('Random Sample 2018-2019'!$B23,'Random Sample 2018-2019'!$B23:$B522))</f>
        <v>43227</v>
      </c>
      <c r="G23" t="str" cm="1">
        <f t="array" ref="G23">INDEX(AllMatchesFrom2018Clay!E$2:E$1371, RANK('Random Sample 2018-2019'!$B23,'Random Sample 2018-2019'!$B23:$B522))</f>
        <v>C</v>
      </c>
      <c r="H23" t="str" cm="1">
        <f t="array" ref="H23">INDEX(AllMatchesFrom2018Clay!F$2:F$1371, RANK('Random Sample 2018-2019'!$B23,'Random Sample 2018-2019'!$B23:$B522))</f>
        <v>f</v>
      </c>
      <c r="I23" t="str" cm="1">
        <f t="array" ref="I23">INDEX(AllMatchesFrom2018Clay!G$2:G$1371, RANK('Random Sample 2018-2019'!$B23,'Random Sample 2018-2019'!$B23:$B522))</f>
        <v>R32</v>
      </c>
      <c r="J23" cm="1">
        <f t="array" ref="J23">INDEX(AllMatchesFrom2018Clay!H$2:H$1371, RANK('Random Sample 2018-2019'!$B23,'Random Sample 2018-2019'!$B23:$B522))</f>
        <v>3</v>
      </c>
      <c r="K23" cm="1">
        <f t="array" ref="K23">INDEX(AllMatchesFrom2018Clay!I$2:I$1371, RANK('Random Sample 2018-2019'!$B23,'Random Sample 2018-2019'!$B23:$B522))</f>
        <v>4654</v>
      </c>
      <c r="L23" t="str" cm="1">
        <f t="array" ref="L23">INDEX(AllMatchesFrom2018Clay!J$2:J$1371, RANK('Random Sample 2018-2019'!$B23,'Random Sample 2018-2019'!$B23:$B522))</f>
        <v>URU</v>
      </c>
      <c r="M23" cm="1">
        <f t="array" ref="M23">INDEX(AllMatchesFrom2018Clay!K$2:K$1371, RANK('Random Sample 2018-2019'!$B23,'Random Sample 2018-2019'!$B23:$B522))</f>
        <v>0</v>
      </c>
      <c r="N23" cm="1">
        <f t="array" ref="N23">INDEX(AllMatchesFrom2018Clay!L$2:L$1371, RANK('Random Sample 2018-2019'!$B23,'Random Sample 2018-2019'!$B23:$B522))</f>
        <v>0</v>
      </c>
      <c r="O23" cm="1">
        <f t="array" ref="O23">INDEX(AllMatchesFrom2018Clay!M$2:M$1371, RANK('Random Sample 2018-2019'!$B23,'Random Sample 2018-2019'!$B23:$B522))</f>
        <v>47</v>
      </c>
      <c r="P23" cm="1">
        <f t="array" ref="P23">INDEX(AllMatchesFrom2018Clay!N$2:N$1371, RANK('Random Sample 2018-2019'!$B23,'Random Sample 2018-2019'!$B23:$B522))</f>
        <v>1060</v>
      </c>
      <c r="Q23" cm="1">
        <f t="array" ref="Q23">INDEX(AllMatchesFrom2018Clay!O$2:O$1371, RANK('Random Sample 2018-2019'!$B23,'Random Sample 2018-2019'!$B23:$B522))</f>
        <v>0</v>
      </c>
      <c r="R23" cm="1">
        <f t="array" ref="R23">INDEX(AllMatchesFrom2018Clay!P$2:P$1371, RANK('Random Sample 2018-2019'!$B23,'Random Sample 2018-2019'!$B23:$B522))</f>
        <v>0</v>
      </c>
      <c r="S23" cm="1">
        <f t="array" ref="S23">INDEX(AllMatchesFrom2018Clay!Q$2:Q$1371, RANK('Random Sample 2018-2019'!$B23,'Random Sample 2018-2019'!$B23:$B522))</f>
        <v>32.344970000000004</v>
      </c>
      <c r="T23" cm="1">
        <f t="array" ref="T23">INDEX(AllMatchesFrom2018Clay!R$2:R$1371, RANK('Random Sample 2018-2019'!$B23,'Random Sample 2018-2019'!$B23:$B522))</f>
        <v>180</v>
      </c>
      <c r="U23" cm="1">
        <f t="array" ref="U23">INDEX(AllMatchesFrom2018Clay!S$2:S$1371, RANK('Random Sample 2018-2019'!$B23,'Random Sample 2018-2019'!$B23:$B522))</f>
        <v>5070</v>
      </c>
      <c r="V23" t="str" cm="1">
        <f t="array" ref="V23">INDEX(AllMatchesFrom2018Clay!T$2:T$1371, RANK('Random Sample 2018-2019'!$B23,'Random Sample 2018-2019'!$B23:$B522))</f>
        <v>ESP</v>
      </c>
      <c r="W23" cm="1">
        <f t="array" ref="W23">INDEX(AllMatchesFrom2018Clay!U$2:U$1371, RANK('Random Sample 2018-2019'!$B23,'Random Sample 2018-2019'!$B23:$B522))</f>
        <v>0</v>
      </c>
      <c r="X23" cm="1">
        <f t="array" ref="X23">INDEX(AllMatchesFrom2018Clay!V$2:V$1371, RANK('Random Sample 2018-2019'!$B23,'Random Sample 2018-2019'!$B23:$B522))</f>
        <v>0</v>
      </c>
      <c r="Y23" cm="1">
        <f t="array" ref="Y23">INDEX(AllMatchesFrom2018Clay!W$2:W$1371, RANK('Random Sample 2018-2019'!$B23,'Random Sample 2018-2019'!$B23:$B522))</f>
        <v>42</v>
      </c>
      <c r="Z23" cm="1">
        <f t="array" ref="Z23">INDEX(AllMatchesFrom2018Clay!X$2:X$1371, RANK('Random Sample 2018-2019'!$B23,'Random Sample 2018-2019'!$B23:$B522))</f>
        <v>1145</v>
      </c>
      <c r="AA23" cm="1">
        <f t="array" ref="AA23">INDEX(AllMatchesFrom2018Clay!Y$2:Y$1371, RANK('Random Sample 2018-2019'!$B23,'Random Sample 2018-2019'!$B23:$B522))</f>
        <v>0</v>
      </c>
      <c r="AB23" cm="1">
        <f t="array" ref="AB23">INDEX(AllMatchesFrom2018Clay!Z$2:Z$1371, RANK('Random Sample 2018-2019'!$B23,'Random Sample 2018-2019'!$B23:$B522))</f>
        <v>0</v>
      </c>
      <c r="AC23" cm="1">
        <f t="array" ref="AC23">INDEX(AllMatchesFrom2018Clay!AA$2:AA$1371, RANK('Random Sample 2018-2019'!$B23,'Random Sample 2018-2019'!$B23:$B522))</f>
        <v>30.302531999999999</v>
      </c>
      <c r="AD23" cm="1">
        <f t="array" ref="AD23">INDEX(AllMatchesFrom2018Clay!AB$2:AB$1371, RANK('Random Sample 2018-2019'!$B23,'Random Sample 2018-2019'!$B23:$B522))</f>
        <v>188</v>
      </c>
      <c r="AE23" t="str" cm="1">
        <f t="array" ref="AE23">INDEX(AllMatchesFrom2018Clay!AC$2:AC$1371, RANK('Random Sample 2018-2019'!$B23,'Random Sample 2018-2019'!$B23:$B522))</f>
        <v>6-1 6-7(2) 6-2</v>
      </c>
      <c r="AF23" cm="1">
        <f t="array" ref="AF23">INDEX(AllMatchesFrom2018Clay!AD$2:AD$1371, RANK('Random Sample 2018-2019'!$B23,'Random Sample 2018-2019'!$B23:$B522))</f>
        <v>0</v>
      </c>
      <c r="AG23" cm="1">
        <f t="array" ref="AG23">INDEX(AllMatchesFrom2018Clay!AE$2:AE$1371, RANK('Random Sample 2018-2019'!$B23,'Random Sample 2018-2019'!$B23:$B522))</f>
        <v>2</v>
      </c>
      <c r="AH23" cm="1">
        <f t="array" ref="AH23">INDEX(AllMatchesFrom2018Clay!AF$2:AF$1371, RANK('Random Sample 2018-2019'!$B23,'Random Sample 2018-2019'!$B23:$B522))</f>
        <v>1</v>
      </c>
      <c r="AI23" cm="1">
        <f t="array" ref="AI23">INDEX(AllMatchesFrom2018Clay!AG$2:AG$1371, RANK('Random Sample 2018-2019'!$B23,'Random Sample 2018-2019'!$B23:$B522))</f>
        <v>18</v>
      </c>
      <c r="AJ23" cm="1">
        <f t="array" ref="AJ23">INDEX(AllMatchesFrom2018Clay!AH$2:AH$1371, RANK('Random Sample 2018-2019'!$B23,'Random Sample 2018-2019'!$B23:$B522))</f>
        <v>9</v>
      </c>
      <c r="AK23" cm="1">
        <f t="array" ref="AK23">INDEX(AllMatchesFrom2018Clay!AI$2:AI$1371, RANK('Random Sample 2018-2019'!$B23,'Random Sample 2018-2019'!$B23:$B522))</f>
        <v>0</v>
      </c>
      <c r="AL23" cm="1">
        <f t="array" ref="AL23">INDEX(AllMatchesFrom2018Clay!AJ$2:AJ$1371, RANK('Random Sample 2018-2019'!$B23,'Random Sample 2018-2019'!$B23:$B522))</f>
        <v>1</v>
      </c>
      <c r="AM23" t="str" cm="1">
        <f t="array" ref="AM23">INDEX(AllMatchesFrom2018Clay!AK$2:AK$1371, RANK('Random Sample 2018-2019'!$B23,'Random Sample 2018-2019'!$B23:$B522))</f>
        <v>t</v>
      </c>
      <c r="AN23" cm="1">
        <f t="array" ref="AN23">INDEX(AllMatchesFrom2018Clay!AL$2:AL$1371, RANK('Random Sample 2018-2019'!$B23,'Random Sample 2018-2019'!$B23:$B522))</f>
        <v>171694</v>
      </c>
      <c r="AO23" cm="1">
        <f t="array" ref="AO23">INDEX(AllMatchesFrom2018Clay!AM$2:AM$1371, RANK('Random Sample 2018-2019'!$B23,'Random Sample 2018-2019'!$B23:$B522))</f>
        <v>0</v>
      </c>
      <c r="AP23" cm="1">
        <f t="array" ref="AP23">INDEX(AllMatchesFrom2018Clay!AN$2:AN$1371, RANK('Random Sample 2018-2019'!$B23,'Random Sample 2018-2019'!$B23:$B522))</f>
        <v>119</v>
      </c>
      <c r="AQ23" cm="1">
        <f t="array" ref="AQ23">INDEX(AllMatchesFrom2018Clay!AO$2:AO$1371, RANK('Random Sample 2018-2019'!$B23,'Random Sample 2018-2019'!$B23:$B522))</f>
        <v>15</v>
      </c>
      <c r="AR23" cm="1">
        <f t="array" ref="AR23">INDEX(AllMatchesFrom2018Clay!AP$2:AP$1371, RANK('Random Sample 2018-2019'!$B23,'Random Sample 2018-2019'!$B23:$B522))</f>
        <v>0</v>
      </c>
      <c r="AS23" cm="1">
        <f t="array" ref="AS23">INDEX(AllMatchesFrom2018Clay!AQ$2:AQ$1371, RANK('Random Sample 2018-2019'!$B23,'Random Sample 2018-2019'!$B23:$B522))</f>
        <v>67</v>
      </c>
      <c r="AT23" cm="1">
        <f t="array" ref="AT23">INDEX(AllMatchesFrom2018Clay!AR$2:AR$1371, RANK('Random Sample 2018-2019'!$B23,'Random Sample 2018-2019'!$B23:$B522))</f>
        <v>46</v>
      </c>
      <c r="AU23" cm="1">
        <f t="array" ref="AU23">INDEX(AllMatchesFrom2018Clay!AS$2:AS$1371, RANK('Random Sample 2018-2019'!$B23,'Random Sample 2018-2019'!$B23:$B522))</f>
        <v>41</v>
      </c>
      <c r="AV23" cm="1">
        <f t="array" ref="AV23">INDEX(AllMatchesFrom2018Clay!AT$2:AT$1371, RANK('Random Sample 2018-2019'!$B23,'Random Sample 2018-2019'!$B23:$B522))</f>
        <v>17</v>
      </c>
      <c r="AW23" cm="1">
        <f t="array" ref="AW23">INDEX(AllMatchesFrom2018Clay!AU$2:AU$1371, RANK('Random Sample 2018-2019'!$B23,'Random Sample 2018-2019'!$B23:$B522))</f>
        <v>14</v>
      </c>
      <c r="AX23" cm="1">
        <f t="array" ref="AX23">INDEX(AllMatchesFrom2018Clay!AV$2:AV$1371, RANK('Random Sample 2018-2019'!$B23,'Random Sample 2018-2019'!$B23:$B522))</f>
        <v>0</v>
      </c>
      <c r="AY23" cm="1">
        <f t="array" ref="AY23">INDEX(AllMatchesFrom2018Clay!AW$2:AW$1371, RANK('Random Sample 2018-2019'!$B23,'Random Sample 2018-2019'!$B23:$B522))</f>
        <v>0</v>
      </c>
      <c r="AZ23" cm="1">
        <f t="array" ref="AZ23">INDEX(AllMatchesFrom2018Clay!AX$2:AX$1371, RANK('Random Sample 2018-2019'!$B23,'Random Sample 2018-2019'!$B23:$B522))</f>
        <v>4</v>
      </c>
      <c r="BA23" cm="1">
        <f t="array" ref="BA23">INDEX(AllMatchesFrom2018Clay!AY$2:AY$1371, RANK('Random Sample 2018-2019'!$B23,'Random Sample 2018-2019'!$B23:$B522))</f>
        <v>1</v>
      </c>
      <c r="BB23" cm="1">
        <f t="array" ref="BB23">INDEX(AllMatchesFrom2018Clay!AZ$2:AZ$1371, RANK('Random Sample 2018-2019'!$B23,'Random Sample 2018-2019'!$B23:$B522))</f>
        <v>85</v>
      </c>
      <c r="BC23" cm="1">
        <f t="array" ref="BC23">INDEX(AllMatchesFrom2018Clay!BA$2:BA$1371, RANK('Random Sample 2018-2019'!$B23,'Random Sample 2018-2019'!$B23:$B522))</f>
        <v>56</v>
      </c>
      <c r="BD23" cm="1">
        <f t="array" ref="BD23">INDEX(AllMatchesFrom2018Clay!BB$2:BB$1371, RANK('Random Sample 2018-2019'!$B23,'Random Sample 2018-2019'!$B23:$B522))</f>
        <v>34</v>
      </c>
      <c r="BE23" cm="1">
        <f t="array" ref="BE23">INDEX(AllMatchesFrom2018Clay!BC$2:BC$1371, RANK('Random Sample 2018-2019'!$B23,'Random Sample 2018-2019'!$B23:$B522))</f>
        <v>18</v>
      </c>
      <c r="BF23" cm="1">
        <f t="array" ref="BF23">INDEX(AllMatchesFrom2018Clay!BD$2:BD$1371, RANK('Random Sample 2018-2019'!$B23,'Random Sample 2018-2019'!$B23:$B522))</f>
        <v>13</v>
      </c>
      <c r="BG23" cm="1">
        <f t="array" ref="BG23">INDEX(AllMatchesFrom2018Clay!BE$2:BE$1371, RANK('Random Sample 2018-2019'!$B23,'Random Sample 2018-2019'!$B23:$B522))</f>
        <v>6</v>
      </c>
      <c r="BH23" cm="1">
        <f t="array" ref="BH23">INDEX(AllMatchesFrom2018Clay!BF$2:BF$1371, RANK('Random Sample 2018-2019'!$B23,'Random Sample 2018-2019'!$B23:$B522))</f>
        <v>10</v>
      </c>
    </row>
    <row r="24" spans="1:60" x14ac:dyDescent="0.3">
      <c r="A24">
        <f t="shared" ca="1" si="0"/>
        <v>0.57541835004263586</v>
      </c>
      <c r="B24">
        <v>0.97810141366453396</v>
      </c>
      <c r="C24" cm="1">
        <f t="array" ref="C24">INDEX(AllMatchesFrom2018Clay!A$2:A$1371, RANK('Random Sample 2018-2019'!$B24,'Random Sample 2018-2019'!$B24:$B523))</f>
        <v>170737</v>
      </c>
      <c r="D24" cm="1">
        <f t="array" ref="D24">INDEX(AllMatchesFrom2018Clay!B$2:B$1371, RANK('Random Sample 2018-2019'!$B24,'Random Sample 2018-2019'!$B24:$B523))</f>
        <v>4095</v>
      </c>
      <c r="E24" cm="1">
        <f t="array" ref="E24">INDEX(AllMatchesFrom2018Clay!C$2:C$1371, RANK('Random Sample 2018-2019'!$B24,'Random Sample 2018-2019'!$B24:$B523))</f>
        <v>5602</v>
      </c>
      <c r="F24" cm="1">
        <f t="array" ref="F24">INDEX(AllMatchesFrom2018Clay!D$2:D$1371, RANK('Random Sample 2018-2019'!$B24,'Random Sample 2018-2019'!$B24:$B523))</f>
        <v>43134</v>
      </c>
      <c r="G24" t="str" cm="1">
        <f t="array" ref="G24">INDEX(AllMatchesFrom2018Clay!E$2:E$1371, RANK('Random Sample 2018-2019'!$B24,'Random Sample 2018-2019'!$B24:$B523))</f>
        <v>C</v>
      </c>
      <c r="H24" t="str" cm="1">
        <f t="array" ref="H24">INDEX(AllMatchesFrom2018Clay!F$2:F$1371, RANK('Random Sample 2018-2019'!$B24,'Random Sample 2018-2019'!$B24:$B523))</f>
        <v>f</v>
      </c>
      <c r="I24" t="str" cm="1">
        <f t="array" ref="I24">INDEX(AllMatchesFrom2018Clay!G$2:G$1371, RANK('Random Sample 2018-2019'!$B24,'Random Sample 2018-2019'!$B24:$B523))</f>
        <v>RR</v>
      </c>
      <c r="J24" cm="1">
        <f t="array" ref="J24">INDEX(AllMatchesFrom2018Clay!H$2:H$1371, RANK('Random Sample 2018-2019'!$B24,'Random Sample 2018-2019'!$B24:$B523))</f>
        <v>3</v>
      </c>
      <c r="K24" cm="1">
        <f t="array" ref="K24">INDEX(AllMatchesFrom2018Clay!I$2:I$1371, RANK('Random Sample 2018-2019'!$B24,'Random Sample 2018-2019'!$B24:$B523))</f>
        <v>22510</v>
      </c>
      <c r="L24" t="str" cm="1">
        <f t="array" ref="L24">INDEX(AllMatchesFrom2018Clay!J$2:J$1371, RANK('Random Sample 2018-2019'!$B24,'Random Sample 2018-2019'!$B24:$B523))</f>
        <v>PER</v>
      </c>
      <c r="M24" cm="1">
        <f t="array" ref="M24">INDEX(AllMatchesFrom2018Clay!K$2:K$1371, RANK('Random Sample 2018-2019'!$B24,'Random Sample 2018-2019'!$B24:$B523))</f>
        <v>0</v>
      </c>
      <c r="N24" cm="1">
        <f t="array" ref="N24">INDEX(AllMatchesFrom2018Clay!L$2:L$1371, RANK('Random Sample 2018-2019'!$B24,'Random Sample 2018-2019'!$B24:$B523))</f>
        <v>0</v>
      </c>
      <c r="O24" cm="1">
        <f t="array" ref="O24">INDEX(AllMatchesFrom2018Clay!M$2:M$1371, RANK('Random Sample 2018-2019'!$B24,'Random Sample 2018-2019'!$B24:$B523))</f>
        <v>482</v>
      </c>
      <c r="P24" cm="1">
        <f t="array" ref="P24">INDEX(AllMatchesFrom2018Clay!N$2:N$1371, RANK('Random Sample 2018-2019'!$B24,'Random Sample 2018-2019'!$B24:$B523))</f>
        <v>73</v>
      </c>
      <c r="Q24" cm="1">
        <f t="array" ref="Q24">INDEX(AllMatchesFrom2018Clay!O$2:O$1371, RANK('Random Sample 2018-2019'!$B24,'Random Sample 2018-2019'!$B24:$B523))</f>
        <v>0</v>
      </c>
      <c r="R24" cm="1">
        <f t="array" ref="R24">INDEX(AllMatchesFrom2018Clay!P$2:P$1371, RANK('Random Sample 2018-2019'!$B24,'Random Sample 2018-2019'!$B24:$B523))</f>
        <v>0</v>
      </c>
      <c r="S24" cm="1">
        <f t="array" ref="S24">INDEX(AllMatchesFrom2018Clay!Q$2:Q$1371, RANK('Random Sample 2018-2019'!$B24,'Random Sample 2018-2019'!$B24:$B523))</f>
        <v>22.316220999999999</v>
      </c>
      <c r="T24" cm="1">
        <f t="array" ref="T24">INDEX(AllMatchesFrom2018Clay!R$2:R$1371, RANK('Random Sample 2018-2019'!$B24,'Random Sample 2018-2019'!$B24:$B523))</f>
        <v>0</v>
      </c>
      <c r="U24" cm="1">
        <f t="array" ref="U24">INDEX(AllMatchesFrom2018Clay!S$2:S$1371, RANK('Random Sample 2018-2019'!$B24,'Random Sample 2018-2019'!$B24:$B523))</f>
        <v>5149</v>
      </c>
      <c r="V24" t="str" cm="1">
        <f t="array" ref="V24">INDEX(AllMatchesFrom2018Clay!T$2:T$1371, RANK('Random Sample 2018-2019'!$B24,'Random Sample 2018-2019'!$B24:$B523))</f>
        <v>BOL</v>
      </c>
      <c r="W24" cm="1">
        <f t="array" ref="W24">INDEX(AllMatchesFrom2018Clay!U$2:U$1371, RANK('Random Sample 2018-2019'!$B24,'Random Sample 2018-2019'!$B24:$B523))</f>
        <v>0</v>
      </c>
      <c r="X24" cm="1">
        <f t="array" ref="X24">INDEX(AllMatchesFrom2018Clay!V$2:V$1371, RANK('Random Sample 2018-2019'!$B24,'Random Sample 2018-2019'!$B24:$B523))</f>
        <v>0</v>
      </c>
      <c r="Y24" cm="1">
        <f t="array" ref="Y24">INDEX(AllMatchesFrom2018Clay!W$2:W$1371, RANK('Random Sample 2018-2019'!$B24,'Random Sample 2018-2019'!$B24:$B523))</f>
        <v>590</v>
      </c>
      <c r="Z24" cm="1">
        <f t="array" ref="Z24">INDEX(AllMatchesFrom2018Clay!X$2:X$1371, RANK('Random Sample 2018-2019'!$B24,'Random Sample 2018-2019'!$B24:$B523))</f>
        <v>50</v>
      </c>
      <c r="AA24" cm="1">
        <f t="array" ref="AA24">INDEX(AllMatchesFrom2018Clay!Y$2:Y$1371, RANK('Random Sample 2018-2019'!$B24,'Random Sample 2018-2019'!$B24:$B523))</f>
        <v>0</v>
      </c>
      <c r="AB24" cm="1">
        <f t="array" ref="AB24">INDEX(AllMatchesFrom2018Clay!Z$2:Z$1371, RANK('Random Sample 2018-2019'!$B24,'Random Sample 2018-2019'!$B24:$B523))</f>
        <v>0</v>
      </c>
      <c r="AC24" cm="1">
        <f t="array" ref="AC24">INDEX(AllMatchesFrom2018Clay!AA$2:AA$1371, RANK('Random Sample 2018-2019'!$B24,'Random Sample 2018-2019'!$B24:$B523))</f>
        <v>29.667349999999999</v>
      </c>
      <c r="AD24" cm="1">
        <f t="array" ref="AD24">INDEX(AllMatchesFrom2018Clay!AB$2:AB$1371, RANK('Random Sample 2018-2019'!$B24,'Random Sample 2018-2019'!$B24:$B523))</f>
        <v>0</v>
      </c>
      <c r="AE24" t="str" cm="1">
        <f t="array" ref="AE24">INDEX(AllMatchesFrom2018Clay!AC$2:AC$1371, RANK('Random Sample 2018-2019'!$B24,'Random Sample 2018-2019'!$B24:$B523))</f>
        <v>7-6(8) 6-4</v>
      </c>
      <c r="AF24" cm="1">
        <f t="array" ref="AF24">INDEX(AllMatchesFrom2018Clay!AD$2:AD$1371, RANK('Random Sample 2018-2019'!$B24,'Random Sample 2018-2019'!$B24:$B523))</f>
        <v>0</v>
      </c>
      <c r="AG24" cm="1">
        <f t="array" ref="AG24">INDEX(AllMatchesFrom2018Clay!AE$2:AE$1371, RANK('Random Sample 2018-2019'!$B24,'Random Sample 2018-2019'!$B24:$B523))</f>
        <v>2</v>
      </c>
      <c r="AH24" cm="1">
        <f t="array" ref="AH24">INDEX(AllMatchesFrom2018Clay!AF$2:AF$1371, RANK('Random Sample 2018-2019'!$B24,'Random Sample 2018-2019'!$B24:$B523))</f>
        <v>0</v>
      </c>
      <c r="AI24" cm="1">
        <f t="array" ref="AI24">INDEX(AllMatchesFrom2018Clay!AG$2:AG$1371, RANK('Random Sample 2018-2019'!$B24,'Random Sample 2018-2019'!$B24:$B523))</f>
        <v>12</v>
      </c>
      <c r="AJ24" cm="1">
        <f t="array" ref="AJ24">INDEX(AllMatchesFrom2018Clay!AH$2:AH$1371, RANK('Random Sample 2018-2019'!$B24,'Random Sample 2018-2019'!$B24:$B523))</f>
        <v>10</v>
      </c>
      <c r="AK24" cm="1">
        <f t="array" ref="AK24">INDEX(AllMatchesFrom2018Clay!AI$2:AI$1371, RANK('Random Sample 2018-2019'!$B24,'Random Sample 2018-2019'!$B24:$B523))</f>
        <v>1</v>
      </c>
      <c r="AL24" cm="1">
        <f t="array" ref="AL24">INDEX(AllMatchesFrom2018Clay!AJ$2:AJ$1371, RANK('Random Sample 2018-2019'!$B24,'Random Sample 2018-2019'!$B24:$B523))</f>
        <v>0</v>
      </c>
      <c r="AM24" t="str" cm="1">
        <f t="array" ref="AM24">INDEX(AllMatchesFrom2018Clay!AK$2:AK$1371, RANK('Random Sample 2018-2019'!$B24,'Random Sample 2018-2019'!$B24:$B523))</f>
        <v>t</v>
      </c>
      <c r="AN24" cm="1">
        <f t="array" ref="AN24">INDEX(AllMatchesFrom2018Clay!AL$2:AL$1371, RANK('Random Sample 2018-2019'!$B24,'Random Sample 2018-2019'!$B24:$B523))</f>
        <v>170737</v>
      </c>
      <c r="AO24" cm="1">
        <f t="array" ref="AO24">INDEX(AllMatchesFrom2018Clay!AM$2:AM$1371, RANK('Random Sample 2018-2019'!$B24,'Random Sample 2018-2019'!$B24:$B523))</f>
        <v>0</v>
      </c>
      <c r="AP24" cm="1">
        <f t="array" ref="AP24">INDEX(AllMatchesFrom2018Clay!AN$2:AN$1371, RANK('Random Sample 2018-2019'!$B24,'Random Sample 2018-2019'!$B24:$B523))</f>
        <v>99</v>
      </c>
      <c r="AQ24" cm="1">
        <f t="array" ref="AQ24">INDEX(AllMatchesFrom2018Clay!AO$2:AO$1371, RANK('Random Sample 2018-2019'!$B24,'Random Sample 2018-2019'!$B24:$B523))</f>
        <v>19</v>
      </c>
      <c r="AR24" cm="1">
        <f t="array" ref="AR24">INDEX(AllMatchesFrom2018Clay!AP$2:AP$1371, RANK('Random Sample 2018-2019'!$B24,'Random Sample 2018-2019'!$B24:$B523))</f>
        <v>4</v>
      </c>
      <c r="AS24" cm="1">
        <f t="array" ref="AS24">INDEX(AllMatchesFrom2018Clay!AQ$2:AQ$1371, RANK('Random Sample 2018-2019'!$B24,'Random Sample 2018-2019'!$B24:$B523))</f>
        <v>64</v>
      </c>
      <c r="AT24" cm="1">
        <f t="array" ref="AT24">INDEX(AllMatchesFrom2018Clay!AR$2:AR$1371, RANK('Random Sample 2018-2019'!$B24,'Random Sample 2018-2019'!$B24:$B523))</f>
        <v>39</v>
      </c>
      <c r="AU24" cm="1">
        <f t="array" ref="AU24">INDEX(AllMatchesFrom2018Clay!AS$2:AS$1371, RANK('Random Sample 2018-2019'!$B24,'Random Sample 2018-2019'!$B24:$B523))</f>
        <v>35</v>
      </c>
      <c r="AV24" cm="1">
        <f t="array" ref="AV24">INDEX(AllMatchesFrom2018Clay!AT$2:AT$1371, RANK('Random Sample 2018-2019'!$B24,'Random Sample 2018-2019'!$B24:$B523))</f>
        <v>16</v>
      </c>
      <c r="AW24" cm="1">
        <f t="array" ref="AW24">INDEX(AllMatchesFrom2018Clay!AU$2:AU$1371, RANK('Random Sample 2018-2019'!$B24,'Random Sample 2018-2019'!$B24:$B523))</f>
        <v>11</v>
      </c>
      <c r="AX24" cm="1">
        <f t="array" ref="AX24">INDEX(AllMatchesFrom2018Clay!AV$2:AV$1371, RANK('Random Sample 2018-2019'!$B24,'Random Sample 2018-2019'!$B24:$B523))</f>
        <v>0</v>
      </c>
      <c r="AY24" cm="1">
        <f t="array" ref="AY24">INDEX(AllMatchesFrom2018Clay!AW$2:AW$1371, RANK('Random Sample 2018-2019'!$B24,'Random Sample 2018-2019'!$B24:$B523))</f>
        <v>0</v>
      </c>
      <c r="AZ24" cm="1">
        <f t="array" ref="AZ24">INDEX(AllMatchesFrom2018Clay!AX$2:AX$1371, RANK('Random Sample 2018-2019'!$B24,'Random Sample 2018-2019'!$B24:$B523))</f>
        <v>7</v>
      </c>
      <c r="BA24" cm="1">
        <f t="array" ref="BA24">INDEX(AllMatchesFrom2018Clay!AY$2:AY$1371, RANK('Random Sample 2018-2019'!$B24,'Random Sample 2018-2019'!$B24:$B523))</f>
        <v>6</v>
      </c>
      <c r="BB24" cm="1">
        <f t="array" ref="BB24">INDEX(AllMatchesFrom2018Clay!AZ$2:AZ$1371, RANK('Random Sample 2018-2019'!$B24,'Random Sample 2018-2019'!$B24:$B523))</f>
        <v>81</v>
      </c>
      <c r="BC24" cm="1">
        <f t="array" ref="BC24">INDEX(AllMatchesFrom2018Clay!BA$2:BA$1371, RANK('Random Sample 2018-2019'!$B24,'Random Sample 2018-2019'!$B24:$B523))</f>
        <v>51</v>
      </c>
      <c r="BD24" cm="1">
        <f t="array" ref="BD24">INDEX(AllMatchesFrom2018Clay!BB$2:BB$1371, RANK('Random Sample 2018-2019'!$B24,'Random Sample 2018-2019'!$B24:$B523))</f>
        <v>39</v>
      </c>
      <c r="BE24" cm="1">
        <f t="array" ref="BE24">INDEX(AllMatchesFrom2018Clay!BC$2:BC$1371, RANK('Random Sample 2018-2019'!$B24,'Random Sample 2018-2019'!$B24:$B523))</f>
        <v>14</v>
      </c>
      <c r="BF24" cm="1">
        <f t="array" ref="BF24">INDEX(AllMatchesFrom2018Clay!BD$2:BD$1371, RANK('Random Sample 2018-2019'!$B24,'Random Sample 2018-2019'!$B24:$B523))</f>
        <v>11</v>
      </c>
      <c r="BG24" cm="1">
        <f t="array" ref="BG24">INDEX(AllMatchesFrom2018Clay!BE$2:BE$1371, RANK('Random Sample 2018-2019'!$B24,'Random Sample 2018-2019'!$B24:$B523))</f>
        <v>7</v>
      </c>
      <c r="BH24" cm="1">
        <f t="array" ref="BH24">INDEX(AllMatchesFrom2018Clay!BF$2:BF$1371, RANK('Random Sample 2018-2019'!$B24,'Random Sample 2018-2019'!$B24:$B523))</f>
        <v>8</v>
      </c>
    </row>
    <row r="25" spans="1:60" x14ac:dyDescent="0.3">
      <c r="A25">
        <f t="shared" ca="1" si="0"/>
        <v>5.878876701383684E-2</v>
      </c>
      <c r="B25">
        <v>0.33380990864585902</v>
      </c>
      <c r="C25" cm="1">
        <f t="array" ref="C25">INDEX(AllMatchesFrom2018Clay!A$2:A$1371, RANK('Random Sample 2018-2019'!$B25,'Random Sample 2018-2019'!$B25:$B524))</f>
        <v>171578</v>
      </c>
      <c r="D25" cm="1">
        <f t="array" ref="D25">INDEX(AllMatchesFrom2018Clay!B$2:B$1371, RANK('Random Sample 2018-2019'!$B25,'Random Sample 2018-2019'!$B25:$B524))</f>
        <v>4114</v>
      </c>
      <c r="E25" cm="1">
        <f t="array" ref="E25">INDEX(AllMatchesFrom2018Clay!C$2:C$1371, RANK('Random Sample 2018-2019'!$B25,'Random Sample 2018-2019'!$B25:$B524))</f>
        <v>292</v>
      </c>
      <c r="F25" cm="1">
        <f t="array" ref="F25">INDEX(AllMatchesFrom2018Clay!D$2:D$1371, RANK('Random Sample 2018-2019'!$B25,'Random Sample 2018-2019'!$B25:$B524))</f>
        <v>43213</v>
      </c>
      <c r="G25" t="str" cm="1">
        <f t="array" ref="G25">INDEX(AllMatchesFrom2018Clay!E$2:E$1371, RANK('Random Sample 2018-2019'!$B25,'Random Sample 2018-2019'!$B25:$B524))</f>
        <v>C</v>
      </c>
      <c r="H25" t="str" cm="1">
        <f t="array" ref="H25">INDEX(AllMatchesFrom2018Clay!F$2:F$1371, RANK('Random Sample 2018-2019'!$B25,'Random Sample 2018-2019'!$B25:$B524))</f>
        <v>f</v>
      </c>
      <c r="I25" t="str" cm="1">
        <f t="array" ref="I25">INDEX(AllMatchesFrom2018Clay!G$2:G$1371, RANK('Random Sample 2018-2019'!$B25,'Random Sample 2018-2019'!$B25:$B524))</f>
        <v>R16</v>
      </c>
      <c r="J25" cm="1">
        <f t="array" ref="J25">INDEX(AllMatchesFrom2018Clay!H$2:H$1371, RANK('Random Sample 2018-2019'!$B25,'Random Sample 2018-2019'!$B25:$B524))</f>
        <v>3</v>
      </c>
      <c r="K25" cm="1">
        <f t="array" ref="K25">INDEX(AllMatchesFrom2018Clay!I$2:I$1371, RANK('Random Sample 2018-2019'!$B25,'Random Sample 2018-2019'!$B25:$B524))</f>
        <v>20265</v>
      </c>
      <c r="L25" t="str" cm="1">
        <f t="array" ref="L25">INDEX(AllMatchesFrom2018Clay!J$2:J$1371, RANK('Random Sample 2018-2019'!$B25,'Random Sample 2018-2019'!$B25:$B524))</f>
        <v>GER</v>
      </c>
      <c r="M25" cm="1">
        <f t="array" ref="M25">INDEX(AllMatchesFrom2018Clay!K$2:K$1371, RANK('Random Sample 2018-2019'!$B25,'Random Sample 2018-2019'!$B25:$B524))</f>
        <v>0</v>
      </c>
      <c r="N25" t="str" cm="1">
        <f t="array" ref="N25">INDEX(AllMatchesFrom2018Clay!L$2:L$1371, RANK('Random Sample 2018-2019'!$B25,'Random Sample 2018-2019'!$B25:$B524))</f>
        <v>LL</v>
      </c>
      <c r="O25" cm="1">
        <f t="array" ref="O25">INDEX(AllMatchesFrom2018Clay!M$2:M$1371, RANK('Random Sample 2018-2019'!$B25,'Random Sample 2018-2019'!$B25:$B524))</f>
        <v>134</v>
      </c>
      <c r="P25" cm="1">
        <f t="array" ref="P25">INDEX(AllMatchesFrom2018Clay!N$2:N$1371, RANK('Random Sample 2018-2019'!$B25,'Random Sample 2018-2019'!$B25:$B524))</f>
        <v>415</v>
      </c>
      <c r="Q25" cm="1">
        <f t="array" ref="Q25">INDEX(AllMatchesFrom2018Clay!O$2:O$1371, RANK('Random Sample 2018-2019'!$B25,'Random Sample 2018-2019'!$B25:$B524))</f>
        <v>0</v>
      </c>
      <c r="R25" cm="1">
        <f t="array" ref="R25">INDEX(AllMatchesFrom2018Clay!P$2:P$1371, RANK('Random Sample 2018-2019'!$B25,'Random Sample 2018-2019'!$B25:$B524))</f>
        <v>0</v>
      </c>
      <c r="S25" cm="1">
        <f t="array" ref="S25">INDEX(AllMatchesFrom2018Clay!Q$2:Q$1371, RANK('Random Sample 2018-2019'!$B25,'Random Sample 2018-2019'!$B25:$B524))</f>
        <v>28.4846</v>
      </c>
      <c r="T25" cm="1">
        <f t="array" ref="T25">INDEX(AllMatchesFrom2018Clay!R$2:R$1371, RANK('Random Sample 2018-2019'!$B25,'Random Sample 2018-2019'!$B25:$B524))</f>
        <v>185</v>
      </c>
      <c r="U25" cm="1">
        <f t="array" ref="U25">INDEX(AllMatchesFrom2018Clay!S$2:S$1371, RANK('Random Sample 2018-2019'!$B25,'Random Sample 2018-2019'!$B25:$B524))</f>
        <v>9719</v>
      </c>
      <c r="V25" t="str" cm="1">
        <f t="array" ref="V25">INDEX(AllMatchesFrom2018Clay!T$2:T$1371, RANK('Random Sample 2018-2019'!$B25,'Random Sample 2018-2019'!$B25:$B524))</f>
        <v>GER</v>
      </c>
      <c r="W25" cm="1">
        <f t="array" ref="W25">INDEX(AllMatchesFrom2018Clay!U$2:U$1371, RANK('Random Sample 2018-2019'!$B25,'Random Sample 2018-2019'!$B25:$B524))</f>
        <v>0</v>
      </c>
      <c r="X25" cm="1">
        <f t="array" ref="X25">INDEX(AllMatchesFrom2018Clay!V$2:V$1371, RANK('Random Sample 2018-2019'!$B25,'Random Sample 2018-2019'!$B25:$B524))</f>
        <v>0</v>
      </c>
      <c r="Y25" cm="1">
        <f t="array" ref="Y25">INDEX(AllMatchesFrom2018Clay!W$2:W$1371, RANK('Random Sample 2018-2019'!$B25,'Random Sample 2018-2019'!$B25:$B524))</f>
        <v>74</v>
      </c>
      <c r="Z25" cm="1">
        <f t="array" ref="Z25">INDEX(AllMatchesFrom2018Clay!X$2:X$1371, RANK('Random Sample 2018-2019'!$B25,'Random Sample 2018-2019'!$B25:$B524))</f>
        <v>731</v>
      </c>
      <c r="AA25" cm="1">
        <f t="array" ref="AA25">INDEX(AllMatchesFrom2018Clay!Y$2:Y$1371, RANK('Random Sample 2018-2019'!$B25,'Random Sample 2018-2019'!$B25:$B524))</f>
        <v>0</v>
      </c>
      <c r="AB25" cm="1">
        <f t="array" ref="AB25">INDEX(AllMatchesFrom2018Clay!Z$2:Z$1371, RANK('Random Sample 2018-2019'!$B25,'Random Sample 2018-2019'!$B25:$B524))</f>
        <v>0</v>
      </c>
      <c r="AC25" cm="1">
        <f t="array" ref="AC25">INDEX(AllMatchesFrom2018Clay!AA$2:AA$1371, RANK('Random Sample 2018-2019'!$B25,'Random Sample 2018-2019'!$B25:$B524))</f>
        <v>22.855577</v>
      </c>
      <c r="AD25" cm="1">
        <f t="array" ref="AD25">INDEX(AllMatchesFrom2018Clay!AB$2:AB$1371, RANK('Random Sample 2018-2019'!$B25,'Random Sample 2018-2019'!$B25:$B524))</f>
        <v>0</v>
      </c>
      <c r="AE25" t="str" cm="1">
        <f t="array" ref="AE25">INDEX(AllMatchesFrom2018Clay!AC$2:AC$1371, RANK('Random Sample 2018-2019'!$B25,'Random Sample 2018-2019'!$B25:$B524))</f>
        <v>6-1 6-3</v>
      </c>
      <c r="AF25" cm="1">
        <f t="array" ref="AF25">INDEX(AllMatchesFrom2018Clay!AD$2:AD$1371, RANK('Random Sample 2018-2019'!$B25,'Random Sample 2018-2019'!$B25:$B524))</f>
        <v>0</v>
      </c>
      <c r="AG25" cm="1">
        <f t="array" ref="AG25">INDEX(AllMatchesFrom2018Clay!AE$2:AE$1371, RANK('Random Sample 2018-2019'!$B25,'Random Sample 2018-2019'!$B25:$B524))</f>
        <v>2</v>
      </c>
      <c r="AH25" cm="1">
        <f t="array" ref="AH25">INDEX(AllMatchesFrom2018Clay!AF$2:AF$1371, RANK('Random Sample 2018-2019'!$B25,'Random Sample 2018-2019'!$B25:$B524))</f>
        <v>0</v>
      </c>
      <c r="AI25" cm="1">
        <f t="array" ref="AI25">INDEX(AllMatchesFrom2018Clay!AG$2:AG$1371, RANK('Random Sample 2018-2019'!$B25,'Random Sample 2018-2019'!$B25:$B524))</f>
        <v>12</v>
      </c>
      <c r="AJ25" cm="1">
        <f t="array" ref="AJ25">INDEX(AllMatchesFrom2018Clay!AH$2:AH$1371, RANK('Random Sample 2018-2019'!$B25,'Random Sample 2018-2019'!$B25:$B524))</f>
        <v>4</v>
      </c>
      <c r="AK25" cm="1">
        <f t="array" ref="AK25">INDEX(AllMatchesFrom2018Clay!AI$2:AI$1371, RANK('Random Sample 2018-2019'!$B25,'Random Sample 2018-2019'!$B25:$B524))</f>
        <v>0</v>
      </c>
      <c r="AL25" cm="1">
        <f t="array" ref="AL25">INDEX(AllMatchesFrom2018Clay!AJ$2:AJ$1371, RANK('Random Sample 2018-2019'!$B25,'Random Sample 2018-2019'!$B25:$B524))</f>
        <v>0</v>
      </c>
      <c r="AM25" t="str" cm="1">
        <f t="array" ref="AM25">INDEX(AllMatchesFrom2018Clay!AK$2:AK$1371, RANK('Random Sample 2018-2019'!$B25,'Random Sample 2018-2019'!$B25:$B524))</f>
        <v>t</v>
      </c>
      <c r="AN25" cm="1">
        <f t="array" ref="AN25">INDEX(AllMatchesFrom2018Clay!AL$2:AL$1371, RANK('Random Sample 2018-2019'!$B25,'Random Sample 2018-2019'!$B25:$B524))</f>
        <v>171578</v>
      </c>
      <c r="AO25" cm="1">
        <f t="array" ref="AO25">INDEX(AllMatchesFrom2018Clay!AM$2:AM$1371, RANK('Random Sample 2018-2019'!$B25,'Random Sample 2018-2019'!$B25:$B524))</f>
        <v>0</v>
      </c>
      <c r="AP25" cm="1">
        <f t="array" ref="AP25">INDEX(AllMatchesFrom2018Clay!AN$2:AN$1371, RANK('Random Sample 2018-2019'!$B25,'Random Sample 2018-2019'!$B25:$B524))</f>
        <v>80</v>
      </c>
      <c r="AQ25" cm="1">
        <f t="array" ref="AQ25">INDEX(AllMatchesFrom2018Clay!AO$2:AO$1371, RANK('Random Sample 2018-2019'!$B25,'Random Sample 2018-2019'!$B25:$B524))</f>
        <v>1</v>
      </c>
      <c r="AR25" cm="1">
        <f t="array" ref="AR25">INDEX(AllMatchesFrom2018Clay!AP$2:AP$1371, RANK('Random Sample 2018-2019'!$B25,'Random Sample 2018-2019'!$B25:$B524))</f>
        <v>0</v>
      </c>
      <c r="AS25" cm="1">
        <f t="array" ref="AS25">INDEX(AllMatchesFrom2018Clay!AQ$2:AQ$1371, RANK('Random Sample 2018-2019'!$B25,'Random Sample 2018-2019'!$B25:$B524))</f>
        <v>54</v>
      </c>
      <c r="AT25" cm="1">
        <f t="array" ref="AT25">INDEX(AllMatchesFrom2018Clay!AR$2:AR$1371, RANK('Random Sample 2018-2019'!$B25,'Random Sample 2018-2019'!$B25:$B524))</f>
        <v>36</v>
      </c>
      <c r="AU25" cm="1">
        <f t="array" ref="AU25">INDEX(AllMatchesFrom2018Clay!AS$2:AS$1371, RANK('Random Sample 2018-2019'!$B25,'Random Sample 2018-2019'!$B25:$B524))</f>
        <v>22</v>
      </c>
      <c r="AV25" cm="1">
        <f t="array" ref="AV25">INDEX(AllMatchesFrom2018Clay!AT$2:AT$1371, RANK('Random Sample 2018-2019'!$B25,'Random Sample 2018-2019'!$B25:$B524))</f>
        <v>13</v>
      </c>
      <c r="AW25" cm="1">
        <f t="array" ref="AW25">INDEX(AllMatchesFrom2018Clay!AU$2:AU$1371, RANK('Random Sample 2018-2019'!$B25,'Random Sample 2018-2019'!$B25:$B524))</f>
        <v>8</v>
      </c>
      <c r="AX25" cm="1">
        <f t="array" ref="AX25">INDEX(AllMatchesFrom2018Clay!AV$2:AV$1371, RANK('Random Sample 2018-2019'!$B25,'Random Sample 2018-2019'!$B25:$B524))</f>
        <v>2</v>
      </c>
      <c r="AY25" cm="1">
        <f t="array" ref="AY25">INDEX(AllMatchesFrom2018Clay!AW$2:AW$1371, RANK('Random Sample 2018-2019'!$B25,'Random Sample 2018-2019'!$B25:$B524))</f>
        <v>3</v>
      </c>
      <c r="AZ25" cm="1">
        <f t="array" ref="AZ25">INDEX(AllMatchesFrom2018Clay!AX$2:AX$1371, RANK('Random Sample 2018-2019'!$B25,'Random Sample 2018-2019'!$B25:$B524))</f>
        <v>1</v>
      </c>
      <c r="BA25" cm="1">
        <f t="array" ref="BA25">INDEX(AllMatchesFrom2018Clay!AY$2:AY$1371, RANK('Random Sample 2018-2019'!$B25,'Random Sample 2018-2019'!$B25:$B524))</f>
        <v>1</v>
      </c>
      <c r="BB25" cm="1">
        <f t="array" ref="BB25">INDEX(AllMatchesFrom2018Clay!AZ$2:AZ$1371, RANK('Random Sample 2018-2019'!$B25,'Random Sample 2018-2019'!$B25:$B524))</f>
        <v>62</v>
      </c>
      <c r="BC25" cm="1">
        <f t="array" ref="BC25">INDEX(AllMatchesFrom2018Clay!BA$2:BA$1371, RANK('Random Sample 2018-2019'!$B25,'Random Sample 2018-2019'!$B25:$B524))</f>
        <v>46</v>
      </c>
      <c r="BD25" cm="1">
        <f t="array" ref="BD25">INDEX(AllMatchesFrom2018Clay!BB$2:BB$1371, RANK('Random Sample 2018-2019'!$B25,'Random Sample 2018-2019'!$B25:$B524))</f>
        <v>26</v>
      </c>
      <c r="BE25" cm="1">
        <f t="array" ref="BE25">INDEX(AllMatchesFrom2018Clay!BC$2:BC$1371, RANK('Random Sample 2018-2019'!$B25,'Random Sample 2018-2019'!$B25:$B524))</f>
        <v>4</v>
      </c>
      <c r="BF25" cm="1">
        <f t="array" ref="BF25">INDEX(AllMatchesFrom2018Clay!BD$2:BD$1371, RANK('Random Sample 2018-2019'!$B25,'Random Sample 2018-2019'!$B25:$B524))</f>
        <v>8</v>
      </c>
      <c r="BG25" cm="1">
        <f t="array" ref="BG25">INDEX(AllMatchesFrom2018Clay!BE$2:BE$1371, RANK('Random Sample 2018-2019'!$B25,'Random Sample 2018-2019'!$B25:$B524))</f>
        <v>8</v>
      </c>
      <c r="BH25" cm="1">
        <f t="array" ref="BH25">INDEX(AllMatchesFrom2018Clay!BF$2:BF$1371, RANK('Random Sample 2018-2019'!$B25,'Random Sample 2018-2019'!$B25:$B524))</f>
        <v>13</v>
      </c>
    </row>
    <row r="26" spans="1:60" x14ac:dyDescent="0.3">
      <c r="A26">
        <f t="shared" ca="1" si="0"/>
        <v>0.39750888952099417</v>
      </c>
      <c r="B26">
        <v>0.68722257086818195</v>
      </c>
      <c r="C26" cm="1">
        <f t="array" ref="C26">INDEX(AllMatchesFrom2018Clay!A$2:A$1371, RANK('Random Sample 2018-2019'!$B26,'Random Sample 2018-2019'!$B26:$B525))</f>
        <v>171423</v>
      </c>
      <c r="D26" cm="1">
        <f t="array" ref="D26">INDEX(AllMatchesFrom2018Clay!B$2:B$1371, RANK('Random Sample 2018-2019'!$B26,'Random Sample 2018-2019'!$B26:$B525))</f>
        <v>4110</v>
      </c>
      <c r="E26" cm="1">
        <f t="array" ref="E26">INDEX(AllMatchesFrom2018Clay!C$2:C$1371, RANK('Random Sample 2018-2019'!$B26,'Random Sample 2018-2019'!$B26:$B525))</f>
        <v>297</v>
      </c>
      <c r="F26" cm="1">
        <f t="array" ref="F26">INDEX(AllMatchesFrom2018Clay!D$2:D$1371, RANK('Random Sample 2018-2019'!$B26,'Random Sample 2018-2019'!$B26:$B525))</f>
        <v>43199</v>
      </c>
      <c r="G26" t="str" cm="1">
        <f t="array" ref="G26">INDEX(AllMatchesFrom2018Clay!E$2:E$1371, RANK('Random Sample 2018-2019'!$B26,'Random Sample 2018-2019'!$B26:$B525))</f>
        <v>C</v>
      </c>
      <c r="H26" t="str" cm="1">
        <f t="array" ref="H26">INDEX(AllMatchesFrom2018Clay!F$2:F$1371, RANK('Random Sample 2018-2019'!$B26,'Random Sample 2018-2019'!$B26:$B525))</f>
        <v>f</v>
      </c>
      <c r="I26" t="str" cm="1">
        <f t="array" ref="I26">INDEX(AllMatchesFrom2018Clay!G$2:G$1371, RANK('Random Sample 2018-2019'!$B26,'Random Sample 2018-2019'!$B26:$B525))</f>
        <v>QF</v>
      </c>
      <c r="J26" cm="1">
        <f t="array" ref="J26">INDEX(AllMatchesFrom2018Clay!H$2:H$1371, RANK('Random Sample 2018-2019'!$B26,'Random Sample 2018-2019'!$B26:$B525))</f>
        <v>3</v>
      </c>
      <c r="K26" cm="1">
        <f t="array" ref="K26">INDEX(AllMatchesFrom2018Clay!I$2:I$1371, RANK('Random Sample 2018-2019'!$B26,'Random Sample 2018-2019'!$B26:$B525))</f>
        <v>5438</v>
      </c>
      <c r="L26" t="str" cm="1">
        <f t="array" ref="L26">INDEX(AllMatchesFrom2018Clay!J$2:J$1371, RANK('Random Sample 2018-2019'!$B26,'Random Sample 2018-2019'!$B26:$B525))</f>
        <v>USA</v>
      </c>
      <c r="M26" cm="1">
        <f t="array" ref="M26">INDEX(AllMatchesFrom2018Clay!K$2:K$1371, RANK('Random Sample 2018-2019'!$B26,'Random Sample 2018-2019'!$B26:$B525))</f>
        <v>6</v>
      </c>
      <c r="N26" cm="1">
        <f t="array" ref="N26">INDEX(AllMatchesFrom2018Clay!L$2:L$1371, RANK('Random Sample 2018-2019'!$B26,'Random Sample 2018-2019'!$B26:$B525))</f>
        <v>0</v>
      </c>
      <c r="O26" cm="1">
        <f t="array" ref="O26">INDEX(AllMatchesFrom2018Clay!M$2:M$1371, RANK('Random Sample 2018-2019'!$B26,'Random Sample 2018-2019'!$B26:$B525))</f>
        <v>51</v>
      </c>
      <c r="P26" cm="1">
        <f t="array" ref="P26">INDEX(AllMatchesFrom2018Clay!N$2:N$1371, RANK('Random Sample 2018-2019'!$B26,'Random Sample 2018-2019'!$B26:$B525))</f>
        <v>975</v>
      </c>
      <c r="Q26" cm="1">
        <f t="array" ref="Q26">INDEX(AllMatchesFrom2018Clay!O$2:O$1371, RANK('Random Sample 2018-2019'!$B26,'Random Sample 2018-2019'!$B26:$B525))</f>
        <v>0</v>
      </c>
      <c r="R26" cm="1">
        <f t="array" ref="R26">INDEX(AllMatchesFrom2018Clay!P$2:P$1371, RANK('Random Sample 2018-2019'!$B26,'Random Sample 2018-2019'!$B26:$B525))</f>
        <v>0</v>
      </c>
      <c r="S26" cm="1">
        <f t="array" ref="S26">INDEX(AllMatchesFrom2018Clay!Q$2:Q$1371, RANK('Random Sample 2018-2019'!$B26,'Random Sample 2018-2019'!$B26:$B525))</f>
        <v>28.290213000000001</v>
      </c>
      <c r="T26" cm="1">
        <f t="array" ref="T26">INDEX(AllMatchesFrom2018Clay!R$2:R$1371, RANK('Random Sample 2018-2019'!$B26,'Random Sample 2018-2019'!$B26:$B525))</f>
        <v>188</v>
      </c>
      <c r="U26" cm="1">
        <f t="array" ref="U26">INDEX(AllMatchesFrom2018Clay!S$2:S$1371, RANK('Random Sample 2018-2019'!$B26,'Random Sample 2018-2019'!$B26:$B525))</f>
        <v>4544</v>
      </c>
      <c r="V26" t="str" cm="1">
        <f t="array" ref="V26">INDEX(AllMatchesFrom2018Clay!T$2:T$1371, RANK('Random Sample 2018-2019'!$B26,'Random Sample 2018-2019'!$B26:$B525))</f>
        <v>USA</v>
      </c>
      <c r="W26" cm="1">
        <f t="array" ref="W26">INDEX(AllMatchesFrom2018Clay!U$2:U$1371, RANK('Random Sample 2018-2019'!$B26,'Random Sample 2018-2019'!$B26:$B525))</f>
        <v>1</v>
      </c>
      <c r="X26" cm="1">
        <f t="array" ref="X26">INDEX(AllMatchesFrom2018Clay!V$2:V$1371, RANK('Random Sample 2018-2019'!$B26,'Random Sample 2018-2019'!$B26:$B525))</f>
        <v>0</v>
      </c>
      <c r="Y26" cm="1">
        <f t="array" ref="Y26">INDEX(AllMatchesFrom2018Clay!W$2:W$1371, RANK('Random Sample 2018-2019'!$B26,'Random Sample 2018-2019'!$B26:$B525))</f>
        <v>9</v>
      </c>
      <c r="Z26" cm="1">
        <f t="array" ref="Z26">INDEX(AllMatchesFrom2018Clay!X$2:X$1371, RANK('Random Sample 2018-2019'!$B26,'Random Sample 2018-2019'!$B26:$B525))</f>
        <v>3125</v>
      </c>
      <c r="AA26" cm="1">
        <f t="array" ref="AA26">INDEX(AllMatchesFrom2018Clay!Y$2:Y$1371, RANK('Random Sample 2018-2019'!$B26,'Random Sample 2018-2019'!$B26:$B525))</f>
        <v>0</v>
      </c>
      <c r="AB26" cm="1">
        <f t="array" ref="AB26">INDEX(AllMatchesFrom2018Clay!Z$2:Z$1371, RANK('Random Sample 2018-2019'!$B26,'Random Sample 2018-2019'!$B26:$B525))</f>
        <v>0</v>
      </c>
      <c r="AC26" cm="1">
        <f t="array" ref="AC26">INDEX(AllMatchesFrom2018Clay!AA$2:AA$1371, RANK('Random Sample 2018-2019'!$B26,'Random Sample 2018-2019'!$B26:$B525))</f>
        <v>32.952770000000001</v>
      </c>
      <c r="AD26" cm="1">
        <f t="array" ref="AD26">INDEX(AllMatchesFrom2018Clay!AB$2:AB$1371, RANK('Random Sample 2018-2019'!$B26,'Random Sample 2018-2019'!$B26:$B525))</f>
        <v>206</v>
      </c>
      <c r="AE26" t="str" cm="1">
        <f t="array" ref="AE26">INDEX(AllMatchesFrom2018Clay!AC$2:AC$1371, RANK('Random Sample 2018-2019'!$B26,'Random Sample 2018-2019'!$B26:$B525))</f>
        <v>7-6(4) 4-6 7-6(5)</v>
      </c>
      <c r="AF26" cm="1">
        <f t="array" ref="AF26">INDEX(AllMatchesFrom2018Clay!AD$2:AD$1371, RANK('Random Sample 2018-2019'!$B26,'Random Sample 2018-2019'!$B26:$B525))</f>
        <v>0</v>
      </c>
      <c r="AG26" cm="1">
        <f t="array" ref="AG26">INDEX(AllMatchesFrom2018Clay!AE$2:AE$1371, RANK('Random Sample 2018-2019'!$B26,'Random Sample 2018-2019'!$B26:$B525))</f>
        <v>2</v>
      </c>
      <c r="AH26" cm="1">
        <f t="array" ref="AH26">INDEX(AllMatchesFrom2018Clay!AF$2:AF$1371, RANK('Random Sample 2018-2019'!$B26,'Random Sample 2018-2019'!$B26:$B525))</f>
        <v>1</v>
      </c>
      <c r="AI26" cm="1">
        <f t="array" ref="AI26">INDEX(AllMatchesFrom2018Clay!AG$2:AG$1371, RANK('Random Sample 2018-2019'!$B26,'Random Sample 2018-2019'!$B26:$B525))</f>
        <v>16</v>
      </c>
      <c r="AJ26" cm="1">
        <f t="array" ref="AJ26">INDEX(AllMatchesFrom2018Clay!AH$2:AH$1371, RANK('Random Sample 2018-2019'!$B26,'Random Sample 2018-2019'!$B26:$B525))</f>
        <v>18</v>
      </c>
      <c r="AK26" cm="1">
        <f t="array" ref="AK26">INDEX(AllMatchesFrom2018Clay!AI$2:AI$1371, RANK('Random Sample 2018-2019'!$B26,'Random Sample 2018-2019'!$B26:$B525))</f>
        <v>2</v>
      </c>
      <c r="AL26" cm="1">
        <f t="array" ref="AL26">INDEX(AllMatchesFrom2018Clay!AJ$2:AJ$1371, RANK('Random Sample 2018-2019'!$B26,'Random Sample 2018-2019'!$B26:$B525))</f>
        <v>0</v>
      </c>
      <c r="AM26" t="str" cm="1">
        <f t="array" ref="AM26">INDEX(AllMatchesFrom2018Clay!AK$2:AK$1371, RANK('Random Sample 2018-2019'!$B26,'Random Sample 2018-2019'!$B26:$B525))</f>
        <v>t</v>
      </c>
      <c r="AN26" cm="1">
        <f t="array" ref="AN26">INDEX(AllMatchesFrom2018Clay!AL$2:AL$1371, RANK('Random Sample 2018-2019'!$B26,'Random Sample 2018-2019'!$B26:$B525))</f>
        <v>171423</v>
      </c>
      <c r="AO26" cm="1">
        <f t="array" ref="AO26">INDEX(AllMatchesFrom2018Clay!AM$2:AM$1371, RANK('Random Sample 2018-2019'!$B26,'Random Sample 2018-2019'!$B26:$B525))</f>
        <v>0</v>
      </c>
      <c r="AP26" cm="1">
        <f t="array" ref="AP26">INDEX(AllMatchesFrom2018Clay!AN$2:AN$1371, RANK('Random Sample 2018-2019'!$B26,'Random Sample 2018-2019'!$B26:$B525))</f>
        <v>156</v>
      </c>
      <c r="AQ26" cm="1">
        <f t="array" ref="AQ26">INDEX(AllMatchesFrom2018Clay!AO$2:AO$1371, RANK('Random Sample 2018-2019'!$B26,'Random Sample 2018-2019'!$B26:$B525))</f>
        <v>7</v>
      </c>
      <c r="AR26" cm="1">
        <f t="array" ref="AR26">INDEX(AllMatchesFrom2018Clay!AP$2:AP$1371, RANK('Random Sample 2018-2019'!$B26,'Random Sample 2018-2019'!$B26:$B525))</f>
        <v>0</v>
      </c>
      <c r="AS26" cm="1">
        <f t="array" ref="AS26">INDEX(AllMatchesFrom2018Clay!AQ$2:AQ$1371, RANK('Random Sample 2018-2019'!$B26,'Random Sample 2018-2019'!$B26:$B525))</f>
        <v>108</v>
      </c>
      <c r="AT26" cm="1">
        <f t="array" ref="AT26">INDEX(AllMatchesFrom2018Clay!AR$2:AR$1371, RANK('Random Sample 2018-2019'!$B26,'Random Sample 2018-2019'!$B26:$B525))</f>
        <v>73</v>
      </c>
      <c r="AU26" cm="1">
        <f t="array" ref="AU26">INDEX(AllMatchesFrom2018Clay!AS$2:AS$1371, RANK('Random Sample 2018-2019'!$B26,'Random Sample 2018-2019'!$B26:$B525))</f>
        <v>58</v>
      </c>
      <c r="AV26" cm="1">
        <f t="array" ref="AV26">INDEX(AllMatchesFrom2018Clay!AT$2:AT$1371, RANK('Random Sample 2018-2019'!$B26,'Random Sample 2018-2019'!$B26:$B525))</f>
        <v>24</v>
      </c>
      <c r="AW26" cm="1">
        <f t="array" ref="AW26">INDEX(AllMatchesFrom2018Clay!AU$2:AU$1371, RANK('Random Sample 2018-2019'!$B26,'Random Sample 2018-2019'!$B26:$B525))</f>
        <v>17</v>
      </c>
      <c r="AX26" cm="1">
        <f t="array" ref="AX26">INDEX(AllMatchesFrom2018Clay!AV$2:AV$1371, RANK('Random Sample 2018-2019'!$B26,'Random Sample 2018-2019'!$B26:$B525))</f>
        <v>4</v>
      </c>
      <c r="AY26" cm="1">
        <f t="array" ref="AY26">INDEX(AllMatchesFrom2018Clay!AW$2:AW$1371, RANK('Random Sample 2018-2019'!$B26,'Random Sample 2018-2019'!$B26:$B525))</f>
        <v>5</v>
      </c>
      <c r="AZ26" cm="1">
        <f t="array" ref="AZ26">INDEX(AllMatchesFrom2018Clay!AX$2:AX$1371, RANK('Random Sample 2018-2019'!$B26,'Random Sample 2018-2019'!$B26:$B525))</f>
        <v>28</v>
      </c>
      <c r="BA26" cm="1">
        <f t="array" ref="BA26">INDEX(AllMatchesFrom2018Clay!AY$2:AY$1371, RANK('Random Sample 2018-2019'!$B26,'Random Sample 2018-2019'!$B26:$B525))</f>
        <v>4</v>
      </c>
      <c r="BB26" cm="1">
        <f t="array" ref="BB26">INDEX(AllMatchesFrom2018Clay!AZ$2:AZ$1371, RANK('Random Sample 2018-2019'!$B26,'Random Sample 2018-2019'!$B26:$B525))</f>
        <v>104</v>
      </c>
      <c r="BC26" cm="1">
        <f t="array" ref="BC26">INDEX(AllMatchesFrom2018Clay!BA$2:BA$1371, RANK('Random Sample 2018-2019'!$B26,'Random Sample 2018-2019'!$B26:$B525))</f>
        <v>69</v>
      </c>
      <c r="BD26" cm="1">
        <f t="array" ref="BD26">INDEX(AllMatchesFrom2018Clay!BB$2:BB$1371, RANK('Random Sample 2018-2019'!$B26,'Random Sample 2018-2019'!$B26:$B525))</f>
        <v>62</v>
      </c>
      <c r="BE26" cm="1">
        <f t="array" ref="BE26">INDEX(AllMatchesFrom2018Clay!BC$2:BC$1371, RANK('Random Sample 2018-2019'!$B26,'Random Sample 2018-2019'!$B26:$B525))</f>
        <v>18</v>
      </c>
      <c r="BF26" cm="1">
        <f t="array" ref="BF26">INDEX(AllMatchesFrom2018Clay!BD$2:BD$1371, RANK('Random Sample 2018-2019'!$B26,'Random Sample 2018-2019'!$B26:$B525))</f>
        <v>17</v>
      </c>
      <c r="BG26" cm="1">
        <f t="array" ref="BG26">INDEX(AllMatchesFrom2018Clay!BE$2:BE$1371, RANK('Random Sample 2018-2019'!$B26,'Random Sample 2018-2019'!$B26:$B525))</f>
        <v>2</v>
      </c>
      <c r="BH26" cm="1">
        <f t="array" ref="BH26">INDEX(AllMatchesFrom2018Clay!BF$2:BF$1371, RANK('Random Sample 2018-2019'!$B26,'Random Sample 2018-2019'!$B26:$B525))</f>
        <v>2</v>
      </c>
    </row>
    <row r="27" spans="1:60" x14ac:dyDescent="0.3">
      <c r="A27">
        <f t="shared" ca="1" si="0"/>
        <v>0.99256306837665564</v>
      </c>
      <c r="B27">
        <v>0.32917367222159599</v>
      </c>
      <c r="C27" cm="1">
        <f t="array" ref="C27">INDEX(AllMatchesFrom2018Clay!A$2:A$1371, RANK('Random Sample 2018-2019'!$B27,'Random Sample 2018-2019'!$B27:$B526))</f>
        <v>171578</v>
      </c>
      <c r="D27" cm="1">
        <f t="array" ref="D27">INDEX(AllMatchesFrom2018Clay!B$2:B$1371, RANK('Random Sample 2018-2019'!$B27,'Random Sample 2018-2019'!$B27:$B526))</f>
        <v>4114</v>
      </c>
      <c r="E27" cm="1">
        <f t="array" ref="E27">INDEX(AllMatchesFrom2018Clay!C$2:C$1371, RANK('Random Sample 2018-2019'!$B27,'Random Sample 2018-2019'!$B27:$B526))</f>
        <v>292</v>
      </c>
      <c r="F27" cm="1">
        <f t="array" ref="F27">INDEX(AllMatchesFrom2018Clay!D$2:D$1371, RANK('Random Sample 2018-2019'!$B27,'Random Sample 2018-2019'!$B27:$B526))</f>
        <v>43213</v>
      </c>
      <c r="G27" t="str" cm="1">
        <f t="array" ref="G27">INDEX(AllMatchesFrom2018Clay!E$2:E$1371, RANK('Random Sample 2018-2019'!$B27,'Random Sample 2018-2019'!$B27:$B526))</f>
        <v>C</v>
      </c>
      <c r="H27" t="str" cm="1">
        <f t="array" ref="H27">INDEX(AllMatchesFrom2018Clay!F$2:F$1371, RANK('Random Sample 2018-2019'!$B27,'Random Sample 2018-2019'!$B27:$B526))</f>
        <v>f</v>
      </c>
      <c r="I27" t="str" cm="1">
        <f t="array" ref="I27">INDEX(AllMatchesFrom2018Clay!G$2:G$1371, RANK('Random Sample 2018-2019'!$B27,'Random Sample 2018-2019'!$B27:$B526))</f>
        <v>R16</v>
      </c>
      <c r="J27" cm="1">
        <f t="array" ref="J27">INDEX(AllMatchesFrom2018Clay!H$2:H$1371, RANK('Random Sample 2018-2019'!$B27,'Random Sample 2018-2019'!$B27:$B526))</f>
        <v>3</v>
      </c>
      <c r="K27" cm="1">
        <f t="array" ref="K27">INDEX(AllMatchesFrom2018Clay!I$2:I$1371, RANK('Random Sample 2018-2019'!$B27,'Random Sample 2018-2019'!$B27:$B526))</f>
        <v>20265</v>
      </c>
      <c r="L27" t="str" cm="1">
        <f t="array" ref="L27">INDEX(AllMatchesFrom2018Clay!J$2:J$1371, RANK('Random Sample 2018-2019'!$B27,'Random Sample 2018-2019'!$B27:$B526))</f>
        <v>GER</v>
      </c>
      <c r="M27" cm="1">
        <f t="array" ref="M27">INDEX(AllMatchesFrom2018Clay!K$2:K$1371, RANK('Random Sample 2018-2019'!$B27,'Random Sample 2018-2019'!$B27:$B526))</f>
        <v>0</v>
      </c>
      <c r="N27" t="str" cm="1">
        <f t="array" ref="N27">INDEX(AllMatchesFrom2018Clay!L$2:L$1371, RANK('Random Sample 2018-2019'!$B27,'Random Sample 2018-2019'!$B27:$B526))</f>
        <v>LL</v>
      </c>
      <c r="O27" cm="1">
        <f t="array" ref="O27">INDEX(AllMatchesFrom2018Clay!M$2:M$1371, RANK('Random Sample 2018-2019'!$B27,'Random Sample 2018-2019'!$B27:$B526))</f>
        <v>134</v>
      </c>
      <c r="P27" cm="1">
        <f t="array" ref="P27">INDEX(AllMatchesFrom2018Clay!N$2:N$1371, RANK('Random Sample 2018-2019'!$B27,'Random Sample 2018-2019'!$B27:$B526))</f>
        <v>415</v>
      </c>
      <c r="Q27" cm="1">
        <f t="array" ref="Q27">INDEX(AllMatchesFrom2018Clay!O$2:O$1371, RANK('Random Sample 2018-2019'!$B27,'Random Sample 2018-2019'!$B27:$B526))</f>
        <v>0</v>
      </c>
      <c r="R27" cm="1">
        <f t="array" ref="R27">INDEX(AllMatchesFrom2018Clay!P$2:P$1371, RANK('Random Sample 2018-2019'!$B27,'Random Sample 2018-2019'!$B27:$B526))</f>
        <v>0</v>
      </c>
      <c r="S27" cm="1">
        <f t="array" ref="S27">INDEX(AllMatchesFrom2018Clay!Q$2:Q$1371, RANK('Random Sample 2018-2019'!$B27,'Random Sample 2018-2019'!$B27:$B526))</f>
        <v>28.4846</v>
      </c>
      <c r="T27" cm="1">
        <f t="array" ref="T27">INDEX(AllMatchesFrom2018Clay!R$2:R$1371, RANK('Random Sample 2018-2019'!$B27,'Random Sample 2018-2019'!$B27:$B526))</f>
        <v>185</v>
      </c>
      <c r="U27" cm="1">
        <f t="array" ref="U27">INDEX(AllMatchesFrom2018Clay!S$2:S$1371, RANK('Random Sample 2018-2019'!$B27,'Random Sample 2018-2019'!$B27:$B526))</f>
        <v>9719</v>
      </c>
      <c r="V27" t="str" cm="1">
        <f t="array" ref="V27">INDEX(AllMatchesFrom2018Clay!T$2:T$1371, RANK('Random Sample 2018-2019'!$B27,'Random Sample 2018-2019'!$B27:$B526))</f>
        <v>GER</v>
      </c>
      <c r="W27" cm="1">
        <f t="array" ref="W27">INDEX(AllMatchesFrom2018Clay!U$2:U$1371, RANK('Random Sample 2018-2019'!$B27,'Random Sample 2018-2019'!$B27:$B526))</f>
        <v>0</v>
      </c>
      <c r="X27" cm="1">
        <f t="array" ref="X27">INDEX(AllMatchesFrom2018Clay!V$2:V$1371, RANK('Random Sample 2018-2019'!$B27,'Random Sample 2018-2019'!$B27:$B526))</f>
        <v>0</v>
      </c>
      <c r="Y27" cm="1">
        <f t="array" ref="Y27">INDEX(AllMatchesFrom2018Clay!W$2:W$1371, RANK('Random Sample 2018-2019'!$B27,'Random Sample 2018-2019'!$B27:$B526))</f>
        <v>74</v>
      </c>
      <c r="Z27" cm="1">
        <f t="array" ref="Z27">INDEX(AllMatchesFrom2018Clay!X$2:X$1371, RANK('Random Sample 2018-2019'!$B27,'Random Sample 2018-2019'!$B27:$B526))</f>
        <v>731</v>
      </c>
      <c r="AA27" cm="1">
        <f t="array" ref="AA27">INDEX(AllMatchesFrom2018Clay!Y$2:Y$1371, RANK('Random Sample 2018-2019'!$B27,'Random Sample 2018-2019'!$B27:$B526))</f>
        <v>0</v>
      </c>
      <c r="AB27" cm="1">
        <f t="array" ref="AB27">INDEX(AllMatchesFrom2018Clay!Z$2:Z$1371, RANK('Random Sample 2018-2019'!$B27,'Random Sample 2018-2019'!$B27:$B526))</f>
        <v>0</v>
      </c>
      <c r="AC27" cm="1">
        <f t="array" ref="AC27">INDEX(AllMatchesFrom2018Clay!AA$2:AA$1371, RANK('Random Sample 2018-2019'!$B27,'Random Sample 2018-2019'!$B27:$B526))</f>
        <v>22.855577</v>
      </c>
      <c r="AD27" cm="1">
        <f t="array" ref="AD27">INDEX(AllMatchesFrom2018Clay!AB$2:AB$1371, RANK('Random Sample 2018-2019'!$B27,'Random Sample 2018-2019'!$B27:$B526))</f>
        <v>0</v>
      </c>
      <c r="AE27" t="str" cm="1">
        <f t="array" ref="AE27">INDEX(AllMatchesFrom2018Clay!AC$2:AC$1371, RANK('Random Sample 2018-2019'!$B27,'Random Sample 2018-2019'!$B27:$B526))</f>
        <v>6-1 6-3</v>
      </c>
      <c r="AF27" cm="1">
        <f t="array" ref="AF27">INDEX(AllMatchesFrom2018Clay!AD$2:AD$1371, RANK('Random Sample 2018-2019'!$B27,'Random Sample 2018-2019'!$B27:$B526))</f>
        <v>0</v>
      </c>
      <c r="AG27" cm="1">
        <f t="array" ref="AG27">INDEX(AllMatchesFrom2018Clay!AE$2:AE$1371, RANK('Random Sample 2018-2019'!$B27,'Random Sample 2018-2019'!$B27:$B526))</f>
        <v>2</v>
      </c>
      <c r="AH27" cm="1">
        <f t="array" ref="AH27">INDEX(AllMatchesFrom2018Clay!AF$2:AF$1371, RANK('Random Sample 2018-2019'!$B27,'Random Sample 2018-2019'!$B27:$B526))</f>
        <v>0</v>
      </c>
      <c r="AI27" cm="1">
        <f t="array" ref="AI27">INDEX(AllMatchesFrom2018Clay!AG$2:AG$1371, RANK('Random Sample 2018-2019'!$B27,'Random Sample 2018-2019'!$B27:$B526))</f>
        <v>12</v>
      </c>
      <c r="AJ27" cm="1">
        <f t="array" ref="AJ27">INDEX(AllMatchesFrom2018Clay!AH$2:AH$1371, RANK('Random Sample 2018-2019'!$B27,'Random Sample 2018-2019'!$B27:$B526))</f>
        <v>4</v>
      </c>
      <c r="AK27" cm="1">
        <f t="array" ref="AK27">INDEX(AllMatchesFrom2018Clay!AI$2:AI$1371, RANK('Random Sample 2018-2019'!$B27,'Random Sample 2018-2019'!$B27:$B526))</f>
        <v>0</v>
      </c>
      <c r="AL27" cm="1">
        <f t="array" ref="AL27">INDEX(AllMatchesFrom2018Clay!AJ$2:AJ$1371, RANK('Random Sample 2018-2019'!$B27,'Random Sample 2018-2019'!$B27:$B526))</f>
        <v>0</v>
      </c>
      <c r="AM27" t="str" cm="1">
        <f t="array" ref="AM27">INDEX(AllMatchesFrom2018Clay!AK$2:AK$1371, RANK('Random Sample 2018-2019'!$B27,'Random Sample 2018-2019'!$B27:$B526))</f>
        <v>t</v>
      </c>
      <c r="AN27" cm="1">
        <f t="array" ref="AN27">INDEX(AllMatchesFrom2018Clay!AL$2:AL$1371, RANK('Random Sample 2018-2019'!$B27,'Random Sample 2018-2019'!$B27:$B526))</f>
        <v>171578</v>
      </c>
      <c r="AO27" cm="1">
        <f t="array" ref="AO27">INDEX(AllMatchesFrom2018Clay!AM$2:AM$1371, RANK('Random Sample 2018-2019'!$B27,'Random Sample 2018-2019'!$B27:$B526))</f>
        <v>0</v>
      </c>
      <c r="AP27" cm="1">
        <f t="array" ref="AP27">INDEX(AllMatchesFrom2018Clay!AN$2:AN$1371, RANK('Random Sample 2018-2019'!$B27,'Random Sample 2018-2019'!$B27:$B526))</f>
        <v>80</v>
      </c>
      <c r="AQ27" cm="1">
        <f t="array" ref="AQ27">INDEX(AllMatchesFrom2018Clay!AO$2:AO$1371, RANK('Random Sample 2018-2019'!$B27,'Random Sample 2018-2019'!$B27:$B526))</f>
        <v>1</v>
      </c>
      <c r="AR27" cm="1">
        <f t="array" ref="AR27">INDEX(AllMatchesFrom2018Clay!AP$2:AP$1371, RANK('Random Sample 2018-2019'!$B27,'Random Sample 2018-2019'!$B27:$B526))</f>
        <v>0</v>
      </c>
      <c r="AS27" cm="1">
        <f t="array" ref="AS27">INDEX(AllMatchesFrom2018Clay!AQ$2:AQ$1371, RANK('Random Sample 2018-2019'!$B27,'Random Sample 2018-2019'!$B27:$B526))</f>
        <v>54</v>
      </c>
      <c r="AT27" cm="1">
        <f t="array" ref="AT27">INDEX(AllMatchesFrom2018Clay!AR$2:AR$1371, RANK('Random Sample 2018-2019'!$B27,'Random Sample 2018-2019'!$B27:$B526))</f>
        <v>36</v>
      </c>
      <c r="AU27" cm="1">
        <f t="array" ref="AU27">INDEX(AllMatchesFrom2018Clay!AS$2:AS$1371, RANK('Random Sample 2018-2019'!$B27,'Random Sample 2018-2019'!$B27:$B526))</f>
        <v>22</v>
      </c>
      <c r="AV27" cm="1">
        <f t="array" ref="AV27">INDEX(AllMatchesFrom2018Clay!AT$2:AT$1371, RANK('Random Sample 2018-2019'!$B27,'Random Sample 2018-2019'!$B27:$B526))</f>
        <v>13</v>
      </c>
      <c r="AW27" cm="1">
        <f t="array" ref="AW27">INDEX(AllMatchesFrom2018Clay!AU$2:AU$1371, RANK('Random Sample 2018-2019'!$B27,'Random Sample 2018-2019'!$B27:$B526))</f>
        <v>8</v>
      </c>
      <c r="AX27" cm="1">
        <f t="array" ref="AX27">INDEX(AllMatchesFrom2018Clay!AV$2:AV$1371, RANK('Random Sample 2018-2019'!$B27,'Random Sample 2018-2019'!$B27:$B526))</f>
        <v>2</v>
      </c>
      <c r="AY27" cm="1">
        <f t="array" ref="AY27">INDEX(AllMatchesFrom2018Clay!AW$2:AW$1371, RANK('Random Sample 2018-2019'!$B27,'Random Sample 2018-2019'!$B27:$B526))</f>
        <v>3</v>
      </c>
      <c r="AZ27" cm="1">
        <f t="array" ref="AZ27">INDEX(AllMatchesFrom2018Clay!AX$2:AX$1371, RANK('Random Sample 2018-2019'!$B27,'Random Sample 2018-2019'!$B27:$B526))</f>
        <v>1</v>
      </c>
      <c r="BA27" cm="1">
        <f t="array" ref="BA27">INDEX(AllMatchesFrom2018Clay!AY$2:AY$1371, RANK('Random Sample 2018-2019'!$B27,'Random Sample 2018-2019'!$B27:$B526))</f>
        <v>1</v>
      </c>
      <c r="BB27" cm="1">
        <f t="array" ref="BB27">INDEX(AllMatchesFrom2018Clay!AZ$2:AZ$1371, RANK('Random Sample 2018-2019'!$B27,'Random Sample 2018-2019'!$B27:$B526))</f>
        <v>62</v>
      </c>
      <c r="BC27" cm="1">
        <f t="array" ref="BC27">INDEX(AllMatchesFrom2018Clay!BA$2:BA$1371, RANK('Random Sample 2018-2019'!$B27,'Random Sample 2018-2019'!$B27:$B526))</f>
        <v>46</v>
      </c>
      <c r="BD27" cm="1">
        <f t="array" ref="BD27">INDEX(AllMatchesFrom2018Clay!BB$2:BB$1371, RANK('Random Sample 2018-2019'!$B27,'Random Sample 2018-2019'!$B27:$B526))</f>
        <v>26</v>
      </c>
      <c r="BE27" cm="1">
        <f t="array" ref="BE27">INDEX(AllMatchesFrom2018Clay!BC$2:BC$1371, RANK('Random Sample 2018-2019'!$B27,'Random Sample 2018-2019'!$B27:$B526))</f>
        <v>4</v>
      </c>
      <c r="BF27" cm="1">
        <f t="array" ref="BF27">INDEX(AllMatchesFrom2018Clay!BD$2:BD$1371, RANK('Random Sample 2018-2019'!$B27,'Random Sample 2018-2019'!$B27:$B526))</f>
        <v>8</v>
      </c>
      <c r="BG27" cm="1">
        <f t="array" ref="BG27">INDEX(AllMatchesFrom2018Clay!BE$2:BE$1371, RANK('Random Sample 2018-2019'!$B27,'Random Sample 2018-2019'!$B27:$B526))</f>
        <v>8</v>
      </c>
      <c r="BH27" cm="1">
        <f t="array" ref="BH27">INDEX(AllMatchesFrom2018Clay!BF$2:BF$1371, RANK('Random Sample 2018-2019'!$B27,'Random Sample 2018-2019'!$B27:$B526))</f>
        <v>13</v>
      </c>
    </row>
    <row r="28" spans="1:60" x14ac:dyDescent="0.3">
      <c r="A28">
        <f t="shared" ca="1" si="0"/>
        <v>7.8884106158295886E-2</v>
      </c>
      <c r="B28">
        <v>0.53191937005586964</v>
      </c>
      <c r="C28" cm="1">
        <f t="array" ref="C28">INDEX(AllMatchesFrom2018Clay!A$2:A$1371, RANK('Random Sample 2018-2019'!$B28,'Random Sample 2018-2019'!$B28:$B527))</f>
        <v>171479</v>
      </c>
      <c r="D28" cm="1">
        <f t="array" ref="D28">INDEX(AllMatchesFrom2018Clay!B$2:B$1371, RANK('Random Sample 2018-2019'!$B28,'Random Sample 2018-2019'!$B28:$B527))</f>
        <v>4112</v>
      </c>
      <c r="E28" cm="1">
        <f t="array" ref="E28">INDEX(AllMatchesFrom2018Clay!C$2:C$1371, RANK('Random Sample 2018-2019'!$B28,'Random Sample 2018-2019'!$B28:$B527))</f>
        <v>266</v>
      </c>
      <c r="F28" cm="1">
        <f t="array" ref="F28">INDEX(AllMatchesFrom2018Clay!D$2:D$1371, RANK('Random Sample 2018-2019'!$B28,'Random Sample 2018-2019'!$B28:$B527))</f>
        <v>43206</v>
      </c>
      <c r="G28" t="str" cm="1">
        <f t="array" ref="G28">INDEX(AllMatchesFrom2018Clay!E$2:E$1371, RANK('Random Sample 2018-2019'!$B28,'Random Sample 2018-2019'!$B28:$B527))</f>
        <v>C</v>
      </c>
      <c r="H28" t="str" cm="1">
        <f t="array" ref="H28">INDEX(AllMatchesFrom2018Clay!F$2:F$1371, RANK('Random Sample 2018-2019'!$B28,'Random Sample 2018-2019'!$B28:$B527))</f>
        <v>f</v>
      </c>
      <c r="I28" t="str" cm="1">
        <f t="array" ref="I28">INDEX(AllMatchesFrom2018Clay!G$2:G$1371, RANK('Random Sample 2018-2019'!$B28,'Random Sample 2018-2019'!$B28:$B527))</f>
        <v>R64</v>
      </c>
      <c r="J28" cm="1">
        <f t="array" ref="J28">INDEX(AllMatchesFrom2018Clay!H$2:H$1371, RANK('Random Sample 2018-2019'!$B28,'Random Sample 2018-2019'!$B28:$B527))</f>
        <v>3</v>
      </c>
      <c r="K28" cm="1">
        <f t="array" ref="K28">INDEX(AllMatchesFrom2018Clay!I$2:I$1371, RANK('Random Sample 2018-2019'!$B28,'Random Sample 2018-2019'!$B28:$B527))</f>
        <v>4467</v>
      </c>
      <c r="L28" t="str" cm="1">
        <f t="array" ref="L28">INDEX(AllMatchesFrom2018Clay!J$2:J$1371, RANK('Random Sample 2018-2019'!$B28,'Random Sample 2018-2019'!$B28:$B527))</f>
        <v>FRA</v>
      </c>
      <c r="M28" cm="1">
        <f t="array" ref="M28">INDEX(AllMatchesFrom2018Clay!K$2:K$1371, RANK('Random Sample 2018-2019'!$B28,'Random Sample 2018-2019'!$B28:$B527))</f>
        <v>0</v>
      </c>
      <c r="N28" t="str" cm="1">
        <f t="array" ref="N28">INDEX(AllMatchesFrom2018Clay!L$2:L$1371, RANK('Random Sample 2018-2019'!$B28,'Random Sample 2018-2019'!$B28:$B527))</f>
        <v>WC</v>
      </c>
      <c r="O28" cm="1">
        <f t="array" ref="O28">INDEX(AllMatchesFrom2018Clay!M$2:M$1371, RANK('Random Sample 2018-2019'!$B28,'Random Sample 2018-2019'!$B28:$B527))</f>
        <v>69</v>
      </c>
      <c r="P28" cm="1">
        <f t="array" ref="P28">INDEX(AllMatchesFrom2018Clay!N$2:N$1371, RANK('Random Sample 2018-2019'!$B28,'Random Sample 2018-2019'!$B28:$B527))</f>
        <v>780</v>
      </c>
      <c r="Q28" cm="1">
        <f t="array" ref="Q28">INDEX(AllMatchesFrom2018Clay!O$2:O$1371, RANK('Random Sample 2018-2019'!$B28,'Random Sample 2018-2019'!$B28:$B527))</f>
        <v>0</v>
      </c>
      <c r="R28" cm="1">
        <f t="array" ref="R28">INDEX(AllMatchesFrom2018Clay!P$2:P$1371, RANK('Random Sample 2018-2019'!$B28,'Random Sample 2018-2019'!$B28:$B527))</f>
        <v>0</v>
      </c>
      <c r="S28" cm="1">
        <f t="array" ref="S28">INDEX(AllMatchesFrom2018Clay!Q$2:Q$1371, RANK('Random Sample 2018-2019'!$B28,'Random Sample 2018-2019'!$B28:$B527))</f>
        <v>33.30048</v>
      </c>
      <c r="T28" cm="1">
        <f t="array" ref="T28">INDEX(AllMatchesFrom2018Clay!R$2:R$1371, RANK('Random Sample 2018-2019'!$B28,'Random Sample 2018-2019'!$B28:$B527))</f>
        <v>183</v>
      </c>
      <c r="U28" cm="1">
        <f t="array" ref="U28">INDEX(AllMatchesFrom2018Clay!S$2:S$1371, RANK('Random Sample 2018-2019'!$B28,'Random Sample 2018-2019'!$B28:$B527))</f>
        <v>5166</v>
      </c>
      <c r="V28" t="str" cm="1">
        <f t="array" ref="V28">INDEX(AllMatchesFrom2018Clay!T$2:T$1371, RANK('Random Sample 2018-2019'!$B28,'Random Sample 2018-2019'!$B28:$B527))</f>
        <v>FRA</v>
      </c>
      <c r="W28" cm="1">
        <f t="array" ref="W28">INDEX(AllMatchesFrom2018Clay!U$2:U$1371, RANK('Random Sample 2018-2019'!$B28,'Random Sample 2018-2019'!$B28:$B527))</f>
        <v>16</v>
      </c>
      <c r="X28" cm="1">
        <f t="array" ref="X28">INDEX(AllMatchesFrom2018Clay!V$2:V$1371, RANK('Random Sample 2018-2019'!$B28,'Random Sample 2018-2019'!$B28:$B527))</f>
        <v>0</v>
      </c>
      <c r="Y28" cm="1">
        <f t="array" ref="Y28">INDEX(AllMatchesFrom2018Clay!W$2:W$1371, RANK('Random Sample 2018-2019'!$B28,'Random Sample 2018-2019'!$B28:$B527))</f>
        <v>26</v>
      </c>
      <c r="Z28" cm="1">
        <f t="array" ref="Z28">INDEX(AllMatchesFrom2018Clay!X$2:X$1371, RANK('Random Sample 2018-2019'!$B28,'Random Sample 2018-2019'!$B28:$B527))</f>
        <v>1655</v>
      </c>
      <c r="AA28" cm="1">
        <f t="array" ref="AA28">INDEX(AllMatchesFrom2018Clay!Y$2:Y$1371, RANK('Random Sample 2018-2019'!$B28,'Random Sample 2018-2019'!$B28:$B527))</f>
        <v>0</v>
      </c>
      <c r="AB28" cm="1">
        <f t="array" ref="AB28">INDEX(AllMatchesFrom2018Clay!Z$2:Z$1371, RANK('Random Sample 2018-2019'!$B28,'Random Sample 2018-2019'!$B28:$B527))</f>
        <v>0</v>
      </c>
      <c r="AC28" cm="1">
        <f t="array" ref="AC28">INDEX(AllMatchesFrom2018Clay!AA$2:AA$1371, RANK('Random Sample 2018-2019'!$B28,'Random Sample 2018-2019'!$B28:$B527))</f>
        <v>29.796029999999998</v>
      </c>
      <c r="AD28" cm="1">
        <f t="array" ref="AD28">INDEX(AllMatchesFrom2018Clay!AB$2:AB$1371, RANK('Random Sample 2018-2019'!$B28,'Random Sample 2018-2019'!$B28:$B527))</f>
        <v>183</v>
      </c>
      <c r="AE28" t="str" cm="1">
        <f t="array" ref="AE28">INDEX(AllMatchesFrom2018Clay!AC$2:AC$1371, RANK('Random Sample 2018-2019'!$B28,'Random Sample 2018-2019'!$B28:$B527))</f>
        <v>6-3 4-6 6-2</v>
      </c>
      <c r="AF28" cm="1">
        <f t="array" ref="AF28">INDEX(AllMatchesFrom2018Clay!AD$2:AD$1371, RANK('Random Sample 2018-2019'!$B28,'Random Sample 2018-2019'!$B28:$B527))</f>
        <v>0</v>
      </c>
      <c r="AG28" cm="1">
        <f t="array" ref="AG28">INDEX(AllMatchesFrom2018Clay!AE$2:AE$1371, RANK('Random Sample 2018-2019'!$B28,'Random Sample 2018-2019'!$B28:$B527))</f>
        <v>2</v>
      </c>
      <c r="AH28" cm="1">
        <f t="array" ref="AH28">INDEX(AllMatchesFrom2018Clay!AF$2:AF$1371, RANK('Random Sample 2018-2019'!$B28,'Random Sample 2018-2019'!$B28:$B527))</f>
        <v>1</v>
      </c>
      <c r="AI28" cm="1">
        <f t="array" ref="AI28">INDEX(AllMatchesFrom2018Clay!AG$2:AG$1371, RANK('Random Sample 2018-2019'!$B28,'Random Sample 2018-2019'!$B28:$B527))</f>
        <v>16</v>
      </c>
      <c r="AJ28" cm="1">
        <f t="array" ref="AJ28">INDEX(AllMatchesFrom2018Clay!AH$2:AH$1371, RANK('Random Sample 2018-2019'!$B28,'Random Sample 2018-2019'!$B28:$B527))</f>
        <v>11</v>
      </c>
      <c r="AK28" cm="1">
        <f t="array" ref="AK28">INDEX(AllMatchesFrom2018Clay!AI$2:AI$1371, RANK('Random Sample 2018-2019'!$B28,'Random Sample 2018-2019'!$B28:$B527))</f>
        <v>0</v>
      </c>
      <c r="AL28" cm="1">
        <f t="array" ref="AL28">INDEX(AllMatchesFrom2018Clay!AJ$2:AJ$1371, RANK('Random Sample 2018-2019'!$B28,'Random Sample 2018-2019'!$B28:$B527))</f>
        <v>0</v>
      </c>
      <c r="AM28" t="str" cm="1">
        <f t="array" ref="AM28">INDEX(AllMatchesFrom2018Clay!AK$2:AK$1371, RANK('Random Sample 2018-2019'!$B28,'Random Sample 2018-2019'!$B28:$B527))</f>
        <v>t</v>
      </c>
      <c r="AN28" cm="1">
        <f t="array" ref="AN28">INDEX(AllMatchesFrom2018Clay!AL$2:AL$1371, RANK('Random Sample 2018-2019'!$B28,'Random Sample 2018-2019'!$B28:$B527))</f>
        <v>171479</v>
      </c>
      <c r="AO28" cm="1">
        <f t="array" ref="AO28">INDEX(AllMatchesFrom2018Clay!AM$2:AM$1371, RANK('Random Sample 2018-2019'!$B28,'Random Sample 2018-2019'!$B28:$B527))</f>
        <v>0</v>
      </c>
      <c r="AP28" cm="1">
        <f t="array" ref="AP28">INDEX(AllMatchesFrom2018Clay!AN$2:AN$1371, RANK('Random Sample 2018-2019'!$B28,'Random Sample 2018-2019'!$B28:$B527))</f>
        <v>142</v>
      </c>
      <c r="AQ28" cm="1">
        <f t="array" ref="AQ28">INDEX(AllMatchesFrom2018Clay!AO$2:AO$1371, RANK('Random Sample 2018-2019'!$B28,'Random Sample 2018-2019'!$B28:$B527))</f>
        <v>2</v>
      </c>
      <c r="AR28" cm="1">
        <f t="array" ref="AR28">INDEX(AllMatchesFrom2018Clay!AP$2:AP$1371, RANK('Random Sample 2018-2019'!$B28,'Random Sample 2018-2019'!$B28:$B527))</f>
        <v>0</v>
      </c>
      <c r="AS28" cm="1">
        <f t="array" ref="AS28">INDEX(AllMatchesFrom2018Clay!AQ$2:AQ$1371, RANK('Random Sample 2018-2019'!$B28,'Random Sample 2018-2019'!$B28:$B527))</f>
        <v>93</v>
      </c>
      <c r="AT28" cm="1">
        <f t="array" ref="AT28">INDEX(AllMatchesFrom2018Clay!AR$2:AR$1371, RANK('Random Sample 2018-2019'!$B28,'Random Sample 2018-2019'!$B28:$B527))</f>
        <v>61</v>
      </c>
      <c r="AU28" cm="1">
        <f t="array" ref="AU28">INDEX(AllMatchesFrom2018Clay!AS$2:AS$1371, RANK('Random Sample 2018-2019'!$B28,'Random Sample 2018-2019'!$B28:$B527))</f>
        <v>38</v>
      </c>
      <c r="AV28" cm="1">
        <f t="array" ref="AV28">INDEX(AllMatchesFrom2018Clay!AT$2:AT$1371, RANK('Random Sample 2018-2019'!$B28,'Random Sample 2018-2019'!$B28:$B527))</f>
        <v>15</v>
      </c>
      <c r="AW28" cm="1">
        <f t="array" ref="AW28">INDEX(AllMatchesFrom2018Clay!AU$2:AU$1371, RANK('Random Sample 2018-2019'!$B28,'Random Sample 2018-2019'!$B28:$B527))</f>
        <v>14</v>
      </c>
      <c r="AX28" cm="1">
        <f t="array" ref="AX28">INDEX(AllMatchesFrom2018Clay!AV$2:AV$1371, RANK('Random Sample 2018-2019'!$B28,'Random Sample 2018-2019'!$B28:$B527))</f>
        <v>10</v>
      </c>
      <c r="AY28" cm="1">
        <f t="array" ref="AY28">INDEX(AllMatchesFrom2018Clay!AW$2:AW$1371, RANK('Random Sample 2018-2019'!$B28,'Random Sample 2018-2019'!$B28:$B527))</f>
        <v>15</v>
      </c>
      <c r="AZ28" cm="1">
        <f t="array" ref="AZ28">INDEX(AllMatchesFrom2018Clay!AX$2:AX$1371, RANK('Random Sample 2018-2019'!$B28,'Random Sample 2018-2019'!$B28:$B527))</f>
        <v>1</v>
      </c>
      <c r="BA28" cm="1">
        <f t="array" ref="BA28">INDEX(AllMatchesFrom2018Clay!AY$2:AY$1371, RANK('Random Sample 2018-2019'!$B28,'Random Sample 2018-2019'!$B28:$B527))</f>
        <v>1</v>
      </c>
      <c r="BB28" cm="1">
        <f t="array" ref="BB28">INDEX(AllMatchesFrom2018Clay!AZ$2:AZ$1371, RANK('Random Sample 2018-2019'!$B28,'Random Sample 2018-2019'!$B28:$B527))</f>
        <v>76</v>
      </c>
      <c r="BC28" cm="1">
        <f t="array" ref="BC28">INDEX(AllMatchesFrom2018Clay!BA$2:BA$1371, RANK('Random Sample 2018-2019'!$B28,'Random Sample 2018-2019'!$B28:$B527))</f>
        <v>51</v>
      </c>
      <c r="BD28" cm="1">
        <f t="array" ref="BD28">INDEX(AllMatchesFrom2018Clay!BB$2:BB$1371, RANK('Random Sample 2018-2019'!$B28,'Random Sample 2018-2019'!$B28:$B527))</f>
        <v>26</v>
      </c>
      <c r="BE28" cm="1">
        <f t="array" ref="BE28">INDEX(AllMatchesFrom2018Clay!BC$2:BC$1371, RANK('Random Sample 2018-2019'!$B28,'Random Sample 2018-2019'!$B28:$B527))</f>
        <v>12</v>
      </c>
      <c r="BF28" cm="1">
        <f t="array" ref="BF28">INDEX(AllMatchesFrom2018Clay!BD$2:BD$1371, RANK('Random Sample 2018-2019'!$B28,'Random Sample 2018-2019'!$B28:$B527))</f>
        <v>13</v>
      </c>
      <c r="BG28" cm="1">
        <f t="array" ref="BG28">INDEX(AllMatchesFrom2018Clay!BE$2:BE$1371, RANK('Random Sample 2018-2019'!$B28,'Random Sample 2018-2019'!$B28:$B527))</f>
        <v>8</v>
      </c>
      <c r="BH28" cm="1">
        <f t="array" ref="BH28">INDEX(AllMatchesFrom2018Clay!BF$2:BF$1371, RANK('Random Sample 2018-2019'!$B28,'Random Sample 2018-2019'!$B28:$B527))</f>
        <v>15</v>
      </c>
    </row>
    <row r="29" spans="1:60" x14ac:dyDescent="0.3">
      <c r="A29">
        <f t="shared" ca="1" si="0"/>
        <v>7.9622300005227298E-2</v>
      </c>
      <c r="B29">
        <v>0.90554337231844617</v>
      </c>
      <c r="C29" cm="1">
        <f t="array" ref="C29">INDEX(AllMatchesFrom2018Clay!A$2:A$1371, RANK('Random Sample 2018-2019'!$B29,'Random Sample 2018-2019'!$B29:$B528))</f>
        <v>170880</v>
      </c>
      <c r="D29" cm="1">
        <f t="array" ref="D29">INDEX(AllMatchesFrom2018Clay!B$2:B$1371, RANK('Random Sample 2018-2019'!$B29,'Random Sample 2018-2019'!$B29:$B528))</f>
        <v>4099</v>
      </c>
      <c r="E29" cm="1">
        <f t="array" ref="E29">INDEX(AllMatchesFrom2018Clay!C$2:C$1371, RANK('Random Sample 2018-2019'!$B29,'Random Sample 2018-2019'!$B29:$B528))</f>
        <v>277</v>
      </c>
      <c r="F29" cm="1">
        <f t="array" ref="F29">INDEX(AllMatchesFrom2018Clay!D$2:D$1371, RANK('Random Sample 2018-2019'!$B29,'Random Sample 2018-2019'!$B29:$B528))</f>
        <v>43143</v>
      </c>
      <c r="G29" t="str" cm="1">
        <f t="array" ref="G29">INDEX(AllMatchesFrom2018Clay!E$2:E$1371, RANK('Random Sample 2018-2019'!$B29,'Random Sample 2018-2019'!$B29:$B528))</f>
        <v>C</v>
      </c>
      <c r="H29" t="str" cm="1">
        <f t="array" ref="H29">INDEX(AllMatchesFrom2018Clay!F$2:F$1371, RANK('Random Sample 2018-2019'!$B29,'Random Sample 2018-2019'!$B29:$B528))</f>
        <v>f</v>
      </c>
      <c r="I29" t="str" cm="1">
        <f t="array" ref="I29">INDEX(AllMatchesFrom2018Clay!G$2:G$1371, RANK('Random Sample 2018-2019'!$B29,'Random Sample 2018-2019'!$B29:$B528))</f>
        <v>R32</v>
      </c>
      <c r="J29" cm="1">
        <f t="array" ref="J29">INDEX(AllMatchesFrom2018Clay!H$2:H$1371, RANK('Random Sample 2018-2019'!$B29,'Random Sample 2018-2019'!$B29:$B528))</f>
        <v>3</v>
      </c>
      <c r="K29" cm="1">
        <f t="array" ref="K29">INDEX(AllMatchesFrom2018Clay!I$2:I$1371, RANK('Random Sample 2018-2019'!$B29,'Random Sample 2018-2019'!$B29:$B528))</f>
        <v>6029</v>
      </c>
      <c r="L29" t="str" cm="1">
        <f t="array" ref="L29">INDEX(AllMatchesFrom2018Clay!J$2:J$1371, RANK('Random Sample 2018-2019'!$B29,'Random Sample 2018-2019'!$B29:$B528))</f>
        <v>ARG</v>
      </c>
      <c r="M29" cm="1">
        <f t="array" ref="M29">INDEX(AllMatchesFrom2018Clay!K$2:K$1371, RANK('Random Sample 2018-2019'!$B29,'Random Sample 2018-2019'!$B29:$B528))</f>
        <v>5</v>
      </c>
      <c r="N29" cm="1">
        <f t="array" ref="N29">INDEX(AllMatchesFrom2018Clay!L$2:L$1371, RANK('Random Sample 2018-2019'!$B29,'Random Sample 2018-2019'!$B29:$B528))</f>
        <v>0</v>
      </c>
      <c r="O29" cm="1">
        <f t="array" ref="O29">INDEX(AllMatchesFrom2018Clay!M$2:M$1371, RANK('Random Sample 2018-2019'!$B29,'Random Sample 2018-2019'!$B29:$B528))</f>
        <v>24</v>
      </c>
      <c r="P29" cm="1">
        <f t="array" ref="P29">INDEX(AllMatchesFrom2018Clay!N$2:N$1371, RANK('Random Sample 2018-2019'!$B29,'Random Sample 2018-2019'!$B29:$B528))</f>
        <v>1810</v>
      </c>
      <c r="Q29" cm="1">
        <f t="array" ref="Q29">INDEX(AllMatchesFrom2018Clay!O$2:O$1371, RANK('Random Sample 2018-2019'!$B29,'Random Sample 2018-2019'!$B29:$B528))</f>
        <v>0</v>
      </c>
      <c r="R29" cm="1">
        <f t="array" ref="R29">INDEX(AllMatchesFrom2018Clay!P$2:P$1371, RANK('Random Sample 2018-2019'!$B29,'Random Sample 2018-2019'!$B29:$B528))</f>
        <v>0</v>
      </c>
      <c r="S29" cm="1">
        <f t="array" ref="S29">INDEX(AllMatchesFrom2018Clay!Q$2:Q$1371, RANK('Random Sample 2018-2019'!$B29,'Random Sample 2018-2019'!$B29:$B528))</f>
        <v>25.492128000000001</v>
      </c>
      <c r="T29" cm="1">
        <f t="array" ref="T29">INDEX(AllMatchesFrom2018Clay!R$2:R$1371, RANK('Random Sample 2018-2019'!$B29,'Random Sample 2018-2019'!$B29:$B528))</f>
        <v>170</v>
      </c>
      <c r="U29" cm="1">
        <f t="array" ref="U29">INDEX(AllMatchesFrom2018Clay!S$2:S$1371, RANK('Random Sample 2018-2019'!$B29,'Random Sample 2018-2019'!$B29:$B528))</f>
        <v>4887</v>
      </c>
      <c r="V29" t="str" cm="1">
        <f t="array" ref="V29">INDEX(AllMatchesFrom2018Clay!T$2:T$1371, RANK('Random Sample 2018-2019'!$B29,'Random Sample 2018-2019'!$B29:$B528))</f>
        <v>AUT</v>
      </c>
      <c r="W29" cm="1">
        <f t="array" ref="W29">INDEX(AllMatchesFrom2018Clay!U$2:U$1371, RANK('Random Sample 2018-2019'!$B29,'Random Sample 2018-2019'!$B29:$B528))</f>
        <v>0</v>
      </c>
      <c r="X29" t="str" cm="1">
        <f t="array" ref="X29">INDEX(AllMatchesFrom2018Clay!V$2:V$1371, RANK('Random Sample 2018-2019'!$B29,'Random Sample 2018-2019'!$B29:$B528))</f>
        <v>PR</v>
      </c>
      <c r="Y29" cm="1">
        <f t="array" ref="Y29">INDEX(AllMatchesFrom2018Clay!W$2:W$1371, RANK('Random Sample 2018-2019'!$B29,'Random Sample 2018-2019'!$B29:$B528))</f>
        <v>418</v>
      </c>
      <c r="Z29" cm="1">
        <f t="array" ref="Z29">INDEX(AllMatchesFrom2018Clay!X$2:X$1371, RANK('Random Sample 2018-2019'!$B29,'Random Sample 2018-2019'!$B29:$B528))</f>
        <v>91</v>
      </c>
      <c r="AA29" cm="1">
        <f t="array" ref="AA29">INDEX(AllMatchesFrom2018Clay!Y$2:Y$1371, RANK('Random Sample 2018-2019'!$B29,'Random Sample 2018-2019'!$B29:$B528))</f>
        <v>0</v>
      </c>
      <c r="AB29" cm="1">
        <f t="array" ref="AB29">INDEX(AllMatchesFrom2018Clay!Z$2:Z$1371, RANK('Random Sample 2018-2019'!$B29,'Random Sample 2018-2019'!$B29:$B528))</f>
        <v>0</v>
      </c>
      <c r="AC29" cm="1">
        <f t="array" ref="AC29">INDEX(AllMatchesFrom2018Clay!AA$2:AA$1371, RANK('Random Sample 2018-2019'!$B29,'Random Sample 2018-2019'!$B29:$B528))</f>
        <v>30.896646</v>
      </c>
      <c r="AD29" cm="1">
        <f t="array" ref="AD29">INDEX(AllMatchesFrom2018Clay!AB$2:AB$1371, RANK('Random Sample 2018-2019'!$B29,'Random Sample 2018-2019'!$B29:$B528))</f>
        <v>190</v>
      </c>
      <c r="AE29" t="str" cm="1">
        <f t="array" ref="AE29">INDEX(AllMatchesFrom2018Clay!AC$2:AC$1371, RANK('Random Sample 2018-2019'!$B29,'Random Sample 2018-2019'!$B29:$B528))</f>
        <v>6-4 6-3</v>
      </c>
      <c r="AF29" cm="1">
        <f t="array" ref="AF29">INDEX(AllMatchesFrom2018Clay!AD$2:AD$1371, RANK('Random Sample 2018-2019'!$B29,'Random Sample 2018-2019'!$B29:$B528))</f>
        <v>0</v>
      </c>
      <c r="AG29" cm="1">
        <f t="array" ref="AG29">INDEX(AllMatchesFrom2018Clay!AE$2:AE$1371, RANK('Random Sample 2018-2019'!$B29,'Random Sample 2018-2019'!$B29:$B528))</f>
        <v>2</v>
      </c>
      <c r="AH29" cm="1">
        <f t="array" ref="AH29">INDEX(AllMatchesFrom2018Clay!AF$2:AF$1371, RANK('Random Sample 2018-2019'!$B29,'Random Sample 2018-2019'!$B29:$B528))</f>
        <v>0</v>
      </c>
      <c r="AI29" cm="1">
        <f t="array" ref="AI29">INDEX(AllMatchesFrom2018Clay!AG$2:AG$1371, RANK('Random Sample 2018-2019'!$B29,'Random Sample 2018-2019'!$B29:$B528))</f>
        <v>12</v>
      </c>
      <c r="AJ29" cm="1">
        <f t="array" ref="AJ29">INDEX(AllMatchesFrom2018Clay!AH$2:AH$1371, RANK('Random Sample 2018-2019'!$B29,'Random Sample 2018-2019'!$B29:$B528))</f>
        <v>7</v>
      </c>
      <c r="AK29" cm="1">
        <f t="array" ref="AK29">INDEX(AllMatchesFrom2018Clay!AI$2:AI$1371, RANK('Random Sample 2018-2019'!$B29,'Random Sample 2018-2019'!$B29:$B528))</f>
        <v>0</v>
      </c>
      <c r="AL29" cm="1">
        <f t="array" ref="AL29">INDEX(AllMatchesFrom2018Clay!AJ$2:AJ$1371, RANK('Random Sample 2018-2019'!$B29,'Random Sample 2018-2019'!$B29:$B528))</f>
        <v>0</v>
      </c>
      <c r="AM29" t="str" cm="1">
        <f t="array" ref="AM29">INDEX(AllMatchesFrom2018Clay!AK$2:AK$1371, RANK('Random Sample 2018-2019'!$B29,'Random Sample 2018-2019'!$B29:$B528))</f>
        <v>t</v>
      </c>
      <c r="AN29" cm="1">
        <f t="array" ref="AN29">INDEX(AllMatchesFrom2018Clay!AL$2:AL$1371, RANK('Random Sample 2018-2019'!$B29,'Random Sample 2018-2019'!$B29:$B528))</f>
        <v>170880</v>
      </c>
      <c r="AO29" cm="1">
        <f t="array" ref="AO29">INDEX(AllMatchesFrom2018Clay!AM$2:AM$1371, RANK('Random Sample 2018-2019'!$B29,'Random Sample 2018-2019'!$B29:$B528))</f>
        <v>0</v>
      </c>
      <c r="AP29" cm="1">
        <f t="array" ref="AP29">INDEX(AllMatchesFrom2018Clay!AN$2:AN$1371, RANK('Random Sample 2018-2019'!$B29,'Random Sample 2018-2019'!$B29:$B528))</f>
        <v>81</v>
      </c>
      <c r="AQ29" cm="1">
        <f t="array" ref="AQ29">INDEX(AllMatchesFrom2018Clay!AO$2:AO$1371, RANK('Random Sample 2018-2019'!$B29,'Random Sample 2018-2019'!$B29:$B528))</f>
        <v>3</v>
      </c>
      <c r="AR29" cm="1">
        <f t="array" ref="AR29">INDEX(AllMatchesFrom2018Clay!AP$2:AP$1371, RANK('Random Sample 2018-2019'!$B29,'Random Sample 2018-2019'!$B29:$B528))</f>
        <v>2</v>
      </c>
      <c r="AS29" cm="1">
        <f t="array" ref="AS29">INDEX(AllMatchesFrom2018Clay!AQ$2:AQ$1371, RANK('Random Sample 2018-2019'!$B29,'Random Sample 2018-2019'!$B29:$B528))</f>
        <v>59</v>
      </c>
      <c r="AT29" cm="1">
        <f t="array" ref="AT29">INDEX(AllMatchesFrom2018Clay!AR$2:AR$1371, RANK('Random Sample 2018-2019'!$B29,'Random Sample 2018-2019'!$B29:$B528))</f>
        <v>36</v>
      </c>
      <c r="AU29" cm="1">
        <f t="array" ref="AU29">INDEX(AllMatchesFrom2018Clay!AS$2:AS$1371, RANK('Random Sample 2018-2019'!$B29,'Random Sample 2018-2019'!$B29:$B528))</f>
        <v>23</v>
      </c>
      <c r="AV29" cm="1">
        <f t="array" ref="AV29">INDEX(AllMatchesFrom2018Clay!AT$2:AT$1371, RANK('Random Sample 2018-2019'!$B29,'Random Sample 2018-2019'!$B29:$B528))</f>
        <v>11</v>
      </c>
      <c r="AW29" cm="1">
        <f t="array" ref="AW29">INDEX(AllMatchesFrom2018Clay!AU$2:AU$1371, RANK('Random Sample 2018-2019'!$B29,'Random Sample 2018-2019'!$B29:$B528))</f>
        <v>9</v>
      </c>
      <c r="AX29" cm="1">
        <f t="array" ref="AX29">INDEX(AllMatchesFrom2018Clay!AV$2:AV$1371, RANK('Random Sample 2018-2019'!$B29,'Random Sample 2018-2019'!$B29:$B528))</f>
        <v>2</v>
      </c>
      <c r="AY29" cm="1">
        <f t="array" ref="AY29">INDEX(AllMatchesFrom2018Clay!AW$2:AW$1371, RANK('Random Sample 2018-2019'!$B29,'Random Sample 2018-2019'!$B29:$B528))</f>
        <v>4</v>
      </c>
      <c r="AZ29" cm="1">
        <f t="array" ref="AZ29">INDEX(AllMatchesFrom2018Clay!AX$2:AX$1371, RANK('Random Sample 2018-2019'!$B29,'Random Sample 2018-2019'!$B29:$B528))</f>
        <v>3</v>
      </c>
      <c r="BA29" cm="1">
        <f t="array" ref="BA29">INDEX(AllMatchesFrom2018Clay!AY$2:AY$1371, RANK('Random Sample 2018-2019'!$B29,'Random Sample 2018-2019'!$B29:$B528))</f>
        <v>3</v>
      </c>
      <c r="BB29" cm="1">
        <f t="array" ref="BB29">INDEX(AllMatchesFrom2018Clay!AZ$2:AZ$1371, RANK('Random Sample 2018-2019'!$B29,'Random Sample 2018-2019'!$B29:$B528))</f>
        <v>57</v>
      </c>
      <c r="BC29" cm="1">
        <f t="array" ref="BC29">INDEX(AllMatchesFrom2018Clay!BA$2:BA$1371, RANK('Random Sample 2018-2019'!$B29,'Random Sample 2018-2019'!$B29:$B528))</f>
        <v>34</v>
      </c>
      <c r="BD29" cm="1">
        <f t="array" ref="BD29">INDEX(AllMatchesFrom2018Clay!BB$2:BB$1371, RANK('Random Sample 2018-2019'!$B29,'Random Sample 2018-2019'!$B29:$B528))</f>
        <v>18</v>
      </c>
      <c r="BE29" cm="1">
        <f t="array" ref="BE29">INDEX(AllMatchesFrom2018Clay!BC$2:BC$1371, RANK('Random Sample 2018-2019'!$B29,'Random Sample 2018-2019'!$B29:$B528))</f>
        <v>10</v>
      </c>
      <c r="BF29" cm="1">
        <f t="array" ref="BF29">INDEX(AllMatchesFrom2018Clay!BD$2:BD$1371, RANK('Random Sample 2018-2019'!$B29,'Random Sample 2018-2019'!$B29:$B528))</f>
        <v>10</v>
      </c>
      <c r="BG29" cm="1">
        <f t="array" ref="BG29">INDEX(AllMatchesFrom2018Clay!BE$2:BE$1371, RANK('Random Sample 2018-2019'!$B29,'Random Sample 2018-2019'!$B29:$B528))</f>
        <v>2</v>
      </c>
      <c r="BH29" cm="1">
        <f t="array" ref="BH29">INDEX(AllMatchesFrom2018Clay!BF$2:BF$1371, RANK('Random Sample 2018-2019'!$B29,'Random Sample 2018-2019'!$B29:$B528))</f>
        <v>7</v>
      </c>
    </row>
    <row r="30" spans="1:60" x14ac:dyDescent="0.3">
      <c r="A30">
        <f t="shared" ca="1" si="0"/>
        <v>0.51470725342241175</v>
      </c>
      <c r="B30">
        <v>0.87205573785923685</v>
      </c>
      <c r="C30" cm="1">
        <f t="array" ref="C30">INDEX(AllMatchesFrom2018Clay!A$2:A$1371, RANK('Random Sample 2018-2019'!$B30,'Random Sample 2018-2019'!$B30:$B529))</f>
        <v>170895</v>
      </c>
      <c r="D30" cm="1">
        <f t="array" ref="D30">INDEX(AllMatchesFrom2018Clay!B$2:B$1371, RANK('Random Sample 2018-2019'!$B30,'Random Sample 2018-2019'!$B30:$B529))</f>
        <v>4099</v>
      </c>
      <c r="E30" cm="1">
        <f t="array" ref="E30">INDEX(AllMatchesFrom2018Clay!C$2:C$1371, RANK('Random Sample 2018-2019'!$B30,'Random Sample 2018-2019'!$B30:$B529))</f>
        <v>294</v>
      </c>
      <c r="F30" cm="1">
        <f t="array" ref="F30">INDEX(AllMatchesFrom2018Clay!D$2:D$1371, RANK('Random Sample 2018-2019'!$B30,'Random Sample 2018-2019'!$B30:$B529))</f>
        <v>43143</v>
      </c>
      <c r="G30" t="str" cm="1">
        <f t="array" ref="G30">INDEX(AllMatchesFrom2018Clay!E$2:E$1371, RANK('Random Sample 2018-2019'!$B30,'Random Sample 2018-2019'!$B30:$B529))</f>
        <v>C</v>
      </c>
      <c r="H30" t="str" cm="1">
        <f t="array" ref="H30">INDEX(AllMatchesFrom2018Clay!F$2:F$1371, RANK('Random Sample 2018-2019'!$B30,'Random Sample 2018-2019'!$B30:$B529))</f>
        <v>f</v>
      </c>
      <c r="I30" t="str" cm="1">
        <f t="array" ref="I30">INDEX(AllMatchesFrom2018Clay!G$2:G$1371, RANK('Random Sample 2018-2019'!$B30,'Random Sample 2018-2019'!$B30:$B529))</f>
        <v>QF</v>
      </c>
      <c r="J30" cm="1">
        <f t="array" ref="J30">INDEX(AllMatchesFrom2018Clay!H$2:H$1371, RANK('Random Sample 2018-2019'!$B30,'Random Sample 2018-2019'!$B30:$B529))</f>
        <v>3</v>
      </c>
      <c r="K30" cm="1">
        <f t="array" ref="K30">INDEX(AllMatchesFrom2018Clay!I$2:I$1371, RANK('Random Sample 2018-2019'!$B30,'Random Sample 2018-2019'!$B30:$B529))</f>
        <v>5630</v>
      </c>
      <c r="L30" t="str" cm="1">
        <f t="array" ref="L30">INDEX(AllMatchesFrom2018Clay!J$2:J$1371, RANK('Random Sample 2018-2019'!$B30,'Random Sample 2018-2019'!$B30:$B529))</f>
        <v>ARG</v>
      </c>
      <c r="M30" cm="1">
        <f t="array" ref="M30">INDEX(AllMatchesFrom2018Clay!K$2:K$1371, RANK('Random Sample 2018-2019'!$B30,'Random Sample 2018-2019'!$B30:$B529))</f>
        <v>0</v>
      </c>
      <c r="N30" cm="1">
        <f t="array" ref="N30">INDEX(AllMatchesFrom2018Clay!L$2:L$1371, RANK('Random Sample 2018-2019'!$B30,'Random Sample 2018-2019'!$B30:$B529))</f>
        <v>0</v>
      </c>
      <c r="O30" cm="1">
        <f t="array" ref="O30">INDEX(AllMatchesFrom2018Clay!M$2:M$1371, RANK('Random Sample 2018-2019'!$B30,'Random Sample 2018-2019'!$B30:$B529))</f>
        <v>70</v>
      </c>
      <c r="P30" cm="1">
        <f t="array" ref="P30">INDEX(AllMatchesFrom2018Clay!N$2:N$1371, RANK('Random Sample 2018-2019'!$B30,'Random Sample 2018-2019'!$B30:$B529))</f>
        <v>755</v>
      </c>
      <c r="Q30" cm="1">
        <f t="array" ref="Q30">INDEX(AllMatchesFrom2018Clay!O$2:O$1371, RANK('Random Sample 2018-2019'!$B30,'Random Sample 2018-2019'!$B30:$B529))</f>
        <v>0</v>
      </c>
      <c r="R30" cm="1">
        <f t="array" ref="R30">INDEX(AllMatchesFrom2018Clay!P$2:P$1371, RANK('Random Sample 2018-2019'!$B30,'Random Sample 2018-2019'!$B30:$B529))</f>
        <v>0</v>
      </c>
      <c r="S30" cm="1">
        <f t="array" ref="S30">INDEX(AllMatchesFrom2018Clay!Q$2:Q$1371, RANK('Random Sample 2018-2019'!$B30,'Random Sample 2018-2019'!$B30:$B529))</f>
        <v>27.356605999999999</v>
      </c>
      <c r="T30" cm="1">
        <f t="array" ref="T30">INDEX(AllMatchesFrom2018Clay!R$2:R$1371, RANK('Random Sample 2018-2019'!$B30,'Random Sample 2018-2019'!$B30:$B529))</f>
        <v>190</v>
      </c>
      <c r="U30" cm="1">
        <f t="array" ref="U30">INDEX(AllMatchesFrom2018Clay!S$2:S$1371, RANK('Random Sample 2018-2019'!$B30,'Random Sample 2018-2019'!$B30:$B529))</f>
        <v>4198</v>
      </c>
      <c r="V30" t="str" cm="1">
        <f t="array" ref="V30">INDEX(AllMatchesFrom2018Clay!T$2:T$1371, RANK('Random Sample 2018-2019'!$B30,'Random Sample 2018-2019'!$B30:$B529))</f>
        <v>ESP</v>
      </c>
      <c r="W30" cm="1">
        <f t="array" ref="W30">INDEX(AllMatchesFrom2018Clay!U$2:U$1371, RANK('Random Sample 2018-2019'!$B30,'Random Sample 2018-2019'!$B30:$B529))</f>
        <v>0</v>
      </c>
      <c r="X30" cm="1">
        <f t="array" ref="X30">INDEX(AllMatchesFrom2018Clay!V$2:V$1371, RANK('Random Sample 2018-2019'!$B30,'Random Sample 2018-2019'!$B30:$B529))</f>
        <v>0</v>
      </c>
      <c r="Y30" cm="1">
        <f t="array" ref="Y30">INDEX(AllMatchesFrom2018Clay!W$2:W$1371, RANK('Random Sample 2018-2019'!$B30,'Random Sample 2018-2019'!$B30:$B529))</f>
        <v>69</v>
      </c>
      <c r="Z30" cm="1">
        <f t="array" ref="Z30">INDEX(AllMatchesFrom2018Clay!X$2:X$1371, RANK('Random Sample 2018-2019'!$B30,'Random Sample 2018-2019'!$B30:$B529))</f>
        <v>755</v>
      </c>
      <c r="AA30" cm="1">
        <f t="array" ref="AA30">INDEX(AllMatchesFrom2018Clay!Y$2:Y$1371, RANK('Random Sample 2018-2019'!$B30,'Random Sample 2018-2019'!$B30:$B529))</f>
        <v>0</v>
      </c>
      <c r="AB30" cm="1">
        <f t="array" ref="AB30">INDEX(AllMatchesFrom2018Clay!Z$2:Z$1371, RANK('Random Sample 2018-2019'!$B30,'Random Sample 2018-2019'!$B30:$B529))</f>
        <v>0</v>
      </c>
      <c r="AC30" cm="1">
        <f t="array" ref="AC30">INDEX(AllMatchesFrom2018Clay!AA$2:AA$1371, RANK('Random Sample 2018-2019'!$B30,'Random Sample 2018-2019'!$B30:$B529))</f>
        <v>34.694046</v>
      </c>
      <c r="AD30" cm="1">
        <f t="array" ref="AD30">INDEX(AllMatchesFrom2018Clay!AB$2:AB$1371, RANK('Random Sample 2018-2019'!$B30,'Random Sample 2018-2019'!$B30:$B529))</f>
        <v>188</v>
      </c>
      <c r="AE30" t="str" cm="1">
        <f t="array" ref="AE30">INDEX(AllMatchesFrom2018Clay!AC$2:AC$1371, RANK('Random Sample 2018-2019'!$B30,'Random Sample 2018-2019'!$B30:$B529))</f>
        <v>6-3 7-5</v>
      </c>
      <c r="AF30" cm="1">
        <f t="array" ref="AF30">INDEX(AllMatchesFrom2018Clay!AD$2:AD$1371, RANK('Random Sample 2018-2019'!$B30,'Random Sample 2018-2019'!$B30:$B529))</f>
        <v>0</v>
      </c>
      <c r="AG30" cm="1">
        <f t="array" ref="AG30">INDEX(AllMatchesFrom2018Clay!AE$2:AE$1371, RANK('Random Sample 2018-2019'!$B30,'Random Sample 2018-2019'!$B30:$B529))</f>
        <v>2</v>
      </c>
      <c r="AH30" cm="1">
        <f t="array" ref="AH30">INDEX(AllMatchesFrom2018Clay!AF$2:AF$1371, RANK('Random Sample 2018-2019'!$B30,'Random Sample 2018-2019'!$B30:$B529))</f>
        <v>0</v>
      </c>
      <c r="AI30" cm="1">
        <f t="array" ref="AI30">INDEX(AllMatchesFrom2018Clay!AG$2:AG$1371, RANK('Random Sample 2018-2019'!$B30,'Random Sample 2018-2019'!$B30:$B529))</f>
        <v>13</v>
      </c>
      <c r="AJ30" cm="1">
        <f t="array" ref="AJ30">INDEX(AllMatchesFrom2018Clay!AH$2:AH$1371, RANK('Random Sample 2018-2019'!$B30,'Random Sample 2018-2019'!$B30:$B529))</f>
        <v>8</v>
      </c>
      <c r="AK30" cm="1">
        <f t="array" ref="AK30">INDEX(AllMatchesFrom2018Clay!AI$2:AI$1371, RANK('Random Sample 2018-2019'!$B30,'Random Sample 2018-2019'!$B30:$B529))</f>
        <v>0</v>
      </c>
      <c r="AL30" cm="1">
        <f t="array" ref="AL30">INDEX(AllMatchesFrom2018Clay!AJ$2:AJ$1371, RANK('Random Sample 2018-2019'!$B30,'Random Sample 2018-2019'!$B30:$B529))</f>
        <v>0</v>
      </c>
      <c r="AM30" t="str" cm="1">
        <f t="array" ref="AM30">INDEX(AllMatchesFrom2018Clay!AK$2:AK$1371, RANK('Random Sample 2018-2019'!$B30,'Random Sample 2018-2019'!$B30:$B529))</f>
        <v>t</v>
      </c>
      <c r="AN30" cm="1">
        <f t="array" ref="AN30">INDEX(AllMatchesFrom2018Clay!AL$2:AL$1371, RANK('Random Sample 2018-2019'!$B30,'Random Sample 2018-2019'!$B30:$B529))</f>
        <v>170895</v>
      </c>
      <c r="AO30" cm="1">
        <f t="array" ref="AO30">INDEX(AllMatchesFrom2018Clay!AM$2:AM$1371, RANK('Random Sample 2018-2019'!$B30,'Random Sample 2018-2019'!$B30:$B529))</f>
        <v>0</v>
      </c>
      <c r="AP30" cm="1">
        <f t="array" ref="AP30">INDEX(AllMatchesFrom2018Clay!AN$2:AN$1371, RANK('Random Sample 2018-2019'!$B30,'Random Sample 2018-2019'!$B30:$B529))</f>
        <v>85</v>
      </c>
      <c r="AQ30" cm="1">
        <f t="array" ref="AQ30">INDEX(AllMatchesFrom2018Clay!AO$2:AO$1371, RANK('Random Sample 2018-2019'!$B30,'Random Sample 2018-2019'!$B30:$B529))</f>
        <v>3</v>
      </c>
      <c r="AR30" cm="1">
        <f t="array" ref="AR30">INDEX(AllMatchesFrom2018Clay!AP$2:AP$1371, RANK('Random Sample 2018-2019'!$B30,'Random Sample 2018-2019'!$B30:$B529))</f>
        <v>1</v>
      </c>
      <c r="AS30" cm="1">
        <f t="array" ref="AS30">INDEX(AllMatchesFrom2018Clay!AQ$2:AQ$1371, RANK('Random Sample 2018-2019'!$B30,'Random Sample 2018-2019'!$B30:$B529))</f>
        <v>63</v>
      </c>
      <c r="AT30" cm="1">
        <f t="array" ref="AT30">INDEX(AllMatchesFrom2018Clay!AR$2:AR$1371, RANK('Random Sample 2018-2019'!$B30,'Random Sample 2018-2019'!$B30:$B529))</f>
        <v>42</v>
      </c>
      <c r="AU30" cm="1">
        <f t="array" ref="AU30">INDEX(AllMatchesFrom2018Clay!AS$2:AS$1371, RANK('Random Sample 2018-2019'!$B30,'Random Sample 2018-2019'!$B30:$B529))</f>
        <v>28</v>
      </c>
      <c r="AV30" cm="1">
        <f t="array" ref="AV30">INDEX(AllMatchesFrom2018Clay!AT$2:AT$1371, RANK('Random Sample 2018-2019'!$B30,'Random Sample 2018-2019'!$B30:$B529))</f>
        <v>15</v>
      </c>
      <c r="AW30" cm="1">
        <f t="array" ref="AW30">INDEX(AllMatchesFrom2018Clay!AU$2:AU$1371, RANK('Random Sample 2018-2019'!$B30,'Random Sample 2018-2019'!$B30:$B529))</f>
        <v>11</v>
      </c>
      <c r="AX30" cm="1">
        <f t="array" ref="AX30">INDEX(AllMatchesFrom2018Clay!AV$2:AV$1371, RANK('Random Sample 2018-2019'!$B30,'Random Sample 2018-2019'!$B30:$B529))</f>
        <v>3</v>
      </c>
      <c r="AY30" cm="1">
        <f t="array" ref="AY30">INDEX(AllMatchesFrom2018Clay!AW$2:AW$1371, RANK('Random Sample 2018-2019'!$B30,'Random Sample 2018-2019'!$B30:$B529))</f>
        <v>4</v>
      </c>
      <c r="AZ30" cm="1">
        <f t="array" ref="AZ30">INDEX(AllMatchesFrom2018Clay!AX$2:AX$1371, RANK('Random Sample 2018-2019'!$B30,'Random Sample 2018-2019'!$B30:$B529))</f>
        <v>1</v>
      </c>
      <c r="BA30" cm="1">
        <f t="array" ref="BA30">INDEX(AllMatchesFrom2018Clay!AY$2:AY$1371, RANK('Random Sample 2018-2019'!$B30,'Random Sample 2018-2019'!$B30:$B529))</f>
        <v>0</v>
      </c>
      <c r="BB30" cm="1">
        <f t="array" ref="BB30">INDEX(AllMatchesFrom2018Clay!AZ$2:AZ$1371, RANK('Random Sample 2018-2019'!$B30,'Random Sample 2018-2019'!$B30:$B529))</f>
        <v>55</v>
      </c>
      <c r="BC30" cm="1">
        <f t="array" ref="BC30">INDEX(AllMatchesFrom2018Clay!BA$2:BA$1371, RANK('Random Sample 2018-2019'!$B30,'Random Sample 2018-2019'!$B30:$B529))</f>
        <v>41</v>
      </c>
      <c r="BD30" cm="1">
        <f t="array" ref="BD30">INDEX(AllMatchesFrom2018Clay!BB$2:BB$1371, RANK('Random Sample 2018-2019'!$B30,'Random Sample 2018-2019'!$B30:$B529))</f>
        <v>27</v>
      </c>
      <c r="BE30" cm="1">
        <f t="array" ref="BE30">INDEX(AllMatchesFrom2018Clay!BC$2:BC$1371, RANK('Random Sample 2018-2019'!$B30,'Random Sample 2018-2019'!$B30:$B529))</f>
        <v>8</v>
      </c>
      <c r="BF30" cm="1">
        <f t="array" ref="BF30">INDEX(AllMatchesFrom2018Clay!BD$2:BD$1371, RANK('Random Sample 2018-2019'!$B30,'Random Sample 2018-2019'!$B30:$B529))</f>
        <v>10</v>
      </c>
      <c r="BG30" cm="1">
        <f t="array" ref="BG30">INDEX(AllMatchesFrom2018Clay!BE$2:BE$1371, RANK('Random Sample 2018-2019'!$B30,'Random Sample 2018-2019'!$B30:$B529))</f>
        <v>1</v>
      </c>
      <c r="BH30" cm="1">
        <f t="array" ref="BH30">INDEX(AllMatchesFrom2018Clay!BF$2:BF$1371, RANK('Random Sample 2018-2019'!$B30,'Random Sample 2018-2019'!$B30:$B529))</f>
        <v>4</v>
      </c>
    </row>
    <row r="31" spans="1:60" x14ac:dyDescent="0.3">
      <c r="A31">
        <f t="shared" ca="1" si="0"/>
        <v>0.92069231538803109</v>
      </c>
      <c r="B31">
        <v>0.46406611761307381</v>
      </c>
      <c r="C31" cm="1">
        <f t="array" ref="C31">INDEX(AllMatchesFrom2018Clay!A$2:A$1371, RANK('Random Sample 2018-2019'!$B31,'Random Sample 2018-2019'!$B31:$B530))</f>
        <v>171559</v>
      </c>
      <c r="D31" cm="1">
        <f t="array" ref="D31">INDEX(AllMatchesFrom2018Clay!B$2:B$1371, RANK('Random Sample 2018-2019'!$B31,'Random Sample 2018-2019'!$B31:$B530))</f>
        <v>4113</v>
      </c>
      <c r="E31" cm="1">
        <f t="array" ref="E31">INDEX(AllMatchesFrom2018Clay!C$2:C$1371, RANK('Random Sample 2018-2019'!$B31,'Random Sample 2018-2019'!$B31:$B530))</f>
        <v>300</v>
      </c>
      <c r="F31" cm="1">
        <f t="array" ref="F31">INDEX(AllMatchesFrom2018Clay!D$2:D$1371, RANK('Random Sample 2018-2019'!$B31,'Random Sample 2018-2019'!$B31:$B530))</f>
        <v>43213</v>
      </c>
      <c r="G31" t="str" cm="1">
        <f t="array" ref="G31">INDEX(AllMatchesFrom2018Clay!E$2:E$1371, RANK('Random Sample 2018-2019'!$B31,'Random Sample 2018-2019'!$B31:$B530))</f>
        <v>C</v>
      </c>
      <c r="H31" t="str" cm="1">
        <f t="array" ref="H31">INDEX(AllMatchesFrom2018Clay!F$2:F$1371, RANK('Random Sample 2018-2019'!$B31,'Random Sample 2018-2019'!$B31:$B530))</f>
        <v>f</v>
      </c>
      <c r="I31" t="str" cm="1">
        <f t="array" ref="I31">INDEX(AllMatchesFrom2018Clay!G$2:G$1371, RANK('Random Sample 2018-2019'!$B31,'Random Sample 2018-2019'!$B31:$B530))</f>
        <v>F</v>
      </c>
      <c r="J31" cm="1">
        <f t="array" ref="J31">INDEX(AllMatchesFrom2018Clay!H$2:H$1371, RANK('Random Sample 2018-2019'!$B31,'Random Sample 2018-2019'!$B31:$B530))</f>
        <v>3</v>
      </c>
      <c r="K31" cm="1">
        <f t="array" ref="K31">INDEX(AllMatchesFrom2018Clay!I$2:I$1371, RANK('Random Sample 2018-2019'!$B31,'Random Sample 2018-2019'!$B31:$B530))</f>
        <v>4742</v>
      </c>
      <c r="L31" t="str" cm="1">
        <f t="array" ref="L31">INDEX(AllMatchesFrom2018Clay!J$2:J$1371, RANK('Random Sample 2018-2019'!$B31,'Random Sample 2018-2019'!$B31:$B530))</f>
        <v>ESP</v>
      </c>
      <c r="M31" cm="1">
        <f t="array" ref="M31">INDEX(AllMatchesFrom2018Clay!K$2:K$1371, RANK('Random Sample 2018-2019'!$B31,'Random Sample 2018-2019'!$B31:$B530))</f>
        <v>1</v>
      </c>
      <c r="N31" cm="1">
        <f t="array" ref="N31">INDEX(AllMatchesFrom2018Clay!L$2:L$1371, RANK('Random Sample 2018-2019'!$B31,'Random Sample 2018-2019'!$B31:$B530))</f>
        <v>0</v>
      </c>
      <c r="O31" cm="1">
        <f t="array" ref="O31">INDEX(AllMatchesFrom2018Clay!M$2:M$1371, RANK('Random Sample 2018-2019'!$B31,'Random Sample 2018-2019'!$B31:$B530))</f>
        <v>1</v>
      </c>
      <c r="P31" cm="1">
        <f t="array" ref="P31">INDEX(AllMatchesFrom2018Clay!N$2:N$1371, RANK('Random Sample 2018-2019'!$B31,'Random Sample 2018-2019'!$B31:$B530))</f>
        <v>8770</v>
      </c>
      <c r="Q31" cm="1">
        <f t="array" ref="Q31">INDEX(AllMatchesFrom2018Clay!O$2:O$1371, RANK('Random Sample 2018-2019'!$B31,'Random Sample 2018-2019'!$B31:$B530))</f>
        <v>0</v>
      </c>
      <c r="R31" cm="1">
        <f t="array" ref="R31">INDEX(AllMatchesFrom2018Clay!P$2:P$1371, RANK('Random Sample 2018-2019'!$B31,'Random Sample 2018-2019'!$B31:$B530))</f>
        <v>0</v>
      </c>
      <c r="S31" cm="1">
        <f t="array" ref="S31">INDEX(AllMatchesFrom2018Clay!Q$2:Q$1371, RANK('Random Sample 2018-2019'!$B31,'Random Sample 2018-2019'!$B31:$B530))</f>
        <v>31.887748999999999</v>
      </c>
      <c r="T31" cm="1">
        <f t="array" ref="T31">INDEX(AllMatchesFrom2018Clay!R$2:R$1371, RANK('Random Sample 2018-2019'!$B31,'Random Sample 2018-2019'!$B31:$B530))</f>
        <v>185</v>
      </c>
      <c r="U31" cm="1">
        <f t="array" ref="U31">INDEX(AllMatchesFrom2018Clay!S$2:S$1371, RANK('Random Sample 2018-2019'!$B31,'Random Sample 2018-2019'!$B31:$B530))</f>
        <v>26577</v>
      </c>
      <c r="V31" t="str" cm="1">
        <f t="array" ref="V31">INDEX(AllMatchesFrom2018Clay!T$2:T$1371, RANK('Random Sample 2018-2019'!$B31,'Random Sample 2018-2019'!$B31:$B530))</f>
        <v>GRE</v>
      </c>
      <c r="W31" cm="1">
        <f t="array" ref="W31">INDEX(AllMatchesFrom2018Clay!U$2:U$1371, RANK('Random Sample 2018-2019'!$B31,'Random Sample 2018-2019'!$B31:$B530))</f>
        <v>0</v>
      </c>
      <c r="X31" cm="1">
        <f t="array" ref="X31">INDEX(AllMatchesFrom2018Clay!V$2:V$1371, RANK('Random Sample 2018-2019'!$B31,'Random Sample 2018-2019'!$B31:$B530))</f>
        <v>0</v>
      </c>
      <c r="Y31" cm="1">
        <f t="array" ref="Y31">INDEX(AllMatchesFrom2018Clay!W$2:W$1371, RANK('Random Sample 2018-2019'!$B31,'Random Sample 2018-2019'!$B31:$B530))</f>
        <v>63</v>
      </c>
      <c r="Z31" cm="1">
        <f t="array" ref="Z31">INDEX(AllMatchesFrom2018Clay!X$2:X$1371, RANK('Random Sample 2018-2019'!$B31,'Random Sample 2018-2019'!$B31:$B530))</f>
        <v>822</v>
      </c>
      <c r="AA31" cm="1">
        <f t="array" ref="AA31">INDEX(AllMatchesFrom2018Clay!Y$2:Y$1371, RANK('Random Sample 2018-2019'!$B31,'Random Sample 2018-2019'!$B31:$B530))</f>
        <v>0</v>
      </c>
      <c r="AB31" cm="1">
        <f t="array" ref="AB31">INDEX(AllMatchesFrom2018Clay!Z$2:Z$1371, RANK('Random Sample 2018-2019'!$B31,'Random Sample 2018-2019'!$B31:$B530))</f>
        <v>0</v>
      </c>
      <c r="AC31" cm="1">
        <f t="array" ref="AC31">INDEX(AllMatchesFrom2018Clay!AA$2:AA$1371, RANK('Random Sample 2018-2019'!$B31,'Random Sample 2018-2019'!$B31:$B530))</f>
        <v>19.696097999999999</v>
      </c>
      <c r="AD31" cm="1">
        <f t="array" ref="AD31">INDEX(AllMatchesFrom2018Clay!AB$2:AB$1371, RANK('Random Sample 2018-2019'!$B31,'Random Sample 2018-2019'!$B31:$B530))</f>
        <v>193</v>
      </c>
      <c r="AE31" t="str" cm="1">
        <f t="array" ref="AE31">INDEX(AllMatchesFrom2018Clay!AC$2:AC$1371, RANK('Random Sample 2018-2019'!$B31,'Random Sample 2018-2019'!$B31:$B530))</f>
        <v>6-2 6-1</v>
      </c>
      <c r="AF31" cm="1">
        <f t="array" ref="AF31">INDEX(AllMatchesFrom2018Clay!AD$2:AD$1371, RANK('Random Sample 2018-2019'!$B31,'Random Sample 2018-2019'!$B31:$B530))</f>
        <v>0</v>
      </c>
      <c r="AG31" cm="1">
        <f t="array" ref="AG31">INDEX(AllMatchesFrom2018Clay!AE$2:AE$1371, RANK('Random Sample 2018-2019'!$B31,'Random Sample 2018-2019'!$B31:$B530))</f>
        <v>2</v>
      </c>
      <c r="AH31" cm="1">
        <f t="array" ref="AH31">INDEX(AllMatchesFrom2018Clay!AF$2:AF$1371, RANK('Random Sample 2018-2019'!$B31,'Random Sample 2018-2019'!$B31:$B530))</f>
        <v>0</v>
      </c>
      <c r="AI31" cm="1">
        <f t="array" ref="AI31">INDEX(AllMatchesFrom2018Clay!AG$2:AG$1371, RANK('Random Sample 2018-2019'!$B31,'Random Sample 2018-2019'!$B31:$B530))</f>
        <v>12</v>
      </c>
      <c r="AJ31" cm="1">
        <f t="array" ref="AJ31">INDEX(AllMatchesFrom2018Clay!AH$2:AH$1371, RANK('Random Sample 2018-2019'!$B31,'Random Sample 2018-2019'!$B31:$B530))</f>
        <v>3</v>
      </c>
      <c r="AK31" cm="1">
        <f t="array" ref="AK31">INDEX(AllMatchesFrom2018Clay!AI$2:AI$1371, RANK('Random Sample 2018-2019'!$B31,'Random Sample 2018-2019'!$B31:$B530))</f>
        <v>0</v>
      </c>
      <c r="AL31" cm="1">
        <f t="array" ref="AL31">INDEX(AllMatchesFrom2018Clay!AJ$2:AJ$1371, RANK('Random Sample 2018-2019'!$B31,'Random Sample 2018-2019'!$B31:$B530))</f>
        <v>0</v>
      </c>
      <c r="AM31" t="str" cm="1">
        <f t="array" ref="AM31">INDEX(AllMatchesFrom2018Clay!AK$2:AK$1371, RANK('Random Sample 2018-2019'!$B31,'Random Sample 2018-2019'!$B31:$B530))</f>
        <v>t</v>
      </c>
      <c r="AN31" cm="1">
        <f t="array" ref="AN31">INDEX(AllMatchesFrom2018Clay!AL$2:AL$1371, RANK('Random Sample 2018-2019'!$B31,'Random Sample 2018-2019'!$B31:$B530))</f>
        <v>171559</v>
      </c>
      <c r="AO31" cm="1">
        <f t="array" ref="AO31">INDEX(AllMatchesFrom2018Clay!AM$2:AM$1371, RANK('Random Sample 2018-2019'!$B31,'Random Sample 2018-2019'!$B31:$B530))</f>
        <v>0</v>
      </c>
      <c r="AP31" cm="1">
        <f t="array" ref="AP31">INDEX(AllMatchesFrom2018Clay!AN$2:AN$1371, RANK('Random Sample 2018-2019'!$B31,'Random Sample 2018-2019'!$B31:$B530))</f>
        <v>78</v>
      </c>
      <c r="AQ31" cm="1">
        <f t="array" ref="AQ31">INDEX(AllMatchesFrom2018Clay!AO$2:AO$1371, RANK('Random Sample 2018-2019'!$B31,'Random Sample 2018-2019'!$B31:$B530))</f>
        <v>0</v>
      </c>
      <c r="AR31" cm="1">
        <f t="array" ref="AR31">INDEX(AllMatchesFrom2018Clay!AP$2:AP$1371, RANK('Random Sample 2018-2019'!$B31,'Random Sample 2018-2019'!$B31:$B530))</f>
        <v>3</v>
      </c>
      <c r="AS31" cm="1">
        <f t="array" ref="AS31">INDEX(AllMatchesFrom2018Clay!AQ$2:AQ$1371, RANK('Random Sample 2018-2019'!$B31,'Random Sample 2018-2019'!$B31:$B530))</f>
        <v>49</v>
      </c>
      <c r="AT31" cm="1">
        <f t="array" ref="AT31">INDEX(AllMatchesFrom2018Clay!AR$2:AR$1371, RANK('Random Sample 2018-2019'!$B31,'Random Sample 2018-2019'!$B31:$B530))</f>
        <v>35</v>
      </c>
      <c r="AU31" cm="1">
        <f t="array" ref="AU31">INDEX(AllMatchesFrom2018Clay!AS$2:AS$1371, RANK('Random Sample 2018-2019'!$B31,'Random Sample 2018-2019'!$B31:$B530))</f>
        <v>27</v>
      </c>
      <c r="AV31" cm="1">
        <f t="array" ref="AV31">INDEX(AllMatchesFrom2018Clay!AT$2:AT$1371, RANK('Random Sample 2018-2019'!$B31,'Random Sample 2018-2019'!$B31:$B530))</f>
        <v>6</v>
      </c>
      <c r="AW31" cm="1">
        <f t="array" ref="AW31">INDEX(AllMatchesFrom2018Clay!AU$2:AU$1371, RANK('Random Sample 2018-2019'!$B31,'Random Sample 2018-2019'!$B31:$B530))</f>
        <v>7</v>
      </c>
      <c r="AX31" cm="1">
        <f t="array" ref="AX31">INDEX(AllMatchesFrom2018Clay!AV$2:AV$1371, RANK('Random Sample 2018-2019'!$B31,'Random Sample 2018-2019'!$B31:$B530))</f>
        <v>3</v>
      </c>
      <c r="AY31" cm="1">
        <f t="array" ref="AY31">INDEX(AllMatchesFrom2018Clay!AW$2:AW$1371, RANK('Random Sample 2018-2019'!$B31,'Random Sample 2018-2019'!$B31:$B530))</f>
        <v>3</v>
      </c>
      <c r="AZ31" cm="1">
        <f t="array" ref="AZ31">INDEX(AllMatchesFrom2018Clay!AX$2:AX$1371, RANK('Random Sample 2018-2019'!$B31,'Random Sample 2018-2019'!$B31:$B530))</f>
        <v>3</v>
      </c>
      <c r="BA31" cm="1">
        <f t="array" ref="BA31">INDEX(AllMatchesFrom2018Clay!AY$2:AY$1371, RANK('Random Sample 2018-2019'!$B31,'Random Sample 2018-2019'!$B31:$B530))</f>
        <v>1</v>
      </c>
      <c r="BB31" cm="1">
        <f t="array" ref="BB31">INDEX(AllMatchesFrom2018Clay!AZ$2:AZ$1371, RANK('Random Sample 2018-2019'!$B31,'Random Sample 2018-2019'!$B31:$B530))</f>
        <v>41</v>
      </c>
      <c r="BC31" cm="1">
        <f t="array" ref="BC31">INDEX(AllMatchesFrom2018Clay!BA$2:BA$1371, RANK('Random Sample 2018-2019'!$B31,'Random Sample 2018-2019'!$B31:$B530))</f>
        <v>25</v>
      </c>
      <c r="BD31" cm="1">
        <f t="array" ref="BD31">INDEX(AllMatchesFrom2018Clay!BB$2:BB$1371, RANK('Random Sample 2018-2019'!$B31,'Random Sample 2018-2019'!$B31:$B530))</f>
        <v>15</v>
      </c>
      <c r="BE31" cm="1">
        <f t="array" ref="BE31">INDEX(AllMatchesFrom2018Clay!BC$2:BC$1371, RANK('Random Sample 2018-2019'!$B31,'Random Sample 2018-2019'!$B31:$B530))</f>
        <v>3</v>
      </c>
      <c r="BF31" cm="1">
        <f t="array" ref="BF31">INDEX(AllMatchesFrom2018Clay!BD$2:BD$1371, RANK('Random Sample 2018-2019'!$B31,'Random Sample 2018-2019'!$B31:$B530))</f>
        <v>8</v>
      </c>
      <c r="BG31" cm="1">
        <f t="array" ref="BG31">INDEX(AllMatchesFrom2018Clay!BE$2:BE$1371, RANK('Random Sample 2018-2019'!$B31,'Random Sample 2018-2019'!$B31:$B530))</f>
        <v>5</v>
      </c>
      <c r="BH31" cm="1">
        <f t="array" ref="BH31">INDEX(AllMatchesFrom2018Clay!BF$2:BF$1371, RANK('Random Sample 2018-2019'!$B31,'Random Sample 2018-2019'!$B31:$B530))</f>
        <v>10</v>
      </c>
    </row>
    <row r="32" spans="1:60" x14ac:dyDescent="0.3">
      <c r="A32">
        <f t="shared" ca="1" si="0"/>
        <v>0.79974192329004123</v>
      </c>
      <c r="B32">
        <v>0.18950763734506959</v>
      </c>
      <c r="C32" cm="1">
        <f t="array" ref="C32">INDEX(AllMatchesFrom2018Clay!A$2:A$1371, RANK('Random Sample 2018-2019'!$B32,'Random Sample 2018-2019'!$B32:$B531))</f>
        <v>171605</v>
      </c>
      <c r="D32" cm="1">
        <f t="array" ref="D32">INDEX(AllMatchesFrom2018Clay!B$2:B$1371, RANK('Random Sample 2018-2019'!$B32,'Random Sample 2018-2019'!$B32:$B531))</f>
        <v>4115</v>
      </c>
      <c r="E32" cm="1">
        <f t="array" ref="E32">INDEX(AllMatchesFrom2018Clay!C$2:C$1371, RANK('Random Sample 2018-2019'!$B32,'Random Sample 2018-2019'!$B32:$B531))</f>
        <v>292</v>
      </c>
      <c r="F32" cm="1">
        <f t="array" ref="F32">INDEX(AllMatchesFrom2018Clay!D$2:D$1371, RANK('Random Sample 2018-2019'!$B32,'Random Sample 2018-2019'!$B32:$B531))</f>
        <v>43220</v>
      </c>
      <c r="G32" t="str" cm="1">
        <f t="array" ref="G32">INDEX(AllMatchesFrom2018Clay!E$2:E$1371, RANK('Random Sample 2018-2019'!$B32,'Random Sample 2018-2019'!$B32:$B531))</f>
        <v>C</v>
      </c>
      <c r="H32" t="str" cm="1">
        <f t="array" ref="H32">INDEX(AllMatchesFrom2018Clay!F$2:F$1371, RANK('Random Sample 2018-2019'!$B32,'Random Sample 2018-2019'!$B32:$B531))</f>
        <v>f</v>
      </c>
      <c r="I32" t="str" cm="1">
        <f t="array" ref="I32">INDEX(AllMatchesFrom2018Clay!G$2:G$1371, RANK('Random Sample 2018-2019'!$B32,'Random Sample 2018-2019'!$B32:$B531))</f>
        <v>R16</v>
      </c>
      <c r="J32" cm="1">
        <f t="array" ref="J32">INDEX(AllMatchesFrom2018Clay!H$2:H$1371, RANK('Random Sample 2018-2019'!$B32,'Random Sample 2018-2019'!$B32:$B531))</f>
        <v>3</v>
      </c>
      <c r="K32" cm="1">
        <f t="array" ref="K32">INDEX(AllMatchesFrom2018Clay!I$2:I$1371, RANK('Random Sample 2018-2019'!$B32,'Random Sample 2018-2019'!$B32:$B531))</f>
        <v>6134</v>
      </c>
      <c r="L32" t="str" cm="1">
        <f t="array" ref="L32">INDEX(AllMatchesFrom2018Clay!J$2:J$1371, RANK('Random Sample 2018-2019'!$B32,'Random Sample 2018-2019'!$B32:$B531))</f>
        <v>ESP</v>
      </c>
      <c r="M32" cm="1">
        <f t="array" ref="M32">INDEX(AllMatchesFrom2018Clay!K$2:K$1371, RANK('Random Sample 2018-2019'!$B32,'Random Sample 2018-2019'!$B32:$B531))</f>
        <v>0</v>
      </c>
      <c r="N32" cm="1">
        <f t="array" ref="N32">INDEX(AllMatchesFrom2018Clay!L$2:L$1371, RANK('Random Sample 2018-2019'!$B32,'Random Sample 2018-2019'!$B32:$B531))</f>
        <v>0</v>
      </c>
      <c r="O32" cm="1">
        <f t="array" ref="O32">INDEX(AllMatchesFrom2018Clay!M$2:M$1371, RANK('Random Sample 2018-2019'!$B32,'Random Sample 2018-2019'!$B32:$B531))</f>
        <v>77</v>
      </c>
      <c r="P32" cm="1">
        <f t="array" ref="P32">INDEX(AllMatchesFrom2018Clay!N$2:N$1371, RANK('Random Sample 2018-2019'!$B32,'Random Sample 2018-2019'!$B32:$B531))</f>
        <v>722</v>
      </c>
      <c r="Q32" cm="1">
        <f t="array" ref="Q32">INDEX(AllMatchesFrom2018Clay!O$2:O$1371, RANK('Random Sample 2018-2019'!$B32,'Random Sample 2018-2019'!$B32:$B531))</f>
        <v>0</v>
      </c>
      <c r="R32" cm="1">
        <f t="array" ref="R32">INDEX(AllMatchesFrom2018Clay!P$2:P$1371, RANK('Random Sample 2018-2019'!$B32,'Random Sample 2018-2019'!$B32:$B531))</f>
        <v>0</v>
      </c>
      <c r="S32" cm="1">
        <f t="array" ref="S32">INDEX(AllMatchesFrom2018Clay!Q$2:Q$1371, RANK('Random Sample 2018-2019'!$B32,'Random Sample 2018-2019'!$B32:$B531))</f>
        <v>25.103354</v>
      </c>
      <c r="T32" cm="1">
        <f t="array" ref="T32">INDEX(AllMatchesFrom2018Clay!R$2:R$1371, RANK('Random Sample 2018-2019'!$B32,'Random Sample 2018-2019'!$B32:$B531))</f>
        <v>183</v>
      </c>
      <c r="U32" cm="1">
        <f t="array" ref="U32">INDEX(AllMatchesFrom2018Clay!S$2:S$1371, RANK('Random Sample 2018-2019'!$B32,'Random Sample 2018-2019'!$B32:$B531))</f>
        <v>11787</v>
      </c>
      <c r="V32" t="str" cm="1">
        <f t="array" ref="V32">INDEX(AllMatchesFrom2018Clay!T$2:T$1371, RANK('Random Sample 2018-2019'!$B32,'Random Sample 2018-2019'!$B32:$B531))</f>
        <v>GBR</v>
      </c>
      <c r="W32" cm="1">
        <f t="array" ref="W32">INDEX(AllMatchesFrom2018Clay!U$2:U$1371, RANK('Random Sample 2018-2019'!$B32,'Random Sample 2018-2019'!$B32:$B531))</f>
        <v>0</v>
      </c>
      <c r="X32" cm="1">
        <f t="array" ref="X32">INDEX(AllMatchesFrom2018Clay!V$2:V$1371, RANK('Random Sample 2018-2019'!$B32,'Random Sample 2018-2019'!$B32:$B531))</f>
        <v>0</v>
      </c>
      <c r="Y32" cm="1">
        <f t="array" ref="Y32">INDEX(AllMatchesFrom2018Clay!W$2:W$1371, RANK('Random Sample 2018-2019'!$B32,'Random Sample 2018-2019'!$B32:$B531))</f>
        <v>103</v>
      </c>
      <c r="Z32" cm="1">
        <f t="array" ref="Z32">INDEX(AllMatchesFrom2018Clay!X$2:X$1371, RANK('Random Sample 2018-2019'!$B32,'Random Sample 2018-2019'!$B32:$B531))</f>
        <v>581</v>
      </c>
      <c r="AA32" cm="1">
        <f t="array" ref="AA32">INDEX(AllMatchesFrom2018Clay!Y$2:Y$1371, RANK('Random Sample 2018-2019'!$B32,'Random Sample 2018-2019'!$B32:$B531))</f>
        <v>0</v>
      </c>
      <c r="AB32" cm="1">
        <f t="array" ref="AB32">INDEX(AllMatchesFrom2018Clay!Z$2:Z$1371, RANK('Random Sample 2018-2019'!$B32,'Random Sample 2018-2019'!$B32:$B531))</f>
        <v>0</v>
      </c>
      <c r="AC32" cm="1">
        <f t="array" ref="AC32">INDEX(AllMatchesFrom2018Clay!AA$2:AA$1371, RANK('Random Sample 2018-2019'!$B32,'Random Sample 2018-2019'!$B32:$B531))</f>
        <v>22.685831</v>
      </c>
      <c r="AD32" cm="1">
        <f t="array" ref="AD32">INDEX(AllMatchesFrom2018Clay!AB$2:AB$1371, RANK('Random Sample 2018-2019'!$B32,'Random Sample 2018-2019'!$B32:$B531))</f>
        <v>188</v>
      </c>
      <c r="AE32" t="str" cm="1">
        <f t="array" ref="AE32">INDEX(AllMatchesFrom2018Clay!AC$2:AC$1371, RANK('Random Sample 2018-2019'!$B32,'Random Sample 2018-2019'!$B32:$B531))</f>
        <v>5-7 6-2 7-6(1)</v>
      </c>
      <c r="AF32" cm="1">
        <f t="array" ref="AF32">INDEX(AllMatchesFrom2018Clay!AD$2:AD$1371, RANK('Random Sample 2018-2019'!$B32,'Random Sample 2018-2019'!$B32:$B531))</f>
        <v>0</v>
      </c>
      <c r="AG32" cm="1">
        <f t="array" ref="AG32">INDEX(AllMatchesFrom2018Clay!AE$2:AE$1371, RANK('Random Sample 2018-2019'!$B32,'Random Sample 2018-2019'!$B32:$B531))</f>
        <v>2</v>
      </c>
      <c r="AH32" cm="1">
        <f t="array" ref="AH32">INDEX(AllMatchesFrom2018Clay!AF$2:AF$1371, RANK('Random Sample 2018-2019'!$B32,'Random Sample 2018-2019'!$B32:$B531))</f>
        <v>1</v>
      </c>
      <c r="AI32" cm="1">
        <f t="array" ref="AI32">INDEX(AllMatchesFrom2018Clay!AG$2:AG$1371, RANK('Random Sample 2018-2019'!$B32,'Random Sample 2018-2019'!$B32:$B531))</f>
        <v>17</v>
      </c>
      <c r="AJ32" cm="1">
        <f t="array" ref="AJ32">INDEX(AllMatchesFrom2018Clay!AH$2:AH$1371, RANK('Random Sample 2018-2019'!$B32,'Random Sample 2018-2019'!$B32:$B531))</f>
        <v>15</v>
      </c>
      <c r="AK32" cm="1">
        <f t="array" ref="AK32">INDEX(AllMatchesFrom2018Clay!AI$2:AI$1371, RANK('Random Sample 2018-2019'!$B32,'Random Sample 2018-2019'!$B32:$B531))</f>
        <v>1</v>
      </c>
      <c r="AL32" cm="1">
        <f t="array" ref="AL32">INDEX(AllMatchesFrom2018Clay!AJ$2:AJ$1371, RANK('Random Sample 2018-2019'!$B32,'Random Sample 2018-2019'!$B32:$B531))</f>
        <v>0</v>
      </c>
      <c r="AM32" t="str" cm="1">
        <f t="array" ref="AM32">INDEX(AllMatchesFrom2018Clay!AK$2:AK$1371, RANK('Random Sample 2018-2019'!$B32,'Random Sample 2018-2019'!$B32:$B531))</f>
        <v>t</v>
      </c>
      <c r="AN32" cm="1">
        <f t="array" ref="AN32">INDEX(AllMatchesFrom2018Clay!AL$2:AL$1371, RANK('Random Sample 2018-2019'!$B32,'Random Sample 2018-2019'!$B32:$B531))</f>
        <v>171605</v>
      </c>
      <c r="AO32" cm="1">
        <f t="array" ref="AO32">INDEX(AllMatchesFrom2018Clay!AM$2:AM$1371, RANK('Random Sample 2018-2019'!$B32,'Random Sample 2018-2019'!$B32:$B531))</f>
        <v>0</v>
      </c>
      <c r="AP32" cm="1">
        <f t="array" ref="AP32">INDEX(AllMatchesFrom2018Clay!AN$2:AN$1371, RANK('Random Sample 2018-2019'!$B32,'Random Sample 2018-2019'!$B32:$B531))</f>
        <v>188</v>
      </c>
      <c r="AQ32" cm="1">
        <f t="array" ref="AQ32">INDEX(AllMatchesFrom2018Clay!AO$2:AO$1371, RANK('Random Sample 2018-2019'!$B32,'Random Sample 2018-2019'!$B32:$B531))</f>
        <v>2</v>
      </c>
      <c r="AR32" cm="1">
        <f t="array" ref="AR32">INDEX(AllMatchesFrom2018Clay!AP$2:AP$1371, RANK('Random Sample 2018-2019'!$B32,'Random Sample 2018-2019'!$B32:$B531))</f>
        <v>6</v>
      </c>
      <c r="AS32" cm="1">
        <f t="array" ref="AS32">INDEX(AllMatchesFrom2018Clay!AQ$2:AQ$1371, RANK('Random Sample 2018-2019'!$B32,'Random Sample 2018-2019'!$B32:$B531))</f>
        <v>135</v>
      </c>
      <c r="AT32" cm="1">
        <f t="array" ref="AT32">INDEX(AllMatchesFrom2018Clay!AR$2:AR$1371, RANK('Random Sample 2018-2019'!$B32,'Random Sample 2018-2019'!$B32:$B531))</f>
        <v>84</v>
      </c>
      <c r="AU32" cm="1">
        <f t="array" ref="AU32">INDEX(AllMatchesFrom2018Clay!AS$2:AS$1371, RANK('Random Sample 2018-2019'!$B32,'Random Sample 2018-2019'!$B32:$B531))</f>
        <v>59</v>
      </c>
      <c r="AV32" cm="1">
        <f t="array" ref="AV32">INDEX(AllMatchesFrom2018Clay!AT$2:AT$1371, RANK('Random Sample 2018-2019'!$B32,'Random Sample 2018-2019'!$B32:$B531))</f>
        <v>20</v>
      </c>
      <c r="AW32" cm="1">
        <f t="array" ref="AW32">INDEX(AllMatchesFrom2018Clay!AU$2:AU$1371, RANK('Random Sample 2018-2019'!$B32,'Random Sample 2018-2019'!$B32:$B531))</f>
        <v>16</v>
      </c>
      <c r="AX32" cm="1">
        <f t="array" ref="AX32">INDEX(AllMatchesFrom2018Clay!AV$2:AV$1371, RANK('Random Sample 2018-2019'!$B32,'Random Sample 2018-2019'!$B32:$B531))</f>
        <v>12</v>
      </c>
      <c r="AY32" cm="1">
        <f t="array" ref="AY32">INDEX(AllMatchesFrom2018Clay!AW$2:AW$1371, RANK('Random Sample 2018-2019'!$B32,'Random Sample 2018-2019'!$B32:$B531))</f>
        <v>15</v>
      </c>
      <c r="AZ32" cm="1">
        <f t="array" ref="AZ32">INDEX(AllMatchesFrom2018Clay!AX$2:AX$1371, RANK('Random Sample 2018-2019'!$B32,'Random Sample 2018-2019'!$B32:$B531))</f>
        <v>2</v>
      </c>
      <c r="BA32" cm="1">
        <f t="array" ref="BA32">INDEX(AllMatchesFrom2018Clay!AY$2:AY$1371, RANK('Random Sample 2018-2019'!$B32,'Random Sample 2018-2019'!$B32:$B531))</f>
        <v>1</v>
      </c>
      <c r="BB32" cm="1">
        <f t="array" ref="BB32">INDEX(AllMatchesFrom2018Clay!AZ$2:AZ$1371, RANK('Random Sample 2018-2019'!$B32,'Random Sample 2018-2019'!$B32:$B531))</f>
        <v>117</v>
      </c>
      <c r="BC32" cm="1">
        <f t="array" ref="BC32">INDEX(AllMatchesFrom2018Clay!BA$2:BA$1371, RANK('Random Sample 2018-2019'!$B32,'Random Sample 2018-2019'!$B32:$B531))</f>
        <v>83</v>
      </c>
      <c r="BD32" cm="1">
        <f t="array" ref="BD32">INDEX(AllMatchesFrom2018Clay!BB$2:BB$1371, RANK('Random Sample 2018-2019'!$B32,'Random Sample 2018-2019'!$B32:$B531))</f>
        <v>49</v>
      </c>
      <c r="BE32" cm="1">
        <f t="array" ref="BE32">INDEX(AllMatchesFrom2018Clay!BC$2:BC$1371, RANK('Random Sample 2018-2019'!$B32,'Random Sample 2018-2019'!$B32:$B531))</f>
        <v>16</v>
      </c>
      <c r="BF32" cm="1">
        <f t="array" ref="BF32">INDEX(AllMatchesFrom2018Clay!BD$2:BD$1371, RANK('Random Sample 2018-2019'!$B32,'Random Sample 2018-2019'!$B32:$B531))</f>
        <v>16</v>
      </c>
      <c r="BG32" cm="1">
        <f t="array" ref="BG32">INDEX(AllMatchesFrom2018Clay!BE$2:BE$1371, RANK('Random Sample 2018-2019'!$B32,'Random Sample 2018-2019'!$B32:$B531))</f>
        <v>9</v>
      </c>
      <c r="BH32" cm="1">
        <f t="array" ref="BH32">INDEX(AllMatchesFrom2018Clay!BF$2:BF$1371, RANK('Random Sample 2018-2019'!$B32,'Random Sample 2018-2019'!$B32:$B531))</f>
        <v>13</v>
      </c>
    </row>
    <row r="33" spans="1:60" x14ac:dyDescent="0.3">
      <c r="A33">
        <f t="shared" ca="1" si="0"/>
        <v>0.59196916231596552</v>
      </c>
      <c r="B33">
        <v>0.35750809480125212</v>
      </c>
      <c r="C33" cm="1">
        <f t="array" ref="C33">INDEX(AllMatchesFrom2018Clay!A$2:A$1371, RANK('Random Sample 2018-2019'!$B33,'Random Sample 2018-2019'!$B33:$B532))</f>
        <v>171553</v>
      </c>
      <c r="D33" cm="1">
        <f t="array" ref="D33">INDEX(AllMatchesFrom2018Clay!B$2:B$1371, RANK('Random Sample 2018-2019'!$B33,'Random Sample 2018-2019'!$B33:$B532))</f>
        <v>4113</v>
      </c>
      <c r="E33" cm="1">
        <f t="array" ref="E33">INDEX(AllMatchesFrom2018Clay!C$2:C$1371, RANK('Random Sample 2018-2019'!$B33,'Random Sample 2018-2019'!$B33:$B532))</f>
        <v>294</v>
      </c>
      <c r="F33" cm="1">
        <f t="array" ref="F33">INDEX(AllMatchesFrom2018Clay!D$2:D$1371, RANK('Random Sample 2018-2019'!$B33,'Random Sample 2018-2019'!$B33:$B532))</f>
        <v>43213</v>
      </c>
      <c r="G33" t="str" cm="1">
        <f t="array" ref="G33">INDEX(AllMatchesFrom2018Clay!E$2:E$1371, RANK('Random Sample 2018-2019'!$B33,'Random Sample 2018-2019'!$B33:$B532))</f>
        <v>C</v>
      </c>
      <c r="H33" t="str" cm="1">
        <f t="array" ref="H33">INDEX(AllMatchesFrom2018Clay!F$2:F$1371, RANK('Random Sample 2018-2019'!$B33,'Random Sample 2018-2019'!$B33:$B532))</f>
        <v>f</v>
      </c>
      <c r="I33" t="str" cm="1">
        <f t="array" ref="I33">INDEX(AllMatchesFrom2018Clay!G$2:G$1371, RANK('Random Sample 2018-2019'!$B33,'Random Sample 2018-2019'!$B33:$B532))</f>
        <v>QF</v>
      </c>
      <c r="J33" cm="1">
        <f t="array" ref="J33">INDEX(AllMatchesFrom2018Clay!H$2:H$1371, RANK('Random Sample 2018-2019'!$B33,'Random Sample 2018-2019'!$B33:$B532))</f>
        <v>3</v>
      </c>
      <c r="K33" cm="1">
        <f t="array" ref="K33">INDEX(AllMatchesFrom2018Clay!I$2:I$1371, RANK('Random Sample 2018-2019'!$B33,'Random Sample 2018-2019'!$B33:$B532))</f>
        <v>5793</v>
      </c>
      <c r="L33" t="str" cm="1">
        <f t="array" ref="L33">INDEX(AllMatchesFrom2018Clay!J$2:J$1371, RANK('Random Sample 2018-2019'!$B33,'Random Sample 2018-2019'!$B33:$B532))</f>
        <v>ESP</v>
      </c>
      <c r="M33" cm="1">
        <f t="array" ref="M33">INDEX(AllMatchesFrom2018Clay!K$2:K$1371, RANK('Random Sample 2018-2019'!$B33,'Random Sample 2018-2019'!$B33:$B532))</f>
        <v>5</v>
      </c>
      <c r="N33" cm="1">
        <f t="array" ref="N33">INDEX(AllMatchesFrom2018Clay!L$2:L$1371, RANK('Random Sample 2018-2019'!$B33,'Random Sample 2018-2019'!$B33:$B532))</f>
        <v>0</v>
      </c>
      <c r="O33" cm="1">
        <f t="array" ref="O33">INDEX(AllMatchesFrom2018Clay!M$2:M$1371, RANK('Random Sample 2018-2019'!$B33,'Random Sample 2018-2019'!$B33:$B532))</f>
        <v>11</v>
      </c>
      <c r="P33" cm="1">
        <f t="array" ref="P33">INDEX(AllMatchesFrom2018Clay!N$2:N$1371, RANK('Random Sample 2018-2019'!$B33,'Random Sample 2018-2019'!$B33:$B532))</f>
        <v>2305</v>
      </c>
      <c r="Q33" cm="1">
        <f t="array" ref="Q33">INDEX(AllMatchesFrom2018Clay!O$2:O$1371, RANK('Random Sample 2018-2019'!$B33,'Random Sample 2018-2019'!$B33:$B532))</f>
        <v>0</v>
      </c>
      <c r="R33" cm="1">
        <f t="array" ref="R33">INDEX(AllMatchesFrom2018Clay!P$2:P$1371, RANK('Random Sample 2018-2019'!$B33,'Random Sample 2018-2019'!$B33:$B532))</f>
        <v>0</v>
      </c>
      <c r="S33" cm="1">
        <f t="array" ref="S33">INDEX(AllMatchesFrom2018Clay!Q$2:Q$1371, RANK('Random Sample 2018-2019'!$B33,'Random Sample 2018-2019'!$B33:$B532))</f>
        <v>26.781656000000002</v>
      </c>
      <c r="T33" cm="1">
        <f t="array" ref="T33">INDEX(AllMatchesFrom2018Clay!R$2:R$1371, RANK('Random Sample 2018-2019'!$B33,'Random Sample 2018-2019'!$B33:$B532))</f>
        <v>188</v>
      </c>
      <c r="U33" cm="1">
        <f t="array" ref="U33">INDEX(AllMatchesFrom2018Clay!S$2:S$1371, RANK('Random Sample 2018-2019'!$B33,'Random Sample 2018-2019'!$B33:$B532))</f>
        <v>5763</v>
      </c>
      <c r="V33" t="str" cm="1">
        <f t="array" ref="V33">INDEX(AllMatchesFrom2018Clay!T$2:T$1371, RANK('Random Sample 2018-2019'!$B33,'Random Sample 2018-2019'!$B33:$B532))</f>
        <v>BUL</v>
      </c>
      <c r="W33" cm="1">
        <f t="array" ref="W33">INDEX(AllMatchesFrom2018Clay!U$2:U$1371, RANK('Random Sample 2018-2019'!$B33,'Random Sample 2018-2019'!$B33:$B532))</f>
        <v>2</v>
      </c>
      <c r="X33" cm="1">
        <f t="array" ref="X33">INDEX(AllMatchesFrom2018Clay!V$2:V$1371, RANK('Random Sample 2018-2019'!$B33,'Random Sample 2018-2019'!$B33:$B532))</f>
        <v>0</v>
      </c>
      <c r="Y33" cm="1">
        <f t="array" ref="Y33">INDEX(AllMatchesFrom2018Clay!W$2:W$1371, RANK('Random Sample 2018-2019'!$B33,'Random Sample 2018-2019'!$B33:$B532))</f>
        <v>5</v>
      </c>
      <c r="Z33" cm="1">
        <f t="array" ref="Z33">INDEX(AllMatchesFrom2018Clay!X$2:X$1371, RANK('Random Sample 2018-2019'!$B33,'Random Sample 2018-2019'!$B33:$B532))</f>
        <v>4950</v>
      </c>
      <c r="AA33" cm="1">
        <f t="array" ref="AA33">INDEX(AllMatchesFrom2018Clay!Y$2:Y$1371, RANK('Random Sample 2018-2019'!$B33,'Random Sample 2018-2019'!$B33:$B532))</f>
        <v>0</v>
      </c>
      <c r="AB33" cm="1">
        <f t="array" ref="AB33">INDEX(AllMatchesFrom2018Clay!Z$2:Z$1371, RANK('Random Sample 2018-2019'!$B33,'Random Sample 2018-2019'!$B33:$B532))</f>
        <v>0</v>
      </c>
      <c r="AC33" cm="1">
        <f t="array" ref="AC33">INDEX(AllMatchesFrom2018Clay!AA$2:AA$1371, RANK('Random Sample 2018-2019'!$B33,'Random Sample 2018-2019'!$B33:$B532))</f>
        <v>26.937714</v>
      </c>
      <c r="AD33" cm="1">
        <f t="array" ref="AD33">INDEX(AllMatchesFrom2018Clay!AB$2:AB$1371, RANK('Random Sample 2018-2019'!$B33,'Random Sample 2018-2019'!$B33:$B532))</f>
        <v>188</v>
      </c>
      <c r="AE33" t="str" cm="1">
        <f t="array" ref="AE33">INDEX(AllMatchesFrom2018Clay!AC$2:AC$1371, RANK('Random Sample 2018-2019'!$B33,'Random Sample 2018-2019'!$B33:$B532))</f>
        <v>6-3 7-6(4)</v>
      </c>
      <c r="AF33" cm="1">
        <f t="array" ref="AF33">INDEX(AllMatchesFrom2018Clay!AD$2:AD$1371, RANK('Random Sample 2018-2019'!$B33,'Random Sample 2018-2019'!$B33:$B532))</f>
        <v>0</v>
      </c>
      <c r="AG33" cm="1">
        <f t="array" ref="AG33">INDEX(AllMatchesFrom2018Clay!AE$2:AE$1371, RANK('Random Sample 2018-2019'!$B33,'Random Sample 2018-2019'!$B33:$B532))</f>
        <v>2</v>
      </c>
      <c r="AH33" cm="1">
        <f t="array" ref="AH33">INDEX(AllMatchesFrom2018Clay!AF$2:AF$1371, RANK('Random Sample 2018-2019'!$B33,'Random Sample 2018-2019'!$B33:$B532))</f>
        <v>0</v>
      </c>
      <c r="AI33" cm="1">
        <f t="array" ref="AI33">INDEX(AllMatchesFrom2018Clay!AG$2:AG$1371, RANK('Random Sample 2018-2019'!$B33,'Random Sample 2018-2019'!$B33:$B532))</f>
        <v>12</v>
      </c>
      <c r="AJ33" cm="1">
        <f t="array" ref="AJ33">INDEX(AllMatchesFrom2018Clay!AH$2:AH$1371, RANK('Random Sample 2018-2019'!$B33,'Random Sample 2018-2019'!$B33:$B532))</f>
        <v>9</v>
      </c>
      <c r="AK33" cm="1">
        <f t="array" ref="AK33">INDEX(AllMatchesFrom2018Clay!AI$2:AI$1371, RANK('Random Sample 2018-2019'!$B33,'Random Sample 2018-2019'!$B33:$B532))</f>
        <v>1</v>
      </c>
      <c r="AL33" cm="1">
        <f t="array" ref="AL33">INDEX(AllMatchesFrom2018Clay!AJ$2:AJ$1371, RANK('Random Sample 2018-2019'!$B33,'Random Sample 2018-2019'!$B33:$B532))</f>
        <v>0</v>
      </c>
      <c r="AM33" t="str" cm="1">
        <f t="array" ref="AM33">INDEX(AllMatchesFrom2018Clay!AK$2:AK$1371, RANK('Random Sample 2018-2019'!$B33,'Random Sample 2018-2019'!$B33:$B532))</f>
        <v>t</v>
      </c>
      <c r="AN33" cm="1">
        <f t="array" ref="AN33">INDEX(AllMatchesFrom2018Clay!AL$2:AL$1371, RANK('Random Sample 2018-2019'!$B33,'Random Sample 2018-2019'!$B33:$B532))</f>
        <v>171553</v>
      </c>
      <c r="AO33" cm="1">
        <f t="array" ref="AO33">INDEX(AllMatchesFrom2018Clay!AM$2:AM$1371, RANK('Random Sample 2018-2019'!$B33,'Random Sample 2018-2019'!$B33:$B532))</f>
        <v>0</v>
      </c>
      <c r="AP33" cm="1">
        <f t="array" ref="AP33">INDEX(AllMatchesFrom2018Clay!AN$2:AN$1371, RANK('Random Sample 2018-2019'!$B33,'Random Sample 2018-2019'!$B33:$B532))</f>
        <v>97</v>
      </c>
      <c r="AQ33" cm="1">
        <f t="array" ref="AQ33">INDEX(AllMatchesFrom2018Clay!AO$2:AO$1371, RANK('Random Sample 2018-2019'!$B33,'Random Sample 2018-2019'!$B33:$B532))</f>
        <v>0</v>
      </c>
      <c r="AR33" cm="1">
        <f t="array" ref="AR33">INDEX(AllMatchesFrom2018Clay!AP$2:AP$1371, RANK('Random Sample 2018-2019'!$B33,'Random Sample 2018-2019'!$B33:$B532))</f>
        <v>0</v>
      </c>
      <c r="AS33" cm="1">
        <f t="array" ref="AS33">INDEX(AllMatchesFrom2018Clay!AQ$2:AQ$1371, RANK('Random Sample 2018-2019'!$B33,'Random Sample 2018-2019'!$B33:$B532))</f>
        <v>69</v>
      </c>
      <c r="AT33" cm="1">
        <f t="array" ref="AT33">INDEX(AllMatchesFrom2018Clay!AR$2:AR$1371, RANK('Random Sample 2018-2019'!$B33,'Random Sample 2018-2019'!$B33:$B532))</f>
        <v>46</v>
      </c>
      <c r="AU33" cm="1">
        <f t="array" ref="AU33">INDEX(AllMatchesFrom2018Clay!AS$2:AS$1371, RANK('Random Sample 2018-2019'!$B33,'Random Sample 2018-2019'!$B33:$B532))</f>
        <v>30</v>
      </c>
      <c r="AV33" cm="1">
        <f t="array" ref="AV33">INDEX(AllMatchesFrom2018Clay!AT$2:AT$1371, RANK('Random Sample 2018-2019'!$B33,'Random Sample 2018-2019'!$B33:$B532))</f>
        <v>14</v>
      </c>
      <c r="AW33" cm="1">
        <f t="array" ref="AW33">INDEX(AllMatchesFrom2018Clay!AU$2:AU$1371, RANK('Random Sample 2018-2019'!$B33,'Random Sample 2018-2019'!$B33:$B532))</f>
        <v>10</v>
      </c>
      <c r="AX33" cm="1">
        <f t="array" ref="AX33">INDEX(AllMatchesFrom2018Clay!AV$2:AV$1371, RANK('Random Sample 2018-2019'!$B33,'Random Sample 2018-2019'!$B33:$B532))</f>
        <v>3</v>
      </c>
      <c r="AY33" cm="1">
        <f t="array" ref="AY33">INDEX(AllMatchesFrom2018Clay!AW$2:AW$1371, RANK('Random Sample 2018-2019'!$B33,'Random Sample 2018-2019'!$B33:$B532))</f>
        <v>5</v>
      </c>
      <c r="AZ33" cm="1">
        <f t="array" ref="AZ33">INDEX(AllMatchesFrom2018Clay!AX$2:AX$1371, RANK('Random Sample 2018-2019'!$B33,'Random Sample 2018-2019'!$B33:$B532))</f>
        <v>2</v>
      </c>
      <c r="BA33" cm="1">
        <f t="array" ref="BA33">INDEX(AllMatchesFrom2018Clay!AY$2:AY$1371, RANK('Random Sample 2018-2019'!$B33,'Random Sample 2018-2019'!$B33:$B532))</f>
        <v>4</v>
      </c>
      <c r="BB33" cm="1">
        <f t="array" ref="BB33">INDEX(AllMatchesFrom2018Clay!AZ$2:AZ$1371, RANK('Random Sample 2018-2019'!$B33,'Random Sample 2018-2019'!$B33:$B532))</f>
        <v>64</v>
      </c>
      <c r="BC33" cm="1">
        <f t="array" ref="BC33">INDEX(AllMatchesFrom2018Clay!BA$2:BA$1371, RANK('Random Sample 2018-2019'!$B33,'Random Sample 2018-2019'!$B33:$B532))</f>
        <v>38</v>
      </c>
      <c r="BD33" cm="1">
        <f t="array" ref="BD33">INDEX(AllMatchesFrom2018Clay!BB$2:BB$1371, RANK('Random Sample 2018-2019'!$B33,'Random Sample 2018-2019'!$B33:$B532))</f>
        <v>27</v>
      </c>
      <c r="BE33" cm="1">
        <f t="array" ref="BE33">INDEX(AllMatchesFrom2018Clay!BC$2:BC$1371, RANK('Random Sample 2018-2019'!$B33,'Random Sample 2018-2019'!$B33:$B532))</f>
        <v>11</v>
      </c>
      <c r="BF33" cm="1">
        <f t="array" ref="BF33">INDEX(AllMatchesFrom2018Clay!BD$2:BD$1371, RANK('Random Sample 2018-2019'!$B33,'Random Sample 2018-2019'!$B33:$B532))</f>
        <v>11</v>
      </c>
      <c r="BG33" cm="1">
        <f t="array" ref="BG33">INDEX(AllMatchesFrom2018Clay!BE$2:BE$1371, RANK('Random Sample 2018-2019'!$B33,'Random Sample 2018-2019'!$B33:$B532))</f>
        <v>5</v>
      </c>
      <c r="BH33" cm="1">
        <f t="array" ref="BH33">INDEX(AllMatchesFrom2018Clay!BF$2:BF$1371, RANK('Random Sample 2018-2019'!$B33,'Random Sample 2018-2019'!$B33:$B532))</f>
        <v>9</v>
      </c>
    </row>
    <row r="34" spans="1:60" x14ac:dyDescent="0.3">
      <c r="A34">
        <f t="shared" ca="1" si="0"/>
        <v>0.7720823104954978</v>
      </c>
      <c r="B34">
        <v>0.46548300421178601</v>
      </c>
      <c r="C34" cm="1">
        <f t="array" ref="C34">INDEX(AllMatchesFrom2018Clay!A$2:A$1371, RANK('Random Sample 2018-2019'!$B34,'Random Sample 2018-2019'!$B34:$B533))</f>
        <v>171516</v>
      </c>
      <c r="D34" cm="1">
        <f t="array" ref="D34">INDEX(AllMatchesFrom2018Clay!B$2:B$1371, RANK('Random Sample 2018-2019'!$B34,'Random Sample 2018-2019'!$B34:$B533))</f>
        <v>4113</v>
      </c>
      <c r="E34" cm="1">
        <f t="array" ref="E34">INDEX(AllMatchesFrom2018Clay!C$2:C$1371, RANK('Random Sample 2018-2019'!$B34,'Random Sample 2018-2019'!$B34:$B533))</f>
        <v>244</v>
      </c>
      <c r="F34" cm="1">
        <f t="array" ref="F34">INDEX(AllMatchesFrom2018Clay!D$2:D$1371, RANK('Random Sample 2018-2019'!$B34,'Random Sample 2018-2019'!$B34:$B533))</f>
        <v>43213</v>
      </c>
      <c r="G34" t="str" cm="1">
        <f t="array" ref="G34">INDEX(AllMatchesFrom2018Clay!E$2:E$1371, RANK('Random Sample 2018-2019'!$B34,'Random Sample 2018-2019'!$B34:$B533))</f>
        <v>C</v>
      </c>
      <c r="H34" t="str" cm="1">
        <f t="array" ref="H34">INDEX(AllMatchesFrom2018Clay!F$2:F$1371, RANK('Random Sample 2018-2019'!$B34,'Random Sample 2018-2019'!$B34:$B533))</f>
        <v>f</v>
      </c>
      <c r="I34" t="str" cm="1">
        <f t="array" ref="I34">INDEX(AllMatchesFrom2018Clay!G$2:G$1371, RANK('Random Sample 2018-2019'!$B34,'Random Sample 2018-2019'!$B34:$B533))</f>
        <v>R64</v>
      </c>
      <c r="J34" cm="1">
        <f t="array" ref="J34">INDEX(AllMatchesFrom2018Clay!H$2:H$1371, RANK('Random Sample 2018-2019'!$B34,'Random Sample 2018-2019'!$B34:$B533))</f>
        <v>3</v>
      </c>
      <c r="K34" cm="1">
        <f t="array" ref="K34">INDEX(AllMatchesFrom2018Clay!I$2:I$1371, RANK('Random Sample 2018-2019'!$B34,'Random Sample 2018-2019'!$B34:$B533))</f>
        <v>5324</v>
      </c>
      <c r="L34" t="str" cm="1">
        <f t="array" ref="L34">INDEX(AllMatchesFrom2018Clay!J$2:J$1371, RANK('Random Sample 2018-2019'!$B34,'Random Sample 2018-2019'!$B34:$B533))</f>
        <v>FRA</v>
      </c>
      <c r="M34" cm="1">
        <f t="array" ref="M34">INDEX(AllMatchesFrom2018Clay!K$2:K$1371, RANK('Random Sample 2018-2019'!$B34,'Random Sample 2018-2019'!$B34:$B533))</f>
        <v>0</v>
      </c>
      <c r="N34" cm="1">
        <f t="array" ref="N34">INDEX(AllMatchesFrom2018Clay!L$2:L$1371, RANK('Random Sample 2018-2019'!$B34,'Random Sample 2018-2019'!$B34:$B533))</f>
        <v>0</v>
      </c>
      <c r="O34" cm="1">
        <f t="array" ref="O34">INDEX(AllMatchesFrom2018Clay!M$2:M$1371, RANK('Random Sample 2018-2019'!$B34,'Random Sample 2018-2019'!$B34:$B533))</f>
        <v>47</v>
      </c>
      <c r="P34" cm="1">
        <f t="array" ref="P34">INDEX(AllMatchesFrom2018Clay!N$2:N$1371, RANK('Random Sample 2018-2019'!$B34,'Random Sample 2018-2019'!$B34:$B533))</f>
        <v>1020</v>
      </c>
      <c r="Q34" cm="1">
        <f t="array" ref="Q34">INDEX(AllMatchesFrom2018Clay!O$2:O$1371, RANK('Random Sample 2018-2019'!$B34,'Random Sample 2018-2019'!$B34:$B533))</f>
        <v>0</v>
      </c>
      <c r="R34" cm="1">
        <f t="array" ref="R34">INDEX(AllMatchesFrom2018Clay!P$2:P$1371, RANK('Random Sample 2018-2019'!$B34,'Random Sample 2018-2019'!$B34:$B533))</f>
        <v>0</v>
      </c>
      <c r="S34" cm="1">
        <f t="array" ref="S34">INDEX(AllMatchesFrom2018Clay!Q$2:Q$1371, RANK('Random Sample 2018-2019'!$B34,'Random Sample 2018-2019'!$B34:$B533))</f>
        <v>28.958248000000001</v>
      </c>
      <c r="T34" cm="1">
        <f t="array" ref="T34">INDEX(AllMatchesFrom2018Clay!R$2:R$1371, RANK('Random Sample 2018-2019'!$B34,'Random Sample 2018-2019'!$B34:$B533))</f>
        <v>196</v>
      </c>
      <c r="U34" cm="1">
        <f t="array" ref="U34">INDEX(AllMatchesFrom2018Clay!S$2:S$1371, RANK('Random Sample 2018-2019'!$B34,'Random Sample 2018-2019'!$B34:$B533))</f>
        <v>11769</v>
      </c>
      <c r="V34" t="str" cm="1">
        <f t="array" ref="V34">INDEX(AllMatchesFrom2018Clay!T$2:T$1371, RANK('Random Sample 2018-2019'!$B34,'Random Sample 2018-2019'!$B34:$B533))</f>
        <v>CHI</v>
      </c>
      <c r="W34" cm="1">
        <f t="array" ref="W34">INDEX(AllMatchesFrom2018Clay!U$2:U$1371, RANK('Random Sample 2018-2019'!$B34,'Random Sample 2018-2019'!$B34:$B533))</f>
        <v>0</v>
      </c>
      <c r="X34" cm="1">
        <f t="array" ref="X34">INDEX(AllMatchesFrom2018Clay!V$2:V$1371, RANK('Random Sample 2018-2019'!$B34,'Random Sample 2018-2019'!$B34:$B533))</f>
        <v>0</v>
      </c>
      <c r="Y34" cm="1">
        <f t="array" ref="Y34">INDEX(AllMatchesFrom2018Clay!W$2:W$1371, RANK('Random Sample 2018-2019'!$B34,'Random Sample 2018-2019'!$B34:$B533))</f>
        <v>64</v>
      </c>
      <c r="Z34" cm="1">
        <f t="array" ref="Z34">INDEX(AllMatchesFrom2018Clay!X$2:X$1371, RANK('Random Sample 2018-2019'!$B34,'Random Sample 2018-2019'!$B34:$B533))</f>
        <v>822</v>
      </c>
      <c r="AA34" cm="1">
        <f t="array" ref="AA34">INDEX(AllMatchesFrom2018Clay!Y$2:Y$1371, RANK('Random Sample 2018-2019'!$B34,'Random Sample 2018-2019'!$B34:$B533))</f>
        <v>0</v>
      </c>
      <c r="AB34" cm="1">
        <f t="array" ref="AB34">INDEX(AllMatchesFrom2018Clay!Z$2:Z$1371, RANK('Random Sample 2018-2019'!$B34,'Random Sample 2018-2019'!$B34:$B533))</f>
        <v>0</v>
      </c>
      <c r="AC34" cm="1">
        <f t="array" ref="AC34">INDEX(AllMatchesFrom2018Clay!AA$2:AA$1371, RANK('Random Sample 2018-2019'!$B34,'Random Sample 2018-2019'!$B34:$B533))</f>
        <v>22.532513000000002</v>
      </c>
      <c r="AD34" cm="1">
        <f t="array" ref="AD34">INDEX(AllMatchesFrom2018Clay!AB$2:AB$1371, RANK('Random Sample 2018-2019'!$B34,'Random Sample 2018-2019'!$B34:$B533))</f>
        <v>0</v>
      </c>
      <c r="AE34" t="str" cm="1">
        <f t="array" ref="AE34">INDEX(AllMatchesFrom2018Clay!AC$2:AC$1371, RANK('Random Sample 2018-2019'!$B34,'Random Sample 2018-2019'!$B34:$B533))</f>
        <v>7-6(4) 6-7(3) 6-4</v>
      </c>
      <c r="AF34" cm="1">
        <f t="array" ref="AF34">INDEX(AllMatchesFrom2018Clay!AD$2:AD$1371, RANK('Random Sample 2018-2019'!$B34,'Random Sample 2018-2019'!$B34:$B533))</f>
        <v>0</v>
      </c>
      <c r="AG34" cm="1">
        <f t="array" ref="AG34">INDEX(AllMatchesFrom2018Clay!AE$2:AE$1371, RANK('Random Sample 2018-2019'!$B34,'Random Sample 2018-2019'!$B34:$B533))</f>
        <v>2</v>
      </c>
      <c r="AH34" cm="1">
        <f t="array" ref="AH34">INDEX(AllMatchesFrom2018Clay!AF$2:AF$1371, RANK('Random Sample 2018-2019'!$B34,'Random Sample 2018-2019'!$B34:$B533))</f>
        <v>1</v>
      </c>
      <c r="AI34" cm="1">
        <f t="array" ref="AI34">INDEX(AllMatchesFrom2018Clay!AG$2:AG$1371, RANK('Random Sample 2018-2019'!$B34,'Random Sample 2018-2019'!$B34:$B533))</f>
        <v>18</v>
      </c>
      <c r="AJ34" cm="1">
        <f t="array" ref="AJ34">INDEX(AllMatchesFrom2018Clay!AH$2:AH$1371, RANK('Random Sample 2018-2019'!$B34,'Random Sample 2018-2019'!$B34:$B533))</f>
        <v>16</v>
      </c>
      <c r="AK34" cm="1">
        <f t="array" ref="AK34">INDEX(AllMatchesFrom2018Clay!AI$2:AI$1371, RANK('Random Sample 2018-2019'!$B34,'Random Sample 2018-2019'!$B34:$B533))</f>
        <v>1</v>
      </c>
      <c r="AL34" cm="1">
        <f t="array" ref="AL34">INDEX(AllMatchesFrom2018Clay!AJ$2:AJ$1371, RANK('Random Sample 2018-2019'!$B34,'Random Sample 2018-2019'!$B34:$B533))</f>
        <v>1</v>
      </c>
      <c r="AM34" t="str" cm="1">
        <f t="array" ref="AM34">INDEX(AllMatchesFrom2018Clay!AK$2:AK$1371, RANK('Random Sample 2018-2019'!$B34,'Random Sample 2018-2019'!$B34:$B533))</f>
        <v>t</v>
      </c>
      <c r="AN34" cm="1">
        <f t="array" ref="AN34">INDEX(AllMatchesFrom2018Clay!AL$2:AL$1371, RANK('Random Sample 2018-2019'!$B34,'Random Sample 2018-2019'!$B34:$B533))</f>
        <v>171516</v>
      </c>
      <c r="AO34" cm="1">
        <f t="array" ref="AO34">INDEX(AllMatchesFrom2018Clay!AM$2:AM$1371, RANK('Random Sample 2018-2019'!$B34,'Random Sample 2018-2019'!$B34:$B533))</f>
        <v>0</v>
      </c>
      <c r="AP34" cm="1">
        <f t="array" ref="AP34">INDEX(AllMatchesFrom2018Clay!AN$2:AN$1371, RANK('Random Sample 2018-2019'!$B34,'Random Sample 2018-2019'!$B34:$B533))</f>
        <v>142</v>
      </c>
      <c r="AQ34" cm="1">
        <f t="array" ref="AQ34">INDEX(AllMatchesFrom2018Clay!AO$2:AO$1371, RANK('Random Sample 2018-2019'!$B34,'Random Sample 2018-2019'!$B34:$B533))</f>
        <v>10</v>
      </c>
      <c r="AR34" cm="1">
        <f t="array" ref="AR34">INDEX(AllMatchesFrom2018Clay!AP$2:AP$1371, RANK('Random Sample 2018-2019'!$B34,'Random Sample 2018-2019'!$B34:$B533))</f>
        <v>4</v>
      </c>
      <c r="AS34" cm="1">
        <f t="array" ref="AS34">INDEX(AllMatchesFrom2018Clay!AQ$2:AQ$1371, RANK('Random Sample 2018-2019'!$B34,'Random Sample 2018-2019'!$B34:$B533))</f>
        <v>114</v>
      </c>
      <c r="AT34" cm="1">
        <f t="array" ref="AT34">INDEX(AllMatchesFrom2018Clay!AR$2:AR$1371, RANK('Random Sample 2018-2019'!$B34,'Random Sample 2018-2019'!$B34:$B533))</f>
        <v>64</v>
      </c>
      <c r="AU34" cm="1">
        <f t="array" ref="AU34">INDEX(AllMatchesFrom2018Clay!AS$2:AS$1371, RANK('Random Sample 2018-2019'!$B34,'Random Sample 2018-2019'!$B34:$B533))</f>
        <v>46</v>
      </c>
      <c r="AV34" cm="1">
        <f t="array" ref="AV34">INDEX(AllMatchesFrom2018Clay!AT$2:AT$1371, RANK('Random Sample 2018-2019'!$B34,'Random Sample 2018-2019'!$B34:$B533))</f>
        <v>28</v>
      </c>
      <c r="AW34" cm="1">
        <f t="array" ref="AW34">INDEX(AllMatchesFrom2018Clay!AU$2:AU$1371, RANK('Random Sample 2018-2019'!$B34,'Random Sample 2018-2019'!$B34:$B533))</f>
        <v>17</v>
      </c>
      <c r="AX34" cm="1">
        <f t="array" ref="AX34">INDEX(AllMatchesFrom2018Clay!AV$2:AV$1371, RANK('Random Sample 2018-2019'!$B34,'Random Sample 2018-2019'!$B34:$B533))</f>
        <v>2</v>
      </c>
      <c r="AY34" cm="1">
        <f t="array" ref="AY34">INDEX(AllMatchesFrom2018Clay!AW$2:AW$1371, RANK('Random Sample 2018-2019'!$B34,'Random Sample 2018-2019'!$B34:$B533))</f>
        <v>4</v>
      </c>
      <c r="AZ34" cm="1">
        <f t="array" ref="AZ34">INDEX(AllMatchesFrom2018Clay!AX$2:AX$1371, RANK('Random Sample 2018-2019'!$B34,'Random Sample 2018-2019'!$B34:$B533))</f>
        <v>2</v>
      </c>
      <c r="BA34" cm="1">
        <f t="array" ref="BA34">INDEX(AllMatchesFrom2018Clay!AY$2:AY$1371, RANK('Random Sample 2018-2019'!$B34,'Random Sample 2018-2019'!$B34:$B533))</f>
        <v>4</v>
      </c>
      <c r="BB34" cm="1">
        <f t="array" ref="BB34">INDEX(AllMatchesFrom2018Clay!AZ$2:AZ$1371, RANK('Random Sample 2018-2019'!$B34,'Random Sample 2018-2019'!$B34:$B533))</f>
        <v>116</v>
      </c>
      <c r="BC34" cm="1">
        <f t="array" ref="BC34">INDEX(AllMatchesFrom2018Clay!BA$2:BA$1371, RANK('Random Sample 2018-2019'!$B34,'Random Sample 2018-2019'!$B34:$B533))</f>
        <v>75</v>
      </c>
      <c r="BD34" cm="1">
        <f t="array" ref="BD34">INDEX(AllMatchesFrom2018Clay!BB$2:BB$1371, RANK('Random Sample 2018-2019'!$B34,'Random Sample 2018-2019'!$B34:$B533))</f>
        <v>49</v>
      </c>
      <c r="BE34" cm="1">
        <f t="array" ref="BE34">INDEX(AllMatchesFrom2018Clay!BC$2:BC$1371, RANK('Random Sample 2018-2019'!$B34,'Random Sample 2018-2019'!$B34:$B533))</f>
        <v>24</v>
      </c>
      <c r="BF34" cm="1">
        <f t="array" ref="BF34">INDEX(AllMatchesFrom2018Clay!BD$2:BD$1371, RANK('Random Sample 2018-2019'!$B34,'Random Sample 2018-2019'!$B34:$B533))</f>
        <v>17</v>
      </c>
      <c r="BG34" cm="1">
        <f t="array" ref="BG34">INDEX(AllMatchesFrom2018Clay!BE$2:BE$1371, RANK('Random Sample 2018-2019'!$B34,'Random Sample 2018-2019'!$B34:$B533))</f>
        <v>2</v>
      </c>
      <c r="BH34" cm="1">
        <f t="array" ref="BH34">INDEX(AllMatchesFrom2018Clay!BF$2:BF$1371, RANK('Random Sample 2018-2019'!$B34,'Random Sample 2018-2019'!$B34:$B533))</f>
        <v>5</v>
      </c>
    </row>
    <row r="35" spans="1:60" x14ac:dyDescent="0.3">
      <c r="A35">
        <f t="shared" ca="1" si="0"/>
        <v>0.43020088000914636</v>
      </c>
      <c r="B35">
        <v>0.29568534020023651</v>
      </c>
      <c r="C35" cm="1">
        <f t="array" ref="C35">INDEX(AllMatchesFrom2018Clay!A$2:A$1371, RANK('Random Sample 2018-2019'!$B35,'Random Sample 2018-2019'!$B35:$B534))</f>
        <v>171584</v>
      </c>
      <c r="D35" cm="1">
        <f t="array" ref="D35">INDEX(AllMatchesFrom2018Clay!B$2:B$1371, RANK('Random Sample 2018-2019'!$B35,'Random Sample 2018-2019'!$B35:$B534))</f>
        <v>4114</v>
      </c>
      <c r="E35" cm="1">
        <f t="array" ref="E35">INDEX(AllMatchesFrom2018Clay!C$2:C$1371, RANK('Random Sample 2018-2019'!$B35,'Random Sample 2018-2019'!$B35:$B534))</f>
        <v>298</v>
      </c>
      <c r="F35" cm="1">
        <f t="array" ref="F35">INDEX(AllMatchesFrom2018Clay!D$2:D$1371, RANK('Random Sample 2018-2019'!$B35,'Random Sample 2018-2019'!$B35:$B534))</f>
        <v>43213</v>
      </c>
      <c r="G35" t="str" cm="1">
        <f t="array" ref="G35">INDEX(AllMatchesFrom2018Clay!E$2:E$1371, RANK('Random Sample 2018-2019'!$B35,'Random Sample 2018-2019'!$B35:$B534))</f>
        <v>C</v>
      </c>
      <c r="H35" t="str" cm="1">
        <f t="array" ref="H35">INDEX(AllMatchesFrom2018Clay!F$2:F$1371, RANK('Random Sample 2018-2019'!$B35,'Random Sample 2018-2019'!$B35:$B534))</f>
        <v>f</v>
      </c>
      <c r="I35" t="str" cm="1">
        <f t="array" ref="I35">INDEX(AllMatchesFrom2018Clay!G$2:G$1371, RANK('Random Sample 2018-2019'!$B35,'Random Sample 2018-2019'!$B35:$B534))</f>
        <v>SF</v>
      </c>
      <c r="J35" cm="1">
        <f t="array" ref="J35">INDEX(AllMatchesFrom2018Clay!H$2:H$1371, RANK('Random Sample 2018-2019'!$B35,'Random Sample 2018-2019'!$B35:$B534))</f>
        <v>3</v>
      </c>
      <c r="K35" cm="1">
        <f t="array" ref="K35">INDEX(AllMatchesFrom2018Clay!I$2:I$1371, RANK('Random Sample 2018-2019'!$B35,'Random Sample 2018-2019'!$B35:$B534))</f>
        <v>6051</v>
      </c>
      <c r="L35" t="str" cm="1">
        <f t="array" ref="L35">INDEX(AllMatchesFrom2018Clay!J$2:J$1371, RANK('Random Sample 2018-2019'!$B35,'Random Sample 2018-2019'!$B35:$B534))</f>
        <v>ITA</v>
      </c>
      <c r="M35" cm="1">
        <f t="array" ref="M35">INDEX(AllMatchesFrom2018Clay!K$2:K$1371, RANK('Random Sample 2018-2019'!$B35,'Random Sample 2018-2019'!$B35:$B534))</f>
        <v>0</v>
      </c>
      <c r="N35" t="str" cm="1">
        <f t="array" ref="N35">INDEX(AllMatchesFrom2018Clay!L$2:L$1371, RANK('Random Sample 2018-2019'!$B35,'Random Sample 2018-2019'!$B35:$B534))</f>
        <v>LL</v>
      </c>
      <c r="O35" cm="1">
        <f t="array" ref="O35">INDEX(AllMatchesFrom2018Clay!M$2:M$1371, RANK('Random Sample 2018-2019'!$B35,'Random Sample 2018-2019'!$B35:$B534))</f>
        <v>92</v>
      </c>
      <c r="P35" cm="1">
        <f t="array" ref="P35">INDEX(AllMatchesFrom2018Clay!N$2:N$1371, RANK('Random Sample 2018-2019'!$B35,'Random Sample 2018-2019'!$B35:$B534))</f>
        <v>664</v>
      </c>
      <c r="Q35" cm="1">
        <f t="array" ref="Q35">INDEX(AllMatchesFrom2018Clay!O$2:O$1371, RANK('Random Sample 2018-2019'!$B35,'Random Sample 2018-2019'!$B35:$B534))</f>
        <v>0</v>
      </c>
      <c r="R35" cm="1">
        <f t="array" ref="R35">INDEX(AllMatchesFrom2018Clay!P$2:P$1371, RANK('Random Sample 2018-2019'!$B35,'Random Sample 2018-2019'!$B35:$B534))</f>
        <v>0</v>
      </c>
      <c r="S35" cm="1">
        <f t="array" ref="S35">INDEX(AllMatchesFrom2018Clay!Q$2:Q$1371, RANK('Random Sample 2018-2019'!$B35,'Random Sample 2018-2019'!$B35:$B534))</f>
        <v>25.560575</v>
      </c>
      <c r="T35" cm="1">
        <f t="array" ref="T35">INDEX(AllMatchesFrom2018Clay!R$2:R$1371, RANK('Random Sample 2018-2019'!$B35,'Random Sample 2018-2019'!$B35:$B534))</f>
        <v>185</v>
      </c>
      <c r="U35" cm="1">
        <f t="array" ref="U35">INDEX(AllMatchesFrom2018Clay!S$2:S$1371, RANK('Random Sample 2018-2019'!$B35,'Random Sample 2018-2019'!$B35:$B534))</f>
        <v>4311</v>
      </c>
      <c r="V35" t="str" cm="1">
        <f t="array" ref="V35">INDEX(AllMatchesFrom2018Clay!T$2:T$1371, RANK('Random Sample 2018-2019'!$B35,'Random Sample 2018-2019'!$B35:$B534))</f>
        <v>ITA</v>
      </c>
      <c r="W35" cm="1">
        <f t="array" ref="W35">INDEX(AllMatchesFrom2018Clay!U$2:U$1371, RANK('Random Sample 2018-2019'!$B35,'Random Sample 2018-2019'!$B35:$B534))</f>
        <v>8</v>
      </c>
      <c r="X35" cm="1">
        <f t="array" ref="X35">INDEX(AllMatchesFrom2018Clay!V$2:V$1371, RANK('Random Sample 2018-2019'!$B35,'Random Sample 2018-2019'!$B35:$B534))</f>
        <v>0</v>
      </c>
      <c r="Y35" cm="1">
        <f t="array" ref="Y35">INDEX(AllMatchesFrom2018Clay!W$2:W$1371, RANK('Random Sample 2018-2019'!$B35,'Random Sample 2018-2019'!$B35:$B534))</f>
        <v>55</v>
      </c>
      <c r="Z35" cm="1">
        <f t="array" ref="Z35">INDEX(AllMatchesFrom2018Clay!X$2:X$1371, RANK('Random Sample 2018-2019'!$B35,'Random Sample 2018-2019'!$B35:$B534))</f>
        <v>951</v>
      </c>
      <c r="AA35" cm="1">
        <f t="array" ref="AA35">INDEX(AllMatchesFrom2018Clay!Y$2:Y$1371, RANK('Random Sample 2018-2019'!$B35,'Random Sample 2018-2019'!$B35:$B534))</f>
        <v>0</v>
      </c>
      <c r="AB35" cm="1">
        <f t="array" ref="AB35">INDEX(AllMatchesFrom2018Clay!Z$2:Z$1371, RANK('Random Sample 2018-2019'!$B35,'Random Sample 2018-2019'!$B35:$B534))</f>
        <v>0</v>
      </c>
      <c r="AC35" cm="1">
        <f t="array" ref="AC35">INDEX(AllMatchesFrom2018Clay!AA$2:AA$1371, RANK('Random Sample 2018-2019'!$B35,'Random Sample 2018-2019'!$B35:$B534))</f>
        <v>34.168377</v>
      </c>
      <c r="AD35" cm="1">
        <f t="array" ref="AD35">INDEX(AllMatchesFrom2018Clay!AB$2:AB$1371, RANK('Random Sample 2018-2019'!$B35,'Random Sample 2018-2019'!$B35:$B534))</f>
        <v>190</v>
      </c>
      <c r="AE35" t="str" cm="1">
        <f t="array" ref="AE35">INDEX(AllMatchesFrom2018Clay!AC$2:AC$1371, RANK('Random Sample 2018-2019'!$B35,'Random Sample 2018-2019'!$B35:$B534))</f>
        <v>5-7 7-6(4) 6-3</v>
      </c>
      <c r="AF35" cm="1">
        <f t="array" ref="AF35">INDEX(AllMatchesFrom2018Clay!AD$2:AD$1371, RANK('Random Sample 2018-2019'!$B35,'Random Sample 2018-2019'!$B35:$B534))</f>
        <v>0</v>
      </c>
      <c r="AG35" cm="1">
        <f t="array" ref="AG35">INDEX(AllMatchesFrom2018Clay!AE$2:AE$1371, RANK('Random Sample 2018-2019'!$B35,'Random Sample 2018-2019'!$B35:$B534))</f>
        <v>2</v>
      </c>
      <c r="AH35" cm="1">
        <f t="array" ref="AH35">INDEX(AllMatchesFrom2018Clay!AF$2:AF$1371, RANK('Random Sample 2018-2019'!$B35,'Random Sample 2018-2019'!$B35:$B534))</f>
        <v>1</v>
      </c>
      <c r="AI35" cm="1">
        <f t="array" ref="AI35">INDEX(AllMatchesFrom2018Clay!AG$2:AG$1371, RANK('Random Sample 2018-2019'!$B35,'Random Sample 2018-2019'!$B35:$B534))</f>
        <v>17</v>
      </c>
      <c r="AJ35" cm="1">
        <f t="array" ref="AJ35">INDEX(AllMatchesFrom2018Clay!AH$2:AH$1371, RANK('Random Sample 2018-2019'!$B35,'Random Sample 2018-2019'!$B35:$B534))</f>
        <v>16</v>
      </c>
      <c r="AK35" cm="1">
        <f t="array" ref="AK35">INDEX(AllMatchesFrom2018Clay!AI$2:AI$1371, RANK('Random Sample 2018-2019'!$B35,'Random Sample 2018-2019'!$B35:$B534))</f>
        <v>1</v>
      </c>
      <c r="AL35" cm="1">
        <f t="array" ref="AL35">INDEX(AllMatchesFrom2018Clay!AJ$2:AJ$1371, RANK('Random Sample 2018-2019'!$B35,'Random Sample 2018-2019'!$B35:$B534))</f>
        <v>0</v>
      </c>
      <c r="AM35" t="str" cm="1">
        <f t="array" ref="AM35">INDEX(AllMatchesFrom2018Clay!AK$2:AK$1371, RANK('Random Sample 2018-2019'!$B35,'Random Sample 2018-2019'!$B35:$B534))</f>
        <v>t</v>
      </c>
      <c r="AN35" cm="1">
        <f t="array" ref="AN35">INDEX(AllMatchesFrom2018Clay!AL$2:AL$1371, RANK('Random Sample 2018-2019'!$B35,'Random Sample 2018-2019'!$B35:$B534))</f>
        <v>171584</v>
      </c>
      <c r="AO35" cm="1">
        <f t="array" ref="AO35">INDEX(AllMatchesFrom2018Clay!AM$2:AM$1371, RANK('Random Sample 2018-2019'!$B35,'Random Sample 2018-2019'!$B35:$B534))</f>
        <v>0</v>
      </c>
      <c r="AP35" cm="1">
        <f t="array" ref="AP35">INDEX(AllMatchesFrom2018Clay!AN$2:AN$1371, RANK('Random Sample 2018-2019'!$B35,'Random Sample 2018-2019'!$B35:$B534))</f>
        <v>137</v>
      </c>
      <c r="AQ35" cm="1">
        <f t="array" ref="AQ35">INDEX(AllMatchesFrom2018Clay!AO$2:AO$1371, RANK('Random Sample 2018-2019'!$B35,'Random Sample 2018-2019'!$B35:$B534))</f>
        <v>8</v>
      </c>
      <c r="AR35" cm="1">
        <f t="array" ref="AR35">INDEX(AllMatchesFrom2018Clay!AP$2:AP$1371, RANK('Random Sample 2018-2019'!$B35,'Random Sample 2018-2019'!$B35:$B534))</f>
        <v>1</v>
      </c>
      <c r="AS35" cm="1">
        <f t="array" ref="AS35">INDEX(AllMatchesFrom2018Clay!AQ$2:AQ$1371, RANK('Random Sample 2018-2019'!$B35,'Random Sample 2018-2019'!$B35:$B534))</f>
        <v>107</v>
      </c>
      <c r="AT35" cm="1">
        <f t="array" ref="AT35">INDEX(AllMatchesFrom2018Clay!AR$2:AR$1371, RANK('Random Sample 2018-2019'!$B35,'Random Sample 2018-2019'!$B35:$B534))</f>
        <v>80</v>
      </c>
      <c r="AU35" cm="1">
        <f t="array" ref="AU35">INDEX(AllMatchesFrom2018Clay!AS$2:AS$1371, RANK('Random Sample 2018-2019'!$B35,'Random Sample 2018-2019'!$B35:$B534))</f>
        <v>57</v>
      </c>
      <c r="AV35" cm="1">
        <f t="array" ref="AV35">INDEX(AllMatchesFrom2018Clay!AT$2:AT$1371, RANK('Random Sample 2018-2019'!$B35,'Random Sample 2018-2019'!$B35:$B534))</f>
        <v>15</v>
      </c>
      <c r="AW35" cm="1">
        <f t="array" ref="AW35">INDEX(AllMatchesFrom2018Clay!AU$2:AU$1371, RANK('Random Sample 2018-2019'!$B35,'Random Sample 2018-2019'!$B35:$B534))</f>
        <v>17</v>
      </c>
      <c r="AX35" cm="1">
        <f t="array" ref="AX35">INDEX(AllMatchesFrom2018Clay!AV$2:AV$1371, RANK('Random Sample 2018-2019'!$B35,'Random Sample 2018-2019'!$B35:$B534))</f>
        <v>6</v>
      </c>
      <c r="AY35" cm="1">
        <f t="array" ref="AY35">INDEX(AllMatchesFrom2018Clay!AW$2:AW$1371, RANK('Random Sample 2018-2019'!$B35,'Random Sample 2018-2019'!$B35:$B534))</f>
        <v>9</v>
      </c>
      <c r="AZ35" cm="1">
        <f t="array" ref="AZ35">INDEX(AllMatchesFrom2018Clay!AX$2:AX$1371, RANK('Random Sample 2018-2019'!$B35,'Random Sample 2018-2019'!$B35:$B534))</f>
        <v>4</v>
      </c>
      <c r="BA35" cm="1">
        <f t="array" ref="BA35">INDEX(AllMatchesFrom2018Clay!AY$2:AY$1371, RANK('Random Sample 2018-2019'!$B35,'Random Sample 2018-2019'!$B35:$B534))</f>
        <v>3</v>
      </c>
      <c r="BB35" cm="1">
        <f t="array" ref="BB35">INDEX(AllMatchesFrom2018Clay!AZ$2:AZ$1371, RANK('Random Sample 2018-2019'!$B35,'Random Sample 2018-2019'!$B35:$B534))</f>
        <v>97</v>
      </c>
      <c r="BC35" cm="1">
        <f t="array" ref="BC35">INDEX(AllMatchesFrom2018Clay!BA$2:BA$1371, RANK('Random Sample 2018-2019'!$B35,'Random Sample 2018-2019'!$B35:$B534))</f>
        <v>59</v>
      </c>
      <c r="BD35" cm="1">
        <f t="array" ref="BD35">INDEX(AllMatchesFrom2018Clay!BB$2:BB$1371, RANK('Random Sample 2018-2019'!$B35,'Random Sample 2018-2019'!$B35:$B534))</f>
        <v>45</v>
      </c>
      <c r="BE35" cm="1">
        <f t="array" ref="BE35">INDEX(AllMatchesFrom2018Clay!BC$2:BC$1371, RANK('Random Sample 2018-2019'!$B35,'Random Sample 2018-2019'!$B35:$B534))</f>
        <v>18</v>
      </c>
      <c r="BF35" cm="1">
        <f t="array" ref="BF35">INDEX(AllMatchesFrom2018Clay!BD$2:BD$1371, RANK('Random Sample 2018-2019'!$B35,'Random Sample 2018-2019'!$B35:$B534))</f>
        <v>16</v>
      </c>
      <c r="BG35" cm="1">
        <f t="array" ref="BG35">INDEX(AllMatchesFrom2018Clay!BE$2:BE$1371, RANK('Random Sample 2018-2019'!$B35,'Random Sample 2018-2019'!$B35:$B534))</f>
        <v>4</v>
      </c>
      <c r="BH35" cm="1">
        <f t="array" ref="BH35">INDEX(AllMatchesFrom2018Clay!BF$2:BF$1371, RANK('Random Sample 2018-2019'!$B35,'Random Sample 2018-2019'!$B35:$B534))</f>
        <v>7</v>
      </c>
    </row>
    <row r="36" spans="1:60" x14ac:dyDescent="0.3">
      <c r="A36">
        <f t="shared" ca="1" si="0"/>
        <v>0.75205030721330746</v>
      </c>
      <c r="B36">
        <v>0.27323760176971601</v>
      </c>
      <c r="C36" cm="1">
        <f t="array" ref="C36">INDEX(AllMatchesFrom2018Clay!A$2:A$1371, RANK('Random Sample 2018-2019'!$B36,'Random Sample 2018-2019'!$B36:$B535))</f>
        <v>171626</v>
      </c>
      <c r="D36" cm="1">
        <f t="array" ref="D36">INDEX(AllMatchesFrom2018Clay!B$2:B$1371, RANK('Random Sample 2018-2019'!$B36,'Random Sample 2018-2019'!$B36:$B535))</f>
        <v>4116</v>
      </c>
      <c r="E36" cm="1">
        <f t="array" ref="E36">INDEX(AllMatchesFrom2018Clay!C$2:C$1371, RANK('Random Sample 2018-2019'!$B36,'Random Sample 2018-2019'!$B36:$B535))</f>
        <v>286</v>
      </c>
      <c r="F36" cm="1">
        <f t="array" ref="F36">INDEX(AllMatchesFrom2018Clay!D$2:D$1371, RANK('Random Sample 2018-2019'!$B36,'Random Sample 2018-2019'!$B36:$B535))</f>
        <v>43220</v>
      </c>
      <c r="G36" t="str" cm="1">
        <f t="array" ref="G36">INDEX(AllMatchesFrom2018Clay!E$2:E$1371, RANK('Random Sample 2018-2019'!$B36,'Random Sample 2018-2019'!$B36:$B535))</f>
        <v>C</v>
      </c>
      <c r="H36" t="str" cm="1">
        <f t="array" ref="H36">INDEX(AllMatchesFrom2018Clay!F$2:F$1371, RANK('Random Sample 2018-2019'!$B36,'Random Sample 2018-2019'!$B36:$B535))</f>
        <v>f</v>
      </c>
      <c r="I36" t="str" cm="1">
        <f t="array" ref="I36">INDEX(AllMatchesFrom2018Clay!G$2:G$1371, RANK('Random Sample 2018-2019'!$B36,'Random Sample 2018-2019'!$B36:$B535))</f>
        <v>R16</v>
      </c>
      <c r="J36" cm="1">
        <f t="array" ref="J36">INDEX(AllMatchesFrom2018Clay!H$2:H$1371, RANK('Random Sample 2018-2019'!$B36,'Random Sample 2018-2019'!$B36:$B535))</f>
        <v>3</v>
      </c>
      <c r="K36" cm="1">
        <f t="array" ref="K36">INDEX(AllMatchesFrom2018Clay!I$2:I$1371, RANK('Random Sample 2018-2019'!$B36,'Random Sample 2018-2019'!$B36:$B535))</f>
        <v>5333</v>
      </c>
      <c r="L36" t="str" cm="1">
        <f t="array" ref="L36">INDEX(AllMatchesFrom2018Clay!J$2:J$1371, RANK('Random Sample 2018-2019'!$B36,'Random Sample 2018-2019'!$B36:$B535))</f>
        <v>ITA</v>
      </c>
      <c r="M36" cm="1">
        <f t="array" ref="M36">INDEX(AllMatchesFrom2018Clay!K$2:K$1371, RANK('Random Sample 2018-2019'!$B36,'Random Sample 2018-2019'!$B36:$B535))</f>
        <v>0</v>
      </c>
      <c r="N36" cm="1">
        <f t="array" ref="N36">INDEX(AllMatchesFrom2018Clay!L$2:L$1371, RANK('Random Sample 2018-2019'!$B36,'Random Sample 2018-2019'!$B36:$B535))</f>
        <v>0</v>
      </c>
      <c r="O36" cm="1">
        <f t="array" ref="O36">INDEX(AllMatchesFrom2018Clay!M$2:M$1371, RANK('Random Sample 2018-2019'!$B36,'Random Sample 2018-2019'!$B36:$B535))</f>
        <v>100</v>
      </c>
      <c r="P36" cm="1">
        <f t="array" ref="P36">INDEX(AllMatchesFrom2018Clay!N$2:N$1371, RANK('Random Sample 2018-2019'!$B36,'Random Sample 2018-2019'!$B36:$B535))</f>
        <v>601</v>
      </c>
      <c r="Q36" cm="1">
        <f t="array" ref="Q36">INDEX(AllMatchesFrom2018Clay!O$2:O$1371, RANK('Random Sample 2018-2019'!$B36,'Random Sample 2018-2019'!$B36:$B535))</f>
        <v>0</v>
      </c>
      <c r="R36" cm="1">
        <f t="array" ref="R36">INDEX(AllMatchesFrom2018Clay!P$2:P$1371, RANK('Random Sample 2018-2019'!$B36,'Random Sample 2018-2019'!$B36:$B535))</f>
        <v>0</v>
      </c>
      <c r="S36" cm="1">
        <f t="array" ref="S36">INDEX(AllMatchesFrom2018Clay!Q$2:Q$1371, RANK('Random Sample 2018-2019'!$B36,'Random Sample 2018-2019'!$B36:$B535))</f>
        <v>28.928131</v>
      </c>
      <c r="T36" cm="1">
        <f t="array" ref="T36">INDEX(AllMatchesFrom2018Clay!R$2:R$1371, RANK('Random Sample 2018-2019'!$B36,'Random Sample 2018-2019'!$B36:$B535))</f>
        <v>0</v>
      </c>
      <c r="U36" cm="1">
        <f t="array" ref="U36">INDEX(AllMatchesFrom2018Clay!S$2:S$1371, RANK('Random Sample 2018-2019'!$B36,'Random Sample 2018-2019'!$B36:$B535))</f>
        <v>5986</v>
      </c>
      <c r="V36" t="str" cm="1">
        <f t="array" ref="V36">INDEX(AllMatchesFrom2018Clay!T$2:T$1371, RANK('Random Sample 2018-2019'!$B36,'Random Sample 2018-2019'!$B36:$B535))</f>
        <v>BIH</v>
      </c>
      <c r="W36" cm="1">
        <f t="array" ref="W36">INDEX(AllMatchesFrom2018Clay!U$2:U$1371, RANK('Random Sample 2018-2019'!$B36,'Random Sample 2018-2019'!$B36:$B535))</f>
        <v>2</v>
      </c>
      <c r="X36" cm="1">
        <f t="array" ref="X36">INDEX(AllMatchesFrom2018Clay!V$2:V$1371, RANK('Random Sample 2018-2019'!$B36,'Random Sample 2018-2019'!$B36:$B535))</f>
        <v>0</v>
      </c>
      <c r="Y36" cm="1">
        <f t="array" ref="Y36">INDEX(AllMatchesFrom2018Clay!W$2:W$1371, RANK('Random Sample 2018-2019'!$B36,'Random Sample 2018-2019'!$B36:$B535))</f>
        <v>32</v>
      </c>
      <c r="Z36" cm="1">
        <f t="array" ref="Z36">INDEX(AllMatchesFrom2018Clay!X$2:X$1371, RANK('Random Sample 2018-2019'!$B36,'Random Sample 2018-2019'!$B36:$B535))</f>
        <v>1415</v>
      </c>
      <c r="AA36" cm="1">
        <f t="array" ref="AA36">INDEX(AllMatchesFrom2018Clay!Y$2:Y$1371, RANK('Random Sample 2018-2019'!$B36,'Random Sample 2018-2019'!$B36:$B535))</f>
        <v>0</v>
      </c>
      <c r="AB36" cm="1">
        <f t="array" ref="AB36">INDEX(AllMatchesFrom2018Clay!Z$2:Z$1371, RANK('Random Sample 2018-2019'!$B36,'Random Sample 2018-2019'!$B36:$B535))</f>
        <v>0</v>
      </c>
      <c r="AC36" cm="1">
        <f t="array" ref="AC36">INDEX(AllMatchesFrom2018Clay!AA$2:AA$1371, RANK('Random Sample 2018-2019'!$B36,'Random Sample 2018-2019'!$B36:$B535))</f>
        <v>25.943874000000001</v>
      </c>
      <c r="AD36" cm="1">
        <f t="array" ref="AD36">INDEX(AllMatchesFrom2018Clay!AB$2:AB$1371, RANK('Random Sample 2018-2019'!$B36,'Random Sample 2018-2019'!$B36:$B535))</f>
        <v>172</v>
      </c>
      <c r="AE36" t="str" cm="1">
        <f t="array" ref="AE36">INDEX(AllMatchesFrom2018Clay!AC$2:AC$1371, RANK('Random Sample 2018-2019'!$B36,'Random Sample 2018-2019'!$B36:$B535))</f>
        <v>6-2 0-6 6-2</v>
      </c>
      <c r="AF36" cm="1">
        <f t="array" ref="AF36">INDEX(AllMatchesFrom2018Clay!AD$2:AD$1371, RANK('Random Sample 2018-2019'!$B36,'Random Sample 2018-2019'!$B36:$B535))</f>
        <v>0</v>
      </c>
      <c r="AG36" cm="1">
        <f t="array" ref="AG36">INDEX(AllMatchesFrom2018Clay!AE$2:AE$1371, RANK('Random Sample 2018-2019'!$B36,'Random Sample 2018-2019'!$B36:$B535))</f>
        <v>2</v>
      </c>
      <c r="AH36" cm="1">
        <f t="array" ref="AH36">INDEX(AllMatchesFrom2018Clay!AF$2:AF$1371, RANK('Random Sample 2018-2019'!$B36,'Random Sample 2018-2019'!$B36:$B535))</f>
        <v>1</v>
      </c>
      <c r="AI36" cm="1">
        <f t="array" ref="AI36">INDEX(AllMatchesFrom2018Clay!AG$2:AG$1371, RANK('Random Sample 2018-2019'!$B36,'Random Sample 2018-2019'!$B36:$B535))</f>
        <v>12</v>
      </c>
      <c r="AJ36" cm="1">
        <f t="array" ref="AJ36">INDEX(AllMatchesFrom2018Clay!AH$2:AH$1371, RANK('Random Sample 2018-2019'!$B36,'Random Sample 2018-2019'!$B36:$B535))</f>
        <v>10</v>
      </c>
      <c r="AK36" cm="1">
        <f t="array" ref="AK36">INDEX(AllMatchesFrom2018Clay!AI$2:AI$1371, RANK('Random Sample 2018-2019'!$B36,'Random Sample 2018-2019'!$B36:$B535))</f>
        <v>0</v>
      </c>
      <c r="AL36" cm="1">
        <f t="array" ref="AL36">INDEX(AllMatchesFrom2018Clay!AJ$2:AJ$1371, RANK('Random Sample 2018-2019'!$B36,'Random Sample 2018-2019'!$B36:$B535))</f>
        <v>0</v>
      </c>
      <c r="AM36" t="str" cm="1">
        <f t="array" ref="AM36">INDEX(AllMatchesFrom2018Clay!AK$2:AK$1371, RANK('Random Sample 2018-2019'!$B36,'Random Sample 2018-2019'!$B36:$B535))</f>
        <v>t</v>
      </c>
      <c r="AN36" cm="1">
        <f t="array" ref="AN36">INDEX(AllMatchesFrom2018Clay!AL$2:AL$1371, RANK('Random Sample 2018-2019'!$B36,'Random Sample 2018-2019'!$B36:$B535))</f>
        <v>171626</v>
      </c>
      <c r="AO36" cm="1">
        <f t="array" ref="AO36">INDEX(AllMatchesFrom2018Clay!AM$2:AM$1371, RANK('Random Sample 2018-2019'!$B36,'Random Sample 2018-2019'!$B36:$B535))</f>
        <v>0</v>
      </c>
      <c r="AP36" cm="1">
        <f t="array" ref="AP36">INDEX(AllMatchesFrom2018Clay!AN$2:AN$1371, RANK('Random Sample 2018-2019'!$B36,'Random Sample 2018-2019'!$B36:$B535))</f>
        <v>100</v>
      </c>
      <c r="AQ36" cm="1">
        <f t="array" ref="AQ36">INDEX(AllMatchesFrom2018Clay!AO$2:AO$1371, RANK('Random Sample 2018-2019'!$B36,'Random Sample 2018-2019'!$B36:$B535))</f>
        <v>2</v>
      </c>
      <c r="AR36" cm="1">
        <f t="array" ref="AR36">INDEX(AllMatchesFrom2018Clay!AP$2:AP$1371, RANK('Random Sample 2018-2019'!$B36,'Random Sample 2018-2019'!$B36:$B535))</f>
        <v>2</v>
      </c>
      <c r="AS36" cm="1">
        <f t="array" ref="AS36">INDEX(AllMatchesFrom2018Clay!AQ$2:AQ$1371, RANK('Random Sample 2018-2019'!$B36,'Random Sample 2018-2019'!$B36:$B535))</f>
        <v>70</v>
      </c>
      <c r="AT36" cm="1">
        <f t="array" ref="AT36">INDEX(AllMatchesFrom2018Clay!AR$2:AR$1371, RANK('Random Sample 2018-2019'!$B36,'Random Sample 2018-2019'!$B36:$B535))</f>
        <v>42</v>
      </c>
      <c r="AU36" cm="1">
        <f t="array" ref="AU36">INDEX(AllMatchesFrom2018Clay!AS$2:AS$1371, RANK('Random Sample 2018-2019'!$B36,'Random Sample 2018-2019'!$B36:$B535))</f>
        <v>28</v>
      </c>
      <c r="AV36" cm="1">
        <f t="array" ref="AV36">INDEX(AllMatchesFrom2018Clay!AT$2:AT$1371, RANK('Random Sample 2018-2019'!$B36,'Random Sample 2018-2019'!$B36:$B535))</f>
        <v>16</v>
      </c>
      <c r="AW36" cm="1">
        <f t="array" ref="AW36">INDEX(AllMatchesFrom2018Clay!AU$2:AU$1371, RANK('Random Sample 2018-2019'!$B36,'Random Sample 2018-2019'!$B36:$B535))</f>
        <v>11</v>
      </c>
      <c r="AX36" cm="1">
        <f t="array" ref="AX36">INDEX(AllMatchesFrom2018Clay!AV$2:AV$1371, RANK('Random Sample 2018-2019'!$B36,'Random Sample 2018-2019'!$B36:$B535))</f>
        <v>4</v>
      </c>
      <c r="AY36" cm="1">
        <f t="array" ref="AY36">INDEX(AllMatchesFrom2018Clay!AW$2:AW$1371, RANK('Random Sample 2018-2019'!$B36,'Random Sample 2018-2019'!$B36:$B535))</f>
        <v>7</v>
      </c>
      <c r="AZ36" cm="1">
        <f t="array" ref="AZ36">INDEX(AllMatchesFrom2018Clay!AX$2:AX$1371, RANK('Random Sample 2018-2019'!$B36,'Random Sample 2018-2019'!$B36:$B535))</f>
        <v>1</v>
      </c>
      <c r="BA36" cm="1">
        <f t="array" ref="BA36">INDEX(AllMatchesFrom2018Clay!AY$2:AY$1371, RANK('Random Sample 2018-2019'!$B36,'Random Sample 2018-2019'!$B36:$B535))</f>
        <v>1</v>
      </c>
      <c r="BB36" cm="1">
        <f t="array" ref="BB36">INDEX(AllMatchesFrom2018Clay!AZ$2:AZ$1371, RANK('Random Sample 2018-2019'!$B36,'Random Sample 2018-2019'!$B36:$B535))</f>
        <v>79</v>
      </c>
      <c r="BC36" cm="1">
        <f t="array" ref="BC36">INDEX(AllMatchesFrom2018Clay!BA$2:BA$1371, RANK('Random Sample 2018-2019'!$B36,'Random Sample 2018-2019'!$B36:$B535))</f>
        <v>61</v>
      </c>
      <c r="BD36" cm="1">
        <f t="array" ref="BD36">INDEX(AllMatchesFrom2018Clay!BB$2:BB$1371, RANK('Random Sample 2018-2019'!$B36,'Random Sample 2018-2019'!$B36:$B535))</f>
        <v>34</v>
      </c>
      <c r="BE36" cm="1">
        <f t="array" ref="BE36">INDEX(AllMatchesFrom2018Clay!BC$2:BC$1371, RANK('Random Sample 2018-2019'!$B36,'Random Sample 2018-2019'!$B36:$B535))</f>
        <v>9</v>
      </c>
      <c r="BF36" cm="1">
        <f t="array" ref="BF36">INDEX(AllMatchesFrom2018Clay!BD$2:BD$1371, RANK('Random Sample 2018-2019'!$B36,'Random Sample 2018-2019'!$B36:$B535))</f>
        <v>11</v>
      </c>
      <c r="BG36" cm="1">
        <f t="array" ref="BG36">INDEX(AllMatchesFrom2018Clay!BE$2:BE$1371, RANK('Random Sample 2018-2019'!$B36,'Random Sample 2018-2019'!$B36:$B535))</f>
        <v>5</v>
      </c>
      <c r="BH36" cm="1">
        <f t="array" ref="BH36">INDEX(AllMatchesFrom2018Clay!BF$2:BF$1371, RANK('Random Sample 2018-2019'!$B36,'Random Sample 2018-2019'!$B36:$B535))</f>
        <v>9</v>
      </c>
    </row>
    <row r="37" spans="1:60" x14ac:dyDescent="0.3">
      <c r="A37">
        <f t="shared" ca="1" si="0"/>
        <v>0.22620443085220598</v>
      </c>
      <c r="B37">
        <v>0.60031935160084493</v>
      </c>
      <c r="C37" cm="1">
        <f t="array" ref="C37">INDEX(AllMatchesFrom2018Clay!A$2:A$1371, RANK('Random Sample 2018-2019'!$B37,'Random Sample 2018-2019'!$B37:$B536))</f>
        <v>171401</v>
      </c>
      <c r="D37" cm="1">
        <f t="array" ref="D37">INDEX(AllMatchesFrom2018Clay!B$2:B$1371, RANK('Random Sample 2018-2019'!$B37,'Random Sample 2018-2019'!$B37:$B536))</f>
        <v>4110</v>
      </c>
      <c r="E37" cm="1">
        <f t="array" ref="E37">INDEX(AllMatchesFrom2018Clay!C$2:C$1371, RANK('Random Sample 2018-2019'!$B37,'Random Sample 2018-2019'!$B37:$B536))</f>
        <v>272</v>
      </c>
      <c r="F37" cm="1">
        <f t="array" ref="F37">INDEX(AllMatchesFrom2018Clay!D$2:D$1371, RANK('Random Sample 2018-2019'!$B37,'Random Sample 2018-2019'!$B37:$B536))</f>
        <v>43199</v>
      </c>
      <c r="G37" t="str" cm="1">
        <f t="array" ref="G37">INDEX(AllMatchesFrom2018Clay!E$2:E$1371, RANK('Random Sample 2018-2019'!$B37,'Random Sample 2018-2019'!$B37:$B536))</f>
        <v>C</v>
      </c>
      <c r="H37" t="str" cm="1">
        <f t="array" ref="H37">INDEX(AllMatchesFrom2018Clay!F$2:F$1371, RANK('Random Sample 2018-2019'!$B37,'Random Sample 2018-2019'!$B37:$B536))</f>
        <v>f</v>
      </c>
      <c r="I37" t="str" cm="1">
        <f t="array" ref="I37">INDEX(AllMatchesFrom2018Clay!G$2:G$1371, RANK('Random Sample 2018-2019'!$B37,'Random Sample 2018-2019'!$B37:$B536))</f>
        <v>R32</v>
      </c>
      <c r="J37" cm="1">
        <f t="array" ref="J37">INDEX(AllMatchesFrom2018Clay!H$2:H$1371, RANK('Random Sample 2018-2019'!$B37,'Random Sample 2018-2019'!$B37:$B536))</f>
        <v>3</v>
      </c>
      <c r="K37" cm="1">
        <f t="array" ref="K37">INDEX(AllMatchesFrom2018Clay!I$2:I$1371, RANK('Random Sample 2018-2019'!$B37,'Random Sample 2018-2019'!$B37:$B536))</f>
        <v>6030</v>
      </c>
      <c r="L37" t="str" cm="1">
        <f t="array" ref="L37">INDEX(AllMatchesFrom2018Clay!J$2:J$1371, RANK('Random Sample 2018-2019'!$B37,'Random Sample 2018-2019'!$B37:$B536))</f>
        <v>ARG</v>
      </c>
      <c r="M37" cm="1">
        <f t="array" ref="M37">INDEX(AllMatchesFrom2018Clay!K$2:K$1371, RANK('Random Sample 2018-2019'!$B37,'Random Sample 2018-2019'!$B37:$B536))</f>
        <v>0</v>
      </c>
      <c r="N37" cm="1">
        <f t="array" ref="N37">INDEX(AllMatchesFrom2018Clay!L$2:L$1371, RANK('Random Sample 2018-2019'!$B37,'Random Sample 2018-2019'!$B37:$B536))</f>
        <v>0</v>
      </c>
      <c r="O37" cm="1">
        <f t="array" ref="O37">INDEX(AllMatchesFrom2018Clay!M$2:M$1371, RANK('Random Sample 2018-2019'!$B37,'Random Sample 2018-2019'!$B37:$B536))</f>
        <v>87</v>
      </c>
      <c r="P37" cm="1">
        <f t="array" ref="P37">INDEX(AllMatchesFrom2018Clay!N$2:N$1371, RANK('Random Sample 2018-2019'!$B37,'Random Sample 2018-2019'!$B37:$B536))</f>
        <v>650</v>
      </c>
      <c r="Q37" cm="1">
        <f t="array" ref="Q37">INDEX(AllMatchesFrom2018Clay!O$2:O$1371, RANK('Random Sample 2018-2019'!$B37,'Random Sample 2018-2019'!$B37:$B536))</f>
        <v>0</v>
      </c>
      <c r="R37" cm="1">
        <f t="array" ref="R37">INDEX(AllMatchesFrom2018Clay!P$2:P$1371, RANK('Random Sample 2018-2019'!$B37,'Random Sample 2018-2019'!$B37:$B536))</f>
        <v>0</v>
      </c>
      <c r="S37" cm="1">
        <f t="array" ref="S37">INDEX(AllMatchesFrom2018Clay!Q$2:Q$1371, RANK('Random Sample 2018-2019'!$B37,'Random Sample 2018-2019'!$B37:$B536))</f>
        <v>25.645448999999999</v>
      </c>
      <c r="T37" cm="1">
        <f t="array" ref="T37">INDEX(AllMatchesFrom2018Clay!R$2:R$1371, RANK('Random Sample 2018-2019'!$B37,'Random Sample 2018-2019'!$B37:$B536))</f>
        <v>0</v>
      </c>
      <c r="U37" cm="1">
        <f t="array" ref="U37">INDEX(AllMatchesFrom2018Clay!S$2:S$1371, RANK('Random Sample 2018-2019'!$B37,'Random Sample 2018-2019'!$B37:$B536))</f>
        <v>5375</v>
      </c>
      <c r="V37" t="str" cm="1">
        <f t="array" ref="V37">INDEX(AllMatchesFrom2018Clay!T$2:T$1371, RANK('Random Sample 2018-2019'!$B37,'Random Sample 2018-2019'!$B37:$B536))</f>
        <v>USA</v>
      </c>
      <c r="W37" cm="1">
        <f t="array" ref="W37">INDEX(AllMatchesFrom2018Clay!U$2:U$1371, RANK('Random Sample 2018-2019'!$B37,'Random Sample 2018-2019'!$B37:$B536))</f>
        <v>0</v>
      </c>
      <c r="X37" cm="1">
        <f t="array" ref="X37">INDEX(AllMatchesFrom2018Clay!V$2:V$1371, RANK('Random Sample 2018-2019'!$B37,'Random Sample 2018-2019'!$B37:$B536))</f>
        <v>0</v>
      </c>
      <c r="Y37" cm="1">
        <f t="array" ref="Y37">INDEX(AllMatchesFrom2018Clay!W$2:W$1371, RANK('Random Sample 2018-2019'!$B37,'Random Sample 2018-2019'!$B37:$B536))</f>
        <v>130</v>
      </c>
      <c r="Z37" cm="1">
        <f t="array" ref="Z37">INDEX(AllMatchesFrom2018Clay!X$2:X$1371, RANK('Random Sample 2018-2019'!$B37,'Random Sample 2018-2019'!$B37:$B536))</f>
        <v>426</v>
      </c>
      <c r="AA37" cm="1">
        <f t="array" ref="AA37">INDEX(AllMatchesFrom2018Clay!Y$2:Y$1371, RANK('Random Sample 2018-2019'!$B37,'Random Sample 2018-2019'!$B37:$B536))</f>
        <v>0</v>
      </c>
      <c r="AB37" cm="1">
        <f t="array" ref="AB37">INDEX(AllMatchesFrom2018Clay!Z$2:Z$1371, RANK('Random Sample 2018-2019'!$B37,'Random Sample 2018-2019'!$B37:$B536))</f>
        <v>0</v>
      </c>
      <c r="AC37" cm="1">
        <f t="array" ref="AC37">INDEX(AllMatchesFrom2018Clay!AA$2:AA$1371, RANK('Random Sample 2018-2019'!$B37,'Random Sample 2018-2019'!$B37:$B536))</f>
        <v>28.711842000000001</v>
      </c>
      <c r="AD37" cm="1">
        <f t="array" ref="AD37">INDEX(AllMatchesFrom2018Clay!AB$2:AB$1371, RANK('Random Sample 2018-2019'!$B37,'Random Sample 2018-2019'!$B37:$B536))</f>
        <v>183</v>
      </c>
      <c r="AE37" t="str" cm="1">
        <f t="array" ref="AE37">INDEX(AllMatchesFrom2018Clay!AC$2:AC$1371, RANK('Random Sample 2018-2019'!$B37,'Random Sample 2018-2019'!$B37:$B536))</f>
        <v>6-3 6-2</v>
      </c>
      <c r="AF37" cm="1">
        <f t="array" ref="AF37">INDEX(AllMatchesFrom2018Clay!AD$2:AD$1371, RANK('Random Sample 2018-2019'!$B37,'Random Sample 2018-2019'!$B37:$B536))</f>
        <v>0</v>
      </c>
      <c r="AG37" cm="1">
        <f t="array" ref="AG37">INDEX(AllMatchesFrom2018Clay!AE$2:AE$1371, RANK('Random Sample 2018-2019'!$B37,'Random Sample 2018-2019'!$B37:$B536))</f>
        <v>2</v>
      </c>
      <c r="AH37" cm="1">
        <f t="array" ref="AH37">INDEX(AllMatchesFrom2018Clay!AF$2:AF$1371, RANK('Random Sample 2018-2019'!$B37,'Random Sample 2018-2019'!$B37:$B536))</f>
        <v>0</v>
      </c>
      <c r="AI37" cm="1">
        <f t="array" ref="AI37">INDEX(AllMatchesFrom2018Clay!AG$2:AG$1371, RANK('Random Sample 2018-2019'!$B37,'Random Sample 2018-2019'!$B37:$B536))</f>
        <v>12</v>
      </c>
      <c r="AJ37" cm="1">
        <f t="array" ref="AJ37">INDEX(AllMatchesFrom2018Clay!AH$2:AH$1371, RANK('Random Sample 2018-2019'!$B37,'Random Sample 2018-2019'!$B37:$B536))</f>
        <v>5</v>
      </c>
      <c r="AK37" cm="1">
        <f t="array" ref="AK37">INDEX(AllMatchesFrom2018Clay!AI$2:AI$1371, RANK('Random Sample 2018-2019'!$B37,'Random Sample 2018-2019'!$B37:$B536))</f>
        <v>0</v>
      </c>
      <c r="AL37" cm="1">
        <f t="array" ref="AL37">INDEX(AllMatchesFrom2018Clay!AJ$2:AJ$1371, RANK('Random Sample 2018-2019'!$B37,'Random Sample 2018-2019'!$B37:$B536))</f>
        <v>0</v>
      </c>
      <c r="AM37" t="str" cm="1">
        <f t="array" ref="AM37">INDEX(AllMatchesFrom2018Clay!AK$2:AK$1371, RANK('Random Sample 2018-2019'!$B37,'Random Sample 2018-2019'!$B37:$B536))</f>
        <v>t</v>
      </c>
      <c r="AN37" cm="1">
        <f t="array" ref="AN37">INDEX(AllMatchesFrom2018Clay!AL$2:AL$1371, RANK('Random Sample 2018-2019'!$B37,'Random Sample 2018-2019'!$B37:$B536))</f>
        <v>171401</v>
      </c>
      <c r="AO37" cm="1">
        <f t="array" ref="AO37">INDEX(AllMatchesFrom2018Clay!AM$2:AM$1371, RANK('Random Sample 2018-2019'!$B37,'Random Sample 2018-2019'!$B37:$B536))</f>
        <v>0</v>
      </c>
      <c r="AP37" cm="1">
        <f t="array" ref="AP37">INDEX(AllMatchesFrom2018Clay!AN$2:AN$1371, RANK('Random Sample 2018-2019'!$B37,'Random Sample 2018-2019'!$B37:$B536))</f>
        <v>74</v>
      </c>
      <c r="AQ37" cm="1">
        <f t="array" ref="AQ37">INDEX(AllMatchesFrom2018Clay!AO$2:AO$1371, RANK('Random Sample 2018-2019'!$B37,'Random Sample 2018-2019'!$B37:$B536))</f>
        <v>0</v>
      </c>
      <c r="AR37" cm="1">
        <f t="array" ref="AR37">INDEX(AllMatchesFrom2018Clay!AP$2:AP$1371, RANK('Random Sample 2018-2019'!$B37,'Random Sample 2018-2019'!$B37:$B536))</f>
        <v>0</v>
      </c>
      <c r="AS37" cm="1">
        <f t="array" ref="AS37">INDEX(AllMatchesFrom2018Clay!AQ$2:AQ$1371, RANK('Random Sample 2018-2019'!$B37,'Random Sample 2018-2019'!$B37:$B536))</f>
        <v>38</v>
      </c>
      <c r="AT37" cm="1">
        <f t="array" ref="AT37">INDEX(AllMatchesFrom2018Clay!AR$2:AR$1371, RANK('Random Sample 2018-2019'!$B37,'Random Sample 2018-2019'!$B37:$B536))</f>
        <v>34</v>
      </c>
      <c r="AU37" cm="1">
        <f t="array" ref="AU37">INDEX(AllMatchesFrom2018Clay!AS$2:AS$1371, RANK('Random Sample 2018-2019'!$B37,'Random Sample 2018-2019'!$B37:$B536))</f>
        <v>19</v>
      </c>
      <c r="AV37" cm="1">
        <f t="array" ref="AV37">INDEX(AllMatchesFrom2018Clay!AT$2:AT$1371, RANK('Random Sample 2018-2019'!$B37,'Random Sample 2018-2019'!$B37:$B536))</f>
        <v>3</v>
      </c>
      <c r="AW37" cm="1">
        <f t="array" ref="AW37">INDEX(AllMatchesFrom2018Clay!AU$2:AU$1371, RANK('Random Sample 2018-2019'!$B37,'Random Sample 2018-2019'!$B37:$B536))</f>
        <v>8</v>
      </c>
      <c r="AX37" cm="1">
        <f t="array" ref="AX37">INDEX(AllMatchesFrom2018Clay!AV$2:AV$1371, RANK('Random Sample 2018-2019'!$B37,'Random Sample 2018-2019'!$B37:$B536))</f>
        <v>1</v>
      </c>
      <c r="AY37" cm="1">
        <f t="array" ref="AY37">INDEX(AllMatchesFrom2018Clay!AW$2:AW$1371, RANK('Random Sample 2018-2019'!$B37,'Random Sample 2018-2019'!$B37:$B536))</f>
        <v>4</v>
      </c>
      <c r="AZ37" cm="1">
        <f t="array" ref="AZ37">INDEX(AllMatchesFrom2018Clay!AX$2:AX$1371, RANK('Random Sample 2018-2019'!$B37,'Random Sample 2018-2019'!$B37:$B536))</f>
        <v>1</v>
      </c>
      <c r="BA37" cm="1">
        <f t="array" ref="BA37">INDEX(AllMatchesFrom2018Clay!AY$2:AY$1371, RANK('Random Sample 2018-2019'!$B37,'Random Sample 2018-2019'!$B37:$B536))</f>
        <v>2</v>
      </c>
      <c r="BB37" cm="1">
        <f t="array" ref="BB37">INDEX(AllMatchesFrom2018Clay!AZ$2:AZ$1371, RANK('Random Sample 2018-2019'!$B37,'Random Sample 2018-2019'!$B37:$B536))</f>
        <v>46</v>
      </c>
      <c r="BC37" cm="1">
        <f t="array" ref="BC37">INDEX(AllMatchesFrom2018Clay!BA$2:BA$1371, RANK('Random Sample 2018-2019'!$B37,'Random Sample 2018-2019'!$B37:$B536))</f>
        <v>37</v>
      </c>
      <c r="BD37" cm="1">
        <f t="array" ref="BD37">INDEX(AllMatchesFrom2018Clay!BB$2:BB$1371, RANK('Random Sample 2018-2019'!$B37,'Random Sample 2018-2019'!$B37:$B536))</f>
        <v>10</v>
      </c>
      <c r="BE37" cm="1">
        <f t="array" ref="BE37">INDEX(AllMatchesFrom2018Clay!BC$2:BC$1371, RANK('Random Sample 2018-2019'!$B37,'Random Sample 2018-2019'!$B37:$B536))</f>
        <v>4</v>
      </c>
      <c r="BF37" cm="1">
        <f t="array" ref="BF37">INDEX(AllMatchesFrom2018Clay!BD$2:BD$1371, RANK('Random Sample 2018-2019'!$B37,'Random Sample 2018-2019'!$B37:$B536))</f>
        <v>9</v>
      </c>
      <c r="BG37" cm="1">
        <f t="array" ref="BG37">INDEX(AllMatchesFrom2018Clay!BE$2:BE$1371, RANK('Random Sample 2018-2019'!$B37,'Random Sample 2018-2019'!$B37:$B536))</f>
        <v>3</v>
      </c>
      <c r="BH37" cm="1">
        <f t="array" ref="BH37">INDEX(AllMatchesFrom2018Clay!BF$2:BF$1371, RANK('Random Sample 2018-2019'!$B37,'Random Sample 2018-2019'!$B37:$B536))</f>
        <v>10</v>
      </c>
    </row>
    <row r="38" spans="1:60" x14ac:dyDescent="0.3">
      <c r="A38">
        <f t="shared" ca="1" si="0"/>
        <v>0.84171308618436469</v>
      </c>
      <c r="B38">
        <v>0.81579916519530116</v>
      </c>
      <c r="C38" cm="1">
        <f t="array" ref="C38">INDEX(AllMatchesFrom2018Clay!A$2:A$1371, RANK('Random Sample 2018-2019'!$B38,'Random Sample 2018-2019'!$B38:$B537))</f>
        <v>171037</v>
      </c>
      <c r="D38" cm="1">
        <f t="array" ref="D38">INDEX(AllMatchesFrom2018Clay!B$2:B$1371, RANK('Random Sample 2018-2019'!$B38,'Random Sample 2018-2019'!$B38:$B537))</f>
        <v>4104</v>
      </c>
      <c r="E38" cm="1">
        <f t="array" ref="E38">INDEX(AllMatchesFrom2018Clay!C$2:C$1371, RANK('Random Sample 2018-2019'!$B38,'Random Sample 2018-2019'!$B38:$B537))</f>
        <v>289</v>
      </c>
      <c r="F38" cm="1">
        <f t="array" ref="F38">INDEX(AllMatchesFrom2018Clay!D$2:D$1371, RANK('Random Sample 2018-2019'!$B38,'Random Sample 2018-2019'!$B38:$B537))</f>
        <v>43150</v>
      </c>
      <c r="G38" t="str" cm="1">
        <f t="array" ref="G38">INDEX(AllMatchesFrom2018Clay!E$2:E$1371, RANK('Random Sample 2018-2019'!$B38,'Random Sample 2018-2019'!$B38:$B537))</f>
        <v>C</v>
      </c>
      <c r="H38" t="str" cm="1">
        <f t="array" ref="H38">INDEX(AllMatchesFrom2018Clay!F$2:F$1371, RANK('Random Sample 2018-2019'!$B38,'Random Sample 2018-2019'!$B38:$B537))</f>
        <v>f</v>
      </c>
      <c r="I38" t="str" cm="1">
        <f t="array" ref="I38">INDEX(AllMatchesFrom2018Clay!G$2:G$1371, RANK('Random Sample 2018-2019'!$B38,'Random Sample 2018-2019'!$B38:$B537))</f>
        <v>R16</v>
      </c>
      <c r="J38" cm="1">
        <f t="array" ref="J38">INDEX(AllMatchesFrom2018Clay!H$2:H$1371, RANK('Random Sample 2018-2019'!$B38,'Random Sample 2018-2019'!$B38:$B537))</f>
        <v>3</v>
      </c>
      <c r="K38" cm="1">
        <f t="array" ref="K38">INDEX(AllMatchesFrom2018Clay!I$2:I$1371, RANK('Random Sample 2018-2019'!$B38,'Random Sample 2018-2019'!$B38:$B537))</f>
        <v>4921</v>
      </c>
      <c r="L38" t="str" cm="1">
        <f t="array" ref="L38">INDEX(AllMatchesFrom2018Clay!J$2:J$1371, RANK('Random Sample 2018-2019'!$B38,'Random Sample 2018-2019'!$B38:$B537))</f>
        <v>ITA</v>
      </c>
      <c r="M38" cm="1">
        <f t="array" ref="M38">INDEX(AllMatchesFrom2018Clay!K$2:K$1371, RANK('Random Sample 2018-2019'!$B38,'Random Sample 2018-2019'!$B38:$B537))</f>
        <v>5</v>
      </c>
      <c r="N38" cm="1">
        <f t="array" ref="N38">INDEX(AllMatchesFrom2018Clay!L$2:L$1371, RANK('Random Sample 2018-2019'!$B38,'Random Sample 2018-2019'!$B38:$B537))</f>
        <v>0</v>
      </c>
      <c r="O38" cm="1">
        <f t="array" ref="O38">INDEX(AllMatchesFrom2018Clay!M$2:M$1371, RANK('Random Sample 2018-2019'!$B38,'Random Sample 2018-2019'!$B38:$B537))</f>
        <v>21</v>
      </c>
      <c r="P38" cm="1">
        <f t="array" ref="P38">INDEX(AllMatchesFrom2018Clay!N$2:N$1371, RANK('Random Sample 2018-2019'!$B38,'Random Sample 2018-2019'!$B38:$B537))</f>
        <v>1850</v>
      </c>
      <c r="Q38" cm="1">
        <f t="array" ref="Q38">INDEX(AllMatchesFrom2018Clay!O$2:O$1371, RANK('Random Sample 2018-2019'!$B38,'Random Sample 2018-2019'!$B38:$B537))</f>
        <v>0</v>
      </c>
      <c r="R38" cm="1">
        <f t="array" ref="R38">INDEX(AllMatchesFrom2018Clay!P$2:P$1371, RANK('Random Sample 2018-2019'!$B38,'Random Sample 2018-2019'!$B38:$B537))</f>
        <v>0</v>
      </c>
      <c r="S38" cm="1">
        <f t="array" ref="S38">INDEX(AllMatchesFrom2018Clay!Q$2:Q$1371, RANK('Random Sample 2018-2019'!$B38,'Random Sample 2018-2019'!$B38:$B537))</f>
        <v>30.743326</v>
      </c>
      <c r="T38" cm="1">
        <f t="array" ref="T38">INDEX(AllMatchesFrom2018Clay!R$2:R$1371, RANK('Random Sample 2018-2019'!$B38,'Random Sample 2018-2019'!$B38:$B537))</f>
        <v>178</v>
      </c>
      <c r="U38" cm="1">
        <f t="array" ref="U38">INDEX(AllMatchesFrom2018Clay!S$2:S$1371, RANK('Random Sample 2018-2019'!$B38,'Random Sample 2018-2019'!$B38:$B537))</f>
        <v>5801</v>
      </c>
      <c r="V38" t="str" cm="1">
        <f t="array" ref="V38">INDEX(AllMatchesFrom2018Clay!T$2:T$1371, RANK('Random Sample 2018-2019'!$B38,'Random Sample 2018-2019'!$B38:$B537))</f>
        <v>USA</v>
      </c>
      <c r="W38" cm="1">
        <f t="array" ref="W38">INDEX(AllMatchesFrom2018Clay!U$2:U$1371, RANK('Random Sample 2018-2019'!$B38,'Random Sample 2018-2019'!$B38:$B537))</f>
        <v>0</v>
      </c>
      <c r="X38" cm="1">
        <f t="array" ref="X38">INDEX(AllMatchesFrom2018Clay!V$2:V$1371, RANK('Random Sample 2018-2019'!$B38,'Random Sample 2018-2019'!$B38:$B537))</f>
        <v>0</v>
      </c>
      <c r="Y38" cm="1">
        <f t="array" ref="Y38">INDEX(AllMatchesFrom2018Clay!W$2:W$1371, RANK('Random Sample 2018-2019'!$B38,'Random Sample 2018-2019'!$B38:$B537))</f>
        <v>60</v>
      </c>
      <c r="Z38" cm="1">
        <f t="array" ref="Z38">INDEX(AllMatchesFrom2018Clay!X$2:X$1371, RANK('Random Sample 2018-2019'!$B38,'Random Sample 2018-2019'!$B38:$B537))</f>
        <v>860</v>
      </c>
      <c r="AA38" cm="1">
        <f t="array" ref="AA38">INDEX(AllMatchesFrom2018Clay!Y$2:Y$1371, RANK('Random Sample 2018-2019'!$B38,'Random Sample 2018-2019'!$B38:$B537))</f>
        <v>0</v>
      </c>
      <c r="AB38" cm="1">
        <f t="array" ref="AB38">INDEX(AllMatchesFrom2018Clay!Z$2:Z$1371, RANK('Random Sample 2018-2019'!$B38,'Random Sample 2018-2019'!$B38:$B537))</f>
        <v>0</v>
      </c>
      <c r="AC38" cm="1">
        <f t="array" ref="AC38">INDEX(AllMatchesFrom2018Clay!AA$2:AA$1371, RANK('Random Sample 2018-2019'!$B38,'Random Sample 2018-2019'!$B38:$B537))</f>
        <v>26.581793000000001</v>
      </c>
      <c r="AD38" cm="1">
        <f t="array" ref="AD38">INDEX(AllMatchesFrom2018Clay!AB$2:AB$1371, RANK('Random Sample 2018-2019'!$B38,'Random Sample 2018-2019'!$B38:$B537))</f>
        <v>188</v>
      </c>
      <c r="AE38" t="str" cm="1">
        <f t="array" ref="AE38">INDEX(AllMatchesFrom2018Clay!AC$2:AC$1371, RANK('Random Sample 2018-2019'!$B38,'Random Sample 2018-2019'!$B38:$B537))</f>
        <v>4-6 6-4 7-6(6)</v>
      </c>
      <c r="AF38" cm="1">
        <f t="array" ref="AF38">INDEX(AllMatchesFrom2018Clay!AD$2:AD$1371, RANK('Random Sample 2018-2019'!$B38,'Random Sample 2018-2019'!$B38:$B537))</f>
        <v>0</v>
      </c>
      <c r="AG38" cm="1">
        <f t="array" ref="AG38">INDEX(AllMatchesFrom2018Clay!AE$2:AE$1371, RANK('Random Sample 2018-2019'!$B38,'Random Sample 2018-2019'!$B38:$B537))</f>
        <v>2</v>
      </c>
      <c r="AH38" cm="1">
        <f t="array" ref="AH38">INDEX(AllMatchesFrom2018Clay!AF$2:AF$1371, RANK('Random Sample 2018-2019'!$B38,'Random Sample 2018-2019'!$B38:$B537))</f>
        <v>1</v>
      </c>
      <c r="AI38" cm="1">
        <f t="array" ref="AI38">INDEX(AllMatchesFrom2018Clay!AG$2:AG$1371, RANK('Random Sample 2018-2019'!$B38,'Random Sample 2018-2019'!$B38:$B537))</f>
        <v>16</v>
      </c>
      <c r="AJ38" cm="1">
        <f t="array" ref="AJ38">INDEX(AllMatchesFrom2018Clay!AH$2:AH$1371, RANK('Random Sample 2018-2019'!$B38,'Random Sample 2018-2019'!$B38:$B537))</f>
        <v>16</v>
      </c>
      <c r="AK38" cm="1">
        <f t="array" ref="AK38">INDEX(AllMatchesFrom2018Clay!AI$2:AI$1371, RANK('Random Sample 2018-2019'!$B38,'Random Sample 2018-2019'!$B38:$B537))</f>
        <v>1</v>
      </c>
      <c r="AL38" cm="1">
        <f t="array" ref="AL38">INDEX(AllMatchesFrom2018Clay!AJ$2:AJ$1371, RANK('Random Sample 2018-2019'!$B38,'Random Sample 2018-2019'!$B38:$B537))</f>
        <v>0</v>
      </c>
      <c r="AM38" t="str" cm="1">
        <f t="array" ref="AM38">INDEX(AllMatchesFrom2018Clay!AK$2:AK$1371, RANK('Random Sample 2018-2019'!$B38,'Random Sample 2018-2019'!$B38:$B537))</f>
        <v>t</v>
      </c>
      <c r="AN38" cm="1">
        <f t="array" ref="AN38">INDEX(AllMatchesFrom2018Clay!AL$2:AL$1371, RANK('Random Sample 2018-2019'!$B38,'Random Sample 2018-2019'!$B38:$B537))</f>
        <v>171037</v>
      </c>
      <c r="AO38" cm="1">
        <f t="array" ref="AO38">INDEX(AllMatchesFrom2018Clay!AM$2:AM$1371, RANK('Random Sample 2018-2019'!$B38,'Random Sample 2018-2019'!$B38:$B537))</f>
        <v>0</v>
      </c>
      <c r="AP38" cm="1">
        <f t="array" ref="AP38">INDEX(AllMatchesFrom2018Clay!AN$2:AN$1371, RANK('Random Sample 2018-2019'!$B38,'Random Sample 2018-2019'!$B38:$B537))</f>
        <v>137</v>
      </c>
      <c r="AQ38" cm="1">
        <f t="array" ref="AQ38">INDEX(AllMatchesFrom2018Clay!AO$2:AO$1371, RANK('Random Sample 2018-2019'!$B38,'Random Sample 2018-2019'!$B38:$B537))</f>
        <v>1</v>
      </c>
      <c r="AR38" cm="1">
        <f t="array" ref="AR38">INDEX(AllMatchesFrom2018Clay!AP$2:AP$1371, RANK('Random Sample 2018-2019'!$B38,'Random Sample 2018-2019'!$B38:$B537))</f>
        <v>5</v>
      </c>
      <c r="AS38" cm="1">
        <f t="array" ref="AS38">INDEX(AllMatchesFrom2018Clay!AQ$2:AQ$1371, RANK('Random Sample 2018-2019'!$B38,'Random Sample 2018-2019'!$B38:$B537))</f>
        <v>93</v>
      </c>
      <c r="AT38" cm="1">
        <f t="array" ref="AT38">INDEX(AllMatchesFrom2018Clay!AR$2:AR$1371, RANK('Random Sample 2018-2019'!$B38,'Random Sample 2018-2019'!$B38:$B537))</f>
        <v>55</v>
      </c>
      <c r="AU38" cm="1">
        <f t="array" ref="AU38">INDEX(AllMatchesFrom2018Clay!AS$2:AS$1371, RANK('Random Sample 2018-2019'!$B38,'Random Sample 2018-2019'!$B38:$B537))</f>
        <v>38</v>
      </c>
      <c r="AV38" cm="1">
        <f t="array" ref="AV38">INDEX(AllMatchesFrom2018Clay!AT$2:AT$1371, RANK('Random Sample 2018-2019'!$B38,'Random Sample 2018-2019'!$B38:$B537))</f>
        <v>26</v>
      </c>
      <c r="AW38" cm="1">
        <f t="array" ref="AW38">INDEX(AllMatchesFrom2018Clay!AU$2:AU$1371, RANK('Random Sample 2018-2019'!$B38,'Random Sample 2018-2019'!$B38:$B537))</f>
        <v>16</v>
      </c>
      <c r="AX38" cm="1">
        <f t="array" ref="AX38">INDEX(AllMatchesFrom2018Clay!AV$2:AV$1371, RANK('Random Sample 2018-2019'!$B38,'Random Sample 2018-2019'!$B38:$B537))</f>
        <v>2</v>
      </c>
      <c r="AY38" cm="1">
        <f t="array" ref="AY38">INDEX(AllMatchesFrom2018Clay!AW$2:AW$1371, RANK('Random Sample 2018-2019'!$B38,'Random Sample 2018-2019'!$B38:$B537))</f>
        <v>4</v>
      </c>
      <c r="AZ38" cm="1">
        <f t="array" ref="AZ38">INDEX(AllMatchesFrom2018Clay!AX$2:AX$1371, RANK('Random Sample 2018-2019'!$B38,'Random Sample 2018-2019'!$B38:$B537))</f>
        <v>9</v>
      </c>
      <c r="BA38" cm="1">
        <f t="array" ref="BA38">INDEX(AllMatchesFrom2018Clay!AY$2:AY$1371, RANK('Random Sample 2018-2019'!$B38,'Random Sample 2018-2019'!$B38:$B537))</f>
        <v>0</v>
      </c>
      <c r="BB38" cm="1">
        <f t="array" ref="BB38">INDEX(AllMatchesFrom2018Clay!AZ$2:AZ$1371, RANK('Random Sample 2018-2019'!$B38,'Random Sample 2018-2019'!$B38:$B537))</f>
        <v>92</v>
      </c>
      <c r="BC38" cm="1">
        <f t="array" ref="BC38">INDEX(AllMatchesFrom2018Clay!BA$2:BA$1371, RANK('Random Sample 2018-2019'!$B38,'Random Sample 2018-2019'!$B38:$B537))</f>
        <v>59</v>
      </c>
      <c r="BD38" cm="1">
        <f t="array" ref="BD38">INDEX(AllMatchesFrom2018Clay!BB$2:BB$1371, RANK('Random Sample 2018-2019'!$B38,'Random Sample 2018-2019'!$B38:$B537))</f>
        <v>42</v>
      </c>
      <c r="BE38" cm="1">
        <f t="array" ref="BE38">INDEX(AllMatchesFrom2018Clay!BC$2:BC$1371, RANK('Random Sample 2018-2019'!$B38,'Random Sample 2018-2019'!$B38:$B537))</f>
        <v>20</v>
      </c>
      <c r="BF38" cm="1">
        <f t="array" ref="BF38">INDEX(AllMatchesFrom2018Clay!BD$2:BD$1371, RANK('Random Sample 2018-2019'!$B38,'Random Sample 2018-2019'!$B38:$B537))</f>
        <v>16</v>
      </c>
      <c r="BG38" cm="1">
        <f t="array" ref="BG38">INDEX(AllMatchesFrom2018Clay!BE$2:BE$1371, RANK('Random Sample 2018-2019'!$B38,'Random Sample 2018-2019'!$B38:$B537))</f>
        <v>2</v>
      </c>
      <c r="BH38" cm="1">
        <f t="array" ref="BH38">INDEX(AllMatchesFrom2018Clay!BF$2:BF$1371, RANK('Random Sample 2018-2019'!$B38,'Random Sample 2018-2019'!$B38:$B537))</f>
        <v>4</v>
      </c>
    </row>
    <row r="39" spans="1:60" x14ac:dyDescent="0.3">
      <c r="A39">
        <f t="shared" ca="1" si="0"/>
        <v>0.95555150470345895</v>
      </c>
      <c r="B39">
        <v>0.26308674809496657</v>
      </c>
      <c r="C39" cm="1">
        <f t="array" ref="C39">INDEX(AllMatchesFrom2018Clay!A$2:A$1371, RANK('Random Sample 2018-2019'!$B39,'Random Sample 2018-2019'!$B39:$B538))</f>
        <v>171633</v>
      </c>
      <c r="D39" cm="1">
        <f t="array" ref="D39">INDEX(AllMatchesFrom2018Clay!B$2:B$1371, RANK('Random Sample 2018-2019'!$B39,'Random Sample 2018-2019'!$B39:$B538))</f>
        <v>4116</v>
      </c>
      <c r="E39" cm="1">
        <f t="array" ref="E39">INDEX(AllMatchesFrom2018Clay!C$2:C$1371, RANK('Random Sample 2018-2019'!$B39,'Random Sample 2018-2019'!$B39:$B538))</f>
        <v>293</v>
      </c>
      <c r="F39" cm="1">
        <f t="array" ref="F39">INDEX(AllMatchesFrom2018Clay!D$2:D$1371, RANK('Random Sample 2018-2019'!$B39,'Random Sample 2018-2019'!$B39:$B538))</f>
        <v>43220</v>
      </c>
      <c r="G39" t="str" cm="1">
        <f t="array" ref="G39">INDEX(AllMatchesFrom2018Clay!E$2:E$1371, RANK('Random Sample 2018-2019'!$B39,'Random Sample 2018-2019'!$B39:$B538))</f>
        <v>C</v>
      </c>
      <c r="H39" t="str" cm="1">
        <f t="array" ref="H39">INDEX(AllMatchesFrom2018Clay!F$2:F$1371, RANK('Random Sample 2018-2019'!$B39,'Random Sample 2018-2019'!$B39:$B538))</f>
        <v>f</v>
      </c>
      <c r="I39" t="str" cm="1">
        <f t="array" ref="I39">INDEX(AllMatchesFrom2018Clay!G$2:G$1371, RANK('Random Sample 2018-2019'!$B39,'Random Sample 2018-2019'!$B39:$B538))</f>
        <v>R16</v>
      </c>
      <c r="J39" cm="1">
        <f t="array" ref="J39">INDEX(AllMatchesFrom2018Clay!H$2:H$1371, RANK('Random Sample 2018-2019'!$B39,'Random Sample 2018-2019'!$B39:$B538))</f>
        <v>3</v>
      </c>
      <c r="K39" cm="1">
        <f t="array" ref="K39">INDEX(AllMatchesFrom2018Clay!I$2:I$1371, RANK('Random Sample 2018-2019'!$B39,'Random Sample 2018-2019'!$B39:$B538))</f>
        <v>4291</v>
      </c>
      <c r="L39" t="str" cm="1">
        <f t="array" ref="L39">INDEX(AllMatchesFrom2018Clay!J$2:J$1371, RANK('Random Sample 2018-2019'!$B39,'Random Sample 2018-2019'!$B39:$B538))</f>
        <v>TUN</v>
      </c>
      <c r="M39" cm="1">
        <f t="array" ref="M39">INDEX(AllMatchesFrom2018Clay!K$2:K$1371, RANK('Random Sample 2018-2019'!$B39,'Random Sample 2018-2019'!$B39:$B538))</f>
        <v>0</v>
      </c>
      <c r="N39" cm="1">
        <f t="array" ref="N39">INDEX(AllMatchesFrom2018Clay!L$2:L$1371, RANK('Random Sample 2018-2019'!$B39,'Random Sample 2018-2019'!$B39:$B538))</f>
        <v>0</v>
      </c>
      <c r="O39" cm="1">
        <f t="array" ref="O39">INDEX(AllMatchesFrom2018Clay!M$2:M$1371, RANK('Random Sample 2018-2019'!$B39,'Random Sample 2018-2019'!$B39:$B538))</f>
        <v>78</v>
      </c>
      <c r="P39" cm="1">
        <f t="array" ref="P39">INDEX(AllMatchesFrom2018Clay!N$2:N$1371, RANK('Random Sample 2018-2019'!$B39,'Random Sample 2018-2019'!$B39:$B538))</f>
        <v>718</v>
      </c>
      <c r="Q39" cm="1">
        <f t="array" ref="Q39">INDEX(AllMatchesFrom2018Clay!O$2:O$1371, RANK('Random Sample 2018-2019'!$B39,'Random Sample 2018-2019'!$B39:$B538))</f>
        <v>0</v>
      </c>
      <c r="R39" cm="1">
        <f t="array" ref="R39">INDEX(AllMatchesFrom2018Clay!P$2:P$1371, RANK('Random Sample 2018-2019'!$B39,'Random Sample 2018-2019'!$B39:$B538))</f>
        <v>0</v>
      </c>
      <c r="S39" cm="1">
        <f t="array" ref="S39">INDEX(AllMatchesFrom2018Clay!Q$2:Q$1371, RANK('Random Sample 2018-2019'!$B39,'Random Sample 2018-2019'!$B39:$B538))</f>
        <v>34.275154000000001</v>
      </c>
      <c r="T39" cm="1">
        <f t="array" ref="T39">INDEX(AllMatchesFrom2018Clay!R$2:R$1371, RANK('Random Sample 2018-2019'!$B39,'Random Sample 2018-2019'!$B39:$B538))</f>
        <v>185</v>
      </c>
      <c r="U39" cm="1">
        <f t="array" ref="U39">INDEX(AllMatchesFrom2018Clay!S$2:S$1371, RANK('Random Sample 2018-2019'!$B39,'Random Sample 2018-2019'!$B39:$B538))</f>
        <v>5220</v>
      </c>
      <c r="V39" t="str" cm="1">
        <f t="array" ref="V39">INDEX(AllMatchesFrom2018Clay!T$2:T$1371, RANK('Random Sample 2018-2019'!$B39,'Random Sample 2018-2019'!$B39:$B538))</f>
        <v>CRO</v>
      </c>
      <c r="W39" cm="1">
        <f t="array" ref="W39">INDEX(AllMatchesFrom2018Clay!U$2:U$1371, RANK('Random Sample 2018-2019'!$B39,'Random Sample 2018-2019'!$B39:$B538))</f>
        <v>1</v>
      </c>
      <c r="X39" cm="1">
        <f t="array" ref="X39">INDEX(AllMatchesFrom2018Clay!V$2:V$1371, RANK('Random Sample 2018-2019'!$B39,'Random Sample 2018-2019'!$B39:$B538))</f>
        <v>0</v>
      </c>
      <c r="Y39" cm="1">
        <f t="array" ref="Y39">INDEX(AllMatchesFrom2018Clay!W$2:W$1371, RANK('Random Sample 2018-2019'!$B39,'Random Sample 2018-2019'!$B39:$B538))</f>
        <v>4</v>
      </c>
      <c r="Z39" cm="1">
        <f t="array" ref="Z39">INDEX(AllMatchesFrom2018Clay!X$2:X$1371, RANK('Random Sample 2018-2019'!$B39,'Random Sample 2018-2019'!$B39:$B538))</f>
        <v>4985</v>
      </c>
      <c r="AA39" cm="1">
        <f t="array" ref="AA39">INDEX(AllMatchesFrom2018Clay!Y$2:Y$1371, RANK('Random Sample 2018-2019'!$B39,'Random Sample 2018-2019'!$B39:$B538))</f>
        <v>0</v>
      </c>
      <c r="AB39" cm="1">
        <f t="array" ref="AB39">INDEX(AllMatchesFrom2018Clay!Z$2:Z$1371, RANK('Random Sample 2018-2019'!$B39,'Random Sample 2018-2019'!$B39:$B538))</f>
        <v>0</v>
      </c>
      <c r="AC39" cm="1">
        <f t="array" ref="AC39">INDEX(AllMatchesFrom2018Clay!AA$2:AA$1371, RANK('Random Sample 2018-2019'!$B39,'Random Sample 2018-2019'!$B39:$B538))</f>
        <v>29.585217</v>
      </c>
      <c r="AD39" cm="1">
        <f t="array" ref="AD39">INDEX(AllMatchesFrom2018Clay!AB$2:AB$1371, RANK('Random Sample 2018-2019'!$B39,'Random Sample 2018-2019'!$B39:$B538))</f>
        <v>198</v>
      </c>
      <c r="AE39" t="str" cm="1">
        <f t="array" ref="AE39">INDEX(AllMatchesFrom2018Clay!AC$2:AC$1371, RANK('Random Sample 2018-2019'!$B39,'Random Sample 2018-2019'!$B39:$B538))</f>
        <v>6-4 6-2</v>
      </c>
      <c r="AF39" cm="1">
        <f t="array" ref="AF39">INDEX(AllMatchesFrom2018Clay!AD$2:AD$1371, RANK('Random Sample 2018-2019'!$B39,'Random Sample 2018-2019'!$B39:$B538))</f>
        <v>0</v>
      </c>
      <c r="AG39" cm="1">
        <f t="array" ref="AG39">INDEX(AllMatchesFrom2018Clay!AE$2:AE$1371, RANK('Random Sample 2018-2019'!$B39,'Random Sample 2018-2019'!$B39:$B538))</f>
        <v>2</v>
      </c>
      <c r="AH39" cm="1">
        <f t="array" ref="AH39">INDEX(AllMatchesFrom2018Clay!AF$2:AF$1371, RANK('Random Sample 2018-2019'!$B39,'Random Sample 2018-2019'!$B39:$B538))</f>
        <v>0</v>
      </c>
      <c r="AI39" cm="1">
        <f t="array" ref="AI39">INDEX(AllMatchesFrom2018Clay!AG$2:AG$1371, RANK('Random Sample 2018-2019'!$B39,'Random Sample 2018-2019'!$B39:$B538))</f>
        <v>12</v>
      </c>
      <c r="AJ39" cm="1">
        <f t="array" ref="AJ39">INDEX(AllMatchesFrom2018Clay!AH$2:AH$1371, RANK('Random Sample 2018-2019'!$B39,'Random Sample 2018-2019'!$B39:$B538))</f>
        <v>6</v>
      </c>
      <c r="AK39" cm="1">
        <f t="array" ref="AK39">INDEX(AllMatchesFrom2018Clay!AI$2:AI$1371, RANK('Random Sample 2018-2019'!$B39,'Random Sample 2018-2019'!$B39:$B538))</f>
        <v>0</v>
      </c>
      <c r="AL39" cm="1">
        <f t="array" ref="AL39">INDEX(AllMatchesFrom2018Clay!AJ$2:AJ$1371, RANK('Random Sample 2018-2019'!$B39,'Random Sample 2018-2019'!$B39:$B538))</f>
        <v>0</v>
      </c>
      <c r="AM39" t="str" cm="1">
        <f t="array" ref="AM39">INDEX(AllMatchesFrom2018Clay!AK$2:AK$1371, RANK('Random Sample 2018-2019'!$B39,'Random Sample 2018-2019'!$B39:$B538))</f>
        <v>t</v>
      </c>
      <c r="AN39" cm="1">
        <f t="array" ref="AN39">INDEX(AllMatchesFrom2018Clay!AL$2:AL$1371, RANK('Random Sample 2018-2019'!$B39,'Random Sample 2018-2019'!$B39:$B538))</f>
        <v>171633</v>
      </c>
      <c r="AO39" cm="1">
        <f t="array" ref="AO39">INDEX(AllMatchesFrom2018Clay!AM$2:AM$1371, RANK('Random Sample 2018-2019'!$B39,'Random Sample 2018-2019'!$B39:$B538))</f>
        <v>0</v>
      </c>
      <c r="AP39" cm="1">
        <f t="array" ref="AP39">INDEX(AllMatchesFrom2018Clay!AN$2:AN$1371, RANK('Random Sample 2018-2019'!$B39,'Random Sample 2018-2019'!$B39:$B538))</f>
        <v>79</v>
      </c>
      <c r="AQ39" cm="1">
        <f t="array" ref="AQ39">INDEX(AllMatchesFrom2018Clay!AO$2:AO$1371, RANK('Random Sample 2018-2019'!$B39,'Random Sample 2018-2019'!$B39:$B538))</f>
        <v>4</v>
      </c>
      <c r="AR39" cm="1">
        <f t="array" ref="AR39">INDEX(AllMatchesFrom2018Clay!AP$2:AP$1371, RANK('Random Sample 2018-2019'!$B39,'Random Sample 2018-2019'!$B39:$B538))</f>
        <v>4</v>
      </c>
      <c r="AS39" cm="1">
        <f t="array" ref="AS39">INDEX(AllMatchesFrom2018Clay!AQ$2:AQ$1371, RANK('Random Sample 2018-2019'!$B39,'Random Sample 2018-2019'!$B39:$B538))</f>
        <v>54</v>
      </c>
      <c r="AT39" cm="1">
        <f t="array" ref="AT39">INDEX(AllMatchesFrom2018Clay!AR$2:AR$1371, RANK('Random Sample 2018-2019'!$B39,'Random Sample 2018-2019'!$B39:$B538))</f>
        <v>23</v>
      </c>
      <c r="AU39" cm="1">
        <f t="array" ref="AU39">INDEX(AllMatchesFrom2018Clay!AS$2:AS$1371, RANK('Random Sample 2018-2019'!$B39,'Random Sample 2018-2019'!$B39:$B538))</f>
        <v>19</v>
      </c>
      <c r="AV39" cm="1">
        <f t="array" ref="AV39">INDEX(AllMatchesFrom2018Clay!AT$2:AT$1371, RANK('Random Sample 2018-2019'!$B39,'Random Sample 2018-2019'!$B39:$B538))</f>
        <v>15</v>
      </c>
      <c r="AW39" cm="1">
        <f t="array" ref="AW39">INDEX(AllMatchesFrom2018Clay!AU$2:AU$1371, RANK('Random Sample 2018-2019'!$B39,'Random Sample 2018-2019'!$B39:$B538))</f>
        <v>9</v>
      </c>
      <c r="AX39" cm="1">
        <f t="array" ref="AX39">INDEX(AllMatchesFrom2018Clay!AV$2:AV$1371, RANK('Random Sample 2018-2019'!$B39,'Random Sample 2018-2019'!$B39:$B538))</f>
        <v>3</v>
      </c>
      <c r="AY39" cm="1">
        <f t="array" ref="AY39">INDEX(AllMatchesFrom2018Clay!AW$2:AW$1371, RANK('Random Sample 2018-2019'!$B39,'Random Sample 2018-2019'!$B39:$B538))</f>
        <v>5</v>
      </c>
      <c r="AZ39" cm="1">
        <f t="array" ref="AZ39">INDEX(AllMatchesFrom2018Clay!AX$2:AX$1371, RANK('Random Sample 2018-2019'!$B39,'Random Sample 2018-2019'!$B39:$B538))</f>
        <v>2</v>
      </c>
      <c r="BA39" cm="1">
        <f t="array" ref="BA39">INDEX(AllMatchesFrom2018Clay!AY$2:AY$1371, RANK('Random Sample 2018-2019'!$B39,'Random Sample 2018-2019'!$B39:$B538))</f>
        <v>5</v>
      </c>
      <c r="BB39" cm="1">
        <f t="array" ref="BB39">INDEX(AllMatchesFrom2018Clay!AZ$2:AZ$1371, RANK('Random Sample 2018-2019'!$B39,'Random Sample 2018-2019'!$B39:$B538))</f>
        <v>53</v>
      </c>
      <c r="BC39" cm="1">
        <f t="array" ref="BC39">INDEX(AllMatchesFrom2018Clay!BA$2:BA$1371, RANK('Random Sample 2018-2019'!$B39,'Random Sample 2018-2019'!$B39:$B538))</f>
        <v>28</v>
      </c>
      <c r="BD39" cm="1">
        <f t="array" ref="BD39">INDEX(AllMatchesFrom2018Clay!BB$2:BB$1371, RANK('Random Sample 2018-2019'!$B39,'Random Sample 2018-2019'!$B39:$B538))</f>
        <v>18</v>
      </c>
      <c r="BE39" cm="1">
        <f t="array" ref="BE39">INDEX(AllMatchesFrom2018Clay!BC$2:BC$1371, RANK('Random Sample 2018-2019'!$B39,'Random Sample 2018-2019'!$B39:$B538))</f>
        <v>8</v>
      </c>
      <c r="BF39" cm="1">
        <f t="array" ref="BF39">INDEX(AllMatchesFrom2018Clay!BD$2:BD$1371, RANK('Random Sample 2018-2019'!$B39,'Random Sample 2018-2019'!$B39:$B538))</f>
        <v>9</v>
      </c>
      <c r="BG39" cm="1">
        <f t="array" ref="BG39">INDEX(AllMatchesFrom2018Clay!BE$2:BE$1371, RANK('Random Sample 2018-2019'!$B39,'Random Sample 2018-2019'!$B39:$B538))</f>
        <v>6</v>
      </c>
      <c r="BH39" cm="1">
        <f t="array" ref="BH39">INDEX(AllMatchesFrom2018Clay!BF$2:BF$1371, RANK('Random Sample 2018-2019'!$B39,'Random Sample 2018-2019'!$B39:$B538))</f>
        <v>11</v>
      </c>
    </row>
    <row r="40" spans="1:60" x14ac:dyDescent="0.3">
      <c r="A40">
        <f t="shared" ca="1" si="0"/>
        <v>0.87570632484144029</v>
      </c>
      <c r="B40">
        <v>0.63678931537181405</v>
      </c>
      <c r="C40" cm="1">
        <f t="array" ref="C40">INDEX(AllMatchesFrom2018Clay!A$2:A$1371, RANK('Random Sample 2018-2019'!$B40,'Random Sample 2018-2019'!$B40:$B539))</f>
        <v>171456</v>
      </c>
      <c r="D40" cm="1">
        <f t="array" ref="D40">INDEX(AllMatchesFrom2018Clay!B$2:B$1371, RANK('Random Sample 2018-2019'!$B40,'Random Sample 2018-2019'!$B40:$B539))</f>
        <v>4111</v>
      </c>
      <c r="E40" cm="1">
        <f t="array" ref="E40">INDEX(AllMatchesFrom2018Clay!C$2:C$1371, RANK('Random Sample 2018-2019'!$B40,'Random Sample 2018-2019'!$B40:$B539))</f>
        <v>299</v>
      </c>
      <c r="F40" cm="1">
        <f t="array" ref="F40">INDEX(AllMatchesFrom2018Clay!D$2:D$1371, RANK('Random Sample 2018-2019'!$B40,'Random Sample 2018-2019'!$B40:$B539))</f>
        <v>43199</v>
      </c>
      <c r="G40" t="str" cm="1">
        <f t="array" ref="G40">INDEX(AllMatchesFrom2018Clay!E$2:E$1371, RANK('Random Sample 2018-2019'!$B40,'Random Sample 2018-2019'!$B40:$B539))</f>
        <v>C</v>
      </c>
      <c r="H40" t="str" cm="1">
        <f t="array" ref="H40">INDEX(AllMatchesFrom2018Clay!F$2:F$1371, RANK('Random Sample 2018-2019'!$B40,'Random Sample 2018-2019'!$B40:$B539))</f>
        <v>f</v>
      </c>
      <c r="I40" t="str" cm="1">
        <f t="array" ref="I40">INDEX(AllMatchesFrom2018Clay!G$2:G$1371, RANK('Random Sample 2018-2019'!$B40,'Random Sample 2018-2019'!$B40:$B539))</f>
        <v>SF</v>
      </c>
      <c r="J40" cm="1">
        <f t="array" ref="J40">INDEX(AllMatchesFrom2018Clay!H$2:H$1371, RANK('Random Sample 2018-2019'!$B40,'Random Sample 2018-2019'!$B40:$B539))</f>
        <v>3</v>
      </c>
      <c r="K40" cm="1">
        <f t="array" ref="K40">INDEX(AllMatchesFrom2018Clay!I$2:I$1371, RANK('Random Sample 2018-2019'!$B40,'Random Sample 2018-2019'!$B40:$B539))</f>
        <v>4664</v>
      </c>
      <c r="L40" t="str" cm="1">
        <f t="array" ref="L40">INDEX(AllMatchesFrom2018Clay!J$2:J$1371, RANK('Random Sample 2018-2019'!$B40,'Random Sample 2018-2019'!$B40:$B539))</f>
        <v>ESP</v>
      </c>
      <c r="M40" cm="1">
        <f t="array" ref="M40">INDEX(AllMatchesFrom2018Clay!K$2:K$1371, RANK('Random Sample 2018-2019'!$B40,'Random Sample 2018-2019'!$B40:$B539))</f>
        <v>0</v>
      </c>
      <c r="N40" t="str" cm="1">
        <f t="array" ref="N40">INDEX(AllMatchesFrom2018Clay!L$2:L$1371, RANK('Random Sample 2018-2019'!$B40,'Random Sample 2018-2019'!$B40:$B539))</f>
        <v>PR</v>
      </c>
      <c r="O40" cm="1">
        <f t="array" ref="O40">INDEX(AllMatchesFrom2018Clay!M$2:M$1371, RANK('Random Sample 2018-2019'!$B40,'Random Sample 2018-2019'!$B40:$B539))</f>
        <v>355</v>
      </c>
      <c r="P40" cm="1">
        <f t="array" ref="P40">INDEX(AllMatchesFrom2018Clay!N$2:N$1371, RANK('Random Sample 2018-2019'!$B40,'Random Sample 2018-2019'!$B40:$B539))</f>
        <v>126</v>
      </c>
      <c r="Q40" cm="1">
        <f t="array" ref="Q40">INDEX(AllMatchesFrom2018Clay!O$2:O$1371, RANK('Random Sample 2018-2019'!$B40,'Random Sample 2018-2019'!$B40:$B539))</f>
        <v>0</v>
      </c>
      <c r="R40" cm="1">
        <f t="array" ref="R40">INDEX(AllMatchesFrom2018Clay!P$2:P$1371, RANK('Random Sample 2018-2019'!$B40,'Random Sample 2018-2019'!$B40:$B539))</f>
        <v>0</v>
      </c>
      <c r="S40" cm="1">
        <f t="array" ref="S40">INDEX(AllMatchesFrom2018Clay!Q$2:Q$1371, RANK('Random Sample 2018-2019'!$B40,'Random Sample 2018-2019'!$B40:$B539))</f>
        <v>32.208075999999998</v>
      </c>
      <c r="T40" cm="1">
        <f t="array" ref="T40">INDEX(AllMatchesFrom2018Clay!R$2:R$1371, RANK('Random Sample 2018-2019'!$B40,'Random Sample 2018-2019'!$B40:$B539))</f>
        <v>180</v>
      </c>
      <c r="U40" cm="1">
        <f t="array" ref="U40">INDEX(AllMatchesFrom2018Clay!S$2:S$1371, RANK('Random Sample 2018-2019'!$B40,'Random Sample 2018-2019'!$B40:$B539))</f>
        <v>5303</v>
      </c>
      <c r="V40" t="str" cm="1">
        <f t="array" ref="V40">INDEX(AllMatchesFrom2018Clay!T$2:T$1371, RANK('Random Sample 2018-2019'!$B40,'Random Sample 2018-2019'!$B40:$B539))</f>
        <v>POR</v>
      </c>
      <c r="W40" cm="1">
        <f t="array" ref="W40">INDEX(AllMatchesFrom2018Clay!U$2:U$1371, RANK('Random Sample 2018-2019'!$B40,'Random Sample 2018-2019'!$B40:$B539))</f>
        <v>0</v>
      </c>
      <c r="X40" cm="1">
        <f t="array" ref="X40">INDEX(AllMatchesFrom2018Clay!V$2:V$1371, RANK('Random Sample 2018-2019'!$B40,'Random Sample 2018-2019'!$B40:$B539))</f>
        <v>0</v>
      </c>
      <c r="Y40" cm="1">
        <f t="array" ref="Y40">INDEX(AllMatchesFrom2018Clay!W$2:W$1371, RANK('Random Sample 2018-2019'!$B40,'Random Sample 2018-2019'!$B40:$B539))</f>
        <v>70</v>
      </c>
      <c r="Z40" cm="1">
        <f t="array" ref="Z40">INDEX(AllMatchesFrom2018Clay!X$2:X$1371, RANK('Random Sample 2018-2019'!$B40,'Random Sample 2018-2019'!$B40:$B539))</f>
        <v>760</v>
      </c>
      <c r="AA40" cm="1">
        <f t="array" ref="AA40">INDEX(AllMatchesFrom2018Clay!Y$2:Y$1371, RANK('Random Sample 2018-2019'!$B40,'Random Sample 2018-2019'!$B40:$B539))</f>
        <v>0</v>
      </c>
      <c r="AB40" cm="1">
        <f t="array" ref="AB40">INDEX(AllMatchesFrom2018Clay!Z$2:Z$1371, RANK('Random Sample 2018-2019'!$B40,'Random Sample 2018-2019'!$B40:$B539))</f>
        <v>0</v>
      </c>
      <c r="AC40" cm="1">
        <f t="array" ref="AC40">INDEX(AllMatchesFrom2018Clay!AA$2:AA$1371, RANK('Random Sample 2018-2019'!$B40,'Random Sample 2018-2019'!$B40:$B539))</f>
        <v>29.026693000000002</v>
      </c>
      <c r="AD40" cm="1">
        <f t="array" ref="AD40">INDEX(AllMatchesFrom2018Clay!AB$2:AB$1371, RANK('Random Sample 2018-2019'!$B40,'Random Sample 2018-2019'!$B40:$B539))</f>
        <v>185</v>
      </c>
      <c r="AE40" t="str" cm="1">
        <f t="array" ref="AE40">INDEX(AllMatchesFrom2018Clay!AC$2:AC$1371, RANK('Random Sample 2018-2019'!$B40,'Random Sample 2018-2019'!$B40:$B539))</f>
        <v>6-4 6-4</v>
      </c>
      <c r="AF40" cm="1">
        <f t="array" ref="AF40">INDEX(AllMatchesFrom2018Clay!AD$2:AD$1371, RANK('Random Sample 2018-2019'!$B40,'Random Sample 2018-2019'!$B40:$B539))</f>
        <v>0</v>
      </c>
      <c r="AG40" cm="1">
        <f t="array" ref="AG40">INDEX(AllMatchesFrom2018Clay!AE$2:AE$1371, RANK('Random Sample 2018-2019'!$B40,'Random Sample 2018-2019'!$B40:$B539))</f>
        <v>2</v>
      </c>
      <c r="AH40" cm="1">
        <f t="array" ref="AH40">INDEX(AllMatchesFrom2018Clay!AF$2:AF$1371, RANK('Random Sample 2018-2019'!$B40,'Random Sample 2018-2019'!$B40:$B539))</f>
        <v>0</v>
      </c>
      <c r="AI40" cm="1">
        <f t="array" ref="AI40">INDEX(AllMatchesFrom2018Clay!AG$2:AG$1371, RANK('Random Sample 2018-2019'!$B40,'Random Sample 2018-2019'!$B40:$B539))</f>
        <v>12</v>
      </c>
      <c r="AJ40" cm="1">
        <f t="array" ref="AJ40">INDEX(AllMatchesFrom2018Clay!AH$2:AH$1371, RANK('Random Sample 2018-2019'!$B40,'Random Sample 2018-2019'!$B40:$B539))</f>
        <v>8</v>
      </c>
      <c r="AK40" cm="1">
        <f t="array" ref="AK40">INDEX(AllMatchesFrom2018Clay!AI$2:AI$1371, RANK('Random Sample 2018-2019'!$B40,'Random Sample 2018-2019'!$B40:$B539))</f>
        <v>0</v>
      </c>
      <c r="AL40" cm="1">
        <f t="array" ref="AL40">INDEX(AllMatchesFrom2018Clay!AJ$2:AJ$1371, RANK('Random Sample 2018-2019'!$B40,'Random Sample 2018-2019'!$B40:$B539))</f>
        <v>0</v>
      </c>
      <c r="AM40" t="str" cm="1">
        <f t="array" ref="AM40">INDEX(AllMatchesFrom2018Clay!AK$2:AK$1371, RANK('Random Sample 2018-2019'!$B40,'Random Sample 2018-2019'!$B40:$B539))</f>
        <v>t</v>
      </c>
      <c r="AN40" cm="1">
        <f t="array" ref="AN40">INDEX(AllMatchesFrom2018Clay!AL$2:AL$1371, RANK('Random Sample 2018-2019'!$B40,'Random Sample 2018-2019'!$B40:$B539))</f>
        <v>171456</v>
      </c>
      <c r="AO40" cm="1">
        <f t="array" ref="AO40">INDEX(AllMatchesFrom2018Clay!AM$2:AM$1371, RANK('Random Sample 2018-2019'!$B40,'Random Sample 2018-2019'!$B40:$B539))</f>
        <v>0</v>
      </c>
      <c r="AP40" cm="1">
        <f t="array" ref="AP40">INDEX(AllMatchesFrom2018Clay!AN$2:AN$1371, RANK('Random Sample 2018-2019'!$B40,'Random Sample 2018-2019'!$B40:$B539))</f>
        <v>84</v>
      </c>
      <c r="AQ40" cm="1">
        <f t="array" ref="AQ40">INDEX(AllMatchesFrom2018Clay!AO$2:AO$1371, RANK('Random Sample 2018-2019'!$B40,'Random Sample 2018-2019'!$B40:$B539))</f>
        <v>1</v>
      </c>
      <c r="AR40" cm="1">
        <f t="array" ref="AR40">INDEX(AllMatchesFrom2018Clay!AP$2:AP$1371, RANK('Random Sample 2018-2019'!$B40,'Random Sample 2018-2019'!$B40:$B539))</f>
        <v>1</v>
      </c>
      <c r="AS40" cm="1">
        <f t="array" ref="AS40">INDEX(AllMatchesFrom2018Clay!AQ$2:AQ$1371, RANK('Random Sample 2018-2019'!$B40,'Random Sample 2018-2019'!$B40:$B539))</f>
        <v>54</v>
      </c>
      <c r="AT40" cm="1">
        <f t="array" ref="AT40">INDEX(AllMatchesFrom2018Clay!AR$2:AR$1371, RANK('Random Sample 2018-2019'!$B40,'Random Sample 2018-2019'!$B40:$B539))</f>
        <v>29</v>
      </c>
      <c r="AU40" cm="1">
        <f t="array" ref="AU40">INDEX(AllMatchesFrom2018Clay!AS$2:AS$1371, RANK('Random Sample 2018-2019'!$B40,'Random Sample 2018-2019'!$B40:$B539))</f>
        <v>21</v>
      </c>
      <c r="AV40" cm="1">
        <f t="array" ref="AV40">INDEX(AllMatchesFrom2018Clay!AT$2:AT$1371, RANK('Random Sample 2018-2019'!$B40,'Random Sample 2018-2019'!$B40:$B539))</f>
        <v>17</v>
      </c>
      <c r="AW40" cm="1">
        <f t="array" ref="AW40">INDEX(AllMatchesFrom2018Clay!AU$2:AU$1371, RANK('Random Sample 2018-2019'!$B40,'Random Sample 2018-2019'!$B40:$B539))</f>
        <v>10</v>
      </c>
      <c r="AX40" cm="1">
        <f t="array" ref="AX40">INDEX(AllMatchesFrom2018Clay!AV$2:AV$1371, RANK('Random Sample 2018-2019'!$B40,'Random Sample 2018-2019'!$B40:$B539))</f>
        <v>2</v>
      </c>
      <c r="AY40" cm="1">
        <f t="array" ref="AY40">INDEX(AllMatchesFrom2018Clay!AW$2:AW$1371, RANK('Random Sample 2018-2019'!$B40,'Random Sample 2018-2019'!$B40:$B539))</f>
        <v>4</v>
      </c>
      <c r="AZ40" cm="1">
        <f t="array" ref="AZ40">INDEX(AllMatchesFrom2018Clay!AX$2:AX$1371, RANK('Random Sample 2018-2019'!$B40,'Random Sample 2018-2019'!$B40:$B539))</f>
        <v>2</v>
      </c>
      <c r="BA40" cm="1">
        <f t="array" ref="BA40">INDEX(AllMatchesFrom2018Clay!AY$2:AY$1371, RANK('Random Sample 2018-2019'!$B40,'Random Sample 2018-2019'!$B40:$B539))</f>
        <v>3</v>
      </c>
      <c r="BB40" cm="1">
        <f t="array" ref="BB40">INDEX(AllMatchesFrom2018Clay!AZ$2:AZ$1371, RANK('Random Sample 2018-2019'!$B40,'Random Sample 2018-2019'!$B40:$B539))</f>
        <v>64</v>
      </c>
      <c r="BC40" cm="1">
        <f t="array" ref="BC40">INDEX(AllMatchesFrom2018Clay!BA$2:BA$1371, RANK('Random Sample 2018-2019'!$B40,'Random Sample 2018-2019'!$B40:$B539))</f>
        <v>36</v>
      </c>
      <c r="BD40" cm="1">
        <f t="array" ref="BD40">INDEX(AllMatchesFrom2018Clay!BB$2:BB$1371, RANK('Random Sample 2018-2019'!$B40,'Random Sample 2018-2019'!$B40:$B539))</f>
        <v>25</v>
      </c>
      <c r="BE40" cm="1">
        <f t="array" ref="BE40">INDEX(AllMatchesFrom2018Clay!BC$2:BC$1371, RANK('Random Sample 2018-2019'!$B40,'Random Sample 2018-2019'!$B40:$B539))</f>
        <v>9</v>
      </c>
      <c r="BF40" cm="1">
        <f t="array" ref="BF40">INDEX(AllMatchesFrom2018Clay!BD$2:BD$1371, RANK('Random Sample 2018-2019'!$B40,'Random Sample 2018-2019'!$B40:$B539))</f>
        <v>10</v>
      </c>
      <c r="BG40" cm="1">
        <f t="array" ref="BG40">INDEX(AllMatchesFrom2018Clay!BE$2:BE$1371, RANK('Random Sample 2018-2019'!$B40,'Random Sample 2018-2019'!$B40:$B539))</f>
        <v>4</v>
      </c>
      <c r="BH40" cm="1">
        <f t="array" ref="BH40">INDEX(AllMatchesFrom2018Clay!BF$2:BF$1371, RANK('Random Sample 2018-2019'!$B40,'Random Sample 2018-2019'!$B40:$B539))</f>
        <v>8</v>
      </c>
    </row>
    <row r="41" spans="1:60" x14ac:dyDescent="0.3">
      <c r="A41">
        <f t="shared" ca="1" si="0"/>
        <v>0.9304551560834825</v>
      </c>
      <c r="B41">
        <v>0.41546917964217567</v>
      </c>
      <c r="C41" cm="1">
        <f t="array" ref="C41">INDEX(AllMatchesFrom2018Clay!A$2:A$1371, RANK('Random Sample 2018-2019'!$B41,'Random Sample 2018-2019'!$B41:$B540))</f>
        <v>171528</v>
      </c>
      <c r="D41" cm="1">
        <f t="array" ref="D41">INDEX(AllMatchesFrom2018Clay!B$2:B$1371, RANK('Random Sample 2018-2019'!$B41,'Random Sample 2018-2019'!$B41:$B540))</f>
        <v>4113</v>
      </c>
      <c r="E41" cm="1">
        <f t="array" ref="E41">INDEX(AllMatchesFrom2018Clay!C$2:C$1371, RANK('Random Sample 2018-2019'!$B41,'Random Sample 2018-2019'!$B41:$B540))</f>
        <v>268</v>
      </c>
      <c r="F41" cm="1">
        <f t="array" ref="F41">INDEX(AllMatchesFrom2018Clay!D$2:D$1371, RANK('Random Sample 2018-2019'!$B41,'Random Sample 2018-2019'!$B41:$B540))</f>
        <v>43213</v>
      </c>
      <c r="G41" t="str" cm="1">
        <f t="array" ref="G41">INDEX(AllMatchesFrom2018Clay!E$2:E$1371, RANK('Random Sample 2018-2019'!$B41,'Random Sample 2018-2019'!$B41:$B540))</f>
        <v>C</v>
      </c>
      <c r="H41" t="str" cm="1">
        <f t="array" ref="H41">INDEX(AllMatchesFrom2018Clay!F$2:F$1371, RANK('Random Sample 2018-2019'!$B41,'Random Sample 2018-2019'!$B41:$B540))</f>
        <v>f</v>
      </c>
      <c r="I41" t="str" cm="1">
        <f t="array" ref="I41">INDEX(AllMatchesFrom2018Clay!G$2:G$1371, RANK('Random Sample 2018-2019'!$B41,'Random Sample 2018-2019'!$B41:$B540))</f>
        <v>R64</v>
      </c>
      <c r="J41" cm="1">
        <f t="array" ref="J41">INDEX(AllMatchesFrom2018Clay!H$2:H$1371, RANK('Random Sample 2018-2019'!$B41,'Random Sample 2018-2019'!$B41:$B540))</f>
        <v>3</v>
      </c>
      <c r="K41" cm="1">
        <f t="array" ref="K41">INDEX(AllMatchesFrom2018Clay!I$2:I$1371, RANK('Random Sample 2018-2019'!$B41,'Random Sample 2018-2019'!$B41:$B540))</f>
        <v>6134</v>
      </c>
      <c r="L41" t="str" cm="1">
        <f t="array" ref="L41">INDEX(AllMatchesFrom2018Clay!J$2:J$1371, RANK('Random Sample 2018-2019'!$B41,'Random Sample 2018-2019'!$B41:$B540))</f>
        <v>ESP</v>
      </c>
      <c r="M41" cm="1">
        <f t="array" ref="M41">INDEX(AllMatchesFrom2018Clay!K$2:K$1371, RANK('Random Sample 2018-2019'!$B41,'Random Sample 2018-2019'!$B41:$B540))</f>
        <v>0</v>
      </c>
      <c r="N41" cm="1">
        <f t="array" ref="N41">INDEX(AllMatchesFrom2018Clay!L$2:L$1371, RANK('Random Sample 2018-2019'!$B41,'Random Sample 2018-2019'!$B41:$B540))</f>
        <v>0</v>
      </c>
      <c r="O41" cm="1">
        <f t="array" ref="O41">INDEX(AllMatchesFrom2018Clay!M$2:M$1371, RANK('Random Sample 2018-2019'!$B41,'Random Sample 2018-2019'!$B41:$B540))</f>
        <v>77</v>
      </c>
      <c r="P41" cm="1">
        <f t="array" ref="P41">INDEX(AllMatchesFrom2018Clay!N$2:N$1371, RANK('Random Sample 2018-2019'!$B41,'Random Sample 2018-2019'!$B41:$B540))</f>
        <v>710</v>
      </c>
      <c r="Q41" cm="1">
        <f t="array" ref="Q41">INDEX(AllMatchesFrom2018Clay!O$2:O$1371, RANK('Random Sample 2018-2019'!$B41,'Random Sample 2018-2019'!$B41:$B540))</f>
        <v>0</v>
      </c>
      <c r="R41" cm="1">
        <f t="array" ref="R41">INDEX(AllMatchesFrom2018Clay!P$2:P$1371, RANK('Random Sample 2018-2019'!$B41,'Random Sample 2018-2019'!$B41:$B540))</f>
        <v>0</v>
      </c>
      <c r="S41" cm="1">
        <f t="array" ref="S41">INDEX(AllMatchesFrom2018Clay!Q$2:Q$1371, RANK('Random Sample 2018-2019'!$B41,'Random Sample 2018-2019'!$B41:$B540))</f>
        <v>25.084188000000001</v>
      </c>
      <c r="T41" cm="1">
        <f t="array" ref="T41">INDEX(AllMatchesFrom2018Clay!R$2:R$1371, RANK('Random Sample 2018-2019'!$B41,'Random Sample 2018-2019'!$B41:$B540))</f>
        <v>183</v>
      </c>
      <c r="U41" cm="1">
        <f t="array" ref="U41">INDEX(AllMatchesFrom2018Clay!S$2:S$1371, RANK('Random Sample 2018-2019'!$B41,'Random Sample 2018-2019'!$B41:$B540))</f>
        <v>4887</v>
      </c>
      <c r="V41" t="str" cm="1">
        <f t="array" ref="V41">INDEX(AllMatchesFrom2018Clay!T$2:T$1371, RANK('Random Sample 2018-2019'!$B41,'Random Sample 2018-2019'!$B41:$B540))</f>
        <v>AUT</v>
      </c>
      <c r="W41" cm="1">
        <f t="array" ref="W41">INDEX(AllMatchesFrom2018Clay!U$2:U$1371, RANK('Random Sample 2018-2019'!$B41,'Random Sample 2018-2019'!$B41:$B540))</f>
        <v>0</v>
      </c>
      <c r="X41" t="str" cm="1">
        <f t="array" ref="X41">INDEX(AllMatchesFrom2018Clay!V$2:V$1371, RANK('Random Sample 2018-2019'!$B41,'Random Sample 2018-2019'!$B41:$B540))</f>
        <v>PR</v>
      </c>
      <c r="Y41" cm="1">
        <f t="array" ref="Y41">INDEX(AllMatchesFrom2018Clay!W$2:W$1371, RANK('Random Sample 2018-2019'!$B41,'Random Sample 2018-2019'!$B41:$B540))</f>
        <v>420</v>
      </c>
      <c r="Z41" cm="1">
        <f t="array" ref="Z41">INDEX(AllMatchesFrom2018Clay!X$2:X$1371, RANK('Random Sample 2018-2019'!$B41,'Random Sample 2018-2019'!$B41:$B540))</f>
        <v>91</v>
      </c>
      <c r="AA41" cm="1">
        <f t="array" ref="AA41">INDEX(AllMatchesFrom2018Clay!Y$2:Y$1371, RANK('Random Sample 2018-2019'!$B41,'Random Sample 2018-2019'!$B41:$B540))</f>
        <v>0</v>
      </c>
      <c r="AB41" cm="1">
        <f t="array" ref="AB41">INDEX(AllMatchesFrom2018Clay!Z$2:Z$1371, RANK('Random Sample 2018-2019'!$B41,'Random Sample 2018-2019'!$B41:$B540))</f>
        <v>0</v>
      </c>
      <c r="AC41" cm="1">
        <f t="array" ref="AC41">INDEX(AllMatchesFrom2018Clay!AA$2:AA$1371, RANK('Random Sample 2018-2019'!$B41,'Random Sample 2018-2019'!$B41:$B540))</f>
        <v>31.088294999999999</v>
      </c>
      <c r="AD41" cm="1">
        <f t="array" ref="AD41">INDEX(AllMatchesFrom2018Clay!AB$2:AB$1371, RANK('Random Sample 2018-2019'!$B41,'Random Sample 2018-2019'!$B41:$B540))</f>
        <v>190</v>
      </c>
      <c r="AE41" t="str" cm="1">
        <f t="array" ref="AE41">INDEX(AllMatchesFrom2018Clay!AC$2:AC$1371, RANK('Random Sample 2018-2019'!$B41,'Random Sample 2018-2019'!$B41:$B540))</f>
        <v>6-2 6-4</v>
      </c>
      <c r="AF41" cm="1">
        <f t="array" ref="AF41">INDEX(AllMatchesFrom2018Clay!AD$2:AD$1371, RANK('Random Sample 2018-2019'!$B41,'Random Sample 2018-2019'!$B41:$B540))</f>
        <v>0</v>
      </c>
      <c r="AG41" cm="1">
        <f t="array" ref="AG41">INDEX(AllMatchesFrom2018Clay!AE$2:AE$1371, RANK('Random Sample 2018-2019'!$B41,'Random Sample 2018-2019'!$B41:$B540))</f>
        <v>2</v>
      </c>
      <c r="AH41" cm="1">
        <f t="array" ref="AH41">INDEX(AllMatchesFrom2018Clay!AF$2:AF$1371, RANK('Random Sample 2018-2019'!$B41,'Random Sample 2018-2019'!$B41:$B540))</f>
        <v>0</v>
      </c>
      <c r="AI41" cm="1">
        <f t="array" ref="AI41">INDEX(AllMatchesFrom2018Clay!AG$2:AG$1371, RANK('Random Sample 2018-2019'!$B41,'Random Sample 2018-2019'!$B41:$B540))</f>
        <v>12</v>
      </c>
      <c r="AJ41" cm="1">
        <f t="array" ref="AJ41">INDEX(AllMatchesFrom2018Clay!AH$2:AH$1371, RANK('Random Sample 2018-2019'!$B41,'Random Sample 2018-2019'!$B41:$B540))</f>
        <v>6</v>
      </c>
      <c r="AK41" cm="1">
        <f t="array" ref="AK41">INDEX(AllMatchesFrom2018Clay!AI$2:AI$1371, RANK('Random Sample 2018-2019'!$B41,'Random Sample 2018-2019'!$B41:$B540))</f>
        <v>0</v>
      </c>
      <c r="AL41" cm="1">
        <f t="array" ref="AL41">INDEX(AllMatchesFrom2018Clay!AJ$2:AJ$1371, RANK('Random Sample 2018-2019'!$B41,'Random Sample 2018-2019'!$B41:$B540))</f>
        <v>0</v>
      </c>
      <c r="AM41" t="str" cm="1">
        <f t="array" ref="AM41">INDEX(AllMatchesFrom2018Clay!AK$2:AK$1371, RANK('Random Sample 2018-2019'!$B41,'Random Sample 2018-2019'!$B41:$B540))</f>
        <v>t</v>
      </c>
      <c r="AN41" cm="1">
        <f t="array" ref="AN41">INDEX(AllMatchesFrom2018Clay!AL$2:AL$1371, RANK('Random Sample 2018-2019'!$B41,'Random Sample 2018-2019'!$B41:$B540))</f>
        <v>171528</v>
      </c>
      <c r="AO41" cm="1">
        <f t="array" ref="AO41">INDEX(AllMatchesFrom2018Clay!AM$2:AM$1371, RANK('Random Sample 2018-2019'!$B41,'Random Sample 2018-2019'!$B41:$B540))</f>
        <v>0</v>
      </c>
      <c r="AP41" cm="1">
        <f t="array" ref="AP41">INDEX(AllMatchesFrom2018Clay!AN$2:AN$1371, RANK('Random Sample 2018-2019'!$B41,'Random Sample 2018-2019'!$B41:$B540))</f>
        <v>95</v>
      </c>
      <c r="AQ41" cm="1">
        <f t="array" ref="AQ41">INDEX(AllMatchesFrom2018Clay!AO$2:AO$1371, RANK('Random Sample 2018-2019'!$B41,'Random Sample 2018-2019'!$B41:$B540))</f>
        <v>0</v>
      </c>
      <c r="AR41" cm="1">
        <f t="array" ref="AR41">INDEX(AllMatchesFrom2018Clay!AP$2:AP$1371, RANK('Random Sample 2018-2019'!$B41,'Random Sample 2018-2019'!$B41:$B540))</f>
        <v>3</v>
      </c>
      <c r="AS41" cm="1">
        <f t="array" ref="AS41">INDEX(AllMatchesFrom2018Clay!AQ$2:AQ$1371, RANK('Random Sample 2018-2019'!$B41,'Random Sample 2018-2019'!$B41:$B540))</f>
        <v>59</v>
      </c>
      <c r="AT41" cm="1">
        <f t="array" ref="AT41">INDEX(AllMatchesFrom2018Clay!AR$2:AR$1371, RANK('Random Sample 2018-2019'!$B41,'Random Sample 2018-2019'!$B41:$B540))</f>
        <v>42</v>
      </c>
      <c r="AU41" cm="1">
        <f t="array" ref="AU41">INDEX(AllMatchesFrom2018Clay!AS$2:AS$1371, RANK('Random Sample 2018-2019'!$B41,'Random Sample 2018-2019'!$B41:$B540))</f>
        <v>30</v>
      </c>
      <c r="AV41" cm="1">
        <f t="array" ref="AV41">INDEX(AllMatchesFrom2018Clay!AT$2:AT$1371, RANK('Random Sample 2018-2019'!$B41,'Random Sample 2018-2019'!$B41:$B540))</f>
        <v>9</v>
      </c>
      <c r="AW41" cm="1">
        <f t="array" ref="AW41">INDEX(AllMatchesFrom2018Clay!AU$2:AU$1371, RANK('Random Sample 2018-2019'!$B41,'Random Sample 2018-2019'!$B41:$B540))</f>
        <v>9</v>
      </c>
      <c r="AX41" cm="1">
        <f t="array" ref="AX41">INDEX(AllMatchesFrom2018Clay!AV$2:AV$1371, RANK('Random Sample 2018-2019'!$B41,'Random Sample 2018-2019'!$B41:$B540))</f>
        <v>5</v>
      </c>
      <c r="AY41" cm="1">
        <f t="array" ref="AY41">INDEX(AllMatchesFrom2018Clay!AW$2:AW$1371, RANK('Random Sample 2018-2019'!$B41,'Random Sample 2018-2019'!$B41:$B540))</f>
        <v>7</v>
      </c>
      <c r="AZ41" cm="1">
        <f t="array" ref="AZ41">INDEX(AllMatchesFrom2018Clay!AX$2:AX$1371, RANK('Random Sample 2018-2019'!$B41,'Random Sample 2018-2019'!$B41:$B540))</f>
        <v>2</v>
      </c>
      <c r="BA41" cm="1">
        <f t="array" ref="BA41">INDEX(AllMatchesFrom2018Clay!AY$2:AY$1371, RANK('Random Sample 2018-2019'!$B41,'Random Sample 2018-2019'!$B41:$B540))</f>
        <v>1</v>
      </c>
      <c r="BB41" cm="1">
        <f t="array" ref="BB41">INDEX(AllMatchesFrom2018Clay!AZ$2:AZ$1371, RANK('Random Sample 2018-2019'!$B41,'Random Sample 2018-2019'!$B41:$B540))</f>
        <v>63</v>
      </c>
      <c r="BC41" cm="1">
        <f t="array" ref="BC41">INDEX(AllMatchesFrom2018Clay!BA$2:BA$1371, RANK('Random Sample 2018-2019'!$B41,'Random Sample 2018-2019'!$B41:$B540))</f>
        <v>37</v>
      </c>
      <c r="BD41" cm="1">
        <f t="array" ref="BD41">INDEX(AllMatchesFrom2018Clay!BB$2:BB$1371, RANK('Random Sample 2018-2019'!$B41,'Random Sample 2018-2019'!$B41:$B540))</f>
        <v>20</v>
      </c>
      <c r="BE41" cm="1">
        <f t="array" ref="BE41">INDEX(AllMatchesFrom2018Clay!BC$2:BC$1371, RANK('Random Sample 2018-2019'!$B41,'Random Sample 2018-2019'!$B41:$B540))</f>
        <v>11</v>
      </c>
      <c r="BF41" cm="1">
        <f t="array" ref="BF41">INDEX(AllMatchesFrom2018Clay!BD$2:BD$1371, RANK('Random Sample 2018-2019'!$B41,'Random Sample 2018-2019'!$B41:$B540))</f>
        <v>9</v>
      </c>
      <c r="BG41" cm="1">
        <f t="array" ref="BG41">INDEX(AllMatchesFrom2018Clay!BE$2:BE$1371, RANK('Random Sample 2018-2019'!$B41,'Random Sample 2018-2019'!$B41:$B540))</f>
        <v>4</v>
      </c>
      <c r="BH41" cm="1">
        <f t="array" ref="BH41">INDEX(AllMatchesFrom2018Clay!BF$2:BF$1371, RANK('Random Sample 2018-2019'!$B41,'Random Sample 2018-2019'!$B41:$B540))</f>
        <v>9</v>
      </c>
    </row>
    <row r="42" spans="1:60" x14ac:dyDescent="0.3">
      <c r="A42">
        <f t="shared" ca="1" si="0"/>
        <v>0.40425978864597278</v>
      </c>
      <c r="B42">
        <v>0.54853424316347066</v>
      </c>
      <c r="C42" cm="1">
        <f t="array" ref="C42">INDEX(AllMatchesFrom2018Clay!A$2:A$1371, RANK('Random Sample 2018-2019'!$B42,'Random Sample 2018-2019'!$B42:$B541))</f>
        <v>171466</v>
      </c>
      <c r="D42" cm="1">
        <f t="array" ref="D42">INDEX(AllMatchesFrom2018Clay!B$2:B$1371, RANK('Random Sample 2018-2019'!$B42,'Random Sample 2018-2019'!$B42:$B541))</f>
        <v>4112</v>
      </c>
      <c r="E42" cm="1">
        <f t="array" ref="E42">INDEX(AllMatchesFrom2018Clay!C$2:C$1371, RANK('Random Sample 2018-2019'!$B42,'Random Sample 2018-2019'!$B42:$B541))</f>
        <v>249</v>
      </c>
      <c r="F42" cm="1">
        <f t="array" ref="F42">INDEX(AllMatchesFrom2018Clay!D$2:D$1371, RANK('Random Sample 2018-2019'!$B42,'Random Sample 2018-2019'!$B42:$B541))</f>
        <v>43206</v>
      </c>
      <c r="G42" t="str" cm="1">
        <f t="array" ref="G42">INDEX(AllMatchesFrom2018Clay!E$2:E$1371, RANK('Random Sample 2018-2019'!$B42,'Random Sample 2018-2019'!$B42:$B541))</f>
        <v>C</v>
      </c>
      <c r="H42" t="str" cm="1">
        <f t="array" ref="H42">INDEX(AllMatchesFrom2018Clay!F$2:F$1371, RANK('Random Sample 2018-2019'!$B42,'Random Sample 2018-2019'!$B42:$B541))</f>
        <v>f</v>
      </c>
      <c r="I42" t="str" cm="1">
        <f t="array" ref="I42">INDEX(AllMatchesFrom2018Clay!G$2:G$1371, RANK('Random Sample 2018-2019'!$B42,'Random Sample 2018-2019'!$B42:$B541))</f>
        <v>R64</v>
      </c>
      <c r="J42" cm="1">
        <f t="array" ref="J42">INDEX(AllMatchesFrom2018Clay!H$2:H$1371, RANK('Random Sample 2018-2019'!$B42,'Random Sample 2018-2019'!$B42:$B541))</f>
        <v>3</v>
      </c>
      <c r="K42" cm="1">
        <f t="array" ref="K42">INDEX(AllMatchesFrom2018Clay!I$2:I$1371, RANK('Random Sample 2018-2019'!$B42,'Random Sample 2018-2019'!$B42:$B541))</f>
        <v>4921</v>
      </c>
      <c r="L42" t="str" cm="1">
        <f t="array" ref="L42">INDEX(AllMatchesFrom2018Clay!J$2:J$1371, RANK('Random Sample 2018-2019'!$B42,'Random Sample 2018-2019'!$B42:$B541))</f>
        <v>ITA</v>
      </c>
      <c r="M42" cm="1">
        <f t="array" ref="M42">INDEX(AllMatchesFrom2018Clay!K$2:K$1371, RANK('Random Sample 2018-2019'!$B42,'Random Sample 2018-2019'!$B42:$B541))</f>
        <v>13</v>
      </c>
      <c r="N42" cm="1">
        <f t="array" ref="N42">INDEX(AllMatchesFrom2018Clay!L$2:L$1371, RANK('Random Sample 2018-2019'!$B42,'Random Sample 2018-2019'!$B42:$B541))</f>
        <v>0</v>
      </c>
      <c r="O42" cm="1">
        <f t="array" ref="O42">INDEX(AllMatchesFrom2018Clay!M$2:M$1371, RANK('Random Sample 2018-2019'!$B42,'Random Sample 2018-2019'!$B42:$B541))</f>
        <v>20</v>
      </c>
      <c r="P42" cm="1">
        <f t="array" ref="P42">INDEX(AllMatchesFrom2018Clay!N$2:N$1371, RANK('Random Sample 2018-2019'!$B42,'Random Sample 2018-2019'!$B42:$B541))</f>
        <v>1840</v>
      </c>
      <c r="Q42" cm="1">
        <f t="array" ref="Q42">INDEX(AllMatchesFrom2018Clay!O$2:O$1371, RANK('Random Sample 2018-2019'!$B42,'Random Sample 2018-2019'!$B42:$B541))</f>
        <v>0</v>
      </c>
      <c r="R42" cm="1">
        <f t="array" ref="R42">INDEX(AllMatchesFrom2018Clay!P$2:P$1371, RANK('Random Sample 2018-2019'!$B42,'Random Sample 2018-2019'!$B42:$B541))</f>
        <v>0</v>
      </c>
      <c r="S42" cm="1">
        <f t="array" ref="S42">INDEX(AllMatchesFrom2018Clay!Q$2:Q$1371, RANK('Random Sample 2018-2019'!$B42,'Random Sample 2018-2019'!$B42:$B541))</f>
        <v>30.896646</v>
      </c>
      <c r="T42" cm="1">
        <f t="array" ref="T42">INDEX(AllMatchesFrom2018Clay!R$2:R$1371, RANK('Random Sample 2018-2019'!$B42,'Random Sample 2018-2019'!$B42:$B541))</f>
        <v>178</v>
      </c>
      <c r="U42" cm="1">
        <f t="array" ref="U42">INDEX(AllMatchesFrom2018Clay!S$2:S$1371, RANK('Random Sample 2018-2019'!$B42,'Random Sample 2018-2019'!$B42:$B541))</f>
        <v>25608</v>
      </c>
      <c r="V42" t="str" cm="1">
        <f t="array" ref="V42">INDEX(AllMatchesFrom2018Clay!T$2:T$1371, RANK('Random Sample 2018-2019'!$B42,'Random Sample 2018-2019'!$B42:$B541))</f>
        <v>BLR</v>
      </c>
      <c r="W42" cm="1">
        <f t="array" ref="W42">INDEX(AllMatchesFrom2018Clay!U$2:U$1371, RANK('Random Sample 2018-2019'!$B42,'Random Sample 2018-2019'!$B42:$B541))</f>
        <v>0</v>
      </c>
      <c r="X42" t="str" cm="1">
        <f t="array" ref="X42">INDEX(AllMatchesFrom2018Clay!V$2:V$1371, RANK('Random Sample 2018-2019'!$B42,'Random Sample 2018-2019'!$B42:$B541))</f>
        <v>Q</v>
      </c>
      <c r="Y42" cm="1">
        <f t="array" ref="Y42">INDEX(AllMatchesFrom2018Clay!W$2:W$1371, RANK('Random Sample 2018-2019'!$B42,'Random Sample 2018-2019'!$B42:$B541))</f>
        <v>122</v>
      </c>
      <c r="Z42" cm="1">
        <f t="array" ref="Z42">INDEX(AllMatchesFrom2018Clay!X$2:X$1371, RANK('Random Sample 2018-2019'!$B42,'Random Sample 2018-2019'!$B42:$B541))</f>
        <v>458</v>
      </c>
      <c r="AA42" cm="1">
        <f t="array" ref="AA42">INDEX(AllMatchesFrom2018Clay!Y$2:Y$1371, RANK('Random Sample 2018-2019'!$B42,'Random Sample 2018-2019'!$B42:$B541))</f>
        <v>0</v>
      </c>
      <c r="AB42" cm="1">
        <f t="array" ref="AB42">INDEX(AllMatchesFrom2018Clay!Z$2:Z$1371, RANK('Random Sample 2018-2019'!$B42,'Random Sample 2018-2019'!$B42:$B541))</f>
        <v>0</v>
      </c>
      <c r="AC42" cm="1">
        <f t="array" ref="AC42">INDEX(AllMatchesFrom2018Clay!AA$2:AA$1371, RANK('Random Sample 2018-2019'!$B42,'Random Sample 2018-2019'!$B42:$B541))</f>
        <v>24.139631000000001</v>
      </c>
      <c r="AD42" cm="1">
        <f t="array" ref="AD42">INDEX(AllMatchesFrom2018Clay!AB$2:AB$1371, RANK('Random Sample 2018-2019'!$B42,'Random Sample 2018-2019'!$B42:$B541))</f>
        <v>193</v>
      </c>
      <c r="AE42" t="str" cm="1">
        <f t="array" ref="AE42">INDEX(AllMatchesFrom2018Clay!AC$2:AC$1371, RANK('Random Sample 2018-2019'!$B42,'Random Sample 2018-2019'!$B42:$B541))</f>
        <v>6-4 7-5</v>
      </c>
      <c r="AF42" cm="1">
        <f t="array" ref="AF42">INDEX(AllMatchesFrom2018Clay!AD$2:AD$1371, RANK('Random Sample 2018-2019'!$B42,'Random Sample 2018-2019'!$B42:$B541))</f>
        <v>0</v>
      </c>
      <c r="AG42" cm="1">
        <f t="array" ref="AG42">INDEX(AllMatchesFrom2018Clay!AE$2:AE$1371, RANK('Random Sample 2018-2019'!$B42,'Random Sample 2018-2019'!$B42:$B541))</f>
        <v>2</v>
      </c>
      <c r="AH42" cm="1">
        <f t="array" ref="AH42">INDEX(AllMatchesFrom2018Clay!AF$2:AF$1371, RANK('Random Sample 2018-2019'!$B42,'Random Sample 2018-2019'!$B42:$B541))</f>
        <v>0</v>
      </c>
      <c r="AI42" cm="1">
        <f t="array" ref="AI42">INDEX(AllMatchesFrom2018Clay!AG$2:AG$1371, RANK('Random Sample 2018-2019'!$B42,'Random Sample 2018-2019'!$B42:$B541))</f>
        <v>13</v>
      </c>
      <c r="AJ42" cm="1">
        <f t="array" ref="AJ42">INDEX(AllMatchesFrom2018Clay!AH$2:AH$1371, RANK('Random Sample 2018-2019'!$B42,'Random Sample 2018-2019'!$B42:$B541))</f>
        <v>9</v>
      </c>
      <c r="AK42" cm="1">
        <f t="array" ref="AK42">INDEX(AllMatchesFrom2018Clay!AI$2:AI$1371, RANK('Random Sample 2018-2019'!$B42,'Random Sample 2018-2019'!$B42:$B541))</f>
        <v>0</v>
      </c>
      <c r="AL42" cm="1">
        <f t="array" ref="AL42">INDEX(AllMatchesFrom2018Clay!AJ$2:AJ$1371, RANK('Random Sample 2018-2019'!$B42,'Random Sample 2018-2019'!$B42:$B541))</f>
        <v>0</v>
      </c>
      <c r="AM42" t="str" cm="1">
        <f t="array" ref="AM42">INDEX(AllMatchesFrom2018Clay!AK$2:AK$1371, RANK('Random Sample 2018-2019'!$B42,'Random Sample 2018-2019'!$B42:$B541))</f>
        <v>t</v>
      </c>
      <c r="AN42" cm="1">
        <f t="array" ref="AN42">INDEX(AllMatchesFrom2018Clay!AL$2:AL$1371, RANK('Random Sample 2018-2019'!$B42,'Random Sample 2018-2019'!$B42:$B541))</f>
        <v>171466</v>
      </c>
      <c r="AO42" cm="1">
        <f t="array" ref="AO42">INDEX(AllMatchesFrom2018Clay!AM$2:AM$1371, RANK('Random Sample 2018-2019'!$B42,'Random Sample 2018-2019'!$B42:$B541))</f>
        <v>0</v>
      </c>
      <c r="AP42" cm="1">
        <f t="array" ref="AP42">INDEX(AllMatchesFrom2018Clay!AN$2:AN$1371, RANK('Random Sample 2018-2019'!$B42,'Random Sample 2018-2019'!$B42:$B541))</f>
        <v>86</v>
      </c>
      <c r="AQ42" cm="1">
        <f t="array" ref="AQ42">INDEX(AllMatchesFrom2018Clay!AO$2:AO$1371, RANK('Random Sample 2018-2019'!$B42,'Random Sample 2018-2019'!$B42:$B541))</f>
        <v>1</v>
      </c>
      <c r="AR42" cm="1">
        <f t="array" ref="AR42">INDEX(AllMatchesFrom2018Clay!AP$2:AP$1371, RANK('Random Sample 2018-2019'!$B42,'Random Sample 2018-2019'!$B42:$B541))</f>
        <v>2</v>
      </c>
      <c r="AS42" cm="1">
        <f t="array" ref="AS42">INDEX(AllMatchesFrom2018Clay!AQ$2:AQ$1371, RANK('Random Sample 2018-2019'!$B42,'Random Sample 2018-2019'!$B42:$B541))</f>
        <v>61</v>
      </c>
      <c r="AT42" cm="1">
        <f t="array" ref="AT42">INDEX(AllMatchesFrom2018Clay!AR$2:AR$1371, RANK('Random Sample 2018-2019'!$B42,'Random Sample 2018-2019'!$B42:$B541))</f>
        <v>40</v>
      </c>
      <c r="AU42" cm="1">
        <f t="array" ref="AU42">INDEX(AllMatchesFrom2018Clay!AS$2:AS$1371, RANK('Random Sample 2018-2019'!$B42,'Random Sample 2018-2019'!$B42:$B541))</f>
        <v>24</v>
      </c>
      <c r="AV42" cm="1">
        <f t="array" ref="AV42">INDEX(AllMatchesFrom2018Clay!AT$2:AT$1371, RANK('Random Sample 2018-2019'!$B42,'Random Sample 2018-2019'!$B42:$B541))</f>
        <v>13</v>
      </c>
      <c r="AW42" cm="1">
        <f t="array" ref="AW42">INDEX(AllMatchesFrom2018Clay!AU$2:AU$1371, RANK('Random Sample 2018-2019'!$B42,'Random Sample 2018-2019'!$B42:$B541))</f>
        <v>11</v>
      </c>
      <c r="AX42" cm="1">
        <f t="array" ref="AX42">INDEX(AllMatchesFrom2018Clay!AV$2:AV$1371, RANK('Random Sample 2018-2019'!$B42,'Random Sample 2018-2019'!$B42:$B541))</f>
        <v>1</v>
      </c>
      <c r="AY42" cm="1">
        <f t="array" ref="AY42">INDEX(AllMatchesFrom2018Clay!AW$2:AW$1371, RANK('Random Sample 2018-2019'!$B42,'Random Sample 2018-2019'!$B42:$B541))</f>
        <v>4</v>
      </c>
      <c r="AZ42" cm="1">
        <f t="array" ref="AZ42">INDEX(AllMatchesFrom2018Clay!AX$2:AX$1371, RANK('Random Sample 2018-2019'!$B42,'Random Sample 2018-2019'!$B42:$B541))</f>
        <v>5</v>
      </c>
      <c r="BA42" cm="1">
        <f t="array" ref="BA42">INDEX(AllMatchesFrom2018Clay!AY$2:AY$1371, RANK('Random Sample 2018-2019'!$B42,'Random Sample 2018-2019'!$B42:$B541))</f>
        <v>2</v>
      </c>
      <c r="BB42" cm="1">
        <f t="array" ref="BB42">INDEX(AllMatchesFrom2018Clay!AZ$2:AZ$1371, RANK('Random Sample 2018-2019'!$B42,'Random Sample 2018-2019'!$B42:$B541))</f>
        <v>56</v>
      </c>
      <c r="BC42" cm="1">
        <f t="array" ref="BC42">INDEX(AllMatchesFrom2018Clay!BA$2:BA$1371, RANK('Random Sample 2018-2019'!$B42,'Random Sample 2018-2019'!$B42:$B541))</f>
        <v>32</v>
      </c>
      <c r="BD42" cm="1">
        <f t="array" ref="BD42">INDEX(AllMatchesFrom2018Clay!BB$2:BB$1371, RANK('Random Sample 2018-2019'!$B42,'Random Sample 2018-2019'!$B42:$B541))</f>
        <v>18</v>
      </c>
      <c r="BE42" cm="1">
        <f t="array" ref="BE42">INDEX(AllMatchesFrom2018Clay!BC$2:BC$1371, RANK('Random Sample 2018-2019'!$B42,'Random Sample 2018-2019'!$B42:$B541))</f>
        <v>10</v>
      </c>
      <c r="BF42" cm="1">
        <f t="array" ref="BF42">INDEX(AllMatchesFrom2018Clay!BD$2:BD$1371, RANK('Random Sample 2018-2019'!$B42,'Random Sample 2018-2019'!$B42:$B541))</f>
        <v>11</v>
      </c>
      <c r="BG42" cm="1">
        <f t="array" ref="BG42">INDEX(AllMatchesFrom2018Clay!BE$2:BE$1371, RANK('Random Sample 2018-2019'!$B42,'Random Sample 2018-2019'!$B42:$B541))</f>
        <v>1</v>
      </c>
      <c r="BH42" cm="1">
        <f t="array" ref="BH42">INDEX(AllMatchesFrom2018Clay!BF$2:BF$1371, RANK('Random Sample 2018-2019'!$B42,'Random Sample 2018-2019'!$B42:$B541))</f>
        <v>6</v>
      </c>
    </row>
    <row r="43" spans="1:60" x14ac:dyDescent="0.3">
      <c r="A43">
        <f t="shared" ca="1" si="0"/>
        <v>0.60663167830816866</v>
      </c>
      <c r="B43">
        <v>0.49741214619505603</v>
      </c>
      <c r="C43" cm="1">
        <f t="array" ref="C43">INDEX(AllMatchesFrom2018Clay!A$2:A$1371, RANK('Random Sample 2018-2019'!$B43,'Random Sample 2018-2019'!$B43:$B542))</f>
        <v>171490</v>
      </c>
      <c r="D43" cm="1">
        <f t="array" ref="D43">INDEX(AllMatchesFrom2018Clay!B$2:B$1371, RANK('Random Sample 2018-2019'!$B43,'Random Sample 2018-2019'!$B43:$B542))</f>
        <v>4112</v>
      </c>
      <c r="E43" cm="1">
        <f t="array" ref="E43">INDEX(AllMatchesFrom2018Clay!C$2:C$1371, RANK('Random Sample 2018-2019'!$B43,'Random Sample 2018-2019'!$B43:$B542))</f>
        <v>278</v>
      </c>
      <c r="F43" cm="1">
        <f t="array" ref="F43">INDEX(AllMatchesFrom2018Clay!D$2:D$1371, RANK('Random Sample 2018-2019'!$B43,'Random Sample 2018-2019'!$B43:$B542))</f>
        <v>43206</v>
      </c>
      <c r="G43" t="str" cm="1">
        <f t="array" ref="G43">INDEX(AllMatchesFrom2018Clay!E$2:E$1371, RANK('Random Sample 2018-2019'!$B43,'Random Sample 2018-2019'!$B43:$B542))</f>
        <v>C</v>
      </c>
      <c r="H43" t="str" cm="1">
        <f t="array" ref="H43">INDEX(AllMatchesFrom2018Clay!F$2:F$1371, RANK('Random Sample 2018-2019'!$B43,'Random Sample 2018-2019'!$B43:$B542))</f>
        <v>f</v>
      </c>
      <c r="I43" t="str" cm="1">
        <f t="array" ref="I43">INDEX(AllMatchesFrom2018Clay!G$2:G$1371, RANK('Random Sample 2018-2019'!$B43,'Random Sample 2018-2019'!$B43:$B542))</f>
        <v>R32</v>
      </c>
      <c r="J43" cm="1">
        <f t="array" ref="J43">INDEX(AllMatchesFrom2018Clay!H$2:H$1371, RANK('Random Sample 2018-2019'!$B43,'Random Sample 2018-2019'!$B43:$B542))</f>
        <v>3</v>
      </c>
      <c r="K43" cm="1">
        <f t="array" ref="K43">INDEX(AllMatchesFrom2018Clay!I$2:I$1371, RANK('Random Sample 2018-2019'!$B43,'Random Sample 2018-2019'!$B43:$B542))</f>
        <v>5663</v>
      </c>
      <c r="L43" t="str" cm="1">
        <f t="array" ref="L43">INDEX(AllMatchesFrom2018Clay!J$2:J$1371, RANK('Random Sample 2018-2019'!$B43,'Random Sample 2018-2019'!$B43:$B542))</f>
        <v>BEL</v>
      </c>
      <c r="M43" cm="1">
        <f t="array" ref="M43">INDEX(AllMatchesFrom2018Clay!K$2:K$1371, RANK('Random Sample 2018-2019'!$B43,'Random Sample 2018-2019'!$B43:$B542))</f>
        <v>6</v>
      </c>
      <c r="N43" cm="1">
        <f t="array" ref="N43">INDEX(AllMatchesFrom2018Clay!L$2:L$1371, RANK('Random Sample 2018-2019'!$B43,'Random Sample 2018-2019'!$B43:$B542))</f>
        <v>0</v>
      </c>
      <c r="O43" cm="1">
        <f t="array" ref="O43">INDEX(AllMatchesFrom2018Clay!M$2:M$1371, RANK('Random Sample 2018-2019'!$B43,'Random Sample 2018-2019'!$B43:$B542))</f>
        <v>10</v>
      </c>
      <c r="P43" cm="1">
        <f t="array" ref="P43">INDEX(AllMatchesFrom2018Clay!N$2:N$1371, RANK('Random Sample 2018-2019'!$B43,'Random Sample 2018-2019'!$B43:$B542))</f>
        <v>3110</v>
      </c>
      <c r="Q43" cm="1">
        <f t="array" ref="Q43">INDEX(AllMatchesFrom2018Clay!O$2:O$1371, RANK('Random Sample 2018-2019'!$B43,'Random Sample 2018-2019'!$B43:$B542))</f>
        <v>0</v>
      </c>
      <c r="R43" cm="1">
        <f t="array" ref="R43">INDEX(AllMatchesFrom2018Clay!P$2:P$1371, RANK('Random Sample 2018-2019'!$B43,'Random Sample 2018-2019'!$B43:$B542))</f>
        <v>0</v>
      </c>
      <c r="S43" cm="1">
        <f t="array" ref="S43">INDEX(AllMatchesFrom2018Clay!Q$2:Q$1371, RANK('Random Sample 2018-2019'!$B43,'Random Sample 2018-2019'!$B43:$B542))</f>
        <v>27.356605999999999</v>
      </c>
      <c r="T43" cm="1">
        <f t="array" ref="T43">INDEX(AllMatchesFrom2018Clay!R$2:R$1371, RANK('Random Sample 2018-2019'!$B43,'Random Sample 2018-2019'!$B43:$B542))</f>
        <v>163</v>
      </c>
      <c r="U43" cm="1">
        <f t="array" ref="U43">INDEX(AllMatchesFrom2018Clay!S$2:S$1371, RANK('Random Sample 2018-2019'!$B43,'Random Sample 2018-2019'!$B43:$B542))</f>
        <v>26577</v>
      </c>
      <c r="V43" t="str" cm="1">
        <f t="array" ref="V43">INDEX(AllMatchesFrom2018Clay!T$2:T$1371, RANK('Random Sample 2018-2019'!$B43,'Random Sample 2018-2019'!$B43:$B542))</f>
        <v>GRE</v>
      </c>
      <c r="W43" cm="1">
        <f t="array" ref="W43">INDEX(AllMatchesFrom2018Clay!U$2:U$1371, RANK('Random Sample 2018-2019'!$B43,'Random Sample 2018-2019'!$B43:$B542))</f>
        <v>0</v>
      </c>
      <c r="X43" t="str" cm="1">
        <f t="array" ref="X43">INDEX(AllMatchesFrom2018Clay!V$2:V$1371, RANK('Random Sample 2018-2019'!$B43,'Random Sample 2018-2019'!$B43:$B542))</f>
        <v>Q</v>
      </c>
      <c r="Y43" cm="1">
        <f t="array" ref="Y43">INDEX(AllMatchesFrom2018Clay!W$2:W$1371, RANK('Random Sample 2018-2019'!$B43,'Random Sample 2018-2019'!$B43:$B542))</f>
        <v>71</v>
      </c>
      <c r="Z43" cm="1">
        <f t="array" ref="Z43">INDEX(AllMatchesFrom2018Clay!X$2:X$1371, RANK('Random Sample 2018-2019'!$B43,'Random Sample 2018-2019'!$B43:$B542))</f>
        <v>767</v>
      </c>
      <c r="AA43" cm="1">
        <f t="array" ref="AA43">INDEX(AllMatchesFrom2018Clay!Y$2:Y$1371, RANK('Random Sample 2018-2019'!$B43,'Random Sample 2018-2019'!$B43:$B542))</f>
        <v>0</v>
      </c>
      <c r="AB43" cm="1">
        <f t="array" ref="AB43">INDEX(AllMatchesFrom2018Clay!Z$2:Z$1371, RANK('Random Sample 2018-2019'!$B43,'Random Sample 2018-2019'!$B43:$B542))</f>
        <v>0</v>
      </c>
      <c r="AC43" cm="1">
        <f t="array" ref="AC43">INDEX(AllMatchesFrom2018Clay!AA$2:AA$1371, RANK('Random Sample 2018-2019'!$B43,'Random Sample 2018-2019'!$B43:$B542))</f>
        <v>19.676932999999998</v>
      </c>
      <c r="AD43" cm="1">
        <f t="array" ref="AD43">INDEX(AllMatchesFrom2018Clay!AB$2:AB$1371, RANK('Random Sample 2018-2019'!$B43,'Random Sample 2018-2019'!$B43:$B542))</f>
        <v>193</v>
      </c>
      <c r="AE43" t="str" cm="1">
        <f t="array" ref="AE43">INDEX(AllMatchesFrom2018Clay!AC$2:AC$1371, RANK('Random Sample 2018-2019'!$B43,'Random Sample 2018-2019'!$B43:$B542))</f>
        <v>7-6(4) 7-5</v>
      </c>
      <c r="AF43" cm="1">
        <f t="array" ref="AF43">INDEX(AllMatchesFrom2018Clay!AD$2:AD$1371, RANK('Random Sample 2018-2019'!$B43,'Random Sample 2018-2019'!$B43:$B542))</f>
        <v>0</v>
      </c>
      <c r="AG43" cm="1">
        <f t="array" ref="AG43">INDEX(AllMatchesFrom2018Clay!AE$2:AE$1371, RANK('Random Sample 2018-2019'!$B43,'Random Sample 2018-2019'!$B43:$B542))</f>
        <v>2</v>
      </c>
      <c r="AH43" cm="1">
        <f t="array" ref="AH43">INDEX(AllMatchesFrom2018Clay!AF$2:AF$1371, RANK('Random Sample 2018-2019'!$B43,'Random Sample 2018-2019'!$B43:$B542))</f>
        <v>0</v>
      </c>
      <c r="AI43" cm="1">
        <f t="array" ref="AI43">INDEX(AllMatchesFrom2018Clay!AG$2:AG$1371, RANK('Random Sample 2018-2019'!$B43,'Random Sample 2018-2019'!$B43:$B542))</f>
        <v>13</v>
      </c>
      <c r="AJ43" cm="1">
        <f t="array" ref="AJ43">INDEX(AllMatchesFrom2018Clay!AH$2:AH$1371, RANK('Random Sample 2018-2019'!$B43,'Random Sample 2018-2019'!$B43:$B542))</f>
        <v>11</v>
      </c>
      <c r="AK43" cm="1">
        <f t="array" ref="AK43">INDEX(AllMatchesFrom2018Clay!AI$2:AI$1371, RANK('Random Sample 2018-2019'!$B43,'Random Sample 2018-2019'!$B43:$B542))</f>
        <v>1</v>
      </c>
      <c r="AL43" cm="1">
        <f t="array" ref="AL43">INDEX(AllMatchesFrom2018Clay!AJ$2:AJ$1371, RANK('Random Sample 2018-2019'!$B43,'Random Sample 2018-2019'!$B43:$B542))</f>
        <v>0</v>
      </c>
      <c r="AM43" t="str" cm="1">
        <f t="array" ref="AM43">INDEX(AllMatchesFrom2018Clay!AK$2:AK$1371, RANK('Random Sample 2018-2019'!$B43,'Random Sample 2018-2019'!$B43:$B542))</f>
        <v>t</v>
      </c>
      <c r="AN43" cm="1">
        <f t="array" ref="AN43">INDEX(AllMatchesFrom2018Clay!AL$2:AL$1371, RANK('Random Sample 2018-2019'!$B43,'Random Sample 2018-2019'!$B43:$B542))</f>
        <v>171490</v>
      </c>
      <c r="AO43" cm="1">
        <f t="array" ref="AO43">INDEX(AllMatchesFrom2018Clay!AM$2:AM$1371, RANK('Random Sample 2018-2019'!$B43,'Random Sample 2018-2019'!$B43:$B542))</f>
        <v>0</v>
      </c>
      <c r="AP43" cm="1">
        <f t="array" ref="AP43">INDEX(AllMatchesFrom2018Clay!AN$2:AN$1371, RANK('Random Sample 2018-2019'!$B43,'Random Sample 2018-2019'!$B43:$B542))</f>
        <v>122</v>
      </c>
      <c r="AQ43" cm="1">
        <f t="array" ref="AQ43">INDEX(AllMatchesFrom2018Clay!AO$2:AO$1371, RANK('Random Sample 2018-2019'!$B43,'Random Sample 2018-2019'!$B43:$B542))</f>
        <v>6</v>
      </c>
      <c r="AR43" cm="1">
        <f t="array" ref="AR43">INDEX(AllMatchesFrom2018Clay!AP$2:AP$1371, RANK('Random Sample 2018-2019'!$B43,'Random Sample 2018-2019'!$B43:$B542))</f>
        <v>0</v>
      </c>
      <c r="AS43" cm="1">
        <f t="array" ref="AS43">INDEX(AllMatchesFrom2018Clay!AQ$2:AQ$1371, RANK('Random Sample 2018-2019'!$B43,'Random Sample 2018-2019'!$B43:$B542))</f>
        <v>72</v>
      </c>
      <c r="AT43" cm="1">
        <f t="array" ref="AT43">INDEX(AllMatchesFrom2018Clay!AR$2:AR$1371, RANK('Random Sample 2018-2019'!$B43,'Random Sample 2018-2019'!$B43:$B542))</f>
        <v>49</v>
      </c>
      <c r="AU43" cm="1">
        <f t="array" ref="AU43">INDEX(AllMatchesFrom2018Clay!AS$2:AS$1371, RANK('Random Sample 2018-2019'!$B43,'Random Sample 2018-2019'!$B43:$B542))</f>
        <v>35</v>
      </c>
      <c r="AV43" cm="1">
        <f t="array" ref="AV43">INDEX(AllMatchesFrom2018Clay!AT$2:AT$1371, RANK('Random Sample 2018-2019'!$B43,'Random Sample 2018-2019'!$B43:$B542))</f>
        <v>13</v>
      </c>
      <c r="AW43" cm="1">
        <f t="array" ref="AW43">INDEX(AllMatchesFrom2018Clay!AU$2:AU$1371, RANK('Random Sample 2018-2019'!$B43,'Random Sample 2018-2019'!$B43:$B542))</f>
        <v>12</v>
      </c>
      <c r="AX43" cm="1">
        <f t="array" ref="AX43">INDEX(AllMatchesFrom2018Clay!AV$2:AV$1371, RANK('Random Sample 2018-2019'!$B43,'Random Sample 2018-2019'!$B43:$B542))</f>
        <v>1</v>
      </c>
      <c r="AY43" cm="1">
        <f t="array" ref="AY43">INDEX(AllMatchesFrom2018Clay!AW$2:AW$1371, RANK('Random Sample 2018-2019'!$B43,'Random Sample 2018-2019'!$B43:$B542))</f>
        <v>4</v>
      </c>
      <c r="AZ43" cm="1">
        <f t="array" ref="AZ43">INDEX(AllMatchesFrom2018Clay!AX$2:AX$1371, RANK('Random Sample 2018-2019'!$B43,'Random Sample 2018-2019'!$B43:$B542))</f>
        <v>7</v>
      </c>
      <c r="BA43" cm="1">
        <f t="array" ref="BA43">INDEX(AllMatchesFrom2018Clay!AY$2:AY$1371, RANK('Random Sample 2018-2019'!$B43,'Random Sample 2018-2019'!$B43:$B542))</f>
        <v>2</v>
      </c>
      <c r="BB43" cm="1">
        <f t="array" ref="BB43">INDEX(AllMatchesFrom2018Clay!AZ$2:AZ$1371, RANK('Random Sample 2018-2019'!$B43,'Random Sample 2018-2019'!$B43:$B542))</f>
        <v>107</v>
      </c>
      <c r="BC43" cm="1">
        <f t="array" ref="BC43">INDEX(AllMatchesFrom2018Clay!BA$2:BA$1371, RANK('Random Sample 2018-2019'!$B43,'Random Sample 2018-2019'!$B43:$B542))</f>
        <v>60</v>
      </c>
      <c r="BD43" cm="1">
        <f t="array" ref="BD43">INDEX(AllMatchesFrom2018Clay!BB$2:BB$1371, RANK('Random Sample 2018-2019'!$B43,'Random Sample 2018-2019'!$B43:$B542))</f>
        <v>34</v>
      </c>
      <c r="BE43" cm="1">
        <f t="array" ref="BE43">INDEX(AllMatchesFrom2018Clay!BC$2:BC$1371, RANK('Random Sample 2018-2019'!$B43,'Random Sample 2018-2019'!$B43:$B542))</f>
        <v>26</v>
      </c>
      <c r="BF43" cm="1">
        <f t="array" ref="BF43">INDEX(AllMatchesFrom2018Clay!BD$2:BD$1371, RANK('Random Sample 2018-2019'!$B43,'Random Sample 2018-2019'!$B43:$B542))</f>
        <v>12</v>
      </c>
      <c r="BG43" cm="1">
        <f t="array" ref="BG43">INDEX(AllMatchesFrom2018Clay!BE$2:BE$1371, RANK('Random Sample 2018-2019'!$B43,'Random Sample 2018-2019'!$B43:$B542))</f>
        <v>11</v>
      </c>
      <c r="BH43" cm="1">
        <f t="array" ref="BH43">INDEX(AllMatchesFrom2018Clay!BF$2:BF$1371, RANK('Random Sample 2018-2019'!$B43,'Random Sample 2018-2019'!$B43:$B542))</f>
        <v>15</v>
      </c>
    </row>
    <row r="44" spans="1:60" x14ac:dyDescent="0.3">
      <c r="A44">
        <f t="shared" ca="1" si="0"/>
        <v>0.61554045169253802</v>
      </c>
      <c r="B44">
        <v>0.88244747387501277</v>
      </c>
      <c r="C44" cm="1">
        <f t="array" ref="C44">INDEX(AllMatchesFrom2018Clay!A$2:A$1371, RANK('Random Sample 2018-2019'!$B44,'Random Sample 2018-2019'!$B44:$B543))</f>
        <v>170890</v>
      </c>
      <c r="D44" cm="1">
        <f t="array" ref="D44">INDEX(AllMatchesFrom2018Clay!B$2:B$1371, RANK('Random Sample 2018-2019'!$B44,'Random Sample 2018-2019'!$B44:$B543))</f>
        <v>4099</v>
      </c>
      <c r="E44" cm="1">
        <f t="array" ref="E44">INDEX(AllMatchesFrom2018Clay!C$2:C$1371, RANK('Random Sample 2018-2019'!$B44,'Random Sample 2018-2019'!$B44:$B543))</f>
        <v>289</v>
      </c>
      <c r="F44" cm="1">
        <f t="array" ref="F44">INDEX(AllMatchesFrom2018Clay!D$2:D$1371, RANK('Random Sample 2018-2019'!$B44,'Random Sample 2018-2019'!$B44:$B543))</f>
        <v>43143</v>
      </c>
      <c r="G44" t="str" cm="1">
        <f t="array" ref="G44">INDEX(AllMatchesFrom2018Clay!E$2:E$1371, RANK('Random Sample 2018-2019'!$B44,'Random Sample 2018-2019'!$B44:$B543))</f>
        <v>C</v>
      </c>
      <c r="H44" t="str" cm="1">
        <f t="array" ref="H44">INDEX(AllMatchesFrom2018Clay!F$2:F$1371, RANK('Random Sample 2018-2019'!$B44,'Random Sample 2018-2019'!$B44:$B543))</f>
        <v>f</v>
      </c>
      <c r="I44" t="str" cm="1">
        <f t="array" ref="I44">INDEX(AllMatchesFrom2018Clay!G$2:G$1371, RANK('Random Sample 2018-2019'!$B44,'Random Sample 2018-2019'!$B44:$B543))</f>
        <v>R16</v>
      </c>
      <c r="J44" cm="1">
        <f t="array" ref="J44">INDEX(AllMatchesFrom2018Clay!H$2:H$1371, RANK('Random Sample 2018-2019'!$B44,'Random Sample 2018-2019'!$B44:$B543))</f>
        <v>3</v>
      </c>
      <c r="K44" cm="1">
        <f t="array" ref="K44">INDEX(AllMatchesFrom2018Clay!I$2:I$1371, RANK('Random Sample 2018-2019'!$B44,'Random Sample 2018-2019'!$B44:$B543))</f>
        <v>6029</v>
      </c>
      <c r="L44" t="str" cm="1">
        <f t="array" ref="L44">INDEX(AllMatchesFrom2018Clay!J$2:J$1371, RANK('Random Sample 2018-2019'!$B44,'Random Sample 2018-2019'!$B44:$B543))</f>
        <v>ARG</v>
      </c>
      <c r="M44" cm="1">
        <f t="array" ref="M44">INDEX(AllMatchesFrom2018Clay!K$2:K$1371, RANK('Random Sample 2018-2019'!$B44,'Random Sample 2018-2019'!$B44:$B543))</f>
        <v>5</v>
      </c>
      <c r="N44" cm="1">
        <f t="array" ref="N44">INDEX(AllMatchesFrom2018Clay!L$2:L$1371, RANK('Random Sample 2018-2019'!$B44,'Random Sample 2018-2019'!$B44:$B543))</f>
        <v>0</v>
      </c>
      <c r="O44" cm="1">
        <f t="array" ref="O44">INDEX(AllMatchesFrom2018Clay!M$2:M$1371, RANK('Random Sample 2018-2019'!$B44,'Random Sample 2018-2019'!$B44:$B543))</f>
        <v>24</v>
      </c>
      <c r="P44" cm="1">
        <f t="array" ref="P44">INDEX(AllMatchesFrom2018Clay!N$2:N$1371, RANK('Random Sample 2018-2019'!$B44,'Random Sample 2018-2019'!$B44:$B543))</f>
        <v>1810</v>
      </c>
      <c r="Q44" cm="1">
        <f t="array" ref="Q44">INDEX(AllMatchesFrom2018Clay!O$2:O$1371, RANK('Random Sample 2018-2019'!$B44,'Random Sample 2018-2019'!$B44:$B543))</f>
        <v>0</v>
      </c>
      <c r="R44" cm="1">
        <f t="array" ref="R44">INDEX(AllMatchesFrom2018Clay!P$2:P$1371, RANK('Random Sample 2018-2019'!$B44,'Random Sample 2018-2019'!$B44:$B543))</f>
        <v>0</v>
      </c>
      <c r="S44" cm="1">
        <f t="array" ref="S44">INDEX(AllMatchesFrom2018Clay!Q$2:Q$1371, RANK('Random Sample 2018-2019'!$B44,'Random Sample 2018-2019'!$B44:$B543))</f>
        <v>25.492128000000001</v>
      </c>
      <c r="T44" cm="1">
        <f t="array" ref="T44">INDEX(AllMatchesFrom2018Clay!R$2:R$1371, RANK('Random Sample 2018-2019'!$B44,'Random Sample 2018-2019'!$B44:$B543))</f>
        <v>170</v>
      </c>
      <c r="U44" cm="1">
        <f t="array" ref="U44">INDEX(AllMatchesFrom2018Clay!S$2:S$1371, RANK('Random Sample 2018-2019'!$B44,'Random Sample 2018-2019'!$B44:$B543))</f>
        <v>5057</v>
      </c>
      <c r="V44" t="str" cm="1">
        <f t="array" ref="V44">INDEX(AllMatchesFrom2018Clay!T$2:T$1371, RANK('Random Sample 2018-2019'!$B44,'Random Sample 2018-2019'!$B44:$B543))</f>
        <v>BRA</v>
      </c>
      <c r="W44" cm="1">
        <f t="array" ref="W44">INDEX(AllMatchesFrom2018Clay!U$2:U$1371, RANK('Random Sample 2018-2019'!$B44,'Random Sample 2018-2019'!$B44:$B543))</f>
        <v>0</v>
      </c>
      <c r="X44" t="str" cm="1">
        <f t="array" ref="X44">INDEX(AllMatchesFrom2018Clay!V$2:V$1371, RANK('Random Sample 2018-2019'!$B44,'Random Sample 2018-2019'!$B44:$B543))</f>
        <v>Q</v>
      </c>
      <c r="Y44" cm="1">
        <f t="array" ref="Y44">INDEX(AllMatchesFrom2018Clay!W$2:W$1371, RANK('Random Sample 2018-2019'!$B44,'Random Sample 2018-2019'!$B44:$B543))</f>
        <v>137</v>
      </c>
      <c r="Z44" cm="1">
        <f t="array" ref="Z44">INDEX(AllMatchesFrom2018Clay!X$2:X$1371, RANK('Random Sample 2018-2019'!$B44,'Random Sample 2018-2019'!$B44:$B543))</f>
        <v>431</v>
      </c>
      <c r="AA44" cm="1">
        <f t="array" ref="AA44">INDEX(AllMatchesFrom2018Clay!Y$2:Y$1371, RANK('Random Sample 2018-2019'!$B44,'Random Sample 2018-2019'!$B44:$B543))</f>
        <v>0</v>
      </c>
      <c r="AB44" cm="1">
        <f t="array" ref="AB44">INDEX(AllMatchesFrom2018Clay!Z$2:Z$1371, RANK('Random Sample 2018-2019'!$B44,'Random Sample 2018-2019'!$B44:$B543))</f>
        <v>0</v>
      </c>
      <c r="AC44" cm="1">
        <f t="array" ref="AC44">INDEX(AllMatchesFrom2018Clay!AA$2:AA$1371, RANK('Random Sample 2018-2019'!$B44,'Random Sample 2018-2019'!$B44:$B543))</f>
        <v>30.121834</v>
      </c>
      <c r="AD44" cm="1">
        <f t="array" ref="AD44">INDEX(AllMatchesFrom2018Clay!AB$2:AB$1371, RANK('Random Sample 2018-2019'!$B44,'Random Sample 2018-2019'!$B44:$B543))</f>
        <v>188</v>
      </c>
      <c r="AE44" t="str" cm="1">
        <f t="array" ref="AE44">INDEX(AllMatchesFrom2018Clay!AC$2:AC$1371, RANK('Random Sample 2018-2019'!$B44,'Random Sample 2018-2019'!$B44:$B543))</f>
        <v>3-6 6-3 6-2</v>
      </c>
      <c r="AF44" cm="1">
        <f t="array" ref="AF44">INDEX(AllMatchesFrom2018Clay!AD$2:AD$1371, RANK('Random Sample 2018-2019'!$B44,'Random Sample 2018-2019'!$B44:$B543))</f>
        <v>0</v>
      </c>
      <c r="AG44" cm="1">
        <f t="array" ref="AG44">INDEX(AllMatchesFrom2018Clay!AE$2:AE$1371, RANK('Random Sample 2018-2019'!$B44,'Random Sample 2018-2019'!$B44:$B543))</f>
        <v>2</v>
      </c>
      <c r="AH44" cm="1">
        <f t="array" ref="AH44">INDEX(AllMatchesFrom2018Clay!AF$2:AF$1371, RANK('Random Sample 2018-2019'!$B44,'Random Sample 2018-2019'!$B44:$B543))</f>
        <v>1</v>
      </c>
      <c r="AI44" cm="1">
        <f t="array" ref="AI44">INDEX(AllMatchesFrom2018Clay!AG$2:AG$1371, RANK('Random Sample 2018-2019'!$B44,'Random Sample 2018-2019'!$B44:$B543))</f>
        <v>15</v>
      </c>
      <c r="AJ44" cm="1">
        <f t="array" ref="AJ44">INDEX(AllMatchesFrom2018Clay!AH$2:AH$1371, RANK('Random Sample 2018-2019'!$B44,'Random Sample 2018-2019'!$B44:$B543))</f>
        <v>11</v>
      </c>
      <c r="AK44" cm="1">
        <f t="array" ref="AK44">INDEX(AllMatchesFrom2018Clay!AI$2:AI$1371, RANK('Random Sample 2018-2019'!$B44,'Random Sample 2018-2019'!$B44:$B543))</f>
        <v>0</v>
      </c>
      <c r="AL44" cm="1">
        <f t="array" ref="AL44">INDEX(AllMatchesFrom2018Clay!AJ$2:AJ$1371, RANK('Random Sample 2018-2019'!$B44,'Random Sample 2018-2019'!$B44:$B543))</f>
        <v>0</v>
      </c>
      <c r="AM44" t="str" cm="1">
        <f t="array" ref="AM44">INDEX(AllMatchesFrom2018Clay!AK$2:AK$1371, RANK('Random Sample 2018-2019'!$B44,'Random Sample 2018-2019'!$B44:$B543))</f>
        <v>t</v>
      </c>
      <c r="AN44" cm="1">
        <f t="array" ref="AN44">INDEX(AllMatchesFrom2018Clay!AL$2:AL$1371, RANK('Random Sample 2018-2019'!$B44,'Random Sample 2018-2019'!$B44:$B543))</f>
        <v>170890</v>
      </c>
      <c r="AO44" cm="1">
        <f t="array" ref="AO44">INDEX(AllMatchesFrom2018Clay!AM$2:AM$1371, RANK('Random Sample 2018-2019'!$B44,'Random Sample 2018-2019'!$B44:$B543))</f>
        <v>0</v>
      </c>
      <c r="AP44" cm="1">
        <f t="array" ref="AP44">INDEX(AllMatchesFrom2018Clay!AN$2:AN$1371, RANK('Random Sample 2018-2019'!$B44,'Random Sample 2018-2019'!$B44:$B543))</f>
        <v>109</v>
      </c>
      <c r="AQ44" cm="1">
        <f t="array" ref="AQ44">INDEX(AllMatchesFrom2018Clay!AO$2:AO$1371, RANK('Random Sample 2018-2019'!$B44,'Random Sample 2018-2019'!$B44:$B543))</f>
        <v>3</v>
      </c>
      <c r="AR44" cm="1">
        <f t="array" ref="AR44">INDEX(AllMatchesFrom2018Clay!AP$2:AP$1371, RANK('Random Sample 2018-2019'!$B44,'Random Sample 2018-2019'!$B44:$B543))</f>
        <v>3</v>
      </c>
      <c r="AS44" cm="1">
        <f t="array" ref="AS44">INDEX(AllMatchesFrom2018Clay!AQ$2:AQ$1371, RANK('Random Sample 2018-2019'!$B44,'Random Sample 2018-2019'!$B44:$B543))</f>
        <v>75</v>
      </c>
      <c r="AT44" cm="1">
        <f t="array" ref="AT44">INDEX(AllMatchesFrom2018Clay!AR$2:AR$1371, RANK('Random Sample 2018-2019'!$B44,'Random Sample 2018-2019'!$B44:$B543))</f>
        <v>51</v>
      </c>
      <c r="AU44" cm="1">
        <f t="array" ref="AU44">INDEX(AllMatchesFrom2018Clay!AS$2:AS$1371, RANK('Random Sample 2018-2019'!$B44,'Random Sample 2018-2019'!$B44:$B543))</f>
        <v>37</v>
      </c>
      <c r="AV44" cm="1">
        <f t="array" ref="AV44">INDEX(AllMatchesFrom2018Clay!AT$2:AT$1371, RANK('Random Sample 2018-2019'!$B44,'Random Sample 2018-2019'!$B44:$B543))</f>
        <v>10</v>
      </c>
      <c r="AW44" cm="1">
        <f t="array" ref="AW44">INDEX(AllMatchesFrom2018Clay!AU$2:AU$1371, RANK('Random Sample 2018-2019'!$B44,'Random Sample 2018-2019'!$B44:$B543))</f>
        <v>13</v>
      </c>
      <c r="AX44" cm="1">
        <f t="array" ref="AX44">INDEX(AllMatchesFrom2018Clay!AV$2:AV$1371, RANK('Random Sample 2018-2019'!$B44,'Random Sample 2018-2019'!$B44:$B543))</f>
        <v>3</v>
      </c>
      <c r="AY44" cm="1">
        <f t="array" ref="AY44">INDEX(AllMatchesFrom2018Clay!AW$2:AW$1371, RANK('Random Sample 2018-2019'!$B44,'Random Sample 2018-2019'!$B44:$B543))</f>
        <v>6</v>
      </c>
      <c r="AZ44" cm="1">
        <f t="array" ref="AZ44">INDEX(AllMatchesFrom2018Clay!AX$2:AX$1371, RANK('Random Sample 2018-2019'!$B44,'Random Sample 2018-2019'!$B44:$B543))</f>
        <v>4</v>
      </c>
      <c r="BA44" cm="1">
        <f t="array" ref="BA44">INDEX(AllMatchesFrom2018Clay!AY$2:AY$1371, RANK('Random Sample 2018-2019'!$B44,'Random Sample 2018-2019'!$B44:$B543))</f>
        <v>4</v>
      </c>
      <c r="BB44" cm="1">
        <f t="array" ref="BB44">INDEX(AllMatchesFrom2018Clay!AZ$2:AZ$1371, RANK('Random Sample 2018-2019'!$B44,'Random Sample 2018-2019'!$B44:$B543))</f>
        <v>83</v>
      </c>
      <c r="BC44" cm="1">
        <f t="array" ref="BC44">INDEX(AllMatchesFrom2018Clay!BA$2:BA$1371, RANK('Random Sample 2018-2019'!$B44,'Random Sample 2018-2019'!$B44:$B543))</f>
        <v>47</v>
      </c>
      <c r="BD44" cm="1">
        <f t="array" ref="BD44">INDEX(AllMatchesFrom2018Clay!BB$2:BB$1371, RANK('Random Sample 2018-2019'!$B44,'Random Sample 2018-2019'!$B44:$B543))</f>
        <v>30</v>
      </c>
      <c r="BE44" cm="1">
        <f t="array" ref="BE44">INDEX(AllMatchesFrom2018Clay!BC$2:BC$1371, RANK('Random Sample 2018-2019'!$B44,'Random Sample 2018-2019'!$B44:$B543))</f>
        <v>17</v>
      </c>
      <c r="BF44" cm="1">
        <f t="array" ref="BF44">INDEX(AllMatchesFrom2018Clay!BD$2:BD$1371, RANK('Random Sample 2018-2019'!$B44,'Random Sample 2018-2019'!$B44:$B543))</f>
        <v>13</v>
      </c>
      <c r="BG44" cm="1">
        <f t="array" ref="BG44">INDEX(AllMatchesFrom2018Clay!BE$2:BE$1371, RANK('Random Sample 2018-2019'!$B44,'Random Sample 2018-2019'!$B44:$B543))</f>
        <v>8</v>
      </c>
      <c r="BH44" cm="1">
        <f t="array" ref="BH44">INDEX(AllMatchesFrom2018Clay!BF$2:BF$1371, RANK('Random Sample 2018-2019'!$B44,'Random Sample 2018-2019'!$B44:$B543))</f>
        <v>13</v>
      </c>
    </row>
    <row r="45" spans="1:60" x14ac:dyDescent="0.3">
      <c r="A45">
        <f t="shared" ca="1" si="0"/>
        <v>0.66676917067446084</v>
      </c>
      <c r="B45">
        <v>0.74633087060251735</v>
      </c>
      <c r="C45" cm="1">
        <f t="array" ref="C45">INDEX(AllMatchesFrom2018Clay!A$2:A$1371, RANK('Random Sample 2018-2019'!$B45,'Random Sample 2018-2019'!$B45:$B544))</f>
        <v>171136</v>
      </c>
      <c r="D45" cm="1">
        <f t="array" ref="D45">INDEX(AllMatchesFrom2018Clay!B$2:B$1371, RANK('Random Sample 2018-2019'!$B45,'Random Sample 2018-2019'!$B45:$B544))</f>
        <v>4107</v>
      </c>
      <c r="E45" cm="1">
        <f t="array" ref="E45">INDEX(AllMatchesFrom2018Clay!C$2:C$1371, RANK('Random Sample 2018-2019'!$B45,'Random Sample 2018-2019'!$B45:$B544))</f>
        <v>299</v>
      </c>
      <c r="F45" cm="1">
        <f t="array" ref="F45">INDEX(AllMatchesFrom2018Clay!D$2:D$1371, RANK('Random Sample 2018-2019'!$B45,'Random Sample 2018-2019'!$B45:$B544))</f>
        <v>43157</v>
      </c>
      <c r="G45" t="str" cm="1">
        <f t="array" ref="G45">INDEX(AllMatchesFrom2018Clay!E$2:E$1371, RANK('Random Sample 2018-2019'!$B45,'Random Sample 2018-2019'!$B45:$B544))</f>
        <v>C</v>
      </c>
      <c r="H45" t="str" cm="1">
        <f t="array" ref="H45">INDEX(AllMatchesFrom2018Clay!F$2:F$1371, RANK('Random Sample 2018-2019'!$B45,'Random Sample 2018-2019'!$B45:$B544))</f>
        <v>t</v>
      </c>
      <c r="I45" t="str" cm="1">
        <f t="array" ref="I45">INDEX(AllMatchesFrom2018Clay!G$2:G$1371, RANK('Random Sample 2018-2019'!$B45,'Random Sample 2018-2019'!$B45:$B544))</f>
        <v>SF</v>
      </c>
      <c r="J45" cm="1">
        <f t="array" ref="J45">INDEX(AllMatchesFrom2018Clay!H$2:H$1371, RANK('Random Sample 2018-2019'!$B45,'Random Sample 2018-2019'!$B45:$B544))</f>
        <v>3</v>
      </c>
      <c r="K45" cm="1">
        <f t="array" ref="K45">INDEX(AllMatchesFrom2018Clay!I$2:I$1371, RANK('Random Sample 2018-2019'!$B45,'Random Sample 2018-2019'!$B45:$B544))</f>
        <v>11769</v>
      </c>
      <c r="L45" t="str" cm="1">
        <f t="array" ref="L45">INDEX(AllMatchesFrom2018Clay!J$2:J$1371, RANK('Random Sample 2018-2019'!$B45,'Random Sample 2018-2019'!$B45:$B544))</f>
        <v>CHI</v>
      </c>
      <c r="M45" cm="1">
        <f t="array" ref="M45">INDEX(AllMatchesFrom2018Clay!K$2:K$1371, RANK('Random Sample 2018-2019'!$B45,'Random Sample 2018-2019'!$B45:$B544))</f>
        <v>0</v>
      </c>
      <c r="N45" cm="1">
        <f t="array" ref="N45">INDEX(AllMatchesFrom2018Clay!L$2:L$1371, RANK('Random Sample 2018-2019'!$B45,'Random Sample 2018-2019'!$B45:$B544))</f>
        <v>0</v>
      </c>
      <c r="O45" cm="1">
        <f t="array" ref="O45">INDEX(AllMatchesFrom2018Clay!M$2:M$1371, RANK('Random Sample 2018-2019'!$B45,'Random Sample 2018-2019'!$B45:$B544))</f>
        <v>73</v>
      </c>
      <c r="P45" cm="1">
        <f t="array" ref="P45">INDEX(AllMatchesFrom2018Clay!N$2:N$1371, RANK('Random Sample 2018-2019'!$B45,'Random Sample 2018-2019'!$B45:$B544))</f>
        <v>728</v>
      </c>
      <c r="Q45" cm="1">
        <f t="array" ref="Q45">INDEX(AllMatchesFrom2018Clay!O$2:O$1371, RANK('Random Sample 2018-2019'!$B45,'Random Sample 2018-2019'!$B45:$B544))</f>
        <v>0</v>
      </c>
      <c r="R45" cm="1">
        <f t="array" ref="R45">INDEX(AllMatchesFrom2018Clay!P$2:P$1371, RANK('Random Sample 2018-2019'!$B45,'Random Sample 2018-2019'!$B45:$B544))</f>
        <v>0</v>
      </c>
      <c r="S45" cm="1">
        <f t="array" ref="S45">INDEX(AllMatchesFrom2018Clay!Q$2:Q$1371, RANK('Random Sample 2018-2019'!$B45,'Random Sample 2018-2019'!$B45:$B544))</f>
        <v>22.379192</v>
      </c>
      <c r="T45" cm="1">
        <f t="array" ref="T45">INDEX(AllMatchesFrom2018Clay!R$2:R$1371, RANK('Random Sample 2018-2019'!$B45,'Random Sample 2018-2019'!$B45:$B544))</f>
        <v>0</v>
      </c>
      <c r="U45" cm="1">
        <f t="array" ref="U45">INDEX(AllMatchesFrom2018Clay!S$2:S$1371, RANK('Random Sample 2018-2019'!$B45,'Random Sample 2018-2019'!$B45:$B544))</f>
        <v>4546</v>
      </c>
      <c r="V45" t="str" cm="1">
        <f t="array" ref="V45">INDEX(AllMatchesFrom2018Clay!T$2:T$1371, RANK('Random Sample 2018-2019'!$B45,'Random Sample 2018-2019'!$B45:$B544))</f>
        <v>ARG</v>
      </c>
      <c r="W45" cm="1">
        <f t="array" ref="W45">INDEX(AllMatchesFrom2018Clay!U$2:U$1371, RANK('Random Sample 2018-2019'!$B45,'Random Sample 2018-2019'!$B45:$B544))</f>
        <v>0</v>
      </c>
      <c r="X45" cm="1">
        <f t="array" ref="X45">INDEX(AllMatchesFrom2018Clay!V$2:V$1371, RANK('Random Sample 2018-2019'!$B45,'Random Sample 2018-2019'!$B45:$B544))</f>
        <v>0</v>
      </c>
      <c r="Y45" cm="1">
        <f t="array" ref="Y45">INDEX(AllMatchesFrom2018Clay!W$2:W$1371, RANK('Random Sample 2018-2019'!$B45,'Random Sample 2018-2019'!$B45:$B544))</f>
        <v>69</v>
      </c>
      <c r="Z45" cm="1">
        <f t="array" ref="Z45">INDEX(AllMatchesFrom2018Clay!X$2:X$1371, RANK('Random Sample 2018-2019'!$B45,'Random Sample 2018-2019'!$B45:$B544))</f>
        <v>743</v>
      </c>
      <c r="AA45" cm="1">
        <f t="array" ref="AA45">INDEX(AllMatchesFrom2018Clay!Y$2:Y$1371, RANK('Random Sample 2018-2019'!$B45,'Random Sample 2018-2019'!$B45:$B544))</f>
        <v>0</v>
      </c>
      <c r="AB45" cm="1">
        <f t="array" ref="AB45">INDEX(AllMatchesFrom2018Clay!Z$2:Z$1371, RANK('Random Sample 2018-2019'!$B45,'Random Sample 2018-2019'!$B45:$B544))</f>
        <v>0</v>
      </c>
      <c r="AC45" cm="1">
        <f t="array" ref="AC45">INDEX(AllMatchesFrom2018Clay!AA$2:AA$1371, RANK('Random Sample 2018-2019'!$B45,'Random Sample 2018-2019'!$B45:$B544))</f>
        <v>32.835045000000001</v>
      </c>
      <c r="AD45" cm="1">
        <f t="array" ref="AD45">INDEX(AllMatchesFrom2018Clay!AB$2:AB$1371, RANK('Random Sample 2018-2019'!$B45,'Random Sample 2018-2019'!$B45:$B544))</f>
        <v>188</v>
      </c>
      <c r="AE45" t="str" cm="1">
        <f t="array" ref="AE45">INDEX(AllMatchesFrom2018Clay!AC$2:AC$1371, RANK('Random Sample 2018-2019'!$B45,'Random Sample 2018-2019'!$B45:$B544))</f>
        <v>6-7(5) 6-4 6-4</v>
      </c>
      <c r="AF45" cm="1">
        <f t="array" ref="AF45">INDEX(AllMatchesFrom2018Clay!AD$2:AD$1371, RANK('Random Sample 2018-2019'!$B45,'Random Sample 2018-2019'!$B45:$B544))</f>
        <v>0</v>
      </c>
      <c r="AG45" cm="1">
        <f t="array" ref="AG45">INDEX(AllMatchesFrom2018Clay!AE$2:AE$1371, RANK('Random Sample 2018-2019'!$B45,'Random Sample 2018-2019'!$B45:$B544))</f>
        <v>2</v>
      </c>
      <c r="AH45" cm="1">
        <f t="array" ref="AH45">INDEX(AllMatchesFrom2018Clay!AF$2:AF$1371, RANK('Random Sample 2018-2019'!$B45,'Random Sample 2018-2019'!$B45:$B544))</f>
        <v>1</v>
      </c>
      <c r="AI45" cm="1">
        <f t="array" ref="AI45">INDEX(AllMatchesFrom2018Clay!AG$2:AG$1371, RANK('Random Sample 2018-2019'!$B45,'Random Sample 2018-2019'!$B45:$B544))</f>
        <v>18</v>
      </c>
      <c r="AJ45" cm="1">
        <f t="array" ref="AJ45">INDEX(AllMatchesFrom2018Clay!AH$2:AH$1371, RANK('Random Sample 2018-2019'!$B45,'Random Sample 2018-2019'!$B45:$B544))</f>
        <v>14</v>
      </c>
      <c r="AK45" cm="1">
        <f t="array" ref="AK45">INDEX(AllMatchesFrom2018Clay!AI$2:AI$1371, RANK('Random Sample 2018-2019'!$B45,'Random Sample 2018-2019'!$B45:$B544))</f>
        <v>0</v>
      </c>
      <c r="AL45" cm="1">
        <f t="array" ref="AL45">INDEX(AllMatchesFrom2018Clay!AJ$2:AJ$1371, RANK('Random Sample 2018-2019'!$B45,'Random Sample 2018-2019'!$B45:$B544))</f>
        <v>1</v>
      </c>
      <c r="AM45" t="str" cm="1">
        <f t="array" ref="AM45">INDEX(AllMatchesFrom2018Clay!AK$2:AK$1371, RANK('Random Sample 2018-2019'!$B45,'Random Sample 2018-2019'!$B45:$B544))</f>
        <v>t</v>
      </c>
      <c r="AN45" cm="1">
        <f t="array" ref="AN45">INDEX(AllMatchesFrom2018Clay!AL$2:AL$1371, RANK('Random Sample 2018-2019'!$B45,'Random Sample 2018-2019'!$B45:$B544))</f>
        <v>171136</v>
      </c>
      <c r="AO45" cm="1">
        <f t="array" ref="AO45">INDEX(AllMatchesFrom2018Clay!AM$2:AM$1371, RANK('Random Sample 2018-2019'!$B45,'Random Sample 2018-2019'!$B45:$B544))</f>
        <v>0</v>
      </c>
      <c r="AP45" cm="1">
        <f t="array" ref="AP45">INDEX(AllMatchesFrom2018Clay!AN$2:AN$1371, RANK('Random Sample 2018-2019'!$B45,'Random Sample 2018-2019'!$B45:$B544))</f>
        <v>126</v>
      </c>
      <c r="AQ45" cm="1">
        <f t="array" ref="AQ45">INDEX(AllMatchesFrom2018Clay!AO$2:AO$1371, RANK('Random Sample 2018-2019'!$B45,'Random Sample 2018-2019'!$B45:$B544))</f>
        <v>20</v>
      </c>
      <c r="AR45" cm="1">
        <f t="array" ref="AR45">INDEX(AllMatchesFrom2018Clay!AP$2:AP$1371, RANK('Random Sample 2018-2019'!$B45,'Random Sample 2018-2019'!$B45:$B544))</f>
        <v>2</v>
      </c>
      <c r="AS45" cm="1">
        <f t="array" ref="AS45">INDEX(AllMatchesFrom2018Clay!AQ$2:AQ$1371, RANK('Random Sample 2018-2019'!$B45,'Random Sample 2018-2019'!$B45:$B544))</f>
        <v>86</v>
      </c>
      <c r="AT45" cm="1">
        <f t="array" ref="AT45">INDEX(AllMatchesFrom2018Clay!AR$2:AR$1371, RANK('Random Sample 2018-2019'!$B45,'Random Sample 2018-2019'!$B45:$B544))</f>
        <v>58</v>
      </c>
      <c r="AU45" cm="1">
        <f t="array" ref="AU45">INDEX(AllMatchesFrom2018Clay!AS$2:AS$1371, RANK('Random Sample 2018-2019'!$B45,'Random Sample 2018-2019'!$B45:$B544))</f>
        <v>50</v>
      </c>
      <c r="AV45" cm="1">
        <f t="array" ref="AV45">INDEX(AllMatchesFrom2018Clay!AT$2:AT$1371, RANK('Random Sample 2018-2019'!$B45,'Random Sample 2018-2019'!$B45:$B544))</f>
        <v>18</v>
      </c>
      <c r="AW45" cm="1">
        <f t="array" ref="AW45">INDEX(AllMatchesFrom2018Clay!AU$2:AU$1371, RANK('Random Sample 2018-2019'!$B45,'Random Sample 2018-2019'!$B45:$B544))</f>
        <v>16</v>
      </c>
      <c r="AX45" cm="1">
        <f t="array" ref="AX45">INDEX(AllMatchesFrom2018Clay!AV$2:AV$1371, RANK('Random Sample 2018-2019'!$B45,'Random Sample 2018-2019'!$B45:$B544))</f>
        <v>0</v>
      </c>
      <c r="AY45" cm="1">
        <f t="array" ref="AY45">INDEX(AllMatchesFrom2018Clay!AW$2:AW$1371, RANK('Random Sample 2018-2019'!$B45,'Random Sample 2018-2019'!$B45:$B544))</f>
        <v>0</v>
      </c>
      <c r="AZ45" cm="1">
        <f t="array" ref="AZ45">INDEX(AllMatchesFrom2018Clay!AX$2:AX$1371, RANK('Random Sample 2018-2019'!$B45,'Random Sample 2018-2019'!$B45:$B544))</f>
        <v>9</v>
      </c>
      <c r="BA45" cm="1">
        <f t="array" ref="BA45">INDEX(AllMatchesFrom2018Clay!AY$2:AY$1371, RANK('Random Sample 2018-2019'!$B45,'Random Sample 2018-2019'!$B45:$B544))</f>
        <v>0</v>
      </c>
      <c r="BB45" cm="1">
        <f t="array" ref="BB45">INDEX(AllMatchesFrom2018Clay!AZ$2:AZ$1371, RANK('Random Sample 2018-2019'!$B45,'Random Sample 2018-2019'!$B45:$B544))</f>
        <v>97</v>
      </c>
      <c r="BC45" cm="1">
        <f t="array" ref="BC45">INDEX(AllMatchesFrom2018Clay!BA$2:BA$1371, RANK('Random Sample 2018-2019'!$B45,'Random Sample 2018-2019'!$B45:$B544))</f>
        <v>67</v>
      </c>
      <c r="BD45" cm="1">
        <f t="array" ref="BD45">INDEX(AllMatchesFrom2018Clay!BB$2:BB$1371, RANK('Random Sample 2018-2019'!$B45,'Random Sample 2018-2019'!$B45:$B544))</f>
        <v>52</v>
      </c>
      <c r="BE45" cm="1">
        <f t="array" ref="BE45">INDEX(AllMatchesFrom2018Clay!BC$2:BC$1371, RANK('Random Sample 2018-2019'!$B45,'Random Sample 2018-2019'!$B45:$B544))</f>
        <v>15</v>
      </c>
      <c r="BF45" cm="1">
        <f t="array" ref="BF45">INDEX(AllMatchesFrom2018Clay!BD$2:BD$1371, RANK('Random Sample 2018-2019'!$B45,'Random Sample 2018-2019'!$B45:$B544))</f>
        <v>16</v>
      </c>
      <c r="BG45" cm="1">
        <f t="array" ref="BG45">INDEX(AllMatchesFrom2018Clay!BE$2:BE$1371, RANK('Random Sample 2018-2019'!$B45,'Random Sample 2018-2019'!$B45:$B544))</f>
        <v>6</v>
      </c>
      <c r="BH45" cm="1">
        <f t="array" ref="BH45">INDEX(AllMatchesFrom2018Clay!BF$2:BF$1371, RANK('Random Sample 2018-2019'!$B45,'Random Sample 2018-2019'!$B45:$B544))</f>
        <v>8</v>
      </c>
    </row>
    <row r="46" spans="1:60" x14ac:dyDescent="0.3">
      <c r="A46">
        <f t="shared" ca="1" si="0"/>
        <v>1.6398664162395327E-2</v>
      </c>
      <c r="B46">
        <v>5.143063946939419E-3</v>
      </c>
      <c r="C46" cm="1">
        <f t="array" ref="C46">INDEX(AllMatchesFrom2018Clay!A$2:A$1371, RANK('Random Sample 2018-2019'!$B46,'Random Sample 2018-2019'!$B46:$B545))</f>
        <v>171695</v>
      </c>
      <c r="D46" cm="1">
        <f t="array" ref="D46">INDEX(AllMatchesFrom2018Clay!B$2:B$1371, RANK('Random Sample 2018-2019'!$B46,'Random Sample 2018-2019'!$B46:$B545))</f>
        <v>4118</v>
      </c>
      <c r="E46" cm="1">
        <f t="array" ref="E46">INDEX(AllMatchesFrom2018Clay!C$2:C$1371, RANK('Random Sample 2018-2019'!$B46,'Random Sample 2018-2019'!$B46:$B545))</f>
        <v>273</v>
      </c>
      <c r="F46" cm="1">
        <f t="array" ref="F46">INDEX(AllMatchesFrom2018Clay!D$2:D$1371, RANK('Random Sample 2018-2019'!$B46,'Random Sample 2018-2019'!$B46:$B545))</f>
        <v>43227</v>
      </c>
      <c r="G46" t="str" cm="1">
        <f t="array" ref="G46">INDEX(AllMatchesFrom2018Clay!E$2:E$1371, RANK('Random Sample 2018-2019'!$B46,'Random Sample 2018-2019'!$B46:$B545))</f>
        <v>C</v>
      </c>
      <c r="H46" t="str" cm="1">
        <f t="array" ref="H46">INDEX(AllMatchesFrom2018Clay!F$2:F$1371, RANK('Random Sample 2018-2019'!$B46,'Random Sample 2018-2019'!$B46:$B545))</f>
        <v>f</v>
      </c>
      <c r="I46" t="str" cm="1">
        <f t="array" ref="I46">INDEX(AllMatchesFrom2018Clay!G$2:G$1371, RANK('Random Sample 2018-2019'!$B46,'Random Sample 2018-2019'!$B46:$B545))</f>
        <v>R32</v>
      </c>
      <c r="J46" cm="1">
        <f t="array" ref="J46">INDEX(AllMatchesFrom2018Clay!H$2:H$1371, RANK('Random Sample 2018-2019'!$B46,'Random Sample 2018-2019'!$B46:$B545))</f>
        <v>3</v>
      </c>
      <c r="K46" cm="1">
        <f t="array" ref="K46">INDEX(AllMatchesFrom2018Clay!I$2:I$1371, RANK('Random Sample 2018-2019'!$B46,'Random Sample 2018-2019'!$B46:$B545))</f>
        <v>4544</v>
      </c>
      <c r="L46" t="str" cm="1">
        <f t="array" ref="L46">INDEX(AllMatchesFrom2018Clay!J$2:J$1371, RANK('Random Sample 2018-2019'!$B46,'Random Sample 2018-2019'!$B46:$B545))</f>
        <v>USA</v>
      </c>
      <c r="M46" cm="1">
        <f t="array" ref="M46">INDEX(AllMatchesFrom2018Clay!K$2:K$1371, RANK('Random Sample 2018-2019'!$B46,'Random Sample 2018-2019'!$B46:$B545))</f>
        <v>7</v>
      </c>
      <c r="N46" cm="1">
        <f t="array" ref="N46">INDEX(AllMatchesFrom2018Clay!L$2:L$1371, RANK('Random Sample 2018-2019'!$B46,'Random Sample 2018-2019'!$B46:$B545))</f>
        <v>0</v>
      </c>
      <c r="O46" cm="1">
        <f t="array" ref="O46">INDEX(AllMatchesFrom2018Clay!M$2:M$1371, RANK('Random Sample 2018-2019'!$B46,'Random Sample 2018-2019'!$B46:$B545))</f>
        <v>9</v>
      </c>
      <c r="P46" cm="1">
        <f t="array" ref="P46">INDEX(AllMatchesFrom2018Clay!N$2:N$1371, RANK('Random Sample 2018-2019'!$B46,'Random Sample 2018-2019'!$B46:$B545))</f>
        <v>3125</v>
      </c>
      <c r="Q46" cm="1">
        <f t="array" ref="Q46">INDEX(AllMatchesFrom2018Clay!O$2:O$1371, RANK('Random Sample 2018-2019'!$B46,'Random Sample 2018-2019'!$B46:$B545))</f>
        <v>0</v>
      </c>
      <c r="R46" cm="1">
        <f t="array" ref="R46">INDEX(AllMatchesFrom2018Clay!P$2:P$1371, RANK('Random Sample 2018-2019'!$B46,'Random Sample 2018-2019'!$B46:$B545))</f>
        <v>0</v>
      </c>
      <c r="S46" cm="1">
        <f t="array" ref="S46">INDEX(AllMatchesFrom2018Clay!Q$2:Q$1371, RANK('Random Sample 2018-2019'!$B46,'Random Sample 2018-2019'!$B46:$B545))</f>
        <v>33.029429999999998</v>
      </c>
      <c r="T46" cm="1">
        <f t="array" ref="T46">INDEX(AllMatchesFrom2018Clay!R$2:R$1371, RANK('Random Sample 2018-2019'!$B46,'Random Sample 2018-2019'!$B46:$B545))</f>
        <v>206</v>
      </c>
      <c r="U46" cm="1">
        <f t="array" ref="U46">INDEX(AllMatchesFrom2018Clay!S$2:S$1371, RANK('Random Sample 2018-2019'!$B46,'Random Sample 2018-2019'!$B46:$B545))</f>
        <v>5978</v>
      </c>
      <c r="V46" t="str" cm="1">
        <f t="array" ref="V46">INDEX(AllMatchesFrom2018Clay!T$2:T$1371, RANK('Random Sample 2018-2019'!$B46,'Random Sample 2018-2019'!$B46:$B545))</f>
        <v>USA</v>
      </c>
      <c r="W46" cm="1">
        <f t="array" ref="W46">INDEX(AllMatchesFrom2018Clay!U$2:U$1371, RANK('Random Sample 2018-2019'!$B46,'Random Sample 2018-2019'!$B46:$B545))</f>
        <v>0</v>
      </c>
      <c r="X46" cm="1">
        <f t="array" ref="X46">INDEX(AllMatchesFrom2018Clay!V$2:V$1371, RANK('Random Sample 2018-2019'!$B46,'Random Sample 2018-2019'!$B46:$B545))</f>
        <v>0</v>
      </c>
      <c r="Y46" cm="1">
        <f t="array" ref="Y46">INDEX(AllMatchesFrom2018Clay!W$2:W$1371, RANK('Random Sample 2018-2019'!$B46,'Random Sample 2018-2019'!$B46:$B545))</f>
        <v>59</v>
      </c>
      <c r="Z46" cm="1">
        <f t="array" ref="Z46">INDEX(AllMatchesFrom2018Clay!X$2:X$1371, RANK('Random Sample 2018-2019'!$B46,'Random Sample 2018-2019'!$B46:$B545))</f>
        <v>920</v>
      </c>
      <c r="AA46" cm="1">
        <f t="array" ref="AA46">INDEX(AllMatchesFrom2018Clay!Y$2:Y$1371, RANK('Random Sample 2018-2019'!$B46,'Random Sample 2018-2019'!$B46:$B545))</f>
        <v>0</v>
      </c>
      <c r="AB46" cm="1">
        <f t="array" ref="AB46">INDEX(AllMatchesFrom2018Clay!Z$2:Z$1371, RANK('Random Sample 2018-2019'!$B46,'Random Sample 2018-2019'!$B46:$B545))</f>
        <v>0</v>
      </c>
      <c r="AC46" cm="1">
        <f t="array" ref="AC46">INDEX(AllMatchesFrom2018Clay!AA$2:AA$1371, RANK('Random Sample 2018-2019'!$B46,'Random Sample 2018-2019'!$B46:$B545))</f>
        <v>25.998629999999999</v>
      </c>
      <c r="AD46" cm="1">
        <f t="array" ref="AD46">INDEX(AllMatchesFrom2018Clay!AB$2:AB$1371, RANK('Random Sample 2018-2019'!$B46,'Random Sample 2018-2019'!$B46:$B545))</f>
        <v>183</v>
      </c>
      <c r="AE46" t="str" cm="1">
        <f t="array" ref="AE46">INDEX(AllMatchesFrom2018Clay!AC$2:AC$1371, RANK('Random Sample 2018-2019'!$B46,'Random Sample 2018-2019'!$B46:$B545))</f>
        <v>7-6(1) 7-6(7)</v>
      </c>
      <c r="AF46" cm="1">
        <f t="array" ref="AF46">INDEX(AllMatchesFrom2018Clay!AD$2:AD$1371, RANK('Random Sample 2018-2019'!$B46,'Random Sample 2018-2019'!$B46:$B545))</f>
        <v>0</v>
      </c>
      <c r="AG46" cm="1">
        <f t="array" ref="AG46">INDEX(AllMatchesFrom2018Clay!AE$2:AE$1371, RANK('Random Sample 2018-2019'!$B46,'Random Sample 2018-2019'!$B46:$B545))</f>
        <v>2</v>
      </c>
      <c r="AH46" cm="1">
        <f t="array" ref="AH46">INDEX(AllMatchesFrom2018Clay!AF$2:AF$1371, RANK('Random Sample 2018-2019'!$B46,'Random Sample 2018-2019'!$B46:$B545))</f>
        <v>0</v>
      </c>
      <c r="AI46" cm="1">
        <f t="array" ref="AI46">INDEX(AllMatchesFrom2018Clay!AG$2:AG$1371, RANK('Random Sample 2018-2019'!$B46,'Random Sample 2018-2019'!$B46:$B545))</f>
        <v>12</v>
      </c>
      <c r="AJ46" cm="1">
        <f t="array" ref="AJ46">INDEX(AllMatchesFrom2018Clay!AH$2:AH$1371, RANK('Random Sample 2018-2019'!$B46,'Random Sample 2018-2019'!$B46:$B545))</f>
        <v>12</v>
      </c>
      <c r="AK46" cm="1">
        <f t="array" ref="AK46">INDEX(AllMatchesFrom2018Clay!AI$2:AI$1371, RANK('Random Sample 2018-2019'!$B46,'Random Sample 2018-2019'!$B46:$B545))</f>
        <v>2</v>
      </c>
      <c r="AL46" cm="1">
        <f t="array" ref="AL46">INDEX(AllMatchesFrom2018Clay!AJ$2:AJ$1371, RANK('Random Sample 2018-2019'!$B46,'Random Sample 2018-2019'!$B46:$B545))</f>
        <v>0</v>
      </c>
      <c r="AM46" t="str" cm="1">
        <f t="array" ref="AM46">INDEX(AllMatchesFrom2018Clay!AK$2:AK$1371, RANK('Random Sample 2018-2019'!$B46,'Random Sample 2018-2019'!$B46:$B545))</f>
        <v>t</v>
      </c>
      <c r="AN46" cm="1">
        <f t="array" ref="AN46">INDEX(AllMatchesFrom2018Clay!AL$2:AL$1371, RANK('Random Sample 2018-2019'!$B46,'Random Sample 2018-2019'!$B46:$B545))</f>
        <v>171695</v>
      </c>
      <c r="AO46" cm="1">
        <f t="array" ref="AO46">INDEX(AllMatchesFrom2018Clay!AM$2:AM$1371, RANK('Random Sample 2018-2019'!$B46,'Random Sample 2018-2019'!$B46:$B545))</f>
        <v>0</v>
      </c>
      <c r="AP46" cm="1">
        <f t="array" ref="AP46">INDEX(AllMatchesFrom2018Clay!AN$2:AN$1371, RANK('Random Sample 2018-2019'!$B46,'Random Sample 2018-2019'!$B46:$B545))</f>
        <v>91</v>
      </c>
      <c r="AQ46" cm="1">
        <f t="array" ref="AQ46">INDEX(AllMatchesFrom2018Clay!AO$2:AO$1371, RANK('Random Sample 2018-2019'!$B46,'Random Sample 2018-2019'!$B46:$B545))</f>
        <v>22</v>
      </c>
      <c r="AR46" cm="1">
        <f t="array" ref="AR46">INDEX(AllMatchesFrom2018Clay!AP$2:AP$1371, RANK('Random Sample 2018-2019'!$B46,'Random Sample 2018-2019'!$B46:$B545))</f>
        <v>2</v>
      </c>
      <c r="AS46" cm="1">
        <f t="array" ref="AS46">INDEX(AllMatchesFrom2018Clay!AQ$2:AQ$1371, RANK('Random Sample 2018-2019'!$B46,'Random Sample 2018-2019'!$B46:$B545))</f>
        <v>77</v>
      </c>
      <c r="AT46" cm="1">
        <f t="array" ref="AT46">INDEX(AllMatchesFrom2018Clay!AR$2:AR$1371, RANK('Random Sample 2018-2019'!$B46,'Random Sample 2018-2019'!$B46:$B545))</f>
        <v>51</v>
      </c>
      <c r="AU46" cm="1">
        <f t="array" ref="AU46">INDEX(AllMatchesFrom2018Clay!AS$2:AS$1371, RANK('Random Sample 2018-2019'!$B46,'Random Sample 2018-2019'!$B46:$B545))</f>
        <v>45</v>
      </c>
      <c r="AV46" cm="1">
        <f t="array" ref="AV46">INDEX(AllMatchesFrom2018Clay!AT$2:AT$1371, RANK('Random Sample 2018-2019'!$B46,'Random Sample 2018-2019'!$B46:$B545))</f>
        <v>15</v>
      </c>
      <c r="AW46" cm="1">
        <f t="array" ref="AW46">INDEX(AllMatchesFrom2018Clay!AU$2:AU$1371, RANK('Random Sample 2018-2019'!$B46,'Random Sample 2018-2019'!$B46:$B545))</f>
        <v>12</v>
      </c>
      <c r="AX46" cm="1">
        <f t="array" ref="AX46">INDEX(AllMatchesFrom2018Clay!AV$2:AV$1371, RANK('Random Sample 2018-2019'!$B46,'Random Sample 2018-2019'!$B46:$B545))</f>
        <v>0</v>
      </c>
      <c r="AY46" cm="1">
        <f t="array" ref="AY46">INDEX(AllMatchesFrom2018Clay!AW$2:AW$1371, RANK('Random Sample 2018-2019'!$B46,'Random Sample 2018-2019'!$B46:$B545))</f>
        <v>0</v>
      </c>
      <c r="AZ46" cm="1">
        <f t="array" ref="AZ46">INDEX(AllMatchesFrom2018Clay!AX$2:AX$1371, RANK('Random Sample 2018-2019'!$B46,'Random Sample 2018-2019'!$B46:$B545))</f>
        <v>9</v>
      </c>
      <c r="BA46" cm="1">
        <f t="array" ref="BA46">INDEX(AllMatchesFrom2018Clay!AY$2:AY$1371, RANK('Random Sample 2018-2019'!$B46,'Random Sample 2018-2019'!$B46:$B545))</f>
        <v>3</v>
      </c>
      <c r="BB46" cm="1">
        <f t="array" ref="BB46">INDEX(AllMatchesFrom2018Clay!AZ$2:AZ$1371, RANK('Random Sample 2018-2019'!$B46,'Random Sample 2018-2019'!$B46:$B545))</f>
        <v>74</v>
      </c>
      <c r="BC46" cm="1">
        <f t="array" ref="BC46">INDEX(AllMatchesFrom2018Clay!BA$2:BA$1371, RANK('Random Sample 2018-2019'!$B46,'Random Sample 2018-2019'!$B46:$B545))</f>
        <v>50</v>
      </c>
      <c r="BD46" cm="1">
        <f t="array" ref="BD46">INDEX(AllMatchesFrom2018Clay!BB$2:BB$1371, RANK('Random Sample 2018-2019'!$B46,'Random Sample 2018-2019'!$B46:$B545))</f>
        <v>40</v>
      </c>
      <c r="BE46" cm="1">
        <f t="array" ref="BE46">INDEX(AllMatchesFrom2018Clay!BC$2:BC$1371, RANK('Random Sample 2018-2019'!$B46,'Random Sample 2018-2019'!$B46:$B545))</f>
        <v>15</v>
      </c>
      <c r="BF46" cm="1">
        <f t="array" ref="BF46">INDEX(AllMatchesFrom2018Clay!BD$2:BD$1371, RANK('Random Sample 2018-2019'!$B46,'Random Sample 2018-2019'!$B46:$B545))</f>
        <v>12</v>
      </c>
      <c r="BG46" cm="1">
        <f t="array" ref="BG46">INDEX(AllMatchesFrom2018Clay!BE$2:BE$1371, RANK('Random Sample 2018-2019'!$B46,'Random Sample 2018-2019'!$B46:$B545))</f>
        <v>0</v>
      </c>
      <c r="BH46" cm="1">
        <f t="array" ref="BH46">INDEX(AllMatchesFrom2018Clay!BF$2:BF$1371, RANK('Random Sample 2018-2019'!$B46,'Random Sample 2018-2019'!$B46:$B545))</f>
        <v>0</v>
      </c>
    </row>
    <row r="47" spans="1:60" x14ac:dyDescent="0.3">
      <c r="A47">
        <f t="shared" ca="1" si="0"/>
        <v>0.72806423947035015</v>
      </c>
      <c r="B47">
        <v>0.2404302544997674</v>
      </c>
      <c r="C47" cm="1">
        <f t="array" ref="C47">INDEX(AllMatchesFrom2018Clay!A$2:A$1371, RANK('Random Sample 2018-2019'!$B47,'Random Sample 2018-2019'!$B47:$B546))</f>
        <v>171636</v>
      </c>
      <c r="D47" cm="1">
        <f t="array" ref="D47">INDEX(AllMatchesFrom2018Clay!B$2:B$1371, RANK('Random Sample 2018-2019'!$B47,'Random Sample 2018-2019'!$B47:$B546))</f>
        <v>4116</v>
      </c>
      <c r="E47" cm="1">
        <f t="array" ref="E47">INDEX(AllMatchesFrom2018Clay!C$2:C$1371, RANK('Random Sample 2018-2019'!$B47,'Random Sample 2018-2019'!$B47:$B546))</f>
        <v>296</v>
      </c>
      <c r="F47" cm="1">
        <f t="array" ref="F47">INDEX(AllMatchesFrom2018Clay!D$2:D$1371, RANK('Random Sample 2018-2019'!$B47,'Random Sample 2018-2019'!$B47:$B546))</f>
        <v>43220</v>
      </c>
      <c r="G47" t="str" cm="1">
        <f t="array" ref="G47">INDEX(AllMatchesFrom2018Clay!E$2:E$1371, RANK('Random Sample 2018-2019'!$B47,'Random Sample 2018-2019'!$B47:$B546))</f>
        <v>C</v>
      </c>
      <c r="H47" t="str" cm="1">
        <f t="array" ref="H47">INDEX(AllMatchesFrom2018Clay!F$2:F$1371, RANK('Random Sample 2018-2019'!$B47,'Random Sample 2018-2019'!$B47:$B546))</f>
        <v>f</v>
      </c>
      <c r="I47" t="str" cm="1">
        <f t="array" ref="I47">INDEX(AllMatchesFrom2018Clay!G$2:G$1371, RANK('Random Sample 2018-2019'!$B47,'Random Sample 2018-2019'!$B47:$B546))</f>
        <v>QF</v>
      </c>
      <c r="J47" cm="1">
        <f t="array" ref="J47">INDEX(AllMatchesFrom2018Clay!H$2:H$1371, RANK('Random Sample 2018-2019'!$B47,'Random Sample 2018-2019'!$B47:$B546))</f>
        <v>3</v>
      </c>
      <c r="K47" cm="1">
        <f t="array" ref="K47">INDEX(AllMatchesFrom2018Clay!I$2:I$1371, RANK('Random Sample 2018-2019'!$B47,'Random Sample 2018-2019'!$B47:$B546))</f>
        <v>11485</v>
      </c>
      <c r="L47" t="str" cm="1">
        <f t="array" ref="L47">INDEX(AllMatchesFrom2018Clay!J$2:J$1371, RANK('Random Sample 2018-2019'!$B47,'Random Sample 2018-2019'!$B47:$B546))</f>
        <v>SRB</v>
      </c>
      <c r="M47" cm="1">
        <f t="array" ref="M47">INDEX(AllMatchesFrom2018Clay!K$2:K$1371, RANK('Random Sample 2018-2019'!$B47,'Random Sample 2018-2019'!$B47:$B546))</f>
        <v>0</v>
      </c>
      <c r="N47" cm="1">
        <f t="array" ref="N47">INDEX(AllMatchesFrom2018Clay!L$2:L$1371, RANK('Random Sample 2018-2019'!$B47,'Random Sample 2018-2019'!$B47:$B546))</f>
        <v>0</v>
      </c>
      <c r="O47" cm="1">
        <f t="array" ref="O47">INDEX(AllMatchesFrom2018Clay!M$2:M$1371, RANK('Random Sample 2018-2019'!$B47,'Random Sample 2018-2019'!$B47:$B546))</f>
        <v>110</v>
      </c>
      <c r="P47" cm="1">
        <f t="array" ref="P47">INDEX(AllMatchesFrom2018Clay!N$2:N$1371, RANK('Random Sample 2018-2019'!$B47,'Random Sample 2018-2019'!$B47:$B546))</f>
        <v>500</v>
      </c>
      <c r="Q47" cm="1">
        <f t="array" ref="Q47">INDEX(AllMatchesFrom2018Clay!O$2:O$1371, RANK('Random Sample 2018-2019'!$B47,'Random Sample 2018-2019'!$B47:$B546))</f>
        <v>0</v>
      </c>
      <c r="R47" cm="1">
        <f t="array" ref="R47">INDEX(AllMatchesFrom2018Clay!P$2:P$1371, RANK('Random Sample 2018-2019'!$B47,'Random Sample 2018-2019'!$B47:$B546))</f>
        <v>0</v>
      </c>
      <c r="S47" cm="1">
        <f t="array" ref="S47">INDEX(AllMatchesFrom2018Clay!Q$2:Q$1371, RANK('Random Sample 2018-2019'!$B47,'Random Sample 2018-2019'!$B47:$B546))</f>
        <v>22.910336000000001</v>
      </c>
      <c r="T47" cm="1">
        <f t="array" ref="T47">INDEX(AllMatchesFrom2018Clay!R$2:R$1371, RANK('Random Sample 2018-2019'!$B47,'Random Sample 2018-2019'!$B47:$B546))</f>
        <v>188</v>
      </c>
      <c r="U47" cm="1">
        <f t="array" ref="U47">INDEX(AllMatchesFrom2018Clay!S$2:S$1371, RANK('Random Sample 2018-2019'!$B47,'Random Sample 2018-2019'!$B47:$B546))</f>
        <v>3893</v>
      </c>
      <c r="V47" t="str" cm="1">
        <f t="array" ref="V47">INDEX(AllMatchesFrom2018Clay!T$2:T$1371, RANK('Random Sample 2018-2019'!$B47,'Random Sample 2018-2019'!$B47:$B546))</f>
        <v>ITA</v>
      </c>
      <c r="W47" cm="1">
        <f t="array" ref="W47">INDEX(AllMatchesFrom2018Clay!U$2:U$1371, RANK('Random Sample 2018-2019'!$B47,'Random Sample 2018-2019'!$B47:$B546))</f>
        <v>5</v>
      </c>
      <c r="X47" cm="1">
        <f t="array" ref="X47">INDEX(AllMatchesFrom2018Clay!V$2:V$1371, RANK('Random Sample 2018-2019'!$B47,'Random Sample 2018-2019'!$B47:$B546))</f>
        <v>0</v>
      </c>
      <c r="Y47" cm="1">
        <f t="array" ref="Y47">INDEX(AllMatchesFrom2018Clay!W$2:W$1371, RANK('Random Sample 2018-2019'!$B47,'Random Sample 2018-2019'!$B47:$B546))</f>
        <v>76</v>
      </c>
      <c r="Z47" cm="1">
        <f t="array" ref="Z47">INDEX(AllMatchesFrom2018Clay!X$2:X$1371, RANK('Random Sample 2018-2019'!$B47,'Random Sample 2018-2019'!$B47:$B546))</f>
        <v>725</v>
      </c>
      <c r="AA47" cm="1">
        <f t="array" ref="AA47">INDEX(AllMatchesFrom2018Clay!Y$2:Y$1371, RANK('Random Sample 2018-2019'!$B47,'Random Sample 2018-2019'!$B47:$B546))</f>
        <v>0</v>
      </c>
      <c r="AB47" cm="1">
        <f t="array" ref="AB47">INDEX(AllMatchesFrom2018Clay!Z$2:Z$1371, RANK('Random Sample 2018-2019'!$B47,'Random Sample 2018-2019'!$B47:$B546))</f>
        <v>0</v>
      </c>
      <c r="AC47" cm="1">
        <f t="array" ref="AC47">INDEX(AllMatchesFrom2018Clay!AA$2:AA$1371, RANK('Random Sample 2018-2019'!$B47,'Random Sample 2018-2019'!$B47:$B546))</f>
        <v>36.372349999999997</v>
      </c>
      <c r="AD47" cm="1">
        <f t="array" ref="AD47">INDEX(AllMatchesFrom2018Clay!AB$2:AB$1371, RANK('Random Sample 2018-2019'!$B47,'Random Sample 2018-2019'!$B47:$B546))</f>
        <v>183</v>
      </c>
      <c r="AE47" t="str" cm="1">
        <f t="array" ref="AE47">INDEX(AllMatchesFrom2018Clay!AC$2:AC$1371, RANK('Random Sample 2018-2019'!$B47,'Random Sample 2018-2019'!$B47:$B546))</f>
        <v>6-7(5) 7-5 7-6(3)</v>
      </c>
      <c r="AF47" cm="1">
        <f t="array" ref="AF47">INDEX(AllMatchesFrom2018Clay!AD$2:AD$1371, RANK('Random Sample 2018-2019'!$B47,'Random Sample 2018-2019'!$B47:$B546))</f>
        <v>0</v>
      </c>
      <c r="AG47" cm="1">
        <f t="array" ref="AG47">INDEX(AllMatchesFrom2018Clay!AE$2:AE$1371, RANK('Random Sample 2018-2019'!$B47,'Random Sample 2018-2019'!$B47:$B546))</f>
        <v>2</v>
      </c>
      <c r="AH47" cm="1">
        <f t="array" ref="AH47">INDEX(AllMatchesFrom2018Clay!AF$2:AF$1371, RANK('Random Sample 2018-2019'!$B47,'Random Sample 2018-2019'!$B47:$B546))</f>
        <v>1</v>
      </c>
      <c r="AI47" cm="1">
        <f t="array" ref="AI47">INDEX(AllMatchesFrom2018Clay!AG$2:AG$1371, RANK('Random Sample 2018-2019'!$B47,'Random Sample 2018-2019'!$B47:$B546))</f>
        <v>19</v>
      </c>
      <c r="AJ47" cm="1">
        <f t="array" ref="AJ47">INDEX(AllMatchesFrom2018Clay!AH$2:AH$1371, RANK('Random Sample 2018-2019'!$B47,'Random Sample 2018-2019'!$B47:$B546))</f>
        <v>17</v>
      </c>
      <c r="AK47" cm="1">
        <f t="array" ref="AK47">INDEX(AllMatchesFrom2018Clay!AI$2:AI$1371, RANK('Random Sample 2018-2019'!$B47,'Random Sample 2018-2019'!$B47:$B546))</f>
        <v>1</v>
      </c>
      <c r="AL47" cm="1">
        <f t="array" ref="AL47">INDEX(AllMatchesFrom2018Clay!AJ$2:AJ$1371, RANK('Random Sample 2018-2019'!$B47,'Random Sample 2018-2019'!$B47:$B546))</f>
        <v>1</v>
      </c>
      <c r="AM47" t="str" cm="1">
        <f t="array" ref="AM47">INDEX(AllMatchesFrom2018Clay!AK$2:AK$1371, RANK('Random Sample 2018-2019'!$B47,'Random Sample 2018-2019'!$B47:$B546))</f>
        <v>t</v>
      </c>
      <c r="AN47" cm="1">
        <f t="array" ref="AN47">INDEX(AllMatchesFrom2018Clay!AL$2:AL$1371, RANK('Random Sample 2018-2019'!$B47,'Random Sample 2018-2019'!$B47:$B546))</f>
        <v>171636</v>
      </c>
      <c r="AO47" cm="1">
        <f t="array" ref="AO47">INDEX(AllMatchesFrom2018Clay!AM$2:AM$1371, RANK('Random Sample 2018-2019'!$B47,'Random Sample 2018-2019'!$B47:$B546))</f>
        <v>0</v>
      </c>
      <c r="AP47" cm="1">
        <f t="array" ref="AP47">INDEX(AllMatchesFrom2018Clay!AN$2:AN$1371, RANK('Random Sample 2018-2019'!$B47,'Random Sample 2018-2019'!$B47:$B546))</f>
        <v>192</v>
      </c>
      <c r="AQ47" cm="1">
        <f t="array" ref="AQ47">INDEX(AllMatchesFrom2018Clay!AO$2:AO$1371, RANK('Random Sample 2018-2019'!$B47,'Random Sample 2018-2019'!$B47:$B546))</f>
        <v>6</v>
      </c>
      <c r="AR47" cm="1">
        <f t="array" ref="AR47">INDEX(AllMatchesFrom2018Clay!AP$2:AP$1371, RANK('Random Sample 2018-2019'!$B47,'Random Sample 2018-2019'!$B47:$B546))</f>
        <v>3</v>
      </c>
      <c r="AS47" cm="1">
        <f t="array" ref="AS47">INDEX(AllMatchesFrom2018Clay!AQ$2:AQ$1371, RANK('Random Sample 2018-2019'!$B47,'Random Sample 2018-2019'!$B47:$B546))</f>
        <v>110</v>
      </c>
      <c r="AT47" cm="1">
        <f t="array" ref="AT47">INDEX(AllMatchesFrom2018Clay!AR$2:AR$1371, RANK('Random Sample 2018-2019'!$B47,'Random Sample 2018-2019'!$B47:$B546))</f>
        <v>66</v>
      </c>
      <c r="AU47" cm="1">
        <f t="array" ref="AU47">INDEX(AllMatchesFrom2018Clay!AS$2:AS$1371, RANK('Random Sample 2018-2019'!$B47,'Random Sample 2018-2019'!$B47:$B546))</f>
        <v>54</v>
      </c>
      <c r="AV47" cm="1">
        <f t="array" ref="AV47">INDEX(AllMatchesFrom2018Clay!AT$2:AT$1371, RANK('Random Sample 2018-2019'!$B47,'Random Sample 2018-2019'!$B47:$B546))</f>
        <v>24</v>
      </c>
      <c r="AW47" cm="1">
        <f t="array" ref="AW47">INDEX(AllMatchesFrom2018Clay!AU$2:AU$1371, RANK('Random Sample 2018-2019'!$B47,'Random Sample 2018-2019'!$B47:$B546))</f>
        <v>18</v>
      </c>
      <c r="AX47" cm="1">
        <f t="array" ref="AX47">INDEX(AllMatchesFrom2018Clay!AV$2:AV$1371, RANK('Random Sample 2018-2019'!$B47,'Random Sample 2018-2019'!$B47:$B546))</f>
        <v>7</v>
      </c>
      <c r="AY47" cm="1">
        <f t="array" ref="AY47">INDEX(AllMatchesFrom2018Clay!AW$2:AW$1371, RANK('Random Sample 2018-2019'!$B47,'Random Sample 2018-2019'!$B47:$B546))</f>
        <v>10</v>
      </c>
      <c r="AZ47" cm="1">
        <f t="array" ref="AZ47">INDEX(AllMatchesFrom2018Clay!AX$2:AX$1371, RANK('Random Sample 2018-2019'!$B47,'Random Sample 2018-2019'!$B47:$B546))</f>
        <v>2</v>
      </c>
      <c r="BA47" cm="1">
        <f t="array" ref="BA47">INDEX(AllMatchesFrom2018Clay!AY$2:AY$1371, RANK('Random Sample 2018-2019'!$B47,'Random Sample 2018-2019'!$B47:$B546))</f>
        <v>2</v>
      </c>
      <c r="BB47" cm="1">
        <f t="array" ref="BB47">INDEX(AllMatchesFrom2018Clay!AZ$2:AZ$1371, RANK('Random Sample 2018-2019'!$B47,'Random Sample 2018-2019'!$B47:$B546))</f>
        <v>126</v>
      </c>
      <c r="BC47" cm="1">
        <f t="array" ref="BC47">INDEX(AllMatchesFrom2018Clay!BA$2:BA$1371, RANK('Random Sample 2018-2019'!$B47,'Random Sample 2018-2019'!$B47:$B546))</f>
        <v>68</v>
      </c>
      <c r="BD47" cm="1">
        <f t="array" ref="BD47">INDEX(AllMatchesFrom2018Clay!BB$2:BB$1371, RANK('Random Sample 2018-2019'!$B47,'Random Sample 2018-2019'!$B47:$B546))</f>
        <v>43</v>
      </c>
      <c r="BE47" cm="1">
        <f t="array" ref="BE47">INDEX(AllMatchesFrom2018Clay!BC$2:BC$1371, RANK('Random Sample 2018-2019'!$B47,'Random Sample 2018-2019'!$B47:$B546))</f>
        <v>30</v>
      </c>
      <c r="BF47" cm="1">
        <f t="array" ref="BF47">INDEX(AllMatchesFrom2018Clay!BD$2:BD$1371, RANK('Random Sample 2018-2019'!$B47,'Random Sample 2018-2019'!$B47:$B546))</f>
        <v>18</v>
      </c>
      <c r="BG47" cm="1">
        <f t="array" ref="BG47">INDEX(AllMatchesFrom2018Clay!BE$2:BE$1371, RANK('Random Sample 2018-2019'!$B47,'Random Sample 2018-2019'!$B47:$B546))</f>
        <v>7</v>
      </c>
      <c r="BH47" cm="1">
        <f t="array" ref="BH47">INDEX(AllMatchesFrom2018Clay!BF$2:BF$1371, RANK('Random Sample 2018-2019'!$B47,'Random Sample 2018-2019'!$B47:$B546))</f>
        <v>11</v>
      </c>
    </row>
    <row r="48" spans="1:60" x14ac:dyDescent="0.3">
      <c r="A48">
        <f t="shared" ca="1" si="0"/>
        <v>0.65997375044967166</v>
      </c>
      <c r="B48">
        <v>0.19059023695556843</v>
      </c>
      <c r="C48" cm="1">
        <f t="array" ref="C48">INDEX(AllMatchesFrom2018Clay!A$2:A$1371, RANK('Random Sample 2018-2019'!$B48,'Random Sample 2018-2019'!$B48:$B547))</f>
        <v>171589</v>
      </c>
      <c r="D48" cm="1">
        <f t="array" ref="D48">INDEX(AllMatchesFrom2018Clay!B$2:B$1371, RANK('Random Sample 2018-2019'!$B48,'Random Sample 2018-2019'!$B48:$B547))</f>
        <v>4115</v>
      </c>
      <c r="E48" cm="1">
        <f t="array" ref="E48">INDEX(AllMatchesFrom2018Clay!C$2:C$1371, RANK('Random Sample 2018-2019'!$B48,'Random Sample 2018-2019'!$B48:$B547))</f>
        <v>273</v>
      </c>
      <c r="F48" cm="1">
        <f t="array" ref="F48">INDEX(AllMatchesFrom2018Clay!D$2:D$1371, RANK('Random Sample 2018-2019'!$B48,'Random Sample 2018-2019'!$B48:$B547))</f>
        <v>43220</v>
      </c>
      <c r="G48" t="str" cm="1">
        <f t="array" ref="G48">INDEX(AllMatchesFrom2018Clay!E$2:E$1371, RANK('Random Sample 2018-2019'!$B48,'Random Sample 2018-2019'!$B48:$B547))</f>
        <v>C</v>
      </c>
      <c r="H48" t="str" cm="1">
        <f t="array" ref="H48">INDEX(AllMatchesFrom2018Clay!F$2:F$1371, RANK('Random Sample 2018-2019'!$B48,'Random Sample 2018-2019'!$B48:$B547))</f>
        <v>f</v>
      </c>
      <c r="I48" t="str" cm="1">
        <f t="array" ref="I48">INDEX(AllMatchesFrom2018Clay!G$2:G$1371, RANK('Random Sample 2018-2019'!$B48,'Random Sample 2018-2019'!$B48:$B547))</f>
        <v>R32</v>
      </c>
      <c r="J48" cm="1">
        <f t="array" ref="J48">INDEX(AllMatchesFrom2018Clay!H$2:H$1371, RANK('Random Sample 2018-2019'!$B48,'Random Sample 2018-2019'!$B48:$B547))</f>
        <v>3</v>
      </c>
      <c r="K48" cm="1">
        <f t="array" ref="K48">INDEX(AllMatchesFrom2018Clay!I$2:I$1371, RANK('Random Sample 2018-2019'!$B48,'Random Sample 2018-2019'!$B48:$B547))</f>
        <v>11769</v>
      </c>
      <c r="L48" t="str" cm="1">
        <f t="array" ref="L48">INDEX(AllMatchesFrom2018Clay!J$2:J$1371, RANK('Random Sample 2018-2019'!$B48,'Random Sample 2018-2019'!$B48:$B547))</f>
        <v>CHI</v>
      </c>
      <c r="M48" cm="1">
        <f t="array" ref="M48">INDEX(AllMatchesFrom2018Clay!K$2:K$1371, RANK('Random Sample 2018-2019'!$B48,'Random Sample 2018-2019'!$B48:$B547))</f>
        <v>0</v>
      </c>
      <c r="N48" cm="1">
        <f t="array" ref="N48">INDEX(AllMatchesFrom2018Clay!L$2:L$1371, RANK('Random Sample 2018-2019'!$B48,'Random Sample 2018-2019'!$B48:$B547))</f>
        <v>0</v>
      </c>
      <c r="O48" cm="1">
        <f t="array" ref="O48">INDEX(AllMatchesFrom2018Clay!M$2:M$1371, RANK('Random Sample 2018-2019'!$B48,'Random Sample 2018-2019'!$B48:$B547))</f>
        <v>65</v>
      </c>
      <c r="P48" cm="1">
        <f t="array" ref="P48">INDEX(AllMatchesFrom2018Clay!N$2:N$1371, RANK('Random Sample 2018-2019'!$B48,'Random Sample 2018-2019'!$B48:$B547))</f>
        <v>822</v>
      </c>
      <c r="Q48" cm="1">
        <f t="array" ref="Q48">INDEX(AllMatchesFrom2018Clay!O$2:O$1371, RANK('Random Sample 2018-2019'!$B48,'Random Sample 2018-2019'!$B48:$B547))</f>
        <v>0</v>
      </c>
      <c r="R48" cm="1">
        <f t="array" ref="R48">INDEX(AllMatchesFrom2018Clay!P$2:P$1371, RANK('Random Sample 2018-2019'!$B48,'Random Sample 2018-2019'!$B48:$B547))</f>
        <v>0</v>
      </c>
      <c r="S48" cm="1">
        <f t="array" ref="S48">INDEX(AllMatchesFrom2018Clay!Q$2:Q$1371, RANK('Random Sample 2018-2019'!$B48,'Random Sample 2018-2019'!$B48:$B547))</f>
        <v>22.551677999999999</v>
      </c>
      <c r="T48" cm="1">
        <f t="array" ref="T48">INDEX(AllMatchesFrom2018Clay!R$2:R$1371, RANK('Random Sample 2018-2019'!$B48,'Random Sample 2018-2019'!$B48:$B547))</f>
        <v>0</v>
      </c>
      <c r="U48" cm="1">
        <f t="array" ref="U48">INDEX(AllMatchesFrom2018Clay!S$2:S$1371, RANK('Random Sample 2018-2019'!$B48,'Random Sample 2018-2019'!$B48:$B547))</f>
        <v>4914</v>
      </c>
      <c r="V48" t="str" cm="1">
        <f t="array" ref="V48">INDEX(AllMatchesFrom2018Clay!T$2:T$1371, RANK('Random Sample 2018-2019'!$B48,'Random Sample 2018-2019'!$B48:$B547))</f>
        <v>ARG</v>
      </c>
      <c r="W48" cm="1">
        <f t="array" ref="W48">INDEX(AllMatchesFrom2018Clay!U$2:U$1371, RANK('Random Sample 2018-2019'!$B48,'Random Sample 2018-2019'!$B48:$B547))</f>
        <v>7</v>
      </c>
      <c r="X48" cm="1">
        <f t="array" ref="X48">INDEX(AllMatchesFrom2018Clay!V$2:V$1371, RANK('Random Sample 2018-2019'!$B48,'Random Sample 2018-2019'!$B48:$B547))</f>
        <v>0</v>
      </c>
      <c r="Y48" cm="1">
        <f t="array" ref="Y48">INDEX(AllMatchesFrom2018Clay!W$2:W$1371, RANK('Random Sample 2018-2019'!$B48,'Random Sample 2018-2019'!$B48:$B547))</f>
        <v>45</v>
      </c>
      <c r="Z48" cm="1">
        <f t="array" ref="Z48">INDEX(AllMatchesFrom2018Clay!X$2:X$1371, RANK('Random Sample 2018-2019'!$B48,'Random Sample 2018-2019'!$B48:$B547))</f>
        <v>1086</v>
      </c>
      <c r="AA48" cm="1">
        <f t="array" ref="AA48">INDEX(AllMatchesFrom2018Clay!Y$2:Y$1371, RANK('Random Sample 2018-2019'!$B48,'Random Sample 2018-2019'!$B48:$B547))</f>
        <v>0</v>
      </c>
      <c r="AB48" cm="1">
        <f t="array" ref="AB48">INDEX(AllMatchesFrom2018Clay!Z$2:Z$1371, RANK('Random Sample 2018-2019'!$B48,'Random Sample 2018-2019'!$B48:$B547))</f>
        <v>0</v>
      </c>
      <c r="AC48" cm="1">
        <f t="array" ref="AC48">INDEX(AllMatchesFrom2018Clay!AA$2:AA$1371, RANK('Random Sample 2018-2019'!$B48,'Random Sample 2018-2019'!$B48:$B547))</f>
        <v>30.959617999999999</v>
      </c>
      <c r="AD48" cm="1">
        <f t="array" ref="AD48">INDEX(AllMatchesFrom2018Clay!AB$2:AB$1371, RANK('Random Sample 2018-2019'!$B48,'Random Sample 2018-2019'!$B48:$B547))</f>
        <v>188</v>
      </c>
      <c r="AE48" t="str" cm="1">
        <f t="array" ref="AE48">INDEX(AllMatchesFrom2018Clay!AC$2:AC$1371, RANK('Random Sample 2018-2019'!$B48,'Random Sample 2018-2019'!$B48:$B547))</f>
        <v>3-6 7-6(7) 6-4</v>
      </c>
      <c r="AF48" cm="1">
        <f t="array" ref="AF48">INDEX(AllMatchesFrom2018Clay!AD$2:AD$1371, RANK('Random Sample 2018-2019'!$B48,'Random Sample 2018-2019'!$B48:$B547))</f>
        <v>0</v>
      </c>
      <c r="AG48" cm="1">
        <f t="array" ref="AG48">INDEX(AllMatchesFrom2018Clay!AE$2:AE$1371, RANK('Random Sample 2018-2019'!$B48,'Random Sample 2018-2019'!$B48:$B547))</f>
        <v>2</v>
      </c>
      <c r="AH48" cm="1">
        <f t="array" ref="AH48">INDEX(AllMatchesFrom2018Clay!AF$2:AF$1371, RANK('Random Sample 2018-2019'!$B48,'Random Sample 2018-2019'!$B48:$B547))</f>
        <v>1</v>
      </c>
      <c r="AI48" cm="1">
        <f t="array" ref="AI48">INDEX(AllMatchesFrom2018Clay!AG$2:AG$1371, RANK('Random Sample 2018-2019'!$B48,'Random Sample 2018-2019'!$B48:$B547))</f>
        <v>15</v>
      </c>
      <c r="AJ48" cm="1">
        <f t="array" ref="AJ48">INDEX(AllMatchesFrom2018Clay!AH$2:AH$1371, RANK('Random Sample 2018-2019'!$B48,'Random Sample 2018-2019'!$B48:$B547))</f>
        <v>16</v>
      </c>
      <c r="AK48" cm="1">
        <f t="array" ref="AK48">INDEX(AllMatchesFrom2018Clay!AI$2:AI$1371, RANK('Random Sample 2018-2019'!$B48,'Random Sample 2018-2019'!$B48:$B547))</f>
        <v>1</v>
      </c>
      <c r="AL48" cm="1">
        <f t="array" ref="AL48">INDEX(AllMatchesFrom2018Clay!AJ$2:AJ$1371, RANK('Random Sample 2018-2019'!$B48,'Random Sample 2018-2019'!$B48:$B547))</f>
        <v>0</v>
      </c>
      <c r="AM48" t="str" cm="1">
        <f t="array" ref="AM48">INDEX(AllMatchesFrom2018Clay!AK$2:AK$1371, RANK('Random Sample 2018-2019'!$B48,'Random Sample 2018-2019'!$B48:$B547))</f>
        <v>t</v>
      </c>
      <c r="AN48" cm="1">
        <f t="array" ref="AN48">INDEX(AllMatchesFrom2018Clay!AL$2:AL$1371, RANK('Random Sample 2018-2019'!$B48,'Random Sample 2018-2019'!$B48:$B547))</f>
        <v>171589</v>
      </c>
      <c r="AO48" cm="1">
        <f t="array" ref="AO48">INDEX(AllMatchesFrom2018Clay!AM$2:AM$1371, RANK('Random Sample 2018-2019'!$B48,'Random Sample 2018-2019'!$B48:$B547))</f>
        <v>0</v>
      </c>
      <c r="AP48" cm="1">
        <f t="array" ref="AP48">INDEX(AllMatchesFrom2018Clay!AN$2:AN$1371, RANK('Random Sample 2018-2019'!$B48,'Random Sample 2018-2019'!$B48:$B547))</f>
        <v>136</v>
      </c>
      <c r="AQ48" cm="1">
        <f t="array" ref="AQ48">INDEX(AllMatchesFrom2018Clay!AO$2:AO$1371, RANK('Random Sample 2018-2019'!$B48,'Random Sample 2018-2019'!$B48:$B547))</f>
        <v>3</v>
      </c>
      <c r="AR48" cm="1">
        <f t="array" ref="AR48">INDEX(AllMatchesFrom2018Clay!AP$2:AP$1371, RANK('Random Sample 2018-2019'!$B48,'Random Sample 2018-2019'!$B48:$B547))</f>
        <v>0</v>
      </c>
      <c r="AS48" cm="1">
        <f t="array" ref="AS48">INDEX(AllMatchesFrom2018Clay!AQ$2:AQ$1371, RANK('Random Sample 2018-2019'!$B48,'Random Sample 2018-2019'!$B48:$B547))</f>
        <v>95</v>
      </c>
      <c r="AT48" cm="1">
        <f t="array" ref="AT48">INDEX(AllMatchesFrom2018Clay!AR$2:AR$1371, RANK('Random Sample 2018-2019'!$B48,'Random Sample 2018-2019'!$B48:$B547))</f>
        <v>71</v>
      </c>
      <c r="AU48" cm="1">
        <f t="array" ref="AU48">INDEX(AllMatchesFrom2018Clay!AS$2:AS$1371, RANK('Random Sample 2018-2019'!$B48,'Random Sample 2018-2019'!$B48:$B547))</f>
        <v>53</v>
      </c>
      <c r="AV48" cm="1">
        <f t="array" ref="AV48">INDEX(AllMatchesFrom2018Clay!AT$2:AT$1371, RANK('Random Sample 2018-2019'!$B48,'Random Sample 2018-2019'!$B48:$B547))</f>
        <v>14</v>
      </c>
      <c r="AW48" cm="1">
        <f t="array" ref="AW48">INDEX(AllMatchesFrom2018Clay!AU$2:AU$1371, RANK('Random Sample 2018-2019'!$B48,'Random Sample 2018-2019'!$B48:$B547))</f>
        <v>15</v>
      </c>
      <c r="AX48" cm="1">
        <f t="array" ref="AX48">INDEX(AllMatchesFrom2018Clay!AV$2:AV$1371, RANK('Random Sample 2018-2019'!$B48,'Random Sample 2018-2019'!$B48:$B547))</f>
        <v>4</v>
      </c>
      <c r="AY48" cm="1">
        <f t="array" ref="AY48">INDEX(AllMatchesFrom2018Clay!AW$2:AW$1371, RANK('Random Sample 2018-2019'!$B48,'Random Sample 2018-2019'!$B48:$B547))</f>
        <v>6</v>
      </c>
      <c r="AZ48" cm="1">
        <f t="array" ref="AZ48">INDEX(AllMatchesFrom2018Clay!AX$2:AX$1371, RANK('Random Sample 2018-2019'!$B48,'Random Sample 2018-2019'!$B48:$B547))</f>
        <v>8</v>
      </c>
      <c r="BA48" cm="1">
        <f t="array" ref="BA48">INDEX(AllMatchesFrom2018Clay!AY$2:AY$1371, RANK('Random Sample 2018-2019'!$B48,'Random Sample 2018-2019'!$B48:$B547))</f>
        <v>4</v>
      </c>
      <c r="BB48" cm="1">
        <f t="array" ref="BB48">INDEX(AllMatchesFrom2018Clay!AZ$2:AZ$1371, RANK('Random Sample 2018-2019'!$B48,'Random Sample 2018-2019'!$B48:$B547))</f>
        <v>104</v>
      </c>
      <c r="BC48" cm="1">
        <f t="array" ref="BC48">INDEX(AllMatchesFrom2018Clay!BA$2:BA$1371, RANK('Random Sample 2018-2019'!$B48,'Random Sample 2018-2019'!$B48:$B547))</f>
        <v>67</v>
      </c>
      <c r="BD48" cm="1">
        <f t="array" ref="BD48">INDEX(AllMatchesFrom2018Clay!BB$2:BB$1371, RANK('Random Sample 2018-2019'!$B48,'Random Sample 2018-2019'!$B48:$B547))</f>
        <v>50</v>
      </c>
      <c r="BE48" cm="1">
        <f t="array" ref="BE48">INDEX(AllMatchesFrom2018Clay!BC$2:BC$1371, RANK('Random Sample 2018-2019'!$B48,'Random Sample 2018-2019'!$B48:$B547))</f>
        <v>19</v>
      </c>
      <c r="BF48" cm="1">
        <f t="array" ref="BF48">INDEX(AllMatchesFrom2018Clay!BD$2:BD$1371, RANK('Random Sample 2018-2019'!$B48,'Random Sample 2018-2019'!$B48:$B547))</f>
        <v>16</v>
      </c>
      <c r="BG48" cm="1">
        <f t="array" ref="BG48">INDEX(AllMatchesFrom2018Clay!BE$2:BE$1371, RANK('Random Sample 2018-2019'!$B48,'Random Sample 2018-2019'!$B48:$B547))</f>
        <v>4</v>
      </c>
      <c r="BH48" cm="1">
        <f t="array" ref="BH48">INDEX(AllMatchesFrom2018Clay!BF$2:BF$1371, RANK('Random Sample 2018-2019'!$B48,'Random Sample 2018-2019'!$B48:$B547))</f>
        <v>6</v>
      </c>
    </row>
    <row r="49" spans="1:60" x14ac:dyDescent="0.3">
      <c r="A49">
        <f t="shared" ca="1" si="0"/>
        <v>0.68172881206586156</v>
      </c>
      <c r="B49">
        <v>4.4012285262406969E-5</v>
      </c>
      <c r="C49" cm="1">
        <f t="array" ref="C49">INDEX(AllMatchesFrom2018Clay!A$2:A$1371, RANK('Random Sample 2018-2019'!$B49,'Random Sample 2018-2019'!$B49:$B548))</f>
        <v>171694</v>
      </c>
      <c r="D49" cm="1">
        <f t="array" ref="D49">INDEX(AllMatchesFrom2018Clay!B$2:B$1371, RANK('Random Sample 2018-2019'!$B49,'Random Sample 2018-2019'!$B49:$B548))</f>
        <v>4118</v>
      </c>
      <c r="E49" cm="1">
        <f t="array" ref="E49">INDEX(AllMatchesFrom2018Clay!C$2:C$1371, RANK('Random Sample 2018-2019'!$B49,'Random Sample 2018-2019'!$B49:$B548))</f>
        <v>272</v>
      </c>
      <c r="F49" cm="1">
        <f t="array" ref="F49">INDEX(AllMatchesFrom2018Clay!D$2:D$1371, RANK('Random Sample 2018-2019'!$B49,'Random Sample 2018-2019'!$B49:$B548))</f>
        <v>43227</v>
      </c>
      <c r="G49" t="str" cm="1">
        <f t="array" ref="G49">INDEX(AllMatchesFrom2018Clay!E$2:E$1371, RANK('Random Sample 2018-2019'!$B49,'Random Sample 2018-2019'!$B49:$B548))</f>
        <v>C</v>
      </c>
      <c r="H49" t="str" cm="1">
        <f t="array" ref="H49">INDEX(AllMatchesFrom2018Clay!F$2:F$1371, RANK('Random Sample 2018-2019'!$B49,'Random Sample 2018-2019'!$B49:$B548))</f>
        <v>f</v>
      </c>
      <c r="I49" t="str" cm="1">
        <f t="array" ref="I49">INDEX(AllMatchesFrom2018Clay!G$2:G$1371, RANK('Random Sample 2018-2019'!$B49,'Random Sample 2018-2019'!$B49:$B548))</f>
        <v>R32</v>
      </c>
      <c r="J49" cm="1">
        <f t="array" ref="J49">INDEX(AllMatchesFrom2018Clay!H$2:H$1371, RANK('Random Sample 2018-2019'!$B49,'Random Sample 2018-2019'!$B49:$B548))</f>
        <v>3</v>
      </c>
      <c r="K49" cm="1">
        <f t="array" ref="K49">INDEX(AllMatchesFrom2018Clay!I$2:I$1371, RANK('Random Sample 2018-2019'!$B49,'Random Sample 2018-2019'!$B49:$B548))</f>
        <v>4654</v>
      </c>
      <c r="L49" t="str" cm="1">
        <f t="array" ref="L49">INDEX(AllMatchesFrom2018Clay!J$2:J$1371, RANK('Random Sample 2018-2019'!$B49,'Random Sample 2018-2019'!$B49:$B548))</f>
        <v>URU</v>
      </c>
      <c r="M49" cm="1">
        <f t="array" ref="M49">INDEX(AllMatchesFrom2018Clay!K$2:K$1371, RANK('Random Sample 2018-2019'!$B49,'Random Sample 2018-2019'!$B49:$B548))</f>
        <v>0</v>
      </c>
      <c r="N49" cm="1">
        <f t="array" ref="N49">INDEX(AllMatchesFrom2018Clay!L$2:L$1371, RANK('Random Sample 2018-2019'!$B49,'Random Sample 2018-2019'!$B49:$B548))</f>
        <v>0</v>
      </c>
      <c r="O49" cm="1">
        <f t="array" ref="O49">INDEX(AllMatchesFrom2018Clay!M$2:M$1371, RANK('Random Sample 2018-2019'!$B49,'Random Sample 2018-2019'!$B49:$B548))</f>
        <v>47</v>
      </c>
      <c r="P49" cm="1">
        <f t="array" ref="P49">INDEX(AllMatchesFrom2018Clay!N$2:N$1371, RANK('Random Sample 2018-2019'!$B49,'Random Sample 2018-2019'!$B49:$B548))</f>
        <v>1060</v>
      </c>
      <c r="Q49" cm="1">
        <f t="array" ref="Q49">INDEX(AllMatchesFrom2018Clay!O$2:O$1371, RANK('Random Sample 2018-2019'!$B49,'Random Sample 2018-2019'!$B49:$B548))</f>
        <v>0</v>
      </c>
      <c r="R49" cm="1">
        <f t="array" ref="R49">INDEX(AllMatchesFrom2018Clay!P$2:P$1371, RANK('Random Sample 2018-2019'!$B49,'Random Sample 2018-2019'!$B49:$B548))</f>
        <v>0</v>
      </c>
      <c r="S49" cm="1">
        <f t="array" ref="S49">INDEX(AllMatchesFrom2018Clay!Q$2:Q$1371, RANK('Random Sample 2018-2019'!$B49,'Random Sample 2018-2019'!$B49:$B548))</f>
        <v>32.344970000000004</v>
      </c>
      <c r="T49" cm="1">
        <f t="array" ref="T49">INDEX(AllMatchesFrom2018Clay!R$2:R$1371, RANK('Random Sample 2018-2019'!$B49,'Random Sample 2018-2019'!$B49:$B548))</f>
        <v>180</v>
      </c>
      <c r="U49" cm="1">
        <f t="array" ref="U49">INDEX(AllMatchesFrom2018Clay!S$2:S$1371, RANK('Random Sample 2018-2019'!$B49,'Random Sample 2018-2019'!$B49:$B548))</f>
        <v>5070</v>
      </c>
      <c r="V49" t="str" cm="1">
        <f t="array" ref="V49">INDEX(AllMatchesFrom2018Clay!T$2:T$1371, RANK('Random Sample 2018-2019'!$B49,'Random Sample 2018-2019'!$B49:$B548))</f>
        <v>ESP</v>
      </c>
      <c r="W49" cm="1">
        <f t="array" ref="W49">INDEX(AllMatchesFrom2018Clay!U$2:U$1371, RANK('Random Sample 2018-2019'!$B49,'Random Sample 2018-2019'!$B49:$B548))</f>
        <v>0</v>
      </c>
      <c r="X49" cm="1">
        <f t="array" ref="X49">INDEX(AllMatchesFrom2018Clay!V$2:V$1371, RANK('Random Sample 2018-2019'!$B49,'Random Sample 2018-2019'!$B49:$B548))</f>
        <v>0</v>
      </c>
      <c r="Y49" cm="1">
        <f t="array" ref="Y49">INDEX(AllMatchesFrom2018Clay!W$2:W$1371, RANK('Random Sample 2018-2019'!$B49,'Random Sample 2018-2019'!$B49:$B548))</f>
        <v>42</v>
      </c>
      <c r="Z49" cm="1">
        <f t="array" ref="Z49">INDEX(AllMatchesFrom2018Clay!X$2:X$1371, RANK('Random Sample 2018-2019'!$B49,'Random Sample 2018-2019'!$B49:$B548))</f>
        <v>1145</v>
      </c>
      <c r="AA49" cm="1">
        <f t="array" ref="AA49">INDEX(AllMatchesFrom2018Clay!Y$2:Y$1371, RANK('Random Sample 2018-2019'!$B49,'Random Sample 2018-2019'!$B49:$B548))</f>
        <v>0</v>
      </c>
      <c r="AB49" cm="1">
        <f t="array" ref="AB49">INDEX(AllMatchesFrom2018Clay!Z$2:Z$1371, RANK('Random Sample 2018-2019'!$B49,'Random Sample 2018-2019'!$B49:$B548))</f>
        <v>0</v>
      </c>
      <c r="AC49" cm="1">
        <f t="array" ref="AC49">INDEX(AllMatchesFrom2018Clay!AA$2:AA$1371, RANK('Random Sample 2018-2019'!$B49,'Random Sample 2018-2019'!$B49:$B548))</f>
        <v>30.302531999999999</v>
      </c>
      <c r="AD49" cm="1">
        <f t="array" ref="AD49">INDEX(AllMatchesFrom2018Clay!AB$2:AB$1371, RANK('Random Sample 2018-2019'!$B49,'Random Sample 2018-2019'!$B49:$B548))</f>
        <v>188</v>
      </c>
      <c r="AE49" t="str" cm="1">
        <f t="array" ref="AE49">INDEX(AllMatchesFrom2018Clay!AC$2:AC$1371, RANK('Random Sample 2018-2019'!$B49,'Random Sample 2018-2019'!$B49:$B548))</f>
        <v>6-1 6-7(2) 6-2</v>
      </c>
      <c r="AF49" cm="1">
        <f t="array" ref="AF49">INDEX(AllMatchesFrom2018Clay!AD$2:AD$1371, RANK('Random Sample 2018-2019'!$B49,'Random Sample 2018-2019'!$B49:$B548))</f>
        <v>0</v>
      </c>
      <c r="AG49" cm="1">
        <f t="array" ref="AG49">INDEX(AllMatchesFrom2018Clay!AE$2:AE$1371, RANK('Random Sample 2018-2019'!$B49,'Random Sample 2018-2019'!$B49:$B548))</f>
        <v>2</v>
      </c>
      <c r="AH49" cm="1">
        <f t="array" ref="AH49">INDEX(AllMatchesFrom2018Clay!AF$2:AF$1371, RANK('Random Sample 2018-2019'!$B49,'Random Sample 2018-2019'!$B49:$B548))</f>
        <v>1</v>
      </c>
      <c r="AI49" cm="1">
        <f t="array" ref="AI49">INDEX(AllMatchesFrom2018Clay!AG$2:AG$1371, RANK('Random Sample 2018-2019'!$B49,'Random Sample 2018-2019'!$B49:$B548))</f>
        <v>18</v>
      </c>
      <c r="AJ49" cm="1">
        <f t="array" ref="AJ49">INDEX(AllMatchesFrom2018Clay!AH$2:AH$1371, RANK('Random Sample 2018-2019'!$B49,'Random Sample 2018-2019'!$B49:$B548))</f>
        <v>9</v>
      </c>
      <c r="AK49" cm="1">
        <f t="array" ref="AK49">INDEX(AllMatchesFrom2018Clay!AI$2:AI$1371, RANK('Random Sample 2018-2019'!$B49,'Random Sample 2018-2019'!$B49:$B548))</f>
        <v>0</v>
      </c>
      <c r="AL49" cm="1">
        <f t="array" ref="AL49">INDEX(AllMatchesFrom2018Clay!AJ$2:AJ$1371, RANK('Random Sample 2018-2019'!$B49,'Random Sample 2018-2019'!$B49:$B548))</f>
        <v>1</v>
      </c>
      <c r="AM49" t="str" cm="1">
        <f t="array" ref="AM49">INDEX(AllMatchesFrom2018Clay!AK$2:AK$1371, RANK('Random Sample 2018-2019'!$B49,'Random Sample 2018-2019'!$B49:$B548))</f>
        <v>t</v>
      </c>
      <c r="AN49" cm="1">
        <f t="array" ref="AN49">INDEX(AllMatchesFrom2018Clay!AL$2:AL$1371, RANK('Random Sample 2018-2019'!$B49,'Random Sample 2018-2019'!$B49:$B548))</f>
        <v>171694</v>
      </c>
      <c r="AO49" cm="1">
        <f t="array" ref="AO49">INDEX(AllMatchesFrom2018Clay!AM$2:AM$1371, RANK('Random Sample 2018-2019'!$B49,'Random Sample 2018-2019'!$B49:$B548))</f>
        <v>0</v>
      </c>
      <c r="AP49" cm="1">
        <f t="array" ref="AP49">INDEX(AllMatchesFrom2018Clay!AN$2:AN$1371, RANK('Random Sample 2018-2019'!$B49,'Random Sample 2018-2019'!$B49:$B548))</f>
        <v>119</v>
      </c>
      <c r="AQ49" cm="1">
        <f t="array" ref="AQ49">INDEX(AllMatchesFrom2018Clay!AO$2:AO$1371, RANK('Random Sample 2018-2019'!$B49,'Random Sample 2018-2019'!$B49:$B548))</f>
        <v>15</v>
      </c>
      <c r="AR49" cm="1">
        <f t="array" ref="AR49">INDEX(AllMatchesFrom2018Clay!AP$2:AP$1371, RANK('Random Sample 2018-2019'!$B49,'Random Sample 2018-2019'!$B49:$B548))</f>
        <v>0</v>
      </c>
      <c r="AS49" cm="1">
        <f t="array" ref="AS49">INDEX(AllMatchesFrom2018Clay!AQ$2:AQ$1371, RANK('Random Sample 2018-2019'!$B49,'Random Sample 2018-2019'!$B49:$B548))</f>
        <v>67</v>
      </c>
      <c r="AT49" cm="1">
        <f t="array" ref="AT49">INDEX(AllMatchesFrom2018Clay!AR$2:AR$1371, RANK('Random Sample 2018-2019'!$B49,'Random Sample 2018-2019'!$B49:$B548))</f>
        <v>46</v>
      </c>
      <c r="AU49" cm="1">
        <f t="array" ref="AU49">INDEX(AllMatchesFrom2018Clay!AS$2:AS$1371, RANK('Random Sample 2018-2019'!$B49,'Random Sample 2018-2019'!$B49:$B548))</f>
        <v>41</v>
      </c>
      <c r="AV49" cm="1">
        <f t="array" ref="AV49">INDEX(AllMatchesFrom2018Clay!AT$2:AT$1371, RANK('Random Sample 2018-2019'!$B49,'Random Sample 2018-2019'!$B49:$B548))</f>
        <v>17</v>
      </c>
      <c r="AW49" cm="1">
        <f t="array" ref="AW49">INDEX(AllMatchesFrom2018Clay!AU$2:AU$1371, RANK('Random Sample 2018-2019'!$B49,'Random Sample 2018-2019'!$B49:$B548))</f>
        <v>14</v>
      </c>
      <c r="AX49" cm="1">
        <f t="array" ref="AX49">INDEX(AllMatchesFrom2018Clay!AV$2:AV$1371, RANK('Random Sample 2018-2019'!$B49,'Random Sample 2018-2019'!$B49:$B548))</f>
        <v>0</v>
      </c>
      <c r="AY49" cm="1">
        <f t="array" ref="AY49">INDEX(AllMatchesFrom2018Clay!AW$2:AW$1371, RANK('Random Sample 2018-2019'!$B49,'Random Sample 2018-2019'!$B49:$B548))</f>
        <v>0</v>
      </c>
      <c r="AZ49" cm="1">
        <f t="array" ref="AZ49">INDEX(AllMatchesFrom2018Clay!AX$2:AX$1371, RANK('Random Sample 2018-2019'!$B49,'Random Sample 2018-2019'!$B49:$B548))</f>
        <v>4</v>
      </c>
      <c r="BA49" cm="1">
        <f t="array" ref="BA49">INDEX(AllMatchesFrom2018Clay!AY$2:AY$1371, RANK('Random Sample 2018-2019'!$B49,'Random Sample 2018-2019'!$B49:$B548))</f>
        <v>1</v>
      </c>
      <c r="BB49" cm="1">
        <f t="array" ref="BB49">INDEX(AllMatchesFrom2018Clay!AZ$2:AZ$1371, RANK('Random Sample 2018-2019'!$B49,'Random Sample 2018-2019'!$B49:$B548))</f>
        <v>85</v>
      </c>
      <c r="BC49" cm="1">
        <f t="array" ref="BC49">INDEX(AllMatchesFrom2018Clay!BA$2:BA$1371, RANK('Random Sample 2018-2019'!$B49,'Random Sample 2018-2019'!$B49:$B548))</f>
        <v>56</v>
      </c>
      <c r="BD49" cm="1">
        <f t="array" ref="BD49">INDEX(AllMatchesFrom2018Clay!BB$2:BB$1371, RANK('Random Sample 2018-2019'!$B49,'Random Sample 2018-2019'!$B49:$B548))</f>
        <v>34</v>
      </c>
      <c r="BE49" cm="1">
        <f t="array" ref="BE49">INDEX(AllMatchesFrom2018Clay!BC$2:BC$1371, RANK('Random Sample 2018-2019'!$B49,'Random Sample 2018-2019'!$B49:$B548))</f>
        <v>18</v>
      </c>
      <c r="BF49" cm="1">
        <f t="array" ref="BF49">INDEX(AllMatchesFrom2018Clay!BD$2:BD$1371, RANK('Random Sample 2018-2019'!$B49,'Random Sample 2018-2019'!$B49:$B548))</f>
        <v>13</v>
      </c>
      <c r="BG49" cm="1">
        <f t="array" ref="BG49">INDEX(AllMatchesFrom2018Clay!BE$2:BE$1371, RANK('Random Sample 2018-2019'!$B49,'Random Sample 2018-2019'!$B49:$B548))</f>
        <v>6</v>
      </c>
      <c r="BH49" cm="1">
        <f t="array" ref="BH49">INDEX(AllMatchesFrom2018Clay!BF$2:BF$1371, RANK('Random Sample 2018-2019'!$B49,'Random Sample 2018-2019'!$B49:$B548))</f>
        <v>10</v>
      </c>
    </row>
    <row r="50" spans="1:60" x14ac:dyDescent="0.3">
      <c r="A50">
        <f t="shared" ca="1" si="0"/>
        <v>0.45333967886894089</v>
      </c>
      <c r="B50">
        <v>0.95349714897271531</v>
      </c>
      <c r="C50" cm="1">
        <f t="array" ref="C50">INDEX(AllMatchesFrom2018Clay!A$2:A$1371, RANK('Random Sample 2018-2019'!$B50,'Random Sample 2018-2019'!$B50:$B549))</f>
        <v>170824</v>
      </c>
      <c r="D50" cm="1">
        <f t="array" ref="D50">INDEX(AllMatchesFrom2018Clay!B$2:B$1371, RANK('Random Sample 2018-2019'!$B50,'Random Sample 2018-2019'!$B50:$B549))</f>
        <v>4097</v>
      </c>
      <c r="E50" cm="1">
        <f t="array" ref="E50">INDEX(AllMatchesFrom2018Clay!C$2:C$1371, RANK('Random Sample 2018-2019'!$B50,'Random Sample 2018-2019'!$B50:$B549))</f>
        <v>275</v>
      </c>
      <c r="F50" cm="1">
        <f t="array" ref="F50">INDEX(AllMatchesFrom2018Clay!D$2:D$1371, RANK('Random Sample 2018-2019'!$B50,'Random Sample 2018-2019'!$B50:$B549))</f>
        <v>43136</v>
      </c>
      <c r="G50" t="str" cm="1">
        <f t="array" ref="G50">INDEX(AllMatchesFrom2018Clay!E$2:E$1371, RANK('Random Sample 2018-2019'!$B50,'Random Sample 2018-2019'!$B50:$B549))</f>
        <v>C</v>
      </c>
      <c r="H50" t="str" cm="1">
        <f t="array" ref="H50">INDEX(AllMatchesFrom2018Clay!F$2:F$1371, RANK('Random Sample 2018-2019'!$B50,'Random Sample 2018-2019'!$B50:$B549))</f>
        <v>f</v>
      </c>
      <c r="I50" t="str" cm="1">
        <f t="array" ref="I50">INDEX(AllMatchesFrom2018Clay!G$2:G$1371, RANK('Random Sample 2018-2019'!$B50,'Random Sample 2018-2019'!$B50:$B549))</f>
        <v>R32</v>
      </c>
      <c r="J50" cm="1">
        <f t="array" ref="J50">INDEX(AllMatchesFrom2018Clay!H$2:H$1371, RANK('Random Sample 2018-2019'!$B50,'Random Sample 2018-2019'!$B50:$B549))</f>
        <v>3</v>
      </c>
      <c r="K50" cm="1">
        <f t="array" ref="K50">INDEX(AllMatchesFrom2018Clay!I$2:I$1371, RANK('Random Sample 2018-2019'!$B50,'Random Sample 2018-2019'!$B50:$B549))</f>
        <v>34553</v>
      </c>
      <c r="L50" t="str" cm="1">
        <f t="array" ref="L50">INDEX(AllMatchesFrom2018Clay!J$2:J$1371, RANK('Random Sample 2018-2019'!$B50,'Random Sample 2018-2019'!$B50:$B549))</f>
        <v>NOR</v>
      </c>
      <c r="M50" cm="1">
        <f t="array" ref="M50">INDEX(AllMatchesFrom2018Clay!K$2:K$1371, RANK('Random Sample 2018-2019'!$B50,'Random Sample 2018-2019'!$B50:$B549))</f>
        <v>0</v>
      </c>
      <c r="N50" cm="1">
        <f t="array" ref="N50">INDEX(AllMatchesFrom2018Clay!L$2:L$1371, RANK('Random Sample 2018-2019'!$B50,'Random Sample 2018-2019'!$B50:$B549))</f>
        <v>0</v>
      </c>
      <c r="O50" cm="1">
        <f t="array" ref="O50">INDEX(AllMatchesFrom2018Clay!M$2:M$1371, RANK('Random Sample 2018-2019'!$B50,'Random Sample 2018-2019'!$B50:$B549))</f>
        <v>122</v>
      </c>
      <c r="P50" cm="1">
        <f t="array" ref="P50">INDEX(AllMatchesFrom2018Clay!N$2:N$1371, RANK('Random Sample 2018-2019'!$B50,'Random Sample 2018-2019'!$B50:$B549))</f>
        <v>476</v>
      </c>
      <c r="Q50" cm="1">
        <f t="array" ref="Q50">INDEX(AllMatchesFrom2018Clay!O$2:O$1371, RANK('Random Sample 2018-2019'!$B50,'Random Sample 2018-2019'!$B50:$B549))</f>
        <v>0</v>
      </c>
      <c r="R50" cm="1">
        <f t="array" ref="R50">INDEX(AllMatchesFrom2018Clay!P$2:P$1371, RANK('Random Sample 2018-2019'!$B50,'Random Sample 2018-2019'!$B50:$B549))</f>
        <v>0</v>
      </c>
      <c r="S50" cm="1">
        <f t="array" ref="S50">INDEX(AllMatchesFrom2018Clay!Q$2:Q$1371, RANK('Random Sample 2018-2019'!$B50,'Random Sample 2018-2019'!$B50:$B549))</f>
        <v>19.123888000000001</v>
      </c>
      <c r="T50" cm="1">
        <f t="array" ref="T50">INDEX(AllMatchesFrom2018Clay!R$2:R$1371, RANK('Random Sample 2018-2019'!$B50,'Random Sample 2018-2019'!$B50:$B549))</f>
        <v>183</v>
      </c>
      <c r="U50" cm="1">
        <f t="array" ref="U50">INDEX(AllMatchesFrom2018Clay!S$2:S$1371, RANK('Random Sample 2018-2019'!$B50,'Random Sample 2018-2019'!$B50:$B549))</f>
        <v>4122</v>
      </c>
      <c r="V50" t="str" cm="1">
        <f t="array" ref="V50">INDEX(AllMatchesFrom2018Clay!T$2:T$1371, RANK('Random Sample 2018-2019'!$B50,'Random Sample 2018-2019'!$B50:$B549))</f>
        <v>ARG</v>
      </c>
      <c r="W50" cm="1">
        <f t="array" ref="W50">INDEX(AllMatchesFrom2018Clay!U$2:U$1371, RANK('Random Sample 2018-2019'!$B50,'Random Sample 2018-2019'!$B50:$B549))</f>
        <v>0</v>
      </c>
      <c r="X50" cm="1">
        <f t="array" ref="X50">INDEX(AllMatchesFrom2018Clay!V$2:V$1371, RANK('Random Sample 2018-2019'!$B50,'Random Sample 2018-2019'!$B50:$B549))</f>
        <v>0</v>
      </c>
      <c r="Y50" cm="1">
        <f t="array" ref="Y50">INDEX(AllMatchesFrom2018Clay!W$2:W$1371, RANK('Random Sample 2018-2019'!$B50,'Random Sample 2018-2019'!$B50:$B549))</f>
        <v>119</v>
      </c>
      <c r="Z50" cm="1">
        <f t="array" ref="Z50">INDEX(AllMatchesFrom2018Clay!X$2:X$1371, RANK('Random Sample 2018-2019'!$B50,'Random Sample 2018-2019'!$B50:$B549))</f>
        <v>494</v>
      </c>
      <c r="AA50" cm="1">
        <f t="array" ref="AA50">INDEX(AllMatchesFrom2018Clay!Y$2:Y$1371, RANK('Random Sample 2018-2019'!$B50,'Random Sample 2018-2019'!$B50:$B549))</f>
        <v>0</v>
      </c>
      <c r="AB50" cm="1">
        <f t="array" ref="AB50">INDEX(AllMatchesFrom2018Clay!Z$2:Z$1371, RANK('Random Sample 2018-2019'!$B50,'Random Sample 2018-2019'!$B50:$B549))</f>
        <v>0</v>
      </c>
      <c r="AC50" cm="1">
        <f t="array" ref="AC50">INDEX(AllMatchesFrom2018Clay!AA$2:AA$1371, RANK('Random Sample 2018-2019'!$B50,'Random Sample 2018-2019'!$B50:$B549))</f>
        <v>35.006160000000001</v>
      </c>
      <c r="AD50" cm="1">
        <f t="array" ref="AD50">INDEX(AllMatchesFrom2018Clay!AB$2:AB$1371, RANK('Random Sample 2018-2019'!$B50,'Random Sample 2018-2019'!$B50:$B549))</f>
        <v>183</v>
      </c>
      <c r="AE50" t="str" cm="1">
        <f t="array" ref="AE50">INDEX(AllMatchesFrom2018Clay!AC$2:AC$1371, RANK('Random Sample 2018-2019'!$B50,'Random Sample 2018-2019'!$B50:$B549))</f>
        <v>7-5 6-0</v>
      </c>
      <c r="AF50" cm="1">
        <f t="array" ref="AF50">INDEX(AllMatchesFrom2018Clay!AD$2:AD$1371, RANK('Random Sample 2018-2019'!$B50,'Random Sample 2018-2019'!$B50:$B549))</f>
        <v>0</v>
      </c>
      <c r="AG50" cm="1">
        <f t="array" ref="AG50">INDEX(AllMatchesFrom2018Clay!AE$2:AE$1371, RANK('Random Sample 2018-2019'!$B50,'Random Sample 2018-2019'!$B50:$B549))</f>
        <v>2</v>
      </c>
      <c r="AH50" cm="1">
        <f t="array" ref="AH50">INDEX(AllMatchesFrom2018Clay!AF$2:AF$1371, RANK('Random Sample 2018-2019'!$B50,'Random Sample 2018-2019'!$B50:$B549))</f>
        <v>0</v>
      </c>
      <c r="AI50" cm="1">
        <f t="array" ref="AI50">INDEX(AllMatchesFrom2018Clay!AG$2:AG$1371, RANK('Random Sample 2018-2019'!$B50,'Random Sample 2018-2019'!$B50:$B549))</f>
        <v>13</v>
      </c>
      <c r="AJ50" cm="1">
        <f t="array" ref="AJ50">INDEX(AllMatchesFrom2018Clay!AH$2:AH$1371, RANK('Random Sample 2018-2019'!$B50,'Random Sample 2018-2019'!$B50:$B549))</f>
        <v>5</v>
      </c>
      <c r="AK50" cm="1">
        <f t="array" ref="AK50">INDEX(AllMatchesFrom2018Clay!AI$2:AI$1371, RANK('Random Sample 2018-2019'!$B50,'Random Sample 2018-2019'!$B50:$B549))</f>
        <v>0</v>
      </c>
      <c r="AL50" cm="1">
        <f t="array" ref="AL50">INDEX(AllMatchesFrom2018Clay!AJ$2:AJ$1371, RANK('Random Sample 2018-2019'!$B50,'Random Sample 2018-2019'!$B50:$B549))</f>
        <v>0</v>
      </c>
      <c r="AM50" t="str" cm="1">
        <f t="array" ref="AM50">INDEX(AllMatchesFrom2018Clay!AK$2:AK$1371, RANK('Random Sample 2018-2019'!$B50,'Random Sample 2018-2019'!$B50:$B549))</f>
        <v>t</v>
      </c>
      <c r="AN50" cm="1">
        <f t="array" ref="AN50">INDEX(AllMatchesFrom2018Clay!AL$2:AL$1371, RANK('Random Sample 2018-2019'!$B50,'Random Sample 2018-2019'!$B50:$B549))</f>
        <v>170824</v>
      </c>
      <c r="AO50" cm="1">
        <f t="array" ref="AO50">INDEX(AllMatchesFrom2018Clay!AM$2:AM$1371, RANK('Random Sample 2018-2019'!$B50,'Random Sample 2018-2019'!$B50:$B549))</f>
        <v>0</v>
      </c>
      <c r="AP50" cm="1">
        <f t="array" ref="AP50">INDEX(AllMatchesFrom2018Clay!AN$2:AN$1371, RANK('Random Sample 2018-2019'!$B50,'Random Sample 2018-2019'!$B50:$B549))</f>
        <v>92</v>
      </c>
      <c r="AQ50" cm="1">
        <f t="array" ref="AQ50">INDEX(AllMatchesFrom2018Clay!AO$2:AO$1371, RANK('Random Sample 2018-2019'!$B50,'Random Sample 2018-2019'!$B50:$B549))</f>
        <v>4</v>
      </c>
      <c r="AR50" cm="1">
        <f t="array" ref="AR50">INDEX(AllMatchesFrom2018Clay!AP$2:AP$1371, RANK('Random Sample 2018-2019'!$B50,'Random Sample 2018-2019'!$B50:$B549))</f>
        <v>4</v>
      </c>
      <c r="AS50" cm="1">
        <f t="array" ref="AS50">INDEX(AllMatchesFrom2018Clay!AQ$2:AQ$1371, RANK('Random Sample 2018-2019'!$B50,'Random Sample 2018-2019'!$B50:$B549))</f>
        <v>56</v>
      </c>
      <c r="AT50" cm="1">
        <f t="array" ref="AT50">INDEX(AllMatchesFrom2018Clay!AR$2:AR$1371, RANK('Random Sample 2018-2019'!$B50,'Random Sample 2018-2019'!$B50:$B549))</f>
        <v>37</v>
      </c>
      <c r="AU50" cm="1">
        <f t="array" ref="AU50">INDEX(AllMatchesFrom2018Clay!AS$2:AS$1371, RANK('Random Sample 2018-2019'!$B50,'Random Sample 2018-2019'!$B50:$B549))</f>
        <v>30</v>
      </c>
      <c r="AV50" cm="1">
        <f t="array" ref="AV50">INDEX(AllMatchesFrom2018Clay!AT$2:AT$1371, RANK('Random Sample 2018-2019'!$B50,'Random Sample 2018-2019'!$B50:$B549))</f>
        <v>9</v>
      </c>
      <c r="AW50" cm="1">
        <f t="array" ref="AW50">INDEX(AllMatchesFrom2018Clay!AU$2:AU$1371, RANK('Random Sample 2018-2019'!$B50,'Random Sample 2018-2019'!$B50:$B549))</f>
        <v>9</v>
      </c>
      <c r="AX50" cm="1">
        <f t="array" ref="AX50">INDEX(AllMatchesFrom2018Clay!AV$2:AV$1371, RANK('Random Sample 2018-2019'!$B50,'Random Sample 2018-2019'!$B50:$B549))</f>
        <v>0</v>
      </c>
      <c r="AY50" cm="1">
        <f t="array" ref="AY50">INDEX(AllMatchesFrom2018Clay!AW$2:AW$1371, RANK('Random Sample 2018-2019'!$B50,'Random Sample 2018-2019'!$B50:$B549))</f>
        <v>0</v>
      </c>
      <c r="AZ50" cm="1">
        <f t="array" ref="AZ50">INDEX(AllMatchesFrom2018Clay!AX$2:AX$1371, RANK('Random Sample 2018-2019'!$B50,'Random Sample 2018-2019'!$B50:$B549))</f>
        <v>3</v>
      </c>
      <c r="BA50" cm="1">
        <f t="array" ref="BA50">INDEX(AllMatchesFrom2018Clay!AY$2:AY$1371, RANK('Random Sample 2018-2019'!$B50,'Random Sample 2018-2019'!$B50:$B549))</f>
        <v>5</v>
      </c>
      <c r="BB50" cm="1">
        <f t="array" ref="BB50">INDEX(AllMatchesFrom2018Clay!AZ$2:AZ$1371, RANK('Random Sample 2018-2019'!$B50,'Random Sample 2018-2019'!$B50:$B549))</f>
        <v>59</v>
      </c>
      <c r="BC50" cm="1">
        <f t="array" ref="BC50">INDEX(AllMatchesFrom2018Clay!BA$2:BA$1371, RANK('Random Sample 2018-2019'!$B50,'Random Sample 2018-2019'!$B50:$B549))</f>
        <v>32</v>
      </c>
      <c r="BD50" cm="1">
        <f t="array" ref="BD50">INDEX(AllMatchesFrom2018Clay!BB$2:BB$1371, RANK('Random Sample 2018-2019'!$B50,'Random Sample 2018-2019'!$B50:$B549))</f>
        <v>19</v>
      </c>
      <c r="BE50" cm="1">
        <f t="array" ref="BE50">INDEX(AllMatchesFrom2018Clay!BC$2:BC$1371, RANK('Random Sample 2018-2019'!$B50,'Random Sample 2018-2019'!$B50:$B549))</f>
        <v>12</v>
      </c>
      <c r="BF50" cm="1">
        <f t="array" ref="BF50">INDEX(AllMatchesFrom2018Clay!BD$2:BD$1371, RANK('Random Sample 2018-2019'!$B50,'Random Sample 2018-2019'!$B50:$B549))</f>
        <v>9</v>
      </c>
      <c r="BG50" cm="1">
        <f t="array" ref="BG50">INDEX(AllMatchesFrom2018Clay!BE$2:BE$1371, RANK('Random Sample 2018-2019'!$B50,'Random Sample 2018-2019'!$B50:$B549))</f>
        <v>5</v>
      </c>
      <c r="BH50" cm="1">
        <f t="array" ref="BH50">INDEX(AllMatchesFrom2018Clay!BF$2:BF$1371, RANK('Random Sample 2018-2019'!$B50,'Random Sample 2018-2019'!$B50:$B549))</f>
        <v>9</v>
      </c>
    </row>
    <row r="51" spans="1:60" x14ac:dyDescent="0.3">
      <c r="A51">
        <f t="shared" ca="1" si="0"/>
        <v>0.44942175661083095</v>
      </c>
      <c r="B51">
        <v>0.54898103244222407</v>
      </c>
      <c r="C51" cm="1">
        <f t="array" ref="C51">INDEX(AllMatchesFrom2018Clay!A$2:A$1371, RANK('Random Sample 2018-2019'!$B51,'Random Sample 2018-2019'!$B51:$B550))</f>
        <v>171462</v>
      </c>
      <c r="D51" cm="1">
        <f t="array" ref="D51">INDEX(AllMatchesFrom2018Clay!B$2:B$1371, RANK('Random Sample 2018-2019'!$B51,'Random Sample 2018-2019'!$B51:$B550))</f>
        <v>4112</v>
      </c>
      <c r="E51" cm="1">
        <f t="array" ref="E51">INDEX(AllMatchesFrom2018Clay!C$2:C$1371, RANK('Random Sample 2018-2019'!$B51,'Random Sample 2018-2019'!$B51:$B550))</f>
        <v>243</v>
      </c>
      <c r="F51" cm="1">
        <f t="array" ref="F51">INDEX(AllMatchesFrom2018Clay!D$2:D$1371, RANK('Random Sample 2018-2019'!$B51,'Random Sample 2018-2019'!$B51:$B550))</f>
        <v>43206</v>
      </c>
      <c r="G51" t="str" cm="1">
        <f t="array" ref="G51">INDEX(AllMatchesFrom2018Clay!E$2:E$1371, RANK('Random Sample 2018-2019'!$B51,'Random Sample 2018-2019'!$B51:$B550))</f>
        <v>C</v>
      </c>
      <c r="H51" t="str" cm="1">
        <f t="array" ref="H51">INDEX(AllMatchesFrom2018Clay!F$2:F$1371, RANK('Random Sample 2018-2019'!$B51,'Random Sample 2018-2019'!$B51:$B550))</f>
        <v>f</v>
      </c>
      <c r="I51" t="str" cm="1">
        <f t="array" ref="I51">INDEX(AllMatchesFrom2018Clay!G$2:G$1371, RANK('Random Sample 2018-2019'!$B51,'Random Sample 2018-2019'!$B51:$B550))</f>
        <v>R64</v>
      </c>
      <c r="J51" cm="1">
        <f t="array" ref="J51">INDEX(AllMatchesFrom2018Clay!H$2:H$1371, RANK('Random Sample 2018-2019'!$B51,'Random Sample 2018-2019'!$B51:$B550))</f>
        <v>3</v>
      </c>
      <c r="K51" cm="1">
        <f t="array" ref="K51">INDEX(AllMatchesFrom2018Clay!I$2:I$1371, RANK('Random Sample 2018-2019'!$B51,'Random Sample 2018-2019'!$B51:$B550))</f>
        <v>6407</v>
      </c>
      <c r="L51" t="str" cm="1">
        <f t="array" ref="L51">INDEX(AllMatchesFrom2018Clay!J$2:J$1371, RANK('Random Sample 2018-2019'!$B51,'Random Sample 2018-2019'!$B51:$B550))</f>
        <v>RUS</v>
      </c>
      <c r="M51" cm="1">
        <f t="array" ref="M51">INDEX(AllMatchesFrom2018Clay!K$2:K$1371, RANK('Random Sample 2018-2019'!$B51,'Random Sample 2018-2019'!$B51:$B550))</f>
        <v>0</v>
      </c>
      <c r="N51" cm="1">
        <f t="array" ref="N51">INDEX(AllMatchesFrom2018Clay!L$2:L$1371, RANK('Random Sample 2018-2019'!$B51,'Random Sample 2018-2019'!$B51:$B550))</f>
        <v>0</v>
      </c>
      <c r="O51" cm="1">
        <f t="array" ref="O51">INDEX(AllMatchesFrom2018Clay!M$2:M$1371, RANK('Random Sample 2018-2019'!$B51,'Random Sample 2018-2019'!$B51:$B550))</f>
        <v>49</v>
      </c>
      <c r="P51" cm="1">
        <f t="array" ref="P51">INDEX(AllMatchesFrom2018Clay!N$2:N$1371, RANK('Random Sample 2018-2019'!$B51,'Random Sample 2018-2019'!$B51:$B550))</f>
        <v>984</v>
      </c>
      <c r="Q51" cm="1">
        <f t="array" ref="Q51">INDEX(AllMatchesFrom2018Clay!O$2:O$1371, RANK('Random Sample 2018-2019'!$B51,'Random Sample 2018-2019'!$B51:$B550))</f>
        <v>0</v>
      </c>
      <c r="R51" cm="1">
        <f t="array" ref="R51">INDEX(AllMatchesFrom2018Clay!P$2:P$1371, RANK('Random Sample 2018-2019'!$B51,'Random Sample 2018-2019'!$B51:$B550))</f>
        <v>0</v>
      </c>
      <c r="S51" cm="1">
        <f t="array" ref="S51">INDEX(AllMatchesFrom2018Clay!Q$2:Q$1371, RANK('Random Sample 2018-2019'!$B51,'Random Sample 2018-2019'!$B51:$B550))</f>
        <v>22.176591999999999</v>
      </c>
      <c r="T51" cm="1">
        <f t="array" ref="T51">INDEX(AllMatchesFrom2018Clay!R$2:R$1371, RANK('Random Sample 2018-2019'!$B51,'Random Sample 2018-2019'!$B51:$B550))</f>
        <v>198</v>
      </c>
      <c r="U51" cm="1">
        <f t="array" ref="U51">INDEX(AllMatchesFrom2018Clay!S$2:S$1371, RANK('Random Sample 2018-2019'!$B51,'Random Sample 2018-2019'!$B51:$B550))</f>
        <v>5902</v>
      </c>
      <c r="V51" t="str" cm="1">
        <f t="array" ref="V51">INDEX(AllMatchesFrom2018Clay!T$2:T$1371, RANK('Random Sample 2018-2019'!$B51,'Random Sample 2018-2019'!$B51:$B550))</f>
        <v>HUN</v>
      </c>
      <c r="W51" cm="1">
        <f t="array" ref="W51">INDEX(AllMatchesFrom2018Clay!U$2:U$1371, RANK('Random Sample 2018-2019'!$B51,'Random Sample 2018-2019'!$B51:$B550))</f>
        <v>0</v>
      </c>
      <c r="X51" cm="1">
        <f t="array" ref="X51">INDEX(AllMatchesFrom2018Clay!V$2:V$1371, RANK('Random Sample 2018-2019'!$B51,'Random Sample 2018-2019'!$B51:$B550))</f>
        <v>0</v>
      </c>
      <c r="Y51" cm="1">
        <f t="array" ref="Y51">INDEX(AllMatchesFrom2018Clay!W$2:W$1371, RANK('Random Sample 2018-2019'!$B51,'Random Sample 2018-2019'!$B51:$B550))</f>
        <v>59</v>
      </c>
      <c r="Z51" cm="1">
        <f t="array" ref="Z51">INDEX(AllMatchesFrom2018Clay!X$2:X$1371, RANK('Random Sample 2018-2019'!$B51,'Random Sample 2018-2019'!$B51:$B550))</f>
        <v>864</v>
      </c>
      <c r="AA51" cm="1">
        <f t="array" ref="AA51">INDEX(AllMatchesFrom2018Clay!Y$2:Y$1371, RANK('Random Sample 2018-2019'!$B51,'Random Sample 2018-2019'!$B51:$B550))</f>
        <v>0</v>
      </c>
      <c r="AB51" cm="1">
        <f t="array" ref="AB51">INDEX(AllMatchesFrom2018Clay!Z$2:Z$1371, RANK('Random Sample 2018-2019'!$B51,'Random Sample 2018-2019'!$B51:$B550))</f>
        <v>0</v>
      </c>
      <c r="AC51" cm="1">
        <f t="array" ref="AC51">INDEX(AllMatchesFrom2018Clay!AA$2:AA$1371, RANK('Random Sample 2018-2019'!$B51,'Random Sample 2018-2019'!$B51:$B550))</f>
        <v>26.184805000000001</v>
      </c>
      <c r="AD51" cm="1">
        <f t="array" ref="AD51">INDEX(AllMatchesFrom2018Clay!AB$2:AB$1371, RANK('Random Sample 2018-2019'!$B51,'Random Sample 2018-2019'!$B51:$B550))</f>
        <v>188</v>
      </c>
      <c r="AE51" t="str" cm="1">
        <f t="array" ref="AE51">INDEX(AllMatchesFrom2018Clay!AC$2:AC$1371, RANK('Random Sample 2018-2019'!$B51,'Random Sample 2018-2019'!$B51:$B550))</f>
        <v>6-7(4) 6-2 7-5</v>
      </c>
      <c r="AF51" cm="1">
        <f t="array" ref="AF51">INDEX(AllMatchesFrom2018Clay!AD$2:AD$1371, RANK('Random Sample 2018-2019'!$B51,'Random Sample 2018-2019'!$B51:$B550))</f>
        <v>0</v>
      </c>
      <c r="AG51" cm="1">
        <f t="array" ref="AG51">INDEX(AllMatchesFrom2018Clay!AE$2:AE$1371, RANK('Random Sample 2018-2019'!$B51,'Random Sample 2018-2019'!$B51:$B550))</f>
        <v>2</v>
      </c>
      <c r="AH51" cm="1">
        <f t="array" ref="AH51">INDEX(AllMatchesFrom2018Clay!AF$2:AF$1371, RANK('Random Sample 2018-2019'!$B51,'Random Sample 2018-2019'!$B51:$B550))</f>
        <v>1</v>
      </c>
      <c r="AI51" cm="1">
        <f t="array" ref="AI51">INDEX(AllMatchesFrom2018Clay!AG$2:AG$1371, RANK('Random Sample 2018-2019'!$B51,'Random Sample 2018-2019'!$B51:$B550))</f>
        <v>19</v>
      </c>
      <c r="AJ51" cm="1">
        <f t="array" ref="AJ51">INDEX(AllMatchesFrom2018Clay!AH$2:AH$1371, RANK('Random Sample 2018-2019'!$B51,'Random Sample 2018-2019'!$B51:$B550))</f>
        <v>13</v>
      </c>
      <c r="AK51" cm="1">
        <f t="array" ref="AK51">INDEX(AllMatchesFrom2018Clay!AI$2:AI$1371, RANK('Random Sample 2018-2019'!$B51,'Random Sample 2018-2019'!$B51:$B550))</f>
        <v>0</v>
      </c>
      <c r="AL51" cm="1">
        <f t="array" ref="AL51">INDEX(AllMatchesFrom2018Clay!AJ$2:AJ$1371, RANK('Random Sample 2018-2019'!$B51,'Random Sample 2018-2019'!$B51:$B550))</f>
        <v>1</v>
      </c>
      <c r="AM51" t="str" cm="1">
        <f t="array" ref="AM51">INDEX(AllMatchesFrom2018Clay!AK$2:AK$1371, RANK('Random Sample 2018-2019'!$B51,'Random Sample 2018-2019'!$B51:$B550))</f>
        <v>t</v>
      </c>
      <c r="AN51" cm="1">
        <f t="array" ref="AN51">INDEX(AllMatchesFrom2018Clay!AL$2:AL$1371, RANK('Random Sample 2018-2019'!$B51,'Random Sample 2018-2019'!$B51:$B550))</f>
        <v>171462</v>
      </c>
      <c r="AO51" cm="1">
        <f t="array" ref="AO51">INDEX(AllMatchesFrom2018Clay!AM$2:AM$1371, RANK('Random Sample 2018-2019'!$B51,'Random Sample 2018-2019'!$B51:$B550))</f>
        <v>0</v>
      </c>
      <c r="AP51" cm="1">
        <f t="array" ref="AP51">INDEX(AllMatchesFrom2018Clay!AN$2:AN$1371, RANK('Random Sample 2018-2019'!$B51,'Random Sample 2018-2019'!$B51:$B550))</f>
        <v>165</v>
      </c>
      <c r="AQ51" cm="1">
        <f t="array" ref="AQ51">INDEX(AllMatchesFrom2018Clay!AO$2:AO$1371, RANK('Random Sample 2018-2019'!$B51,'Random Sample 2018-2019'!$B51:$B550))</f>
        <v>2</v>
      </c>
      <c r="AR51" cm="1">
        <f t="array" ref="AR51">INDEX(AllMatchesFrom2018Clay!AP$2:AP$1371, RANK('Random Sample 2018-2019'!$B51,'Random Sample 2018-2019'!$B51:$B550))</f>
        <v>2</v>
      </c>
      <c r="AS51" cm="1">
        <f t="array" ref="AS51">INDEX(AllMatchesFrom2018Clay!AQ$2:AQ$1371, RANK('Random Sample 2018-2019'!$B51,'Random Sample 2018-2019'!$B51:$B550))</f>
        <v>117</v>
      </c>
      <c r="AT51" cm="1">
        <f t="array" ref="AT51">INDEX(AllMatchesFrom2018Clay!AR$2:AR$1371, RANK('Random Sample 2018-2019'!$B51,'Random Sample 2018-2019'!$B51:$B550))</f>
        <v>65</v>
      </c>
      <c r="AU51" cm="1">
        <f t="array" ref="AU51">INDEX(AllMatchesFrom2018Clay!AS$2:AS$1371, RANK('Random Sample 2018-2019'!$B51,'Random Sample 2018-2019'!$B51:$B550))</f>
        <v>47</v>
      </c>
      <c r="AV51" cm="1">
        <f t="array" ref="AV51">INDEX(AllMatchesFrom2018Clay!AT$2:AT$1371, RANK('Random Sample 2018-2019'!$B51,'Random Sample 2018-2019'!$B51:$B550))</f>
        <v>30</v>
      </c>
      <c r="AW51" cm="1">
        <f t="array" ref="AW51">INDEX(AllMatchesFrom2018Clay!AU$2:AU$1371, RANK('Random Sample 2018-2019'!$B51,'Random Sample 2018-2019'!$B51:$B550))</f>
        <v>16</v>
      </c>
      <c r="AX51" cm="1">
        <f t="array" ref="AX51">INDEX(AllMatchesFrom2018Clay!AV$2:AV$1371, RANK('Random Sample 2018-2019'!$B51,'Random Sample 2018-2019'!$B51:$B550))</f>
        <v>7</v>
      </c>
      <c r="AY51" cm="1">
        <f t="array" ref="AY51">INDEX(AllMatchesFrom2018Clay!AW$2:AW$1371, RANK('Random Sample 2018-2019'!$B51,'Random Sample 2018-2019'!$B51:$B550))</f>
        <v>8</v>
      </c>
      <c r="AZ51" cm="1">
        <f t="array" ref="AZ51">INDEX(AllMatchesFrom2018Clay!AX$2:AX$1371, RANK('Random Sample 2018-2019'!$B51,'Random Sample 2018-2019'!$B51:$B550))</f>
        <v>1</v>
      </c>
      <c r="BA51" cm="1">
        <f t="array" ref="BA51">INDEX(AllMatchesFrom2018Clay!AY$2:AY$1371, RANK('Random Sample 2018-2019'!$B51,'Random Sample 2018-2019'!$B51:$B550))</f>
        <v>6</v>
      </c>
      <c r="BB51" cm="1">
        <f t="array" ref="BB51">INDEX(AllMatchesFrom2018Clay!AZ$2:AZ$1371, RANK('Random Sample 2018-2019'!$B51,'Random Sample 2018-2019'!$B51:$B550))</f>
        <v>115</v>
      </c>
      <c r="BC51" cm="1">
        <f t="array" ref="BC51">INDEX(AllMatchesFrom2018Clay!BA$2:BA$1371, RANK('Random Sample 2018-2019'!$B51,'Random Sample 2018-2019'!$B51:$B550))</f>
        <v>55</v>
      </c>
      <c r="BD51" cm="1">
        <f t="array" ref="BD51">INDEX(AllMatchesFrom2018Clay!BB$2:BB$1371, RANK('Random Sample 2018-2019'!$B51,'Random Sample 2018-2019'!$B51:$B550))</f>
        <v>39</v>
      </c>
      <c r="BE51" cm="1">
        <f t="array" ref="BE51">INDEX(AllMatchesFrom2018Clay!BC$2:BC$1371, RANK('Random Sample 2018-2019'!$B51,'Random Sample 2018-2019'!$B51:$B550))</f>
        <v>31</v>
      </c>
      <c r="BF51" cm="1">
        <f t="array" ref="BF51">INDEX(AllMatchesFrom2018Clay!BD$2:BD$1371, RANK('Random Sample 2018-2019'!$B51,'Random Sample 2018-2019'!$B51:$B550))</f>
        <v>16</v>
      </c>
      <c r="BG51" cm="1">
        <f t="array" ref="BG51">INDEX(AllMatchesFrom2018Clay!BE$2:BE$1371, RANK('Random Sample 2018-2019'!$B51,'Random Sample 2018-2019'!$B51:$B550))</f>
        <v>10</v>
      </c>
      <c r="BH51" cm="1">
        <f t="array" ref="BH51">INDEX(AllMatchesFrom2018Clay!BF$2:BF$1371, RANK('Random Sample 2018-2019'!$B51,'Random Sample 2018-2019'!$B51:$B550))</f>
        <v>14</v>
      </c>
    </row>
    <row r="52" spans="1:60" x14ac:dyDescent="0.3">
      <c r="A52">
        <f t="shared" ca="1" si="0"/>
        <v>0.50639056825858852</v>
      </c>
      <c r="B52">
        <v>0.649505270723436</v>
      </c>
      <c r="C52" cm="1">
        <f t="array" ref="C52">INDEX(AllMatchesFrom2018Clay!A$2:A$1371, RANK('Random Sample 2018-2019'!$B52,'Random Sample 2018-2019'!$B52:$B551))</f>
        <v>171431</v>
      </c>
      <c r="D52" cm="1">
        <f t="array" ref="D52">INDEX(AllMatchesFrom2018Clay!B$2:B$1371, RANK('Random Sample 2018-2019'!$B52,'Random Sample 2018-2019'!$B52:$B551))</f>
        <v>4111</v>
      </c>
      <c r="E52" cm="1">
        <f t="array" ref="E52">INDEX(AllMatchesFrom2018Clay!C$2:C$1371, RANK('Random Sample 2018-2019'!$B52,'Random Sample 2018-2019'!$B52:$B551))</f>
        <v>274</v>
      </c>
      <c r="F52" cm="1">
        <f t="array" ref="F52">INDEX(AllMatchesFrom2018Clay!D$2:D$1371, RANK('Random Sample 2018-2019'!$B52,'Random Sample 2018-2019'!$B52:$B551))</f>
        <v>43199</v>
      </c>
      <c r="G52" t="str" cm="1">
        <f t="array" ref="G52">INDEX(AllMatchesFrom2018Clay!E$2:E$1371, RANK('Random Sample 2018-2019'!$B52,'Random Sample 2018-2019'!$B52:$B551))</f>
        <v>C</v>
      </c>
      <c r="H52" t="str" cm="1">
        <f t="array" ref="H52">INDEX(AllMatchesFrom2018Clay!F$2:F$1371, RANK('Random Sample 2018-2019'!$B52,'Random Sample 2018-2019'!$B52:$B551))</f>
        <v>f</v>
      </c>
      <c r="I52" t="str" cm="1">
        <f t="array" ref="I52">INDEX(AllMatchesFrom2018Clay!G$2:G$1371, RANK('Random Sample 2018-2019'!$B52,'Random Sample 2018-2019'!$B52:$B551))</f>
        <v>R32</v>
      </c>
      <c r="J52" cm="1">
        <f t="array" ref="J52">INDEX(AllMatchesFrom2018Clay!H$2:H$1371, RANK('Random Sample 2018-2019'!$B52,'Random Sample 2018-2019'!$B52:$B551))</f>
        <v>3</v>
      </c>
      <c r="K52" cm="1">
        <f t="array" ref="K52">INDEX(AllMatchesFrom2018Clay!I$2:I$1371, RANK('Random Sample 2018-2019'!$B52,'Random Sample 2018-2019'!$B52:$B551))</f>
        <v>4752</v>
      </c>
      <c r="L52" t="str" cm="1">
        <f t="array" ref="L52">INDEX(AllMatchesFrom2018Clay!J$2:J$1371, RANK('Random Sample 2018-2019'!$B52,'Random Sample 2018-2019'!$B52:$B551))</f>
        <v>FRA</v>
      </c>
      <c r="M52" cm="1">
        <f t="array" ref="M52">INDEX(AllMatchesFrom2018Clay!K$2:K$1371, RANK('Random Sample 2018-2019'!$B52,'Random Sample 2018-2019'!$B52:$B551))</f>
        <v>4</v>
      </c>
      <c r="N52" cm="1">
        <f t="array" ref="N52">INDEX(AllMatchesFrom2018Clay!L$2:L$1371, RANK('Random Sample 2018-2019'!$B52,'Random Sample 2018-2019'!$B52:$B551))</f>
        <v>0</v>
      </c>
      <c r="O52" cm="1">
        <f t="array" ref="O52">INDEX(AllMatchesFrom2018Clay!M$2:M$1371, RANK('Random Sample 2018-2019'!$B52,'Random Sample 2018-2019'!$B52:$B551))</f>
        <v>38</v>
      </c>
      <c r="P52" cm="1">
        <f t="array" ref="P52">INDEX(AllMatchesFrom2018Clay!N$2:N$1371, RANK('Random Sample 2018-2019'!$B52,'Random Sample 2018-2019'!$B52:$B551))</f>
        <v>1295</v>
      </c>
      <c r="Q52" cm="1">
        <f t="array" ref="Q52">INDEX(AllMatchesFrom2018Clay!O$2:O$1371, RANK('Random Sample 2018-2019'!$B52,'Random Sample 2018-2019'!$B52:$B551))</f>
        <v>0</v>
      </c>
      <c r="R52" cm="1">
        <f t="array" ref="R52">INDEX(AllMatchesFrom2018Clay!P$2:P$1371, RANK('Random Sample 2018-2019'!$B52,'Random Sample 2018-2019'!$B52:$B551))</f>
        <v>0</v>
      </c>
      <c r="S52" cm="1">
        <f t="array" ref="S52">INDEX(AllMatchesFrom2018Clay!Q$2:Q$1371, RANK('Random Sample 2018-2019'!$B52,'Random Sample 2018-2019'!$B52:$B551))</f>
        <v>31.808350000000001</v>
      </c>
      <c r="T52" cm="1">
        <f t="array" ref="T52">INDEX(AllMatchesFrom2018Clay!R$2:R$1371, RANK('Random Sample 2018-2019'!$B52,'Random Sample 2018-2019'!$B52:$B551))</f>
        <v>185</v>
      </c>
      <c r="U52" cm="1">
        <f t="array" ref="U52">INDEX(AllMatchesFrom2018Clay!S$2:S$1371, RANK('Random Sample 2018-2019'!$B52,'Random Sample 2018-2019'!$B52:$B551))</f>
        <v>5333</v>
      </c>
      <c r="V52" t="str" cm="1">
        <f t="array" ref="V52">INDEX(AllMatchesFrom2018Clay!T$2:T$1371, RANK('Random Sample 2018-2019'!$B52,'Random Sample 2018-2019'!$B52:$B551))</f>
        <v>ITA</v>
      </c>
      <c r="W52" cm="1">
        <f t="array" ref="W52">INDEX(AllMatchesFrom2018Clay!U$2:U$1371, RANK('Random Sample 2018-2019'!$B52,'Random Sample 2018-2019'!$B52:$B551))</f>
        <v>0</v>
      </c>
      <c r="X52" cm="1">
        <f t="array" ref="X52">INDEX(AllMatchesFrom2018Clay!V$2:V$1371, RANK('Random Sample 2018-2019'!$B52,'Random Sample 2018-2019'!$B52:$B551))</f>
        <v>0</v>
      </c>
      <c r="Y52" cm="1">
        <f t="array" ref="Y52">INDEX(AllMatchesFrom2018Clay!W$2:W$1371, RANK('Random Sample 2018-2019'!$B52,'Random Sample 2018-2019'!$B52:$B551))</f>
        <v>102</v>
      </c>
      <c r="Z52" cm="1">
        <f t="array" ref="Z52">INDEX(AllMatchesFrom2018Clay!X$2:X$1371, RANK('Random Sample 2018-2019'!$B52,'Random Sample 2018-2019'!$B52:$B551))</f>
        <v>586</v>
      </c>
      <c r="AA52" cm="1">
        <f t="array" ref="AA52">INDEX(AllMatchesFrom2018Clay!Y$2:Y$1371, RANK('Random Sample 2018-2019'!$B52,'Random Sample 2018-2019'!$B52:$B551))</f>
        <v>0</v>
      </c>
      <c r="AB52" cm="1">
        <f t="array" ref="AB52">INDEX(AllMatchesFrom2018Clay!Z$2:Z$1371, RANK('Random Sample 2018-2019'!$B52,'Random Sample 2018-2019'!$B52:$B551))</f>
        <v>0</v>
      </c>
      <c r="AC52" cm="1">
        <f t="array" ref="AC52">INDEX(AllMatchesFrom2018Clay!AA$2:AA$1371, RANK('Random Sample 2018-2019'!$B52,'Random Sample 2018-2019'!$B52:$B551))</f>
        <v>28.870636000000001</v>
      </c>
      <c r="AD52" cm="1">
        <f t="array" ref="AD52">INDEX(AllMatchesFrom2018Clay!AB$2:AB$1371, RANK('Random Sample 2018-2019'!$B52,'Random Sample 2018-2019'!$B52:$B551))</f>
        <v>0</v>
      </c>
      <c r="AE52" t="str" cm="1">
        <f t="array" ref="AE52">INDEX(AllMatchesFrom2018Clay!AC$2:AC$1371, RANK('Random Sample 2018-2019'!$B52,'Random Sample 2018-2019'!$B52:$B551))</f>
        <v>6-1 7-6(2)</v>
      </c>
      <c r="AF52" cm="1">
        <f t="array" ref="AF52">INDEX(AllMatchesFrom2018Clay!AD$2:AD$1371, RANK('Random Sample 2018-2019'!$B52,'Random Sample 2018-2019'!$B52:$B551))</f>
        <v>0</v>
      </c>
      <c r="AG52" cm="1">
        <f t="array" ref="AG52">INDEX(AllMatchesFrom2018Clay!AE$2:AE$1371, RANK('Random Sample 2018-2019'!$B52,'Random Sample 2018-2019'!$B52:$B551))</f>
        <v>2</v>
      </c>
      <c r="AH52" cm="1">
        <f t="array" ref="AH52">INDEX(AllMatchesFrom2018Clay!AF$2:AF$1371, RANK('Random Sample 2018-2019'!$B52,'Random Sample 2018-2019'!$B52:$B551))</f>
        <v>0</v>
      </c>
      <c r="AI52" cm="1">
        <f t="array" ref="AI52">INDEX(AllMatchesFrom2018Clay!AG$2:AG$1371, RANK('Random Sample 2018-2019'!$B52,'Random Sample 2018-2019'!$B52:$B551))</f>
        <v>12</v>
      </c>
      <c r="AJ52" cm="1">
        <f t="array" ref="AJ52">INDEX(AllMatchesFrom2018Clay!AH$2:AH$1371, RANK('Random Sample 2018-2019'!$B52,'Random Sample 2018-2019'!$B52:$B551))</f>
        <v>7</v>
      </c>
      <c r="AK52" cm="1">
        <f t="array" ref="AK52">INDEX(AllMatchesFrom2018Clay!AI$2:AI$1371, RANK('Random Sample 2018-2019'!$B52,'Random Sample 2018-2019'!$B52:$B551))</f>
        <v>1</v>
      </c>
      <c r="AL52" cm="1">
        <f t="array" ref="AL52">INDEX(AllMatchesFrom2018Clay!AJ$2:AJ$1371, RANK('Random Sample 2018-2019'!$B52,'Random Sample 2018-2019'!$B52:$B551))</f>
        <v>0</v>
      </c>
      <c r="AM52" t="str" cm="1">
        <f t="array" ref="AM52">INDEX(AllMatchesFrom2018Clay!AK$2:AK$1371, RANK('Random Sample 2018-2019'!$B52,'Random Sample 2018-2019'!$B52:$B551))</f>
        <v>t</v>
      </c>
      <c r="AN52" cm="1">
        <f t="array" ref="AN52">INDEX(AllMatchesFrom2018Clay!AL$2:AL$1371, RANK('Random Sample 2018-2019'!$B52,'Random Sample 2018-2019'!$B52:$B551))</f>
        <v>171431</v>
      </c>
      <c r="AO52" cm="1">
        <f t="array" ref="AO52">INDEX(AllMatchesFrom2018Clay!AM$2:AM$1371, RANK('Random Sample 2018-2019'!$B52,'Random Sample 2018-2019'!$B52:$B551))</f>
        <v>0</v>
      </c>
      <c r="AP52" cm="1">
        <f t="array" ref="AP52">INDEX(AllMatchesFrom2018Clay!AN$2:AN$1371, RANK('Random Sample 2018-2019'!$B52,'Random Sample 2018-2019'!$B52:$B551))</f>
        <v>87</v>
      </c>
      <c r="AQ52" cm="1">
        <f t="array" ref="AQ52">INDEX(AllMatchesFrom2018Clay!AO$2:AO$1371, RANK('Random Sample 2018-2019'!$B52,'Random Sample 2018-2019'!$B52:$B551))</f>
        <v>6</v>
      </c>
      <c r="AR52" cm="1">
        <f t="array" ref="AR52">INDEX(AllMatchesFrom2018Clay!AP$2:AP$1371, RANK('Random Sample 2018-2019'!$B52,'Random Sample 2018-2019'!$B52:$B551))</f>
        <v>1</v>
      </c>
      <c r="AS52" cm="1">
        <f t="array" ref="AS52">INDEX(AllMatchesFrom2018Clay!AQ$2:AQ$1371, RANK('Random Sample 2018-2019'!$B52,'Random Sample 2018-2019'!$B52:$B551))</f>
        <v>53</v>
      </c>
      <c r="AT52" cm="1">
        <f t="array" ref="AT52">INDEX(AllMatchesFrom2018Clay!AR$2:AR$1371, RANK('Random Sample 2018-2019'!$B52,'Random Sample 2018-2019'!$B52:$B551))</f>
        <v>28</v>
      </c>
      <c r="AU52" cm="1">
        <f t="array" ref="AU52">INDEX(AllMatchesFrom2018Clay!AS$2:AS$1371, RANK('Random Sample 2018-2019'!$B52,'Random Sample 2018-2019'!$B52:$B551))</f>
        <v>18</v>
      </c>
      <c r="AV52" cm="1">
        <f t="array" ref="AV52">INDEX(AllMatchesFrom2018Clay!AT$2:AT$1371, RANK('Random Sample 2018-2019'!$B52,'Random Sample 2018-2019'!$B52:$B551))</f>
        <v>17</v>
      </c>
      <c r="AW52" cm="1">
        <f t="array" ref="AW52">INDEX(AllMatchesFrom2018Clay!AU$2:AU$1371, RANK('Random Sample 2018-2019'!$B52,'Random Sample 2018-2019'!$B52:$B551))</f>
        <v>9</v>
      </c>
      <c r="AX52" cm="1">
        <f t="array" ref="AX52">INDEX(AllMatchesFrom2018Clay!AV$2:AV$1371, RANK('Random Sample 2018-2019'!$B52,'Random Sample 2018-2019'!$B52:$B551))</f>
        <v>3</v>
      </c>
      <c r="AY52" cm="1">
        <f t="array" ref="AY52">INDEX(AllMatchesFrom2018Clay!AW$2:AW$1371, RANK('Random Sample 2018-2019'!$B52,'Random Sample 2018-2019'!$B52:$B551))</f>
        <v>5</v>
      </c>
      <c r="AZ52" cm="1">
        <f t="array" ref="AZ52">INDEX(AllMatchesFrom2018Clay!AX$2:AX$1371, RANK('Random Sample 2018-2019'!$B52,'Random Sample 2018-2019'!$B52:$B551))</f>
        <v>0</v>
      </c>
      <c r="BA52" cm="1">
        <f t="array" ref="BA52">INDEX(AllMatchesFrom2018Clay!AY$2:AY$1371, RANK('Random Sample 2018-2019'!$B52,'Random Sample 2018-2019'!$B52:$B551))</f>
        <v>2</v>
      </c>
      <c r="BB52" cm="1">
        <f t="array" ref="BB52">INDEX(AllMatchesFrom2018Clay!AZ$2:AZ$1371, RANK('Random Sample 2018-2019'!$B52,'Random Sample 2018-2019'!$B52:$B551))</f>
        <v>75</v>
      </c>
      <c r="BC52" cm="1">
        <f t="array" ref="BC52">INDEX(AllMatchesFrom2018Clay!BA$2:BA$1371, RANK('Random Sample 2018-2019'!$B52,'Random Sample 2018-2019'!$B52:$B551))</f>
        <v>46</v>
      </c>
      <c r="BD52" cm="1">
        <f t="array" ref="BD52">INDEX(AllMatchesFrom2018Clay!BB$2:BB$1371, RANK('Random Sample 2018-2019'!$B52,'Random Sample 2018-2019'!$B52:$B551))</f>
        <v>24</v>
      </c>
      <c r="BE52" cm="1">
        <f t="array" ref="BE52">INDEX(AllMatchesFrom2018Clay!BC$2:BC$1371, RANK('Random Sample 2018-2019'!$B52,'Random Sample 2018-2019'!$B52:$B551))</f>
        <v>13</v>
      </c>
      <c r="BF52" cm="1">
        <f t="array" ref="BF52">INDEX(AllMatchesFrom2018Clay!BD$2:BD$1371, RANK('Random Sample 2018-2019'!$B52,'Random Sample 2018-2019'!$B52:$B551))</f>
        <v>10</v>
      </c>
      <c r="BG52" cm="1">
        <f t="array" ref="BG52">INDEX(AllMatchesFrom2018Clay!BE$2:BE$1371, RANK('Random Sample 2018-2019'!$B52,'Random Sample 2018-2019'!$B52:$B551))</f>
        <v>6</v>
      </c>
      <c r="BH52" cm="1">
        <f t="array" ref="BH52">INDEX(AllMatchesFrom2018Clay!BF$2:BF$1371, RANK('Random Sample 2018-2019'!$B52,'Random Sample 2018-2019'!$B52:$B551))</f>
        <v>11</v>
      </c>
    </row>
    <row r="53" spans="1:60" x14ac:dyDescent="0.3">
      <c r="A53">
        <f t="shared" ca="1" si="0"/>
        <v>0.4830426919706764</v>
      </c>
      <c r="B53">
        <v>0.23511123251955213</v>
      </c>
      <c r="C53" cm="1">
        <f t="array" ref="C53">INDEX(AllMatchesFrom2018Clay!A$2:A$1371, RANK('Random Sample 2018-2019'!$B53,'Random Sample 2018-2019'!$B53:$B552))</f>
        <v>171634</v>
      </c>
      <c r="D53" cm="1">
        <f t="array" ref="D53">INDEX(AllMatchesFrom2018Clay!B$2:B$1371, RANK('Random Sample 2018-2019'!$B53,'Random Sample 2018-2019'!$B53:$B552))</f>
        <v>4116</v>
      </c>
      <c r="E53" cm="1">
        <f t="array" ref="E53">INDEX(AllMatchesFrom2018Clay!C$2:C$1371, RANK('Random Sample 2018-2019'!$B53,'Random Sample 2018-2019'!$B53:$B552))</f>
        <v>294</v>
      </c>
      <c r="F53" cm="1">
        <f t="array" ref="F53">INDEX(AllMatchesFrom2018Clay!D$2:D$1371, RANK('Random Sample 2018-2019'!$B53,'Random Sample 2018-2019'!$B53:$B552))</f>
        <v>43220</v>
      </c>
      <c r="G53" t="str" cm="1">
        <f t="array" ref="G53">INDEX(AllMatchesFrom2018Clay!E$2:E$1371, RANK('Random Sample 2018-2019'!$B53,'Random Sample 2018-2019'!$B53:$B552))</f>
        <v>C</v>
      </c>
      <c r="H53" t="str" cm="1">
        <f t="array" ref="H53">INDEX(AllMatchesFrom2018Clay!F$2:F$1371, RANK('Random Sample 2018-2019'!$B53,'Random Sample 2018-2019'!$B53:$B552))</f>
        <v>f</v>
      </c>
      <c r="I53" t="str" cm="1">
        <f t="array" ref="I53">INDEX(AllMatchesFrom2018Clay!G$2:G$1371, RANK('Random Sample 2018-2019'!$B53,'Random Sample 2018-2019'!$B53:$B552))</f>
        <v>QF</v>
      </c>
      <c r="J53" cm="1">
        <f t="array" ref="J53">INDEX(AllMatchesFrom2018Clay!H$2:H$1371, RANK('Random Sample 2018-2019'!$B53,'Random Sample 2018-2019'!$B53:$B552))</f>
        <v>3</v>
      </c>
      <c r="K53" cm="1">
        <f t="array" ref="K53">INDEX(AllMatchesFrom2018Clay!I$2:I$1371, RANK('Random Sample 2018-2019'!$B53,'Random Sample 2018-2019'!$B53:$B552))</f>
        <v>4868</v>
      </c>
      <c r="L53" t="str" cm="1">
        <f t="array" ref="L53">INDEX(AllMatchesFrom2018Clay!J$2:J$1371, RANK('Random Sample 2018-2019'!$B53,'Random Sample 2018-2019'!$B53:$B552))</f>
        <v>FRA</v>
      </c>
      <c r="M53" cm="1">
        <f t="array" ref="M53">INDEX(AllMatchesFrom2018Clay!K$2:K$1371, RANK('Random Sample 2018-2019'!$B53,'Random Sample 2018-2019'!$B53:$B552))</f>
        <v>0</v>
      </c>
      <c r="N53" cm="1">
        <f t="array" ref="N53">INDEX(AllMatchesFrom2018Clay!L$2:L$1371, RANK('Random Sample 2018-2019'!$B53,'Random Sample 2018-2019'!$B53:$B552))</f>
        <v>0</v>
      </c>
      <c r="O53" cm="1">
        <f t="array" ref="O53">INDEX(AllMatchesFrom2018Clay!M$2:M$1371, RANK('Random Sample 2018-2019'!$B53,'Random Sample 2018-2019'!$B53:$B552))</f>
        <v>87</v>
      </c>
      <c r="P53" cm="1">
        <f t="array" ref="P53">INDEX(AllMatchesFrom2018Clay!N$2:N$1371, RANK('Random Sample 2018-2019'!$B53,'Random Sample 2018-2019'!$B53:$B552))</f>
        <v>675</v>
      </c>
      <c r="Q53" cm="1">
        <f t="array" ref="Q53">INDEX(AllMatchesFrom2018Clay!O$2:O$1371, RANK('Random Sample 2018-2019'!$B53,'Random Sample 2018-2019'!$B53:$B552))</f>
        <v>0</v>
      </c>
      <c r="R53" cm="1">
        <f t="array" ref="R53">INDEX(AllMatchesFrom2018Clay!P$2:P$1371, RANK('Random Sample 2018-2019'!$B53,'Random Sample 2018-2019'!$B53:$B552))</f>
        <v>0</v>
      </c>
      <c r="S53" cm="1">
        <f t="array" ref="S53">INDEX(AllMatchesFrom2018Clay!Q$2:Q$1371, RANK('Random Sample 2018-2019'!$B53,'Random Sample 2018-2019'!$B53:$B552))</f>
        <v>31.211497999999999</v>
      </c>
      <c r="T53" cm="1">
        <f t="array" ref="T53">INDEX(AllMatchesFrom2018Clay!R$2:R$1371, RANK('Random Sample 2018-2019'!$B53,'Random Sample 2018-2019'!$B53:$B552))</f>
        <v>188</v>
      </c>
      <c r="U53" cm="1">
        <f t="array" ref="U53">INDEX(AllMatchesFrom2018Clay!S$2:S$1371, RANK('Random Sample 2018-2019'!$B53,'Random Sample 2018-2019'!$B53:$B552))</f>
        <v>5333</v>
      </c>
      <c r="V53" t="str" cm="1">
        <f t="array" ref="V53">INDEX(AllMatchesFrom2018Clay!T$2:T$1371, RANK('Random Sample 2018-2019'!$B53,'Random Sample 2018-2019'!$B53:$B552))</f>
        <v>ITA</v>
      </c>
      <c r="W53" cm="1">
        <f t="array" ref="W53">INDEX(AllMatchesFrom2018Clay!U$2:U$1371, RANK('Random Sample 2018-2019'!$B53,'Random Sample 2018-2019'!$B53:$B552))</f>
        <v>0</v>
      </c>
      <c r="X53" cm="1">
        <f t="array" ref="X53">INDEX(AllMatchesFrom2018Clay!V$2:V$1371, RANK('Random Sample 2018-2019'!$B53,'Random Sample 2018-2019'!$B53:$B552))</f>
        <v>0</v>
      </c>
      <c r="Y53" cm="1">
        <f t="array" ref="Y53">INDEX(AllMatchesFrom2018Clay!W$2:W$1371, RANK('Random Sample 2018-2019'!$B53,'Random Sample 2018-2019'!$B53:$B552))</f>
        <v>100</v>
      </c>
      <c r="Z53" cm="1">
        <f t="array" ref="Z53">INDEX(AllMatchesFrom2018Clay!X$2:X$1371, RANK('Random Sample 2018-2019'!$B53,'Random Sample 2018-2019'!$B53:$B552))</f>
        <v>601</v>
      </c>
      <c r="AA53" cm="1">
        <f t="array" ref="AA53">INDEX(AllMatchesFrom2018Clay!Y$2:Y$1371, RANK('Random Sample 2018-2019'!$B53,'Random Sample 2018-2019'!$B53:$B552))</f>
        <v>0</v>
      </c>
      <c r="AB53" cm="1">
        <f t="array" ref="AB53">INDEX(AllMatchesFrom2018Clay!Z$2:Z$1371, RANK('Random Sample 2018-2019'!$B53,'Random Sample 2018-2019'!$B53:$B552))</f>
        <v>0</v>
      </c>
      <c r="AC53" cm="1">
        <f t="array" ref="AC53">INDEX(AllMatchesFrom2018Clay!AA$2:AA$1371, RANK('Random Sample 2018-2019'!$B53,'Random Sample 2018-2019'!$B53:$B552))</f>
        <v>28.928131</v>
      </c>
      <c r="AD53" cm="1">
        <f t="array" ref="AD53">INDEX(AllMatchesFrom2018Clay!AB$2:AB$1371, RANK('Random Sample 2018-2019'!$B53,'Random Sample 2018-2019'!$B53:$B552))</f>
        <v>0</v>
      </c>
      <c r="AE53" t="str" cm="1">
        <f t="array" ref="AE53">INDEX(AllMatchesFrom2018Clay!AC$2:AC$1371, RANK('Random Sample 2018-2019'!$B53,'Random Sample 2018-2019'!$B53:$B552))</f>
        <v>6-2 6-2</v>
      </c>
      <c r="AF53" cm="1">
        <f t="array" ref="AF53">INDEX(AllMatchesFrom2018Clay!AD$2:AD$1371, RANK('Random Sample 2018-2019'!$B53,'Random Sample 2018-2019'!$B53:$B552))</f>
        <v>0</v>
      </c>
      <c r="AG53" cm="1">
        <f t="array" ref="AG53">INDEX(AllMatchesFrom2018Clay!AE$2:AE$1371, RANK('Random Sample 2018-2019'!$B53,'Random Sample 2018-2019'!$B53:$B552))</f>
        <v>2</v>
      </c>
      <c r="AH53" cm="1">
        <f t="array" ref="AH53">INDEX(AllMatchesFrom2018Clay!AF$2:AF$1371, RANK('Random Sample 2018-2019'!$B53,'Random Sample 2018-2019'!$B53:$B552))</f>
        <v>0</v>
      </c>
      <c r="AI53" cm="1">
        <f t="array" ref="AI53">INDEX(AllMatchesFrom2018Clay!AG$2:AG$1371, RANK('Random Sample 2018-2019'!$B53,'Random Sample 2018-2019'!$B53:$B552))</f>
        <v>12</v>
      </c>
      <c r="AJ53" cm="1">
        <f t="array" ref="AJ53">INDEX(AllMatchesFrom2018Clay!AH$2:AH$1371, RANK('Random Sample 2018-2019'!$B53,'Random Sample 2018-2019'!$B53:$B552))</f>
        <v>4</v>
      </c>
      <c r="AK53" cm="1">
        <f t="array" ref="AK53">INDEX(AllMatchesFrom2018Clay!AI$2:AI$1371, RANK('Random Sample 2018-2019'!$B53,'Random Sample 2018-2019'!$B53:$B552))</f>
        <v>0</v>
      </c>
      <c r="AL53" cm="1">
        <f t="array" ref="AL53">INDEX(AllMatchesFrom2018Clay!AJ$2:AJ$1371, RANK('Random Sample 2018-2019'!$B53,'Random Sample 2018-2019'!$B53:$B552))</f>
        <v>0</v>
      </c>
      <c r="AM53" t="str" cm="1">
        <f t="array" ref="AM53">INDEX(AllMatchesFrom2018Clay!AK$2:AK$1371, RANK('Random Sample 2018-2019'!$B53,'Random Sample 2018-2019'!$B53:$B552))</f>
        <v>t</v>
      </c>
      <c r="AN53" cm="1">
        <f t="array" ref="AN53">INDEX(AllMatchesFrom2018Clay!AL$2:AL$1371, RANK('Random Sample 2018-2019'!$B53,'Random Sample 2018-2019'!$B53:$B552))</f>
        <v>171634</v>
      </c>
      <c r="AO53" cm="1">
        <f t="array" ref="AO53">INDEX(AllMatchesFrom2018Clay!AM$2:AM$1371, RANK('Random Sample 2018-2019'!$B53,'Random Sample 2018-2019'!$B53:$B552))</f>
        <v>0</v>
      </c>
      <c r="AP53" cm="1">
        <f t="array" ref="AP53">INDEX(AllMatchesFrom2018Clay!AN$2:AN$1371, RANK('Random Sample 2018-2019'!$B53,'Random Sample 2018-2019'!$B53:$B552))</f>
        <v>77</v>
      </c>
      <c r="AQ53" cm="1">
        <f t="array" ref="AQ53">INDEX(AllMatchesFrom2018Clay!AO$2:AO$1371, RANK('Random Sample 2018-2019'!$B53,'Random Sample 2018-2019'!$B53:$B552))</f>
        <v>4</v>
      </c>
      <c r="AR53" cm="1">
        <f t="array" ref="AR53">INDEX(AllMatchesFrom2018Clay!AP$2:AP$1371, RANK('Random Sample 2018-2019'!$B53,'Random Sample 2018-2019'!$B53:$B552))</f>
        <v>2</v>
      </c>
      <c r="AS53" cm="1">
        <f t="array" ref="AS53">INDEX(AllMatchesFrom2018Clay!AQ$2:AQ$1371, RANK('Random Sample 2018-2019'!$B53,'Random Sample 2018-2019'!$B53:$B552))</f>
        <v>47</v>
      </c>
      <c r="AT53" cm="1">
        <f t="array" ref="AT53">INDEX(AllMatchesFrom2018Clay!AR$2:AR$1371, RANK('Random Sample 2018-2019'!$B53,'Random Sample 2018-2019'!$B53:$B552))</f>
        <v>35</v>
      </c>
      <c r="AU53" cm="1">
        <f t="array" ref="AU53">INDEX(AllMatchesFrom2018Clay!AS$2:AS$1371, RANK('Random Sample 2018-2019'!$B53,'Random Sample 2018-2019'!$B53:$B552))</f>
        <v>28</v>
      </c>
      <c r="AV53" cm="1">
        <f t="array" ref="AV53">INDEX(AllMatchesFrom2018Clay!AT$2:AT$1371, RANK('Random Sample 2018-2019'!$B53,'Random Sample 2018-2019'!$B53:$B552))</f>
        <v>6</v>
      </c>
      <c r="AW53" cm="1">
        <f t="array" ref="AW53">INDEX(AllMatchesFrom2018Clay!AU$2:AU$1371, RANK('Random Sample 2018-2019'!$B53,'Random Sample 2018-2019'!$B53:$B552))</f>
        <v>8</v>
      </c>
      <c r="AX53" cm="1">
        <f t="array" ref="AX53">INDEX(AllMatchesFrom2018Clay!AV$2:AV$1371, RANK('Random Sample 2018-2019'!$B53,'Random Sample 2018-2019'!$B53:$B552))</f>
        <v>1</v>
      </c>
      <c r="AY53" cm="1">
        <f t="array" ref="AY53">INDEX(AllMatchesFrom2018Clay!AW$2:AW$1371, RANK('Random Sample 2018-2019'!$B53,'Random Sample 2018-2019'!$B53:$B552))</f>
        <v>1</v>
      </c>
      <c r="AZ53" cm="1">
        <f t="array" ref="AZ53">INDEX(AllMatchesFrom2018Clay!AX$2:AX$1371, RANK('Random Sample 2018-2019'!$B53,'Random Sample 2018-2019'!$B53:$B552))</f>
        <v>1</v>
      </c>
      <c r="BA53" cm="1">
        <f t="array" ref="BA53">INDEX(AllMatchesFrom2018Clay!AY$2:AY$1371, RANK('Random Sample 2018-2019'!$B53,'Random Sample 2018-2019'!$B53:$B552))</f>
        <v>0</v>
      </c>
      <c r="BB53" cm="1">
        <f t="array" ref="BB53">INDEX(AllMatchesFrom2018Clay!AZ$2:AZ$1371, RANK('Random Sample 2018-2019'!$B53,'Random Sample 2018-2019'!$B53:$B552))</f>
        <v>57</v>
      </c>
      <c r="BC53" cm="1">
        <f t="array" ref="BC53">INDEX(AllMatchesFrom2018Clay!BA$2:BA$1371, RANK('Random Sample 2018-2019'!$B53,'Random Sample 2018-2019'!$B53:$B552))</f>
        <v>41</v>
      </c>
      <c r="BD53" cm="1">
        <f t="array" ref="BD53">INDEX(AllMatchesFrom2018Clay!BB$2:BB$1371, RANK('Random Sample 2018-2019'!$B53,'Random Sample 2018-2019'!$B53:$B552))</f>
        <v>20</v>
      </c>
      <c r="BE53" cm="1">
        <f t="array" ref="BE53">INDEX(AllMatchesFrom2018Clay!BC$2:BC$1371, RANK('Random Sample 2018-2019'!$B53,'Random Sample 2018-2019'!$B53:$B552))</f>
        <v>10</v>
      </c>
      <c r="BF53" cm="1">
        <f t="array" ref="BF53">INDEX(AllMatchesFrom2018Clay!BD$2:BD$1371, RANK('Random Sample 2018-2019'!$B53,'Random Sample 2018-2019'!$B53:$B552))</f>
        <v>8</v>
      </c>
      <c r="BG53" cm="1">
        <f t="array" ref="BG53">INDEX(AllMatchesFrom2018Clay!BE$2:BE$1371, RANK('Random Sample 2018-2019'!$B53,'Random Sample 2018-2019'!$B53:$B552))</f>
        <v>5</v>
      </c>
      <c r="BH53" cm="1">
        <f t="array" ref="BH53">INDEX(AllMatchesFrom2018Clay!BF$2:BF$1371, RANK('Random Sample 2018-2019'!$B53,'Random Sample 2018-2019'!$B53:$B552))</f>
        <v>9</v>
      </c>
    </row>
    <row r="54" spans="1:60" x14ac:dyDescent="0.3">
      <c r="A54">
        <f t="shared" ca="1" si="0"/>
        <v>0.24629783188483656</v>
      </c>
      <c r="B54">
        <v>0.52128923679562111</v>
      </c>
      <c r="C54" cm="1">
        <f t="array" ref="C54">INDEX(AllMatchesFrom2018Clay!A$2:A$1371, RANK('Random Sample 2018-2019'!$B54,'Random Sample 2018-2019'!$B54:$B553))</f>
        <v>171472</v>
      </c>
      <c r="D54" cm="1">
        <f t="array" ref="D54">INDEX(AllMatchesFrom2018Clay!B$2:B$1371, RANK('Random Sample 2018-2019'!$B54,'Random Sample 2018-2019'!$B54:$B553))</f>
        <v>4112</v>
      </c>
      <c r="E54" cm="1">
        <f t="array" ref="E54">INDEX(AllMatchesFrom2018Clay!C$2:C$1371, RANK('Random Sample 2018-2019'!$B54,'Random Sample 2018-2019'!$B54:$B553))</f>
        <v>257</v>
      </c>
      <c r="F54" cm="1">
        <f t="array" ref="F54">INDEX(AllMatchesFrom2018Clay!D$2:D$1371, RANK('Random Sample 2018-2019'!$B54,'Random Sample 2018-2019'!$B54:$B553))</f>
        <v>43206</v>
      </c>
      <c r="G54" t="str" cm="1">
        <f t="array" ref="G54">INDEX(AllMatchesFrom2018Clay!E$2:E$1371, RANK('Random Sample 2018-2019'!$B54,'Random Sample 2018-2019'!$B54:$B553))</f>
        <v>C</v>
      </c>
      <c r="H54" t="str" cm="1">
        <f t="array" ref="H54">INDEX(AllMatchesFrom2018Clay!F$2:F$1371, RANK('Random Sample 2018-2019'!$B54,'Random Sample 2018-2019'!$B54:$B553))</f>
        <v>f</v>
      </c>
      <c r="I54" t="str" cm="1">
        <f t="array" ref="I54">INDEX(AllMatchesFrom2018Clay!G$2:G$1371, RANK('Random Sample 2018-2019'!$B54,'Random Sample 2018-2019'!$B54:$B553))</f>
        <v>R64</v>
      </c>
      <c r="J54" cm="1">
        <f t="array" ref="J54">INDEX(AllMatchesFrom2018Clay!H$2:H$1371, RANK('Random Sample 2018-2019'!$B54,'Random Sample 2018-2019'!$B54:$B553))</f>
        <v>3</v>
      </c>
      <c r="K54" cm="1">
        <f t="array" ref="K54">INDEX(AllMatchesFrom2018Clay!I$2:I$1371, RANK('Random Sample 2018-2019'!$B54,'Random Sample 2018-2019'!$B54:$B553))</f>
        <v>5131</v>
      </c>
      <c r="L54" t="str" cm="1">
        <f t="array" ref="L54">INDEX(AllMatchesFrom2018Clay!J$2:J$1371, RANK('Random Sample 2018-2019'!$B54,'Random Sample 2018-2019'!$B54:$B553))</f>
        <v>ESP</v>
      </c>
      <c r="M54" cm="1">
        <f t="array" ref="M54">INDEX(AllMatchesFrom2018Clay!K$2:K$1371, RANK('Random Sample 2018-2019'!$B54,'Random Sample 2018-2019'!$B54:$B553))</f>
        <v>11</v>
      </c>
      <c r="N54" cm="1">
        <f t="array" ref="N54">INDEX(AllMatchesFrom2018Clay!L$2:L$1371, RANK('Random Sample 2018-2019'!$B54,'Random Sample 2018-2019'!$B54:$B553))</f>
        <v>0</v>
      </c>
      <c r="O54" cm="1">
        <f t="array" ref="O54">INDEX(AllMatchesFrom2018Clay!M$2:M$1371, RANK('Random Sample 2018-2019'!$B54,'Random Sample 2018-2019'!$B54:$B553))</f>
        <v>16</v>
      </c>
      <c r="P54" cm="1">
        <f t="array" ref="P54">INDEX(AllMatchesFrom2018Clay!N$2:N$1371, RANK('Random Sample 2018-2019'!$B54,'Random Sample 2018-2019'!$B54:$B553))</f>
        <v>2175</v>
      </c>
      <c r="Q54" cm="1">
        <f t="array" ref="Q54">INDEX(AllMatchesFrom2018Clay!O$2:O$1371, RANK('Random Sample 2018-2019'!$B54,'Random Sample 2018-2019'!$B54:$B553))</f>
        <v>0</v>
      </c>
      <c r="R54" cm="1">
        <f t="array" ref="R54">INDEX(AllMatchesFrom2018Clay!P$2:P$1371, RANK('Random Sample 2018-2019'!$B54,'Random Sample 2018-2019'!$B54:$B553))</f>
        <v>0</v>
      </c>
      <c r="S54" cm="1">
        <f t="array" ref="S54">INDEX(AllMatchesFrom2018Clay!Q$2:Q$1371, RANK('Random Sample 2018-2019'!$B54,'Random Sample 2018-2019'!$B54:$B553))</f>
        <v>30.004107000000001</v>
      </c>
      <c r="T54" cm="1">
        <f t="array" ref="T54">INDEX(AllMatchesFrom2018Clay!R$2:R$1371, RANK('Random Sample 2018-2019'!$B54,'Random Sample 2018-2019'!$B54:$B553))</f>
        <v>183</v>
      </c>
      <c r="U54" cm="1">
        <f t="array" ref="U54">INDEX(AllMatchesFrom2018Clay!S$2:S$1371, RANK('Random Sample 2018-2019'!$B54,'Random Sample 2018-2019'!$B54:$B553))</f>
        <v>5367</v>
      </c>
      <c r="V54" t="str" cm="1">
        <f t="array" ref="V54">INDEX(AllMatchesFrom2018Clay!T$2:T$1371, RANK('Random Sample 2018-2019'!$B54,'Random Sample 2018-2019'!$B54:$B553))</f>
        <v>GER</v>
      </c>
      <c r="W54" cm="1">
        <f t="array" ref="W54">INDEX(AllMatchesFrom2018Clay!U$2:U$1371, RANK('Random Sample 2018-2019'!$B54,'Random Sample 2018-2019'!$B54:$B553))</f>
        <v>0</v>
      </c>
      <c r="X54" cm="1">
        <f t="array" ref="X54">INDEX(AllMatchesFrom2018Clay!V$2:V$1371, RANK('Random Sample 2018-2019'!$B54,'Random Sample 2018-2019'!$B54:$B553))</f>
        <v>0</v>
      </c>
      <c r="Y54" cm="1">
        <f t="array" ref="Y54">INDEX(AllMatchesFrom2018Clay!W$2:W$1371, RANK('Random Sample 2018-2019'!$B54,'Random Sample 2018-2019'!$B54:$B553))</f>
        <v>50</v>
      </c>
      <c r="Z54" cm="1">
        <f t="array" ref="Z54">INDEX(AllMatchesFrom2018Clay!X$2:X$1371, RANK('Random Sample 2018-2019'!$B54,'Random Sample 2018-2019'!$B54:$B553))</f>
        <v>979</v>
      </c>
      <c r="AA54" cm="1">
        <f t="array" ref="AA54">INDEX(AllMatchesFrom2018Clay!Y$2:Y$1371, RANK('Random Sample 2018-2019'!$B54,'Random Sample 2018-2019'!$B54:$B553))</f>
        <v>0</v>
      </c>
      <c r="AB54" cm="1">
        <f t="array" ref="AB54">INDEX(AllMatchesFrom2018Clay!Z$2:Z$1371, RANK('Random Sample 2018-2019'!$B54,'Random Sample 2018-2019'!$B54:$B553))</f>
        <v>0</v>
      </c>
      <c r="AC54" cm="1">
        <f t="array" ref="AC54">INDEX(AllMatchesFrom2018Clay!AA$2:AA$1371, RANK('Random Sample 2018-2019'!$B54,'Random Sample 2018-2019'!$B54:$B553))</f>
        <v>28.752908999999999</v>
      </c>
      <c r="AD54" cm="1">
        <f t="array" ref="AD54">INDEX(AllMatchesFrom2018Clay!AB$2:AB$1371, RANK('Random Sample 2018-2019'!$B54,'Random Sample 2018-2019'!$B54:$B553))</f>
        <v>185</v>
      </c>
      <c r="AE54" t="str" cm="1">
        <f t="array" ref="AE54">INDEX(AllMatchesFrom2018Clay!AC$2:AC$1371, RANK('Random Sample 2018-2019'!$B54,'Random Sample 2018-2019'!$B54:$B553))</f>
        <v>6-4 6-3</v>
      </c>
      <c r="AF54" cm="1">
        <f t="array" ref="AF54">INDEX(AllMatchesFrom2018Clay!AD$2:AD$1371, RANK('Random Sample 2018-2019'!$B54,'Random Sample 2018-2019'!$B54:$B553))</f>
        <v>0</v>
      </c>
      <c r="AG54" cm="1">
        <f t="array" ref="AG54">INDEX(AllMatchesFrom2018Clay!AE$2:AE$1371, RANK('Random Sample 2018-2019'!$B54,'Random Sample 2018-2019'!$B54:$B553))</f>
        <v>2</v>
      </c>
      <c r="AH54" cm="1">
        <f t="array" ref="AH54">INDEX(AllMatchesFrom2018Clay!AF$2:AF$1371, RANK('Random Sample 2018-2019'!$B54,'Random Sample 2018-2019'!$B54:$B553))</f>
        <v>0</v>
      </c>
      <c r="AI54" cm="1">
        <f t="array" ref="AI54">INDEX(AllMatchesFrom2018Clay!AG$2:AG$1371, RANK('Random Sample 2018-2019'!$B54,'Random Sample 2018-2019'!$B54:$B553))</f>
        <v>12</v>
      </c>
      <c r="AJ54" cm="1">
        <f t="array" ref="AJ54">INDEX(AllMatchesFrom2018Clay!AH$2:AH$1371, RANK('Random Sample 2018-2019'!$B54,'Random Sample 2018-2019'!$B54:$B553))</f>
        <v>7</v>
      </c>
      <c r="AK54" cm="1">
        <f t="array" ref="AK54">INDEX(AllMatchesFrom2018Clay!AI$2:AI$1371, RANK('Random Sample 2018-2019'!$B54,'Random Sample 2018-2019'!$B54:$B553))</f>
        <v>0</v>
      </c>
      <c r="AL54" cm="1">
        <f t="array" ref="AL54">INDEX(AllMatchesFrom2018Clay!AJ$2:AJ$1371, RANK('Random Sample 2018-2019'!$B54,'Random Sample 2018-2019'!$B54:$B553))</f>
        <v>0</v>
      </c>
      <c r="AM54" t="str" cm="1">
        <f t="array" ref="AM54">INDEX(AllMatchesFrom2018Clay!AK$2:AK$1371, RANK('Random Sample 2018-2019'!$B54,'Random Sample 2018-2019'!$B54:$B553))</f>
        <v>t</v>
      </c>
      <c r="AN54" cm="1">
        <f t="array" ref="AN54">INDEX(AllMatchesFrom2018Clay!AL$2:AL$1371, RANK('Random Sample 2018-2019'!$B54,'Random Sample 2018-2019'!$B54:$B553))</f>
        <v>171472</v>
      </c>
      <c r="AO54" cm="1">
        <f t="array" ref="AO54">INDEX(AllMatchesFrom2018Clay!AM$2:AM$1371, RANK('Random Sample 2018-2019'!$B54,'Random Sample 2018-2019'!$B54:$B553))</f>
        <v>0</v>
      </c>
      <c r="AP54" cm="1">
        <f t="array" ref="AP54">INDEX(AllMatchesFrom2018Clay!AN$2:AN$1371, RANK('Random Sample 2018-2019'!$B54,'Random Sample 2018-2019'!$B54:$B553))</f>
        <v>79</v>
      </c>
      <c r="AQ54" cm="1">
        <f t="array" ref="AQ54">INDEX(AllMatchesFrom2018Clay!AO$2:AO$1371, RANK('Random Sample 2018-2019'!$B54,'Random Sample 2018-2019'!$B54:$B553))</f>
        <v>1</v>
      </c>
      <c r="AR54" cm="1">
        <f t="array" ref="AR54">INDEX(AllMatchesFrom2018Clay!AP$2:AP$1371, RANK('Random Sample 2018-2019'!$B54,'Random Sample 2018-2019'!$B54:$B553))</f>
        <v>1</v>
      </c>
      <c r="AS54" cm="1">
        <f t="array" ref="AS54">INDEX(AllMatchesFrom2018Clay!AQ$2:AQ$1371, RANK('Random Sample 2018-2019'!$B54,'Random Sample 2018-2019'!$B54:$B553))</f>
        <v>61</v>
      </c>
      <c r="AT54" cm="1">
        <f t="array" ref="AT54">INDEX(AllMatchesFrom2018Clay!AR$2:AR$1371, RANK('Random Sample 2018-2019'!$B54,'Random Sample 2018-2019'!$B54:$B553))</f>
        <v>40</v>
      </c>
      <c r="AU54" cm="1">
        <f t="array" ref="AU54">INDEX(AllMatchesFrom2018Clay!AS$2:AS$1371, RANK('Random Sample 2018-2019'!$B54,'Random Sample 2018-2019'!$B54:$B553))</f>
        <v>28</v>
      </c>
      <c r="AV54" cm="1">
        <f t="array" ref="AV54">INDEX(AllMatchesFrom2018Clay!AT$2:AT$1371, RANK('Random Sample 2018-2019'!$B54,'Random Sample 2018-2019'!$B54:$B553))</f>
        <v>13</v>
      </c>
      <c r="AW54" cm="1">
        <f t="array" ref="AW54">INDEX(AllMatchesFrom2018Clay!AU$2:AU$1371, RANK('Random Sample 2018-2019'!$B54,'Random Sample 2018-2019'!$B54:$B553))</f>
        <v>10</v>
      </c>
      <c r="AX54" cm="1">
        <f t="array" ref="AX54">INDEX(AllMatchesFrom2018Clay!AV$2:AV$1371, RANK('Random Sample 2018-2019'!$B54,'Random Sample 2018-2019'!$B54:$B553))</f>
        <v>3</v>
      </c>
      <c r="AY54" cm="1">
        <f t="array" ref="AY54">INDEX(AllMatchesFrom2018Clay!AW$2:AW$1371, RANK('Random Sample 2018-2019'!$B54,'Random Sample 2018-2019'!$B54:$B553))</f>
        <v>4</v>
      </c>
      <c r="AZ54" cm="1">
        <f t="array" ref="AZ54">INDEX(AllMatchesFrom2018Clay!AX$2:AX$1371, RANK('Random Sample 2018-2019'!$B54,'Random Sample 2018-2019'!$B54:$B553))</f>
        <v>3</v>
      </c>
      <c r="BA54" cm="1">
        <f t="array" ref="BA54">INDEX(AllMatchesFrom2018Clay!AY$2:AY$1371, RANK('Random Sample 2018-2019'!$B54,'Random Sample 2018-2019'!$B54:$B553))</f>
        <v>0</v>
      </c>
      <c r="BB54" cm="1">
        <f t="array" ref="BB54">INDEX(AllMatchesFrom2018Clay!AZ$2:AZ$1371, RANK('Random Sample 2018-2019'!$B54,'Random Sample 2018-2019'!$B54:$B553))</f>
        <v>54</v>
      </c>
      <c r="BC54" cm="1">
        <f t="array" ref="BC54">INDEX(AllMatchesFrom2018Clay!BA$2:BA$1371, RANK('Random Sample 2018-2019'!$B54,'Random Sample 2018-2019'!$B54:$B553))</f>
        <v>31</v>
      </c>
      <c r="BD54" cm="1">
        <f t="array" ref="BD54">INDEX(AllMatchesFrom2018Clay!BB$2:BB$1371, RANK('Random Sample 2018-2019'!$B54,'Random Sample 2018-2019'!$B54:$B553))</f>
        <v>19</v>
      </c>
      <c r="BE54" cm="1">
        <f t="array" ref="BE54">INDEX(AllMatchesFrom2018Clay!BC$2:BC$1371, RANK('Random Sample 2018-2019'!$B54,'Random Sample 2018-2019'!$B54:$B553))</f>
        <v>13</v>
      </c>
      <c r="BF54" cm="1">
        <f t="array" ref="BF54">INDEX(AllMatchesFrom2018Clay!BD$2:BD$1371, RANK('Random Sample 2018-2019'!$B54,'Random Sample 2018-2019'!$B54:$B553))</f>
        <v>9</v>
      </c>
      <c r="BG54" cm="1">
        <f t="array" ref="BG54">INDEX(AllMatchesFrom2018Clay!BE$2:BE$1371, RANK('Random Sample 2018-2019'!$B54,'Random Sample 2018-2019'!$B54:$B553))</f>
        <v>4</v>
      </c>
      <c r="BH54" cm="1">
        <f t="array" ref="BH54">INDEX(AllMatchesFrom2018Clay!BF$2:BF$1371, RANK('Random Sample 2018-2019'!$B54,'Random Sample 2018-2019'!$B54:$B553))</f>
        <v>7</v>
      </c>
    </row>
    <row r="55" spans="1:60" x14ac:dyDescent="0.3">
      <c r="A55">
        <f t="shared" ca="1" si="0"/>
        <v>0.60320238772924373</v>
      </c>
      <c r="B55">
        <v>5.7535406244878406E-2</v>
      </c>
      <c r="C55" cm="1">
        <f t="array" ref="C55">INDEX(AllMatchesFrom2018Clay!A$2:A$1371, RANK('Random Sample 2018-2019'!$B55,'Random Sample 2018-2019'!$B55:$B554))</f>
        <v>171712</v>
      </c>
      <c r="D55" cm="1">
        <f t="array" ref="D55">INDEX(AllMatchesFrom2018Clay!B$2:B$1371, RANK('Random Sample 2018-2019'!$B55,'Random Sample 2018-2019'!$B55:$B554))</f>
        <v>4118</v>
      </c>
      <c r="E55" cm="1">
        <f t="array" ref="E55">INDEX(AllMatchesFrom2018Clay!C$2:C$1371, RANK('Random Sample 2018-2019'!$B55,'Random Sample 2018-2019'!$B55:$B554))</f>
        <v>290</v>
      </c>
      <c r="F55" cm="1">
        <f t="array" ref="F55">INDEX(AllMatchesFrom2018Clay!D$2:D$1371, RANK('Random Sample 2018-2019'!$B55,'Random Sample 2018-2019'!$B55:$B554))</f>
        <v>43227</v>
      </c>
      <c r="G55" t="str" cm="1">
        <f t="array" ref="G55">INDEX(AllMatchesFrom2018Clay!E$2:E$1371, RANK('Random Sample 2018-2019'!$B55,'Random Sample 2018-2019'!$B55:$B554))</f>
        <v>C</v>
      </c>
      <c r="H55" t="str" cm="1">
        <f t="array" ref="H55">INDEX(AllMatchesFrom2018Clay!F$2:F$1371, RANK('Random Sample 2018-2019'!$B55,'Random Sample 2018-2019'!$B55:$B554))</f>
        <v>f</v>
      </c>
      <c r="I55" t="str" cm="1">
        <f t="array" ref="I55">INDEX(AllMatchesFrom2018Clay!G$2:G$1371, RANK('Random Sample 2018-2019'!$B55,'Random Sample 2018-2019'!$B55:$B554))</f>
        <v>R16</v>
      </c>
      <c r="J55" cm="1">
        <f t="array" ref="J55">INDEX(AllMatchesFrom2018Clay!H$2:H$1371, RANK('Random Sample 2018-2019'!$B55,'Random Sample 2018-2019'!$B55:$B554))</f>
        <v>3</v>
      </c>
      <c r="K55" cm="1">
        <f t="array" ref="K55">INDEX(AllMatchesFrom2018Clay!I$2:I$1371, RANK('Random Sample 2018-2019'!$B55,'Random Sample 2018-2019'!$B55:$B554))</f>
        <v>4728</v>
      </c>
      <c r="L55" t="str" cm="1">
        <f t="array" ref="L55">INDEX(AllMatchesFrom2018Clay!J$2:J$1371, RANK('Random Sample 2018-2019'!$B55,'Random Sample 2018-2019'!$B55:$B554))</f>
        <v>RSA</v>
      </c>
      <c r="M55" cm="1">
        <f t="array" ref="M55">INDEX(AllMatchesFrom2018Clay!K$2:K$1371, RANK('Random Sample 2018-2019'!$B55,'Random Sample 2018-2019'!$B55:$B554))</f>
        <v>6</v>
      </c>
      <c r="N55" cm="1">
        <f t="array" ref="N55">INDEX(AllMatchesFrom2018Clay!L$2:L$1371, RANK('Random Sample 2018-2019'!$B55,'Random Sample 2018-2019'!$B55:$B554))</f>
        <v>0</v>
      </c>
      <c r="O55" cm="1">
        <f t="array" ref="O55">INDEX(AllMatchesFrom2018Clay!M$2:M$1371, RANK('Random Sample 2018-2019'!$B55,'Random Sample 2018-2019'!$B55:$B554))</f>
        <v>8</v>
      </c>
      <c r="P55" cm="1">
        <f t="array" ref="P55">INDEX(AllMatchesFrom2018Clay!N$2:N$1371, RANK('Random Sample 2018-2019'!$B55,'Random Sample 2018-2019'!$B55:$B554))</f>
        <v>3345</v>
      </c>
      <c r="Q55" cm="1">
        <f t="array" ref="Q55">INDEX(AllMatchesFrom2018Clay!O$2:O$1371, RANK('Random Sample 2018-2019'!$B55,'Random Sample 2018-2019'!$B55:$B554))</f>
        <v>0</v>
      </c>
      <c r="R55" cm="1">
        <f t="array" ref="R55">INDEX(AllMatchesFrom2018Clay!P$2:P$1371, RANK('Random Sample 2018-2019'!$B55,'Random Sample 2018-2019'!$B55:$B554))</f>
        <v>0</v>
      </c>
      <c r="S55" cm="1">
        <f t="array" ref="S55">INDEX(AllMatchesFrom2018Clay!Q$2:Q$1371, RANK('Random Sample 2018-2019'!$B55,'Random Sample 2018-2019'!$B55:$B554))</f>
        <v>31.969882999999999</v>
      </c>
      <c r="T55" cm="1">
        <f t="array" ref="T55">INDEX(AllMatchesFrom2018Clay!R$2:R$1371, RANK('Random Sample 2018-2019'!$B55,'Random Sample 2018-2019'!$B55:$B554))</f>
        <v>203</v>
      </c>
      <c r="U55" cm="1">
        <f t="array" ref="U55">INDEX(AllMatchesFrom2018Clay!S$2:S$1371, RANK('Random Sample 2018-2019'!$B55,'Random Sample 2018-2019'!$B55:$B554))</f>
        <v>4259</v>
      </c>
      <c r="V55" t="str" cm="1">
        <f t="array" ref="V55">INDEX(AllMatchesFrom2018Clay!T$2:T$1371, RANK('Random Sample 2018-2019'!$B55,'Random Sample 2018-2019'!$B55:$B554))</f>
        <v>GER</v>
      </c>
      <c r="W55" cm="1">
        <f t="array" ref="W55">INDEX(AllMatchesFrom2018Clay!U$2:U$1371, RANK('Random Sample 2018-2019'!$B55,'Random Sample 2018-2019'!$B55:$B554))</f>
        <v>0</v>
      </c>
      <c r="X55" cm="1">
        <f t="array" ref="X55">INDEX(AllMatchesFrom2018Clay!V$2:V$1371, RANK('Random Sample 2018-2019'!$B55,'Random Sample 2018-2019'!$B55:$B554))</f>
        <v>0</v>
      </c>
      <c r="Y55" cm="1">
        <f t="array" ref="Y55">INDEX(AllMatchesFrom2018Clay!W$2:W$1371, RANK('Random Sample 2018-2019'!$B55,'Random Sample 2018-2019'!$B55:$B554))</f>
        <v>28</v>
      </c>
      <c r="Z55" cm="1">
        <f t="array" ref="Z55">INDEX(AllMatchesFrom2018Clay!X$2:X$1371, RANK('Random Sample 2018-2019'!$B55,'Random Sample 2018-2019'!$B55:$B554))</f>
        <v>1450</v>
      </c>
      <c r="AA55" cm="1">
        <f t="array" ref="AA55">INDEX(AllMatchesFrom2018Clay!Y$2:Y$1371, RANK('Random Sample 2018-2019'!$B55,'Random Sample 2018-2019'!$B55:$B554))</f>
        <v>0</v>
      </c>
      <c r="AB55" cm="1">
        <f t="array" ref="AB55">INDEX(AllMatchesFrom2018Clay!Z$2:Z$1371, RANK('Random Sample 2018-2019'!$B55,'Random Sample 2018-2019'!$B55:$B554))</f>
        <v>0</v>
      </c>
      <c r="AC55" cm="1">
        <f t="array" ref="AC55">INDEX(AllMatchesFrom2018Clay!AA$2:AA$1371, RANK('Random Sample 2018-2019'!$B55,'Random Sample 2018-2019'!$B55:$B554))</f>
        <v>34.55715</v>
      </c>
      <c r="AD55" cm="1">
        <f t="array" ref="AD55">INDEX(AllMatchesFrom2018Clay!AB$2:AB$1371, RANK('Random Sample 2018-2019'!$B55,'Random Sample 2018-2019'!$B55:$B554))</f>
        <v>178</v>
      </c>
      <c r="AE55" t="str" cm="1">
        <f t="array" ref="AE55">INDEX(AllMatchesFrom2018Clay!AC$2:AC$1371, RANK('Random Sample 2018-2019'!$B55,'Random Sample 2018-2019'!$B55:$B554))</f>
        <v>6-3 7-6(7)</v>
      </c>
      <c r="AF55" cm="1">
        <f t="array" ref="AF55">INDEX(AllMatchesFrom2018Clay!AD$2:AD$1371, RANK('Random Sample 2018-2019'!$B55,'Random Sample 2018-2019'!$B55:$B554))</f>
        <v>0</v>
      </c>
      <c r="AG55" cm="1">
        <f t="array" ref="AG55">INDEX(AllMatchesFrom2018Clay!AE$2:AE$1371, RANK('Random Sample 2018-2019'!$B55,'Random Sample 2018-2019'!$B55:$B554))</f>
        <v>2</v>
      </c>
      <c r="AH55" cm="1">
        <f t="array" ref="AH55">INDEX(AllMatchesFrom2018Clay!AF$2:AF$1371, RANK('Random Sample 2018-2019'!$B55,'Random Sample 2018-2019'!$B55:$B554))</f>
        <v>0</v>
      </c>
      <c r="AI55" cm="1">
        <f t="array" ref="AI55">INDEX(AllMatchesFrom2018Clay!AG$2:AG$1371, RANK('Random Sample 2018-2019'!$B55,'Random Sample 2018-2019'!$B55:$B554))</f>
        <v>12</v>
      </c>
      <c r="AJ55" cm="1">
        <f t="array" ref="AJ55">INDEX(AllMatchesFrom2018Clay!AH$2:AH$1371, RANK('Random Sample 2018-2019'!$B55,'Random Sample 2018-2019'!$B55:$B554))</f>
        <v>9</v>
      </c>
      <c r="AK55" cm="1">
        <f t="array" ref="AK55">INDEX(AllMatchesFrom2018Clay!AI$2:AI$1371, RANK('Random Sample 2018-2019'!$B55,'Random Sample 2018-2019'!$B55:$B554))</f>
        <v>1</v>
      </c>
      <c r="AL55" cm="1">
        <f t="array" ref="AL55">INDEX(AllMatchesFrom2018Clay!AJ$2:AJ$1371, RANK('Random Sample 2018-2019'!$B55,'Random Sample 2018-2019'!$B55:$B554))</f>
        <v>0</v>
      </c>
      <c r="AM55" t="str" cm="1">
        <f t="array" ref="AM55">INDEX(AllMatchesFrom2018Clay!AK$2:AK$1371, RANK('Random Sample 2018-2019'!$B55,'Random Sample 2018-2019'!$B55:$B554))</f>
        <v>t</v>
      </c>
      <c r="AN55" cm="1">
        <f t="array" ref="AN55">INDEX(AllMatchesFrom2018Clay!AL$2:AL$1371, RANK('Random Sample 2018-2019'!$B55,'Random Sample 2018-2019'!$B55:$B554))</f>
        <v>171712</v>
      </c>
      <c r="AO55" cm="1">
        <f t="array" ref="AO55">INDEX(AllMatchesFrom2018Clay!AM$2:AM$1371, RANK('Random Sample 2018-2019'!$B55,'Random Sample 2018-2019'!$B55:$B554))</f>
        <v>0</v>
      </c>
      <c r="AP55" cm="1">
        <f t="array" ref="AP55">INDEX(AllMatchesFrom2018Clay!AN$2:AN$1371, RANK('Random Sample 2018-2019'!$B55,'Random Sample 2018-2019'!$B55:$B554))</f>
        <v>92</v>
      </c>
      <c r="AQ55" cm="1">
        <f t="array" ref="AQ55">INDEX(AllMatchesFrom2018Clay!AO$2:AO$1371, RANK('Random Sample 2018-2019'!$B55,'Random Sample 2018-2019'!$B55:$B554))</f>
        <v>10</v>
      </c>
      <c r="AR55" cm="1">
        <f t="array" ref="AR55">INDEX(AllMatchesFrom2018Clay!AP$2:AP$1371, RANK('Random Sample 2018-2019'!$B55,'Random Sample 2018-2019'!$B55:$B554))</f>
        <v>4</v>
      </c>
      <c r="AS55" cm="1">
        <f t="array" ref="AS55">INDEX(AllMatchesFrom2018Clay!AQ$2:AQ$1371, RANK('Random Sample 2018-2019'!$B55,'Random Sample 2018-2019'!$B55:$B554))</f>
        <v>64</v>
      </c>
      <c r="AT55" cm="1">
        <f t="array" ref="AT55">INDEX(AllMatchesFrom2018Clay!AR$2:AR$1371, RANK('Random Sample 2018-2019'!$B55,'Random Sample 2018-2019'!$B55:$B554))</f>
        <v>39</v>
      </c>
      <c r="AU55" cm="1">
        <f t="array" ref="AU55">INDEX(AllMatchesFrom2018Clay!AS$2:AS$1371, RANK('Random Sample 2018-2019'!$B55,'Random Sample 2018-2019'!$B55:$B554))</f>
        <v>30</v>
      </c>
      <c r="AV55" cm="1">
        <f t="array" ref="AV55">INDEX(AllMatchesFrom2018Clay!AT$2:AT$1371, RANK('Random Sample 2018-2019'!$B55,'Random Sample 2018-2019'!$B55:$B554))</f>
        <v>14</v>
      </c>
      <c r="AW55" cm="1">
        <f t="array" ref="AW55">INDEX(AllMatchesFrom2018Clay!AU$2:AU$1371, RANK('Random Sample 2018-2019'!$B55,'Random Sample 2018-2019'!$B55:$B554))</f>
        <v>11</v>
      </c>
      <c r="AX55" cm="1">
        <f t="array" ref="AX55">INDEX(AllMatchesFrom2018Clay!AV$2:AV$1371, RANK('Random Sample 2018-2019'!$B55,'Random Sample 2018-2019'!$B55:$B554))</f>
        <v>1</v>
      </c>
      <c r="AY55" cm="1">
        <f t="array" ref="AY55">INDEX(AllMatchesFrom2018Clay!AW$2:AW$1371, RANK('Random Sample 2018-2019'!$B55,'Random Sample 2018-2019'!$B55:$B554))</f>
        <v>3</v>
      </c>
      <c r="AZ55" cm="1">
        <f t="array" ref="AZ55">INDEX(AllMatchesFrom2018Clay!AX$2:AX$1371, RANK('Random Sample 2018-2019'!$B55,'Random Sample 2018-2019'!$B55:$B554))</f>
        <v>4</v>
      </c>
      <c r="BA55" cm="1">
        <f t="array" ref="BA55">INDEX(AllMatchesFrom2018Clay!AY$2:AY$1371, RANK('Random Sample 2018-2019'!$B55,'Random Sample 2018-2019'!$B55:$B554))</f>
        <v>1</v>
      </c>
      <c r="BB55" cm="1">
        <f t="array" ref="BB55">INDEX(AllMatchesFrom2018Clay!AZ$2:AZ$1371, RANK('Random Sample 2018-2019'!$B55,'Random Sample 2018-2019'!$B55:$B554))</f>
        <v>71</v>
      </c>
      <c r="BC55" cm="1">
        <f t="array" ref="BC55">INDEX(AllMatchesFrom2018Clay!BA$2:BA$1371, RANK('Random Sample 2018-2019'!$B55,'Random Sample 2018-2019'!$B55:$B554))</f>
        <v>47</v>
      </c>
      <c r="BD55" cm="1">
        <f t="array" ref="BD55">INDEX(AllMatchesFrom2018Clay!BB$2:BB$1371, RANK('Random Sample 2018-2019'!$B55,'Random Sample 2018-2019'!$B55:$B554))</f>
        <v>27</v>
      </c>
      <c r="BE55" cm="1">
        <f t="array" ref="BE55">INDEX(AllMatchesFrom2018Clay!BC$2:BC$1371, RANK('Random Sample 2018-2019'!$B55,'Random Sample 2018-2019'!$B55:$B554))</f>
        <v>14</v>
      </c>
      <c r="BF55" cm="1">
        <f t="array" ref="BF55">INDEX(AllMatchesFrom2018Clay!BD$2:BD$1371, RANK('Random Sample 2018-2019'!$B55,'Random Sample 2018-2019'!$B55:$B554))</f>
        <v>10</v>
      </c>
      <c r="BG55" cm="1">
        <f t="array" ref="BG55">INDEX(AllMatchesFrom2018Clay!BE$2:BE$1371, RANK('Random Sample 2018-2019'!$B55,'Random Sample 2018-2019'!$B55:$B554))</f>
        <v>2</v>
      </c>
      <c r="BH55" cm="1">
        <f t="array" ref="BH55">INDEX(AllMatchesFrom2018Clay!BF$2:BF$1371, RANK('Random Sample 2018-2019'!$B55,'Random Sample 2018-2019'!$B55:$B554))</f>
        <v>5</v>
      </c>
    </row>
    <row r="56" spans="1:60" x14ac:dyDescent="0.3">
      <c r="A56">
        <f t="shared" ca="1" si="0"/>
        <v>0.98562449277793185</v>
      </c>
      <c r="B56">
        <v>0.45742785382096207</v>
      </c>
      <c r="C56" cm="1">
        <f t="array" ref="C56">INDEX(AllMatchesFrom2018Clay!A$2:A$1371, RANK('Random Sample 2018-2019'!$B56,'Random Sample 2018-2019'!$B56:$B555))</f>
        <v>171510</v>
      </c>
      <c r="D56" cm="1">
        <f t="array" ref="D56">INDEX(AllMatchesFrom2018Clay!B$2:B$1371, RANK('Random Sample 2018-2019'!$B56,'Random Sample 2018-2019'!$B56:$B555))</f>
        <v>4112</v>
      </c>
      <c r="E56" cm="1">
        <f t="array" ref="E56">INDEX(AllMatchesFrom2018Clay!C$2:C$1371, RANK('Random Sample 2018-2019'!$B56,'Random Sample 2018-2019'!$B56:$B555))</f>
        <v>298</v>
      </c>
      <c r="F56" cm="1">
        <f t="array" ref="F56">INDEX(AllMatchesFrom2018Clay!D$2:D$1371, RANK('Random Sample 2018-2019'!$B56,'Random Sample 2018-2019'!$B56:$B555))</f>
        <v>43206</v>
      </c>
      <c r="G56" t="str" cm="1">
        <f t="array" ref="G56">INDEX(AllMatchesFrom2018Clay!E$2:E$1371, RANK('Random Sample 2018-2019'!$B56,'Random Sample 2018-2019'!$B56:$B555))</f>
        <v>C</v>
      </c>
      <c r="H56" t="str" cm="1">
        <f t="array" ref="H56">INDEX(AllMatchesFrom2018Clay!F$2:F$1371, RANK('Random Sample 2018-2019'!$B56,'Random Sample 2018-2019'!$B56:$B555))</f>
        <v>f</v>
      </c>
      <c r="I56" t="str" cm="1">
        <f t="array" ref="I56">INDEX(AllMatchesFrom2018Clay!G$2:G$1371, RANK('Random Sample 2018-2019'!$B56,'Random Sample 2018-2019'!$B56:$B555))</f>
        <v>SF</v>
      </c>
      <c r="J56" cm="1">
        <f t="array" ref="J56">INDEX(AllMatchesFrom2018Clay!H$2:H$1371, RANK('Random Sample 2018-2019'!$B56,'Random Sample 2018-2019'!$B56:$B555))</f>
        <v>3</v>
      </c>
      <c r="K56" cm="1">
        <f t="array" ref="K56">INDEX(AllMatchesFrom2018Clay!I$2:I$1371, RANK('Random Sample 2018-2019'!$B56,'Random Sample 2018-2019'!$B56:$B555))</f>
        <v>5442</v>
      </c>
      <c r="L56" t="str" cm="1">
        <f t="array" ref="L56">INDEX(AllMatchesFrom2018Clay!J$2:J$1371, RANK('Random Sample 2018-2019'!$B56,'Random Sample 2018-2019'!$B56:$B555))</f>
        <v>JPN</v>
      </c>
      <c r="M56" cm="1">
        <f t="array" ref="M56">INDEX(AllMatchesFrom2018Clay!K$2:K$1371, RANK('Random Sample 2018-2019'!$B56,'Random Sample 2018-2019'!$B56:$B555))</f>
        <v>0</v>
      </c>
      <c r="N56" cm="1">
        <f t="array" ref="N56">INDEX(AllMatchesFrom2018Clay!L$2:L$1371, RANK('Random Sample 2018-2019'!$B56,'Random Sample 2018-2019'!$B56:$B555))</f>
        <v>0</v>
      </c>
      <c r="O56" cm="1">
        <f t="array" ref="O56">INDEX(AllMatchesFrom2018Clay!M$2:M$1371, RANK('Random Sample 2018-2019'!$B56,'Random Sample 2018-2019'!$B56:$B555))</f>
        <v>36</v>
      </c>
      <c r="P56" cm="1">
        <f t="array" ref="P56">INDEX(AllMatchesFrom2018Clay!N$2:N$1371, RANK('Random Sample 2018-2019'!$B56,'Random Sample 2018-2019'!$B56:$B555))</f>
        <v>1280</v>
      </c>
      <c r="Q56" cm="1">
        <f t="array" ref="Q56">INDEX(AllMatchesFrom2018Clay!O$2:O$1371, RANK('Random Sample 2018-2019'!$B56,'Random Sample 2018-2019'!$B56:$B555))</f>
        <v>0</v>
      </c>
      <c r="R56" cm="1">
        <f t="array" ref="R56">INDEX(AllMatchesFrom2018Clay!P$2:P$1371, RANK('Random Sample 2018-2019'!$B56,'Random Sample 2018-2019'!$B56:$B555))</f>
        <v>0</v>
      </c>
      <c r="S56" cm="1">
        <f t="array" ref="S56">INDEX(AllMatchesFrom2018Clay!Q$2:Q$1371, RANK('Random Sample 2018-2019'!$B56,'Random Sample 2018-2019'!$B56:$B555))</f>
        <v>28.295688999999999</v>
      </c>
      <c r="T56" cm="1">
        <f t="array" ref="T56">INDEX(AllMatchesFrom2018Clay!R$2:R$1371, RANK('Random Sample 2018-2019'!$B56,'Random Sample 2018-2019'!$B56:$B555))</f>
        <v>178</v>
      </c>
      <c r="U56" cm="1">
        <f t="array" ref="U56">INDEX(AllMatchesFrom2018Clay!S$2:S$1371, RANK('Random Sample 2018-2019'!$B56,'Random Sample 2018-2019'!$B56:$B555))</f>
        <v>644</v>
      </c>
      <c r="V56" t="str" cm="1">
        <f t="array" ref="V56">INDEX(AllMatchesFrom2018Clay!T$2:T$1371, RANK('Random Sample 2018-2019'!$B56,'Random Sample 2018-2019'!$B56:$B555))</f>
        <v>GER</v>
      </c>
      <c r="W56" cm="1">
        <f t="array" ref="W56">INDEX(AllMatchesFrom2018Clay!U$2:U$1371, RANK('Random Sample 2018-2019'!$B56,'Random Sample 2018-2019'!$B56:$B555))</f>
        <v>3</v>
      </c>
      <c r="X56" cm="1">
        <f t="array" ref="X56">INDEX(AllMatchesFrom2018Clay!V$2:V$1371, RANK('Random Sample 2018-2019'!$B56,'Random Sample 2018-2019'!$B56:$B555))</f>
        <v>0</v>
      </c>
      <c r="Y56" cm="1">
        <f t="array" ref="Y56">INDEX(AllMatchesFrom2018Clay!W$2:W$1371, RANK('Random Sample 2018-2019'!$B56,'Random Sample 2018-2019'!$B56:$B555))</f>
        <v>4</v>
      </c>
      <c r="Z56" cm="1">
        <f t="array" ref="Z56">INDEX(AllMatchesFrom2018Clay!X$2:X$1371, RANK('Random Sample 2018-2019'!$B56,'Random Sample 2018-2019'!$B56:$B555))</f>
        <v>4925</v>
      </c>
      <c r="AA56" cm="1">
        <f t="array" ref="AA56">INDEX(AllMatchesFrom2018Clay!Y$2:Y$1371, RANK('Random Sample 2018-2019'!$B56,'Random Sample 2018-2019'!$B56:$B555))</f>
        <v>0</v>
      </c>
      <c r="AB56" cm="1">
        <f t="array" ref="AB56">INDEX(AllMatchesFrom2018Clay!Z$2:Z$1371, RANK('Random Sample 2018-2019'!$B56,'Random Sample 2018-2019'!$B56:$B555))</f>
        <v>0</v>
      </c>
      <c r="AC56" cm="1">
        <f t="array" ref="AC56">INDEX(AllMatchesFrom2018Clay!AA$2:AA$1371, RANK('Random Sample 2018-2019'!$B56,'Random Sample 2018-2019'!$B56:$B555))</f>
        <v>20.988363</v>
      </c>
      <c r="AD56" cm="1">
        <f t="array" ref="AD56">INDEX(AllMatchesFrom2018Clay!AB$2:AB$1371, RANK('Random Sample 2018-2019'!$B56,'Random Sample 2018-2019'!$B56:$B555))</f>
        <v>198</v>
      </c>
      <c r="AE56" t="str" cm="1">
        <f t="array" ref="AE56">INDEX(AllMatchesFrom2018Clay!AC$2:AC$1371, RANK('Random Sample 2018-2019'!$B56,'Random Sample 2018-2019'!$B56:$B555))</f>
        <v>3-6 6-3 6-4</v>
      </c>
      <c r="AF56" cm="1">
        <f t="array" ref="AF56">INDEX(AllMatchesFrom2018Clay!AD$2:AD$1371, RANK('Random Sample 2018-2019'!$B56,'Random Sample 2018-2019'!$B56:$B555))</f>
        <v>0</v>
      </c>
      <c r="AG56" cm="1">
        <f t="array" ref="AG56">INDEX(AllMatchesFrom2018Clay!AE$2:AE$1371, RANK('Random Sample 2018-2019'!$B56,'Random Sample 2018-2019'!$B56:$B555))</f>
        <v>2</v>
      </c>
      <c r="AH56" cm="1">
        <f t="array" ref="AH56">INDEX(AllMatchesFrom2018Clay!AF$2:AF$1371, RANK('Random Sample 2018-2019'!$B56,'Random Sample 2018-2019'!$B56:$B555))</f>
        <v>1</v>
      </c>
      <c r="AI56" cm="1">
        <f t="array" ref="AI56">INDEX(AllMatchesFrom2018Clay!AG$2:AG$1371, RANK('Random Sample 2018-2019'!$B56,'Random Sample 2018-2019'!$B56:$B555))</f>
        <v>15</v>
      </c>
      <c r="AJ56" cm="1">
        <f t="array" ref="AJ56">INDEX(AllMatchesFrom2018Clay!AH$2:AH$1371, RANK('Random Sample 2018-2019'!$B56,'Random Sample 2018-2019'!$B56:$B555))</f>
        <v>13</v>
      </c>
      <c r="AK56" cm="1">
        <f t="array" ref="AK56">INDEX(AllMatchesFrom2018Clay!AI$2:AI$1371, RANK('Random Sample 2018-2019'!$B56,'Random Sample 2018-2019'!$B56:$B555))</f>
        <v>0</v>
      </c>
      <c r="AL56" cm="1">
        <f t="array" ref="AL56">INDEX(AllMatchesFrom2018Clay!AJ$2:AJ$1371, RANK('Random Sample 2018-2019'!$B56,'Random Sample 2018-2019'!$B56:$B555))</f>
        <v>0</v>
      </c>
      <c r="AM56" t="str" cm="1">
        <f t="array" ref="AM56">INDEX(AllMatchesFrom2018Clay!AK$2:AK$1371, RANK('Random Sample 2018-2019'!$B56,'Random Sample 2018-2019'!$B56:$B555))</f>
        <v>t</v>
      </c>
      <c r="AN56" cm="1">
        <f t="array" ref="AN56">INDEX(AllMatchesFrom2018Clay!AL$2:AL$1371, RANK('Random Sample 2018-2019'!$B56,'Random Sample 2018-2019'!$B56:$B555))</f>
        <v>171510</v>
      </c>
      <c r="AO56" cm="1">
        <f t="array" ref="AO56">INDEX(AllMatchesFrom2018Clay!AM$2:AM$1371, RANK('Random Sample 2018-2019'!$B56,'Random Sample 2018-2019'!$B56:$B555))</f>
        <v>0</v>
      </c>
      <c r="AP56" cm="1">
        <f t="array" ref="AP56">INDEX(AllMatchesFrom2018Clay!AN$2:AN$1371, RANK('Random Sample 2018-2019'!$B56,'Random Sample 2018-2019'!$B56:$B555))</f>
        <v>133</v>
      </c>
      <c r="AQ56" cm="1">
        <f t="array" ref="AQ56">INDEX(AllMatchesFrom2018Clay!AO$2:AO$1371, RANK('Random Sample 2018-2019'!$B56,'Random Sample 2018-2019'!$B56:$B555))</f>
        <v>1</v>
      </c>
      <c r="AR56" cm="1">
        <f t="array" ref="AR56">INDEX(AllMatchesFrom2018Clay!AP$2:AP$1371, RANK('Random Sample 2018-2019'!$B56,'Random Sample 2018-2019'!$B56:$B555))</f>
        <v>4</v>
      </c>
      <c r="AS56" cm="1">
        <f t="array" ref="AS56">INDEX(AllMatchesFrom2018Clay!AQ$2:AQ$1371, RANK('Random Sample 2018-2019'!$B56,'Random Sample 2018-2019'!$B56:$B555))</f>
        <v>89</v>
      </c>
      <c r="AT56" cm="1">
        <f t="array" ref="AT56">INDEX(AllMatchesFrom2018Clay!AR$2:AR$1371, RANK('Random Sample 2018-2019'!$B56,'Random Sample 2018-2019'!$B56:$B555))</f>
        <v>53</v>
      </c>
      <c r="AU56" cm="1">
        <f t="array" ref="AU56">INDEX(AllMatchesFrom2018Clay!AS$2:AS$1371, RANK('Random Sample 2018-2019'!$B56,'Random Sample 2018-2019'!$B56:$B555))</f>
        <v>32</v>
      </c>
      <c r="AV56" cm="1">
        <f t="array" ref="AV56">INDEX(AllMatchesFrom2018Clay!AT$2:AT$1371, RANK('Random Sample 2018-2019'!$B56,'Random Sample 2018-2019'!$B56:$B555))</f>
        <v>24</v>
      </c>
      <c r="AW56" cm="1">
        <f t="array" ref="AW56">INDEX(AllMatchesFrom2018Clay!AU$2:AU$1371, RANK('Random Sample 2018-2019'!$B56,'Random Sample 2018-2019'!$B56:$B555))</f>
        <v>14</v>
      </c>
      <c r="AX56" cm="1">
        <f t="array" ref="AX56">INDEX(AllMatchesFrom2018Clay!AV$2:AV$1371, RANK('Random Sample 2018-2019'!$B56,'Random Sample 2018-2019'!$B56:$B555))</f>
        <v>3</v>
      </c>
      <c r="AY56" cm="1">
        <f t="array" ref="AY56">INDEX(AllMatchesFrom2018Clay!AW$2:AW$1371, RANK('Random Sample 2018-2019'!$B56,'Random Sample 2018-2019'!$B56:$B555))</f>
        <v>6</v>
      </c>
      <c r="AZ56" cm="1">
        <f t="array" ref="AZ56">INDEX(AllMatchesFrom2018Clay!AX$2:AX$1371, RANK('Random Sample 2018-2019'!$B56,'Random Sample 2018-2019'!$B56:$B555))</f>
        <v>6</v>
      </c>
      <c r="BA56" cm="1">
        <f t="array" ref="BA56">INDEX(AllMatchesFrom2018Clay!AY$2:AY$1371, RANK('Random Sample 2018-2019'!$B56,'Random Sample 2018-2019'!$B56:$B555))</f>
        <v>7</v>
      </c>
      <c r="BB56" cm="1">
        <f t="array" ref="BB56">INDEX(AllMatchesFrom2018Clay!AZ$2:AZ$1371, RANK('Random Sample 2018-2019'!$B56,'Random Sample 2018-2019'!$B56:$B555))</f>
        <v>87</v>
      </c>
      <c r="BC56" cm="1">
        <f t="array" ref="BC56">INDEX(AllMatchesFrom2018Clay!BA$2:BA$1371, RANK('Random Sample 2018-2019'!$B56,'Random Sample 2018-2019'!$B56:$B555))</f>
        <v>43</v>
      </c>
      <c r="BD56" cm="1">
        <f t="array" ref="BD56">INDEX(AllMatchesFrom2018Clay!BB$2:BB$1371, RANK('Random Sample 2018-2019'!$B56,'Random Sample 2018-2019'!$B56:$B555))</f>
        <v>34</v>
      </c>
      <c r="BE56" cm="1">
        <f t="array" ref="BE56">INDEX(AllMatchesFrom2018Clay!BC$2:BC$1371, RANK('Random Sample 2018-2019'!$B56,'Random Sample 2018-2019'!$B56:$B555))</f>
        <v>16</v>
      </c>
      <c r="BF56" cm="1">
        <f t="array" ref="BF56">INDEX(AllMatchesFrom2018Clay!BD$2:BD$1371, RANK('Random Sample 2018-2019'!$B56,'Random Sample 2018-2019'!$B56:$B555))</f>
        <v>14</v>
      </c>
      <c r="BG56" cm="1">
        <f t="array" ref="BG56">INDEX(AllMatchesFrom2018Clay!BE$2:BE$1371, RANK('Random Sample 2018-2019'!$B56,'Random Sample 2018-2019'!$B56:$B555))</f>
        <v>3</v>
      </c>
      <c r="BH56" cm="1">
        <f t="array" ref="BH56">INDEX(AllMatchesFrom2018Clay!BF$2:BF$1371, RANK('Random Sample 2018-2019'!$B56,'Random Sample 2018-2019'!$B56:$B555))</f>
        <v>7</v>
      </c>
    </row>
    <row r="57" spans="1:60" x14ac:dyDescent="0.3">
      <c r="A57">
        <f t="shared" ca="1" si="0"/>
        <v>0.28236950096148639</v>
      </c>
      <c r="B57">
        <v>0.96597685879796158</v>
      </c>
      <c r="C57" cm="1">
        <f t="array" ref="C57">INDEX(AllMatchesFrom2018Clay!A$2:A$1371, RANK('Random Sample 2018-2019'!$B57,'Random Sample 2018-2019'!$B57:$B556))</f>
        <v>170750</v>
      </c>
      <c r="D57" cm="1">
        <f t="array" ref="D57">INDEX(AllMatchesFrom2018Clay!B$2:B$1371, RANK('Random Sample 2018-2019'!$B57,'Random Sample 2018-2019'!$B57:$B556))</f>
        <v>4095</v>
      </c>
      <c r="E57" cm="1">
        <f t="array" ref="E57">INDEX(AllMatchesFrom2018Clay!C$2:C$1371, RANK('Random Sample 2018-2019'!$B57,'Random Sample 2018-2019'!$B57:$B556))</f>
        <v>6901</v>
      </c>
      <c r="F57" cm="1">
        <f t="array" ref="F57">INDEX(AllMatchesFrom2018Clay!D$2:D$1371, RANK('Random Sample 2018-2019'!$B57,'Random Sample 2018-2019'!$B57:$B556))</f>
        <v>43134</v>
      </c>
      <c r="G57" t="str" cm="1">
        <f t="array" ref="G57">INDEX(AllMatchesFrom2018Clay!E$2:E$1371, RANK('Random Sample 2018-2019'!$B57,'Random Sample 2018-2019'!$B57:$B556))</f>
        <v>C</v>
      </c>
      <c r="H57" t="str" cm="1">
        <f t="array" ref="H57">INDEX(AllMatchesFrom2018Clay!F$2:F$1371, RANK('Random Sample 2018-2019'!$B57,'Random Sample 2018-2019'!$B57:$B556))</f>
        <v>f</v>
      </c>
      <c r="I57" t="str" cm="1">
        <f t="array" ref="I57">INDEX(AllMatchesFrom2018Clay!G$2:G$1371, RANK('Random Sample 2018-2019'!$B57,'Random Sample 2018-2019'!$B57:$B556))</f>
        <v>RR</v>
      </c>
      <c r="J57" cm="1">
        <f t="array" ref="J57">INDEX(AllMatchesFrom2018Clay!H$2:H$1371, RANK('Random Sample 2018-2019'!$B57,'Random Sample 2018-2019'!$B57:$B556))</f>
        <v>3</v>
      </c>
      <c r="K57" cm="1">
        <f t="array" ref="K57">INDEX(AllMatchesFrom2018Clay!I$2:I$1371, RANK('Random Sample 2018-2019'!$B57,'Random Sample 2018-2019'!$B57:$B556))</f>
        <v>4466</v>
      </c>
      <c r="L57" t="str" cm="1">
        <f t="array" ref="L57">INDEX(AllMatchesFrom2018Clay!J$2:J$1371, RANK('Random Sample 2018-2019'!$B57,'Random Sample 2018-2019'!$B57:$B556))</f>
        <v>ALG</v>
      </c>
      <c r="M57" cm="1">
        <f t="array" ref="M57">INDEX(AllMatchesFrom2018Clay!K$2:K$1371, RANK('Random Sample 2018-2019'!$B57,'Random Sample 2018-2019'!$B57:$B556))</f>
        <v>0</v>
      </c>
      <c r="N57" cm="1">
        <f t="array" ref="N57">INDEX(AllMatchesFrom2018Clay!L$2:L$1371, RANK('Random Sample 2018-2019'!$B57,'Random Sample 2018-2019'!$B57:$B556))</f>
        <v>0</v>
      </c>
      <c r="O57" cm="1">
        <f t="array" ref="O57">INDEX(AllMatchesFrom2018Clay!M$2:M$1371, RANK('Random Sample 2018-2019'!$B57,'Random Sample 2018-2019'!$B57:$B556))</f>
        <v>591</v>
      </c>
      <c r="P57" cm="1">
        <f t="array" ref="P57">INDEX(AllMatchesFrom2018Clay!N$2:N$1371, RANK('Random Sample 2018-2019'!$B57,'Random Sample 2018-2019'!$B57:$B556))</f>
        <v>49</v>
      </c>
      <c r="Q57" cm="1">
        <f t="array" ref="Q57">INDEX(AllMatchesFrom2018Clay!O$2:O$1371, RANK('Random Sample 2018-2019'!$B57,'Random Sample 2018-2019'!$B57:$B556))</f>
        <v>0</v>
      </c>
      <c r="R57" cm="1">
        <f t="array" ref="R57">INDEX(AllMatchesFrom2018Clay!P$2:P$1371, RANK('Random Sample 2018-2019'!$B57,'Random Sample 2018-2019'!$B57:$B556))</f>
        <v>0</v>
      </c>
      <c r="S57" cm="1">
        <f t="array" ref="S57">INDEX(AllMatchesFrom2018Clay!Q$2:Q$1371, RANK('Random Sample 2018-2019'!$B57,'Random Sample 2018-2019'!$B57:$B556))</f>
        <v>33.103355000000001</v>
      </c>
      <c r="T57" cm="1">
        <f t="array" ref="T57">INDEX(AllMatchesFrom2018Clay!R$2:R$1371, RANK('Random Sample 2018-2019'!$B57,'Random Sample 2018-2019'!$B57:$B556))</f>
        <v>185</v>
      </c>
      <c r="U57" cm="1">
        <f t="array" ref="U57">INDEX(AllMatchesFrom2018Clay!S$2:S$1371, RANK('Random Sample 2018-2019'!$B57,'Random Sample 2018-2019'!$B57:$B556))</f>
        <v>6092</v>
      </c>
      <c r="V57" t="str" cm="1">
        <f t="array" ref="V57">INDEX(AllMatchesFrom2018Clay!T$2:T$1371, RANK('Random Sample 2018-2019'!$B57,'Random Sample 2018-2019'!$B57:$B556))</f>
        <v>GEO</v>
      </c>
      <c r="W57" cm="1">
        <f t="array" ref="W57">INDEX(AllMatchesFrom2018Clay!U$2:U$1371, RANK('Random Sample 2018-2019'!$B57,'Random Sample 2018-2019'!$B57:$B556))</f>
        <v>0</v>
      </c>
      <c r="X57" cm="1">
        <f t="array" ref="X57">INDEX(AllMatchesFrom2018Clay!V$2:V$1371, RANK('Random Sample 2018-2019'!$B57,'Random Sample 2018-2019'!$B57:$B556))</f>
        <v>0</v>
      </c>
      <c r="Y57" cm="1">
        <f t="array" ref="Y57">INDEX(AllMatchesFrom2018Clay!W$2:W$1371, RANK('Random Sample 2018-2019'!$B57,'Random Sample 2018-2019'!$B57:$B556))</f>
        <v>1082</v>
      </c>
      <c r="Z57" cm="1">
        <f t="array" ref="Z57">INDEX(AllMatchesFrom2018Clay!X$2:X$1371, RANK('Random Sample 2018-2019'!$B57,'Random Sample 2018-2019'!$B57:$B556))</f>
        <v>8</v>
      </c>
      <c r="AA57" cm="1">
        <f t="array" ref="AA57">INDEX(AllMatchesFrom2018Clay!Y$2:Y$1371, RANK('Random Sample 2018-2019'!$B57,'Random Sample 2018-2019'!$B57:$B556))</f>
        <v>0</v>
      </c>
      <c r="AB57" cm="1">
        <f t="array" ref="AB57">INDEX(AllMatchesFrom2018Clay!Z$2:Z$1371, RANK('Random Sample 2018-2019'!$B57,'Random Sample 2018-2019'!$B57:$B556))</f>
        <v>0</v>
      </c>
      <c r="AC57" cm="1">
        <f t="array" ref="AC57">INDEX(AllMatchesFrom2018Clay!AA$2:AA$1371, RANK('Random Sample 2018-2019'!$B57,'Random Sample 2018-2019'!$B57:$B556))</f>
        <v>25.073238</v>
      </c>
      <c r="AD57" cm="1">
        <f t="array" ref="AD57">INDEX(AllMatchesFrom2018Clay!AB$2:AB$1371, RANK('Random Sample 2018-2019'!$B57,'Random Sample 2018-2019'!$B57:$B556))</f>
        <v>0</v>
      </c>
      <c r="AE57" t="str" cm="1">
        <f t="array" ref="AE57">INDEX(AllMatchesFrom2018Clay!AC$2:AC$1371, RANK('Random Sample 2018-2019'!$B57,'Random Sample 2018-2019'!$B57:$B556))</f>
        <v>6-3 6-3</v>
      </c>
      <c r="AF57" cm="1">
        <f t="array" ref="AF57">INDEX(AllMatchesFrom2018Clay!AD$2:AD$1371, RANK('Random Sample 2018-2019'!$B57,'Random Sample 2018-2019'!$B57:$B556))</f>
        <v>0</v>
      </c>
      <c r="AG57" cm="1">
        <f t="array" ref="AG57">INDEX(AllMatchesFrom2018Clay!AE$2:AE$1371, RANK('Random Sample 2018-2019'!$B57,'Random Sample 2018-2019'!$B57:$B556))</f>
        <v>2</v>
      </c>
      <c r="AH57" cm="1">
        <f t="array" ref="AH57">INDEX(AllMatchesFrom2018Clay!AF$2:AF$1371, RANK('Random Sample 2018-2019'!$B57,'Random Sample 2018-2019'!$B57:$B556))</f>
        <v>0</v>
      </c>
      <c r="AI57" cm="1">
        <f t="array" ref="AI57">INDEX(AllMatchesFrom2018Clay!AG$2:AG$1371, RANK('Random Sample 2018-2019'!$B57,'Random Sample 2018-2019'!$B57:$B556))</f>
        <v>12</v>
      </c>
      <c r="AJ57" cm="1">
        <f t="array" ref="AJ57">INDEX(AllMatchesFrom2018Clay!AH$2:AH$1371, RANK('Random Sample 2018-2019'!$B57,'Random Sample 2018-2019'!$B57:$B556))</f>
        <v>6</v>
      </c>
      <c r="AK57" cm="1">
        <f t="array" ref="AK57">INDEX(AllMatchesFrom2018Clay!AI$2:AI$1371, RANK('Random Sample 2018-2019'!$B57,'Random Sample 2018-2019'!$B57:$B556))</f>
        <v>0</v>
      </c>
      <c r="AL57" cm="1">
        <f t="array" ref="AL57">INDEX(AllMatchesFrom2018Clay!AJ$2:AJ$1371, RANK('Random Sample 2018-2019'!$B57,'Random Sample 2018-2019'!$B57:$B556))</f>
        <v>0</v>
      </c>
      <c r="AM57" t="str" cm="1">
        <f t="array" ref="AM57">INDEX(AllMatchesFrom2018Clay!AK$2:AK$1371, RANK('Random Sample 2018-2019'!$B57,'Random Sample 2018-2019'!$B57:$B556))</f>
        <v>t</v>
      </c>
      <c r="AN57" cm="1">
        <f t="array" ref="AN57">INDEX(AllMatchesFrom2018Clay!AL$2:AL$1371, RANK('Random Sample 2018-2019'!$B57,'Random Sample 2018-2019'!$B57:$B556))</f>
        <v>170750</v>
      </c>
      <c r="AO57" cm="1">
        <f t="array" ref="AO57">INDEX(AllMatchesFrom2018Clay!AM$2:AM$1371, RANK('Random Sample 2018-2019'!$B57,'Random Sample 2018-2019'!$B57:$B556))</f>
        <v>0</v>
      </c>
      <c r="AP57" cm="1">
        <f t="array" ref="AP57">INDEX(AllMatchesFrom2018Clay!AN$2:AN$1371, RANK('Random Sample 2018-2019'!$B57,'Random Sample 2018-2019'!$B57:$B556))</f>
        <v>74</v>
      </c>
      <c r="AQ57" cm="1">
        <f t="array" ref="AQ57">INDEX(AllMatchesFrom2018Clay!AO$2:AO$1371, RANK('Random Sample 2018-2019'!$B57,'Random Sample 2018-2019'!$B57:$B556))</f>
        <v>2</v>
      </c>
      <c r="AR57" cm="1">
        <f t="array" ref="AR57">INDEX(AllMatchesFrom2018Clay!AP$2:AP$1371, RANK('Random Sample 2018-2019'!$B57,'Random Sample 2018-2019'!$B57:$B556))</f>
        <v>4</v>
      </c>
      <c r="AS57" cm="1">
        <f t="array" ref="AS57">INDEX(AllMatchesFrom2018Clay!AQ$2:AQ$1371, RANK('Random Sample 2018-2019'!$B57,'Random Sample 2018-2019'!$B57:$B556))</f>
        <v>64</v>
      </c>
      <c r="AT57" cm="1">
        <f t="array" ref="AT57">INDEX(AllMatchesFrom2018Clay!AR$2:AR$1371, RANK('Random Sample 2018-2019'!$B57,'Random Sample 2018-2019'!$B57:$B556))</f>
        <v>36</v>
      </c>
      <c r="AU57" cm="1">
        <f t="array" ref="AU57">INDEX(AllMatchesFrom2018Clay!AS$2:AS$1371, RANK('Random Sample 2018-2019'!$B57,'Random Sample 2018-2019'!$B57:$B556))</f>
        <v>26</v>
      </c>
      <c r="AV57" cm="1">
        <f t="array" ref="AV57">INDEX(AllMatchesFrom2018Clay!AT$2:AT$1371, RANK('Random Sample 2018-2019'!$B57,'Random Sample 2018-2019'!$B57:$B556))</f>
        <v>12</v>
      </c>
      <c r="AW57" cm="1">
        <f t="array" ref="AW57">INDEX(AllMatchesFrom2018Clay!AU$2:AU$1371, RANK('Random Sample 2018-2019'!$B57,'Random Sample 2018-2019'!$B57:$B556))</f>
        <v>9</v>
      </c>
      <c r="AX57" cm="1">
        <f t="array" ref="AX57">INDEX(AllMatchesFrom2018Clay!AV$2:AV$1371, RANK('Random Sample 2018-2019'!$B57,'Random Sample 2018-2019'!$B57:$B556))</f>
        <v>7</v>
      </c>
      <c r="AY57" cm="1">
        <f t="array" ref="AY57">INDEX(AllMatchesFrom2018Clay!AW$2:AW$1371, RANK('Random Sample 2018-2019'!$B57,'Random Sample 2018-2019'!$B57:$B556))</f>
        <v>9</v>
      </c>
      <c r="AZ57" cm="1">
        <f t="array" ref="AZ57">INDEX(AllMatchesFrom2018Clay!AX$2:AX$1371, RANK('Random Sample 2018-2019'!$B57,'Random Sample 2018-2019'!$B57:$B556))</f>
        <v>3</v>
      </c>
      <c r="BA57" cm="1">
        <f t="array" ref="BA57">INDEX(AllMatchesFrom2018Clay!AY$2:AY$1371, RANK('Random Sample 2018-2019'!$B57,'Random Sample 2018-2019'!$B57:$B556))</f>
        <v>5</v>
      </c>
      <c r="BB57" cm="1">
        <f t="array" ref="BB57">INDEX(AllMatchesFrom2018Clay!AZ$2:AZ$1371, RANK('Random Sample 2018-2019'!$B57,'Random Sample 2018-2019'!$B57:$B556))</f>
        <v>81</v>
      </c>
      <c r="BC57" cm="1">
        <f t="array" ref="BC57">INDEX(AllMatchesFrom2018Clay!BA$2:BA$1371, RANK('Random Sample 2018-2019'!$B57,'Random Sample 2018-2019'!$B57:$B556))</f>
        <v>50</v>
      </c>
      <c r="BD57" cm="1">
        <f t="array" ref="BD57">INDEX(AllMatchesFrom2018Clay!BB$2:BB$1371, RANK('Random Sample 2018-2019'!$B57,'Random Sample 2018-2019'!$B57:$B556))</f>
        <v>28</v>
      </c>
      <c r="BE57" cm="1">
        <f t="array" ref="BE57">INDEX(AllMatchesFrom2018Clay!BC$2:BC$1371, RANK('Random Sample 2018-2019'!$B57,'Random Sample 2018-2019'!$B57:$B556))</f>
        <v>12</v>
      </c>
      <c r="BF57" cm="1">
        <f t="array" ref="BF57">INDEX(AllMatchesFrom2018Clay!BD$2:BD$1371, RANK('Random Sample 2018-2019'!$B57,'Random Sample 2018-2019'!$B57:$B556))</f>
        <v>9</v>
      </c>
      <c r="BG57" cm="1">
        <f t="array" ref="BG57">INDEX(AllMatchesFrom2018Clay!BE$2:BE$1371, RANK('Random Sample 2018-2019'!$B57,'Random Sample 2018-2019'!$B57:$B556))</f>
        <v>13</v>
      </c>
      <c r="BH57" cm="1">
        <f t="array" ref="BH57">INDEX(AllMatchesFrom2018Clay!BF$2:BF$1371, RANK('Random Sample 2018-2019'!$B57,'Random Sample 2018-2019'!$B57:$B556))</f>
        <v>18</v>
      </c>
    </row>
    <row r="58" spans="1:60" x14ac:dyDescent="0.3">
      <c r="A58">
        <f t="shared" ca="1" si="0"/>
        <v>0.60596425206266114</v>
      </c>
      <c r="B58">
        <v>0.59381016068344006</v>
      </c>
      <c r="C58" cm="1">
        <f t="array" ref="C58">INDEX(AllMatchesFrom2018Clay!A$2:A$1371, RANK('Random Sample 2018-2019'!$B58,'Random Sample 2018-2019'!$B58:$B557))</f>
        <v>171440</v>
      </c>
      <c r="D58" cm="1">
        <f t="array" ref="D58">INDEX(AllMatchesFrom2018Clay!B$2:B$1371, RANK('Random Sample 2018-2019'!$B58,'Random Sample 2018-2019'!$B58:$B557))</f>
        <v>4111</v>
      </c>
      <c r="E58" cm="1">
        <f t="array" ref="E58">INDEX(AllMatchesFrom2018Clay!C$2:C$1371, RANK('Random Sample 2018-2019'!$B58,'Random Sample 2018-2019'!$B58:$B557))</f>
        <v>283</v>
      </c>
      <c r="F58" cm="1">
        <f t="array" ref="F58">INDEX(AllMatchesFrom2018Clay!D$2:D$1371, RANK('Random Sample 2018-2019'!$B58,'Random Sample 2018-2019'!$B58:$B557))</f>
        <v>43199</v>
      </c>
      <c r="G58" t="str" cm="1">
        <f t="array" ref="G58">INDEX(AllMatchesFrom2018Clay!E$2:E$1371, RANK('Random Sample 2018-2019'!$B58,'Random Sample 2018-2019'!$B58:$B557))</f>
        <v>C</v>
      </c>
      <c r="H58" t="str" cm="1">
        <f t="array" ref="H58">INDEX(AllMatchesFrom2018Clay!F$2:F$1371, RANK('Random Sample 2018-2019'!$B58,'Random Sample 2018-2019'!$B58:$B557))</f>
        <v>f</v>
      </c>
      <c r="I58" t="str" cm="1">
        <f t="array" ref="I58">INDEX(AllMatchesFrom2018Clay!G$2:G$1371, RANK('Random Sample 2018-2019'!$B58,'Random Sample 2018-2019'!$B58:$B557))</f>
        <v>R32</v>
      </c>
      <c r="J58" cm="1">
        <f t="array" ref="J58">INDEX(AllMatchesFrom2018Clay!H$2:H$1371, RANK('Random Sample 2018-2019'!$B58,'Random Sample 2018-2019'!$B58:$B557))</f>
        <v>3</v>
      </c>
      <c r="K58" cm="1">
        <f t="array" ref="K58">INDEX(AllMatchesFrom2018Clay!I$2:I$1371, RANK('Random Sample 2018-2019'!$B58,'Random Sample 2018-2019'!$B58:$B557))</f>
        <v>4664</v>
      </c>
      <c r="L58" t="str" cm="1">
        <f t="array" ref="L58">INDEX(AllMatchesFrom2018Clay!J$2:J$1371, RANK('Random Sample 2018-2019'!$B58,'Random Sample 2018-2019'!$B58:$B557))</f>
        <v>ESP</v>
      </c>
      <c r="M58" cm="1">
        <f t="array" ref="M58">INDEX(AllMatchesFrom2018Clay!K$2:K$1371, RANK('Random Sample 2018-2019'!$B58,'Random Sample 2018-2019'!$B58:$B557))</f>
        <v>0</v>
      </c>
      <c r="N58" t="str" cm="1">
        <f t="array" ref="N58">INDEX(AllMatchesFrom2018Clay!L$2:L$1371, RANK('Random Sample 2018-2019'!$B58,'Random Sample 2018-2019'!$B58:$B557))</f>
        <v>PR</v>
      </c>
      <c r="O58" cm="1">
        <f t="array" ref="O58">INDEX(AllMatchesFrom2018Clay!M$2:M$1371, RANK('Random Sample 2018-2019'!$B58,'Random Sample 2018-2019'!$B58:$B557))</f>
        <v>355</v>
      </c>
      <c r="P58" cm="1">
        <f t="array" ref="P58">INDEX(AllMatchesFrom2018Clay!N$2:N$1371, RANK('Random Sample 2018-2019'!$B58,'Random Sample 2018-2019'!$B58:$B557))</f>
        <v>126</v>
      </c>
      <c r="Q58" cm="1">
        <f t="array" ref="Q58">INDEX(AllMatchesFrom2018Clay!O$2:O$1371, RANK('Random Sample 2018-2019'!$B58,'Random Sample 2018-2019'!$B58:$B557))</f>
        <v>0</v>
      </c>
      <c r="R58" cm="1">
        <f t="array" ref="R58">INDEX(AllMatchesFrom2018Clay!P$2:P$1371, RANK('Random Sample 2018-2019'!$B58,'Random Sample 2018-2019'!$B58:$B557))</f>
        <v>0</v>
      </c>
      <c r="S58" cm="1">
        <f t="array" ref="S58">INDEX(AllMatchesFrom2018Clay!Q$2:Q$1371, RANK('Random Sample 2018-2019'!$B58,'Random Sample 2018-2019'!$B58:$B557))</f>
        <v>32.208075999999998</v>
      </c>
      <c r="T58" cm="1">
        <f t="array" ref="T58">INDEX(AllMatchesFrom2018Clay!R$2:R$1371, RANK('Random Sample 2018-2019'!$B58,'Random Sample 2018-2019'!$B58:$B557))</f>
        <v>180</v>
      </c>
      <c r="U58" cm="1">
        <f t="array" ref="U58">INDEX(AllMatchesFrom2018Clay!S$2:S$1371, RANK('Random Sample 2018-2019'!$B58,'Random Sample 2018-2019'!$B58:$B557))</f>
        <v>25608</v>
      </c>
      <c r="V58" t="str" cm="1">
        <f t="array" ref="V58">INDEX(AllMatchesFrom2018Clay!T$2:T$1371, RANK('Random Sample 2018-2019'!$B58,'Random Sample 2018-2019'!$B58:$B557))</f>
        <v>BLR</v>
      </c>
      <c r="W58" cm="1">
        <f t="array" ref="W58">INDEX(AllMatchesFrom2018Clay!U$2:U$1371, RANK('Random Sample 2018-2019'!$B58,'Random Sample 2018-2019'!$B58:$B557))</f>
        <v>0</v>
      </c>
      <c r="X58" t="str" cm="1">
        <f t="array" ref="X58">INDEX(AllMatchesFrom2018Clay!V$2:V$1371, RANK('Random Sample 2018-2019'!$B58,'Random Sample 2018-2019'!$B58:$B557))</f>
        <v>LL</v>
      </c>
      <c r="Y58" cm="1">
        <f t="array" ref="Y58">INDEX(AllMatchesFrom2018Clay!W$2:W$1371, RANK('Random Sample 2018-2019'!$B58,'Random Sample 2018-2019'!$B58:$B557))</f>
        <v>123</v>
      </c>
      <c r="Z58" cm="1">
        <f t="array" ref="Z58">INDEX(AllMatchesFrom2018Clay!X$2:X$1371, RANK('Random Sample 2018-2019'!$B58,'Random Sample 2018-2019'!$B58:$B557))</f>
        <v>452</v>
      </c>
      <c r="AA58" cm="1">
        <f t="array" ref="AA58">INDEX(AllMatchesFrom2018Clay!Y$2:Y$1371, RANK('Random Sample 2018-2019'!$B58,'Random Sample 2018-2019'!$B58:$B557))</f>
        <v>0</v>
      </c>
      <c r="AB58" cm="1">
        <f t="array" ref="AB58">INDEX(AllMatchesFrom2018Clay!Z$2:Z$1371, RANK('Random Sample 2018-2019'!$B58,'Random Sample 2018-2019'!$B58:$B557))</f>
        <v>0</v>
      </c>
      <c r="AC58" cm="1">
        <f t="array" ref="AC58">INDEX(AllMatchesFrom2018Clay!AA$2:AA$1371, RANK('Random Sample 2018-2019'!$B58,'Random Sample 2018-2019'!$B58:$B557))</f>
        <v>24.120466</v>
      </c>
      <c r="AD58" cm="1">
        <f t="array" ref="AD58">INDEX(AllMatchesFrom2018Clay!AB$2:AB$1371, RANK('Random Sample 2018-2019'!$B58,'Random Sample 2018-2019'!$B58:$B557))</f>
        <v>193</v>
      </c>
      <c r="AE58" t="str" cm="1">
        <f t="array" ref="AE58">INDEX(AllMatchesFrom2018Clay!AC$2:AC$1371, RANK('Random Sample 2018-2019'!$B58,'Random Sample 2018-2019'!$B58:$B557))</f>
        <v>6-3 7-5</v>
      </c>
      <c r="AF58" cm="1">
        <f t="array" ref="AF58">INDEX(AllMatchesFrom2018Clay!AD$2:AD$1371, RANK('Random Sample 2018-2019'!$B58,'Random Sample 2018-2019'!$B58:$B557))</f>
        <v>0</v>
      </c>
      <c r="AG58" cm="1">
        <f t="array" ref="AG58">INDEX(AllMatchesFrom2018Clay!AE$2:AE$1371, RANK('Random Sample 2018-2019'!$B58,'Random Sample 2018-2019'!$B58:$B557))</f>
        <v>2</v>
      </c>
      <c r="AH58" cm="1">
        <f t="array" ref="AH58">INDEX(AllMatchesFrom2018Clay!AF$2:AF$1371, RANK('Random Sample 2018-2019'!$B58,'Random Sample 2018-2019'!$B58:$B557))</f>
        <v>0</v>
      </c>
      <c r="AI58" cm="1">
        <f t="array" ref="AI58">INDEX(AllMatchesFrom2018Clay!AG$2:AG$1371, RANK('Random Sample 2018-2019'!$B58,'Random Sample 2018-2019'!$B58:$B557))</f>
        <v>13</v>
      </c>
      <c r="AJ58" cm="1">
        <f t="array" ref="AJ58">INDEX(AllMatchesFrom2018Clay!AH$2:AH$1371, RANK('Random Sample 2018-2019'!$B58,'Random Sample 2018-2019'!$B58:$B557))</f>
        <v>8</v>
      </c>
      <c r="AK58" cm="1">
        <f t="array" ref="AK58">INDEX(AllMatchesFrom2018Clay!AI$2:AI$1371, RANK('Random Sample 2018-2019'!$B58,'Random Sample 2018-2019'!$B58:$B557))</f>
        <v>0</v>
      </c>
      <c r="AL58" cm="1">
        <f t="array" ref="AL58">INDEX(AllMatchesFrom2018Clay!AJ$2:AJ$1371, RANK('Random Sample 2018-2019'!$B58,'Random Sample 2018-2019'!$B58:$B557))</f>
        <v>0</v>
      </c>
      <c r="AM58" t="str" cm="1">
        <f t="array" ref="AM58">INDEX(AllMatchesFrom2018Clay!AK$2:AK$1371, RANK('Random Sample 2018-2019'!$B58,'Random Sample 2018-2019'!$B58:$B557))</f>
        <v>t</v>
      </c>
      <c r="AN58" cm="1">
        <f t="array" ref="AN58">INDEX(AllMatchesFrom2018Clay!AL$2:AL$1371, RANK('Random Sample 2018-2019'!$B58,'Random Sample 2018-2019'!$B58:$B557))</f>
        <v>171440</v>
      </c>
      <c r="AO58" cm="1">
        <f t="array" ref="AO58">INDEX(AllMatchesFrom2018Clay!AM$2:AM$1371, RANK('Random Sample 2018-2019'!$B58,'Random Sample 2018-2019'!$B58:$B557))</f>
        <v>0</v>
      </c>
      <c r="AP58" cm="1">
        <f t="array" ref="AP58">INDEX(AllMatchesFrom2018Clay!AN$2:AN$1371, RANK('Random Sample 2018-2019'!$B58,'Random Sample 2018-2019'!$B58:$B557))</f>
        <v>106</v>
      </c>
      <c r="AQ58" cm="1">
        <f t="array" ref="AQ58">INDEX(AllMatchesFrom2018Clay!AO$2:AO$1371, RANK('Random Sample 2018-2019'!$B58,'Random Sample 2018-2019'!$B58:$B557))</f>
        <v>1</v>
      </c>
      <c r="AR58" cm="1">
        <f t="array" ref="AR58">INDEX(AllMatchesFrom2018Clay!AP$2:AP$1371, RANK('Random Sample 2018-2019'!$B58,'Random Sample 2018-2019'!$B58:$B557))</f>
        <v>4</v>
      </c>
      <c r="AS58" cm="1">
        <f t="array" ref="AS58">INDEX(AllMatchesFrom2018Clay!AQ$2:AQ$1371, RANK('Random Sample 2018-2019'!$B58,'Random Sample 2018-2019'!$B58:$B557))</f>
        <v>62</v>
      </c>
      <c r="AT58" cm="1">
        <f t="array" ref="AT58">INDEX(AllMatchesFrom2018Clay!AR$2:AR$1371, RANK('Random Sample 2018-2019'!$B58,'Random Sample 2018-2019'!$B58:$B557))</f>
        <v>39</v>
      </c>
      <c r="AU58" cm="1">
        <f t="array" ref="AU58">INDEX(AllMatchesFrom2018Clay!AS$2:AS$1371, RANK('Random Sample 2018-2019'!$B58,'Random Sample 2018-2019'!$B58:$B557))</f>
        <v>25</v>
      </c>
      <c r="AV58" cm="1">
        <f t="array" ref="AV58">INDEX(AllMatchesFrom2018Clay!AT$2:AT$1371, RANK('Random Sample 2018-2019'!$B58,'Random Sample 2018-2019'!$B58:$B557))</f>
        <v>11</v>
      </c>
      <c r="AW58" cm="1">
        <f t="array" ref="AW58">INDEX(AllMatchesFrom2018Clay!AU$2:AU$1371, RANK('Random Sample 2018-2019'!$B58,'Random Sample 2018-2019'!$B58:$B557))</f>
        <v>10</v>
      </c>
      <c r="AX58" cm="1">
        <f t="array" ref="AX58">INDEX(AllMatchesFrom2018Clay!AV$2:AV$1371, RANK('Random Sample 2018-2019'!$B58,'Random Sample 2018-2019'!$B58:$B557))</f>
        <v>0</v>
      </c>
      <c r="AY58" cm="1">
        <f t="array" ref="AY58">INDEX(AllMatchesFrom2018Clay!AW$2:AW$1371, RANK('Random Sample 2018-2019'!$B58,'Random Sample 2018-2019'!$B58:$B557))</f>
        <v>3</v>
      </c>
      <c r="AZ58" cm="1">
        <f t="array" ref="AZ58">INDEX(AllMatchesFrom2018Clay!AX$2:AX$1371, RANK('Random Sample 2018-2019'!$B58,'Random Sample 2018-2019'!$B58:$B557))</f>
        <v>5</v>
      </c>
      <c r="BA58" cm="1">
        <f t="array" ref="BA58">INDEX(AllMatchesFrom2018Clay!AY$2:AY$1371, RANK('Random Sample 2018-2019'!$B58,'Random Sample 2018-2019'!$B58:$B557))</f>
        <v>4</v>
      </c>
      <c r="BB58" cm="1">
        <f t="array" ref="BB58">INDEX(AllMatchesFrom2018Clay!AZ$2:AZ$1371, RANK('Random Sample 2018-2019'!$B58,'Random Sample 2018-2019'!$B58:$B557))</f>
        <v>71</v>
      </c>
      <c r="BC58" cm="1">
        <f t="array" ref="BC58">INDEX(AllMatchesFrom2018Clay!BA$2:BA$1371, RANK('Random Sample 2018-2019'!$B58,'Random Sample 2018-2019'!$B58:$B557))</f>
        <v>41</v>
      </c>
      <c r="BD58" cm="1">
        <f t="array" ref="BD58">INDEX(AllMatchesFrom2018Clay!BB$2:BB$1371, RANK('Random Sample 2018-2019'!$B58,'Random Sample 2018-2019'!$B58:$B557))</f>
        <v>23</v>
      </c>
      <c r="BE58" cm="1">
        <f t="array" ref="BE58">INDEX(AllMatchesFrom2018Clay!BC$2:BC$1371, RANK('Random Sample 2018-2019'!$B58,'Random Sample 2018-2019'!$B58:$B557))</f>
        <v>12</v>
      </c>
      <c r="BF58" cm="1">
        <f t="array" ref="BF58">INDEX(AllMatchesFrom2018Clay!BD$2:BD$1371, RANK('Random Sample 2018-2019'!$B58,'Random Sample 2018-2019'!$B58:$B557))</f>
        <v>11</v>
      </c>
      <c r="BG58" cm="1">
        <f t="array" ref="BG58">INDEX(AllMatchesFrom2018Clay!BE$2:BE$1371, RANK('Random Sample 2018-2019'!$B58,'Random Sample 2018-2019'!$B58:$B557))</f>
        <v>11</v>
      </c>
      <c r="BH58" cm="1">
        <f t="array" ref="BH58">INDEX(AllMatchesFrom2018Clay!BF$2:BF$1371, RANK('Random Sample 2018-2019'!$B58,'Random Sample 2018-2019'!$B58:$B557))</f>
        <v>17</v>
      </c>
    </row>
    <row r="59" spans="1:60" x14ac:dyDescent="0.3">
      <c r="A59">
        <f t="shared" ca="1" si="0"/>
        <v>8.9275799873141382E-2</v>
      </c>
      <c r="B59">
        <v>0.98815780226931327</v>
      </c>
      <c r="C59" cm="1">
        <f t="array" ref="C59">INDEX(AllMatchesFrom2018Clay!A$2:A$1371, RANK('Random Sample 2018-2019'!$B59,'Random Sample 2018-2019'!$B59:$B558))</f>
        <v>170688</v>
      </c>
      <c r="D59" cm="1">
        <f t="array" ref="D59">INDEX(AllMatchesFrom2018Clay!B$2:B$1371, RANK('Random Sample 2018-2019'!$B59,'Random Sample 2018-2019'!$B59:$B558))</f>
        <v>4093</v>
      </c>
      <c r="E59" cm="1">
        <f t="array" ref="E59">INDEX(AllMatchesFrom2018Clay!C$2:C$1371, RANK('Random Sample 2018-2019'!$B59,'Random Sample 2018-2019'!$B59:$B558))</f>
        <v>704</v>
      </c>
      <c r="F59" cm="1">
        <f t="array" ref="F59">INDEX(AllMatchesFrom2018Clay!D$2:D$1371, RANK('Random Sample 2018-2019'!$B59,'Random Sample 2018-2019'!$B59:$B558))</f>
        <v>43133</v>
      </c>
      <c r="G59" t="str" cm="1">
        <f t="array" ref="G59">INDEX(AllMatchesFrom2018Clay!E$2:E$1371, RANK('Random Sample 2018-2019'!$B59,'Random Sample 2018-2019'!$B59:$B558))</f>
        <v>C</v>
      </c>
      <c r="H59" t="str" cm="1">
        <f t="array" ref="H59">INDEX(AllMatchesFrom2018Clay!F$2:F$1371, RANK('Random Sample 2018-2019'!$B59,'Random Sample 2018-2019'!$B59:$B558))</f>
        <v>f</v>
      </c>
      <c r="I59" t="str" cm="1">
        <f t="array" ref="I59">INDEX(AllMatchesFrom2018Clay!G$2:G$1371, RANK('Random Sample 2018-2019'!$B59,'Random Sample 2018-2019'!$B59:$B558))</f>
        <v>RR</v>
      </c>
      <c r="J59" cm="1">
        <f t="array" ref="J59">INDEX(AllMatchesFrom2018Clay!H$2:H$1371, RANK('Random Sample 2018-2019'!$B59,'Random Sample 2018-2019'!$B59:$B558))</f>
        <v>3</v>
      </c>
      <c r="K59" cm="1">
        <f t="array" ref="K59">INDEX(AllMatchesFrom2018Clay!I$2:I$1371, RANK('Random Sample 2018-2019'!$B59,'Random Sample 2018-2019'!$B59:$B558))</f>
        <v>11769</v>
      </c>
      <c r="L59" t="str" cm="1">
        <f t="array" ref="L59">INDEX(AllMatchesFrom2018Clay!J$2:J$1371, RANK('Random Sample 2018-2019'!$B59,'Random Sample 2018-2019'!$B59:$B558))</f>
        <v>CHI</v>
      </c>
      <c r="M59" cm="1">
        <f t="array" ref="M59">INDEX(AllMatchesFrom2018Clay!K$2:K$1371, RANK('Random Sample 2018-2019'!$B59,'Random Sample 2018-2019'!$B59:$B558))</f>
        <v>0</v>
      </c>
      <c r="N59" cm="1">
        <f t="array" ref="N59">INDEX(AllMatchesFrom2018Clay!L$2:L$1371, RANK('Random Sample 2018-2019'!$B59,'Random Sample 2018-2019'!$B59:$B558))</f>
        <v>0</v>
      </c>
      <c r="O59" cm="1">
        <f t="array" ref="O59">INDEX(AllMatchesFrom2018Clay!M$2:M$1371, RANK('Random Sample 2018-2019'!$B59,'Random Sample 2018-2019'!$B59:$B558))</f>
        <v>95</v>
      </c>
      <c r="P59" cm="1">
        <f t="array" ref="P59">INDEX(AllMatchesFrom2018Clay!N$2:N$1371, RANK('Random Sample 2018-2019'!$B59,'Random Sample 2018-2019'!$B59:$B558))</f>
        <v>557</v>
      </c>
      <c r="Q59" cm="1">
        <f t="array" ref="Q59">INDEX(AllMatchesFrom2018Clay!O$2:O$1371, RANK('Random Sample 2018-2019'!$B59,'Random Sample 2018-2019'!$B59:$B558))</f>
        <v>0</v>
      </c>
      <c r="R59" cm="1">
        <f t="array" ref="R59">INDEX(AllMatchesFrom2018Clay!P$2:P$1371, RANK('Random Sample 2018-2019'!$B59,'Random Sample 2018-2019'!$B59:$B558))</f>
        <v>0</v>
      </c>
      <c r="S59" cm="1">
        <f t="array" ref="S59">INDEX(AllMatchesFrom2018Clay!Q$2:Q$1371, RANK('Random Sample 2018-2019'!$B59,'Random Sample 2018-2019'!$B59:$B558))</f>
        <v>22.302531999999999</v>
      </c>
      <c r="T59" cm="1">
        <f t="array" ref="T59">INDEX(AllMatchesFrom2018Clay!R$2:R$1371, RANK('Random Sample 2018-2019'!$B59,'Random Sample 2018-2019'!$B59:$B558))</f>
        <v>0</v>
      </c>
      <c r="U59" cm="1">
        <f t="array" ref="U59">INDEX(AllMatchesFrom2018Clay!S$2:S$1371, RANK('Random Sample 2018-2019'!$B59,'Random Sample 2018-2019'!$B59:$B558))</f>
        <v>5919</v>
      </c>
      <c r="V59" t="str" cm="1">
        <f t="array" ref="V59">INDEX(AllMatchesFrom2018Clay!T$2:T$1371, RANK('Random Sample 2018-2019'!$B59,'Random Sample 2018-2019'!$B59:$B558))</f>
        <v>ECU</v>
      </c>
      <c r="W59" cm="1">
        <f t="array" ref="W59">INDEX(AllMatchesFrom2018Clay!U$2:U$1371, RANK('Random Sample 2018-2019'!$B59,'Random Sample 2018-2019'!$B59:$B558))</f>
        <v>0</v>
      </c>
      <c r="X59" cm="1">
        <f t="array" ref="X59">INDEX(AllMatchesFrom2018Clay!V$2:V$1371, RANK('Random Sample 2018-2019'!$B59,'Random Sample 2018-2019'!$B59:$B558))</f>
        <v>0</v>
      </c>
      <c r="Y59" cm="1">
        <f t="array" ref="Y59">INDEX(AllMatchesFrom2018Clay!W$2:W$1371, RANK('Random Sample 2018-2019'!$B59,'Random Sample 2018-2019'!$B59:$B558))</f>
        <v>281</v>
      </c>
      <c r="Z59" cm="1">
        <f t="array" ref="Z59">INDEX(AllMatchesFrom2018Clay!X$2:X$1371, RANK('Random Sample 2018-2019'!$B59,'Random Sample 2018-2019'!$B59:$B558))</f>
        <v>176</v>
      </c>
      <c r="AA59" cm="1">
        <f t="array" ref="AA59">INDEX(AllMatchesFrom2018Clay!Y$2:Y$1371, RANK('Random Sample 2018-2019'!$B59,'Random Sample 2018-2019'!$B59:$B558))</f>
        <v>0</v>
      </c>
      <c r="AB59" cm="1">
        <f t="array" ref="AB59">INDEX(AllMatchesFrom2018Clay!Z$2:Z$1371, RANK('Random Sample 2018-2019'!$B59,'Random Sample 2018-2019'!$B59:$B558))</f>
        <v>0</v>
      </c>
      <c r="AC59" cm="1">
        <f t="array" ref="AC59">INDEX(AllMatchesFrom2018Clay!AA$2:AA$1371, RANK('Random Sample 2018-2019'!$B59,'Random Sample 2018-2019'!$B59:$B558))</f>
        <v>25.932922000000001</v>
      </c>
      <c r="AD59" cm="1">
        <f t="array" ref="AD59">INDEX(AllMatchesFrom2018Clay!AB$2:AB$1371, RANK('Random Sample 2018-2019'!$B59,'Random Sample 2018-2019'!$B59:$B558))</f>
        <v>0</v>
      </c>
      <c r="AE59" t="str" cm="1">
        <f t="array" ref="AE59">INDEX(AllMatchesFrom2018Clay!AC$2:AC$1371, RANK('Random Sample 2018-2019'!$B59,'Random Sample 2018-2019'!$B59:$B558))</f>
        <v>6-4 7-6(6)</v>
      </c>
      <c r="AF59" cm="1">
        <f t="array" ref="AF59">INDEX(AllMatchesFrom2018Clay!AD$2:AD$1371, RANK('Random Sample 2018-2019'!$B59,'Random Sample 2018-2019'!$B59:$B558))</f>
        <v>0</v>
      </c>
      <c r="AG59" cm="1">
        <f t="array" ref="AG59">INDEX(AllMatchesFrom2018Clay!AE$2:AE$1371, RANK('Random Sample 2018-2019'!$B59,'Random Sample 2018-2019'!$B59:$B558))</f>
        <v>2</v>
      </c>
      <c r="AH59" cm="1">
        <f t="array" ref="AH59">INDEX(AllMatchesFrom2018Clay!AF$2:AF$1371, RANK('Random Sample 2018-2019'!$B59,'Random Sample 2018-2019'!$B59:$B558))</f>
        <v>0</v>
      </c>
      <c r="AI59" cm="1">
        <f t="array" ref="AI59">INDEX(AllMatchesFrom2018Clay!AG$2:AG$1371, RANK('Random Sample 2018-2019'!$B59,'Random Sample 2018-2019'!$B59:$B558))</f>
        <v>12</v>
      </c>
      <c r="AJ59" cm="1">
        <f t="array" ref="AJ59">INDEX(AllMatchesFrom2018Clay!AH$2:AH$1371, RANK('Random Sample 2018-2019'!$B59,'Random Sample 2018-2019'!$B59:$B558))</f>
        <v>10</v>
      </c>
      <c r="AK59" cm="1">
        <f t="array" ref="AK59">INDEX(AllMatchesFrom2018Clay!AI$2:AI$1371, RANK('Random Sample 2018-2019'!$B59,'Random Sample 2018-2019'!$B59:$B558))</f>
        <v>1</v>
      </c>
      <c r="AL59" cm="1">
        <f t="array" ref="AL59">INDEX(AllMatchesFrom2018Clay!AJ$2:AJ$1371, RANK('Random Sample 2018-2019'!$B59,'Random Sample 2018-2019'!$B59:$B558))</f>
        <v>0</v>
      </c>
      <c r="AM59" t="str" cm="1">
        <f t="array" ref="AM59">INDEX(AllMatchesFrom2018Clay!AK$2:AK$1371, RANK('Random Sample 2018-2019'!$B59,'Random Sample 2018-2019'!$B59:$B558))</f>
        <v>t</v>
      </c>
      <c r="AN59" cm="1">
        <f t="array" ref="AN59">INDEX(AllMatchesFrom2018Clay!AL$2:AL$1371, RANK('Random Sample 2018-2019'!$B59,'Random Sample 2018-2019'!$B59:$B558))</f>
        <v>170688</v>
      </c>
      <c r="AO59" cm="1">
        <f t="array" ref="AO59">INDEX(AllMatchesFrom2018Clay!AM$2:AM$1371, RANK('Random Sample 2018-2019'!$B59,'Random Sample 2018-2019'!$B59:$B558))</f>
        <v>0</v>
      </c>
      <c r="AP59" cm="1">
        <f t="array" ref="AP59">INDEX(AllMatchesFrom2018Clay!AN$2:AN$1371, RANK('Random Sample 2018-2019'!$B59,'Random Sample 2018-2019'!$B59:$B558))</f>
        <v>83</v>
      </c>
      <c r="AQ59" cm="1">
        <f t="array" ref="AQ59">INDEX(AllMatchesFrom2018Clay!AO$2:AO$1371, RANK('Random Sample 2018-2019'!$B59,'Random Sample 2018-2019'!$B59:$B558))</f>
        <v>7</v>
      </c>
      <c r="AR59" cm="1">
        <f t="array" ref="AR59">INDEX(AllMatchesFrom2018Clay!AP$2:AP$1371, RANK('Random Sample 2018-2019'!$B59,'Random Sample 2018-2019'!$B59:$B558))</f>
        <v>2</v>
      </c>
      <c r="AS59" cm="1">
        <f t="array" ref="AS59">INDEX(AllMatchesFrom2018Clay!AQ$2:AQ$1371, RANK('Random Sample 2018-2019'!$B59,'Random Sample 2018-2019'!$B59:$B558))</f>
        <v>62</v>
      </c>
      <c r="AT59" cm="1">
        <f t="array" ref="AT59">INDEX(AllMatchesFrom2018Clay!AR$2:AR$1371, RANK('Random Sample 2018-2019'!$B59,'Random Sample 2018-2019'!$B59:$B558))</f>
        <v>33</v>
      </c>
      <c r="AU59" cm="1">
        <f t="array" ref="AU59">INDEX(AllMatchesFrom2018Clay!AS$2:AS$1371, RANK('Random Sample 2018-2019'!$B59,'Random Sample 2018-2019'!$B59:$B558))</f>
        <v>28</v>
      </c>
      <c r="AV59" cm="1">
        <f t="array" ref="AV59">INDEX(AllMatchesFrom2018Clay!AT$2:AT$1371, RANK('Random Sample 2018-2019'!$B59,'Random Sample 2018-2019'!$B59:$B558))</f>
        <v>22</v>
      </c>
      <c r="AW59" cm="1">
        <f t="array" ref="AW59">INDEX(AllMatchesFrom2018Clay!AU$2:AU$1371, RANK('Random Sample 2018-2019'!$B59,'Random Sample 2018-2019'!$B59:$B558))</f>
        <v>11</v>
      </c>
      <c r="AX59" cm="1">
        <f t="array" ref="AX59">INDEX(AllMatchesFrom2018Clay!AV$2:AV$1371, RANK('Random Sample 2018-2019'!$B59,'Random Sample 2018-2019'!$B59:$B558))</f>
        <v>0</v>
      </c>
      <c r="AY59" cm="1">
        <f t="array" ref="AY59">INDEX(AllMatchesFrom2018Clay!AW$2:AW$1371, RANK('Random Sample 2018-2019'!$B59,'Random Sample 2018-2019'!$B59:$B558))</f>
        <v>0</v>
      </c>
      <c r="AZ59" cm="1">
        <f t="array" ref="AZ59">INDEX(AllMatchesFrom2018Clay!AX$2:AX$1371, RANK('Random Sample 2018-2019'!$B59,'Random Sample 2018-2019'!$B59:$B558))</f>
        <v>2</v>
      </c>
      <c r="BA59" cm="1">
        <f t="array" ref="BA59">INDEX(AllMatchesFrom2018Clay!AY$2:AY$1371, RANK('Random Sample 2018-2019'!$B59,'Random Sample 2018-2019'!$B59:$B558))</f>
        <v>2</v>
      </c>
      <c r="BB59" cm="1">
        <f t="array" ref="BB59">INDEX(AllMatchesFrom2018Clay!AZ$2:AZ$1371, RANK('Random Sample 2018-2019'!$B59,'Random Sample 2018-2019'!$B59:$B558))</f>
        <v>63</v>
      </c>
      <c r="BC59" cm="1">
        <f t="array" ref="BC59">INDEX(AllMatchesFrom2018Clay!BA$2:BA$1371, RANK('Random Sample 2018-2019'!$B59,'Random Sample 2018-2019'!$B59:$B558))</f>
        <v>37</v>
      </c>
      <c r="BD59" cm="1">
        <f t="array" ref="BD59">INDEX(AllMatchesFrom2018Clay!BB$2:BB$1371, RANK('Random Sample 2018-2019'!$B59,'Random Sample 2018-2019'!$B59:$B558))</f>
        <v>31</v>
      </c>
      <c r="BE59" cm="1">
        <f t="array" ref="BE59">INDEX(AllMatchesFrom2018Clay!BC$2:BC$1371, RANK('Random Sample 2018-2019'!$B59,'Random Sample 2018-2019'!$B59:$B558))</f>
        <v>14</v>
      </c>
      <c r="BF59" cm="1">
        <f t="array" ref="BF59">INDEX(AllMatchesFrom2018Clay!BD$2:BD$1371, RANK('Random Sample 2018-2019'!$B59,'Random Sample 2018-2019'!$B59:$B558))</f>
        <v>11</v>
      </c>
      <c r="BG59" cm="1">
        <f t="array" ref="BG59">INDEX(AllMatchesFrom2018Clay!BE$2:BE$1371, RANK('Random Sample 2018-2019'!$B59,'Random Sample 2018-2019'!$B59:$B558))</f>
        <v>0</v>
      </c>
      <c r="BH59" cm="1">
        <f t="array" ref="BH59">INDEX(AllMatchesFrom2018Clay!BF$2:BF$1371, RANK('Random Sample 2018-2019'!$B59,'Random Sample 2018-2019'!$B59:$B558))</f>
        <v>1</v>
      </c>
    </row>
    <row r="60" spans="1:60" x14ac:dyDescent="0.3">
      <c r="A60">
        <f t="shared" ca="1" si="0"/>
        <v>4.4728558825930631E-2</v>
      </c>
      <c r="B60">
        <v>0.7894536029346314</v>
      </c>
      <c r="C60" cm="1">
        <f t="array" ref="C60">INDEX(AllMatchesFrom2018Clay!A$2:A$1371, RANK('Random Sample 2018-2019'!$B60,'Random Sample 2018-2019'!$B60:$B559))</f>
        <v>171118</v>
      </c>
      <c r="D60" cm="1">
        <f t="array" ref="D60">INDEX(AllMatchesFrom2018Clay!B$2:B$1371, RANK('Random Sample 2018-2019'!$B60,'Random Sample 2018-2019'!$B60:$B559))</f>
        <v>4107</v>
      </c>
      <c r="E60" cm="1">
        <f t="array" ref="E60">INDEX(AllMatchesFrom2018Clay!C$2:C$1371, RANK('Random Sample 2018-2019'!$B60,'Random Sample 2018-2019'!$B60:$B559))</f>
        <v>279</v>
      </c>
      <c r="F60" cm="1">
        <f t="array" ref="F60">INDEX(AllMatchesFrom2018Clay!D$2:D$1371, RANK('Random Sample 2018-2019'!$B60,'Random Sample 2018-2019'!$B60:$B559))</f>
        <v>43157</v>
      </c>
      <c r="G60" t="str" cm="1">
        <f t="array" ref="G60">INDEX(AllMatchesFrom2018Clay!E$2:E$1371, RANK('Random Sample 2018-2019'!$B60,'Random Sample 2018-2019'!$B60:$B559))</f>
        <v>C</v>
      </c>
      <c r="H60" t="str" cm="1">
        <f t="array" ref="H60">INDEX(AllMatchesFrom2018Clay!F$2:F$1371, RANK('Random Sample 2018-2019'!$B60,'Random Sample 2018-2019'!$B60:$B559))</f>
        <v>t</v>
      </c>
      <c r="I60" t="str" cm="1">
        <f t="array" ref="I60">INDEX(AllMatchesFrom2018Clay!G$2:G$1371, RANK('Random Sample 2018-2019'!$B60,'Random Sample 2018-2019'!$B60:$B559))</f>
        <v>R32</v>
      </c>
      <c r="J60" cm="1">
        <f t="array" ref="J60">INDEX(AllMatchesFrom2018Clay!H$2:H$1371, RANK('Random Sample 2018-2019'!$B60,'Random Sample 2018-2019'!$B60:$B559))</f>
        <v>3</v>
      </c>
      <c r="K60" cm="1">
        <f t="array" ref="K60">INDEX(AllMatchesFrom2018Clay!I$2:I$1371, RANK('Random Sample 2018-2019'!$B60,'Random Sample 2018-2019'!$B60:$B559))</f>
        <v>6030</v>
      </c>
      <c r="L60" t="str" cm="1">
        <f t="array" ref="L60">INDEX(AllMatchesFrom2018Clay!J$2:J$1371, RANK('Random Sample 2018-2019'!$B60,'Random Sample 2018-2019'!$B60:$B559))</f>
        <v>ARG</v>
      </c>
      <c r="M60" cm="1">
        <f t="array" ref="M60">INDEX(AllMatchesFrom2018Clay!K$2:K$1371, RANK('Random Sample 2018-2019'!$B60,'Random Sample 2018-2019'!$B60:$B559))</f>
        <v>0</v>
      </c>
      <c r="N60" cm="1">
        <f t="array" ref="N60">INDEX(AllMatchesFrom2018Clay!L$2:L$1371, RANK('Random Sample 2018-2019'!$B60,'Random Sample 2018-2019'!$B60:$B559))</f>
        <v>0</v>
      </c>
      <c r="O60" cm="1">
        <f t="array" ref="O60">INDEX(AllMatchesFrom2018Clay!M$2:M$1371, RANK('Random Sample 2018-2019'!$B60,'Random Sample 2018-2019'!$B60:$B559))</f>
        <v>96</v>
      </c>
      <c r="P60" cm="1">
        <f t="array" ref="P60">INDEX(AllMatchesFrom2018Clay!N$2:N$1371, RANK('Random Sample 2018-2019'!$B60,'Random Sample 2018-2019'!$B60:$B559))</f>
        <v>595</v>
      </c>
      <c r="Q60" cm="1">
        <f t="array" ref="Q60">INDEX(AllMatchesFrom2018Clay!O$2:O$1371, RANK('Random Sample 2018-2019'!$B60,'Random Sample 2018-2019'!$B60:$B559))</f>
        <v>0</v>
      </c>
      <c r="R60" cm="1">
        <f t="array" ref="R60">INDEX(AllMatchesFrom2018Clay!P$2:P$1371, RANK('Random Sample 2018-2019'!$B60,'Random Sample 2018-2019'!$B60:$B559))</f>
        <v>0</v>
      </c>
      <c r="S60" cm="1">
        <f t="array" ref="S60">INDEX(AllMatchesFrom2018Clay!Q$2:Q$1371, RANK('Random Sample 2018-2019'!$B60,'Random Sample 2018-2019'!$B60:$B559))</f>
        <v>25.530457999999999</v>
      </c>
      <c r="T60" cm="1">
        <f t="array" ref="T60">INDEX(AllMatchesFrom2018Clay!R$2:R$1371, RANK('Random Sample 2018-2019'!$B60,'Random Sample 2018-2019'!$B60:$B559))</f>
        <v>0</v>
      </c>
      <c r="U60" cm="1">
        <f t="array" ref="U60">INDEX(AllMatchesFrom2018Clay!S$2:S$1371, RANK('Random Sample 2018-2019'!$B60,'Random Sample 2018-2019'!$B60:$B559))</f>
        <v>3607</v>
      </c>
      <c r="V60" t="str" cm="1">
        <f t="array" ref="V60">INDEX(AllMatchesFrom2018Clay!T$2:T$1371, RANK('Random Sample 2018-2019'!$B60,'Random Sample 2018-2019'!$B60:$B559))</f>
        <v>DOM</v>
      </c>
      <c r="W60" cm="1">
        <f t="array" ref="W60">INDEX(AllMatchesFrom2018Clay!U$2:U$1371, RANK('Random Sample 2018-2019'!$B60,'Random Sample 2018-2019'!$B60:$B559))</f>
        <v>0</v>
      </c>
      <c r="X60" cm="1">
        <f t="array" ref="X60">INDEX(AllMatchesFrom2018Clay!V$2:V$1371, RANK('Random Sample 2018-2019'!$B60,'Random Sample 2018-2019'!$B60:$B559))</f>
        <v>0</v>
      </c>
      <c r="Y60" cm="1">
        <f t="array" ref="Y60">INDEX(AllMatchesFrom2018Clay!W$2:W$1371, RANK('Random Sample 2018-2019'!$B60,'Random Sample 2018-2019'!$B60:$B559))</f>
        <v>149</v>
      </c>
      <c r="Z60" cm="1">
        <f t="array" ref="Z60">INDEX(AllMatchesFrom2018Clay!X$2:X$1371, RANK('Random Sample 2018-2019'!$B60,'Random Sample 2018-2019'!$B60:$B559))</f>
        <v>357</v>
      </c>
      <c r="AA60" cm="1">
        <f t="array" ref="AA60">INDEX(AllMatchesFrom2018Clay!Y$2:Y$1371, RANK('Random Sample 2018-2019'!$B60,'Random Sample 2018-2019'!$B60:$B559))</f>
        <v>0</v>
      </c>
      <c r="AB60" cm="1">
        <f t="array" ref="AB60">INDEX(AllMatchesFrom2018Clay!Z$2:Z$1371, RANK('Random Sample 2018-2019'!$B60,'Random Sample 2018-2019'!$B60:$B559))</f>
        <v>0</v>
      </c>
      <c r="AC60" cm="1">
        <f t="array" ref="AC60">INDEX(AllMatchesFrom2018Clay!AA$2:AA$1371, RANK('Random Sample 2018-2019'!$B60,'Random Sample 2018-2019'!$B60:$B559))</f>
        <v>37.568787</v>
      </c>
      <c r="AD60" cm="1">
        <f t="array" ref="AD60">INDEX(AllMatchesFrom2018Clay!AB$2:AB$1371, RANK('Random Sample 2018-2019'!$B60,'Random Sample 2018-2019'!$B60:$B559))</f>
        <v>173</v>
      </c>
      <c r="AE60" t="str" cm="1">
        <f t="array" ref="AE60">INDEX(AllMatchesFrom2018Clay!AC$2:AC$1371, RANK('Random Sample 2018-2019'!$B60,'Random Sample 2018-2019'!$B60:$B559))</f>
        <v>7-6(5) 6-3</v>
      </c>
      <c r="AF60" cm="1">
        <f t="array" ref="AF60">INDEX(AllMatchesFrom2018Clay!AD$2:AD$1371, RANK('Random Sample 2018-2019'!$B60,'Random Sample 2018-2019'!$B60:$B559))</f>
        <v>0</v>
      </c>
      <c r="AG60" cm="1">
        <f t="array" ref="AG60">INDEX(AllMatchesFrom2018Clay!AE$2:AE$1371, RANK('Random Sample 2018-2019'!$B60,'Random Sample 2018-2019'!$B60:$B559))</f>
        <v>2</v>
      </c>
      <c r="AH60" cm="1">
        <f t="array" ref="AH60">INDEX(AllMatchesFrom2018Clay!AF$2:AF$1371, RANK('Random Sample 2018-2019'!$B60,'Random Sample 2018-2019'!$B60:$B559))</f>
        <v>0</v>
      </c>
      <c r="AI60" cm="1">
        <f t="array" ref="AI60">INDEX(AllMatchesFrom2018Clay!AG$2:AG$1371, RANK('Random Sample 2018-2019'!$B60,'Random Sample 2018-2019'!$B60:$B559))</f>
        <v>12</v>
      </c>
      <c r="AJ60" cm="1">
        <f t="array" ref="AJ60">INDEX(AllMatchesFrom2018Clay!AH$2:AH$1371, RANK('Random Sample 2018-2019'!$B60,'Random Sample 2018-2019'!$B60:$B559))</f>
        <v>9</v>
      </c>
      <c r="AK60" cm="1">
        <f t="array" ref="AK60">INDEX(AllMatchesFrom2018Clay!AI$2:AI$1371, RANK('Random Sample 2018-2019'!$B60,'Random Sample 2018-2019'!$B60:$B559))</f>
        <v>1</v>
      </c>
      <c r="AL60" cm="1">
        <f t="array" ref="AL60">INDEX(AllMatchesFrom2018Clay!AJ$2:AJ$1371, RANK('Random Sample 2018-2019'!$B60,'Random Sample 2018-2019'!$B60:$B559))</f>
        <v>0</v>
      </c>
      <c r="AM60" t="str" cm="1">
        <f t="array" ref="AM60">INDEX(AllMatchesFrom2018Clay!AK$2:AK$1371, RANK('Random Sample 2018-2019'!$B60,'Random Sample 2018-2019'!$B60:$B559))</f>
        <v>t</v>
      </c>
      <c r="AN60" cm="1">
        <f t="array" ref="AN60">INDEX(AllMatchesFrom2018Clay!AL$2:AL$1371, RANK('Random Sample 2018-2019'!$B60,'Random Sample 2018-2019'!$B60:$B559))</f>
        <v>171118</v>
      </c>
      <c r="AO60" cm="1">
        <f t="array" ref="AO60">INDEX(AllMatchesFrom2018Clay!AM$2:AM$1371, RANK('Random Sample 2018-2019'!$B60,'Random Sample 2018-2019'!$B60:$B559))</f>
        <v>0</v>
      </c>
      <c r="AP60" cm="1">
        <f t="array" ref="AP60">INDEX(AllMatchesFrom2018Clay!AN$2:AN$1371, RANK('Random Sample 2018-2019'!$B60,'Random Sample 2018-2019'!$B60:$B559))</f>
        <v>111</v>
      </c>
      <c r="AQ60" cm="1">
        <f t="array" ref="AQ60">INDEX(AllMatchesFrom2018Clay!AO$2:AO$1371, RANK('Random Sample 2018-2019'!$B60,'Random Sample 2018-2019'!$B60:$B559))</f>
        <v>2</v>
      </c>
      <c r="AR60" cm="1">
        <f t="array" ref="AR60">INDEX(AllMatchesFrom2018Clay!AP$2:AP$1371, RANK('Random Sample 2018-2019'!$B60,'Random Sample 2018-2019'!$B60:$B559))</f>
        <v>4</v>
      </c>
      <c r="AS60" cm="1">
        <f t="array" ref="AS60">INDEX(AllMatchesFrom2018Clay!AQ$2:AQ$1371, RANK('Random Sample 2018-2019'!$B60,'Random Sample 2018-2019'!$B60:$B559))</f>
        <v>85</v>
      </c>
      <c r="AT60" cm="1">
        <f t="array" ref="AT60">INDEX(AllMatchesFrom2018Clay!AR$2:AR$1371, RANK('Random Sample 2018-2019'!$B60,'Random Sample 2018-2019'!$B60:$B559))</f>
        <v>41</v>
      </c>
      <c r="AU60" cm="1">
        <f t="array" ref="AU60">INDEX(AllMatchesFrom2018Clay!AS$2:AS$1371, RANK('Random Sample 2018-2019'!$B60,'Random Sample 2018-2019'!$B60:$B559))</f>
        <v>30</v>
      </c>
      <c r="AV60" cm="1">
        <f t="array" ref="AV60">INDEX(AllMatchesFrom2018Clay!AT$2:AT$1371, RANK('Random Sample 2018-2019'!$B60,'Random Sample 2018-2019'!$B60:$B559))</f>
        <v>22</v>
      </c>
      <c r="AW60" cm="1">
        <f t="array" ref="AW60">INDEX(AllMatchesFrom2018Clay!AU$2:AU$1371, RANK('Random Sample 2018-2019'!$B60,'Random Sample 2018-2019'!$B60:$B559))</f>
        <v>11</v>
      </c>
      <c r="AX60" cm="1">
        <f t="array" ref="AX60">INDEX(AllMatchesFrom2018Clay!AV$2:AV$1371, RANK('Random Sample 2018-2019'!$B60,'Random Sample 2018-2019'!$B60:$B559))</f>
        <v>4</v>
      </c>
      <c r="AY60" cm="1">
        <f t="array" ref="AY60">INDEX(AllMatchesFrom2018Clay!AW$2:AW$1371, RANK('Random Sample 2018-2019'!$B60,'Random Sample 2018-2019'!$B60:$B559))</f>
        <v>6</v>
      </c>
      <c r="AZ60" cm="1">
        <f t="array" ref="AZ60">INDEX(AllMatchesFrom2018Clay!AX$2:AX$1371, RANK('Random Sample 2018-2019'!$B60,'Random Sample 2018-2019'!$B60:$B559))</f>
        <v>2</v>
      </c>
      <c r="BA60" cm="1">
        <f t="array" ref="BA60">INDEX(AllMatchesFrom2018Clay!AY$2:AY$1371, RANK('Random Sample 2018-2019'!$B60,'Random Sample 2018-2019'!$B60:$B559))</f>
        <v>2</v>
      </c>
      <c r="BB60" cm="1">
        <f t="array" ref="BB60">INDEX(AllMatchesFrom2018Clay!AZ$2:AZ$1371, RANK('Random Sample 2018-2019'!$B60,'Random Sample 2018-2019'!$B60:$B559))</f>
        <v>71</v>
      </c>
      <c r="BC60" cm="1">
        <f t="array" ref="BC60">INDEX(AllMatchesFrom2018Clay!BA$2:BA$1371, RANK('Random Sample 2018-2019'!$B60,'Random Sample 2018-2019'!$B60:$B559))</f>
        <v>44</v>
      </c>
      <c r="BD60" cm="1">
        <f t="array" ref="BD60">INDEX(AllMatchesFrom2018Clay!BB$2:BB$1371, RANK('Random Sample 2018-2019'!$B60,'Random Sample 2018-2019'!$B60:$B559))</f>
        <v>30</v>
      </c>
      <c r="BE60" cm="1">
        <f t="array" ref="BE60">INDEX(AllMatchesFrom2018Clay!BC$2:BC$1371, RANK('Random Sample 2018-2019'!$B60,'Random Sample 2018-2019'!$B60:$B559))</f>
        <v>11</v>
      </c>
      <c r="BF60" cm="1">
        <f t="array" ref="BF60">INDEX(AllMatchesFrom2018Clay!BD$2:BD$1371, RANK('Random Sample 2018-2019'!$B60,'Random Sample 2018-2019'!$B60:$B559))</f>
        <v>10</v>
      </c>
      <c r="BG60" cm="1">
        <f t="array" ref="BG60">INDEX(AllMatchesFrom2018Clay!BE$2:BE$1371, RANK('Random Sample 2018-2019'!$B60,'Random Sample 2018-2019'!$B60:$B559))</f>
        <v>4</v>
      </c>
      <c r="BH60" cm="1">
        <f t="array" ref="BH60">INDEX(AllMatchesFrom2018Clay!BF$2:BF$1371, RANK('Random Sample 2018-2019'!$B60,'Random Sample 2018-2019'!$B60:$B559))</f>
        <v>7</v>
      </c>
    </row>
    <row r="61" spans="1:60" x14ac:dyDescent="0.3">
      <c r="A61">
        <f t="shared" ca="1" si="0"/>
        <v>0.65533410227945077</v>
      </c>
      <c r="B61">
        <v>0.33500139731131151</v>
      </c>
      <c r="C61" cm="1">
        <f t="array" ref="C61">INDEX(AllMatchesFrom2018Clay!A$2:A$1371, RANK('Random Sample 2018-2019'!$B61,'Random Sample 2018-2019'!$B61:$B560))</f>
        <v>171545</v>
      </c>
      <c r="D61" cm="1">
        <f t="array" ref="D61">INDEX(AllMatchesFrom2018Clay!B$2:B$1371, RANK('Random Sample 2018-2019'!$B61,'Random Sample 2018-2019'!$B61:$B560))</f>
        <v>4113</v>
      </c>
      <c r="E61" cm="1">
        <f t="array" ref="E61">INDEX(AllMatchesFrom2018Clay!C$2:C$1371, RANK('Random Sample 2018-2019'!$B61,'Random Sample 2018-2019'!$B61:$B560))</f>
        <v>286</v>
      </c>
      <c r="F61" cm="1">
        <f t="array" ref="F61">INDEX(AllMatchesFrom2018Clay!D$2:D$1371, RANK('Random Sample 2018-2019'!$B61,'Random Sample 2018-2019'!$B61:$B560))</f>
        <v>43213</v>
      </c>
      <c r="G61" t="str" cm="1">
        <f t="array" ref="G61">INDEX(AllMatchesFrom2018Clay!E$2:E$1371, RANK('Random Sample 2018-2019'!$B61,'Random Sample 2018-2019'!$B61:$B560))</f>
        <v>C</v>
      </c>
      <c r="H61" t="str" cm="1">
        <f t="array" ref="H61">INDEX(AllMatchesFrom2018Clay!F$2:F$1371, RANK('Random Sample 2018-2019'!$B61,'Random Sample 2018-2019'!$B61:$B560))</f>
        <v>f</v>
      </c>
      <c r="I61" t="str" cm="1">
        <f t="array" ref="I61">INDEX(AllMatchesFrom2018Clay!G$2:G$1371, RANK('Random Sample 2018-2019'!$B61,'Random Sample 2018-2019'!$B61:$B560))</f>
        <v>R16</v>
      </c>
      <c r="J61" cm="1">
        <f t="array" ref="J61">INDEX(AllMatchesFrom2018Clay!H$2:H$1371, RANK('Random Sample 2018-2019'!$B61,'Random Sample 2018-2019'!$B61:$B560))</f>
        <v>3</v>
      </c>
      <c r="K61" cm="1">
        <f t="array" ref="K61">INDEX(AllMatchesFrom2018Clay!I$2:I$1371, RANK('Random Sample 2018-2019'!$B61,'Random Sample 2018-2019'!$B61:$B560))</f>
        <v>5763</v>
      </c>
      <c r="L61" t="str" cm="1">
        <f t="array" ref="L61">INDEX(AllMatchesFrom2018Clay!J$2:J$1371, RANK('Random Sample 2018-2019'!$B61,'Random Sample 2018-2019'!$B61:$B560))</f>
        <v>BUL</v>
      </c>
      <c r="M61" cm="1">
        <f t="array" ref="M61">INDEX(AllMatchesFrom2018Clay!K$2:K$1371, RANK('Random Sample 2018-2019'!$B61,'Random Sample 2018-2019'!$B61:$B560))</f>
        <v>2</v>
      </c>
      <c r="N61" cm="1">
        <f t="array" ref="N61">INDEX(AllMatchesFrom2018Clay!L$2:L$1371, RANK('Random Sample 2018-2019'!$B61,'Random Sample 2018-2019'!$B61:$B560))</f>
        <v>0</v>
      </c>
      <c r="O61" cm="1">
        <f t="array" ref="O61">INDEX(AllMatchesFrom2018Clay!M$2:M$1371, RANK('Random Sample 2018-2019'!$B61,'Random Sample 2018-2019'!$B61:$B560))</f>
        <v>5</v>
      </c>
      <c r="P61" cm="1">
        <f t="array" ref="P61">INDEX(AllMatchesFrom2018Clay!N$2:N$1371, RANK('Random Sample 2018-2019'!$B61,'Random Sample 2018-2019'!$B61:$B560))</f>
        <v>4950</v>
      </c>
      <c r="Q61" cm="1">
        <f t="array" ref="Q61">INDEX(AllMatchesFrom2018Clay!O$2:O$1371, RANK('Random Sample 2018-2019'!$B61,'Random Sample 2018-2019'!$B61:$B560))</f>
        <v>0</v>
      </c>
      <c r="R61" cm="1">
        <f t="array" ref="R61">INDEX(AllMatchesFrom2018Clay!P$2:P$1371, RANK('Random Sample 2018-2019'!$B61,'Random Sample 2018-2019'!$B61:$B560))</f>
        <v>0</v>
      </c>
      <c r="S61" cm="1">
        <f t="array" ref="S61">INDEX(AllMatchesFrom2018Clay!Q$2:Q$1371, RANK('Random Sample 2018-2019'!$B61,'Random Sample 2018-2019'!$B61:$B560))</f>
        <v>26.937714</v>
      </c>
      <c r="T61" cm="1">
        <f t="array" ref="T61">INDEX(AllMatchesFrom2018Clay!R$2:R$1371, RANK('Random Sample 2018-2019'!$B61,'Random Sample 2018-2019'!$B61:$B560))</f>
        <v>188</v>
      </c>
      <c r="U61" cm="1">
        <f t="array" ref="U61">INDEX(AllMatchesFrom2018Clay!S$2:S$1371, RANK('Random Sample 2018-2019'!$B61,'Random Sample 2018-2019'!$B61:$B560))</f>
        <v>4291</v>
      </c>
      <c r="V61" t="str" cm="1">
        <f t="array" ref="V61">INDEX(AllMatchesFrom2018Clay!T$2:T$1371, RANK('Random Sample 2018-2019'!$B61,'Random Sample 2018-2019'!$B61:$B560))</f>
        <v>TUN</v>
      </c>
      <c r="W61" cm="1">
        <f t="array" ref="W61">INDEX(AllMatchesFrom2018Clay!U$2:U$1371, RANK('Random Sample 2018-2019'!$B61,'Random Sample 2018-2019'!$B61:$B560))</f>
        <v>0</v>
      </c>
      <c r="X61" cm="1">
        <f t="array" ref="X61">INDEX(AllMatchesFrom2018Clay!V$2:V$1371, RANK('Random Sample 2018-2019'!$B61,'Random Sample 2018-2019'!$B61:$B560))</f>
        <v>0</v>
      </c>
      <c r="Y61" cm="1">
        <f t="array" ref="Y61">INDEX(AllMatchesFrom2018Clay!W$2:W$1371, RANK('Random Sample 2018-2019'!$B61,'Random Sample 2018-2019'!$B61:$B560))</f>
        <v>88</v>
      </c>
      <c r="Z61" cm="1">
        <f t="array" ref="Z61">INDEX(AllMatchesFrom2018Clay!X$2:X$1371, RANK('Random Sample 2018-2019'!$B61,'Random Sample 2018-2019'!$B61:$B560))</f>
        <v>673</v>
      </c>
      <c r="AA61" cm="1">
        <f t="array" ref="AA61">INDEX(AllMatchesFrom2018Clay!Y$2:Y$1371, RANK('Random Sample 2018-2019'!$B61,'Random Sample 2018-2019'!$B61:$B560))</f>
        <v>0</v>
      </c>
      <c r="AB61" cm="1">
        <f t="array" ref="AB61">INDEX(AllMatchesFrom2018Clay!Z$2:Z$1371, RANK('Random Sample 2018-2019'!$B61,'Random Sample 2018-2019'!$B61:$B560))</f>
        <v>0</v>
      </c>
      <c r="AC61" cm="1">
        <f t="array" ref="AC61">INDEX(AllMatchesFrom2018Clay!AA$2:AA$1371, RANK('Random Sample 2018-2019'!$B61,'Random Sample 2018-2019'!$B61:$B560))</f>
        <v>34.255989999999997</v>
      </c>
      <c r="AD61" cm="1">
        <f t="array" ref="AD61">INDEX(AllMatchesFrom2018Clay!AB$2:AB$1371, RANK('Random Sample 2018-2019'!$B61,'Random Sample 2018-2019'!$B61:$B560))</f>
        <v>185</v>
      </c>
      <c r="AE61" t="str" cm="1">
        <f t="array" ref="AE61">INDEX(AllMatchesFrom2018Clay!AC$2:AC$1371, RANK('Random Sample 2018-2019'!$B61,'Random Sample 2018-2019'!$B61:$B560))</f>
        <v>7-5 3-6 7-6(8)</v>
      </c>
      <c r="AF61" cm="1">
        <f t="array" ref="AF61">INDEX(AllMatchesFrom2018Clay!AD$2:AD$1371, RANK('Random Sample 2018-2019'!$B61,'Random Sample 2018-2019'!$B61:$B560))</f>
        <v>0</v>
      </c>
      <c r="AG61" cm="1">
        <f t="array" ref="AG61">INDEX(AllMatchesFrom2018Clay!AE$2:AE$1371, RANK('Random Sample 2018-2019'!$B61,'Random Sample 2018-2019'!$B61:$B560))</f>
        <v>2</v>
      </c>
      <c r="AH61" cm="1">
        <f t="array" ref="AH61">INDEX(AllMatchesFrom2018Clay!AF$2:AF$1371, RANK('Random Sample 2018-2019'!$B61,'Random Sample 2018-2019'!$B61:$B560))</f>
        <v>1</v>
      </c>
      <c r="AI61" cm="1">
        <f t="array" ref="AI61">INDEX(AllMatchesFrom2018Clay!AG$2:AG$1371, RANK('Random Sample 2018-2019'!$B61,'Random Sample 2018-2019'!$B61:$B560))</f>
        <v>16</v>
      </c>
      <c r="AJ61" cm="1">
        <f t="array" ref="AJ61">INDEX(AllMatchesFrom2018Clay!AH$2:AH$1371, RANK('Random Sample 2018-2019'!$B61,'Random Sample 2018-2019'!$B61:$B560))</f>
        <v>17</v>
      </c>
      <c r="AK61" cm="1">
        <f t="array" ref="AK61">INDEX(AllMatchesFrom2018Clay!AI$2:AI$1371, RANK('Random Sample 2018-2019'!$B61,'Random Sample 2018-2019'!$B61:$B560))</f>
        <v>1</v>
      </c>
      <c r="AL61" cm="1">
        <f t="array" ref="AL61">INDEX(AllMatchesFrom2018Clay!AJ$2:AJ$1371, RANK('Random Sample 2018-2019'!$B61,'Random Sample 2018-2019'!$B61:$B560))</f>
        <v>0</v>
      </c>
      <c r="AM61" t="str" cm="1">
        <f t="array" ref="AM61">INDEX(AllMatchesFrom2018Clay!AK$2:AK$1371, RANK('Random Sample 2018-2019'!$B61,'Random Sample 2018-2019'!$B61:$B560))</f>
        <v>t</v>
      </c>
      <c r="AN61" cm="1">
        <f t="array" ref="AN61">INDEX(AllMatchesFrom2018Clay!AL$2:AL$1371, RANK('Random Sample 2018-2019'!$B61,'Random Sample 2018-2019'!$B61:$B560))</f>
        <v>171545</v>
      </c>
      <c r="AO61" cm="1">
        <f t="array" ref="AO61">INDEX(AllMatchesFrom2018Clay!AM$2:AM$1371, RANK('Random Sample 2018-2019'!$B61,'Random Sample 2018-2019'!$B61:$B560))</f>
        <v>0</v>
      </c>
      <c r="AP61" cm="1">
        <f t="array" ref="AP61">INDEX(AllMatchesFrom2018Clay!AN$2:AN$1371, RANK('Random Sample 2018-2019'!$B61,'Random Sample 2018-2019'!$B61:$B560))</f>
        <v>169</v>
      </c>
      <c r="AQ61" cm="1">
        <f t="array" ref="AQ61">INDEX(AllMatchesFrom2018Clay!AO$2:AO$1371, RANK('Random Sample 2018-2019'!$B61,'Random Sample 2018-2019'!$B61:$B560))</f>
        <v>7</v>
      </c>
      <c r="AR61" cm="1">
        <f t="array" ref="AR61">INDEX(AllMatchesFrom2018Clay!AP$2:AP$1371, RANK('Random Sample 2018-2019'!$B61,'Random Sample 2018-2019'!$B61:$B560))</f>
        <v>7</v>
      </c>
      <c r="AS61" cm="1">
        <f t="array" ref="AS61">INDEX(AllMatchesFrom2018Clay!AQ$2:AQ$1371, RANK('Random Sample 2018-2019'!$B61,'Random Sample 2018-2019'!$B61:$B560))</f>
        <v>102</v>
      </c>
      <c r="AT61" cm="1">
        <f t="array" ref="AT61">INDEX(AllMatchesFrom2018Clay!AR$2:AR$1371, RANK('Random Sample 2018-2019'!$B61,'Random Sample 2018-2019'!$B61:$B560))</f>
        <v>65</v>
      </c>
      <c r="AU61" cm="1">
        <f t="array" ref="AU61">INDEX(AllMatchesFrom2018Clay!AS$2:AS$1371, RANK('Random Sample 2018-2019'!$B61,'Random Sample 2018-2019'!$B61:$B560))</f>
        <v>46</v>
      </c>
      <c r="AV61" cm="1">
        <f t="array" ref="AV61">INDEX(AllMatchesFrom2018Clay!AT$2:AT$1371, RANK('Random Sample 2018-2019'!$B61,'Random Sample 2018-2019'!$B61:$B560))</f>
        <v>20</v>
      </c>
      <c r="AW61" cm="1">
        <f t="array" ref="AW61">INDEX(AllMatchesFrom2018Clay!AU$2:AU$1371, RANK('Random Sample 2018-2019'!$B61,'Random Sample 2018-2019'!$B61:$B560))</f>
        <v>17</v>
      </c>
      <c r="AX61" cm="1">
        <f t="array" ref="AX61">INDEX(AllMatchesFrom2018Clay!AV$2:AV$1371, RANK('Random Sample 2018-2019'!$B61,'Random Sample 2018-2019'!$B61:$B560))</f>
        <v>3</v>
      </c>
      <c r="AY61" cm="1">
        <f t="array" ref="AY61">INDEX(AllMatchesFrom2018Clay!AW$2:AW$1371, RANK('Random Sample 2018-2019'!$B61,'Random Sample 2018-2019'!$B61:$B560))</f>
        <v>7</v>
      </c>
      <c r="AZ61" cm="1">
        <f t="array" ref="AZ61">INDEX(AllMatchesFrom2018Clay!AX$2:AX$1371, RANK('Random Sample 2018-2019'!$B61,'Random Sample 2018-2019'!$B61:$B560))</f>
        <v>2</v>
      </c>
      <c r="BA61" cm="1">
        <f t="array" ref="BA61">INDEX(AllMatchesFrom2018Clay!AY$2:AY$1371, RANK('Random Sample 2018-2019'!$B61,'Random Sample 2018-2019'!$B61:$B560))</f>
        <v>0</v>
      </c>
      <c r="BB61" cm="1">
        <f t="array" ref="BB61">INDEX(AllMatchesFrom2018Clay!AZ$2:AZ$1371, RANK('Random Sample 2018-2019'!$B61,'Random Sample 2018-2019'!$B61:$B560))</f>
        <v>115</v>
      </c>
      <c r="BC61" cm="1">
        <f t="array" ref="BC61">INDEX(AllMatchesFrom2018Clay!BA$2:BA$1371, RANK('Random Sample 2018-2019'!$B61,'Random Sample 2018-2019'!$B61:$B560))</f>
        <v>65</v>
      </c>
      <c r="BD61" cm="1">
        <f t="array" ref="BD61">INDEX(AllMatchesFrom2018Clay!BB$2:BB$1371, RANK('Random Sample 2018-2019'!$B61,'Random Sample 2018-2019'!$B61:$B560))</f>
        <v>45</v>
      </c>
      <c r="BE61" cm="1">
        <f t="array" ref="BE61">INDEX(AllMatchesFrom2018Clay!BC$2:BC$1371, RANK('Random Sample 2018-2019'!$B61,'Random Sample 2018-2019'!$B61:$B560))</f>
        <v>27</v>
      </c>
      <c r="BF61" cm="1">
        <f t="array" ref="BF61">INDEX(AllMatchesFrom2018Clay!BD$2:BD$1371, RANK('Random Sample 2018-2019'!$B61,'Random Sample 2018-2019'!$B61:$B560))</f>
        <v>16</v>
      </c>
      <c r="BG61" cm="1">
        <f t="array" ref="BG61">INDEX(AllMatchesFrom2018Clay!BE$2:BE$1371, RANK('Random Sample 2018-2019'!$B61,'Random Sample 2018-2019'!$B61:$B560))</f>
        <v>10</v>
      </c>
      <c r="BH61" cm="1">
        <f t="array" ref="BH61">INDEX(AllMatchesFrom2018Clay!BF$2:BF$1371, RANK('Random Sample 2018-2019'!$B61,'Random Sample 2018-2019'!$B61:$B560))</f>
        <v>13</v>
      </c>
    </row>
    <row r="62" spans="1:60" x14ac:dyDescent="0.3">
      <c r="A62">
        <f t="shared" ca="1" si="0"/>
        <v>1.9536436861699702E-2</v>
      </c>
      <c r="B62">
        <v>0.56237135149012962</v>
      </c>
      <c r="C62" cm="1">
        <f t="array" ref="C62">INDEX(AllMatchesFrom2018Clay!A$2:A$1371, RANK('Random Sample 2018-2019'!$B62,'Random Sample 2018-2019'!$B62:$B561))</f>
        <v>171412</v>
      </c>
      <c r="D62" cm="1">
        <f t="array" ref="D62">INDEX(AllMatchesFrom2018Clay!B$2:B$1371, RANK('Random Sample 2018-2019'!$B62,'Random Sample 2018-2019'!$B62:$B561))</f>
        <v>4110</v>
      </c>
      <c r="E62" cm="1">
        <f t="array" ref="E62">INDEX(AllMatchesFrom2018Clay!C$2:C$1371, RANK('Random Sample 2018-2019'!$B62,'Random Sample 2018-2019'!$B62:$B561))</f>
        <v>286</v>
      </c>
      <c r="F62" cm="1">
        <f t="array" ref="F62">INDEX(AllMatchesFrom2018Clay!D$2:D$1371, RANK('Random Sample 2018-2019'!$B62,'Random Sample 2018-2019'!$B62:$B561))</f>
        <v>43199</v>
      </c>
      <c r="G62" t="str" cm="1">
        <f t="array" ref="G62">INDEX(AllMatchesFrom2018Clay!E$2:E$1371, RANK('Random Sample 2018-2019'!$B62,'Random Sample 2018-2019'!$B62:$B561))</f>
        <v>C</v>
      </c>
      <c r="H62" t="str" cm="1">
        <f t="array" ref="H62">INDEX(AllMatchesFrom2018Clay!F$2:F$1371, RANK('Random Sample 2018-2019'!$B62,'Random Sample 2018-2019'!$B62:$B561))</f>
        <v>f</v>
      </c>
      <c r="I62" t="str" cm="1">
        <f t="array" ref="I62">INDEX(AllMatchesFrom2018Clay!G$2:G$1371, RANK('Random Sample 2018-2019'!$B62,'Random Sample 2018-2019'!$B62:$B561))</f>
        <v>R16</v>
      </c>
      <c r="J62" cm="1">
        <f t="array" ref="J62">INDEX(AllMatchesFrom2018Clay!H$2:H$1371, RANK('Random Sample 2018-2019'!$B62,'Random Sample 2018-2019'!$B62:$B561))</f>
        <v>3</v>
      </c>
      <c r="K62" cm="1">
        <f t="array" ref="K62">INDEX(AllMatchesFrom2018Clay!I$2:I$1371, RANK('Random Sample 2018-2019'!$B62,'Random Sample 2018-2019'!$B62:$B561))</f>
        <v>5539</v>
      </c>
      <c r="L62" t="str" cm="1">
        <f t="array" ref="L62">INDEX(AllMatchesFrom2018Clay!J$2:J$1371, RANK('Random Sample 2018-2019'!$B62,'Random Sample 2018-2019'!$B62:$B561))</f>
        <v>ARG</v>
      </c>
      <c r="M62" cm="1">
        <f t="array" ref="M62">INDEX(AllMatchesFrom2018Clay!K$2:K$1371, RANK('Random Sample 2018-2019'!$B62,'Random Sample 2018-2019'!$B62:$B561))</f>
        <v>0</v>
      </c>
      <c r="N62" cm="1">
        <f t="array" ref="N62">INDEX(AllMatchesFrom2018Clay!L$2:L$1371, RANK('Random Sample 2018-2019'!$B62,'Random Sample 2018-2019'!$B62:$B561))</f>
        <v>0</v>
      </c>
      <c r="O62" cm="1">
        <f t="array" ref="O62">INDEX(AllMatchesFrom2018Clay!M$2:M$1371, RANK('Random Sample 2018-2019'!$B62,'Random Sample 2018-2019'!$B62:$B561))</f>
        <v>63</v>
      </c>
      <c r="P62" cm="1">
        <f t="array" ref="P62">INDEX(AllMatchesFrom2018Clay!N$2:N$1371, RANK('Random Sample 2018-2019'!$B62,'Random Sample 2018-2019'!$B62:$B561))</f>
        <v>830</v>
      </c>
      <c r="Q62" cm="1">
        <f t="array" ref="Q62">INDEX(AllMatchesFrom2018Clay!O$2:O$1371, RANK('Random Sample 2018-2019'!$B62,'Random Sample 2018-2019'!$B62:$B561))</f>
        <v>0</v>
      </c>
      <c r="R62" cm="1">
        <f t="array" ref="R62">INDEX(AllMatchesFrom2018Clay!P$2:P$1371, RANK('Random Sample 2018-2019'!$B62,'Random Sample 2018-2019'!$B62:$B561))</f>
        <v>0</v>
      </c>
      <c r="S62" cm="1">
        <f t="array" ref="S62">INDEX(AllMatchesFrom2018Clay!Q$2:Q$1371, RANK('Random Sample 2018-2019'!$B62,'Random Sample 2018-2019'!$B62:$B561))</f>
        <v>27.895962000000001</v>
      </c>
      <c r="T62" cm="1">
        <f t="array" ref="T62">INDEX(AllMatchesFrom2018Clay!R$2:R$1371, RANK('Random Sample 2018-2019'!$B62,'Random Sample 2018-2019'!$B62:$B561))</f>
        <v>185</v>
      </c>
      <c r="U62" cm="1">
        <f t="array" ref="U62">INDEX(AllMatchesFrom2018Clay!S$2:S$1371, RANK('Random Sample 2018-2019'!$B62,'Random Sample 2018-2019'!$B62:$B561))</f>
        <v>5016</v>
      </c>
      <c r="V62" t="str" cm="1">
        <f t="array" ref="V62">INDEX(AllMatchesFrom2018Clay!T$2:T$1371, RANK('Random Sample 2018-2019'!$B62,'Random Sample 2018-2019'!$B62:$B561))</f>
        <v>USA</v>
      </c>
      <c r="W62" cm="1">
        <f t="array" ref="W62">INDEX(AllMatchesFrom2018Clay!U$2:U$1371, RANK('Random Sample 2018-2019'!$B62,'Random Sample 2018-2019'!$B62:$B561))</f>
        <v>2</v>
      </c>
      <c r="X62" cm="1">
        <f t="array" ref="X62">INDEX(AllMatchesFrom2018Clay!V$2:V$1371, RANK('Random Sample 2018-2019'!$B62,'Random Sample 2018-2019'!$B62:$B561))</f>
        <v>0</v>
      </c>
      <c r="Y62" cm="1">
        <f t="array" ref="Y62">INDEX(AllMatchesFrom2018Clay!W$2:W$1371, RANK('Random Sample 2018-2019'!$B62,'Random Sample 2018-2019'!$B62:$B561))</f>
        <v>14</v>
      </c>
      <c r="Z62" cm="1">
        <f t="array" ref="Z62">INDEX(AllMatchesFrom2018Clay!X$2:X$1371, RANK('Random Sample 2018-2019'!$B62,'Random Sample 2018-2019'!$B62:$B561))</f>
        <v>2265</v>
      </c>
      <c r="AA62" cm="1">
        <f t="array" ref="AA62">INDEX(AllMatchesFrom2018Clay!Y$2:Y$1371, RANK('Random Sample 2018-2019'!$B62,'Random Sample 2018-2019'!$B62:$B561))</f>
        <v>0</v>
      </c>
      <c r="AB62" cm="1">
        <f t="array" ref="AB62">INDEX(AllMatchesFrom2018Clay!Z$2:Z$1371, RANK('Random Sample 2018-2019'!$B62,'Random Sample 2018-2019'!$B62:$B561))</f>
        <v>0</v>
      </c>
      <c r="AC62" cm="1">
        <f t="array" ref="AC62">INDEX(AllMatchesFrom2018Clay!AA$2:AA$1371, RANK('Random Sample 2018-2019'!$B62,'Random Sample 2018-2019'!$B62:$B561))</f>
        <v>30.505133000000001</v>
      </c>
      <c r="AD62" cm="1">
        <f t="array" ref="AD62">INDEX(AllMatchesFrom2018Clay!AB$2:AB$1371, RANK('Random Sample 2018-2019'!$B62,'Random Sample 2018-2019'!$B62:$B561))</f>
        <v>198</v>
      </c>
      <c r="AE62" t="str" cm="1">
        <f t="array" ref="AE62">INDEX(AllMatchesFrom2018Clay!AC$2:AC$1371, RANK('Random Sample 2018-2019'!$B62,'Random Sample 2018-2019'!$B62:$B561))</f>
        <v>2-6 7-6(4) 7-6(3)</v>
      </c>
      <c r="AF62" cm="1">
        <f t="array" ref="AF62">INDEX(AllMatchesFrom2018Clay!AD$2:AD$1371, RANK('Random Sample 2018-2019'!$B62,'Random Sample 2018-2019'!$B62:$B561))</f>
        <v>0</v>
      </c>
      <c r="AG62" cm="1">
        <f t="array" ref="AG62">INDEX(AllMatchesFrom2018Clay!AE$2:AE$1371, RANK('Random Sample 2018-2019'!$B62,'Random Sample 2018-2019'!$B62:$B561))</f>
        <v>2</v>
      </c>
      <c r="AH62" cm="1">
        <f t="array" ref="AH62">INDEX(AllMatchesFrom2018Clay!AF$2:AF$1371, RANK('Random Sample 2018-2019'!$B62,'Random Sample 2018-2019'!$B62:$B561))</f>
        <v>1</v>
      </c>
      <c r="AI62" cm="1">
        <f t="array" ref="AI62">INDEX(AllMatchesFrom2018Clay!AG$2:AG$1371, RANK('Random Sample 2018-2019'!$B62,'Random Sample 2018-2019'!$B62:$B561))</f>
        <v>14</v>
      </c>
      <c r="AJ62" cm="1">
        <f t="array" ref="AJ62">INDEX(AllMatchesFrom2018Clay!AH$2:AH$1371, RANK('Random Sample 2018-2019'!$B62,'Random Sample 2018-2019'!$B62:$B561))</f>
        <v>18</v>
      </c>
      <c r="AK62" cm="1">
        <f t="array" ref="AK62">INDEX(AllMatchesFrom2018Clay!AI$2:AI$1371, RANK('Random Sample 2018-2019'!$B62,'Random Sample 2018-2019'!$B62:$B561))</f>
        <v>2</v>
      </c>
      <c r="AL62" cm="1">
        <f t="array" ref="AL62">INDEX(AllMatchesFrom2018Clay!AJ$2:AJ$1371, RANK('Random Sample 2018-2019'!$B62,'Random Sample 2018-2019'!$B62:$B561))</f>
        <v>0</v>
      </c>
      <c r="AM62" t="str" cm="1">
        <f t="array" ref="AM62">INDEX(AllMatchesFrom2018Clay!AK$2:AK$1371, RANK('Random Sample 2018-2019'!$B62,'Random Sample 2018-2019'!$B62:$B561))</f>
        <v>t</v>
      </c>
      <c r="AN62" cm="1">
        <f t="array" ref="AN62">INDEX(AllMatchesFrom2018Clay!AL$2:AL$1371, RANK('Random Sample 2018-2019'!$B62,'Random Sample 2018-2019'!$B62:$B561))</f>
        <v>171412</v>
      </c>
      <c r="AO62" cm="1">
        <f t="array" ref="AO62">INDEX(AllMatchesFrom2018Clay!AM$2:AM$1371, RANK('Random Sample 2018-2019'!$B62,'Random Sample 2018-2019'!$B62:$B561))</f>
        <v>0</v>
      </c>
      <c r="AP62" cm="1">
        <f t="array" ref="AP62">INDEX(AllMatchesFrom2018Clay!AN$2:AN$1371, RANK('Random Sample 2018-2019'!$B62,'Random Sample 2018-2019'!$B62:$B561))</f>
        <v>156</v>
      </c>
      <c r="AQ62" cm="1">
        <f t="array" ref="AQ62">INDEX(AllMatchesFrom2018Clay!AO$2:AO$1371, RANK('Random Sample 2018-2019'!$B62,'Random Sample 2018-2019'!$B62:$B561))</f>
        <v>7</v>
      </c>
      <c r="AR62" cm="1">
        <f t="array" ref="AR62">INDEX(AllMatchesFrom2018Clay!AP$2:AP$1371, RANK('Random Sample 2018-2019'!$B62,'Random Sample 2018-2019'!$B62:$B561))</f>
        <v>7</v>
      </c>
      <c r="AS62" cm="1">
        <f t="array" ref="AS62">INDEX(AllMatchesFrom2018Clay!AQ$2:AQ$1371, RANK('Random Sample 2018-2019'!$B62,'Random Sample 2018-2019'!$B62:$B561))</f>
        <v>115</v>
      </c>
      <c r="AT62" cm="1">
        <f t="array" ref="AT62">INDEX(AllMatchesFrom2018Clay!AR$2:AR$1371, RANK('Random Sample 2018-2019'!$B62,'Random Sample 2018-2019'!$B62:$B561))</f>
        <v>57</v>
      </c>
      <c r="AU62" cm="1">
        <f t="array" ref="AU62">INDEX(AllMatchesFrom2018Clay!AS$2:AS$1371, RANK('Random Sample 2018-2019'!$B62,'Random Sample 2018-2019'!$B62:$B561))</f>
        <v>46</v>
      </c>
      <c r="AV62" cm="1">
        <f t="array" ref="AV62">INDEX(AllMatchesFrom2018Clay!AT$2:AT$1371, RANK('Random Sample 2018-2019'!$B62,'Random Sample 2018-2019'!$B62:$B561))</f>
        <v>28</v>
      </c>
      <c r="AW62" cm="1">
        <f t="array" ref="AW62">INDEX(AllMatchesFrom2018Clay!AU$2:AU$1371, RANK('Random Sample 2018-2019'!$B62,'Random Sample 2018-2019'!$B62:$B561))</f>
        <v>16</v>
      </c>
      <c r="AX62" cm="1">
        <f t="array" ref="AX62">INDEX(AllMatchesFrom2018Clay!AV$2:AV$1371, RANK('Random Sample 2018-2019'!$B62,'Random Sample 2018-2019'!$B62:$B561))</f>
        <v>4</v>
      </c>
      <c r="AY62" cm="1">
        <f t="array" ref="AY62">INDEX(AllMatchesFrom2018Clay!AW$2:AW$1371, RANK('Random Sample 2018-2019'!$B62,'Random Sample 2018-2019'!$B62:$B561))</f>
        <v>7</v>
      </c>
      <c r="AZ62" cm="1">
        <f t="array" ref="AZ62">INDEX(AllMatchesFrom2018Clay!AX$2:AX$1371, RANK('Random Sample 2018-2019'!$B62,'Random Sample 2018-2019'!$B62:$B561))</f>
        <v>11</v>
      </c>
      <c r="BA62" cm="1">
        <f t="array" ref="BA62">INDEX(AllMatchesFrom2018Clay!AY$2:AY$1371, RANK('Random Sample 2018-2019'!$B62,'Random Sample 2018-2019'!$B62:$B561))</f>
        <v>9</v>
      </c>
      <c r="BB62" cm="1">
        <f t="array" ref="BB62">INDEX(AllMatchesFrom2018Clay!AZ$2:AZ$1371, RANK('Random Sample 2018-2019'!$B62,'Random Sample 2018-2019'!$B62:$B561))</f>
        <v>119</v>
      </c>
      <c r="BC62" cm="1">
        <f t="array" ref="BC62">INDEX(AllMatchesFrom2018Clay!BA$2:BA$1371, RANK('Random Sample 2018-2019'!$B62,'Random Sample 2018-2019'!$B62:$B561))</f>
        <v>57</v>
      </c>
      <c r="BD62" cm="1">
        <f t="array" ref="BD62">INDEX(AllMatchesFrom2018Clay!BB$2:BB$1371, RANK('Random Sample 2018-2019'!$B62,'Random Sample 2018-2019'!$B62:$B561))</f>
        <v>45</v>
      </c>
      <c r="BE62" cm="1">
        <f t="array" ref="BE62">INDEX(AllMatchesFrom2018Clay!BC$2:BC$1371, RANK('Random Sample 2018-2019'!$B62,'Random Sample 2018-2019'!$B62:$B561))</f>
        <v>32</v>
      </c>
      <c r="BF62" cm="1">
        <f t="array" ref="BF62">INDEX(AllMatchesFrom2018Clay!BD$2:BD$1371, RANK('Random Sample 2018-2019'!$B62,'Random Sample 2018-2019'!$B62:$B561))</f>
        <v>16</v>
      </c>
      <c r="BG62" cm="1">
        <f t="array" ref="BG62">INDEX(AllMatchesFrom2018Clay!BE$2:BE$1371, RANK('Random Sample 2018-2019'!$B62,'Random Sample 2018-2019'!$B62:$B561))</f>
        <v>7</v>
      </c>
      <c r="BH62" cm="1">
        <f t="array" ref="BH62">INDEX(AllMatchesFrom2018Clay!BF$2:BF$1371, RANK('Random Sample 2018-2019'!$B62,'Random Sample 2018-2019'!$B62:$B561))</f>
        <v>8</v>
      </c>
    </row>
    <row r="63" spans="1:60" x14ac:dyDescent="0.3">
      <c r="A63">
        <f t="shared" ca="1" si="0"/>
        <v>0.90192630866359658</v>
      </c>
      <c r="B63">
        <v>0.24281835274765495</v>
      </c>
      <c r="C63" cm="1">
        <f t="array" ref="C63">INDEX(AllMatchesFrom2018Clay!A$2:A$1371, RANK('Random Sample 2018-2019'!$B63,'Random Sample 2018-2019'!$B63:$B562))</f>
        <v>171624</v>
      </c>
      <c r="D63" cm="1">
        <f t="array" ref="D63">INDEX(AllMatchesFrom2018Clay!B$2:B$1371, RANK('Random Sample 2018-2019'!$B63,'Random Sample 2018-2019'!$B63:$B562))</f>
        <v>4116</v>
      </c>
      <c r="E63" cm="1">
        <f t="array" ref="E63">INDEX(AllMatchesFrom2018Clay!C$2:C$1371, RANK('Random Sample 2018-2019'!$B63,'Random Sample 2018-2019'!$B63:$B562))</f>
        <v>283</v>
      </c>
      <c r="F63" cm="1">
        <f t="array" ref="F63">INDEX(AllMatchesFrom2018Clay!D$2:D$1371, RANK('Random Sample 2018-2019'!$B63,'Random Sample 2018-2019'!$B63:$B562))</f>
        <v>43220</v>
      </c>
      <c r="G63" t="str" cm="1">
        <f t="array" ref="G63">INDEX(AllMatchesFrom2018Clay!E$2:E$1371, RANK('Random Sample 2018-2019'!$B63,'Random Sample 2018-2019'!$B63:$B562))</f>
        <v>C</v>
      </c>
      <c r="H63" t="str" cm="1">
        <f t="array" ref="H63">INDEX(AllMatchesFrom2018Clay!F$2:F$1371, RANK('Random Sample 2018-2019'!$B63,'Random Sample 2018-2019'!$B63:$B562))</f>
        <v>f</v>
      </c>
      <c r="I63" t="str" cm="1">
        <f t="array" ref="I63">INDEX(AllMatchesFrom2018Clay!G$2:G$1371, RANK('Random Sample 2018-2019'!$B63,'Random Sample 2018-2019'!$B63:$B562))</f>
        <v>R32</v>
      </c>
      <c r="J63" cm="1">
        <f t="array" ref="J63">INDEX(AllMatchesFrom2018Clay!H$2:H$1371, RANK('Random Sample 2018-2019'!$B63,'Random Sample 2018-2019'!$B63:$B562))</f>
        <v>3</v>
      </c>
      <c r="K63" cm="1">
        <f t="array" ref="K63">INDEX(AllMatchesFrom2018Clay!I$2:I$1371, RANK('Random Sample 2018-2019'!$B63,'Random Sample 2018-2019'!$B63:$B562))</f>
        <v>6315</v>
      </c>
      <c r="L63" t="str" cm="1">
        <f t="array" ref="L63">INDEX(AllMatchesFrom2018Clay!J$2:J$1371, RANK('Random Sample 2018-2019'!$B63,'Random Sample 2018-2019'!$B63:$B562))</f>
        <v>BRA</v>
      </c>
      <c r="M63" cm="1">
        <f t="array" ref="M63">INDEX(AllMatchesFrom2018Clay!K$2:K$1371, RANK('Random Sample 2018-2019'!$B63,'Random Sample 2018-2019'!$B63:$B562))</f>
        <v>0</v>
      </c>
      <c r="N63" t="str" cm="1">
        <f t="array" ref="N63">INDEX(AllMatchesFrom2018Clay!L$2:L$1371, RANK('Random Sample 2018-2019'!$B63,'Random Sample 2018-2019'!$B63:$B562))</f>
        <v>Q</v>
      </c>
      <c r="O63" cm="1">
        <f t="array" ref="O63">INDEX(AllMatchesFrom2018Clay!M$2:M$1371, RANK('Random Sample 2018-2019'!$B63,'Random Sample 2018-2019'!$B63:$B562))</f>
        <v>131</v>
      </c>
      <c r="P63" cm="1">
        <f t="array" ref="P63">INDEX(AllMatchesFrom2018Clay!N$2:N$1371, RANK('Random Sample 2018-2019'!$B63,'Random Sample 2018-2019'!$B63:$B562))</f>
        <v>434</v>
      </c>
      <c r="Q63" cm="1">
        <f t="array" ref="Q63">INDEX(AllMatchesFrom2018Clay!O$2:O$1371, RANK('Random Sample 2018-2019'!$B63,'Random Sample 2018-2019'!$B63:$B562))</f>
        <v>0</v>
      </c>
      <c r="R63" cm="1">
        <f t="array" ref="R63">INDEX(AllMatchesFrom2018Clay!P$2:P$1371, RANK('Random Sample 2018-2019'!$B63,'Random Sample 2018-2019'!$B63:$B562))</f>
        <v>0</v>
      </c>
      <c r="S63" cm="1">
        <f t="array" ref="S63">INDEX(AllMatchesFrom2018Clay!Q$2:Q$1371, RANK('Random Sample 2018-2019'!$B63,'Random Sample 2018-2019'!$B63:$B562))</f>
        <v>23.915126999999998</v>
      </c>
      <c r="T63" cm="1">
        <f t="array" ref="T63">INDEX(AllMatchesFrom2018Clay!R$2:R$1371, RANK('Random Sample 2018-2019'!$B63,'Random Sample 2018-2019'!$B63:$B562))</f>
        <v>183</v>
      </c>
      <c r="U63" cm="1">
        <f t="array" ref="U63">INDEX(AllMatchesFrom2018Clay!S$2:S$1371, RANK('Random Sample 2018-2019'!$B63,'Random Sample 2018-2019'!$B63:$B562))</f>
        <v>5577</v>
      </c>
      <c r="V63" t="str" cm="1">
        <f t="array" ref="V63">INDEX(AllMatchesFrom2018Clay!T$2:T$1371, RANK('Random Sample 2018-2019'!$B63,'Random Sample 2018-2019'!$B63:$B562))</f>
        <v>AUT</v>
      </c>
      <c r="W63" cm="1">
        <f t="array" ref="W63">INDEX(AllMatchesFrom2018Clay!U$2:U$1371, RANK('Random Sample 2018-2019'!$B63,'Random Sample 2018-2019'!$B63:$B562))</f>
        <v>0</v>
      </c>
      <c r="X63" cm="1">
        <f t="array" ref="X63">INDEX(AllMatchesFrom2018Clay!V$2:V$1371, RANK('Random Sample 2018-2019'!$B63,'Random Sample 2018-2019'!$B63:$B562))</f>
        <v>0</v>
      </c>
      <c r="Y63" cm="1">
        <f t="array" ref="Y63">INDEX(AllMatchesFrom2018Clay!W$2:W$1371, RANK('Random Sample 2018-2019'!$B63,'Random Sample 2018-2019'!$B63:$B562))</f>
        <v>115</v>
      </c>
      <c r="Z63" cm="1">
        <f t="array" ref="Z63">INDEX(AllMatchesFrom2018Clay!X$2:X$1371, RANK('Random Sample 2018-2019'!$B63,'Random Sample 2018-2019'!$B63:$B562))</f>
        <v>490</v>
      </c>
      <c r="AA63" cm="1">
        <f t="array" ref="AA63">INDEX(AllMatchesFrom2018Clay!Y$2:Y$1371, RANK('Random Sample 2018-2019'!$B63,'Random Sample 2018-2019'!$B63:$B562))</f>
        <v>0</v>
      </c>
      <c r="AB63" cm="1">
        <f t="array" ref="AB63">INDEX(AllMatchesFrom2018Clay!Z$2:Z$1371, RANK('Random Sample 2018-2019'!$B63,'Random Sample 2018-2019'!$B63:$B562))</f>
        <v>0</v>
      </c>
      <c r="AC63" cm="1">
        <f t="array" ref="AC63">INDEX(AllMatchesFrom2018Clay!AA$2:AA$1371, RANK('Random Sample 2018-2019'!$B63,'Random Sample 2018-2019'!$B63:$B562))</f>
        <v>27.7974</v>
      </c>
      <c r="AD63" cm="1">
        <f t="array" ref="AD63">INDEX(AllMatchesFrom2018Clay!AB$2:AB$1371, RANK('Random Sample 2018-2019'!$B63,'Random Sample 2018-2019'!$B63:$B562))</f>
        <v>0</v>
      </c>
      <c r="AE63" t="str" cm="1">
        <f t="array" ref="AE63">INDEX(AllMatchesFrom2018Clay!AC$2:AC$1371, RANK('Random Sample 2018-2019'!$B63,'Random Sample 2018-2019'!$B63:$B562))</f>
        <v>6-2 3-6 6-1</v>
      </c>
      <c r="AF63" cm="1">
        <f t="array" ref="AF63">INDEX(AllMatchesFrom2018Clay!AD$2:AD$1371, RANK('Random Sample 2018-2019'!$B63,'Random Sample 2018-2019'!$B63:$B562))</f>
        <v>0</v>
      </c>
      <c r="AG63" cm="1">
        <f t="array" ref="AG63">INDEX(AllMatchesFrom2018Clay!AE$2:AE$1371, RANK('Random Sample 2018-2019'!$B63,'Random Sample 2018-2019'!$B63:$B562))</f>
        <v>2</v>
      </c>
      <c r="AH63" cm="1">
        <f t="array" ref="AH63">INDEX(AllMatchesFrom2018Clay!AF$2:AF$1371, RANK('Random Sample 2018-2019'!$B63,'Random Sample 2018-2019'!$B63:$B562))</f>
        <v>1</v>
      </c>
      <c r="AI63" cm="1">
        <f t="array" ref="AI63">INDEX(AllMatchesFrom2018Clay!AG$2:AG$1371, RANK('Random Sample 2018-2019'!$B63,'Random Sample 2018-2019'!$B63:$B562))</f>
        <v>15</v>
      </c>
      <c r="AJ63" cm="1">
        <f t="array" ref="AJ63">INDEX(AllMatchesFrom2018Clay!AH$2:AH$1371, RANK('Random Sample 2018-2019'!$B63,'Random Sample 2018-2019'!$B63:$B562))</f>
        <v>9</v>
      </c>
      <c r="AK63" cm="1">
        <f t="array" ref="AK63">INDEX(AllMatchesFrom2018Clay!AI$2:AI$1371, RANK('Random Sample 2018-2019'!$B63,'Random Sample 2018-2019'!$B63:$B562))</f>
        <v>0</v>
      </c>
      <c r="AL63" cm="1">
        <f t="array" ref="AL63">INDEX(AllMatchesFrom2018Clay!AJ$2:AJ$1371, RANK('Random Sample 2018-2019'!$B63,'Random Sample 2018-2019'!$B63:$B562))</f>
        <v>0</v>
      </c>
      <c r="AM63" t="str" cm="1">
        <f t="array" ref="AM63">INDEX(AllMatchesFrom2018Clay!AK$2:AK$1371, RANK('Random Sample 2018-2019'!$B63,'Random Sample 2018-2019'!$B63:$B562))</f>
        <v>t</v>
      </c>
      <c r="AN63" cm="1">
        <f t="array" ref="AN63">INDEX(AllMatchesFrom2018Clay!AL$2:AL$1371, RANK('Random Sample 2018-2019'!$B63,'Random Sample 2018-2019'!$B63:$B562))</f>
        <v>171624</v>
      </c>
      <c r="AO63" cm="1">
        <f t="array" ref="AO63">INDEX(AllMatchesFrom2018Clay!AM$2:AM$1371, RANK('Random Sample 2018-2019'!$B63,'Random Sample 2018-2019'!$B63:$B562))</f>
        <v>0</v>
      </c>
      <c r="AP63" cm="1">
        <f t="array" ref="AP63">INDEX(AllMatchesFrom2018Clay!AN$2:AN$1371, RANK('Random Sample 2018-2019'!$B63,'Random Sample 2018-2019'!$B63:$B562))</f>
        <v>102</v>
      </c>
      <c r="AQ63" cm="1">
        <f t="array" ref="AQ63">INDEX(AllMatchesFrom2018Clay!AO$2:AO$1371, RANK('Random Sample 2018-2019'!$B63,'Random Sample 2018-2019'!$B63:$B562))</f>
        <v>3</v>
      </c>
      <c r="AR63" cm="1">
        <f t="array" ref="AR63">INDEX(AllMatchesFrom2018Clay!AP$2:AP$1371, RANK('Random Sample 2018-2019'!$B63,'Random Sample 2018-2019'!$B63:$B562))</f>
        <v>1</v>
      </c>
      <c r="AS63" cm="1">
        <f t="array" ref="AS63">INDEX(AllMatchesFrom2018Clay!AQ$2:AQ$1371, RANK('Random Sample 2018-2019'!$B63,'Random Sample 2018-2019'!$B63:$B562))</f>
        <v>74</v>
      </c>
      <c r="AT63" cm="1">
        <f t="array" ref="AT63">INDEX(AllMatchesFrom2018Clay!AR$2:AR$1371, RANK('Random Sample 2018-2019'!$B63,'Random Sample 2018-2019'!$B63:$B562))</f>
        <v>47</v>
      </c>
      <c r="AU63" cm="1">
        <f t="array" ref="AU63">INDEX(AllMatchesFrom2018Clay!AS$2:AS$1371, RANK('Random Sample 2018-2019'!$B63,'Random Sample 2018-2019'!$B63:$B562))</f>
        <v>33</v>
      </c>
      <c r="AV63" cm="1">
        <f t="array" ref="AV63">INDEX(AllMatchesFrom2018Clay!AT$2:AT$1371, RANK('Random Sample 2018-2019'!$B63,'Random Sample 2018-2019'!$B63:$B562))</f>
        <v>10</v>
      </c>
      <c r="AW63" cm="1">
        <f t="array" ref="AW63">INDEX(AllMatchesFrom2018Clay!AU$2:AU$1371, RANK('Random Sample 2018-2019'!$B63,'Random Sample 2018-2019'!$B63:$B562))</f>
        <v>12</v>
      </c>
      <c r="AX63" cm="1">
        <f t="array" ref="AX63">INDEX(AllMatchesFrom2018Clay!AV$2:AV$1371, RANK('Random Sample 2018-2019'!$B63,'Random Sample 2018-2019'!$B63:$B562))</f>
        <v>1</v>
      </c>
      <c r="AY63" cm="1">
        <f t="array" ref="AY63">INDEX(AllMatchesFrom2018Clay!AW$2:AW$1371, RANK('Random Sample 2018-2019'!$B63,'Random Sample 2018-2019'!$B63:$B562))</f>
        <v>4</v>
      </c>
      <c r="AZ63" cm="1">
        <f t="array" ref="AZ63">INDEX(AllMatchesFrom2018Clay!AX$2:AX$1371, RANK('Random Sample 2018-2019'!$B63,'Random Sample 2018-2019'!$B63:$B562))</f>
        <v>2</v>
      </c>
      <c r="BA63" cm="1">
        <f t="array" ref="BA63">INDEX(AllMatchesFrom2018Clay!AY$2:AY$1371, RANK('Random Sample 2018-2019'!$B63,'Random Sample 2018-2019'!$B63:$B562))</f>
        <v>5</v>
      </c>
      <c r="BB63" cm="1">
        <f t="array" ref="BB63">INDEX(AllMatchesFrom2018Clay!AZ$2:AZ$1371, RANK('Random Sample 2018-2019'!$B63,'Random Sample 2018-2019'!$B63:$B562))</f>
        <v>67</v>
      </c>
      <c r="BC63" cm="1">
        <f t="array" ref="BC63">INDEX(AllMatchesFrom2018Clay!BA$2:BA$1371, RANK('Random Sample 2018-2019'!$B63,'Random Sample 2018-2019'!$B63:$B562))</f>
        <v>42</v>
      </c>
      <c r="BD63" cm="1">
        <f t="array" ref="BD63">INDEX(AllMatchesFrom2018Clay!BB$2:BB$1371, RANK('Random Sample 2018-2019'!$B63,'Random Sample 2018-2019'!$B63:$B562))</f>
        <v>27</v>
      </c>
      <c r="BE63" cm="1">
        <f t="array" ref="BE63">INDEX(AllMatchesFrom2018Clay!BC$2:BC$1371, RANK('Random Sample 2018-2019'!$B63,'Random Sample 2018-2019'!$B63:$B562))</f>
        <v>8</v>
      </c>
      <c r="BF63" cm="1">
        <f t="array" ref="BF63">INDEX(AllMatchesFrom2018Clay!BD$2:BD$1371, RANK('Random Sample 2018-2019'!$B63,'Random Sample 2018-2019'!$B63:$B562))</f>
        <v>12</v>
      </c>
      <c r="BG63" cm="1">
        <f t="array" ref="BG63">INDEX(AllMatchesFrom2018Clay!BE$2:BE$1371, RANK('Random Sample 2018-2019'!$B63,'Random Sample 2018-2019'!$B63:$B562))</f>
        <v>4</v>
      </c>
      <c r="BH63" cm="1">
        <f t="array" ref="BH63">INDEX(AllMatchesFrom2018Clay!BF$2:BF$1371, RANK('Random Sample 2018-2019'!$B63,'Random Sample 2018-2019'!$B63:$B562))</f>
        <v>10</v>
      </c>
    </row>
    <row r="64" spans="1:60" x14ac:dyDescent="0.3">
      <c r="A64">
        <f t="shared" ca="1" si="0"/>
        <v>0.91199513457566628</v>
      </c>
      <c r="B64">
        <v>0.12214669739186801</v>
      </c>
      <c r="C64" cm="1">
        <f t="array" ref="C64">INDEX(AllMatchesFrom2018Clay!A$2:A$1371, RANK('Random Sample 2018-2019'!$B64,'Random Sample 2018-2019'!$B64:$B563))</f>
        <v>171604</v>
      </c>
      <c r="D64" cm="1">
        <f t="array" ref="D64">INDEX(AllMatchesFrom2018Clay!B$2:B$1371, RANK('Random Sample 2018-2019'!$B64,'Random Sample 2018-2019'!$B64:$B563))</f>
        <v>4115</v>
      </c>
      <c r="E64" cm="1">
        <f t="array" ref="E64">INDEX(AllMatchesFrom2018Clay!C$2:C$1371, RANK('Random Sample 2018-2019'!$B64,'Random Sample 2018-2019'!$B64:$B563))</f>
        <v>291</v>
      </c>
      <c r="F64" cm="1">
        <f t="array" ref="F64">INDEX(AllMatchesFrom2018Clay!D$2:D$1371, RANK('Random Sample 2018-2019'!$B64,'Random Sample 2018-2019'!$B64:$B563))</f>
        <v>43220</v>
      </c>
      <c r="G64" t="str" cm="1">
        <f t="array" ref="G64">INDEX(AllMatchesFrom2018Clay!E$2:E$1371, RANK('Random Sample 2018-2019'!$B64,'Random Sample 2018-2019'!$B64:$B563))</f>
        <v>C</v>
      </c>
      <c r="H64" t="str" cm="1">
        <f t="array" ref="H64">INDEX(AllMatchesFrom2018Clay!F$2:F$1371, RANK('Random Sample 2018-2019'!$B64,'Random Sample 2018-2019'!$B64:$B563))</f>
        <v>f</v>
      </c>
      <c r="I64" t="str" cm="1">
        <f t="array" ref="I64">INDEX(AllMatchesFrom2018Clay!G$2:G$1371, RANK('Random Sample 2018-2019'!$B64,'Random Sample 2018-2019'!$B64:$B563))</f>
        <v>R16</v>
      </c>
      <c r="J64" cm="1">
        <f t="array" ref="J64">INDEX(AllMatchesFrom2018Clay!H$2:H$1371, RANK('Random Sample 2018-2019'!$B64,'Random Sample 2018-2019'!$B64:$B563))</f>
        <v>3</v>
      </c>
      <c r="K64" cm="1">
        <f t="array" ref="K64">INDEX(AllMatchesFrom2018Clay!I$2:I$1371, RANK('Random Sample 2018-2019'!$B64,'Random Sample 2018-2019'!$B64:$B563))</f>
        <v>6364</v>
      </c>
      <c r="L64" t="str" cm="1">
        <f t="array" ref="L64">INDEX(AllMatchesFrom2018Clay!J$2:J$1371, RANK('Random Sample 2018-2019'!$B64,'Random Sample 2018-2019'!$B64:$B563))</f>
        <v>GBR</v>
      </c>
      <c r="M64" cm="1">
        <f t="array" ref="M64">INDEX(AllMatchesFrom2018Clay!K$2:K$1371, RANK('Random Sample 2018-2019'!$B64,'Random Sample 2018-2019'!$B64:$B563))</f>
        <v>3</v>
      </c>
      <c r="N64" cm="1">
        <f t="array" ref="N64">INDEX(AllMatchesFrom2018Clay!L$2:L$1371, RANK('Random Sample 2018-2019'!$B64,'Random Sample 2018-2019'!$B64:$B563))</f>
        <v>0</v>
      </c>
      <c r="O64" cm="1">
        <f t="array" ref="O64">INDEX(AllMatchesFrom2018Clay!M$2:M$1371, RANK('Random Sample 2018-2019'!$B64,'Random Sample 2018-2019'!$B64:$B563))</f>
        <v>23</v>
      </c>
      <c r="P64" cm="1">
        <f t="array" ref="P64">INDEX(AllMatchesFrom2018Clay!N$2:N$1371, RANK('Random Sample 2018-2019'!$B64,'Random Sample 2018-2019'!$B64:$B563))</f>
        <v>1732</v>
      </c>
      <c r="Q64" cm="1">
        <f t="array" ref="Q64">INDEX(AllMatchesFrom2018Clay!O$2:O$1371, RANK('Random Sample 2018-2019'!$B64,'Random Sample 2018-2019'!$B64:$B563))</f>
        <v>0</v>
      </c>
      <c r="R64" cm="1">
        <f t="array" ref="R64">INDEX(AllMatchesFrom2018Clay!P$2:P$1371, RANK('Random Sample 2018-2019'!$B64,'Random Sample 2018-2019'!$B64:$B563))</f>
        <v>0</v>
      </c>
      <c r="S64" cm="1">
        <f t="array" ref="S64">INDEX(AllMatchesFrom2018Clay!Q$2:Q$1371, RANK('Random Sample 2018-2019'!$B64,'Random Sample 2018-2019'!$B64:$B563))</f>
        <v>23.307323</v>
      </c>
      <c r="T64" cm="1">
        <f t="array" ref="T64">INDEX(AllMatchesFrom2018Clay!R$2:R$1371, RANK('Random Sample 2018-2019'!$B64,'Random Sample 2018-2019'!$B64:$B563))</f>
        <v>188</v>
      </c>
      <c r="U64" cm="1">
        <f t="array" ref="U64">INDEX(AllMatchesFrom2018Clay!S$2:S$1371, RANK('Random Sample 2018-2019'!$B64,'Random Sample 2018-2019'!$B64:$B563))</f>
        <v>45105</v>
      </c>
      <c r="V64" t="str" cm="1">
        <f t="array" ref="V64">INDEX(AllMatchesFrom2018Clay!T$2:T$1371, RANK('Random Sample 2018-2019'!$B64,'Random Sample 2018-2019'!$B64:$B563))</f>
        <v>AUS</v>
      </c>
      <c r="W64" cm="1">
        <f t="array" ref="W64">INDEX(AllMatchesFrom2018Clay!U$2:U$1371, RANK('Random Sample 2018-2019'!$B64,'Random Sample 2018-2019'!$B64:$B563))</f>
        <v>0</v>
      </c>
      <c r="X64" t="str" cm="1">
        <f t="array" ref="X64">INDEX(AllMatchesFrom2018Clay!V$2:V$1371, RANK('Random Sample 2018-2019'!$B64,'Random Sample 2018-2019'!$B64:$B563))</f>
        <v>WC</v>
      </c>
      <c r="Y64" cm="1">
        <f t="array" ref="Y64">INDEX(AllMatchesFrom2018Clay!W$2:W$1371, RANK('Random Sample 2018-2019'!$B64,'Random Sample 2018-2019'!$B64:$B563))</f>
        <v>111</v>
      </c>
      <c r="Z64" cm="1">
        <f t="array" ref="Z64">INDEX(AllMatchesFrom2018Clay!X$2:X$1371, RANK('Random Sample 2018-2019'!$B64,'Random Sample 2018-2019'!$B64:$B563))</f>
        <v>497</v>
      </c>
      <c r="AA64" cm="1">
        <f t="array" ref="AA64">INDEX(AllMatchesFrom2018Clay!Y$2:Y$1371, RANK('Random Sample 2018-2019'!$B64,'Random Sample 2018-2019'!$B64:$B563))</f>
        <v>0</v>
      </c>
      <c r="AB64" cm="1">
        <f t="array" ref="AB64">INDEX(AllMatchesFrom2018Clay!Z$2:Z$1371, RANK('Random Sample 2018-2019'!$B64,'Random Sample 2018-2019'!$B64:$B563))</f>
        <v>0</v>
      </c>
      <c r="AC64" cm="1">
        <f t="array" ref="AC64">INDEX(AllMatchesFrom2018Clay!AA$2:AA$1371, RANK('Random Sample 2018-2019'!$B64,'Random Sample 2018-2019'!$B64:$B563))</f>
        <v>19.19781</v>
      </c>
      <c r="AD64" cm="1">
        <f t="array" ref="AD64">INDEX(AllMatchesFrom2018Clay!AB$2:AB$1371, RANK('Random Sample 2018-2019'!$B64,'Random Sample 2018-2019'!$B64:$B563))</f>
        <v>183</v>
      </c>
      <c r="AE64" t="str" cm="1">
        <f t="array" ref="AE64">INDEX(AllMatchesFrom2018Clay!AC$2:AC$1371, RANK('Random Sample 2018-2019'!$B64,'Random Sample 2018-2019'!$B64:$B563))</f>
        <v>6-2 7-5</v>
      </c>
      <c r="AF64" cm="1">
        <f t="array" ref="AF64">INDEX(AllMatchesFrom2018Clay!AD$2:AD$1371, RANK('Random Sample 2018-2019'!$B64,'Random Sample 2018-2019'!$B64:$B563))</f>
        <v>0</v>
      </c>
      <c r="AG64" cm="1">
        <f t="array" ref="AG64">INDEX(AllMatchesFrom2018Clay!AE$2:AE$1371, RANK('Random Sample 2018-2019'!$B64,'Random Sample 2018-2019'!$B64:$B563))</f>
        <v>2</v>
      </c>
      <c r="AH64" cm="1">
        <f t="array" ref="AH64">INDEX(AllMatchesFrom2018Clay!AF$2:AF$1371, RANK('Random Sample 2018-2019'!$B64,'Random Sample 2018-2019'!$B64:$B563))</f>
        <v>0</v>
      </c>
      <c r="AI64" cm="1">
        <f t="array" ref="AI64">INDEX(AllMatchesFrom2018Clay!AG$2:AG$1371, RANK('Random Sample 2018-2019'!$B64,'Random Sample 2018-2019'!$B64:$B563))</f>
        <v>13</v>
      </c>
      <c r="AJ64" cm="1">
        <f t="array" ref="AJ64">INDEX(AllMatchesFrom2018Clay!AH$2:AH$1371, RANK('Random Sample 2018-2019'!$B64,'Random Sample 2018-2019'!$B64:$B563))</f>
        <v>7</v>
      </c>
      <c r="AK64" cm="1">
        <f t="array" ref="AK64">INDEX(AllMatchesFrom2018Clay!AI$2:AI$1371, RANK('Random Sample 2018-2019'!$B64,'Random Sample 2018-2019'!$B64:$B563))</f>
        <v>0</v>
      </c>
      <c r="AL64" cm="1">
        <f t="array" ref="AL64">INDEX(AllMatchesFrom2018Clay!AJ$2:AJ$1371, RANK('Random Sample 2018-2019'!$B64,'Random Sample 2018-2019'!$B64:$B563))</f>
        <v>0</v>
      </c>
      <c r="AM64" t="str" cm="1">
        <f t="array" ref="AM64">INDEX(AllMatchesFrom2018Clay!AK$2:AK$1371, RANK('Random Sample 2018-2019'!$B64,'Random Sample 2018-2019'!$B64:$B563))</f>
        <v>t</v>
      </c>
      <c r="AN64" cm="1">
        <f t="array" ref="AN64">INDEX(AllMatchesFrom2018Clay!AL$2:AL$1371, RANK('Random Sample 2018-2019'!$B64,'Random Sample 2018-2019'!$B64:$B563))</f>
        <v>171604</v>
      </c>
      <c r="AO64" cm="1">
        <f t="array" ref="AO64">INDEX(AllMatchesFrom2018Clay!AM$2:AM$1371, RANK('Random Sample 2018-2019'!$B64,'Random Sample 2018-2019'!$B64:$B563))</f>
        <v>0</v>
      </c>
      <c r="AP64" cm="1">
        <f t="array" ref="AP64">INDEX(AllMatchesFrom2018Clay!AN$2:AN$1371, RANK('Random Sample 2018-2019'!$B64,'Random Sample 2018-2019'!$B64:$B563))</f>
        <v>97</v>
      </c>
      <c r="AQ64" cm="1">
        <f t="array" ref="AQ64">INDEX(AllMatchesFrom2018Clay!AO$2:AO$1371, RANK('Random Sample 2018-2019'!$B64,'Random Sample 2018-2019'!$B64:$B563))</f>
        <v>4</v>
      </c>
      <c r="AR64" cm="1">
        <f t="array" ref="AR64">INDEX(AllMatchesFrom2018Clay!AP$2:AP$1371, RANK('Random Sample 2018-2019'!$B64,'Random Sample 2018-2019'!$B64:$B563))</f>
        <v>0</v>
      </c>
      <c r="AS64" cm="1">
        <f t="array" ref="AS64">INDEX(AllMatchesFrom2018Clay!AQ$2:AQ$1371, RANK('Random Sample 2018-2019'!$B64,'Random Sample 2018-2019'!$B64:$B563))</f>
        <v>67</v>
      </c>
      <c r="AT64" cm="1">
        <f t="array" ref="AT64">INDEX(AllMatchesFrom2018Clay!AR$2:AR$1371, RANK('Random Sample 2018-2019'!$B64,'Random Sample 2018-2019'!$B64:$B563))</f>
        <v>39</v>
      </c>
      <c r="AU64" cm="1">
        <f t="array" ref="AU64">INDEX(AllMatchesFrom2018Clay!AS$2:AS$1371, RANK('Random Sample 2018-2019'!$B64,'Random Sample 2018-2019'!$B64:$B563))</f>
        <v>27</v>
      </c>
      <c r="AV64" cm="1">
        <f t="array" ref="AV64">INDEX(AllMatchesFrom2018Clay!AT$2:AT$1371, RANK('Random Sample 2018-2019'!$B64,'Random Sample 2018-2019'!$B64:$B563))</f>
        <v>15</v>
      </c>
      <c r="AW64" cm="1">
        <f t="array" ref="AW64">INDEX(AllMatchesFrom2018Clay!AU$2:AU$1371, RANK('Random Sample 2018-2019'!$B64,'Random Sample 2018-2019'!$B64:$B563))</f>
        <v>10</v>
      </c>
      <c r="AX64" cm="1">
        <f t="array" ref="AX64">INDEX(AllMatchesFrom2018Clay!AV$2:AV$1371, RANK('Random Sample 2018-2019'!$B64,'Random Sample 2018-2019'!$B64:$B563))</f>
        <v>7</v>
      </c>
      <c r="AY64" cm="1">
        <f t="array" ref="AY64">INDEX(AllMatchesFrom2018Clay!AW$2:AW$1371, RANK('Random Sample 2018-2019'!$B64,'Random Sample 2018-2019'!$B64:$B563))</f>
        <v>9</v>
      </c>
      <c r="AZ64" cm="1">
        <f t="array" ref="AZ64">INDEX(AllMatchesFrom2018Clay!AX$2:AX$1371, RANK('Random Sample 2018-2019'!$B64,'Random Sample 2018-2019'!$B64:$B563))</f>
        <v>4</v>
      </c>
      <c r="BA64" cm="1">
        <f t="array" ref="BA64">INDEX(AllMatchesFrom2018Clay!AY$2:AY$1371, RANK('Random Sample 2018-2019'!$B64,'Random Sample 2018-2019'!$B64:$B563))</f>
        <v>1</v>
      </c>
      <c r="BB64" cm="1">
        <f t="array" ref="BB64">INDEX(AllMatchesFrom2018Clay!AZ$2:AZ$1371, RANK('Random Sample 2018-2019'!$B64,'Random Sample 2018-2019'!$B64:$B563))</f>
        <v>60</v>
      </c>
      <c r="BC64" cm="1">
        <f t="array" ref="BC64">INDEX(AllMatchesFrom2018Clay!BA$2:BA$1371, RANK('Random Sample 2018-2019'!$B64,'Random Sample 2018-2019'!$B64:$B563))</f>
        <v>36</v>
      </c>
      <c r="BD64" cm="1">
        <f t="array" ref="BD64">INDEX(AllMatchesFrom2018Clay!BB$2:BB$1371, RANK('Random Sample 2018-2019'!$B64,'Random Sample 2018-2019'!$B64:$B563))</f>
        <v>22</v>
      </c>
      <c r="BE64" cm="1">
        <f t="array" ref="BE64">INDEX(AllMatchesFrom2018Clay!BC$2:BC$1371, RANK('Random Sample 2018-2019'!$B64,'Random Sample 2018-2019'!$B64:$B563))</f>
        <v>9</v>
      </c>
      <c r="BF64" cm="1">
        <f t="array" ref="BF64">INDEX(AllMatchesFrom2018Clay!BD$2:BD$1371, RANK('Random Sample 2018-2019'!$B64,'Random Sample 2018-2019'!$B64:$B563))</f>
        <v>10</v>
      </c>
      <c r="BG64" cm="1">
        <f t="array" ref="BG64">INDEX(AllMatchesFrom2018Clay!BE$2:BE$1371, RANK('Random Sample 2018-2019'!$B64,'Random Sample 2018-2019'!$B64:$B563))</f>
        <v>3</v>
      </c>
      <c r="BH64" cm="1">
        <f t="array" ref="BH64">INDEX(AllMatchesFrom2018Clay!BF$2:BF$1371, RANK('Random Sample 2018-2019'!$B64,'Random Sample 2018-2019'!$B64:$B563))</f>
        <v>8</v>
      </c>
    </row>
    <row r="65" spans="1:60" x14ac:dyDescent="0.3">
      <c r="A65">
        <f t="shared" ca="1" si="0"/>
        <v>0.15801967598637756</v>
      </c>
      <c r="B65">
        <v>0.23007050125947259</v>
      </c>
      <c r="C65" cm="1">
        <f t="array" ref="C65">INDEX(AllMatchesFrom2018Clay!A$2:A$1371, RANK('Random Sample 2018-2019'!$B65,'Random Sample 2018-2019'!$B65:$B564))</f>
        <v>171628</v>
      </c>
      <c r="D65" cm="1">
        <f t="array" ref="D65">INDEX(AllMatchesFrom2018Clay!B$2:B$1371, RANK('Random Sample 2018-2019'!$B65,'Random Sample 2018-2019'!$B65:$B564))</f>
        <v>4116</v>
      </c>
      <c r="E65" cm="1">
        <f t="array" ref="E65">INDEX(AllMatchesFrom2018Clay!C$2:C$1371, RANK('Random Sample 2018-2019'!$B65,'Random Sample 2018-2019'!$B65:$B564))</f>
        <v>288</v>
      </c>
      <c r="F65" cm="1">
        <f t="array" ref="F65">INDEX(AllMatchesFrom2018Clay!D$2:D$1371, RANK('Random Sample 2018-2019'!$B65,'Random Sample 2018-2019'!$B65:$B564))</f>
        <v>43220</v>
      </c>
      <c r="G65" t="str" cm="1">
        <f t="array" ref="G65">INDEX(AllMatchesFrom2018Clay!E$2:E$1371, RANK('Random Sample 2018-2019'!$B65,'Random Sample 2018-2019'!$B65:$B564))</f>
        <v>C</v>
      </c>
      <c r="H65" t="str" cm="1">
        <f t="array" ref="H65">INDEX(AllMatchesFrom2018Clay!F$2:F$1371, RANK('Random Sample 2018-2019'!$B65,'Random Sample 2018-2019'!$B65:$B564))</f>
        <v>f</v>
      </c>
      <c r="I65" t="str" cm="1">
        <f t="array" ref="I65">INDEX(AllMatchesFrom2018Clay!G$2:G$1371, RANK('Random Sample 2018-2019'!$B65,'Random Sample 2018-2019'!$B65:$B564))</f>
        <v>R16</v>
      </c>
      <c r="J65" cm="1">
        <f t="array" ref="J65">INDEX(AllMatchesFrom2018Clay!H$2:H$1371, RANK('Random Sample 2018-2019'!$B65,'Random Sample 2018-2019'!$B65:$B564))</f>
        <v>3</v>
      </c>
      <c r="K65" cm="1">
        <f t="array" ref="K65">INDEX(AllMatchesFrom2018Clay!I$2:I$1371, RANK('Random Sample 2018-2019'!$B65,'Random Sample 2018-2019'!$B65:$B564))</f>
        <v>6107</v>
      </c>
      <c r="L65" t="str" cm="1">
        <f t="array" ref="L65">INDEX(AllMatchesFrom2018Clay!J$2:J$1371, RANK('Random Sample 2018-2019'!$B65,'Random Sample 2018-2019'!$B65:$B564))</f>
        <v>JPN</v>
      </c>
      <c r="M65" cm="1">
        <f t="array" ref="M65">INDEX(AllMatchesFrom2018Clay!K$2:K$1371, RANK('Random Sample 2018-2019'!$B65,'Random Sample 2018-2019'!$B65:$B564))</f>
        <v>0</v>
      </c>
      <c r="N65" cm="1">
        <f t="array" ref="N65">INDEX(AllMatchesFrom2018Clay!L$2:L$1371, RANK('Random Sample 2018-2019'!$B65,'Random Sample 2018-2019'!$B65:$B564))</f>
        <v>0</v>
      </c>
      <c r="O65" cm="1">
        <f t="array" ref="O65">INDEX(AllMatchesFrom2018Clay!M$2:M$1371, RANK('Random Sample 2018-2019'!$B65,'Random Sample 2018-2019'!$B65:$B564))</f>
        <v>114</v>
      </c>
      <c r="P65" cm="1">
        <f t="array" ref="P65">INDEX(AllMatchesFrom2018Clay!N$2:N$1371, RANK('Random Sample 2018-2019'!$B65,'Random Sample 2018-2019'!$B65:$B564))</f>
        <v>491</v>
      </c>
      <c r="Q65" cm="1">
        <f t="array" ref="Q65">INDEX(AllMatchesFrom2018Clay!O$2:O$1371, RANK('Random Sample 2018-2019'!$B65,'Random Sample 2018-2019'!$B65:$B564))</f>
        <v>0</v>
      </c>
      <c r="R65" cm="1">
        <f t="array" ref="R65">INDEX(AllMatchesFrom2018Clay!P$2:P$1371, RANK('Random Sample 2018-2019'!$B65,'Random Sample 2018-2019'!$B65:$B564))</f>
        <v>0</v>
      </c>
      <c r="S65" cm="1">
        <f t="array" ref="S65">INDEX(AllMatchesFrom2018Clay!Q$2:Q$1371, RANK('Random Sample 2018-2019'!$B65,'Random Sample 2018-2019'!$B65:$B564))</f>
        <v>25.253934999999998</v>
      </c>
      <c r="T65" cm="1">
        <f t="array" ref="T65">INDEX(AllMatchesFrom2018Clay!R$2:R$1371, RANK('Random Sample 2018-2019'!$B65,'Random Sample 2018-2019'!$B65:$B564))</f>
        <v>0</v>
      </c>
      <c r="U65" cm="1">
        <f t="array" ref="U65">INDEX(AllMatchesFrom2018Clay!S$2:S$1371, RANK('Random Sample 2018-2019'!$B65,'Random Sample 2018-2019'!$B65:$B564))</f>
        <v>5370</v>
      </c>
      <c r="V65" t="str" cm="1">
        <f t="array" ref="V65">INDEX(AllMatchesFrom2018Clay!T$2:T$1371, RANK('Random Sample 2018-2019'!$B65,'Random Sample 2018-2019'!$B65:$B564))</f>
        <v>SLO</v>
      </c>
      <c r="W65" cm="1">
        <f t="array" ref="W65">INDEX(AllMatchesFrom2018Clay!U$2:U$1371, RANK('Random Sample 2018-2019'!$B65,'Random Sample 2018-2019'!$B65:$B564))</f>
        <v>4</v>
      </c>
      <c r="X65" cm="1">
        <f t="array" ref="X65">INDEX(AllMatchesFrom2018Clay!V$2:V$1371, RANK('Random Sample 2018-2019'!$B65,'Random Sample 2018-2019'!$B65:$B564))</f>
        <v>0</v>
      </c>
      <c r="Y65" cm="1">
        <f t="array" ref="Y65">INDEX(AllMatchesFrom2018Clay!W$2:W$1371, RANK('Random Sample 2018-2019'!$B65,'Random Sample 2018-2019'!$B65:$B564))</f>
        <v>63</v>
      </c>
      <c r="Z65" cm="1">
        <f t="array" ref="Z65">INDEX(AllMatchesFrom2018Clay!X$2:X$1371, RANK('Random Sample 2018-2019'!$B65,'Random Sample 2018-2019'!$B65:$B564))</f>
        <v>850</v>
      </c>
      <c r="AA65" cm="1">
        <f t="array" ref="AA65">INDEX(AllMatchesFrom2018Clay!Y$2:Y$1371, RANK('Random Sample 2018-2019'!$B65,'Random Sample 2018-2019'!$B65:$B564))</f>
        <v>0</v>
      </c>
      <c r="AB65" cm="1">
        <f t="array" ref="AB65">INDEX(AllMatchesFrom2018Clay!Z$2:Z$1371, RANK('Random Sample 2018-2019'!$B65,'Random Sample 2018-2019'!$B65:$B564))</f>
        <v>0</v>
      </c>
      <c r="AC65" cm="1">
        <f t="array" ref="AC65">INDEX(AllMatchesFrom2018Clay!AA$2:AA$1371, RANK('Random Sample 2018-2019'!$B65,'Random Sample 2018-2019'!$B65:$B564))</f>
        <v>28.783026</v>
      </c>
      <c r="AD65" cm="1">
        <f t="array" ref="AD65">INDEX(AllMatchesFrom2018Clay!AB$2:AB$1371, RANK('Random Sample 2018-2019'!$B65,'Random Sample 2018-2019'!$B65:$B564))</f>
        <v>181</v>
      </c>
      <c r="AE65" t="str" cm="1">
        <f t="array" ref="AE65">INDEX(AllMatchesFrom2018Clay!AC$2:AC$1371, RANK('Random Sample 2018-2019'!$B65,'Random Sample 2018-2019'!$B65:$B564))</f>
        <v>6-2 6-2</v>
      </c>
      <c r="AF65" cm="1">
        <f t="array" ref="AF65">INDEX(AllMatchesFrom2018Clay!AD$2:AD$1371, RANK('Random Sample 2018-2019'!$B65,'Random Sample 2018-2019'!$B65:$B564))</f>
        <v>0</v>
      </c>
      <c r="AG65" cm="1">
        <f t="array" ref="AG65">INDEX(AllMatchesFrom2018Clay!AE$2:AE$1371, RANK('Random Sample 2018-2019'!$B65,'Random Sample 2018-2019'!$B65:$B564))</f>
        <v>2</v>
      </c>
      <c r="AH65" cm="1">
        <f t="array" ref="AH65">INDEX(AllMatchesFrom2018Clay!AF$2:AF$1371, RANK('Random Sample 2018-2019'!$B65,'Random Sample 2018-2019'!$B65:$B564))</f>
        <v>0</v>
      </c>
      <c r="AI65" cm="1">
        <f t="array" ref="AI65">INDEX(AllMatchesFrom2018Clay!AG$2:AG$1371, RANK('Random Sample 2018-2019'!$B65,'Random Sample 2018-2019'!$B65:$B564))</f>
        <v>12</v>
      </c>
      <c r="AJ65" cm="1">
        <f t="array" ref="AJ65">INDEX(AllMatchesFrom2018Clay!AH$2:AH$1371, RANK('Random Sample 2018-2019'!$B65,'Random Sample 2018-2019'!$B65:$B564))</f>
        <v>4</v>
      </c>
      <c r="AK65" cm="1">
        <f t="array" ref="AK65">INDEX(AllMatchesFrom2018Clay!AI$2:AI$1371, RANK('Random Sample 2018-2019'!$B65,'Random Sample 2018-2019'!$B65:$B564))</f>
        <v>0</v>
      </c>
      <c r="AL65" cm="1">
        <f t="array" ref="AL65">INDEX(AllMatchesFrom2018Clay!AJ$2:AJ$1371, RANK('Random Sample 2018-2019'!$B65,'Random Sample 2018-2019'!$B65:$B564))</f>
        <v>0</v>
      </c>
      <c r="AM65" t="str" cm="1">
        <f t="array" ref="AM65">INDEX(AllMatchesFrom2018Clay!AK$2:AK$1371, RANK('Random Sample 2018-2019'!$B65,'Random Sample 2018-2019'!$B65:$B564))</f>
        <v>t</v>
      </c>
      <c r="AN65" cm="1">
        <f t="array" ref="AN65">INDEX(AllMatchesFrom2018Clay!AL$2:AL$1371, RANK('Random Sample 2018-2019'!$B65,'Random Sample 2018-2019'!$B65:$B564))</f>
        <v>171628</v>
      </c>
      <c r="AO65" cm="1">
        <f t="array" ref="AO65">INDEX(AllMatchesFrom2018Clay!AM$2:AM$1371, RANK('Random Sample 2018-2019'!$B65,'Random Sample 2018-2019'!$B65:$B564))</f>
        <v>0</v>
      </c>
      <c r="AP65" cm="1">
        <f t="array" ref="AP65">INDEX(AllMatchesFrom2018Clay!AN$2:AN$1371, RANK('Random Sample 2018-2019'!$B65,'Random Sample 2018-2019'!$B65:$B564))</f>
        <v>80</v>
      </c>
      <c r="AQ65" cm="1">
        <f t="array" ref="AQ65">INDEX(AllMatchesFrom2018Clay!AO$2:AO$1371, RANK('Random Sample 2018-2019'!$B65,'Random Sample 2018-2019'!$B65:$B564))</f>
        <v>0</v>
      </c>
      <c r="AR65" cm="1">
        <f t="array" ref="AR65">INDEX(AllMatchesFrom2018Clay!AP$2:AP$1371, RANK('Random Sample 2018-2019'!$B65,'Random Sample 2018-2019'!$B65:$B564))</f>
        <v>1</v>
      </c>
      <c r="AS65" cm="1">
        <f t="array" ref="AS65">INDEX(AllMatchesFrom2018Clay!AQ$2:AQ$1371, RANK('Random Sample 2018-2019'!$B65,'Random Sample 2018-2019'!$B65:$B564))</f>
        <v>46</v>
      </c>
      <c r="AT65" cm="1">
        <f t="array" ref="AT65">INDEX(AllMatchesFrom2018Clay!AR$2:AR$1371, RANK('Random Sample 2018-2019'!$B65,'Random Sample 2018-2019'!$B65:$B564))</f>
        <v>31</v>
      </c>
      <c r="AU65" cm="1">
        <f t="array" ref="AU65">INDEX(AllMatchesFrom2018Clay!AS$2:AS$1371, RANK('Random Sample 2018-2019'!$B65,'Random Sample 2018-2019'!$B65:$B564))</f>
        <v>25</v>
      </c>
      <c r="AV65" cm="1">
        <f t="array" ref="AV65">INDEX(AllMatchesFrom2018Clay!AT$2:AT$1371, RANK('Random Sample 2018-2019'!$B65,'Random Sample 2018-2019'!$B65:$B564))</f>
        <v>9</v>
      </c>
      <c r="AW65" cm="1">
        <f t="array" ref="AW65">INDEX(AllMatchesFrom2018Clay!AU$2:AU$1371, RANK('Random Sample 2018-2019'!$B65,'Random Sample 2018-2019'!$B65:$B564))</f>
        <v>8</v>
      </c>
      <c r="AX65" cm="1">
        <f t="array" ref="AX65">INDEX(AllMatchesFrom2018Clay!AV$2:AV$1371, RANK('Random Sample 2018-2019'!$B65,'Random Sample 2018-2019'!$B65:$B564))</f>
        <v>2</v>
      </c>
      <c r="AY65" cm="1">
        <f t="array" ref="AY65">INDEX(AllMatchesFrom2018Clay!AW$2:AW$1371, RANK('Random Sample 2018-2019'!$B65,'Random Sample 2018-2019'!$B65:$B564))</f>
        <v>2</v>
      </c>
      <c r="AZ65" cm="1">
        <f t="array" ref="AZ65">INDEX(AllMatchesFrom2018Clay!AX$2:AX$1371, RANK('Random Sample 2018-2019'!$B65,'Random Sample 2018-2019'!$B65:$B564))</f>
        <v>1</v>
      </c>
      <c r="BA65" cm="1">
        <f t="array" ref="BA65">INDEX(AllMatchesFrom2018Clay!AY$2:AY$1371, RANK('Random Sample 2018-2019'!$B65,'Random Sample 2018-2019'!$B65:$B564))</f>
        <v>1</v>
      </c>
      <c r="BB65" cm="1">
        <f t="array" ref="BB65">INDEX(AllMatchesFrom2018Clay!AZ$2:AZ$1371, RANK('Random Sample 2018-2019'!$B65,'Random Sample 2018-2019'!$B65:$B564))</f>
        <v>56</v>
      </c>
      <c r="BC65" cm="1">
        <f t="array" ref="BC65">INDEX(AllMatchesFrom2018Clay!BA$2:BA$1371, RANK('Random Sample 2018-2019'!$B65,'Random Sample 2018-2019'!$B65:$B564))</f>
        <v>34</v>
      </c>
      <c r="BD65" cm="1">
        <f t="array" ref="BD65">INDEX(AllMatchesFrom2018Clay!BB$2:BB$1371, RANK('Random Sample 2018-2019'!$B65,'Random Sample 2018-2019'!$B65:$B564))</f>
        <v>21</v>
      </c>
      <c r="BE65" cm="1">
        <f t="array" ref="BE65">INDEX(AllMatchesFrom2018Clay!BC$2:BC$1371, RANK('Random Sample 2018-2019'!$B65,'Random Sample 2018-2019'!$B65:$B564))</f>
        <v>7</v>
      </c>
      <c r="BF65" cm="1">
        <f t="array" ref="BF65">INDEX(AllMatchesFrom2018Clay!BD$2:BD$1371, RANK('Random Sample 2018-2019'!$B65,'Random Sample 2018-2019'!$B65:$B564))</f>
        <v>8</v>
      </c>
      <c r="BG65" cm="1">
        <f t="array" ref="BG65">INDEX(AllMatchesFrom2018Clay!BE$2:BE$1371, RANK('Random Sample 2018-2019'!$B65,'Random Sample 2018-2019'!$B65:$B564))</f>
        <v>4</v>
      </c>
      <c r="BH65" cm="1">
        <f t="array" ref="BH65">INDEX(AllMatchesFrom2018Clay!BF$2:BF$1371, RANK('Random Sample 2018-2019'!$B65,'Random Sample 2018-2019'!$B65:$B564))</f>
        <v>8</v>
      </c>
    </row>
    <row r="66" spans="1:60" x14ac:dyDescent="0.3">
      <c r="A66">
        <f t="shared" ca="1" si="0"/>
        <v>0.57387137414375722</v>
      </c>
      <c r="B66">
        <v>0.75641815319580841</v>
      </c>
      <c r="C66" cm="1">
        <f t="array" ref="C66">INDEX(AllMatchesFrom2018Clay!A$2:A$1371, RANK('Random Sample 2018-2019'!$B66,'Random Sample 2018-2019'!$B66:$B565))</f>
        <v>171131</v>
      </c>
      <c r="D66" cm="1">
        <f t="array" ref="D66">INDEX(AllMatchesFrom2018Clay!B$2:B$1371, RANK('Random Sample 2018-2019'!$B66,'Random Sample 2018-2019'!$B66:$B565))</f>
        <v>4107</v>
      </c>
      <c r="E66" cm="1">
        <f t="array" ref="E66">INDEX(AllMatchesFrom2018Clay!C$2:C$1371, RANK('Random Sample 2018-2019'!$B66,'Random Sample 2018-2019'!$B66:$B565))</f>
        <v>294</v>
      </c>
      <c r="F66" cm="1">
        <f t="array" ref="F66">INDEX(AllMatchesFrom2018Clay!D$2:D$1371, RANK('Random Sample 2018-2019'!$B66,'Random Sample 2018-2019'!$B66:$B565))</f>
        <v>43157</v>
      </c>
      <c r="G66" t="str" cm="1">
        <f t="array" ref="G66">INDEX(AllMatchesFrom2018Clay!E$2:E$1371, RANK('Random Sample 2018-2019'!$B66,'Random Sample 2018-2019'!$B66:$B565))</f>
        <v>C</v>
      </c>
      <c r="H66" t="str" cm="1">
        <f t="array" ref="H66">INDEX(AllMatchesFrom2018Clay!F$2:F$1371, RANK('Random Sample 2018-2019'!$B66,'Random Sample 2018-2019'!$B66:$B565))</f>
        <v>t</v>
      </c>
      <c r="I66" t="str" cm="1">
        <f t="array" ref="I66">INDEX(AllMatchesFrom2018Clay!G$2:G$1371, RANK('Random Sample 2018-2019'!$B66,'Random Sample 2018-2019'!$B66:$B565))</f>
        <v>QF</v>
      </c>
      <c r="J66" cm="1">
        <f t="array" ref="J66">INDEX(AllMatchesFrom2018Clay!H$2:H$1371, RANK('Random Sample 2018-2019'!$B66,'Random Sample 2018-2019'!$B66:$B565))</f>
        <v>3</v>
      </c>
      <c r="K66" cm="1">
        <f t="array" ref="K66">INDEX(AllMatchesFrom2018Clay!I$2:I$1371, RANK('Random Sample 2018-2019'!$B66,'Random Sample 2018-2019'!$B66:$B565))</f>
        <v>4921</v>
      </c>
      <c r="L66" t="str" cm="1">
        <f t="array" ref="L66">INDEX(AllMatchesFrom2018Clay!J$2:J$1371, RANK('Random Sample 2018-2019'!$B66,'Random Sample 2018-2019'!$B66:$B565))</f>
        <v>ITA</v>
      </c>
      <c r="M66" cm="1">
        <f t="array" ref="M66">INDEX(AllMatchesFrom2018Clay!K$2:K$1371, RANK('Random Sample 2018-2019'!$B66,'Random Sample 2018-2019'!$B66:$B565))</f>
        <v>2</v>
      </c>
      <c r="N66" cm="1">
        <f t="array" ref="N66">INDEX(AllMatchesFrom2018Clay!L$2:L$1371, RANK('Random Sample 2018-2019'!$B66,'Random Sample 2018-2019'!$B66:$B565))</f>
        <v>0</v>
      </c>
      <c r="O66" cm="1">
        <f t="array" ref="O66">INDEX(AllMatchesFrom2018Clay!M$2:M$1371, RANK('Random Sample 2018-2019'!$B66,'Random Sample 2018-2019'!$B66:$B565))</f>
        <v>20</v>
      </c>
      <c r="P66" cm="1">
        <f t="array" ref="P66">INDEX(AllMatchesFrom2018Clay!N$2:N$1371, RANK('Random Sample 2018-2019'!$B66,'Random Sample 2018-2019'!$B66:$B565))</f>
        <v>1985</v>
      </c>
      <c r="Q66" cm="1">
        <f t="array" ref="Q66">INDEX(AllMatchesFrom2018Clay!O$2:O$1371, RANK('Random Sample 2018-2019'!$B66,'Random Sample 2018-2019'!$B66:$B565))</f>
        <v>0</v>
      </c>
      <c r="R66" cm="1">
        <f t="array" ref="R66">INDEX(AllMatchesFrom2018Clay!P$2:P$1371, RANK('Random Sample 2018-2019'!$B66,'Random Sample 2018-2019'!$B66:$B565))</f>
        <v>0</v>
      </c>
      <c r="S66" cm="1">
        <f t="array" ref="S66">INDEX(AllMatchesFrom2018Clay!Q$2:Q$1371, RANK('Random Sample 2018-2019'!$B66,'Random Sample 2018-2019'!$B66:$B565))</f>
        <v>30.762491000000001</v>
      </c>
      <c r="T66" cm="1">
        <f t="array" ref="T66">INDEX(AllMatchesFrom2018Clay!R$2:R$1371, RANK('Random Sample 2018-2019'!$B66,'Random Sample 2018-2019'!$B66:$B565))</f>
        <v>178</v>
      </c>
      <c r="U66" cm="1">
        <f t="array" ref="U66">INDEX(AllMatchesFrom2018Clay!S$2:S$1371, RANK('Random Sample 2018-2019'!$B66,'Random Sample 2018-2019'!$B66:$B565))</f>
        <v>4198</v>
      </c>
      <c r="V66" t="str" cm="1">
        <f t="array" ref="V66">INDEX(AllMatchesFrom2018Clay!T$2:T$1371, RANK('Random Sample 2018-2019'!$B66,'Random Sample 2018-2019'!$B66:$B565))</f>
        <v>ESP</v>
      </c>
      <c r="W66" cm="1">
        <f t="array" ref="W66">INDEX(AllMatchesFrom2018Clay!U$2:U$1371, RANK('Random Sample 2018-2019'!$B66,'Random Sample 2018-2019'!$B66:$B565))</f>
        <v>0</v>
      </c>
      <c r="X66" cm="1">
        <f t="array" ref="X66">INDEX(AllMatchesFrom2018Clay!V$2:V$1371, RANK('Random Sample 2018-2019'!$B66,'Random Sample 2018-2019'!$B66:$B565))</f>
        <v>0</v>
      </c>
      <c r="Y66" cm="1">
        <f t="array" ref="Y66">INDEX(AllMatchesFrom2018Clay!W$2:W$1371, RANK('Random Sample 2018-2019'!$B66,'Random Sample 2018-2019'!$B66:$B565))</f>
        <v>67</v>
      </c>
      <c r="Z66" cm="1">
        <f t="array" ref="Z66">INDEX(AllMatchesFrom2018Clay!X$2:X$1371, RANK('Random Sample 2018-2019'!$B66,'Random Sample 2018-2019'!$B66:$B565))</f>
        <v>780</v>
      </c>
      <c r="AA66" cm="1">
        <f t="array" ref="AA66">INDEX(AllMatchesFrom2018Clay!Y$2:Y$1371, RANK('Random Sample 2018-2019'!$B66,'Random Sample 2018-2019'!$B66:$B565))</f>
        <v>0</v>
      </c>
      <c r="AB66" cm="1">
        <f t="array" ref="AB66">INDEX(AllMatchesFrom2018Clay!Z$2:Z$1371, RANK('Random Sample 2018-2019'!$B66,'Random Sample 2018-2019'!$B66:$B565))</f>
        <v>0</v>
      </c>
      <c r="AC66" cm="1">
        <f t="array" ref="AC66">INDEX(AllMatchesFrom2018Clay!AA$2:AA$1371, RANK('Random Sample 2018-2019'!$B66,'Random Sample 2018-2019'!$B66:$B565))</f>
        <v>34.732376000000002</v>
      </c>
      <c r="AD66" cm="1">
        <f t="array" ref="AD66">INDEX(AllMatchesFrom2018Clay!AB$2:AB$1371, RANK('Random Sample 2018-2019'!$B66,'Random Sample 2018-2019'!$B66:$B565))</f>
        <v>188</v>
      </c>
      <c r="AE66" t="str" cm="1">
        <f t="array" ref="AE66">INDEX(AllMatchesFrom2018Clay!AC$2:AC$1371, RANK('Random Sample 2018-2019'!$B66,'Random Sample 2018-2019'!$B66:$B565))</f>
        <v>6-4 6-2</v>
      </c>
      <c r="AF66" cm="1">
        <f t="array" ref="AF66">INDEX(AllMatchesFrom2018Clay!AD$2:AD$1371, RANK('Random Sample 2018-2019'!$B66,'Random Sample 2018-2019'!$B66:$B565))</f>
        <v>0</v>
      </c>
      <c r="AG66" cm="1">
        <f t="array" ref="AG66">INDEX(AllMatchesFrom2018Clay!AE$2:AE$1371, RANK('Random Sample 2018-2019'!$B66,'Random Sample 2018-2019'!$B66:$B565))</f>
        <v>2</v>
      </c>
      <c r="AH66" cm="1">
        <f t="array" ref="AH66">INDEX(AllMatchesFrom2018Clay!AF$2:AF$1371, RANK('Random Sample 2018-2019'!$B66,'Random Sample 2018-2019'!$B66:$B565))</f>
        <v>0</v>
      </c>
      <c r="AI66" cm="1">
        <f t="array" ref="AI66">INDEX(AllMatchesFrom2018Clay!AG$2:AG$1371, RANK('Random Sample 2018-2019'!$B66,'Random Sample 2018-2019'!$B66:$B565))</f>
        <v>12</v>
      </c>
      <c r="AJ66" cm="1">
        <f t="array" ref="AJ66">INDEX(AllMatchesFrom2018Clay!AH$2:AH$1371, RANK('Random Sample 2018-2019'!$B66,'Random Sample 2018-2019'!$B66:$B565))</f>
        <v>6</v>
      </c>
      <c r="AK66" cm="1">
        <f t="array" ref="AK66">INDEX(AllMatchesFrom2018Clay!AI$2:AI$1371, RANK('Random Sample 2018-2019'!$B66,'Random Sample 2018-2019'!$B66:$B565))</f>
        <v>0</v>
      </c>
      <c r="AL66" cm="1">
        <f t="array" ref="AL66">INDEX(AllMatchesFrom2018Clay!AJ$2:AJ$1371, RANK('Random Sample 2018-2019'!$B66,'Random Sample 2018-2019'!$B66:$B565))</f>
        <v>0</v>
      </c>
      <c r="AM66" t="str" cm="1">
        <f t="array" ref="AM66">INDEX(AllMatchesFrom2018Clay!AK$2:AK$1371, RANK('Random Sample 2018-2019'!$B66,'Random Sample 2018-2019'!$B66:$B565))</f>
        <v>t</v>
      </c>
      <c r="AN66" cm="1">
        <f t="array" ref="AN66">INDEX(AllMatchesFrom2018Clay!AL$2:AL$1371, RANK('Random Sample 2018-2019'!$B66,'Random Sample 2018-2019'!$B66:$B565))</f>
        <v>171131</v>
      </c>
      <c r="AO66" cm="1">
        <f t="array" ref="AO66">INDEX(AllMatchesFrom2018Clay!AM$2:AM$1371, RANK('Random Sample 2018-2019'!$B66,'Random Sample 2018-2019'!$B66:$B565))</f>
        <v>0</v>
      </c>
      <c r="AP66" cm="1">
        <f t="array" ref="AP66">INDEX(AllMatchesFrom2018Clay!AN$2:AN$1371, RANK('Random Sample 2018-2019'!$B66,'Random Sample 2018-2019'!$B66:$B565))</f>
        <v>69</v>
      </c>
      <c r="AQ66" cm="1">
        <f t="array" ref="AQ66">INDEX(AllMatchesFrom2018Clay!AO$2:AO$1371, RANK('Random Sample 2018-2019'!$B66,'Random Sample 2018-2019'!$B66:$B565))</f>
        <v>3</v>
      </c>
      <c r="AR66" cm="1">
        <f t="array" ref="AR66">INDEX(AllMatchesFrom2018Clay!AP$2:AP$1371, RANK('Random Sample 2018-2019'!$B66,'Random Sample 2018-2019'!$B66:$B565))</f>
        <v>2</v>
      </c>
      <c r="AS66" cm="1">
        <f t="array" ref="AS66">INDEX(AllMatchesFrom2018Clay!AQ$2:AQ$1371, RANK('Random Sample 2018-2019'!$B66,'Random Sample 2018-2019'!$B66:$B565))</f>
        <v>55</v>
      </c>
      <c r="AT66" cm="1">
        <f t="array" ref="AT66">INDEX(AllMatchesFrom2018Clay!AR$2:AR$1371, RANK('Random Sample 2018-2019'!$B66,'Random Sample 2018-2019'!$B66:$B565))</f>
        <v>32</v>
      </c>
      <c r="AU66" cm="1">
        <f t="array" ref="AU66">INDEX(AllMatchesFrom2018Clay!AS$2:AS$1371, RANK('Random Sample 2018-2019'!$B66,'Random Sample 2018-2019'!$B66:$B565))</f>
        <v>25</v>
      </c>
      <c r="AV66" cm="1">
        <f t="array" ref="AV66">INDEX(AllMatchesFrom2018Clay!AT$2:AT$1371, RANK('Random Sample 2018-2019'!$B66,'Random Sample 2018-2019'!$B66:$B565))</f>
        <v>13</v>
      </c>
      <c r="AW66" cm="1">
        <f t="array" ref="AW66">INDEX(AllMatchesFrom2018Clay!AU$2:AU$1371, RANK('Random Sample 2018-2019'!$B66,'Random Sample 2018-2019'!$B66:$B565))</f>
        <v>9</v>
      </c>
      <c r="AX66" cm="1">
        <f t="array" ref="AX66">INDEX(AllMatchesFrom2018Clay!AV$2:AV$1371, RANK('Random Sample 2018-2019'!$B66,'Random Sample 2018-2019'!$B66:$B565))</f>
        <v>2</v>
      </c>
      <c r="AY66" cm="1">
        <f t="array" ref="AY66">INDEX(AllMatchesFrom2018Clay!AW$2:AW$1371, RANK('Random Sample 2018-2019'!$B66,'Random Sample 2018-2019'!$B66:$B565))</f>
        <v>2</v>
      </c>
      <c r="AZ66" cm="1">
        <f t="array" ref="AZ66">INDEX(AllMatchesFrom2018Clay!AX$2:AX$1371, RANK('Random Sample 2018-2019'!$B66,'Random Sample 2018-2019'!$B66:$B565))</f>
        <v>4</v>
      </c>
      <c r="BA66" cm="1">
        <f t="array" ref="BA66">INDEX(AllMatchesFrom2018Clay!AY$2:AY$1371, RANK('Random Sample 2018-2019'!$B66,'Random Sample 2018-2019'!$B66:$B565))</f>
        <v>6</v>
      </c>
      <c r="BB66" cm="1">
        <f t="array" ref="BB66">INDEX(AllMatchesFrom2018Clay!AZ$2:AZ$1371, RANK('Random Sample 2018-2019'!$B66,'Random Sample 2018-2019'!$B66:$B565))</f>
        <v>52</v>
      </c>
      <c r="BC66" cm="1">
        <f t="array" ref="BC66">INDEX(AllMatchesFrom2018Clay!BA$2:BA$1371, RANK('Random Sample 2018-2019'!$B66,'Random Sample 2018-2019'!$B66:$B565))</f>
        <v>31</v>
      </c>
      <c r="BD66" cm="1">
        <f t="array" ref="BD66">INDEX(AllMatchesFrom2018Clay!BB$2:BB$1371, RANK('Random Sample 2018-2019'!$B66,'Random Sample 2018-2019'!$B66:$B565))</f>
        <v>23</v>
      </c>
      <c r="BE66" cm="1">
        <f t="array" ref="BE66">INDEX(AllMatchesFrom2018Clay!BC$2:BC$1371, RANK('Random Sample 2018-2019'!$B66,'Random Sample 2018-2019'!$B66:$B565))</f>
        <v>7</v>
      </c>
      <c r="BF66" cm="1">
        <f t="array" ref="BF66">INDEX(AllMatchesFrom2018Clay!BD$2:BD$1371, RANK('Random Sample 2018-2019'!$B66,'Random Sample 2018-2019'!$B66:$B565))</f>
        <v>9</v>
      </c>
      <c r="BG66" cm="1">
        <f t="array" ref="BG66">INDEX(AllMatchesFrom2018Clay!BE$2:BE$1371, RANK('Random Sample 2018-2019'!$B66,'Random Sample 2018-2019'!$B66:$B565))</f>
        <v>1</v>
      </c>
      <c r="BH66" cm="1">
        <f t="array" ref="BH66">INDEX(AllMatchesFrom2018Clay!BF$2:BF$1371, RANK('Random Sample 2018-2019'!$B66,'Random Sample 2018-2019'!$B66:$B565))</f>
        <v>4</v>
      </c>
    </row>
    <row r="67" spans="1:60" x14ac:dyDescent="0.3">
      <c r="A67">
        <f t="shared" ref="A67:A130" ca="1" si="1">RAND()</f>
        <v>0.89675406119574941</v>
      </c>
      <c r="B67">
        <v>0.50751640960277233</v>
      </c>
      <c r="C67" cm="1">
        <f t="array" ref="C67">INDEX(AllMatchesFrom2018Clay!A$2:A$1371, RANK('Random Sample 2018-2019'!$B67,'Random Sample 2018-2019'!$B67:$B566))</f>
        <v>171471</v>
      </c>
      <c r="D67" cm="1">
        <f t="array" ref="D67">INDEX(AllMatchesFrom2018Clay!B$2:B$1371, RANK('Random Sample 2018-2019'!$B67,'Random Sample 2018-2019'!$B67:$B566))</f>
        <v>4112</v>
      </c>
      <c r="E67" cm="1">
        <f t="array" ref="E67">INDEX(AllMatchesFrom2018Clay!C$2:C$1371, RANK('Random Sample 2018-2019'!$B67,'Random Sample 2018-2019'!$B67:$B566))</f>
        <v>256</v>
      </c>
      <c r="F67" cm="1">
        <f t="array" ref="F67">INDEX(AllMatchesFrom2018Clay!D$2:D$1371, RANK('Random Sample 2018-2019'!$B67,'Random Sample 2018-2019'!$B67:$B566))</f>
        <v>43206</v>
      </c>
      <c r="G67" t="str" cm="1">
        <f t="array" ref="G67">INDEX(AllMatchesFrom2018Clay!E$2:E$1371, RANK('Random Sample 2018-2019'!$B67,'Random Sample 2018-2019'!$B67:$B566))</f>
        <v>C</v>
      </c>
      <c r="H67" t="str" cm="1">
        <f t="array" ref="H67">INDEX(AllMatchesFrom2018Clay!F$2:F$1371, RANK('Random Sample 2018-2019'!$B67,'Random Sample 2018-2019'!$B67:$B566))</f>
        <v>f</v>
      </c>
      <c r="I67" t="str" cm="1">
        <f t="array" ref="I67">INDEX(AllMatchesFrom2018Clay!G$2:G$1371, RANK('Random Sample 2018-2019'!$B67,'Random Sample 2018-2019'!$B67:$B566))</f>
        <v>R64</v>
      </c>
      <c r="J67" cm="1">
        <f t="array" ref="J67">INDEX(AllMatchesFrom2018Clay!H$2:H$1371, RANK('Random Sample 2018-2019'!$B67,'Random Sample 2018-2019'!$B67:$B566))</f>
        <v>3</v>
      </c>
      <c r="K67" cm="1">
        <f t="array" ref="K67">INDEX(AllMatchesFrom2018Clay!I$2:I$1371, RANK('Random Sample 2018-2019'!$B67,'Random Sample 2018-2019'!$B67:$B566))</f>
        <v>3852</v>
      </c>
      <c r="L67" t="str" cm="1">
        <f t="array" ref="L67">INDEX(AllMatchesFrom2018Clay!J$2:J$1371, RANK('Random Sample 2018-2019'!$B67,'Random Sample 2018-2019'!$B67:$B566))</f>
        <v>ESP</v>
      </c>
      <c r="M67" cm="1">
        <f t="array" ref="M67">INDEX(AllMatchesFrom2018Clay!K$2:K$1371, RANK('Random Sample 2018-2019'!$B67,'Random Sample 2018-2019'!$B67:$B566))</f>
        <v>0</v>
      </c>
      <c r="N67" cm="1">
        <f t="array" ref="N67">INDEX(AllMatchesFrom2018Clay!L$2:L$1371, RANK('Random Sample 2018-2019'!$B67,'Random Sample 2018-2019'!$B67:$B566))</f>
        <v>0</v>
      </c>
      <c r="O67" cm="1">
        <f t="array" ref="O67">INDEX(AllMatchesFrom2018Clay!M$2:M$1371, RANK('Random Sample 2018-2019'!$B67,'Random Sample 2018-2019'!$B67:$B566))</f>
        <v>30</v>
      </c>
      <c r="P67" cm="1">
        <f t="array" ref="P67">INDEX(AllMatchesFrom2018Clay!N$2:N$1371, RANK('Random Sample 2018-2019'!$B67,'Random Sample 2018-2019'!$B67:$B566))</f>
        <v>1420</v>
      </c>
      <c r="Q67" cm="1">
        <f t="array" ref="Q67">INDEX(AllMatchesFrom2018Clay!O$2:O$1371, RANK('Random Sample 2018-2019'!$B67,'Random Sample 2018-2019'!$B67:$B566))</f>
        <v>0</v>
      </c>
      <c r="R67" cm="1">
        <f t="array" ref="R67">INDEX(AllMatchesFrom2018Clay!P$2:P$1371, RANK('Random Sample 2018-2019'!$B67,'Random Sample 2018-2019'!$B67:$B566))</f>
        <v>0</v>
      </c>
      <c r="S67" cm="1">
        <f t="array" ref="S67">INDEX(AllMatchesFrom2018Clay!Q$2:Q$1371, RANK('Random Sample 2018-2019'!$B67,'Random Sample 2018-2019'!$B67:$B566))</f>
        <v>36.569473000000002</v>
      </c>
      <c r="T67" cm="1">
        <f t="array" ref="T67">INDEX(AllMatchesFrom2018Clay!R$2:R$1371, RANK('Random Sample 2018-2019'!$B67,'Random Sample 2018-2019'!$B67:$B566))</f>
        <v>188</v>
      </c>
      <c r="U67" cm="1">
        <f t="array" ref="U67">INDEX(AllMatchesFrom2018Clay!S$2:S$1371, RANK('Random Sample 2018-2019'!$B67,'Random Sample 2018-2019'!$B67:$B566))</f>
        <v>5324</v>
      </c>
      <c r="V67" t="str" cm="1">
        <f t="array" ref="V67">INDEX(AllMatchesFrom2018Clay!T$2:T$1371, RANK('Random Sample 2018-2019'!$B67,'Random Sample 2018-2019'!$B67:$B566))</f>
        <v>FRA</v>
      </c>
      <c r="W67" cm="1">
        <f t="array" ref="W67">INDEX(AllMatchesFrom2018Clay!U$2:U$1371, RANK('Random Sample 2018-2019'!$B67,'Random Sample 2018-2019'!$B67:$B566))</f>
        <v>0</v>
      </c>
      <c r="X67" cm="1">
        <f t="array" ref="X67">INDEX(AllMatchesFrom2018Clay!V$2:V$1371, RANK('Random Sample 2018-2019'!$B67,'Random Sample 2018-2019'!$B67:$B566))</f>
        <v>0</v>
      </c>
      <c r="Y67" cm="1">
        <f t="array" ref="Y67">INDEX(AllMatchesFrom2018Clay!W$2:W$1371, RANK('Random Sample 2018-2019'!$B67,'Random Sample 2018-2019'!$B67:$B566))</f>
        <v>48</v>
      </c>
      <c r="Z67" cm="1">
        <f t="array" ref="Z67">INDEX(AllMatchesFrom2018Clay!X$2:X$1371, RANK('Random Sample 2018-2019'!$B67,'Random Sample 2018-2019'!$B67:$B566))</f>
        <v>1020</v>
      </c>
      <c r="AA67" cm="1">
        <f t="array" ref="AA67">INDEX(AllMatchesFrom2018Clay!Y$2:Y$1371, RANK('Random Sample 2018-2019'!$B67,'Random Sample 2018-2019'!$B67:$B566))</f>
        <v>0</v>
      </c>
      <c r="AB67" cm="1">
        <f t="array" ref="AB67">INDEX(AllMatchesFrom2018Clay!Z$2:Z$1371, RANK('Random Sample 2018-2019'!$B67,'Random Sample 2018-2019'!$B67:$B566))</f>
        <v>0</v>
      </c>
      <c r="AC67" cm="1">
        <f t="array" ref="AC67">INDEX(AllMatchesFrom2018Clay!AA$2:AA$1371, RANK('Random Sample 2018-2019'!$B67,'Random Sample 2018-2019'!$B67:$B566))</f>
        <v>28.939083</v>
      </c>
      <c r="AD67" cm="1">
        <f t="array" ref="AD67">INDEX(AllMatchesFrom2018Clay!AB$2:AB$1371, RANK('Random Sample 2018-2019'!$B67,'Random Sample 2018-2019'!$B67:$B566))</f>
        <v>196</v>
      </c>
      <c r="AE67" t="str" cm="1">
        <f t="array" ref="AE67">INDEX(AllMatchesFrom2018Clay!AC$2:AC$1371, RANK('Random Sample 2018-2019'!$B67,'Random Sample 2018-2019'!$B67:$B566))</f>
        <v>5-7 7-6(5) 6-4</v>
      </c>
      <c r="AF67" cm="1">
        <f t="array" ref="AF67">INDEX(AllMatchesFrom2018Clay!AD$2:AD$1371, RANK('Random Sample 2018-2019'!$B67,'Random Sample 2018-2019'!$B67:$B566))</f>
        <v>0</v>
      </c>
      <c r="AG67" cm="1">
        <f t="array" ref="AG67">INDEX(AllMatchesFrom2018Clay!AE$2:AE$1371, RANK('Random Sample 2018-2019'!$B67,'Random Sample 2018-2019'!$B67:$B566))</f>
        <v>2</v>
      </c>
      <c r="AH67" cm="1">
        <f t="array" ref="AH67">INDEX(AllMatchesFrom2018Clay!AF$2:AF$1371, RANK('Random Sample 2018-2019'!$B67,'Random Sample 2018-2019'!$B67:$B566))</f>
        <v>1</v>
      </c>
      <c r="AI67" cm="1">
        <f t="array" ref="AI67">INDEX(AllMatchesFrom2018Clay!AG$2:AG$1371, RANK('Random Sample 2018-2019'!$B67,'Random Sample 2018-2019'!$B67:$B566))</f>
        <v>17</v>
      </c>
      <c r="AJ67" cm="1">
        <f t="array" ref="AJ67">INDEX(AllMatchesFrom2018Clay!AH$2:AH$1371, RANK('Random Sample 2018-2019'!$B67,'Random Sample 2018-2019'!$B67:$B566))</f>
        <v>17</v>
      </c>
      <c r="AK67" cm="1">
        <f t="array" ref="AK67">INDEX(AllMatchesFrom2018Clay!AI$2:AI$1371, RANK('Random Sample 2018-2019'!$B67,'Random Sample 2018-2019'!$B67:$B566))</f>
        <v>1</v>
      </c>
      <c r="AL67" cm="1">
        <f t="array" ref="AL67">INDEX(AllMatchesFrom2018Clay!AJ$2:AJ$1371, RANK('Random Sample 2018-2019'!$B67,'Random Sample 2018-2019'!$B67:$B566))</f>
        <v>0</v>
      </c>
      <c r="AM67" t="str" cm="1">
        <f t="array" ref="AM67">INDEX(AllMatchesFrom2018Clay!AK$2:AK$1371, RANK('Random Sample 2018-2019'!$B67,'Random Sample 2018-2019'!$B67:$B566))</f>
        <v>t</v>
      </c>
      <c r="AN67" cm="1">
        <f t="array" ref="AN67">INDEX(AllMatchesFrom2018Clay!AL$2:AL$1371, RANK('Random Sample 2018-2019'!$B67,'Random Sample 2018-2019'!$B67:$B566))</f>
        <v>171471</v>
      </c>
      <c r="AO67" cm="1">
        <f t="array" ref="AO67">INDEX(AllMatchesFrom2018Clay!AM$2:AM$1371, RANK('Random Sample 2018-2019'!$B67,'Random Sample 2018-2019'!$B67:$B566))</f>
        <v>0</v>
      </c>
      <c r="AP67" cm="1">
        <f t="array" ref="AP67">INDEX(AllMatchesFrom2018Clay!AN$2:AN$1371, RANK('Random Sample 2018-2019'!$B67,'Random Sample 2018-2019'!$B67:$B566))</f>
        <v>139</v>
      </c>
      <c r="AQ67" cm="1">
        <f t="array" ref="AQ67">INDEX(AllMatchesFrom2018Clay!AO$2:AO$1371, RANK('Random Sample 2018-2019'!$B67,'Random Sample 2018-2019'!$B67:$B566))</f>
        <v>6</v>
      </c>
      <c r="AR67" cm="1">
        <f t="array" ref="AR67">INDEX(AllMatchesFrom2018Clay!AP$2:AP$1371, RANK('Random Sample 2018-2019'!$B67,'Random Sample 2018-2019'!$B67:$B566))</f>
        <v>5</v>
      </c>
      <c r="AS67" cm="1">
        <f t="array" ref="AS67">INDEX(AllMatchesFrom2018Clay!AQ$2:AQ$1371, RANK('Random Sample 2018-2019'!$B67,'Random Sample 2018-2019'!$B67:$B566))</f>
        <v>120</v>
      </c>
      <c r="AT67" cm="1">
        <f t="array" ref="AT67">INDEX(AllMatchesFrom2018Clay!AR$2:AR$1371, RANK('Random Sample 2018-2019'!$B67,'Random Sample 2018-2019'!$B67:$B566))</f>
        <v>67</v>
      </c>
      <c r="AU67" cm="1">
        <f t="array" ref="AU67">INDEX(AllMatchesFrom2018Clay!AS$2:AS$1371, RANK('Random Sample 2018-2019'!$B67,'Random Sample 2018-2019'!$B67:$B566))</f>
        <v>50</v>
      </c>
      <c r="AV67" cm="1">
        <f t="array" ref="AV67">INDEX(AllMatchesFrom2018Clay!AT$2:AT$1371, RANK('Random Sample 2018-2019'!$B67,'Random Sample 2018-2019'!$B67:$B566))</f>
        <v>23</v>
      </c>
      <c r="AW67" cm="1">
        <f t="array" ref="AW67">INDEX(AllMatchesFrom2018Clay!AU$2:AU$1371, RANK('Random Sample 2018-2019'!$B67,'Random Sample 2018-2019'!$B67:$B566))</f>
        <v>17</v>
      </c>
      <c r="AX67" cm="1">
        <f t="array" ref="AX67">INDEX(AllMatchesFrom2018Clay!AV$2:AV$1371, RANK('Random Sample 2018-2019'!$B67,'Random Sample 2018-2019'!$B67:$B566))</f>
        <v>7</v>
      </c>
      <c r="AY67" cm="1">
        <f t="array" ref="AY67">INDEX(AllMatchesFrom2018Clay!AW$2:AW$1371, RANK('Random Sample 2018-2019'!$B67,'Random Sample 2018-2019'!$B67:$B566))</f>
        <v>11</v>
      </c>
      <c r="AZ67" cm="1">
        <f t="array" ref="AZ67">INDEX(AllMatchesFrom2018Clay!AX$2:AX$1371, RANK('Random Sample 2018-2019'!$B67,'Random Sample 2018-2019'!$B67:$B566))</f>
        <v>11</v>
      </c>
      <c r="BA67" cm="1">
        <f t="array" ref="BA67">INDEX(AllMatchesFrom2018Clay!AY$2:AY$1371, RANK('Random Sample 2018-2019'!$B67,'Random Sample 2018-2019'!$B67:$B566))</f>
        <v>5</v>
      </c>
      <c r="BB67" cm="1">
        <f t="array" ref="BB67">INDEX(AllMatchesFrom2018Clay!AZ$2:AZ$1371, RANK('Random Sample 2018-2019'!$B67,'Random Sample 2018-2019'!$B67:$B566))</f>
        <v>102</v>
      </c>
      <c r="BC67" cm="1">
        <f t="array" ref="BC67">INDEX(AllMatchesFrom2018Clay!BA$2:BA$1371, RANK('Random Sample 2018-2019'!$B67,'Random Sample 2018-2019'!$B67:$B566))</f>
        <v>57</v>
      </c>
      <c r="BD67" cm="1">
        <f t="array" ref="BD67">INDEX(AllMatchesFrom2018Clay!BB$2:BB$1371, RANK('Random Sample 2018-2019'!$B67,'Random Sample 2018-2019'!$B67:$B566))</f>
        <v>42</v>
      </c>
      <c r="BE67" cm="1">
        <f t="array" ref="BE67">INDEX(AllMatchesFrom2018Clay!BC$2:BC$1371, RANK('Random Sample 2018-2019'!$B67,'Random Sample 2018-2019'!$B67:$B566))</f>
        <v>25</v>
      </c>
      <c r="BF67" cm="1">
        <f t="array" ref="BF67">INDEX(AllMatchesFrom2018Clay!BD$2:BD$1371, RANK('Random Sample 2018-2019'!$B67,'Random Sample 2018-2019'!$B67:$B566))</f>
        <v>17</v>
      </c>
      <c r="BG67" cm="1">
        <f t="array" ref="BG67">INDEX(AllMatchesFrom2018Clay!BE$2:BE$1371, RANK('Random Sample 2018-2019'!$B67,'Random Sample 2018-2019'!$B67:$B566))</f>
        <v>3</v>
      </c>
      <c r="BH67" cm="1">
        <f t="array" ref="BH67">INDEX(AllMatchesFrom2018Clay!BF$2:BF$1371, RANK('Random Sample 2018-2019'!$B67,'Random Sample 2018-2019'!$B67:$B566))</f>
        <v>7</v>
      </c>
    </row>
    <row r="68" spans="1:60" x14ac:dyDescent="0.3">
      <c r="A68">
        <f t="shared" ca="1" si="1"/>
        <v>0.43900389740274437</v>
      </c>
      <c r="B68">
        <v>0.77878641053833753</v>
      </c>
      <c r="C68" cm="1">
        <f t="array" ref="C68">INDEX(AllMatchesFrom2018Clay!A$2:A$1371, RANK('Random Sample 2018-2019'!$B68,'Random Sample 2018-2019'!$B68:$B567))</f>
        <v>171123</v>
      </c>
      <c r="D68" cm="1">
        <f t="array" ref="D68">INDEX(AllMatchesFrom2018Clay!B$2:B$1371, RANK('Random Sample 2018-2019'!$B68,'Random Sample 2018-2019'!$B68:$B567))</f>
        <v>4107</v>
      </c>
      <c r="E68" cm="1">
        <f t="array" ref="E68">INDEX(AllMatchesFrom2018Clay!C$2:C$1371, RANK('Random Sample 2018-2019'!$B68,'Random Sample 2018-2019'!$B68:$B567))</f>
        <v>286</v>
      </c>
      <c r="F68" cm="1">
        <f t="array" ref="F68">INDEX(AllMatchesFrom2018Clay!D$2:D$1371, RANK('Random Sample 2018-2019'!$B68,'Random Sample 2018-2019'!$B68:$B567))</f>
        <v>43157</v>
      </c>
      <c r="G68" t="str" cm="1">
        <f t="array" ref="G68">INDEX(AllMatchesFrom2018Clay!E$2:E$1371, RANK('Random Sample 2018-2019'!$B68,'Random Sample 2018-2019'!$B68:$B567))</f>
        <v>C</v>
      </c>
      <c r="H68" t="str" cm="1">
        <f t="array" ref="H68">INDEX(AllMatchesFrom2018Clay!F$2:F$1371, RANK('Random Sample 2018-2019'!$B68,'Random Sample 2018-2019'!$B68:$B567))</f>
        <v>t</v>
      </c>
      <c r="I68" t="str" cm="1">
        <f t="array" ref="I68">INDEX(AllMatchesFrom2018Clay!G$2:G$1371, RANK('Random Sample 2018-2019'!$B68,'Random Sample 2018-2019'!$B68:$B567))</f>
        <v>R16</v>
      </c>
      <c r="J68" cm="1">
        <f t="array" ref="J68">INDEX(AllMatchesFrom2018Clay!H$2:H$1371, RANK('Random Sample 2018-2019'!$B68,'Random Sample 2018-2019'!$B68:$B567))</f>
        <v>3</v>
      </c>
      <c r="K68" cm="1">
        <f t="array" ref="K68">INDEX(AllMatchesFrom2018Clay!I$2:I$1371, RANK('Random Sample 2018-2019'!$B68,'Random Sample 2018-2019'!$B68:$B567))</f>
        <v>4921</v>
      </c>
      <c r="L68" t="str" cm="1">
        <f t="array" ref="L68">INDEX(AllMatchesFrom2018Clay!J$2:J$1371, RANK('Random Sample 2018-2019'!$B68,'Random Sample 2018-2019'!$B68:$B567))</f>
        <v>ITA</v>
      </c>
      <c r="M68" cm="1">
        <f t="array" ref="M68">INDEX(AllMatchesFrom2018Clay!K$2:K$1371, RANK('Random Sample 2018-2019'!$B68,'Random Sample 2018-2019'!$B68:$B567))</f>
        <v>2</v>
      </c>
      <c r="N68" cm="1">
        <f t="array" ref="N68">INDEX(AllMatchesFrom2018Clay!L$2:L$1371, RANK('Random Sample 2018-2019'!$B68,'Random Sample 2018-2019'!$B68:$B567))</f>
        <v>0</v>
      </c>
      <c r="O68" cm="1">
        <f t="array" ref="O68">INDEX(AllMatchesFrom2018Clay!M$2:M$1371, RANK('Random Sample 2018-2019'!$B68,'Random Sample 2018-2019'!$B68:$B567))</f>
        <v>20</v>
      </c>
      <c r="P68" cm="1">
        <f t="array" ref="P68">INDEX(AllMatchesFrom2018Clay!N$2:N$1371, RANK('Random Sample 2018-2019'!$B68,'Random Sample 2018-2019'!$B68:$B567))</f>
        <v>1985</v>
      </c>
      <c r="Q68" cm="1">
        <f t="array" ref="Q68">INDEX(AllMatchesFrom2018Clay!O$2:O$1371, RANK('Random Sample 2018-2019'!$B68,'Random Sample 2018-2019'!$B68:$B567))</f>
        <v>0</v>
      </c>
      <c r="R68" cm="1">
        <f t="array" ref="R68">INDEX(AllMatchesFrom2018Clay!P$2:P$1371, RANK('Random Sample 2018-2019'!$B68,'Random Sample 2018-2019'!$B68:$B567))</f>
        <v>0</v>
      </c>
      <c r="S68" cm="1">
        <f t="array" ref="S68">INDEX(AllMatchesFrom2018Clay!Q$2:Q$1371, RANK('Random Sample 2018-2019'!$B68,'Random Sample 2018-2019'!$B68:$B567))</f>
        <v>30.762491000000001</v>
      </c>
      <c r="T68" cm="1">
        <f t="array" ref="T68">INDEX(AllMatchesFrom2018Clay!R$2:R$1371, RANK('Random Sample 2018-2019'!$B68,'Random Sample 2018-2019'!$B68:$B567))</f>
        <v>178</v>
      </c>
      <c r="U68" cm="1">
        <f t="array" ref="U68">INDEX(AllMatchesFrom2018Clay!S$2:S$1371, RANK('Random Sample 2018-2019'!$B68,'Random Sample 2018-2019'!$B68:$B567))</f>
        <v>6235</v>
      </c>
      <c r="V68" t="str" cm="1">
        <f t="array" ref="V68">INDEX(AllMatchesFrom2018Clay!T$2:T$1371, RANK('Random Sample 2018-2019'!$B68,'Random Sample 2018-2019'!$B68:$B567))</f>
        <v>POR</v>
      </c>
      <c r="W68" cm="1">
        <f t="array" ref="W68">INDEX(AllMatchesFrom2018Clay!U$2:U$1371, RANK('Random Sample 2018-2019'!$B68,'Random Sample 2018-2019'!$B68:$B567))</f>
        <v>0</v>
      </c>
      <c r="X68" t="str" cm="1">
        <f t="array" ref="X68">INDEX(AllMatchesFrom2018Clay!V$2:V$1371, RANK('Random Sample 2018-2019'!$B68,'Random Sample 2018-2019'!$B68:$B567))</f>
        <v>Q</v>
      </c>
      <c r="Y68" cm="1">
        <f t="array" ref="Y68">INDEX(AllMatchesFrom2018Clay!W$2:W$1371, RANK('Random Sample 2018-2019'!$B68,'Random Sample 2018-2019'!$B68:$B567))</f>
        <v>194</v>
      </c>
      <c r="Z68" cm="1">
        <f t="array" ref="Z68">INDEX(AllMatchesFrom2018Clay!X$2:X$1371, RANK('Random Sample 2018-2019'!$B68,'Random Sample 2018-2019'!$B68:$B567))</f>
        <v>279</v>
      </c>
      <c r="AA68" cm="1">
        <f t="array" ref="AA68">INDEX(AllMatchesFrom2018Clay!Y$2:Y$1371, RANK('Random Sample 2018-2019'!$B68,'Random Sample 2018-2019'!$B68:$B567))</f>
        <v>0</v>
      </c>
      <c r="AB68" cm="1">
        <f t="array" ref="AB68">INDEX(AllMatchesFrom2018Clay!Z$2:Z$1371, RANK('Random Sample 2018-2019'!$B68,'Random Sample 2018-2019'!$B68:$B567))</f>
        <v>0</v>
      </c>
      <c r="AC68" cm="1">
        <f t="array" ref="AC68">INDEX(AllMatchesFrom2018Clay!AA$2:AA$1371, RANK('Random Sample 2018-2019'!$B68,'Random Sample 2018-2019'!$B68:$B567))</f>
        <v>24.39425</v>
      </c>
      <c r="AD68" cm="1">
        <f t="array" ref="AD68">INDEX(AllMatchesFrom2018Clay!AB$2:AB$1371, RANK('Random Sample 2018-2019'!$B68,'Random Sample 2018-2019'!$B68:$B567))</f>
        <v>0</v>
      </c>
      <c r="AE68" t="str" cm="1">
        <f t="array" ref="AE68">INDEX(AllMatchesFrom2018Clay!AC$2:AC$1371, RANK('Random Sample 2018-2019'!$B68,'Random Sample 2018-2019'!$B68:$B567))</f>
        <v>7-5 6-1</v>
      </c>
      <c r="AF68" cm="1">
        <f t="array" ref="AF68">INDEX(AllMatchesFrom2018Clay!AD$2:AD$1371, RANK('Random Sample 2018-2019'!$B68,'Random Sample 2018-2019'!$B68:$B567))</f>
        <v>0</v>
      </c>
      <c r="AG68" cm="1">
        <f t="array" ref="AG68">INDEX(AllMatchesFrom2018Clay!AE$2:AE$1371, RANK('Random Sample 2018-2019'!$B68,'Random Sample 2018-2019'!$B68:$B567))</f>
        <v>2</v>
      </c>
      <c r="AH68" cm="1">
        <f t="array" ref="AH68">INDEX(AllMatchesFrom2018Clay!AF$2:AF$1371, RANK('Random Sample 2018-2019'!$B68,'Random Sample 2018-2019'!$B68:$B567))</f>
        <v>0</v>
      </c>
      <c r="AI68" cm="1">
        <f t="array" ref="AI68">INDEX(AllMatchesFrom2018Clay!AG$2:AG$1371, RANK('Random Sample 2018-2019'!$B68,'Random Sample 2018-2019'!$B68:$B567))</f>
        <v>13</v>
      </c>
      <c r="AJ68" cm="1">
        <f t="array" ref="AJ68">INDEX(AllMatchesFrom2018Clay!AH$2:AH$1371, RANK('Random Sample 2018-2019'!$B68,'Random Sample 2018-2019'!$B68:$B567))</f>
        <v>6</v>
      </c>
      <c r="AK68" cm="1">
        <f t="array" ref="AK68">INDEX(AllMatchesFrom2018Clay!AI$2:AI$1371, RANK('Random Sample 2018-2019'!$B68,'Random Sample 2018-2019'!$B68:$B567))</f>
        <v>0</v>
      </c>
      <c r="AL68" cm="1">
        <f t="array" ref="AL68">INDEX(AllMatchesFrom2018Clay!AJ$2:AJ$1371, RANK('Random Sample 2018-2019'!$B68,'Random Sample 2018-2019'!$B68:$B567))</f>
        <v>0</v>
      </c>
      <c r="AM68" t="str" cm="1">
        <f t="array" ref="AM68">INDEX(AllMatchesFrom2018Clay!AK$2:AK$1371, RANK('Random Sample 2018-2019'!$B68,'Random Sample 2018-2019'!$B68:$B567))</f>
        <v>t</v>
      </c>
      <c r="AN68" cm="1">
        <f t="array" ref="AN68">INDEX(AllMatchesFrom2018Clay!AL$2:AL$1371, RANK('Random Sample 2018-2019'!$B68,'Random Sample 2018-2019'!$B68:$B567))</f>
        <v>171123</v>
      </c>
      <c r="AO68" cm="1">
        <f t="array" ref="AO68">INDEX(AllMatchesFrom2018Clay!AM$2:AM$1371, RANK('Random Sample 2018-2019'!$B68,'Random Sample 2018-2019'!$B68:$B567))</f>
        <v>0</v>
      </c>
      <c r="AP68" cm="1">
        <f t="array" ref="AP68">INDEX(AllMatchesFrom2018Clay!AN$2:AN$1371, RANK('Random Sample 2018-2019'!$B68,'Random Sample 2018-2019'!$B68:$B567))</f>
        <v>68</v>
      </c>
      <c r="AQ68" cm="1">
        <f t="array" ref="AQ68">INDEX(AllMatchesFrom2018Clay!AO$2:AO$1371, RANK('Random Sample 2018-2019'!$B68,'Random Sample 2018-2019'!$B68:$B567))</f>
        <v>0</v>
      </c>
      <c r="AR68" cm="1">
        <f t="array" ref="AR68">INDEX(AllMatchesFrom2018Clay!AP$2:AP$1371, RANK('Random Sample 2018-2019'!$B68,'Random Sample 2018-2019'!$B68:$B567))</f>
        <v>2</v>
      </c>
      <c r="AS68" cm="1">
        <f t="array" ref="AS68">INDEX(AllMatchesFrom2018Clay!AQ$2:AQ$1371, RANK('Random Sample 2018-2019'!$B68,'Random Sample 2018-2019'!$B68:$B567))</f>
        <v>49</v>
      </c>
      <c r="AT68" cm="1">
        <f t="array" ref="AT68">INDEX(AllMatchesFrom2018Clay!AR$2:AR$1371, RANK('Random Sample 2018-2019'!$B68,'Random Sample 2018-2019'!$B68:$B567))</f>
        <v>33</v>
      </c>
      <c r="AU68" cm="1">
        <f t="array" ref="AU68">INDEX(AllMatchesFrom2018Clay!AS$2:AS$1371, RANK('Random Sample 2018-2019'!$B68,'Random Sample 2018-2019'!$B68:$B567))</f>
        <v>26</v>
      </c>
      <c r="AV68" cm="1">
        <f t="array" ref="AV68">INDEX(AllMatchesFrom2018Clay!AT$2:AT$1371, RANK('Random Sample 2018-2019'!$B68,'Random Sample 2018-2019'!$B68:$B567))</f>
        <v>9</v>
      </c>
      <c r="AW68" cm="1">
        <f t="array" ref="AW68">INDEX(AllMatchesFrom2018Clay!AU$2:AU$1371, RANK('Random Sample 2018-2019'!$B68,'Random Sample 2018-2019'!$B68:$B567))</f>
        <v>9</v>
      </c>
      <c r="AX68" cm="1">
        <f t="array" ref="AX68">INDEX(AllMatchesFrom2018Clay!AV$2:AV$1371, RANK('Random Sample 2018-2019'!$B68,'Random Sample 2018-2019'!$B68:$B567))</f>
        <v>1</v>
      </c>
      <c r="AY68" cm="1">
        <f t="array" ref="AY68">INDEX(AllMatchesFrom2018Clay!AW$2:AW$1371, RANK('Random Sample 2018-2019'!$B68,'Random Sample 2018-2019'!$B68:$B567))</f>
        <v>2</v>
      </c>
      <c r="AZ68" cm="1">
        <f t="array" ref="AZ68">INDEX(AllMatchesFrom2018Clay!AX$2:AX$1371, RANK('Random Sample 2018-2019'!$B68,'Random Sample 2018-2019'!$B68:$B567))</f>
        <v>1</v>
      </c>
      <c r="BA68" cm="1">
        <f t="array" ref="BA68">INDEX(AllMatchesFrom2018Clay!AY$2:AY$1371, RANK('Random Sample 2018-2019'!$B68,'Random Sample 2018-2019'!$B68:$B567))</f>
        <v>1</v>
      </c>
      <c r="BB68" cm="1">
        <f t="array" ref="BB68">INDEX(AllMatchesFrom2018Clay!AZ$2:AZ$1371, RANK('Random Sample 2018-2019'!$B68,'Random Sample 2018-2019'!$B68:$B567))</f>
        <v>61</v>
      </c>
      <c r="BC68" cm="1">
        <f t="array" ref="BC68">INDEX(AllMatchesFrom2018Clay!BA$2:BA$1371, RANK('Random Sample 2018-2019'!$B68,'Random Sample 2018-2019'!$B68:$B567))</f>
        <v>44</v>
      </c>
      <c r="BD68" cm="1">
        <f t="array" ref="BD68">INDEX(AllMatchesFrom2018Clay!BB$2:BB$1371, RANK('Random Sample 2018-2019'!$B68,'Random Sample 2018-2019'!$B68:$B567))</f>
        <v>25</v>
      </c>
      <c r="BE68" cm="1">
        <f t="array" ref="BE68">INDEX(AllMatchesFrom2018Clay!BC$2:BC$1371, RANK('Random Sample 2018-2019'!$B68,'Random Sample 2018-2019'!$B68:$B567))</f>
        <v>6</v>
      </c>
      <c r="BF68" cm="1">
        <f t="array" ref="BF68">INDEX(AllMatchesFrom2018Clay!BD$2:BD$1371, RANK('Random Sample 2018-2019'!$B68,'Random Sample 2018-2019'!$B68:$B567))</f>
        <v>10</v>
      </c>
      <c r="BG68" cm="1">
        <f t="array" ref="BG68">INDEX(AllMatchesFrom2018Clay!BE$2:BE$1371, RANK('Random Sample 2018-2019'!$B68,'Random Sample 2018-2019'!$B68:$B567))</f>
        <v>8</v>
      </c>
      <c r="BH68" cm="1">
        <f t="array" ref="BH68">INDEX(AllMatchesFrom2018Clay!BF$2:BF$1371, RANK('Random Sample 2018-2019'!$B68,'Random Sample 2018-2019'!$B68:$B567))</f>
        <v>13</v>
      </c>
    </row>
    <row r="69" spans="1:60" x14ac:dyDescent="0.3">
      <c r="A69">
        <f t="shared" ca="1" si="1"/>
        <v>0.82085212993643386</v>
      </c>
      <c r="B69">
        <v>0.71237365403233044</v>
      </c>
      <c r="C69" cm="1">
        <f t="array" ref="C69">INDEX(AllMatchesFrom2018Clay!A$2:A$1371, RANK('Random Sample 2018-2019'!$B69,'Random Sample 2018-2019'!$B69:$B568))</f>
        <v>171336</v>
      </c>
      <c r="D69" cm="1">
        <f t="array" ref="D69">INDEX(AllMatchesFrom2018Clay!B$2:B$1371, RANK('Random Sample 2018-2019'!$B69,'Random Sample 2018-2019'!$B69:$B568))</f>
        <v>4093</v>
      </c>
      <c r="E69" cm="1">
        <f t="array" ref="E69">INDEX(AllMatchesFrom2018Clay!C$2:C$1371, RANK('Random Sample 2018-2019'!$B69,'Random Sample 2018-2019'!$B69:$B568))</f>
        <v>12102</v>
      </c>
      <c r="F69" cm="1">
        <f t="array" ref="F69">INDEX(AllMatchesFrom2018Clay!D$2:D$1371, RANK('Random Sample 2018-2019'!$B69,'Random Sample 2018-2019'!$B69:$B568))</f>
        <v>43196</v>
      </c>
      <c r="G69" t="str" cm="1">
        <f t="array" ref="G69">INDEX(AllMatchesFrom2018Clay!E$2:E$1371, RANK('Random Sample 2018-2019'!$B69,'Random Sample 2018-2019'!$B69:$B568))</f>
        <v>C</v>
      </c>
      <c r="H69" t="str" cm="1">
        <f t="array" ref="H69">INDEX(AllMatchesFrom2018Clay!F$2:F$1371, RANK('Random Sample 2018-2019'!$B69,'Random Sample 2018-2019'!$B69:$B568))</f>
        <v>f</v>
      </c>
      <c r="I69" t="str" cm="1">
        <f t="array" ref="I69">INDEX(AllMatchesFrom2018Clay!G$2:G$1371, RANK('Random Sample 2018-2019'!$B69,'Random Sample 2018-2019'!$B69:$B568))</f>
        <v>RR</v>
      </c>
      <c r="J69" cm="1">
        <f t="array" ref="J69">INDEX(AllMatchesFrom2018Clay!H$2:H$1371, RANK('Random Sample 2018-2019'!$B69,'Random Sample 2018-2019'!$B69:$B568))</f>
        <v>3</v>
      </c>
      <c r="K69" cm="1">
        <f t="array" ref="K69">INDEX(AllMatchesFrom2018Clay!I$2:I$1371, RANK('Random Sample 2018-2019'!$B69,'Random Sample 2018-2019'!$B69:$B568))</f>
        <v>5364</v>
      </c>
      <c r="L69" t="str" cm="1">
        <f t="array" ref="L69">INDEX(AllMatchesFrom2018Clay!J$2:J$1371, RANK('Random Sample 2018-2019'!$B69,'Random Sample 2018-2019'!$B69:$B568))</f>
        <v>SVK</v>
      </c>
      <c r="M69" cm="1">
        <f t="array" ref="M69">INDEX(AllMatchesFrom2018Clay!K$2:K$1371, RANK('Random Sample 2018-2019'!$B69,'Random Sample 2018-2019'!$B69:$B568))</f>
        <v>0</v>
      </c>
      <c r="N69" cm="1">
        <f t="array" ref="N69">INDEX(AllMatchesFrom2018Clay!L$2:L$1371, RANK('Random Sample 2018-2019'!$B69,'Random Sample 2018-2019'!$B69:$B568))</f>
        <v>0</v>
      </c>
      <c r="O69" cm="1">
        <f t="array" ref="O69">INDEX(AllMatchesFrom2018Clay!M$2:M$1371, RANK('Random Sample 2018-2019'!$B69,'Random Sample 2018-2019'!$B69:$B568))</f>
        <v>130</v>
      </c>
      <c r="P69" cm="1">
        <f t="array" ref="P69">INDEX(AllMatchesFrom2018Clay!N$2:N$1371, RANK('Random Sample 2018-2019'!$B69,'Random Sample 2018-2019'!$B69:$B568))</f>
        <v>425</v>
      </c>
      <c r="Q69" cm="1">
        <f t="array" ref="Q69">INDEX(AllMatchesFrom2018Clay!O$2:O$1371, RANK('Random Sample 2018-2019'!$B69,'Random Sample 2018-2019'!$B69:$B568))</f>
        <v>0</v>
      </c>
      <c r="R69" cm="1">
        <f t="array" ref="R69">INDEX(AllMatchesFrom2018Clay!P$2:P$1371, RANK('Random Sample 2018-2019'!$B69,'Random Sample 2018-2019'!$B69:$B568))</f>
        <v>0</v>
      </c>
      <c r="S69" cm="1">
        <f t="array" ref="S69">INDEX(AllMatchesFrom2018Clay!Q$2:Q$1371, RANK('Random Sample 2018-2019'!$B69,'Random Sample 2018-2019'!$B69:$B568))</f>
        <v>28.725529999999999</v>
      </c>
      <c r="T69" cm="1">
        <f t="array" ref="T69">INDEX(AllMatchesFrom2018Clay!R$2:R$1371, RANK('Random Sample 2018-2019'!$B69,'Random Sample 2018-2019'!$B69:$B568))</f>
        <v>190</v>
      </c>
      <c r="U69" cm="1">
        <f t="array" ref="U69">INDEX(AllMatchesFrom2018Clay!S$2:S$1371, RANK('Random Sample 2018-2019'!$B69,'Random Sample 2018-2019'!$B69:$B568))</f>
        <v>5792</v>
      </c>
      <c r="V69" t="str" cm="1">
        <f t="array" ref="V69">INDEX(AllMatchesFrom2018Clay!T$2:T$1371, RANK('Random Sample 2018-2019'!$B69,'Random Sample 2018-2019'!$B69:$B568))</f>
        <v>BIH</v>
      </c>
      <c r="W69" cm="1">
        <f t="array" ref="W69">INDEX(AllMatchesFrom2018Clay!U$2:U$1371, RANK('Random Sample 2018-2019'!$B69,'Random Sample 2018-2019'!$B69:$B568))</f>
        <v>0</v>
      </c>
      <c r="X69" cm="1">
        <f t="array" ref="X69">INDEX(AllMatchesFrom2018Clay!V$2:V$1371, RANK('Random Sample 2018-2019'!$B69,'Random Sample 2018-2019'!$B69:$B568))</f>
        <v>0</v>
      </c>
      <c r="Y69" cm="1">
        <f t="array" ref="Y69">INDEX(AllMatchesFrom2018Clay!W$2:W$1371, RANK('Random Sample 2018-2019'!$B69,'Random Sample 2018-2019'!$B69:$B568))</f>
        <v>95</v>
      </c>
      <c r="Z69" cm="1">
        <f t="array" ref="Z69">INDEX(AllMatchesFrom2018Clay!X$2:X$1371, RANK('Random Sample 2018-2019'!$B69,'Random Sample 2018-2019'!$B69:$B568))</f>
        <v>623</v>
      </c>
      <c r="AA69" cm="1">
        <f t="array" ref="AA69">INDEX(AllMatchesFrom2018Clay!Y$2:Y$1371, RANK('Random Sample 2018-2019'!$B69,'Random Sample 2018-2019'!$B69:$B568))</f>
        <v>0</v>
      </c>
      <c r="AB69" cm="1">
        <f t="array" ref="AB69">INDEX(AllMatchesFrom2018Clay!Z$2:Z$1371, RANK('Random Sample 2018-2019'!$B69,'Random Sample 2018-2019'!$B69:$B568))</f>
        <v>0</v>
      </c>
      <c r="AC69" cm="1">
        <f t="array" ref="AC69">INDEX(AllMatchesFrom2018Clay!AA$2:AA$1371, RANK('Random Sample 2018-2019'!$B69,'Random Sample 2018-2019'!$B69:$B568))</f>
        <v>26.724160999999999</v>
      </c>
      <c r="AD69" cm="1">
        <f t="array" ref="AD69">INDEX(AllMatchesFrom2018Clay!AB$2:AB$1371, RANK('Random Sample 2018-2019'!$B69,'Random Sample 2018-2019'!$B69:$B568))</f>
        <v>0</v>
      </c>
      <c r="AE69" t="str" cm="1">
        <f t="array" ref="AE69">INDEX(AllMatchesFrom2018Clay!AC$2:AC$1371, RANK('Random Sample 2018-2019'!$B69,'Random Sample 2018-2019'!$B69:$B568))</f>
        <v>7-6(5) 6-1</v>
      </c>
      <c r="AF69" cm="1">
        <f t="array" ref="AF69">INDEX(AllMatchesFrom2018Clay!AD$2:AD$1371, RANK('Random Sample 2018-2019'!$B69,'Random Sample 2018-2019'!$B69:$B568))</f>
        <v>0</v>
      </c>
      <c r="AG69" cm="1">
        <f t="array" ref="AG69">INDEX(AllMatchesFrom2018Clay!AE$2:AE$1371, RANK('Random Sample 2018-2019'!$B69,'Random Sample 2018-2019'!$B69:$B568))</f>
        <v>2</v>
      </c>
      <c r="AH69" cm="1">
        <f t="array" ref="AH69">INDEX(AllMatchesFrom2018Clay!AF$2:AF$1371, RANK('Random Sample 2018-2019'!$B69,'Random Sample 2018-2019'!$B69:$B568))</f>
        <v>0</v>
      </c>
      <c r="AI69" cm="1">
        <f t="array" ref="AI69">INDEX(AllMatchesFrom2018Clay!AG$2:AG$1371, RANK('Random Sample 2018-2019'!$B69,'Random Sample 2018-2019'!$B69:$B568))</f>
        <v>12</v>
      </c>
      <c r="AJ69" cm="1">
        <f t="array" ref="AJ69">INDEX(AllMatchesFrom2018Clay!AH$2:AH$1371, RANK('Random Sample 2018-2019'!$B69,'Random Sample 2018-2019'!$B69:$B568))</f>
        <v>7</v>
      </c>
      <c r="AK69" cm="1">
        <f t="array" ref="AK69">INDEX(AllMatchesFrom2018Clay!AI$2:AI$1371, RANK('Random Sample 2018-2019'!$B69,'Random Sample 2018-2019'!$B69:$B568))</f>
        <v>1</v>
      </c>
      <c r="AL69" cm="1">
        <f t="array" ref="AL69">INDEX(AllMatchesFrom2018Clay!AJ$2:AJ$1371, RANK('Random Sample 2018-2019'!$B69,'Random Sample 2018-2019'!$B69:$B568))</f>
        <v>0</v>
      </c>
      <c r="AM69" t="str" cm="1">
        <f t="array" ref="AM69">INDEX(AllMatchesFrom2018Clay!AK$2:AK$1371, RANK('Random Sample 2018-2019'!$B69,'Random Sample 2018-2019'!$B69:$B568))</f>
        <v>t</v>
      </c>
      <c r="AN69" cm="1">
        <f t="array" ref="AN69">INDEX(AllMatchesFrom2018Clay!AL$2:AL$1371, RANK('Random Sample 2018-2019'!$B69,'Random Sample 2018-2019'!$B69:$B568))</f>
        <v>171336</v>
      </c>
      <c r="AO69" cm="1">
        <f t="array" ref="AO69">INDEX(AllMatchesFrom2018Clay!AM$2:AM$1371, RANK('Random Sample 2018-2019'!$B69,'Random Sample 2018-2019'!$B69:$B568))</f>
        <v>0</v>
      </c>
      <c r="AP69" cm="1">
        <f t="array" ref="AP69">INDEX(AllMatchesFrom2018Clay!AN$2:AN$1371, RANK('Random Sample 2018-2019'!$B69,'Random Sample 2018-2019'!$B69:$B568))</f>
        <v>83</v>
      </c>
      <c r="AQ69" cm="1">
        <f t="array" ref="AQ69">INDEX(AllMatchesFrom2018Clay!AO$2:AO$1371, RANK('Random Sample 2018-2019'!$B69,'Random Sample 2018-2019'!$B69:$B568))</f>
        <v>8</v>
      </c>
      <c r="AR69" cm="1">
        <f t="array" ref="AR69">INDEX(AllMatchesFrom2018Clay!AP$2:AP$1371, RANK('Random Sample 2018-2019'!$B69,'Random Sample 2018-2019'!$B69:$B568))</f>
        <v>4</v>
      </c>
      <c r="AS69" cm="1">
        <f t="array" ref="AS69">INDEX(AllMatchesFrom2018Clay!AQ$2:AQ$1371, RANK('Random Sample 2018-2019'!$B69,'Random Sample 2018-2019'!$B69:$B568))</f>
        <v>64</v>
      </c>
      <c r="AT69" cm="1">
        <f t="array" ref="AT69">INDEX(AllMatchesFrom2018Clay!AR$2:AR$1371, RANK('Random Sample 2018-2019'!$B69,'Random Sample 2018-2019'!$B69:$B568))</f>
        <v>44</v>
      </c>
      <c r="AU69" cm="1">
        <f t="array" ref="AU69">INDEX(AllMatchesFrom2018Clay!AS$2:AS$1371, RANK('Random Sample 2018-2019'!$B69,'Random Sample 2018-2019'!$B69:$B568))</f>
        <v>36</v>
      </c>
      <c r="AV69" cm="1">
        <f t="array" ref="AV69">INDEX(AllMatchesFrom2018Clay!AT$2:AT$1371, RANK('Random Sample 2018-2019'!$B69,'Random Sample 2018-2019'!$B69:$B568))</f>
        <v>12</v>
      </c>
      <c r="AW69" cm="1">
        <f t="array" ref="AW69">INDEX(AllMatchesFrom2018Clay!AU$2:AU$1371, RANK('Random Sample 2018-2019'!$B69,'Random Sample 2018-2019'!$B69:$B568))</f>
        <v>10</v>
      </c>
      <c r="AX69" cm="1">
        <f t="array" ref="AX69">INDEX(AllMatchesFrom2018Clay!AV$2:AV$1371, RANK('Random Sample 2018-2019'!$B69,'Random Sample 2018-2019'!$B69:$B568))</f>
        <v>3</v>
      </c>
      <c r="AY69" cm="1">
        <f t="array" ref="AY69">INDEX(AllMatchesFrom2018Clay!AW$2:AW$1371, RANK('Random Sample 2018-2019'!$B69,'Random Sample 2018-2019'!$B69:$B568))</f>
        <v>3</v>
      </c>
      <c r="AZ69" cm="1">
        <f t="array" ref="AZ69">INDEX(AllMatchesFrom2018Clay!AX$2:AX$1371, RANK('Random Sample 2018-2019'!$B69,'Random Sample 2018-2019'!$B69:$B568))</f>
        <v>7</v>
      </c>
      <c r="BA69" cm="1">
        <f t="array" ref="BA69">INDEX(AllMatchesFrom2018Clay!AY$2:AY$1371, RANK('Random Sample 2018-2019'!$B69,'Random Sample 2018-2019'!$B69:$B568))</f>
        <v>1</v>
      </c>
      <c r="BB69" cm="1">
        <f t="array" ref="BB69">INDEX(AllMatchesFrom2018Clay!AZ$2:AZ$1371, RANK('Random Sample 2018-2019'!$B69,'Random Sample 2018-2019'!$B69:$B568))</f>
        <v>65</v>
      </c>
      <c r="BC69" cm="1">
        <f t="array" ref="BC69">INDEX(AllMatchesFrom2018Clay!BA$2:BA$1371, RANK('Random Sample 2018-2019'!$B69,'Random Sample 2018-2019'!$B69:$B568))</f>
        <v>48</v>
      </c>
      <c r="BD69" cm="1">
        <f t="array" ref="BD69">INDEX(AllMatchesFrom2018Clay!BB$2:BB$1371, RANK('Random Sample 2018-2019'!$B69,'Random Sample 2018-2019'!$B69:$B568))</f>
        <v>33</v>
      </c>
      <c r="BE69" cm="1">
        <f t="array" ref="BE69">INDEX(AllMatchesFrom2018Clay!BC$2:BC$1371, RANK('Random Sample 2018-2019'!$B69,'Random Sample 2018-2019'!$B69:$B568))</f>
        <v>9</v>
      </c>
      <c r="BF69" cm="1">
        <f t="array" ref="BF69">INDEX(AllMatchesFrom2018Clay!BD$2:BD$1371, RANK('Random Sample 2018-2019'!$B69,'Random Sample 2018-2019'!$B69:$B568))</f>
        <v>9</v>
      </c>
      <c r="BG69" cm="1">
        <f t="array" ref="BG69">INDEX(AllMatchesFrom2018Clay!BE$2:BE$1371, RANK('Random Sample 2018-2019'!$B69,'Random Sample 2018-2019'!$B69:$B568))</f>
        <v>11</v>
      </c>
      <c r="BH69" cm="1">
        <f t="array" ref="BH69">INDEX(AllMatchesFrom2018Clay!BF$2:BF$1371, RANK('Random Sample 2018-2019'!$B69,'Random Sample 2018-2019'!$B69:$B568))</f>
        <v>13</v>
      </c>
    </row>
    <row r="70" spans="1:60" x14ac:dyDescent="0.3">
      <c r="A70">
        <f t="shared" ca="1" si="1"/>
        <v>0.24460998170821724</v>
      </c>
      <c r="B70">
        <v>0.9458539104304533</v>
      </c>
      <c r="C70" cm="1">
        <f t="array" ref="C70">INDEX(AllMatchesFrom2018Clay!A$2:A$1371, RANK('Random Sample 2018-2019'!$B70,'Random Sample 2018-2019'!$B70:$B569))</f>
        <v>170826</v>
      </c>
      <c r="D70" cm="1">
        <f t="array" ref="D70">INDEX(AllMatchesFrom2018Clay!B$2:B$1371, RANK('Random Sample 2018-2019'!$B70,'Random Sample 2018-2019'!$B70:$B569))</f>
        <v>4097</v>
      </c>
      <c r="E70" cm="1">
        <f t="array" ref="E70">INDEX(AllMatchesFrom2018Clay!C$2:C$1371, RANK('Random Sample 2018-2019'!$B70,'Random Sample 2018-2019'!$B70:$B569))</f>
        <v>277</v>
      </c>
      <c r="F70" cm="1">
        <f t="array" ref="F70">INDEX(AllMatchesFrom2018Clay!D$2:D$1371, RANK('Random Sample 2018-2019'!$B70,'Random Sample 2018-2019'!$B70:$B569))</f>
        <v>43136</v>
      </c>
      <c r="G70" t="str" cm="1">
        <f t="array" ref="G70">INDEX(AllMatchesFrom2018Clay!E$2:E$1371, RANK('Random Sample 2018-2019'!$B70,'Random Sample 2018-2019'!$B70:$B569))</f>
        <v>C</v>
      </c>
      <c r="H70" t="str" cm="1">
        <f t="array" ref="H70">INDEX(AllMatchesFrom2018Clay!F$2:F$1371, RANK('Random Sample 2018-2019'!$B70,'Random Sample 2018-2019'!$B70:$B569))</f>
        <v>f</v>
      </c>
      <c r="I70" t="str" cm="1">
        <f t="array" ref="I70">INDEX(AllMatchesFrom2018Clay!G$2:G$1371, RANK('Random Sample 2018-2019'!$B70,'Random Sample 2018-2019'!$B70:$B569))</f>
        <v>R32</v>
      </c>
      <c r="J70" cm="1">
        <f t="array" ref="J70">INDEX(AllMatchesFrom2018Clay!H$2:H$1371, RANK('Random Sample 2018-2019'!$B70,'Random Sample 2018-2019'!$B70:$B569))</f>
        <v>3</v>
      </c>
      <c r="K70" cm="1">
        <f t="array" ref="K70">INDEX(AllMatchesFrom2018Clay!I$2:I$1371, RANK('Random Sample 2018-2019'!$B70,'Random Sample 2018-2019'!$B70:$B569))</f>
        <v>6315</v>
      </c>
      <c r="L70" t="str" cm="1">
        <f t="array" ref="L70">INDEX(AllMatchesFrom2018Clay!J$2:J$1371, RANK('Random Sample 2018-2019'!$B70,'Random Sample 2018-2019'!$B70:$B569))</f>
        <v>BRA</v>
      </c>
      <c r="M70" cm="1">
        <f t="array" ref="M70">INDEX(AllMatchesFrom2018Clay!K$2:K$1371, RANK('Random Sample 2018-2019'!$B70,'Random Sample 2018-2019'!$B70:$B569))</f>
        <v>0</v>
      </c>
      <c r="N70" cm="1">
        <f t="array" ref="N70">INDEX(AllMatchesFrom2018Clay!L$2:L$1371, RANK('Random Sample 2018-2019'!$B70,'Random Sample 2018-2019'!$B70:$B569))</f>
        <v>0</v>
      </c>
      <c r="O70" cm="1">
        <f t="array" ref="O70">INDEX(AllMatchesFrom2018Clay!M$2:M$1371, RANK('Random Sample 2018-2019'!$B70,'Random Sample 2018-2019'!$B70:$B569))</f>
        <v>118</v>
      </c>
      <c r="P70" cm="1">
        <f t="array" ref="P70">INDEX(AllMatchesFrom2018Clay!N$2:N$1371, RANK('Random Sample 2018-2019'!$B70,'Random Sample 2018-2019'!$B70:$B569))</f>
        <v>495</v>
      </c>
      <c r="Q70" cm="1">
        <f t="array" ref="Q70">INDEX(AllMatchesFrom2018Clay!O$2:O$1371, RANK('Random Sample 2018-2019'!$B70,'Random Sample 2018-2019'!$B70:$B569))</f>
        <v>0</v>
      </c>
      <c r="R70" cm="1">
        <f t="array" ref="R70">INDEX(AllMatchesFrom2018Clay!P$2:P$1371, RANK('Random Sample 2018-2019'!$B70,'Random Sample 2018-2019'!$B70:$B569))</f>
        <v>0</v>
      </c>
      <c r="S70" cm="1">
        <f t="array" ref="S70">INDEX(AllMatchesFrom2018Clay!Q$2:Q$1371, RANK('Random Sample 2018-2019'!$B70,'Random Sample 2018-2019'!$B70:$B569))</f>
        <v>23.685146</v>
      </c>
      <c r="T70" cm="1">
        <f t="array" ref="T70">INDEX(AllMatchesFrom2018Clay!R$2:R$1371, RANK('Random Sample 2018-2019'!$B70,'Random Sample 2018-2019'!$B70:$B569))</f>
        <v>183</v>
      </c>
      <c r="U70" cm="1">
        <f t="array" ref="U70">INDEX(AllMatchesFrom2018Clay!S$2:S$1371, RANK('Random Sample 2018-2019'!$B70,'Random Sample 2018-2019'!$B70:$B569))</f>
        <v>4546</v>
      </c>
      <c r="V70" t="str" cm="1">
        <f t="array" ref="V70">INDEX(AllMatchesFrom2018Clay!T$2:T$1371, RANK('Random Sample 2018-2019'!$B70,'Random Sample 2018-2019'!$B70:$B569))</f>
        <v>ARG</v>
      </c>
      <c r="W70" cm="1">
        <f t="array" ref="W70">INDEX(AllMatchesFrom2018Clay!U$2:U$1371, RANK('Random Sample 2018-2019'!$B70,'Random Sample 2018-2019'!$B70:$B569))</f>
        <v>5</v>
      </c>
      <c r="X70" cm="1">
        <f t="array" ref="X70">INDEX(AllMatchesFrom2018Clay!V$2:V$1371, RANK('Random Sample 2018-2019'!$B70,'Random Sample 2018-2019'!$B70:$B569))</f>
        <v>0</v>
      </c>
      <c r="Y70" cm="1">
        <f t="array" ref="Y70">INDEX(AllMatchesFrom2018Clay!W$2:W$1371, RANK('Random Sample 2018-2019'!$B70,'Random Sample 2018-2019'!$B70:$B569))</f>
        <v>66</v>
      </c>
      <c r="Z70" cm="1">
        <f t="array" ref="Z70">INDEX(AllMatchesFrom2018Clay!X$2:X$1371, RANK('Random Sample 2018-2019'!$B70,'Random Sample 2018-2019'!$B70:$B569))</f>
        <v>768</v>
      </c>
      <c r="AA70" cm="1">
        <f t="array" ref="AA70">INDEX(AllMatchesFrom2018Clay!Y$2:Y$1371, RANK('Random Sample 2018-2019'!$B70,'Random Sample 2018-2019'!$B70:$B569))</f>
        <v>0</v>
      </c>
      <c r="AB70" cm="1">
        <f t="array" ref="AB70">INDEX(AllMatchesFrom2018Clay!Z$2:Z$1371, RANK('Random Sample 2018-2019'!$B70,'Random Sample 2018-2019'!$B70:$B569))</f>
        <v>0</v>
      </c>
      <c r="AC70" cm="1">
        <f t="array" ref="AC70">INDEX(AllMatchesFrom2018Clay!AA$2:AA$1371, RANK('Random Sample 2018-2019'!$B70,'Random Sample 2018-2019'!$B70:$B569))</f>
        <v>32.777549999999998</v>
      </c>
      <c r="AD70" cm="1">
        <f t="array" ref="AD70">INDEX(AllMatchesFrom2018Clay!AB$2:AB$1371, RANK('Random Sample 2018-2019'!$B70,'Random Sample 2018-2019'!$B70:$B569))</f>
        <v>188</v>
      </c>
      <c r="AE70" t="str" cm="1">
        <f t="array" ref="AE70">INDEX(AllMatchesFrom2018Clay!AC$2:AC$1371, RANK('Random Sample 2018-2019'!$B70,'Random Sample 2018-2019'!$B70:$B569))</f>
        <v>6-4 7-6(8)</v>
      </c>
      <c r="AF70" cm="1">
        <f t="array" ref="AF70">INDEX(AllMatchesFrom2018Clay!AD$2:AD$1371, RANK('Random Sample 2018-2019'!$B70,'Random Sample 2018-2019'!$B70:$B569))</f>
        <v>0</v>
      </c>
      <c r="AG70" cm="1">
        <f t="array" ref="AG70">INDEX(AllMatchesFrom2018Clay!AE$2:AE$1371, RANK('Random Sample 2018-2019'!$B70,'Random Sample 2018-2019'!$B70:$B569))</f>
        <v>2</v>
      </c>
      <c r="AH70" cm="1">
        <f t="array" ref="AH70">INDEX(AllMatchesFrom2018Clay!AF$2:AF$1371, RANK('Random Sample 2018-2019'!$B70,'Random Sample 2018-2019'!$B70:$B569))</f>
        <v>0</v>
      </c>
      <c r="AI70" cm="1">
        <f t="array" ref="AI70">INDEX(AllMatchesFrom2018Clay!AG$2:AG$1371, RANK('Random Sample 2018-2019'!$B70,'Random Sample 2018-2019'!$B70:$B569))</f>
        <v>12</v>
      </c>
      <c r="AJ70" cm="1">
        <f t="array" ref="AJ70">INDEX(AllMatchesFrom2018Clay!AH$2:AH$1371, RANK('Random Sample 2018-2019'!$B70,'Random Sample 2018-2019'!$B70:$B569))</f>
        <v>10</v>
      </c>
      <c r="AK70" cm="1">
        <f t="array" ref="AK70">INDEX(AllMatchesFrom2018Clay!AI$2:AI$1371, RANK('Random Sample 2018-2019'!$B70,'Random Sample 2018-2019'!$B70:$B569))</f>
        <v>1</v>
      </c>
      <c r="AL70" cm="1">
        <f t="array" ref="AL70">INDEX(AllMatchesFrom2018Clay!AJ$2:AJ$1371, RANK('Random Sample 2018-2019'!$B70,'Random Sample 2018-2019'!$B70:$B569))</f>
        <v>0</v>
      </c>
      <c r="AM70" t="str" cm="1">
        <f t="array" ref="AM70">INDEX(AllMatchesFrom2018Clay!AK$2:AK$1371, RANK('Random Sample 2018-2019'!$B70,'Random Sample 2018-2019'!$B70:$B569))</f>
        <v>t</v>
      </c>
      <c r="AN70" cm="1">
        <f t="array" ref="AN70">INDEX(AllMatchesFrom2018Clay!AL$2:AL$1371, RANK('Random Sample 2018-2019'!$B70,'Random Sample 2018-2019'!$B70:$B569))</f>
        <v>170826</v>
      </c>
      <c r="AO70" cm="1">
        <f t="array" ref="AO70">INDEX(AllMatchesFrom2018Clay!AM$2:AM$1371, RANK('Random Sample 2018-2019'!$B70,'Random Sample 2018-2019'!$B70:$B569))</f>
        <v>0</v>
      </c>
      <c r="AP70" cm="1">
        <f t="array" ref="AP70">INDEX(AllMatchesFrom2018Clay!AN$2:AN$1371, RANK('Random Sample 2018-2019'!$B70,'Random Sample 2018-2019'!$B70:$B569))</f>
        <v>99</v>
      </c>
      <c r="AQ70" cm="1">
        <f t="array" ref="AQ70">INDEX(AllMatchesFrom2018Clay!AO$2:AO$1371, RANK('Random Sample 2018-2019'!$B70,'Random Sample 2018-2019'!$B70:$B569))</f>
        <v>4</v>
      </c>
      <c r="AR70" cm="1">
        <f t="array" ref="AR70">INDEX(AllMatchesFrom2018Clay!AP$2:AP$1371, RANK('Random Sample 2018-2019'!$B70,'Random Sample 2018-2019'!$B70:$B569))</f>
        <v>4</v>
      </c>
      <c r="AS70" cm="1">
        <f t="array" ref="AS70">INDEX(AllMatchesFrom2018Clay!AQ$2:AQ$1371, RANK('Random Sample 2018-2019'!$B70,'Random Sample 2018-2019'!$B70:$B569))</f>
        <v>71</v>
      </c>
      <c r="AT70" cm="1">
        <f t="array" ref="AT70">INDEX(AllMatchesFrom2018Clay!AR$2:AR$1371, RANK('Random Sample 2018-2019'!$B70,'Random Sample 2018-2019'!$B70:$B569))</f>
        <v>47</v>
      </c>
      <c r="AU70" cm="1">
        <f t="array" ref="AU70">INDEX(AllMatchesFrom2018Clay!AS$2:AS$1371, RANK('Random Sample 2018-2019'!$B70,'Random Sample 2018-2019'!$B70:$B569))</f>
        <v>38</v>
      </c>
      <c r="AV70" cm="1">
        <f t="array" ref="AV70">INDEX(AllMatchesFrom2018Clay!AT$2:AT$1371, RANK('Random Sample 2018-2019'!$B70,'Random Sample 2018-2019'!$B70:$B569))</f>
        <v>15</v>
      </c>
      <c r="AW70" cm="1">
        <f t="array" ref="AW70">INDEX(AllMatchesFrom2018Clay!AU$2:AU$1371, RANK('Random Sample 2018-2019'!$B70,'Random Sample 2018-2019'!$B70:$B569))</f>
        <v>11</v>
      </c>
      <c r="AX70" cm="1">
        <f t="array" ref="AX70">INDEX(AllMatchesFrom2018Clay!AV$2:AV$1371, RANK('Random Sample 2018-2019'!$B70,'Random Sample 2018-2019'!$B70:$B569))</f>
        <v>1</v>
      </c>
      <c r="AY70" cm="1">
        <f t="array" ref="AY70">INDEX(AllMatchesFrom2018Clay!AW$2:AW$1371, RANK('Random Sample 2018-2019'!$B70,'Random Sample 2018-2019'!$B70:$B569))</f>
        <v>1</v>
      </c>
      <c r="AZ70" cm="1">
        <f t="array" ref="AZ70">INDEX(AllMatchesFrom2018Clay!AX$2:AX$1371, RANK('Random Sample 2018-2019'!$B70,'Random Sample 2018-2019'!$B70:$B569))</f>
        <v>4</v>
      </c>
      <c r="BA70" cm="1">
        <f t="array" ref="BA70">INDEX(AllMatchesFrom2018Clay!AY$2:AY$1371, RANK('Random Sample 2018-2019'!$B70,'Random Sample 2018-2019'!$B70:$B569))</f>
        <v>1</v>
      </c>
      <c r="BB70" cm="1">
        <f t="array" ref="BB70">INDEX(AllMatchesFrom2018Clay!AZ$2:AZ$1371, RANK('Random Sample 2018-2019'!$B70,'Random Sample 2018-2019'!$B70:$B569))</f>
        <v>67</v>
      </c>
      <c r="BC70" cm="1">
        <f t="array" ref="BC70">INDEX(AllMatchesFrom2018Clay!BA$2:BA$1371, RANK('Random Sample 2018-2019'!$B70,'Random Sample 2018-2019'!$B70:$B569))</f>
        <v>40</v>
      </c>
      <c r="BD70" cm="1">
        <f t="array" ref="BD70">INDEX(AllMatchesFrom2018Clay!BB$2:BB$1371, RANK('Random Sample 2018-2019'!$B70,'Random Sample 2018-2019'!$B70:$B569))</f>
        <v>32</v>
      </c>
      <c r="BE70" cm="1">
        <f t="array" ref="BE70">INDEX(AllMatchesFrom2018Clay!BC$2:BC$1371, RANK('Random Sample 2018-2019'!$B70,'Random Sample 2018-2019'!$B70:$B569))</f>
        <v>18</v>
      </c>
      <c r="BF70" cm="1">
        <f t="array" ref="BF70">INDEX(AllMatchesFrom2018Clay!BD$2:BD$1371, RANK('Random Sample 2018-2019'!$B70,'Random Sample 2018-2019'!$B70:$B569))</f>
        <v>11</v>
      </c>
      <c r="BG70" cm="1">
        <f t="array" ref="BG70">INDEX(AllMatchesFrom2018Clay!BE$2:BE$1371, RANK('Random Sample 2018-2019'!$B70,'Random Sample 2018-2019'!$B70:$B569))</f>
        <v>1</v>
      </c>
      <c r="BH70" cm="1">
        <f t="array" ref="BH70">INDEX(AllMatchesFrom2018Clay!BF$2:BF$1371, RANK('Random Sample 2018-2019'!$B70,'Random Sample 2018-2019'!$B70:$B569))</f>
        <v>2</v>
      </c>
    </row>
    <row r="71" spans="1:60" x14ac:dyDescent="0.3">
      <c r="A71">
        <f t="shared" ca="1" si="1"/>
        <v>0.41638796037205605</v>
      </c>
      <c r="B71">
        <v>0.9428225535066318</v>
      </c>
      <c r="C71" cm="1">
        <f t="array" ref="C71">INDEX(AllMatchesFrom2018Clay!A$2:A$1371, RANK('Random Sample 2018-2019'!$B71,'Random Sample 2018-2019'!$B71:$B570))</f>
        <v>170827</v>
      </c>
      <c r="D71" cm="1">
        <f t="array" ref="D71">INDEX(AllMatchesFrom2018Clay!B$2:B$1371, RANK('Random Sample 2018-2019'!$B71,'Random Sample 2018-2019'!$B71:$B570))</f>
        <v>4097</v>
      </c>
      <c r="E71" cm="1">
        <f t="array" ref="E71">INDEX(AllMatchesFrom2018Clay!C$2:C$1371, RANK('Random Sample 2018-2019'!$B71,'Random Sample 2018-2019'!$B71:$B570))</f>
        <v>278</v>
      </c>
      <c r="F71" cm="1">
        <f t="array" ref="F71">INDEX(AllMatchesFrom2018Clay!D$2:D$1371, RANK('Random Sample 2018-2019'!$B71,'Random Sample 2018-2019'!$B71:$B570))</f>
        <v>43136</v>
      </c>
      <c r="G71" t="str" cm="1">
        <f t="array" ref="G71">INDEX(AllMatchesFrom2018Clay!E$2:E$1371, RANK('Random Sample 2018-2019'!$B71,'Random Sample 2018-2019'!$B71:$B570))</f>
        <v>C</v>
      </c>
      <c r="H71" t="str" cm="1">
        <f t="array" ref="H71">INDEX(AllMatchesFrom2018Clay!F$2:F$1371, RANK('Random Sample 2018-2019'!$B71,'Random Sample 2018-2019'!$B71:$B570))</f>
        <v>f</v>
      </c>
      <c r="I71" t="str" cm="1">
        <f t="array" ref="I71">INDEX(AllMatchesFrom2018Clay!G$2:G$1371, RANK('Random Sample 2018-2019'!$B71,'Random Sample 2018-2019'!$B71:$B570))</f>
        <v>R32</v>
      </c>
      <c r="J71" cm="1">
        <f t="array" ref="J71">INDEX(AllMatchesFrom2018Clay!H$2:H$1371, RANK('Random Sample 2018-2019'!$B71,'Random Sample 2018-2019'!$B71:$B570))</f>
        <v>3</v>
      </c>
      <c r="K71" cm="1">
        <f t="array" ref="K71">INDEX(AllMatchesFrom2018Clay!I$2:I$1371, RANK('Random Sample 2018-2019'!$B71,'Random Sample 2018-2019'!$B71:$B570))</f>
        <v>11769</v>
      </c>
      <c r="L71" t="str" cm="1">
        <f t="array" ref="L71">INDEX(AllMatchesFrom2018Clay!J$2:J$1371, RANK('Random Sample 2018-2019'!$B71,'Random Sample 2018-2019'!$B71:$B570))</f>
        <v>CHI</v>
      </c>
      <c r="M71" cm="1">
        <f t="array" ref="M71">INDEX(AllMatchesFrom2018Clay!K$2:K$1371, RANK('Random Sample 2018-2019'!$B71,'Random Sample 2018-2019'!$B71:$B570))</f>
        <v>8</v>
      </c>
      <c r="N71" cm="1">
        <f t="array" ref="N71">INDEX(AllMatchesFrom2018Clay!L$2:L$1371, RANK('Random Sample 2018-2019'!$B71,'Random Sample 2018-2019'!$B71:$B570))</f>
        <v>0</v>
      </c>
      <c r="O71" cm="1">
        <f t="array" ref="O71">INDEX(AllMatchesFrom2018Clay!M$2:M$1371, RANK('Random Sample 2018-2019'!$B71,'Random Sample 2018-2019'!$B71:$B570))</f>
        <v>95</v>
      </c>
      <c r="P71" cm="1">
        <f t="array" ref="P71">INDEX(AllMatchesFrom2018Clay!N$2:N$1371, RANK('Random Sample 2018-2019'!$B71,'Random Sample 2018-2019'!$B71:$B570))</f>
        <v>557</v>
      </c>
      <c r="Q71" cm="1">
        <f t="array" ref="Q71">INDEX(AllMatchesFrom2018Clay!O$2:O$1371, RANK('Random Sample 2018-2019'!$B71,'Random Sample 2018-2019'!$B71:$B570))</f>
        <v>0</v>
      </c>
      <c r="R71" cm="1">
        <f t="array" ref="R71">INDEX(AllMatchesFrom2018Clay!P$2:P$1371, RANK('Random Sample 2018-2019'!$B71,'Random Sample 2018-2019'!$B71:$B570))</f>
        <v>0</v>
      </c>
      <c r="S71" cm="1">
        <f t="array" ref="S71">INDEX(AllMatchesFrom2018Clay!Q$2:Q$1371, RANK('Random Sample 2018-2019'!$B71,'Random Sample 2018-2019'!$B71:$B570))</f>
        <v>22.321697</v>
      </c>
      <c r="T71" cm="1">
        <f t="array" ref="T71">INDEX(AllMatchesFrom2018Clay!R$2:R$1371, RANK('Random Sample 2018-2019'!$B71,'Random Sample 2018-2019'!$B71:$B570))</f>
        <v>0</v>
      </c>
      <c r="U71" cm="1">
        <f t="array" ref="U71">INDEX(AllMatchesFrom2018Clay!S$2:S$1371, RANK('Random Sample 2018-2019'!$B71,'Random Sample 2018-2019'!$B71:$B570))</f>
        <v>5476</v>
      </c>
      <c r="V71" t="str" cm="1">
        <f t="array" ref="V71">INDEX(AllMatchesFrom2018Clay!T$2:T$1371, RANK('Random Sample 2018-2019'!$B71,'Random Sample 2018-2019'!$B71:$B570))</f>
        <v>ARG</v>
      </c>
      <c r="W71" cm="1">
        <f t="array" ref="W71">INDEX(AllMatchesFrom2018Clay!U$2:U$1371, RANK('Random Sample 2018-2019'!$B71,'Random Sample 2018-2019'!$B71:$B570))</f>
        <v>0</v>
      </c>
      <c r="X71" t="str" cm="1">
        <f t="array" ref="X71">INDEX(AllMatchesFrom2018Clay!V$2:V$1371, RANK('Random Sample 2018-2019'!$B71,'Random Sample 2018-2019'!$B71:$B570))</f>
        <v>Q</v>
      </c>
      <c r="Y71" cm="1">
        <f t="array" ref="Y71">INDEX(AllMatchesFrom2018Clay!W$2:W$1371, RANK('Random Sample 2018-2019'!$B71,'Random Sample 2018-2019'!$B71:$B570))</f>
        <v>195</v>
      </c>
      <c r="Z71" cm="1">
        <f t="array" ref="Z71">INDEX(AllMatchesFrom2018Clay!X$2:X$1371, RANK('Random Sample 2018-2019'!$B71,'Random Sample 2018-2019'!$B71:$B570))</f>
        <v>275</v>
      </c>
      <c r="AA71" cm="1">
        <f t="array" ref="AA71">INDEX(AllMatchesFrom2018Clay!Y$2:Y$1371, RANK('Random Sample 2018-2019'!$B71,'Random Sample 2018-2019'!$B71:$B570))</f>
        <v>0</v>
      </c>
      <c r="AB71" cm="1">
        <f t="array" ref="AB71">INDEX(AllMatchesFrom2018Clay!Z$2:Z$1371, RANK('Random Sample 2018-2019'!$B71,'Random Sample 2018-2019'!$B71:$B570))</f>
        <v>0</v>
      </c>
      <c r="AC71" cm="1">
        <f t="array" ref="AC71">INDEX(AllMatchesFrom2018Clay!AA$2:AA$1371, RANK('Random Sample 2018-2019'!$B71,'Random Sample 2018-2019'!$B71:$B570))</f>
        <v>27.939768000000001</v>
      </c>
      <c r="AD71" cm="1">
        <f t="array" ref="AD71">INDEX(AllMatchesFrom2018Clay!AB$2:AB$1371, RANK('Random Sample 2018-2019'!$B71,'Random Sample 2018-2019'!$B71:$B570))</f>
        <v>183</v>
      </c>
      <c r="AE71" t="str" cm="1">
        <f t="array" ref="AE71">INDEX(AllMatchesFrom2018Clay!AC$2:AC$1371, RANK('Random Sample 2018-2019'!$B71,'Random Sample 2018-2019'!$B71:$B570))</f>
        <v>6-7(4) 6-2 7-6(5)</v>
      </c>
      <c r="AF71" cm="1">
        <f t="array" ref="AF71">INDEX(AllMatchesFrom2018Clay!AD$2:AD$1371, RANK('Random Sample 2018-2019'!$B71,'Random Sample 2018-2019'!$B71:$B570))</f>
        <v>0</v>
      </c>
      <c r="AG71" cm="1">
        <f t="array" ref="AG71">INDEX(AllMatchesFrom2018Clay!AE$2:AE$1371, RANK('Random Sample 2018-2019'!$B71,'Random Sample 2018-2019'!$B71:$B570))</f>
        <v>2</v>
      </c>
      <c r="AH71" cm="1">
        <f t="array" ref="AH71">INDEX(AllMatchesFrom2018Clay!AF$2:AF$1371, RANK('Random Sample 2018-2019'!$B71,'Random Sample 2018-2019'!$B71:$B570))</f>
        <v>1</v>
      </c>
      <c r="AI71" cm="1">
        <f t="array" ref="AI71">INDEX(AllMatchesFrom2018Clay!AG$2:AG$1371, RANK('Random Sample 2018-2019'!$B71,'Random Sample 2018-2019'!$B71:$B570))</f>
        <v>18</v>
      </c>
      <c r="AJ71" cm="1">
        <f t="array" ref="AJ71">INDEX(AllMatchesFrom2018Clay!AH$2:AH$1371, RANK('Random Sample 2018-2019'!$B71,'Random Sample 2018-2019'!$B71:$B570))</f>
        <v>14</v>
      </c>
      <c r="AK71" cm="1">
        <f t="array" ref="AK71">INDEX(AllMatchesFrom2018Clay!AI$2:AI$1371, RANK('Random Sample 2018-2019'!$B71,'Random Sample 2018-2019'!$B71:$B570))</f>
        <v>1</v>
      </c>
      <c r="AL71" cm="1">
        <f t="array" ref="AL71">INDEX(AllMatchesFrom2018Clay!AJ$2:AJ$1371, RANK('Random Sample 2018-2019'!$B71,'Random Sample 2018-2019'!$B71:$B570))</f>
        <v>1</v>
      </c>
      <c r="AM71" t="str" cm="1">
        <f t="array" ref="AM71">INDEX(AllMatchesFrom2018Clay!AK$2:AK$1371, RANK('Random Sample 2018-2019'!$B71,'Random Sample 2018-2019'!$B71:$B570))</f>
        <v>t</v>
      </c>
      <c r="AN71" cm="1">
        <f t="array" ref="AN71">INDEX(AllMatchesFrom2018Clay!AL$2:AL$1371, RANK('Random Sample 2018-2019'!$B71,'Random Sample 2018-2019'!$B71:$B570))</f>
        <v>170827</v>
      </c>
      <c r="AO71" cm="1">
        <f t="array" ref="AO71">INDEX(AllMatchesFrom2018Clay!AM$2:AM$1371, RANK('Random Sample 2018-2019'!$B71,'Random Sample 2018-2019'!$B71:$B570))</f>
        <v>0</v>
      </c>
      <c r="AP71" cm="1">
        <f t="array" ref="AP71">INDEX(AllMatchesFrom2018Clay!AN$2:AN$1371, RANK('Random Sample 2018-2019'!$B71,'Random Sample 2018-2019'!$B71:$B570))</f>
        <v>130</v>
      </c>
      <c r="AQ71" cm="1">
        <f t="array" ref="AQ71">INDEX(AllMatchesFrom2018Clay!AO$2:AO$1371, RANK('Random Sample 2018-2019'!$B71,'Random Sample 2018-2019'!$B71:$B570))</f>
        <v>10</v>
      </c>
      <c r="AR71" cm="1">
        <f t="array" ref="AR71">INDEX(AllMatchesFrom2018Clay!AP$2:AP$1371, RANK('Random Sample 2018-2019'!$B71,'Random Sample 2018-2019'!$B71:$B570))</f>
        <v>11</v>
      </c>
      <c r="AS71" cm="1">
        <f t="array" ref="AS71">INDEX(AllMatchesFrom2018Clay!AQ$2:AQ$1371, RANK('Random Sample 2018-2019'!$B71,'Random Sample 2018-2019'!$B71:$B570))</f>
        <v>115</v>
      </c>
      <c r="AT71" cm="1">
        <f t="array" ref="AT71">INDEX(AllMatchesFrom2018Clay!AR$2:AR$1371, RANK('Random Sample 2018-2019'!$B71,'Random Sample 2018-2019'!$B71:$B570))</f>
        <v>71</v>
      </c>
      <c r="AU71" cm="1">
        <f t="array" ref="AU71">INDEX(AllMatchesFrom2018Clay!AS$2:AS$1371, RANK('Random Sample 2018-2019'!$B71,'Random Sample 2018-2019'!$B71:$B570))</f>
        <v>57</v>
      </c>
      <c r="AV71" cm="1">
        <f t="array" ref="AV71">INDEX(AllMatchesFrom2018Clay!AT$2:AT$1371, RANK('Random Sample 2018-2019'!$B71,'Random Sample 2018-2019'!$B71:$B570))</f>
        <v>23</v>
      </c>
      <c r="AW71" cm="1">
        <f t="array" ref="AW71">INDEX(AllMatchesFrom2018Clay!AU$2:AU$1371, RANK('Random Sample 2018-2019'!$B71,'Random Sample 2018-2019'!$B71:$B570))</f>
        <v>16</v>
      </c>
      <c r="AX71" cm="1">
        <f t="array" ref="AX71">INDEX(AllMatchesFrom2018Clay!AV$2:AV$1371, RANK('Random Sample 2018-2019'!$B71,'Random Sample 2018-2019'!$B71:$B570))</f>
        <v>5</v>
      </c>
      <c r="AY71" cm="1">
        <f t="array" ref="AY71">INDEX(AllMatchesFrom2018Clay!AW$2:AW$1371, RANK('Random Sample 2018-2019'!$B71,'Random Sample 2018-2019'!$B71:$B570))</f>
        <v>5</v>
      </c>
      <c r="AZ71" cm="1">
        <f t="array" ref="AZ71">INDEX(AllMatchesFrom2018Clay!AX$2:AX$1371, RANK('Random Sample 2018-2019'!$B71,'Random Sample 2018-2019'!$B71:$B570))</f>
        <v>3</v>
      </c>
      <c r="BA71" cm="1">
        <f t="array" ref="BA71">INDEX(AllMatchesFrom2018Clay!AY$2:AY$1371, RANK('Random Sample 2018-2019'!$B71,'Random Sample 2018-2019'!$B71:$B570))</f>
        <v>4</v>
      </c>
      <c r="BB71" cm="1">
        <f t="array" ref="BB71">INDEX(AllMatchesFrom2018Clay!AZ$2:AZ$1371, RANK('Random Sample 2018-2019'!$B71,'Random Sample 2018-2019'!$B71:$B570))</f>
        <v>96</v>
      </c>
      <c r="BC71" cm="1">
        <f t="array" ref="BC71">INDEX(AllMatchesFrom2018Clay!BA$2:BA$1371, RANK('Random Sample 2018-2019'!$B71,'Random Sample 2018-2019'!$B71:$B570))</f>
        <v>65</v>
      </c>
      <c r="BD71" cm="1">
        <f t="array" ref="BD71">INDEX(AllMatchesFrom2018Clay!BB$2:BB$1371, RANK('Random Sample 2018-2019'!$B71,'Random Sample 2018-2019'!$B71:$B570))</f>
        <v>47</v>
      </c>
      <c r="BE71" cm="1">
        <f t="array" ref="BE71">INDEX(AllMatchesFrom2018Clay!BC$2:BC$1371, RANK('Random Sample 2018-2019'!$B71,'Random Sample 2018-2019'!$B71:$B570))</f>
        <v>21</v>
      </c>
      <c r="BF71" cm="1">
        <f t="array" ref="BF71">INDEX(AllMatchesFrom2018Clay!BD$2:BD$1371, RANK('Random Sample 2018-2019'!$B71,'Random Sample 2018-2019'!$B71:$B570))</f>
        <v>16</v>
      </c>
      <c r="BG71" cm="1">
        <f t="array" ref="BG71">INDEX(AllMatchesFrom2018Clay!BE$2:BE$1371, RANK('Random Sample 2018-2019'!$B71,'Random Sample 2018-2019'!$B71:$B570))</f>
        <v>4</v>
      </c>
      <c r="BH71" cm="1">
        <f t="array" ref="BH71">INDEX(AllMatchesFrom2018Clay!BF$2:BF$1371, RANK('Random Sample 2018-2019'!$B71,'Random Sample 2018-2019'!$B71:$B570))</f>
        <v>6</v>
      </c>
    </row>
    <row r="72" spans="1:60" x14ac:dyDescent="0.3">
      <c r="A72">
        <f t="shared" ca="1" si="1"/>
        <v>0.58849512057504016</v>
      </c>
      <c r="B72">
        <v>0.19874285243262957</v>
      </c>
      <c r="C72" cm="1">
        <f t="array" ref="C72">INDEX(AllMatchesFrom2018Clay!A$2:A$1371, RANK('Random Sample 2018-2019'!$B72,'Random Sample 2018-2019'!$B72:$B571))</f>
        <v>171642</v>
      </c>
      <c r="D72" cm="1">
        <f t="array" ref="D72">INDEX(AllMatchesFrom2018Clay!B$2:B$1371, RANK('Random Sample 2018-2019'!$B72,'Random Sample 2018-2019'!$B72:$B571))</f>
        <v>4117</v>
      </c>
      <c r="E72" cm="1">
        <f t="array" ref="E72">INDEX(AllMatchesFrom2018Clay!C$2:C$1371, RANK('Random Sample 2018-2019'!$B72,'Random Sample 2018-2019'!$B72:$B571))</f>
        <v>272</v>
      </c>
      <c r="F72" cm="1">
        <f t="array" ref="F72">INDEX(AllMatchesFrom2018Clay!D$2:D$1371, RANK('Random Sample 2018-2019'!$B72,'Random Sample 2018-2019'!$B72:$B571))</f>
        <v>43220</v>
      </c>
      <c r="G72" t="str" cm="1">
        <f t="array" ref="G72">INDEX(AllMatchesFrom2018Clay!E$2:E$1371, RANK('Random Sample 2018-2019'!$B72,'Random Sample 2018-2019'!$B72:$B571))</f>
        <v>C</v>
      </c>
      <c r="H72" t="str" cm="1">
        <f t="array" ref="H72">INDEX(AllMatchesFrom2018Clay!F$2:F$1371, RANK('Random Sample 2018-2019'!$B72,'Random Sample 2018-2019'!$B72:$B571))</f>
        <v>f</v>
      </c>
      <c r="I72" t="str" cm="1">
        <f t="array" ref="I72">INDEX(AllMatchesFrom2018Clay!G$2:G$1371, RANK('Random Sample 2018-2019'!$B72,'Random Sample 2018-2019'!$B72:$B571))</f>
        <v>R32</v>
      </c>
      <c r="J72" cm="1">
        <f t="array" ref="J72">INDEX(AllMatchesFrom2018Clay!H$2:H$1371, RANK('Random Sample 2018-2019'!$B72,'Random Sample 2018-2019'!$B72:$B571))</f>
        <v>3</v>
      </c>
      <c r="K72" cm="1">
        <f t="array" ref="K72">INDEX(AllMatchesFrom2018Clay!I$2:I$1371, RANK('Random Sample 2018-2019'!$B72,'Random Sample 2018-2019'!$B72:$B571))</f>
        <v>4994</v>
      </c>
      <c r="L72" t="str" cm="1">
        <f t="array" ref="L72">INDEX(AllMatchesFrom2018Clay!J$2:J$1371, RANK('Random Sample 2018-2019'!$B72,'Random Sample 2018-2019'!$B72:$B571))</f>
        <v>GER</v>
      </c>
      <c r="M72" cm="1">
        <f t="array" ref="M72">INDEX(AllMatchesFrom2018Clay!K$2:K$1371, RANK('Random Sample 2018-2019'!$B72,'Random Sample 2018-2019'!$B72:$B571))</f>
        <v>0</v>
      </c>
      <c r="N72" cm="1">
        <f t="array" ref="N72">INDEX(AllMatchesFrom2018Clay!L$2:L$1371, RANK('Random Sample 2018-2019'!$B72,'Random Sample 2018-2019'!$B72:$B571))</f>
        <v>0</v>
      </c>
      <c r="O72" cm="1">
        <f t="array" ref="O72">INDEX(AllMatchesFrom2018Clay!M$2:M$1371, RANK('Random Sample 2018-2019'!$B72,'Random Sample 2018-2019'!$B72:$B571))</f>
        <v>54</v>
      </c>
      <c r="P72" cm="1">
        <f t="array" ref="P72">INDEX(AllMatchesFrom2018Clay!N$2:N$1371, RANK('Random Sample 2018-2019'!$B72,'Random Sample 2018-2019'!$B72:$B571))</f>
        <v>977</v>
      </c>
      <c r="Q72" cm="1">
        <f t="array" ref="Q72">INDEX(AllMatchesFrom2018Clay!O$2:O$1371, RANK('Random Sample 2018-2019'!$B72,'Random Sample 2018-2019'!$B72:$B571))</f>
        <v>0</v>
      </c>
      <c r="R72" cm="1">
        <f t="array" ref="R72">INDEX(AllMatchesFrom2018Clay!P$2:P$1371, RANK('Random Sample 2018-2019'!$B72,'Random Sample 2018-2019'!$B72:$B571))</f>
        <v>0</v>
      </c>
      <c r="S72" cm="1">
        <f t="array" ref="S72">INDEX(AllMatchesFrom2018Clay!Q$2:Q$1371, RANK('Random Sample 2018-2019'!$B72,'Random Sample 2018-2019'!$B72:$B571))</f>
        <v>30.688569999999999</v>
      </c>
      <c r="T72" cm="1">
        <f t="array" ref="T72">INDEX(AllMatchesFrom2018Clay!R$2:R$1371, RANK('Random Sample 2018-2019'!$B72,'Random Sample 2018-2019'!$B72:$B571))</f>
        <v>190</v>
      </c>
      <c r="U72" cm="1">
        <f t="array" ref="U72">INDEX(AllMatchesFrom2018Clay!S$2:S$1371, RANK('Random Sample 2018-2019'!$B72,'Random Sample 2018-2019'!$B72:$B571))</f>
        <v>4887</v>
      </c>
      <c r="V72" t="str" cm="1">
        <f t="array" ref="V72">INDEX(AllMatchesFrom2018Clay!T$2:T$1371, RANK('Random Sample 2018-2019'!$B72,'Random Sample 2018-2019'!$B72:$B571))</f>
        <v>AUT</v>
      </c>
      <c r="W72" cm="1">
        <f t="array" ref="W72">INDEX(AllMatchesFrom2018Clay!U$2:U$1371, RANK('Random Sample 2018-2019'!$B72,'Random Sample 2018-2019'!$B72:$B571))</f>
        <v>0</v>
      </c>
      <c r="X72" t="str" cm="1">
        <f t="array" ref="X72">INDEX(AllMatchesFrom2018Clay!V$2:V$1371, RANK('Random Sample 2018-2019'!$B72,'Random Sample 2018-2019'!$B72:$B571))</f>
        <v>PR</v>
      </c>
      <c r="Y72" cm="1">
        <f t="array" ref="Y72">INDEX(AllMatchesFrom2018Clay!W$2:W$1371, RANK('Random Sample 2018-2019'!$B72,'Random Sample 2018-2019'!$B72:$B571))</f>
        <v>422</v>
      </c>
      <c r="Z72" cm="1">
        <f t="array" ref="Z72">INDEX(AllMatchesFrom2018Clay!X$2:X$1371, RANK('Random Sample 2018-2019'!$B72,'Random Sample 2018-2019'!$B72:$B571))</f>
        <v>91</v>
      </c>
      <c r="AA72" cm="1">
        <f t="array" ref="AA72">INDEX(AllMatchesFrom2018Clay!Y$2:Y$1371, RANK('Random Sample 2018-2019'!$B72,'Random Sample 2018-2019'!$B72:$B571))</f>
        <v>0</v>
      </c>
      <c r="AB72" cm="1">
        <f t="array" ref="AB72">INDEX(AllMatchesFrom2018Clay!Z$2:Z$1371, RANK('Random Sample 2018-2019'!$B72,'Random Sample 2018-2019'!$B72:$B571))</f>
        <v>0</v>
      </c>
      <c r="AC72" cm="1">
        <f t="array" ref="AC72">INDEX(AllMatchesFrom2018Clay!AA$2:AA$1371, RANK('Random Sample 2018-2019'!$B72,'Random Sample 2018-2019'!$B72:$B571))</f>
        <v>31.10746</v>
      </c>
      <c r="AD72" cm="1">
        <f t="array" ref="AD72">INDEX(AllMatchesFrom2018Clay!AB$2:AB$1371, RANK('Random Sample 2018-2019'!$B72,'Random Sample 2018-2019'!$B72:$B571))</f>
        <v>190</v>
      </c>
      <c r="AE72" t="str" cm="1">
        <f t="array" ref="AE72">INDEX(AllMatchesFrom2018Clay!AC$2:AC$1371, RANK('Random Sample 2018-2019'!$B72,'Random Sample 2018-2019'!$B72:$B571))</f>
        <v>6-4 6-3</v>
      </c>
      <c r="AF72" cm="1">
        <f t="array" ref="AF72">INDEX(AllMatchesFrom2018Clay!AD$2:AD$1371, RANK('Random Sample 2018-2019'!$B72,'Random Sample 2018-2019'!$B72:$B571))</f>
        <v>0</v>
      </c>
      <c r="AG72" cm="1">
        <f t="array" ref="AG72">INDEX(AllMatchesFrom2018Clay!AE$2:AE$1371, RANK('Random Sample 2018-2019'!$B72,'Random Sample 2018-2019'!$B72:$B571))</f>
        <v>2</v>
      </c>
      <c r="AH72" cm="1">
        <f t="array" ref="AH72">INDEX(AllMatchesFrom2018Clay!AF$2:AF$1371, RANK('Random Sample 2018-2019'!$B72,'Random Sample 2018-2019'!$B72:$B571))</f>
        <v>0</v>
      </c>
      <c r="AI72" cm="1">
        <f t="array" ref="AI72">INDEX(AllMatchesFrom2018Clay!AG$2:AG$1371, RANK('Random Sample 2018-2019'!$B72,'Random Sample 2018-2019'!$B72:$B571))</f>
        <v>12</v>
      </c>
      <c r="AJ72" cm="1">
        <f t="array" ref="AJ72">INDEX(AllMatchesFrom2018Clay!AH$2:AH$1371, RANK('Random Sample 2018-2019'!$B72,'Random Sample 2018-2019'!$B72:$B571))</f>
        <v>7</v>
      </c>
      <c r="AK72" cm="1">
        <f t="array" ref="AK72">INDEX(AllMatchesFrom2018Clay!AI$2:AI$1371, RANK('Random Sample 2018-2019'!$B72,'Random Sample 2018-2019'!$B72:$B571))</f>
        <v>0</v>
      </c>
      <c r="AL72" cm="1">
        <f t="array" ref="AL72">INDEX(AllMatchesFrom2018Clay!AJ$2:AJ$1371, RANK('Random Sample 2018-2019'!$B72,'Random Sample 2018-2019'!$B72:$B571))</f>
        <v>0</v>
      </c>
      <c r="AM72" t="str" cm="1">
        <f t="array" ref="AM72">INDEX(AllMatchesFrom2018Clay!AK$2:AK$1371, RANK('Random Sample 2018-2019'!$B72,'Random Sample 2018-2019'!$B72:$B571))</f>
        <v>t</v>
      </c>
      <c r="AN72" cm="1">
        <f t="array" ref="AN72">INDEX(AllMatchesFrom2018Clay!AL$2:AL$1371, RANK('Random Sample 2018-2019'!$B72,'Random Sample 2018-2019'!$B72:$B571))</f>
        <v>171642</v>
      </c>
      <c r="AO72" cm="1">
        <f t="array" ref="AO72">INDEX(AllMatchesFrom2018Clay!AM$2:AM$1371, RANK('Random Sample 2018-2019'!$B72,'Random Sample 2018-2019'!$B72:$B571))</f>
        <v>0</v>
      </c>
      <c r="AP72" cm="1">
        <f t="array" ref="AP72">INDEX(AllMatchesFrom2018Clay!AN$2:AN$1371, RANK('Random Sample 2018-2019'!$B72,'Random Sample 2018-2019'!$B72:$B571))</f>
        <v>72</v>
      </c>
      <c r="AQ72" cm="1">
        <f t="array" ref="AQ72">INDEX(AllMatchesFrom2018Clay!AO$2:AO$1371, RANK('Random Sample 2018-2019'!$B72,'Random Sample 2018-2019'!$B72:$B571))</f>
        <v>3</v>
      </c>
      <c r="AR72" cm="1">
        <f t="array" ref="AR72">INDEX(AllMatchesFrom2018Clay!AP$2:AP$1371, RANK('Random Sample 2018-2019'!$B72,'Random Sample 2018-2019'!$B72:$B571))</f>
        <v>1</v>
      </c>
      <c r="AS72" cm="1">
        <f t="array" ref="AS72">INDEX(AllMatchesFrom2018Clay!AQ$2:AQ$1371, RANK('Random Sample 2018-2019'!$B72,'Random Sample 2018-2019'!$B72:$B571))</f>
        <v>53</v>
      </c>
      <c r="AT72" cm="1">
        <f t="array" ref="AT72">INDEX(AllMatchesFrom2018Clay!AR$2:AR$1371, RANK('Random Sample 2018-2019'!$B72,'Random Sample 2018-2019'!$B72:$B571))</f>
        <v>32</v>
      </c>
      <c r="AU72" cm="1">
        <f t="array" ref="AU72">INDEX(AllMatchesFrom2018Clay!AS$2:AS$1371, RANK('Random Sample 2018-2019'!$B72,'Random Sample 2018-2019'!$B72:$B571))</f>
        <v>22</v>
      </c>
      <c r="AV72" cm="1">
        <f t="array" ref="AV72">INDEX(AllMatchesFrom2018Clay!AT$2:AT$1371, RANK('Random Sample 2018-2019'!$B72,'Random Sample 2018-2019'!$B72:$B571))</f>
        <v>12</v>
      </c>
      <c r="AW72" cm="1">
        <f t="array" ref="AW72">INDEX(AllMatchesFrom2018Clay!AU$2:AU$1371, RANK('Random Sample 2018-2019'!$B72,'Random Sample 2018-2019'!$B72:$B571))</f>
        <v>9</v>
      </c>
      <c r="AX72" cm="1">
        <f t="array" ref="AX72">INDEX(AllMatchesFrom2018Clay!AV$2:AV$1371, RANK('Random Sample 2018-2019'!$B72,'Random Sample 2018-2019'!$B72:$B571))</f>
        <v>2</v>
      </c>
      <c r="AY72" cm="1">
        <f t="array" ref="AY72">INDEX(AllMatchesFrom2018Clay!AW$2:AW$1371, RANK('Random Sample 2018-2019'!$B72,'Random Sample 2018-2019'!$B72:$B571))</f>
        <v>4</v>
      </c>
      <c r="AZ72" cm="1">
        <f t="array" ref="AZ72">INDEX(AllMatchesFrom2018Clay!AX$2:AX$1371, RANK('Random Sample 2018-2019'!$B72,'Random Sample 2018-2019'!$B72:$B571))</f>
        <v>1</v>
      </c>
      <c r="BA72" cm="1">
        <f t="array" ref="BA72">INDEX(AllMatchesFrom2018Clay!AY$2:AY$1371, RANK('Random Sample 2018-2019'!$B72,'Random Sample 2018-2019'!$B72:$B571))</f>
        <v>4</v>
      </c>
      <c r="BB72" cm="1">
        <f t="array" ref="BB72">INDEX(AllMatchesFrom2018Clay!AZ$2:AZ$1371, RANK('Random Sample 2018-2019'!$B72,'Random Sample 2018-2019'!$B72:$B571))</f>
        <v>55</v>
      </c>
      <c r="BC72" cm="1">
        <f t="array" ref="BC72">INDEX(AllMatchesFrom2018Clay!BA$2:BA$1371, RANK('Random Sample 2018-2019'!$B72,'Random Sample 2018-2019'!$B72:$B571))</f>
        <v>31</v>
      </c>
      <c r="BD72" cm="1">
        <f t="array" ref="BD72">INDEX(AllMatchesFrom2018Clay!BB$2:BB$1371, RANK('Random Sample 2018-2019'!$B72,'Random Sample 2018-2019'!$B72:$B571))</f>
        <v>18</v>
      </c>
      <c r="BE72" cm="1">
        <f t="array" ref="BE72">INDEX(AllMatchesFrom2018Clay!BC$2:BC$1371, RANK('Random Sample 2018-2019'!$B72,'Random Sample 2018-2019'!$B72:$B571))</f>
        <v>11</v>
      </c>
      <c r="BF72" cm="1">
        <f t="array" ref="BF72">INDEX(AllMatchesFrom2018Clay!BD$2:BD$1371, RANK('Random Sample 2018-2019'!$B72,'Random Sample 2018-2019'!$B72:$B571))</f>
        <v>10</v>
      </c>
      <c r="BG72" cm="1">
        <f t="array" ref="BG72">INDEX(AllMatchesFrom2018Clay!BE$2:BE$1371, RANK('Random Sample 2018-2019'!$B72,'Random Sample 2018-2019'!$B72:$B571))</f>
        <v>3</v>
      </c>
      <c r="BH72" cm="1">
        <f t="array" ref="BH72">INDEX(AllMatchesFrom2018Clay!BF$2:BF$1371, RANK('Random Sample 2018-2019'!$B72,'Random Sample 2018-2019'!$B72:$B571))</f>
        <v>8</v>
      </c>
    </row>
    <row r="73" spans="1:60" x14ac:dyDescent="0.3">
      <c r="A73">
        <f t="shared" ca="1" si="1"/>
        <v>0.43108622051327306</v>
      </c>
      <c r="B73">
        <v>0.25846120891078805</v>
      </c>
      <c r="C73" cm="1">
        <f t="array" ref="C73">INDEX(AllMatchesFrom2018Clay!A$2:A$1371, RANK('Random Sample 2018-2019'!$B73,'Random Sample 2018-2019'!$B73:$B572))</f>
        <v>171583</v>
      </c>
      <c r="D73" cm="1">
        <f t="array" ref="D73">INDEX(AllMatchesFrom2018Clay!B$2:B$1371, RANK('Random Sample 2018-2019'!$B73,'Random Sample 2018-2019'!$B73:$B572))</f>
        <v>4114</v>
      </c>
      <c r="E73" cm="1">
        <f t="array" ref="E73">INDEX(AllMatchesFrom2018Clay!C$2:C$1371, RANK('Random Sample 2018-2019'!$B73,'Random Sample 2018-2019'!$B73:$B572))</f>
        <v>297</v>
      </c>
      <c r="F73" cm="1">
        <f t="array" ref="F73">INDEX(AllMatchesFrom2018Clay!D$2:D$1371, RANK('Random Sample 2018-2019'!$B73,'Random Sample 2018-2019'!$B73:$B572))</f>
        <v>43213</v>
      </c>
      <c r="G73" t="str" cm="1">
        <f t="array" ref="G73">INDEX(AllMatchesFrom2018Clay!E$2:E$1371, RANK('Random Sample 2018-2019'!$B73,'Random Sample 2018-2019'!$B73:$B572))</f>
        <v>C</v>
      </c>
      <c r="H73" t="str" cm="1">
        <f t="array" ref="H73">INDEX(AllMatchesFrom2018Clay!F$2:F$1371, RANK('Random Sample 2018-2019'!$B73,'Random Sample 2018-2019'!$B73:$B572))</f>
        <v>f</v>
      </c>
      <c r="I73" t="str" cm="1">
        <f t="array" ref="I73">INDEX(AllMatchesFrom2018Clay!G$2:G$1371, RANK('Random Sample 2018-2019'!$B73,'Random Sample 2018-2019'!$B73:$B572))</f>
        <v>QF</v>
      </c>
      <c r="J73" cm="1">
        <f t="array" ref="J73">INDEX(AllMatchesFrom2018Clay!H$2:H$1371, RANK('Random Sample 2018-2019'!$B73,'Random Sample 2018-2019'!$B73:$B572))</f>
        <v>3</v>
      </c>
      <c r="K73" cm="1">
        <f t="array" ref="K73">INDEX(AllMatchesFrom2018Clay!I$2:I$1371, RANK('Random Sample 2018-2019'!$B73,'Random Sample 2018-2019'!$B73:$B572))</f>
        <v>5349</v>
      </c>
      <c r="L73" t="str" cm="1">
        <f t="array" ref="L73">INDEX(AllMatchesFrom2018Clay!J$2:J$1371, RANK('Random Sample 2018-2019'!$B73,'Random Sample 2018-2019'!$B73:$B572))</f>
        <v>AUS</v>
      </c>
      <c r="M73" cm="1">
        <f t="array" ref="M73">INDEX(AllMatchesFrom2018Clay!K$2:K$1371, RANK('Random Sample 2018-2019'!$B73,'Random Sample 2018-2019'!$B73:$B572))</f>
        <v>0</v>
      </c>
      <c r="N73" cm="1">
        <f t="array" ref="N73">INDEX(AllMatchesFrom2018Clay!L$2:L$1371, RANK('Random Sample 2018-2019'!$B73,'Random Sample 2018-2019'!$B73:$B572))</f>
        <v>0</v>
      </c>
      <c r="O73" cm="1">
        <f t="array" ref="O73">INDEX(AllMatchesFrom2018Clay!M$2:M$1371, RANK('Random Sample 2018-2019'!$B73,'Random Sample 2018-2019'!$B73:$B572))</f>
        <v>94</v>
      </c>
      <c r="P73" cm="1">
        <f t="array" ref="P73">INDEX(AllMatchesFrom2018Clay!N$2:N$1371, RANK('Random Sample 2018-2019'!$B73,'Random Sample 2018-2019'!$B73:$B572))</f>
        <v>645</v>
      </c>
      <c r="Q73" cm="1">
        <f t="array" ref="Q73">INDEX(AllMatchesFrom2018Clay!O$2:O$1371, RANK('Random Sample 2018-2019'!$B73,'Random Sample 2018-2019'!$B73:$B572))</f>
        <v>0</v>
      </c>
      <c r="R73" cm="1">
        <f t="array" ref="R73">INDEX(AllMatchesFrom2018Clay!P$2:P$1371, RANK('Random Sample 2018-2019'!$B73,'Random Sample 2018-2019'!$B73:$B572))</f>
        <v>0</v>
      </c>
      <c r="S73" cm="1">
        <f t="array" ref="S73">INDEX(AllMatchesFrom2018Clay!Q$2:Q$1371, RANK('Random Sample 2018-2019'!$B73,'Random Sample 2018-2019'!$B73:$B572))</f>
        <v>28.856947000000002</v>
      </c>
      <c r="T73" cm="1">
        <f t="array" ref="T73">INDEX(AllMatchesFrom2018Clay!R$2:R$1371, RANK('Random Sample 2018-2019'!$B73,'Random Sample 2018-2019'!$B73:$B572))</f>
        <v>183</v>
      </c>
      <c r="U73" cm="1">
        <f t="array" ref="U73">INDEX(AllMatchesFrom2018Clay!S$2:S$1371, RANK('Random Sample 2018-2019'!$B73,'Random Sample 2018-2019'!$B73:$B572))</f>
        <v>20265</v>
      </c>
      <c r="V73" t="str" cm="1">
        <f t="array" ref="V73">INDEX(AllMatchesFrom2018Clay!T$2:T$1371, RANK('Random Sample 2018-2019'!$B73,'Random Sample 2018-2019'!$B73:$B572))</f>
        <v>GER</v>
      </c>
      <c r="W73" cm="1">
        <f t="array" ref="W73">INDEX(AllMatchesFrom2018Clay!U$2:U$1371, RANK('Random Sample 2018-2019'!$B73,'Random Sample 2018-2019'!$B73:$B572))</f>
        <v>0</v>
      </c>
      <c r="X73" t="str" cm="1">
        <f t="array" ref="X73">INDEX(AllMatchesFrom2018Clay!V$2:V$1371, RANK('Random Sample 2018-2019'!$B73,'Random Sample 2018-2019'!$B73:$B572))</f>
        <v>LL</v>
      </c>
      <c r="Y73" cm="1">
        <f t="array" ref="Y73">INDEX(AllMatchesFrom2018Clay!W$2:W$1371, RANK('Random Sample 2018-2019'!$B73,'Random Sample 2018-2019'!$B73:$B572))</f>
        <v>134</v>
      </c>
      <c r="Z73" cm="1">
        <f t="array" ref="Z73">INDEX(AllMatchesFrom2018Clay!X$2:X$1371, RANK('Random Sample 2018-2019'!$B73,'Random Sample 2018-2019'!$B73:$B572))</f>
        <v>415</v>
      </c>
      <c r="AA73" cm="1">
        <f t="array" ref="AA73">INDEX(AllMatchesFrom2018Clay!Y$2:Y$1371, RANK('Random Sample 2018-2019'!$B73,'Random Sample 2018-2019'!$B73:$B572))</f>
        <v>0</v>
      </c>
      <c r="AB73" cm="1">
        <f t="array" ref="AB73">INDEX(AllMatchesFrom2018Clay!Z$2:Z$1371, RANK('Random Sample 2018-2019'!$B73,'Random Sample 2018-2019'!$B73:$B572))</f>
        <v>0</v>
      </c>
      <c r="AC73" cm="1">
        <f t="array" ref="AC73">INDEX(AllMatchesFrom2018Clay!AA$2:AA$1371, RANK('Random Sample 2018-2019'!$B73,'Random Sample 2018-2019'!$B73:$B572))</f>
        <v>28.4846</v>
      </c>
      <c r="AD73" cm="1">
        <f t="array" ref="AD73">INDEX(AllMatchesFrom2018Clay!AB$2:AB$1371, RANK('Random Sample 2018-2019'!$B73,'Random Sample 2018-2019'!$B73:$B572))</f>
        <v>185</v>
      </c>
      <c r="AE73" t="str" cm="1">
        <f t="array" ref="AE73">INDEX(AllMatchesFrom2018Clay!AC$2:AC$1371, RANK('Random Sample 2018-2019'!$B73,'Random Sample 2018-2019'!$B73:$B572))</f>
        <v>2-6 6-1 6-4</v>
      </c>
      <c r="AF73" cm="1">
        <f t="array" ref="AF73">INDEX(AllMatchesFrom2018Clay!AD$2:AD$1371, RANK('Random Sample 2018-2019'!$B73,'Random Sample 2018-2019'!$B73:$B572))</f>
        <v>0</v>
      </c>
      <c r="AG73" cm="1">
        <f t="array" ref="AG73">INDEX(AllMatchesFrom2018Clay!AE$2:AE$1371, RANK('Random Sample 2018-2019'!$B73,'Random Sample 2018-2019'!$B73:$B572))</f>
        <v>2</v>
      </c>
      <c r="AH73" cm="1">
        <f t="array" ref="AH73">INDEX(AllMatchesFrom2018Clay!AF$2:AF$1371, RANK('Random Sample 2018-2019'!$B73,'Random Sample 2018-2019'!$B73:$B572))</f>
        <v>1</v>
      </c>
      <c r="AI73" cm="1">
        <f t="array" ref="AI73">INDEX(AllMatchesFrom2018Clay!AG$2:AG$1371, RANK('Random Sample 2018-2019'!$B73,'Random Sample 2018-2019'!$B73:$B572))</f>
        <v>14</v>
      </c>
      <c r="AJ73" cm="1">
        <f t="array" ref="AJ73">INDEX(AllMatchesFrom2018Clay!AH$2:AH$1371, RANK('Random Sample 2018-2019'!$B73,'Random Sample 2018-2019'!$B73:$B572))</f>
        <v>11</v>
      </c>
      <c r="AK73" cm="1">
        <f t="array" ref="AK73">INDEX(AllMatchesFrom2018Clay!AI$2:AI$1371, RANK('Random Sample 2018-2019'!$B73,'Random Sample 2018-2019'!$B73:$B572))</f>
        <v>0</v>
      </c>
      <c r="AL73" cm="1">
        <f t="array" ref="AL73">INDEX(AllMatchesFrom2018Clay!AJ$2:AJ$1371, RANK('Random Sample 2018-2019'!$B73,'Random Sample 2018-2019'!$B73:$B572))</f>
        <v>0</v>
      </c>
      <c r="AM73" t="str" cm="1">
        <f t="array" ref="AM73">INDEX(AllMatchesFrom2018Clay!AK$2:AK$1371, RANK('Random Sample 2018-2019'!$B73,'Random Sample 2018-2019'!$B73:$B572))</f>
        <v>t</v>
      </c>
      <c r="AN73" cm="1">
        <f t="array" ref="AN73">INDEX(AllMatchesFrom2018Clay!AL$2:AL$1371, RANK('Random Sample 2018-2019'!$B73,'Random Sample 2018-2019'!$B73:$B572))</f>
        <v>171583</v>
      </c>
      <c r="AO73" cm="1">
        <f t="array" ref="AO73">INDEX(AllMatchesFrom2018Clay!AM$2:AM$1371, RANK('Random Sample 2018-2019'!$B73,'Random Sample 2018-2019'!$B73:$B572))</f>
        <v>0</v>
      </c>
      <c r="AP73" cm="1">
        <f t="array" ref="AP73">INDEX(AllMatchesFrom2018Clay!AN$2:AN$1371, RANK('Random Sample 2018-2019'!$B73,'Random Sample 2018-2019'!$B73:$B572))</f>
        <v>108</v>
      </c>
      <c r="AQ73" cm="1">
        <f t="array" ref="AQ73">INDEX(AllMatchesFrom2018Clay!AO$2:AO$1371, RANK('Random Sample 2018-2019'!$B73,'Random Sample 2018-2019'!$B73:$B572))</f>
        <v>3</v>
      </c>
      <c r="AR73" cm="1">
        <f t="array" ref="AR73">INDEX(AllMatchesFrom2018Clay!AP$2:AP$1371, RANK('Random Sample 2018-2019'!$B73,'Random Sample 2018-2019'!$B73:$B572))</f>
        <v>2</v>
      </c>
      <c r="AS73" cm="1">
        <f t="array" ref="AS73">INDEX(AllMatchesFrom2018Clay!AQ$2:AQ$1371, RANK('Random Sample 2018-2019'!$B73,'Random Sample 2018-2019'!$B73:$B572))</f>
        <v>68</v>
      </c>
      <c r="AT73" cm="1">
        <f t="array" ref="AT73">INDEX(AllMatchesFrom2018Clay!AR$2:AR$1371, RANK('Random Sample 2018-2019'!$B73,'Random Sample 2018-2019'!$B73:$B572))</f>
        <v>47</v>
      </c>
      <c r="AU73" cm="1">
        <f t="array" ref="AU73">INDEX(AllMatchesFrom2018Clay!AS$2:AS$1371, RANK('Random Sample 2018-2019'!$B73,'Random Sample 2018-2019'!$B73:$B572))</f>
        <v>31</v>
      </c>
      <c r="AV73" cm="1">
        <f t="array" ref="AV73">INDEX(AllMatchesFrom2018Clay!AT$2:AT$1371, RANK('Random Sample 2018-2019'!$B73,'Random Sample 2018-2019'!$B73:$B572))</f>
        <v>9</v>
      </c>
      <c r="AW73" cm="1">
        <f t="array" ref="AW73">INDEX(AllMatchesFrom2018Clay!AU$2:AU$1371, RANK('Random Sample 2018-2019'!$B73,'Random Sample 2018-2019'!$B73:$B572))</f>
        <v>13</v>
      </c>
      <c r="AX73" cm="1">
        <f t="array" ref="AX73">INDEX(AllMatchesFrom2018Clay!AV$2:AV$1371, RANK('Random Sample 2018-2019'!$B73,'Random Sample 2018-2019'!$B73:$B572))</f>
        <v>6</v>
      </c>
      <c r="AY73" cm="1">
        <f t="array" ref="AY73">INDEX(AllMatchesFrom2018Clay!AW$2:AW$1371, RANK('Random Sample 2018-2019'!$B73,'Random Sample 2018-2019'!$B73:$B572))</f>
        <v>11</v>
      </c>
      <c r="AZ73" cm="1">
        <f t="array" ref="AZ73">INDEX(AllMatchesFrom2018Clay!AX$2:AX$1371, RANK('Random Sample 2018-2019'!$B73,'Random Sample 2018-2019'!$B73:$B572))</f>
        <v>1</v>
      </c>
      <c r="BA73" cm="1">
        <f t="array" ref="BA73">INDEX(AllMatchesFrom2018Clay!AY$2:AY$1371, RANK('Random Sample 2018-2019'!$B73,'Random Sample 2018-2019'!$B73:$B572))</f>
        <v>1</v>
      </c>
      <c r="BB73" cm="1">
        <f t="array" ref="BB73">INDEX(AllMatchesFrom2018Clay!AZ$2:AZ$1371, RANK('Random Sample 2018-2019'!$B73,'Random Sample 2018-2019'!$B73:$B572))</f>
        <v>80</v>
      </c>
      <c r="BC73" cm="1">
        <f t="array" ref="BC73">INDEX(AllMatchesFrom2018Clay!BA$2:BA$1371, RANK('Random Sample 2018-2019'!$B73,'Random Sample 2018-2019'!$B73:$B572))</f>
        <v>62</v>
      </c>
      <c r="BD73" cm="1">
        <f t="array" ref="BD73">INDEX(AllMatchesFrom2018Clay!BB$2:BB$1371, RANK('Random Sample 2018-2019'!$B73,'Random Sample 2018-2019'!$B73:$B572))</f>
        <v>32</v>
      </c>
      <c r="BE73" cm="1">
        <f t="array" ref="BE73">INDEX(AllMatchesFrom2018Clay!BC$2:BC$1371, RANK('Random Sample 2018-2019'!$B73,'Random Sample 2018-2019'!$B73:$B572))</f>
        <v>8</v>
      </c>
      <c r="BF73" cm="1">
        <f t="array" ref="BF73">INDEX(AllMatchesFrom2018Clay!BD$2:BD$1371, RANK('Random Sample 2018-2019'!$B73,'Random Sample 2018-2019'!$B73:$B572))</f>
        <v>12</v>
      </c>
      <c r="BG73" cm="1">
        <f t="array" ref="BG73">INDEX(AllMatchesFrom2018Clay!BE$2:BE$1371, RANK('Random Sample 2018-2019'!$B73,'Random Sample 2018-2019'!$B73:$B572))</f>
        <v>3</v>
      </c>
      <c r="BH73" cm="1">
        <f t="array" ref="BH73">INDEX(AllMatchesFrom2018Clay!BF$2:BF$1371, RANK('Random Sample 2018-2019'!$B73,'Random Sample 2018-2019'!$B73:$B572))</f>
        <v>9</v>
      </c>
    </row>
    <row r="74" spans="1:60" x14ac:dyDescent="0.3">
      <c r="A74">
        <f t="shared" ca="1" si="1"/>
        <v>0.92694071482186258</v>
      </c>
      <c r="B74">
        <v>0.99239731590672442</v>
      </c>
      <c r="C74" cm="1">
        <f t="array" ref="C74">INDEX(AllMatchesFrom2018Clay!A$2:A$1371, RANK('Random Sample 2018-2019'!$B74,'Random Sample 2018-2019'!$B74:$B573))</f>
        <v>170687</v>
      </c>
      <c r="D74" cm="1">
        <f t="array" ref="D74">INDEX(AllMatchesFrom2018Clay!B$2:B$1371, RANK('Random Sample 2018-2019'!$B74,'Random Sample 2018-2019'!$B74:$B573))</f>
        <v>4093</v>
      </c>
      <c r="E74" cm="1">
        <f t="array" ref="E74">INDEX(AllMatchesFrom2018Clay!C$2:C$1371, RANK('Random Sample 2018-2019'!$B74,'Random Sample 2018-2019'!$B74:$B573))</f>
        <v>602</v>
      </c>
      <c r="F74" cm="1">
        <f t="array" ref="F74">INDEX(AllMatchesFrom2018Clay!D$2:D$1371, RANK('Random Sample 2018-2019'!$B74,'Random Sample 2018-2019'!$B74:$B573))</f>
        <v>43133</v>
      </c>
      <c r="G74" t="str" cm="1">
        <f t="array" ref="G74">INDEX(AllMatchesFrom2018Clay!E$2:E$1371, RANK('Random Sample 2018-2019'!$B74,'Random Sample 2018-2019'!$B74:$B573))</f>
        <v>C</v>
      </c>
      <c r="H74" t="str" cm="1">
        <f t="array" ref="H74">INDEX(AllMatchesFrom2018Clay!F$2:F$1371, RANK('Random Sample 2018-2019'!$B74,'Random Sample 2018-2019'!$B74:$B573))</f>
        <v>f</v>
      </c>
      <c r="I74" t="str" cm="1">
        <f t="array" ref="I74">INDEX(AllMatchesFrom2018Clay!G$2:G$1371, RANK('Random Sample 2018-2019'!$B74,'Random Sample 2018-2019'!$B74:$B573))</f>
        <v>RR</v>
      </c>
      <c r="J74" cm="1">
        <f t="array" ref="J74">INDEX(AllMatchesFrom2018Clay!H$2:H$1371, RANK('Random Sample 2018-2019'!$B74,'Random Sample 2018-2019'!$B74:$B573))</f>
        <v>3</v>
      </c>
      <c r="K74" cm="1">
        <f t="array" ref="K74">INDEX(AllMatchesFrom2018Clay!I$2:I$1371, RANK('Random Sample 2018-2019'!$B74,'Random Sample 2018-2019'!$B74:$B573))</f>
        <v>5919</v>
      </c>
      <c r="L74" t="str" cm="1">
        <f t="array" ref="L74">INDEX(AllMatchesFrom2018Clay!J$2:J$1371, RANK('Random Sample 2018-2019'!$B74,'Random Sample 2018-2019'!$B74:$B573))</f>
        <v>ECU</v>
      </c>
      <c r="M74" cm="1">
        <f t="array" ref="M74">INDEX(AllMatchesFrom2018Clay!K$2:K$1371, RANK('Random Sample 2018-2019'!$B74,'Random Sample 2018-2019'!$B74:$B573))</f>
        <v>0</v>
      </c>
      <c r="N74" cm="1">
        <f t="array" ref="N74">INDEX(AllMatchesFrom2018Clay!L$2:L$1371, RANK('Random Sample 2018-2019'!$B74,'Random Sample 2018-2019'!$B74:$B573))</f>
        <v>0</v>
      </c>
      <c r="O74" cm="1">
        <f t="array" ref="O74">INDEX(AllMatchesFrom2018Clay!M$2:M$1371, RANK('Random Sample 2018-2019'!$B74,'Random Sample 2018-2019'!$B74:$B573))</f>
        <v>281</v>
      </c>
      <c r="P74" cm="1">
        <f t="array" ref="P74">INDEX(AllMatchesFrom2018Clay!N$2:N$1371, RANK('Random Sample 2018-2019'!$B74,'Random Sample 2018-2019'!$B74:$B573))</f>
        <v>176</v>
      </c>
      <c r="Q74" cm="1">
        <f t="array" ref="Q74">INDEX(AllMatchesFrom2018Clay!O$2:O$1371, RANK('Random Sample 2018-2019'!$B74,'Random Sample 2018-2019'!$B74:$B573))</f>
        <v>0</v>
      </c>
      <c r="R74" cm="1">
        <f t="array" ref="R74">INDEX(AllMatchesFrom2018Clay!P$2:P$1371, RANK('Random Sample 2018-2019'!$B74,'Random Sample 2018-2019'!$B74:$B573))</f>
        <v>0</v>
      </c>
      <c r="S74" cm="1">
        <f t="array" ref="S74">INDEX(AllMatchesFrom2018Clay!Q$2:Q$1371, RANK('Random Sample 2018-2019'!$B74,'Random Sample 2018-2019'!$B74:$B573))</f>
        <v>25.932922000000001</v>
      </c>
      <c r="T74" cm="1">
        <f t="array" ref="T74">INDEX(AllMatchesFrom2018Clay!R$2:R$1371, RANK('Random Sample 2018-2019'!$B74,'Random Sample 2018-2019'!$B74:$B573))</f>
        <v>0</v>
      </c>
      <c r="U74" cm="1">
        <f t="array" ref="U74">INDEX(AllMatchesFrom2018Clay!S$2:S$1371, RANK('Random Sample 2018-2019'!$B74,'Random Sample 2018-2019'!$B74:$B573))</f>
        <v>6160</v>
      </c>
      <c r="V74" t="str" cm="1">
        <f t="array" ref="V74">INDEX(AllMatchesFrom2018Clay!T$2:T$1371, RANK('Random Sample 2018-2019'!$B74,'Random Sample 2018-2019'!$B74:$B573))</f>
        <v>CHI</v>
      </c>
      <c r="W74" cm="1">
        <f t="array" ref="W74">INDEX(AllMatchesFrom2018Clay!U$2:U$1371, RANK('Random Sample 2018-2019'!$B74,'Random Sample 2018-2019'!$B74:$B573))</f>
        <v>0</v>
      </c>
      <c r="X74" cm="1">
        <f t="array" ref="X74">INDEX(AllMatchesFrom2018Clay!V$2:V$1371, RANK('Random Sample 2018-2019'!$B74,'Random Sample 2018-2019'!$B74:$B573))</f>
        <v>0</v>
      </c>
      <c r="Y74" cm="1">
        <f t="array" ref="Y74">INDEX(AllMatchesFrom2018Clay!W$2:W$1371, RANK('Random Sample 2018-2019'!$B74,'Random Sample 2018-2019'!$B74:$B573))</f>
        <v>405</v>
      </c>
      <c r="Z74" cm="1">
        <f t="array" ref="Z74">INDEX(AllMatchesFrom2018Clay!X$2:X$1371, RANK('Random Sample 2018-2019'!$B74,'Random Sample 2018-2019'!$B74:$B573))</f>
        <v>96</v>
      </c>
      <c r="AA74" cm="1">
        <f t="array" ref="AA74">INDEX(AllMatchesFrom2018Clay!Y$2:Y$1371, RANK('Random Sample 2018-2019'!$B74,'Random Sample 2018-2019'!$B74:$B573))</f>
        <v>0</v>
      </c>
      <c r="AB74" cm="1">
        <f t="array" ref="AB74">INDEX(AllMatchesFrom2018Clay!Z$2:Z$1371, RANK('Random Sample 2018-2019'!$B74,'Random Sample 2018-2019'!$B74:$B573))</f>
        <v>0</v>
      </c>
      <c r="AC74" cm="1">
        <f t="array" ref="AC74">INDEX(AllMatchesFrom2018Clay!AA$2:AA$1371, RANK('Random Sample 2018-2019'!$B74,'Random Sample 2018-2019'!$B74:$B573))</f>
        <v>24.758385000000001</v>
      </c>
      <c r="AD74" cm="1">
        <f t="array" ref="AD74">INDEX(AllMatchesFrom2018Clay!AB$2:AB$1371, RANK('Random Sample 2018-2019'!$B74,'Random Sample 2018-2019'!$B74:$B573))</f>
        <v>0</v>
      </c>
      <c r="AE74" t="str" cm="1">
        <f t="array" ref="AE74">INDEX(AllMatchesFrom2018Clay!AC$2:AC$1371, RANK('Random Sample 2018-2019'!$B74,'Random Sample 2018-2019'!$B74:$B573))</f>
        <v>6-3 6-7(11) 6-3</v>
      </c>
      <c r="AF74" cm="1">
        <f t="array" ref="AF74">INDEX(AllMatchesFrom2018Clay!AD$2:AD$1371, RANK('Random Sample 2018-2019'!$B74,'Random Sample 2018-2019'!$B74:$B573))</f>
        <v>0</v>
      </c>
      <c r="AG74" cm="1">
        <f t="array" ref="AG74">INDEX(AllMatchesFrom2018Clay!AE$2:AE$1371, RANK('Random Sample 2018-2019'!$B74,'Random Sample 2018-2019'!$B74:$B573))</f>
        <v>2</v>
      </c>
      <c r="AH74" cm="1">
        <f t="array" ref="AH74">INDEX(AllMatchesFrom2018Clay!AF$2:AF$1371, RANK('Random Sample 2018-2019'!$B74,'Random Sample 2018-2019'!$B74:$B573))</f>
        <v>1</v>
      </c>
      <c r="AI74" cm="1">
        <f t="array" ref="AI74">INDEX(AllMatchesFrom2018Clay!AG$2:AG$1371, RANK('Random Sample 2018-2019'!$B74,'Random Sample 2018-2019'!$B74:$B573))</f>
        <v>18</v>
      </c>
      <c r="AJ74" cm="1">
        <f t="array" ref="AJ74">INDEX(AllMatchesFrom2018Clay!AH$2:AH$1371, RANK('Random Sample 2018-2019'!$B74,'Random Sample 2018-2019'!$B74:$B573))</f>
        <v>12</v>
      </c>
      <c r="AK74" cm="1">
        <f t="array" ref="AK74">INDEX(AllMatchesFrom2018Clay!AI$2:AI$1371, RANK('Random Sample 2018-2019'!$B74,'Random Sample 2018-2019'!$B74:$B573))</f>
        <v>0</v>
      </c>
      <c r="AL74" cm="1">
        <f t="array" ref="AL74">INDEX(AllMatchesFrom2018Clay!AJ$2:AJ$1371, RANK('Random Sample 2018-2019'!$B74,'Random Sample 2018-2019'!$B74:$B573))</f>
        <v>1</v>
      </c>
      <c r="AM74" t="str" cm="1">
        <f t="array" ref="AM74">INDEX(AllMatchesFrom2018Clay!AK$2:AK$1371, RANK('Random Sample 2018-2019'!$B74,'Random Sample 2018-2019'!$B74:$B573))</f>
        <v>t</v>
      </c>
      <c r="AN74" cm="1">
        <f t="array" ref="AN74">INDEX(AllMatchesFrom2018Clay!AL$2:AL$1371, RANK('Random Sample 2018-2019'!$B74,'Random Sample 2018-2019'!$B74:$B573))</f>
        <v>170687</v>
      </c>
      <c r="AO74" cm="1">
        <f t="array" ref="AO74">INDEX(AllMatchesFrom2018Clay!AM$2:AM$1371, RANK('Random Sample 2018-2019'!$B74,'Random Sample 2018-2019'!$B74:$B573))</f>
        <v>0</v>
      </c>
      <c r="AP74" cm="1">
        <f t="array" ref="AP74">INDEX(AllMatchesFrom2018Clay!AN$2:AN$1371, RANK('Random Sample 2018-2019'!$B74,'Random Sample 2018-2019'!$B74:$B573))</f>
        <v>156</v>
      </c>
      <c r="AQ74" cm="1">
        <f t="array" ref="AQ74">INDEX(AllMatchesFrom2018Clay!AO$2:AO$1371, RANK('Random Sample 2018-2019'!$B74,'Random Sample 2018-2019'!$B74:$B573))</f>
        <v>0</v>
      </c>
      <c r="AR74" cm="1">
        <f t="array" ref="AR74">INDEX(AllMatchesFrom2018Clay!AP$2:AP$1371, RANK('Random Sample 2018-2019'!$B74,'Random Sample 2018-2019'!$B74:$B573))</f>
        <v>1</v>
      </c>
      <c r="AS74" cm="1">
        <f t="array" ref="AS74">INDEX(AllMatchesFrom2018Clay!AQ$2:AQ$1371, RANK('Random Sample 2018-2019'!$B74,'Random Sample 2018-2019'!$B74:$B573))</f>
        <v>111</v>
      </c>
      <c r="AT74" cm="1">
        <f t="array" ref="AT74">INDEX(AllMatchesFrom2018Clay!AR$2:AR$1371, RANK('Random Sample 2018-2019'!$B74,'Random Sample 2018-2019'!$B74:$B573))</f>
        <v>76</v>
      </c>
      <c r="AU74" cm="1">
        <f t="array" ref="AU74">INDEX(AllMatchesFrom2018Clay!AS$2:AS$1371, RANK('Random Sample 2018-2019'!$B74,'Random Sample 2018-2019'!$B74:$B573))</f>
        <v>56</v>
      </c>
      <c r="AV74" cm="1">
        <f t="array" ref="AV74">INDEX(AllMatchesFrom2018Clay!AT$2:AT$1371, RANK('Random Sample 2018-2019'!$B74,'Random Sample 2018-2019'!$B74:$B573))</f>
        <v>21</v>
      </c>
      <c r="AW74" cm="1">
        <f t="array" ref="AW74">INDEX(AllMatchesFrom2018Clay!AU$2:AU$1371, RANK('Random Sample 2018-2019'!$B74,'Random Sample 2018-2019'!$B74:$B573))</f>
        <v>15</v>
      </c>
      <c r="AX74" cm="1">
        <f t="array" ref="AX74">INDEX(AllMatchesFrom2018Clay!AV$2:AV$1371, RANK('Random Sample 2018-2019'!$B74,'Random Sample 2018-2019'!$B74:$B573))</f>
        <v>4</v>
      </c>
      <c r="AY74" cm="1">
        <f t="array" ref="AY74">INDEX(AllMatchesFrom2018Clay!AW$2:AW$1371, RANK('Random Sample 2018-2019'!$B74,'Random Sample 2018-2019'!$B74:$B573))</f>
        <v>5</v>
      </c>
      <c r="AZ74" cm="1">
        <f t="array" ref="AZ74">INDEX(AllMatchesFrom2018Clay!AX$2:AX$1371, RANK('Random Sample 2018-2019'!$B74,'Random Sample 2018-2019'!$B74:$B573))</f>
        <v>3</v>
      </c>
      <c r="BA74" cm="1">
        <f t="array" ref="BA74">INDEX(AllMatchesFrom2018Clay!AY$2:AY$1371, RANK('Random Sample 2018-2019'!$B74,'Random Sample 2018-2019'!$B74:$B573))</f>
        <v>6</v>
      </c>
      <c r="BB74" cm="1">
        <f t="array" ref="BB74">INDEX(AllMatchesFrom2018Clay!AZ$2:AZ$1371, RANK('Random Sample 2018-2019'!$B74,'Random Sample 2018-2019'!$B74:$B573))</f>
        <v>101</v>
      </c>
      <c r="BC74" cm="1">
        <f t="array" ref="BC74">INDEX(AllMatchesFrom2018Clay!BA$2:BA$1371, RANK('Random Sample 2018-2019'!$B74,'Random Sample 2018-2019'!$B74:$B573))</f>
        <v>58</v>
      </c>
      <c r="BD74" cm="1">
        <f t="array" ref="BD74">INDEX(AllMatchesFrom2018Clay!BB$2:BB$1371, RANK('Random Sample 2018-2019'!$B74,'Random Sample 2018-2019'!$B74:$B573))</f>
        <v>44</v>
      </c>
      <c r="BE74" cm="1">
        <f t="array" ref="BE74">INDEX(AllMatchesFrom2018Clay!BC$2:BC$1371, RANK('Random Sample 2018-2019'!$B74,'Random Sample 2018-2019'!$B74:$B573))</f>
        <v>23</v>
      </c>
      <c r="BF74" cm="1">
        <f t="array" ref="BF74">INDEX(AllMatchesFrom2018Clay!BD$2:BD$1371, RANK('Random Sample 2018-2019'!$B74,'Random Sample 2018-2019'!$B74:$B573))</f>
        <v>15</v>
      </c>
      <c r="BG74" cm="1">
        <f t="array" ref="BG74">INDEX(AllMatchesFrom2018Clay!BE$2:BE$1371, RANK('Random Sample 2018-2019'!$B74,'Random Sample 2018-2019'!$B74:$B573))</f>
        <v>6</v>
      </c>
      <c r="BH74" cm="1">
        <f t="array" ref="BH74">INDEX(AllMatchesFrom2018Clay!BF$2:BF$1371, RANK('Random Sample 2018-2019'!$B74,'Random Sample 2018-2019'!$B74:$B573))</f>
        <v>9</v>
      </c>
    </row>
    <row r="75" spans="1:60" x14ac:dyDescent="0.3">
      <c r="A75">
        <f t="shared" ca="1" si="1"/>
        <v>0.88737510722115698</v>
      </c>
      <c r="B75">
        <v>4.6782804580701165E-2</v>
      </c>
      <c r="C75" cm="1">
        <f t="array" ref="C75">INDEX(AllMatchesFrom2018Clay!A$2:A$1371, RANK('Random Sample 2018-2019'!$B75,'Random Sample 2018-2019'!$B75:$B574))</f>
        <v>171615</v>
      </c>
      <c r="D75" cm="1">
        <f t="array" ref="D75">INDEX(AllMatchesFrom2018Clay!B$2:B$1371, RANK('Random Sample 2018-2019'!$B75,'Random Sample 2018-2019'!$B75:$B574))</f>
        <v>4116</v>
      </c>
      <c r="E75" cm="1">
        <f t="array" ref="E75">INDEX(AllMatchesFrom2018Clay!C$2:C$1371, RANK('Random Sample 2018-2019'!$B75,'Random Sample 2018-2019'!$B75:$B574))</f>
        <v>272</v>
      </c>
      <c r="F75" cm="1">
        <f t="array" ref="F75">INDEX(AllMatchesFrom2018Clay!D$2:D$1371, RANK('Random Sample 2018-2019'!$B75,'Random Sample 2018-2019'!$B75:$B574))</f>
        <v>43220</v>
      </c>
      <c r="G75" t="str" cm="1">
        <f t="array" ref="G75">INDEX(AllMatchesFrom2018Clay!E$2:E$1371, RANK('Random Sample 2018-2019'!$B75,'Random Sample 2018-2019'!$B75:$B574))</f>
        <v>C</v>
      </c>
      <c r="H75" t="str" cm="1">
        <f t="array" ref="H75">INDEX(AllMatchesFrom2018Clay!F$2:F$1371, RANK('Random Sample 2018-2019'!$B75,'Random Sample 2018-2019'!$B75:$B574))</f>
        <v>f</v>
      </c>
      <c r="I75" t="str" cm="1">
        <f t="array" ref="I75">INDEX(AllMatchesFrom2018Clay!G$2:G$1371, RANK('Random Sample 2018-2019'!$B75,'Random Sample 2018-2019'!$B75:$B574))</f>
        <v>R32</v>
      </c>
      <c r="J75" cm="1">
        <f t="array" ref="J75">INDEX(AllMatchesFrom2018Clay!H$2:H$1371, RANK('Random Sample 2018-2019'!$B75,'Random Sample 2018-2019'!$B75:$B574))</f>
        <v>3</v>
      </c>
      <c r="K75" cm="1">
        <f t="array" ref="K75">INDEX(AllMatchesFrom2018Clay!I$2:I$1371, RANK('Random Sample 2018-2019'!$B75,'Random Sample 2018-2019'!$B75:$B574))</f>
        <v>5571</v>
      </c>
      <c r="L75" t="str" cm="1">
        <f t="array" ref="L75">INDEX(AllMatchesFrom2018Clay!J$2:J$1371, RANK('Random Sample 2018-2019'!$B75,'Random Sample 2018-2019'!$B75:$B574))</f>
        <v>SRB</v>
      </c>
      <c r="M75" cm="1">
        <f t="array" ref="M75">INDEX(AllMatchesFrom2018Clay!K$2:K$1371, RANK('Random Sample 2018-2019'!$B75,'Random Sample 2018-2019'!$B75:$B574))</f>
        <v>0</v>
      </c>
      <c r="N75" cm="1">
        <f t="array" ref="N75">INDEX(AllMatchesFrom2018Clay!L$2:L$1371, RANK('Random Sample 2018-2019'!$B75,'Random Sample 2018-2019'!$B75:$B574))</f>
        <v>0</v>
      </c>
      <c r="O75" cm="1">
        <f t="array" ref="O75">INDEX(AllMatchesFrom2018Clay!M$2:M$1371, RANK('Random Sample 2018-2019'!$B75,'Random Sample 2018-2019'!$B75:$B574))</f>
        <v>92</v>
      </c>
      <c r="P75" cm="1">
        <f t="array" ref="P75">INDEX(AllMatchesFrom2018Clay!N$2:N$1371, RANK('Random Sample 2018-2019'!$B75,'Random Sample 2018-2019'!$B75:$B574))</f>
        <v>664</v>
      </c>
      <c r="Q75" cm="1">
        <f t="array" ref="Q75">INDEX(AllMatchesFrom2018Clay!O$2:O$1371, RANK('Random Sample 2018-2019'!$B75,'Random Sample 2018-2019'!$B75:$B574))</f>
        <v>0</v>
      </c>
      <c r="R75" cm="1">
        <f t="array" ref="R75">INDEX(AllMatchesFrom2018Clay!P$2:P$1371, RANK('Random Sample 2018-2019'!$B75,'Random Sample 2018-2019'!$B75:$B574))</f>
        <v>0</v>
      </c>
      <c r="S75" cm="1">
        <f t="array" ref="S75">INDEX(AllMatchesFrom2018Clay!Q$2:Q$1371, RANK('Random Sample 2018-2019'!$B75,'Random Sample 2018-2019'!$B75:$B574))</f>
        <v>27.832989999999999</v>
      </c>
      <c r="T75" cm="1">
        <f t="array" ref="T75">INDEX(AllMatchesFrom2018Clay!R$2:R$1371, RANK('Random Sample 2018-2019'!$B75,'Random Sample 2018-2019'!$B75:$B574))</f>
        <v>180</v>
      </c>
      <c r="U75" cm="1">
        <f t="array" ref="U75">INDEX(AllMatchesFrom2018Clay!S$2:S$1371, RANK('Random Sample 2018-2019'!$B75,'Random Sample 2018-2019'!$B75:$B574))</f>
        <v>5349</v>
      </c>
      <c r="V75" t="str" cm="1">
        <f t="array" ref="V75">INDEX(AllMatchesFrom2018Clay!T$2:T$1371, RANK('Random Sample 2018-2019'!$B75,'Random Sample 2018-2019'!$B75:$B574))</f>
        <v>AUS</v>
      </c>
      <c r="W75" cm="1">
        <f t="array" ref="W75">INDEX(AllMatchesFrom2018Clay!U$2:U$1371, RANK('Random Sample 2018-2019'!$B75,'Random Sample 2018-2019'!$B75:$B574))</f>
        <v>0</v>
      </c>
      <c r="X75" cm="1">
        <f t="array" ref="X75">INDEX(AllMatchesFrom2018Clay!V$2:V$1371, RANK('Random Sample 2018-2019'!$B75,'Random Sample 2018-2019'!$B75:$B574))</f>
        <v>0</v>
      </c>
      <c r="Y75" cm="1">
        <f t="array" ref="Y75">INDEX(AllMatchesFrom2018Clay!W$2:W$1371, RANK('Random Sample 2018-2019'!$B75,'Random Sample 2018-2019'!$B75:$B574))</f>
        <v>69</v>
      </c>
      <c r="Z75" cm="1">
        <f t="array" ref="Z75">INDEX(AllMatchesFrom2018Clay!X$2:X$1371, RANK('Random Sample 2018-2019'!$B75,'Random Sample 2018-2019'!$B75:$B574))</f>
        <v>786</v>
      </c>
      <c r="AA75" cm="1">
        <f t="array" ref="AA75">INDEX(AllMatchesFrom2018Clay!Y$2:Y$1371, RANK('Random Sample 2018-2019'!$B75,'Random Sample 2018-2019'!$B75:$B574))</f>
        <v>0</v>
      </c>
      <c r="AB75" cm="1">
        <f t="array" ref="AB75">INDEX(AllMatchesFrom2018Clay!Z$2:Z$1371, RANK('Random Sample 2018-2019'!$B75,'Random Sample 2018-2019'!$B75:$B574))</f>
        <v>0</v>
      </c>
      <c r="AC75" cm="1">
        <f t="array" ref="AC75">INDEX(AllMatchesFrom2018Clay!AA$2:AA$1371, RANK('Random Sample 2018-2019'!$B75,'Random Sample 2018-2019'!$B75:$B574))</f>
        <v>28.876111999999999</v>
      </c>
      <c r="AD75" cm="1">
        <f t="array" ref="AD75">INDEX(AllMatchesFrom2018Clay!AB$2:AB$1371, RANK('Random Sample 2018-2019'!$B75,'Random Sample 2018-2019'!$B75:$B574))</f>
        <v>183</v>
      </c>
      <c r="AE75" t="str" cm="1">
        <f t="array" ref="AE75">INDEX(AllMatchesFrom2018Clay!AC$2:AC$1371, RANK('Random Sample 2018-2019'!$B75,'Random Sample 2018-2019'!$B75:$B574))</f>
        <v>6-4 6-0</v>
      </c>
      <c r="AF75" cm="1">
        <f t="array" ref="AF75">INDEX(AllMatchesFrom2018Clay!AD$2:AD$1371, RANK('Random Sample 2018-2019'!$B75,'Random Sample 2018-2019'!$B75:$B574))</f>
        <v>0</v>
      </c>
      <c r="AG75" cm="1">
        <f t="array" ref="AG75">INDEX(AllMatchesFrom2018Clay!AE$2:AE$1371, RANK('Random Sample 2018-2019'!$B75,'Random Sample 2018-2019'!$B75:$B574))</f>
        <v>2</v>
      </c>
      <c r="AH75" cm="1">
        <f t="array" ref="AH75">INDEX(AllMatchesFrom2018Clay!AF$2:AF$1371, RANK('Random Sample 2018-2019'!$B75,'Random Sample 2018-2019'!$B75:$B574))</f>
        <v>0</v>
      </c>
      <c r="AI75" cm="1">
        <f t="array" ref="AI75">INDEX(AllMatchesFrom2018Clay!AG$2:AG$1371, RANK('Random Sample 2018-2019'!$B75,'Random Sample 2018-2019'!$B75:$B574))</f>
        <v>12</v>
      </c>
      <c r="AJ75" cm="1">
        <f t="array" ref="AJ75">INDEX(AllMatchesFrom2018Clay!AH$2:AH$1371, RANK('Random Sample 2018-2019'!$B75,'Random Sample 2018-2019'!$B75:$B574))</f>
        <v>4</v>
      </c>
      <c r="AK75" cm="1">
        <f t="array" ref="AK75">INDEX(AllMatchesFrom2018Clay!AI$2:AI$1371, RANK('Random Sample 2018-2019'!$B75,'Random Sample 2018-2019'!$B75:$B574))</f>
        <v>0</v>
      </c>
      <c r="AL75" cm="1">
        <f t="array" ref="AL75">INDEX(AllMatchesFrom2018Clay!AJ$2:AJ$1371, RANK('Random Sample 2018-2019'!$B75,'Random Sample 2018-2019'!$B75:$B574))</f>
        <v>0</v>
      </c>
      <c r="AM75" t="str" cm="1">
        <f t="array" ref="AM75">INDEX(AllMatchesFrom2018Clay!AK$2:AK$1371, RANK('Random Sample 2018-2019'!$B75,'Random Sample 2018-2019'!$B75:$B574))</f>
        <v>t</v>
      </c>
      <c r="AN75" cm="1">
        <f t="array" ref="AN75">INDEX(AllMatchesFrom2018Clay!AL$2:AL$1371, RANK('Random Sample 2018-2019'!$B75,'Random Sample 2018-2019'!$B75:$B574))</f>
        <v>171615</v>
      </c>
      <c r="AO75" cm="1">
        <f t="array" ref="AO75">INDEX(AllMatchesFrom2018Clay!AM$2:AM$1371, RANK('Random Sample 2018-2019'!$B75,'Random Sample 2018-2019'!$B75:$B574))</f>
        <v>0</v>
      </c>
      <c r="AP75" cm="1">
        <f t="array" ref="AP75">INDEX(AllMatchesFrom2018Clay!AN$2:AN$1371, RANK('Random Sample 2018-2019'!$B75,'Random Sample 2018-2019'!$B75:$B574))</f>
        <v>76</v>
      </c>
      <c r="AQ75" cm="1">
        <f t="array" ref="AQ75">INDEX(AllMatchesFrom2018Clay!AO$2:AO$1371, RANK('Random Sample 2018-2019'!$B75,'Random Sample 2018-2019'!$B75:$B574))</f>
        <v>1</v>
      </c>
      <c r="AR75" cm="1">
        <f t="array" ref="AR75">INDEX(AllMatchesFrom2018Clay!AP$2:AP$1371, RANK('Random Sample 2018-2019'!$B75,'Random Sample 2018-2019'!$B75:$B574))</f>
        <v>0</v>
      </c>
      <c r="AS75" cm="1">
        <f t="array" ref="AS75">INDEX(AllMatchesFrom2018Clay!AQ$2:AQ$1371, RANK('Random Sample 2018-2019'!$B75,'Random Sample 2018-2019'!$B75:$B574))</f>
        <v>43</v>
      </c>
      <c r="AT75" cm="1">
        <f t="array" ref="AT75">INDEX(AllMatchesFrom2018Clay!AR$2:AR$1371, RANK('Random Sample 2018-2019'!$B75,'Random Sample 2018-2019'!$B75:$B574))</f>
        <v>25</v>
      </c>
      <c r="AU75" cm="1">
        <f t="array" ref="AU75">INDEX(AllMatchesFrom2018Clay!AS$2:AS$1371, RANK('Random Sample 2018-2019'!$B75,'Random Sample 2018-2019'!$B75:$B574))</f>
        <v>22</v>
      </c>
      <c r="AV75" cm="1">
        <f t="array" ref="AV75">INDEX(AllMatchesFrom2018Clay!AT$2:AT$1371, RANK('Random Sample 2018-2019'!$B75,'Random Sample 2018-2019'!$B75:$B574))</f>
        <v>9</v>
      </c>
      <c r="AW75" cm="1">
        <f t="array" ref="AW75">INDEX(AllMatchesFrom2018Clay!AU$2:AU$1371, RANK('Random Sample 2018-2019'!$B75,'Random Sample 2018-2019'!$B75:$B574))</f>
        <v>8</v>
      </c>
      <c r="AX75" cm="1">
        <f t="array" ref="AX75">INDEX(AllMatchesFrom2018Clay!AV$2:AV$1371, RANK('Random Sample 2018-2019'!$B75,'Random Sample 2018-2019'!$B75:$B574))</f>
        <v>2</v>
      </c>
      <c r="AY75" cm="1">
        <f t="array" ref="AY75">INDEX(AllMatchesFrom2018Clay!AW$2:AW$1371, RANK('Random Sample 2018-2019'!$B75,'Random Sample 2018-2019'!$B75:$B574))</f>
        <v>3</v>
      </c>
      <c r="AZ75" cm="1">
        <f t="array" ref="AZ75">INDEX(AllMatchesFrom2018Clay!AX$2:AX$1371, RANK('Random Sample 2018-2019'!$B75,'Random Sample 2018-2019'!$B75:$B574))</f>
        <v>1</v>
      </c>
      <c r="BA75" cm="1">
        <f t="array" ref="BA75">INDEX(AllMatchesFrom2018Clay!AY$2:AY$1371, RANK('Random Sample 2018-2019'!$B75,'Random Sample 2018-2019'!$B75:$B574))</f>
        <v>2</v>
      </c>
      <c r="BB75" cm="1">
        <f t="array" ref="BB75">INDEX(AllMatchesFrom2018Clay!AZ$2:AZ$1371, RANK('Random Sample 2018-2019'!$B75,'Random Sample 2018-2019'!$B75:$B574))</f>
        <v>69</v>
      </c>
      <c r="BC75" cm="1">
        <f t="array" ref="BC75">INDEX(AllMatchesFrom2018Clay!BA$2:BA$1371, RANK('Random Sample 2018-2019'!$B75,'Random Sample 2018-2019'!$B75:$B574))</f>
        <v>37</v>
      </c>
      <c r="BD75" cm="1">
        <f t="array" ref="BD75">INDEX(AllMatchesFrom2018Clay!BB$2:BB$1371, RANK('Random Sample 2018-2019'!$B75,'Random Sample 2018-2019'!$B75:$B574))</f>
        <v>20</v>
      </c>
      <c r="BE75" cm="1">
        <f t="array" ref="BE75">INDEX(AllMatchesFrom2018Clay!BC$2:BC$1371, RANK('Random Sample 2018-2019'!$B75,'Random Sample 2018-2019'!$B75:$B574))</f>
        <v>13</v>
      </c>
      <c r="BF75" cm="1">
        <f t="array" ref="BF75">INDEX(AllMatchesFrom2018Clay!BD$2:BD$1371, RANK('Random Sample 2018-2019'!$B75,'Random Sample 2018-2019'!$B75:$B574))</f>
        <v>8</v>
      </c>
      <c r="BG75" cm="1">
        <f t="array" ref="BG75">INDEX(AllMatchesFrom2018Clay!BE$2:BE$1371, RANK('Random Sample 2018-2019'!$B75,'Random Sample 2018-2019'!$B75:$B574))</f>
        <v>11</v>
      </c>
      <c r="BH75" cm="1">
        <f t="array" ref="BH75">INDEX(AllMatchesFrom2018Clay!BF$2:BF$1371, RANK('Random Sample 2018-2019'!$B75,'Random Sample 2018-2019'!$B75:$B574))</f>
        <v>16</v>
      </c>
    </row>
    <row r="76" spans="1:60" x14ac:dyDescent="0.3">
      <c r="A76">
        <f t="shared" ca="1" si="1"/>
        <v>0.68463254525460748</v>
      </c>
      <c r="B76">
        <v>0.20075050808393713</v>
      </c>
      <c r="C76" cm="1">
        <f t="array" ref="C76">INDEX(AllMatchesFrom2018Clay!A$2:A$1371, RANK('Random Sample 2018-2019'!$B76,'Random Sample 2018-2019'!$B76:$B575))</f>
        <v>171638</v>
      </c>
      <c r="D76" cm="1">
        <f t="array" ref="D76">INDEX(AllMatchesFrom2018Clay!B$2:B$1371, RANK('Random Sample 2018-2019'!$B76,'Random Sample 2018-2019'!$B76:$B575))</f>
        <v>4116</v>
      </c>
      <c r="E76" cm="1">
        <f t="array" ref="E76">INDEX(AllMatchesFrom2018Clay!C$2:C$1371, RANK('Random Sample 2018-2019'!$B76,'Random Sample 2018-2019'!$B76:$B575))</f>
        <v>298</v>
      </c>
      <c r="F76" cm="1">
        <f t="array" ref="F76">INDEX(AllMatchesFrom2018Clay!D$2:D$1371, RANK('Random Sample 2018-2019'!$B76,'Random Sample 2018-2019'!$B76:$B575))</f>
        <v>43220</v>
      </c>
      <c r="G76" t="str" cm="1">
        <f t="array" ref="G76">INDEX(AllMatchesFrom2018Clay!E$2:E$1371, RANK('Random Sample 2018-2019'!$B76,'Random Sample 2018-2019'!$B76:$B575))</f>
        <v>C</v>
      </c>
      <c r="H76" t="str" cm="1">
        <f t="array" ref="H76">INDEX(AllMatchesFrom2018Clay!F$2:F$1371, RANK('Random Sample 2018-2019'!$B76,'Random Sample 2018-2019'!$B76:$B575))</f>
        <v>f</v>
      </c>
      <c r="I76" t="str" cm="1">
        <f t="array" ref="I76">INDEX(AllMatchesFrom2018Clay!G$2:G$1371, RANK('Random Sample 2018-2019'!$B76,'Random Sample 2018-2019'!$B76:$B575))</f>
        <v>SF</v>
      </c>
      <c r="J76" cm="1">
        <f t="array" ref="J76">INDEX(AllMatchesFrom2018Clay!H$2:H$1371, RANK('Random Sample 2018-2019'!$B76,'Random Sample 2018-2019'!$B76:$B575))</f>
        <v>3</v>
      </c>
      <c r="K76" cm="1">
        <f t="array" ref="K76">INDEX(AllMatchesFrom2018Clay!I$2:I$1371, RANK('Random Sample 2018-2019'!$B76,'Random Sample 2018-2019'!$B76:$B575))</f>
        <v>6107</v>
      </c>
      <c r="L76" t="str" cm="1">
        <f t="array" ref="L76">INDEX(AllMatchesFrom2018Clay!J$2:J$1371, RANK('Random Sample 2018-2019'!$B76,'Random Sample 2018-2019'!$B76:$B575))</f>
        <v>JPN</v>
      </c>
      <c r="M76" cm="1">
        <f t="array" ref="M76">INDEX(AllMatchesFrom2018Clay!K$2:K$1371, RANK('Random Sample 2018-2019'!$B76,'Random Sample 2018-2019'!$B76:$B575))</f>
        <v>0</v>
      </c>
      <c r="N76" cm="1">
        <f t="array" ref="N76">INDEX(AllMatchesFrom2018Clay!L$2:L$1371, RANK('Random Sample 2018-2019'!$B76,'Random Sample 2018-2019'!$B76:$B575))</f>
        <v>0</v>
      </c>
      <c r="O76" cm="1">
        <f t="array" ref="O76">INDEX(AllMatchesFrom2018Clay!M$2:M$1371, RANK('Random Sample 2018-2019'!$B76,'Random Sample 2018-2019'!$B76:$B575))</f>
        <v>114</v>
      </c>
      <c r="P76" cm="1">
        <f t="array" ref="P76">INDEX(AllMatchesFrom2018Clay!N$2:N$1371, RANK('Random Sample 2018-2019'!$B76,'Random Sample 2018-2019'!$B76:$B575))</f>
        <v>491</v>
      </c>
      <c r="Q76" cm="1">
        <f t="array" ref="Q76">INDEX(AllMatchesFrom2018Clay!O$2:O$1371, RANK('Random Sample 2018-2019'!$B76,'Random Sample 2018-2019'!$B76:$B575))</f>
        <v>0</v>
      </c>
      <c r="R76" cm="1">
        <f t="array" ref="R76">INDEX(AllMatchesFrom2018Clay!P$2:P$1371, RANK('Random Sample 2018-2019'!$B76,'Random Sample 2018-2019'!$B76:$B575))</f>
        <v>0</v>
      </c>
      <c r="S76" cm="1">
        <f t="array" ref="S76">INDEX(AllMatchesFrom2018Clay!Q$2:Q$1371, RANK('Random Sample 2018-2019'!$B76,'Random Sample 2018-2019'!$B76:$B575))</f>
        <v>25.253934999999998</v>
      </c>
      <c r="T76" cm="1">
        <f t="array" ref="T76">INDEX(AllMatchesFrom2018Clay!R$2:R$1371, RANK('Random Sample 2018-2019'!$B76,'Random Sample 2018-2019'!$B76:$B575))</f>
        <v>0</v>
      </c>
      <c r="U76" cm="1">
        <f t="array" ref="U76">INDEX(AllMatchesFrom2018Clay!S$2:S$1371, RANK('Random Sample 2018-2019'!$B76,'Random Sample 2018-2019'!$B76:$B575))</f>
        <v>4868</v>
      </c>
      <c r="V76" t="str" cm="1">
        <f t="array" ref="V76">INDEX(AllMatchesFrom2018Clay!T$2:T$1371, RANK('Random Sample 2018-2019'!$B76,'Random Sample 2018-2019'!$B76:$B575))</f>
        <v>FRA</v>
      </c>
      <c r="W76" cm="1">
        <f t="array" ref="W76">INDEX(AllMatchesFrom2018Clay!U$2:U$1371, RANK('Random Sample 2018-2019'!$B76,'Random Sample 2018-2019'!$B76:$B575))</f>
        <v>0</v>
      </c>
      <c r="X76" cm="1">
        <f t="array" ref="X76">INDEX(AllMatchesFrom2018Clay!V$2:V$1371, RANK('Random Sample 2018-2019'!$B76,'Random Sample 2018-2019'!$B76:$B575))</f>
        <v>0</v>
      </c>
      <c r="Y76" cm="1">
        <f t="array" ref="Y76">INDEX(AllMatchesFrom2018Clay!W$2:W$1371, RANK('Random Sample 2018-2019'!$B76,'Random Sample 2018-2019'!$B76:$B575))</f>
        <v>87</v>
      </c>
      <c r="Z76" cm="1">
        <f t="array" ref="Z76">INDEX(AllMatchesFrom2018Clay!X$2:X$1371, RANK('Random Sample 2018-2019'!$B76,'Random Sample 2018-2019'!$B76:$B575))</f>
        <v>675</v>
      </c>
      <c r="AA76" cm="1">
        <f t="array" ref="AA76">INDEX(AllMatchesFrom2018Clay!Y$2:Y$1371, RANK('Random Sample 2018-2019'!$B76,'Random Sample 2018-2019'!$B76:$B575))</f>
        <v>0</v>
      </c>
      <c r="AB76" cm="1">
        <f t="array" ref="AB76">INDEX(AllMatchesFrom2018Clay!Z$2:Z$1371, RANK('Random Sample 2018-2019'!$B76,'Random Sample 2018-2019'!$B76:$B575))</f>
        <v>0</v>
      </c>
      <c r="AC76" cm="1">
        <f t="array" ref="AC76">INDEX(AllMatchesFrom2018Clay!AA$2:AA$1371, RANK('Random Sample 2018-2019'!$B76,'Random Sample 2018-2019'!$B76:$B575))</f>
        <v>31.211497999999999</v>
      </c>
      <c r="AD76" cm="1">
        <f t="array" ref="AD76">INDEX(AllMatchesFrom2018Clay!AB$2:AB$1371, RANK('Random Sample 2018-2019'!$B76,'Random Sample 2018-2019'!$B76:$B575))</f>
        <v>188</v>
      </c>
      <c r="AE76" t="str" cm="1">
        <f t="array" ref="AE76">INDEX(AllMatchesFrom2018Clay!AC$2:AC$1371, RANK('Random Sample 2018-2019'!$B76,'Random Sample 2018-2019'!$B76:$B575))</f>
        <v>6-3 4-6 6-4</v>
      </c>
      <c r="AF76" cm="1">
        <f t="array" ref="AF76">INDEX(AllMatchesFrom2018Clay!AD$2:AD$1371, RANK('Random Sample 2018-2019'!$B76,'Random Sample 2018-2019'!$B76:$B575))</f>
        <v>0</v>
      </c>
      <c r="AG76" cm="1">
        <f t="array" ref="AG76">INDEX(AllMatchesFrom2018Clay!AE$2:AE$1371, RANK('Random Sample 2018-2019'!$B76,'Random Sample 2018-2019'!$B76:$B575))</f>
        <v>2</v>
      </c>
      <c r="AH76" cm="1">
        <f t="array" ref="AH76">INDEX(AllMatchesFrom2018Clay!AF$2:AF$1371, RANK('Random Sample 2018-2019'!$B76,'Random Sample 2018-2019'!$B76:$B575))</f>
        <v>1</v>
      </c>
      <c r="AI76" cm="1">
        <f t="array" ref="AI76">INDEX(AllMatchesFrom2018Clay!AG$2:AG$1371, RANK('Random Sample 2018-2019'!$B76,'Random Sample 2018-2019'!$B76:$B575))</f>
        <v>16</v>
      </c>
      <c r="AJ76" cm="1">
        <f t="array" ref="AJ76">INDEX(AllMatchesFrom2018Clay!AH$2:AH$1371, RANK('Random Sample 2018-2019'!$B76,'Random Sample 2018-2019'!$B76:$B575))</f>
        <v>13</v>
      </c>
      <c r="AK76" cm="1">
        <f t="array" ref="AK76">INDEX(AllMatchesFrom2018Clay!AI$2:AI$1371, RANK('Random Sample 2018-2019'!$B76,'Random Sample 2018-2019'!$B76:$B575))</f>
        <v>0</v>
      </c>
      <c r="AL76" cm="1">
        <f t="array" ref="AL76">INDEX(AllMatchesFrom2018Clay!AJ$2:AJ$1371, RANK('Random Sample 2018-2019'!$B76,'Random Sample 2018-2019'!$B76:$B575))</f>
        <v>0</v>
      </c>
      <c r="AM76" t="str" cm="1">
        <f t="array" ref="AM76">INDEX(AllMatchesFrom2018Clay!AK$2:AK$1371, RANK('Random Sample 2018-2019'!$B76,'Random Sample 2018-2019'!$B76:$B575))</f>
        <v>t</v>
      </c>
      <c r="AN76" cm="1">
        <f t="array" ref="AN76">INDEX(AllMatchesFrom2018Clay!AL$2:AL$1371, RANK('Random Sample 2018-2019'!$B76,'Random Sample 2018-2019'!$B76:$B575))</f>
        <v>171638</v>
      </c>
      <c r="AO76" cm="1">
        <f t="array" ref="AO76">INDEX(AllMatchesFrom2018Clay!AM$2:AM$1371, RANK('Random Sample 2018-2019'!$B76,'Random Sample 2018-2019'!$B76:$B575))</f>
        <v>0</v>
      </c>
      <c r="AP76" cm="1">
        <f t="array" ref="AP76">INDEX(AllMatchesFrom2018Clay!AN$2:AN$1371, RANK('Random Sample 2018-2019'!$B76,'Random Sample 2018-2019'!$B76:$B575))</f>
        <v>153</v>
      </c>
      <c r="AQ76" cm="1">
        <f t="array" ref="AQ76">INDEX(AllMatchesFrom2018Clay!AO$2:AO$1371, RANK('Random Sample 2018-2019'!$B76,'Random Sample 2018-2019'!$B76:$B575))</f>
        <v>2</v>
      </c>
      <c r="AR76" cm="1">
        <f t="array" ref="AR76">INDEX(AllMatchesFrom2018Clay!AP$2:AP$1371, RANK('Random Sample 2018-2019'!$B76,'Random Sample 2018-2019'!$B76:$B575))</f>
        <v>7</v>
      </c>
      <c r="AS76" cm="1">
        <f t="array" ref="AS76">INDEX(AllMatchesFrom2018Clay!AQ$2:AQ$1371, RANK('Random Sample 2018-2019'!$B76,'Random Sample 2018-2019'!$B76:$B575))</f>
        <v>100</v>
      </c>
      <c r="AT76" cm="1">
        <f t="array" ref="AT76">INDEX(AllMatchesFrom2018Clay!AR$2:AR$1371, RANK('Random Sample 2018-2019'!$B76,'Random Sample 2018-2019'!$B76:$B575))</f>
        <v>56</v>
      </c>
      <c r="AU76" cm="1">
        <f t="array" ref="AU76">INDEX(AllMatchesFrom2018Clay!AS$2:AS$1371, RANK('Random Sample 2018-2019'!$B76,'Random Sample 2018-2019'!$B76:$B575))</f>
        <v>35</v>
      </c>
      <c r="AV76" cm="1">
        <f t="array" ref="AV76">INDEX(AllMatchesFrom2018Clay!AT$2:AT$1371, RANK('Random Sample 2018-2019'!$B76,'Random Sample 2018-2019'!$B76:$B575))</f>
        <v>22</v>
      </c>
      <c r="AW76" cm="1">
        <f t="array" ref="AW76">INDEX(AllMatchesFrom2018Clay!AU$2:AU$1371, RANK('Random Sample 2018-2019'!$B76,'Random Sample 2018-2019'!$B76:$B575))</f>
        <v>14</v>
      </c>
      <c r="AX76" cm="1">
        <f t="array" ref="AX76">INDEX(AllMatchesFrom2018Clay!AV$2:AV$1371, RANK('Random Sample 2018-2019'!$B76,'Random Sample 2018-2019'!$B76:$B575))</f>
        <v>7</v>
      </c>
      <c r="AY76" cm="1">
        <f t="array" ref="AY76">INDEX(AllMatchesFrom2018Clay!AW$2:AW$1371, RANK('Random Sample 2018-2019'!$B76,'Random Sample 2018-2019'!$B76:$B575))</f>
        <v>11</v>
      </c>
      <c r="AZ76" cm="1">
        <f t="array" ref="AZ76">INDEX(AllMatchesFrom2018Clay!AX$2:AX$1371, RANK('Random Sample 2018-2019'!$B76,'Random Sample 2018-2019'!$B76:$B575))</f>
        <v>1</v>
      </c>
      <c r="BA76" cm="1">
        <f t="array" ref="BA76">INDEX(AllMatchesFrom2018Clay!AY$2:AY$1371, RANK('Random Sample 2018-2019'!$B76,'Random Sample 2018-2019'!$B76:$B575))</f>
        <v>0</v>
      </c>
      <c r="BB76" cm="1">
        <f t="array" ref="BB76">INDEX(AllMatchesFrom2018Clay!AZ$2:AZ$1371, RANK('Random Sample 2018-2019'!$B76,'Random Sample 2018-2019'!$B76:$B575))</f>
        <v>98</v>
      </c>
      <c r="BC76" cm="1">
        <f t="array" ref="BC76">INDEX(AllMatchesFrom2018Clay!BA$2:BA$1371, RANK('Random Sample 2018-2019'!$B76,'Random Sample 2018-2019'!$B76:$B575))</f>
        <v>63</v>
      </c>
      <c r="BD76" cm="1">
        <f t="array" ref="BD76">INDEX(AllMatchesFrom2018Clay!BB$2:BB$1371, RANK('Random Sample 2018-2019'!$B76,'Random Sample 2018-2019'!$B76:$B575))</f>
        <v>33</v>
      </c>
      <c r="BE76" cm="1">
        <f t="array" ref="BE76">INDEX(AllMatchesFrom2018Clay!BC$2:BC$1371, RANK('Random Sample 2018-2019'!$B76,'Random Sample 2018-2019'!$B76:$B575))</f>
        <v>21</v>
      </c>
      <c r="BF76" cm="1">
        <f t="array" ref="BF76">INDEX(AllMatchesFrom2018Clay!BD$2:BD$1371, RANK('Random Sample 2018-2019'!$B76,'Random Sample 2018-2019'!$B76:$B575))</f>
        <v>15</v>
      </c>
      <c r="BG76" cm="1">
        <f t="array" ref="BG76">INDEX(AllMatchesFrom2018Clay!BE$2:BE$1371, RANK('Random Sample 2018-2019'!$B76,'Random Sample 2018-2019'!$B76:$B575))</f>
        <v>9</v>
      </c>
      <c r="BH76" cm="1">
        <f t="array" ref="BH76">INDEX(AllMatchesFrom2018Clay!BF$2:BF$1371, RANK('Random Sample 2018-2019'!$B76,'Random Sample 2018-2019'!$B76:$B575))</f>
        <v>15</v>
      </c>
    </row>
    <row r="77" spans="1:60" x14ac:dyDescent="0.3">
      <c r="A77">
        <f t="shared" ca="1" si="1"/>
        <v>0.90648006440059292</v>
      </c>
      <c r="B77">
        <v>0.80913239375396584</v>
      </c>
      <c r="C77" cm="1">
        <f t="array" ref="C77">INDEX(AllMatchesFrom2018Clay!A$2:A$1371, RANK('Random Sample 2018-2019'!$B77,'Random Sample 2018-2019'!$B77:$B576))</f>
        <v>171045</v>
      </c>
      <c r="D77" cm="1">
        <f t="array" ref="D77">INDEX(AllMatchesFrom2018Clay!B$2:B$1371, RANK('Random Sample 2018-2019'!$B77,'Random Sample 2018-2019'!$B77:$B576))</f>
        <v>4104</v>
      </c>
      <c r="E77" cm="1">
        <f t="array" ref="E77">INDEX(AllMatchesFrom2018Clay!C$2:C$1371, RANK('Random Sample 2018-2019'!$B77,'Random Sample 2018-2019'!$B77:$B576))</f>
        <v>297</v>
      </c>
      <c r="F77" cm="1">
        <f t="array" ref="F77">INDEX(AllMatchesFrom2018Clay!D$2:D$1371, RANK('Random Sample 2018-2019'!$B77,'Random Sample 2018-2019'!$B77:$B576))</f>
        <v>43150</v>
      </c>
      <c r="G77" t="str" cm="1">
        <f t="array" ref="G77">INDEX(AllMatchesFrom2018Clay!E$2:E$1371, RANK('Random Sample 2018-2019'!$B77,'Random Sample 2018-2019'!$B77:$B576))</f>
        <v>C</v>
      </c>
      <c r="H77" t="str" cm="1">
        <f t="array" ref="H77">INDEX(AllMatchesFrom2018Clay!F$2:F$1371, RANK('Random Sample 2018-2019'!$B77,'Random Sample 2018-2019'!$B77:$B576))</f>
        <v>f</v>
      </c>
      <c r="I77" t="str" cm="1">
        <f t="array" ref="I77">INDEX(AllMatchesFrom2018Clay!G$2:G$1371, RANK('Random Sample 2018-2019'!$B77,'Random Sample 2018-2019'!$B77:$B576))</f>
        <v>QF</v>
      </c>
      <c r="J77" cm="1">
        <f t="array" ref="J77">INDEX(AllMatchesFrom2018Clay!H$2:H$1371, RANK('Random Sample 2018-2019'!$B77,'Random Sample 2018-2019'!$B77:$B576))</f>
        <v>3</v>
      </c>
      <c r="K77" cm="1">
        <f t="array" ref="K77">INDEX(AllMatchesFrom2018Clay!I$2:I$1371, RANK('Random Sample 2018-2019'!$B77,'Random Sample 2018-2019'!$B77:$B576))</f>
        <v>6029</v>
      </c>
      <c r="L77" t="str" cm="1">
        <f t="array" ref="L77">INDEX(AllMatchesFrom2018Clay!J$2:J$1371, RANK('Random Sample 2018-2019'!$B77,'Random Sample 2018-2019'!$B77:$B576))</f>
        <v>ARG</v>
      </c>
      <c r="M77" cm="1">
        <f t="array" ref="M77">INDEX(AllMatchesFrom2018Clay!K$2:K$1371, RANK('Random Sample 2018-2019'!$B77,'Random Sample 2018-2019'!$B77:$B576))</f>
        <v>6</v>
      </c>
      <c r="N77" cm="1">
        <f t="array" ref="N77">INDEX(AllMatchesFrom2018Clay!L$2:L$1371, RANK('Random Sample 2018-2019'!$B77,'Random Sample 2018-2019'!$B77:$B576))</f>
        <v>0</v>
      </c>
      <c r="O77" cm="1">
        <f t="array" ref="O77">INDEX(AllMatchesFrom2018Clay!M$2:M$1371, RANK('Random Sample 2018-2019'!$B77,'Random Sample 2018-2019'!$B77:$B576))</f>
        <v>23</v>
      </c>
      <c r="P77" cm="1">
        <f t="array" ref="P77">INDEX(AllMatchesFrom2018Clay!N$2:N$1371, RANK('Random Sample 2018-2019'!$B77,'Random Sample 2018-2019'!$B77:$B576))</f>
        <v>1810</v>
      </c>
      <c r="Q77" cm="1">
        <f t="array" ref="Q77">INDEX(AllMatchesFrom2018Clay!O$2:O$1371, RANK('Random Sample 2018-2019'!$B77,'Random Sample 2018-2019'!$B77:$B576))</f>
        <v>0</v>
      </c>
      <c r="R77" cm="1">
        <f t="array" ref="R77">INDEX(AllMatchesFrom2018Clay!P$2:P$1371, RANK('Random Sample 2018-2019'!$B77,'Random Sample 2018-2019'!$B77:$B576))</f>
        <v>0</v>
      </c>
      <c r="S77" cm="1">
        <f t="array" ref="S77">INDEX(AllMatchesFrom2018Clay!Q$2:Q$1371, RANK('Random Sample 2018-2019'!$B77,'Random Sample 2018-2019'!$B77:$B576))</f>
        <v>25.511292999999998</v>
      </c>
      <c r="T77" cm="1">
        <f t="array" ref="T77">INDEX(AllMatchesFrom2018Clay!R$2:R$1371, RANK('Random Sample 2018-2019'!$B77,'Random Sample 2018-2019'!$B77:$B576))</f>
        <v>170</v>
      </c>
      <c r="U77" cm="1">
        <f t="array" ref="U77">INDEX(AllMatchesFrom2018Clay!S$2:S$1371, RANK('Random Sample 2018-2019'!$B77,'Random Sample 2018-2019'!$B77:$B576))</f>
        <v>4789</v>
      </c>
      <c r="V77" t="str" cm="1">
        <f t="array" ref="V77">INDEX(AllMatchesFrom2018Clay!T$2:T$1371, RANK('Random Sample 2018-2019'!$B77,'Random Sample 2018-2019'!$B77:$B576))</f>
        <v>FRA</v>
      </c>
      <c r="W77" cm="1">
        <f t="array" ref="W77">INDEX(AllMatchesFrom2018Clay!U$2:U$1371, RANK('Random Sample 2018-2019'!$B77,'Random Sample 2018-2019'!$B77:$B576))</f>
        <v>0</v>
      </c>
      <c r="X77" cm="1">
        <f t="array" ref="X77">INDEX(AllMatchesFrom2018Clay!V$2:V$1371, RANK('Random Sample 2018-2019'!$B77,'Random Sample 2018-2019'!$B77:$B576))</f>
        <v>0</v>
      </c>
      <c r="Y77" cm="1">
        <f t="array" ref="Y77">INDEX(AllMatchesFrom2018Clay!W$2:W$1371, RANK('Random Sample 2018-2019'!$B77,'Random Sample 2018-2019'!$B77:$B576))</f>
        <v>39</v>
      </c>
      <c r="Z77" cm="1">
        <f t="array" ref="Z77">INDEX(AllMatchesFrom2018Clay!X$2:X$1371, RANK('Random Sample 2018-2019'!$B77,'Random Sample 2018-2019'!$B77:$B576))</f>
        <v>1265</v>
      </c>
      <c r="AA77" cm="1">
        <f t="array" ref="AA77">INDEX(AllMatchesFrom2018Clay!Y$2:Y$1371, RANK('Random Sample 2018-2019'!$B77,'Random Sample 2018-2019'!$B77:$B576))</f>
        <v>0</v>
      </c>
      <c r="AB77" cm="1">
        <f t="array" ref="AB77">INDEX(AllMatchesFrom2018Clay!Z$2:Z$1371, RANK('Random Sample 2018-2019'!$B77,'Random Sample 2018-2019'!$B77:$B576))</f>
        <v>0</v>
      </c>
      <c r="AC77" cm="1">
        <f t="array" ref="AC77">INDEX(AllMatchesFrom2018Clay!AA$2:AA$1371, RANK('Random Sample 2018-2019'!$B77,'Random Sample 2018-2019'!$B77:$B576))</f>
        <v>31.468857</v>
      </c>
      <c r="AD77" cm="1">
        <f t="array" ref="AD77">INDEX(AllMatchesFrom2018Clay!AB$2:AB$1371, RANK('Random Sample 2018-2019'!$B77,'Random Sample 2018-2019'!$B77:$B576))</f>
        <v>193</v>
      </c>
      <c r="AE77" t="str" cm="1">
        <f t="array" ref="AE77">INDEX(AllMatchesFrom2018Clay!AC$2:AC$1371, RANK('Random Sample 2018-2019'!$B77,'Random Sample 2018-2019'!$B77:$B576))</f>
        <v>6-3 6-4</v>
      </c>
      <c r="AF77" cm="1">
        <f t="array" ref="AF77">INDEX(AllMatchesFrom2018Clay!AD$2:AD$1371, RANK('Random Sample 2018-2019'!$B77,'Random Sample 2018-2019'!$B77:$B576))</f>
        <v>0</v>
      </c>
      <c r="AG77" cm="1">
        <f t="array" ref="AG77">INDEX(AllMatchesFrom2018Clay!AE$2:AE$1371, RANK('Random Sample 2018-2019'!$B77,'Random Sample 2018-2019'!$B77:$B576))</f>
        <v>2</v>
      </c>
      <c r="AH77" cm="1">
        <f t="array" ref="AH77">INDEX(AllMatchesFrom2018Clay!AF$2:AF$1371, RANK('Random Sample 2018-2019'!$B77,'Random Sample 2018-2019'!$B77:$B576))</f>
        <v>0</v>
      </c>
      <c r="AI77" cm="1">
        <f t="array" ref="AI77">INDEX(AllMatchesFrom2018Clay!AG$2:AG$1371, RANK('Random Sample 2018-2019'!$B77,'Random Sample 2018-2019'!$B77:$B576))</f>
        <v>12</v>
      </c>
      <c r="AJ77" cm="1">
        <f t="array" ref="AJ77">INDEX(AllMatchesFrom2018Clay!AH$2:AH$1371, RANK('Random Sample 2018-2019'!$B77,'Random Sample 2018-2019'!$B77:$B576))</f>
        <v>7</v>
      </c>
      <c r="AK77" cm="1">
        <f t="array" ref="AK77">INDEX(AllMatchesFrom2018Clay!AI$2:AI$1371, RANK('Random Sample 2018-2019'!$B77,'Random Sample 2018-2019'!$B77:$B576))</f>
        <v>0</v>
      </c>
      <c r="AL77" cm="1">
        <f t="array" ref="AL77">INDEX(AllMatchesFrom2018Clay!AJ$2:AJ$1371, RANK('Random Sample 2018-2019'!$B77,'Random Sample 2018-2019'!$B77:$B576))</f>
        <v>0</v>
      </c>
      <c r="AM77" t="str" cm="1">
        <f t="array" ref="AM77">INDEX(AllMatchesFrom2018Clay!AK$2:AK$1371, RANK('Random Sample 2018-2019'!$B77,'Random Sample 2018-2019'!$B77:$B576))</f>
        <v>t</v>
      </c>
      <c r="AN77" cm="1">
        <f t="array" ref="AN77">INDEX(AllMatchesFrom2018Clay!AL$2:AL$1371, RANK('Random Sample 2018-2019'!$B77,'Random Sample 2018-2019'!$B77:$B576))</f>
        <v>171045</v>
      </c>
      <c r="AO77" cm="1">
        <f t="array" ref="AO77">INDEX(AllMatchesFrom2018Clay!AM$2:AM$1371, RANK('Random Sample 2018-2019'!$B77,'Random Sample 2018-2019'!$B77:$B576))</f>
        <v>0</v>
      </c>
      <c r="AP77" cm="1">
        <f t="array" ref="AP77">INDEX(AllMatchesFrom2018Clay!AN$2:AN$1371, RANK('Random Sample 2018-2019'!$B77,'Random Sample 2018-2019'!$B77:$B576))</f>
        <v>83</v>
      </c>
      <c r="AQ77" cm="1">
        <f t="array" ref="AQ77">INDEX(AllMatchesFrom2018Clay!AO$2:AO$1371, RANK('Random Sample 2018-2019'!$B77,'Random Sample 2018-2019'!$B77:$B576))</f>
        <v>3</v>
      </c>
      <c r="AR77" cm="1">
        <f t="array" ref="AR77">INDEX(AllMatchesFrom2018Clay!AP$2:AP$1371, RANK('Random Sample 2018-2019'!$B77,'Random Sample 2018-2019'!$B77:$B576))</f>
        <v>1</v>
      </c>
      <c r="AS77" cm="1">
        <f t="array" ref="AS77">INDEX(AllMatchesFrom2018Clay!AQ$2:AQ$1371, RANK('Random Sample 2018-2019'!$B77,'Random Sample 2018-2019'!$B77:$B576))</f>
        <v>65</v>
      </c>
      <c r="AT77" cm="1">
        <f t="array" ref="AT77">INDEX(AllMatchesFrom2018Clay!AR$2:AR$1371, RANK('Random Sample 2018-2019'!$B77,'Random Sample 2018-2019'!$B77:$B576))</f>
        <v>36</v>
      </c>
      <c r="AU77" cm="1">
        <f t="array" ref="AU77">INDEX(AllMatchesFrom2018Clay!AS$2:AS$1371, RANK('Random Sample 2018-2019'!$B77,'Random Sample 2018-2019'!$B77:$B576))</f>
        <v>26</v>
      </c>
      <c r="AV77" cm="1">
        <f t="array" ref="AV77">INDEX(AllMatchesFrom2018Clay!AT$2:AT$1371, RANK('Random Sample 2018-2019'!$B77,'Random Sample 2018-2019'!$B77:$B576))</f>
        <v>12</v>
      </c>
      <c r="AW77" cm="1">
        <f t="array" ref="AW77">INDEX(AllMatchesFrom2018Clay!AU$2:AU$1371, RANK('Random Sample 2018-2019'!$B77,'Random Sample 2018-2019'!$B77:$B576))</f>
        <v>10</v>
      </c>
      <c r="AX77" cm="1">
        <f t="array" ref="AX77">INDEX(AllMatchesFrom2018Clay!AV$2:AV$1371, RANK('Random Sample 2018-2019'!$B77,'Random Sample 2018-2019'!$B77:$B576))</f>
        <v>0</v>
      </c>
      <c r="AY77" cm="1">
        <f t="array" ref="AY77">INDEX(AllMatchesFrom2018Clay!AW$2:AW$1371, RANK('Random Sample 2018-2019'!$B77,'Random Sample 2018-2019'!$B77:$B576))</f>
        <v>2</v>
      </c>
      <c r="AZ77" cm="1">
        <f t="array" ref="AZ77">INDEX(AllMatchesFrom2018Clay!AX$2:AX$1371, RANK('Random Sample 2018-2019'!$B77,'Random Sample 2018-2019'!$B77:$B576))</f>
        <v>5</v>
      </c>
      <c r="BA77" cm="1">
        <f t="array" ref="BA77">INDEX(AllMatchesFrom2018Clay!AY$2:AY$1371, RANK('Random Sample 2018-2019'!$B77,'Random Sample 2018-2019'!$B77:$B576))</f>
        <v>7</v>
      </c>
      <c r="BB77" cm="1">
        <f t="array" ref="BB77">INDEX(AllMatchesFrom2018Clay!AZ$2:AZ$1371, RANK('Random Sample 2018-2019'!$B77,'Random Sample 2018-2019'!$B77:$B576))</f>
        <v>58</v>
      </c>
      <c r="BC77" cm="1">
        <f t="array" ref="BC77">INDEX(AllMatchesFrom2018Clay!BA$2:BA$1371, RANK('Random Sample 2018-2019'!$B77,'Random Sample 2018-2019'!$B77:$B576))</f>
        <v>33</v>
      </c>
      <c r="BD77" cm="1">
        <f t="array" ref="BD77">INDEX(AllMatchesFrom2018Clay!BB$2:BB$1371, RANK('Random Sample 2018-2019'!$B77,'Random Sample 2018-2019'!$B77:$B576))</f>
        <v>22</v>
      </c>
      <c r="BE77" cm="1">
        <f t="array" ref="BE77">INDEX(AllMatchesFrom2018Clay!BC$2:BC$1371, RANK('Random Sample 2018-2019'!$B77,'Random Sample 2018-2019'!$B77:$B576))</f>
        <v>9</v>
      </c>
      <c r="BF77" cm="1">
        <f t="array" ref="BF77">INDEX(AllMatchesFrom2018Clay!BD$2:BD$1371, RANK('Random Sample 2018-2019'!$B77,'Random Sample 2018-2019'!$B77:$B576))</f>
        <v>9</v>
      </c>
      <c r="BG77" cm="1">
        <f t="array" ref="BG77">INDEX(AllMatchesFrom2018Clay!BE$2:BE$1371, RANK('Random Sample 2018-2019'!$B77,'Random Sample 2018-2019'!$B77:$B576))</f>
        <v>3</v>
      </c>
      <c r="BH77" cm="1">
        <f t="array" ref="BH77">INDEX(AllMatchesFrom2018Clay!BF$2:BF$1371, RANK('Random Sample 2018-2019'!$B77,'Random Sample 2018-2019'!$B77:$B576))</f>
        <v>7</v>
      </c>
    </row>
    <row r="78" spans="1:60" x14ac:dyDescent="0.3">
      <c r="A78">
        <f t="shared" ca="1" si="1"/>
        <v>0.94954494774088694</v>
      </c>
      <c r="B78">
        <v>0.68483740795523451</v>
      </c>
      <c r="C78" cm="1">
        <f t="array" ref="C78">INDEX(AllMatchesFrom2018Clay!A$2:A$1371, RANK('Random Sample 2018-2019'!$B78,'Random Sample 2018-2019'!$B78:$B577))</f>
        <v>171345</v>
      </c>
      <c r="D78" cm="1">
        <f t="array" ref="D78">INDEX(AllMatchesFrom2018Clay!B$2:B$1371, RANK('Random Sample 2018-2019'!$B78,'Random Sample 2018-2019'!$B78:$B577))</f>
        <v>4093</v>
      </c>
      <c r="E78" cm="1">
        <f t="array" ref="E78">INDEX(AllMatchesFrom2018Clay!C$2:C$1371, RANK('Random Sample 2018-2019'!$B78,'Random Sample 2018-2019'!$B78:$B577))</f>
        <v>13004</v>
      </c>
      <c r="F78" cm="1">
        <f t="array" ref="F78">INDEX(AllMatchesFrom2018Clay!D$2:D$1371, RANK('Random Sample 2018-2019'!$B78,'Random Sample 2018-2019'!$B78:$B577))</f>
        <v>43196</v>
      </c>
      <c r="G78" t="str" cm="1">
        <f t="array" ref="G78">INDEX(AllMatchesFrom2018Clay!E$2:E$1371, RANK('Random Sample 2018-2019'!$B78,'Random Sample 2018-2019'!$B78:$B577))</f>
        <v>C</v>
      </c>
      <c r="H78" t="str" cm="1">
        <f t="array" ref="H78">INDEX(AllMatchesFrom2018Clay!F$2:F$1371, RANK('Random Sample 2018-2019'!$B78,'Random Sample 2018-2019'!$B78:$B577))</f>
        <v>f</v>
      </c>
      <c r="I78" t="str" cm="1">
        <f t="array" ref="I78">INDEX(AllMatchesFrom2018Clay!G$2:G$1371, RANK('Random Sample 2018-2019'!$B78,'Random Sample 2018-2019'!$B78:$B577))</f>
        <v>RR</v>
      </c>
      <c r="J78" cm="1">
        <f t="array" ref="J78">INDEX(AllMatchesFrom2018Clay!H$2:H$1371, RANK('Random Sample 2018-2019'!$B78,'Random Sample 2018-2019'!$B78:$B577))</f>
        <v>3</v>
      </c>
      <c r="K78" cm="1">
        <f t="array" ref="K78">INDEX(AllMatchesFrom2018Clay!I$2:I$1371, RANK('Random Sample 2018-2019'!$B78,'Random Sample 2018-2019'!$B78:$B577))</f>
        <v>44899</v>
      </c>
      <c r="L78" t="str" cm="1">
        <f t="array" ref="L78">INDEX(AllMatchesFrom2018Clay!J$2:J$1371, RANK('Random Sample 2018-2019'!$B78,'Random Sample 2018-2019'!$B78:$B577))</f>
        <v>ISR</v>
      </c>
      <c r="M78" cm="1">
        <f t="array" ref="M78">INDEX(AllMatchesFrom2018Clay!K$2:K$1371, RANK('Random Sample 2018-2019'!$B78,'Random Sample 2018-2019'!$B78:$B577))</f>
        <v>0</v>
      </c>
      <c r="N78" cm="1">
        <f t="array" ref="N78">INDEX(AllMatchesFrom2018Clay!L$2:L$1371, RANK('Random Sample 2018-2019'!$B78,'Random Sample 2018-2019'!$B78:$B577))</f>
        <v>0</v>
      </c>
      <c r="O78" cm="1">
        <f t="array" ref="O78">INDEX(AllMatchesFrom2018Clay!M$2:M$1371, RANK('Random Sample 2018-2019'!$B78,'Random Sample 2018-2019'!$B78:$B577))</f>
        <v>570</v>
      </c>
      <c r="P78" cm="1">
        <f t="array" ref="P78">INDEX(AllMatchesFrom2018Clay!N$2:N$1371, RANK('Random Sample 2018-2019'!$B78,'Random Sample 2018-2019'!$B78:$B577))</f>
        <v>53</v>
      </c>
      <c r="Q78" cm="1">
        <f t="array" ref="Q78">INDEX(AllMatchesFrom2018Clay!O$2:O$1371, RANK('Random Sample 2018-2019'!$B78,'Random Sample 2018-2019'!$B78:$B577))</f>
        <v>0</v>
      </c>
      <c r="R78" cm="1">
        <f t="array" ref="R78">INDEX(AllMatchesFrom2018Clay!P$2:P$1371, RANK('Random Sample 2018-2019'!$B78,'Random Sample 2018-2019'!$B78:$B577))</f>
        <v>0</v>
      </c>
      <c r="S78" cm="1">
        <f t="array" ref="S78">INDEX(AllMatchesFrom2018Clay!Q$2:Q$1371, RANK('Random Sample 2018-2019'!$B78,'Random Sample 2018-2019'!$B78:$B577))</f>
        <v>18.239560999999998</v>
      </c>
      <c r="T78" cm="1">
        <f t="array" ref="T78">INDEX(AllMatchesFrom2018Clay!R$2:R$1371, RANK('Random Sample 2018-2019'!$B78,'Random Sample 2018-2019'!$B78:$B577))</f>
        <v>0</v>
      </c>
      <c r="U78" cm="1">
        <f t="array" ref="U78">INDEX(AllMatchesFrom2018Clay!S$2:S$1371, RANK('Random Sample 2018-2019'!$B78,'Random Sample 2018-2019'!$B78:$B577))</f>
        <v>6310</v>
      </c>
      <c r="V78" t="str" cm="1">
        <f t="array" ref="V78">INDEX(AllMatchesFrom2018Clay!T$2:T$1371, RANK('Random Sample 2018-2019'!$B78,'Random Sample 2018-2019'!$B78:$B577))</f>
        <v>CZE</v>
      </c>
      <c r="W78" cm="1">
        <f t="array" ref="W78">INDEX(AllMatchesFrom2018Clay!U$2:U$1371, RANK('Random Sample 2018-2019'!$B78,'Random Sample 2018-2019'!$B78:$B577))</f>
        <v>0</v>
      </c>
      <c r="X78" cm="1">
        <f t="array" ref="X78">INDEX(AllMatchesFrom2018Clay!V$2:V$1371, RANK('Random Sample 2018-2019'!$B78,'Random Sample 2018-2019'!$B78:$B577))</f>
        <v>0</v>
      </c>
      <c r="Y78" cm="1">
        <f t="array" ref="Y78">INDEX(AllMatchesFrom2018Clay!W$2:W$1371, RANK('Random Sample 2018-2019'!$B78,'Random Sample 2018-2019'!$B78:$B577))</f>
        <v>233</v>
      </c>
      <c r="Z78" cm="1">
        <f t="array" ref="Z78">INDEX(AllMatchesFrom2018Clay!X$2:X$1371, RANK('Random Sample 2018-2019'!$B78,'Random Sample 2018-2019'!$B78:$B577))</f>
        <v>227</v>
      </c>
      <c r="AA78" cm="1">
        <f t="array" ref="AA78">INDEX(AllMatchesFrom2018Clay!Y$2:Y$1371, RANK('Random Sample 2018-2019'!$B78,'Random Sample 2018-2019'!$B78:$B577))</f>
        <v>0</v>
      </c>
      <c r="AB78" cm="1">
        <f t="array" ref="AB78">INDEX(AllMatchesFrom2018Clay!Z$2:Z$1371, RANK('Random Sample 2018-2019'!$B78,'Random Sample 2018-2019'!$B78:$B577))</f>
        <v>0</v>
      </c>
      <c r="AC78" cm="1">
        <f t="array" ref="AC78">INDEX(AllMatchesFrom2018Clay!AA$2:AA$1371, RANK('Random Sample 2018-2019'!$B78,'Random Sample 2018-2019'!$B78:$B577))</f>
        <v>23.868583999999998</v>
      </c>
      <c r="AD78" cm="1">
        <f t="array" ref="AD78">INDEX(AllMatchesFrom2018Clay!AB$2:AB$1371, RANK('Random Sample 2018-2019'!$B78,'Random Sample 2018-2019'!$B78:$B577))</f>
        <v>0</v>
      </c>
      <c r="AE78" t="str" cm="1">
        <f t="array" ref="AE78">INDEX(AllMatchesFrom2018Clay!AC$2:AC$1371, RANK('Random Sample 2018-2019'!$B78,'Random Sample 2018-2019'!$B78:$B577))</f>
        <v>7-5 6-3</v>
      </c>
      <c r="AF78" cm="1">
        <f t="array" ref="AF78">INDEX(AllMatchesFrom2018Clay!AD$2:AD$1371, RANK('Random Sample 2018-2019'!$B78,'Random Sample 2018-2019'!$B78:$B577))</f>
        <v>0</v>
      </c>
      <c r="AG78" cm="1">
        <f t="array" ref="AG78">INDEX(AllMatchesFrom2018Clay!AE$2:AE$1371, RANK('Random Sample 2018-2019'!$B78,'Random Sample 2018-2019'!$B78:$B577))</f>
        <v>2</v>
      </c>
      <c r="AH78" cm="1">
        <f t="array" ref="AH78">INDEX(AllMatchesFrom2018Clay!AF$2:AF$1371, RANK('Random Sample 2018-2019'!$B78,'Random Sample 2018-2019'!$B78:$B577))</f>
        <v>0</v>
      </c>
      <c r="AI78" cm="1">
        <f t="array" ref="AI78">INDEX(AllMatchesFrom2018Clay!AG$2:AG$1371, RANK('Random Sample 2018-2019'!$B78,'Random Sample 2018-2019'!$B78:$B577))</f>
        <v>13</v>
      </c>
      <c r="AJ78" cm="1">
        <f t="array" ref="AJ78">INDEX(AllMatchesFrom2018Clay!AH$2:AH$1371, RANK('Random Sample 2018-2019'!$B78,'Random Sample 2018-2019'!$B78:$B577))</f>
        <v>8</v>
      </c>
      <c r="AK78" cm="1">
        <f t="array" ref="AK78">INDEX(AllMatchesFrom2018Clay!AI$2:AI$1371, RANK('Random Sample 2018-2019'!$B78,'Random Sample 2018-2019'!$B78:$B577))</f>
        <v>0</v>
      </c>
      <c r="AL78" cm="1">
        <f t="array" ref="AL78">INDEX(AllMatchesFrom2018Clay!AJ$2:AJ$1371, RANK('Random Sample 2018-2019'!$B78,'Random Sample 2018-2019'!$B78:$B577))</f>
        <v>0</v>
      </c>
      <c r="AM78" t="str" cm="1">
        <f t="array" ref="AM78">INDEX(AllMatchesFrom2018Clay!AK$2:AK$1371, RANK('Random Sample 2018-2019'!$B78,'Random Sample 2018-2019'!$B78:$B577))</f>
        <v>t</v>
      </c>
      <c r="AN78" cm="1">
        <f t="array" ref="AN78">INDEX(AllMatchesFrom2018Clay!AL$2:AL$1371, RANK('Random Sample 2018-2019'!$B78,'Random Sample 2018-2019'!$B78:$B577))</f>
        <v>171345</v>
      </c>
      <c r="AO78" cm="1">
        <f t="array" ref="AO78">INDEX(AllMatchesFrom2018Clay!AM$2:AM$1371, RANK('Random Sample 2018-2019'!$B78,'Random Sample 2018-2019'!$B78:$B577))</f>
        <v>0</v>
      </c>
      <c r="AP78" cm="1">
        <f t="array" ref="AP78">INDEX(AllMatchesFrom2018Clay!AN$2:AN$1371, RANK('Random Sample 2018-2019'!$B78,'Random Sample 2018-2019'!$B78:$B577))</f>
        <v>79</v>
      </c>
      <c r="AQ78" cm="1">
        <f t="array" ref="AQ78">INDEX(AllMatchesFrom2018Clay!AO$2:AO$1371, RANK('Random Sample 2018-2019'!$B78,'Random Sample 2018-2019'!$B78:$B577))</f>
        <v>7</v>
      </c>
      <c r="AR78" cm="1">
        <f t="array" ref="AR78">INDEX(AllMatchesFrom2018Clay!AP$2:AP$1371, RANK('Random Sample 2018-2019'!$B78,'Random Sample 2018-2019'!$B78:$B577))</f>
        <v>1</v>
      </c>
      <c r="AS78" cm="1">
        <f t="array" ref="AS78">INDEX(AllMatchesFrom2018Clay!AQ$2:AQ$1371, RANK('Random Sample 2018-2019'!$B78,'Random Sample 2018-2019'!$B78:$B577))</f>
        <v>68</v>
      </c>
      <c r="AT78" cm="1">
        <f t="array" ref="AT78">INDEX(AllMatchesFrom2018Clay!AR$2:AR$1371, RANK('Random Sample 2018-2019'!$B78,'Random Sample 2018-2019'!$B78:$B577))</f>
        <v>46</v>
      </c>
      <c r="AU78" cm="1">
        <f t="array" ref="AU78">INDEX(AllMatchesFrom2018Clay!AS$2:AS$1371, RANK('Random Sample 2018-2019'!$B78,'Random Sample 2018-2019'!$B78:$B577))</f>
        <v>35</v>
      </c>
      <c r="AV78" cm="1">
        <f t="array" ref="AV78">INDEX(AllMatchesFrom2018Clay!AT$2:AT$1371, RANK('Random Sample 2018-2019'!$B78,'Random Sample 2018-2019'!$B78:$B577))</f>
        <v>14</v>
      </c>
      <c r="AW78" cm="1">
        <f t="array" ref="AW78">INDEX(AllMatchesFrom2018Clay!AU$2:AU$1371, RANK('Random Sample 2018-2019'!$B78,'Random Sample 2018-2019'!$B78:$B577))</f>
        <v>11</v>
      </c>
      <c r="AX78" cm="1">
        <f t="array" ref="AX78">INDEX(AllMatchesFrom2018Clay!AV$2:AV$1371, RANK('Random Sample 2018-2019'!$B78,'Random Sample 2018-2019'!$B78:$B577))</f>
        <v>3</v>
      </c>
      <c r="AY78" cm="1">
        <f t="array" ref="AY78">INDEX(AllMatchesFrom2018Clay!AW$2:AW$1371, RANK('Random Sample 2018-2019'!$B78,'Random Sample 2018-2019'!$B78:$B577))</f>
        <v>3</v>
      </c>
      <c r="AZ78" cm="1">
        <f t="array" ref="AZ78">INDEX(AllMatchesFrom2018Clay!AX$2:AX$1371, RANK('Random Sample 2018-2019'!$B78,'Random Sample 2018-2019'!$B78:$B577))</f>
        <v>1</v>
      </c>
      <c r="BA78" cm="1">
        <f t="array" ref="BA78">INDEX(AllMatchesFrom2018Clay!AY$2:AY$1371, RANK('Random Sample 2018-2019'!$B78,'Random Sample 2018-2019'!$B78:$B577))</f>
        <v>2</v>
      </c>
      <c r="BB78" cm="1">
        <f t="array" ref="BB78">INDEX(AllMatchesFrom2018Clay!AZ$2:AZ$1371, RANK('Random Sample 2018-2019'!$B78,'Random Sample 2018-2019'!$B78:$B577))</f>
        <v>64</v>
      </c>
      <c r="BC78" cm="1">
        <f t="array" ref="BC78">INDEX(AllMatchesFrom2018Clay!BA$2:BA$1371, RANK('Random Sample 2018-2019'!$B78,'Random Sample 2018-2019'!$B78:$B577))</f>
        <v>43</v>
      </c>
      <c r="BD78" cm="1">
        <f t="array" ref="BD78">INDEX(AllMatchesFrom2018Clay!BB$2:BB$1371, RANK('Random Sample 2018-2019'!$B78,'Random Sample 2018-2019'!$B78:$B577))</f>
        <v>28</v>
      </c>
      <c r="BE78" cm="1">
        <f t="array" ref="BE78">INDEX(AllMatchesFrom2018Clay!BC$2:BC$1371, RANK('Random Sample 2018-2019'!$B78,'Random Sample 2018-2019'!$B78:$B577))</f>
        <v>12</v>
      </c>
      <c r="BF78" cm="1">
        <f t="array" ref="BF78">INDEX(AllMatchesFrom2018Clay!BD$2:BD$1371, RANK('Random Sample 2018-2019'!$B78,'Random Sample 2018-2019'!$B78:$B577))</f>
        <v>10</v>
      </c>
      <c r="BG78" cm="1">
        <f t="array" ref="BG78">INDEX(AllMatchesFrom2018Clay!BE$2:BE$1371, RANK('Random Sample 2018-2019'!$B78,'Random Sample 2018-2019'!$B78:$B577))</f>
        <v>5</v>
      </c>
      <c r="BH78" cm="1">
        <f t="array" ref="BH78">INDEX(AllMatchesFrom2018Clay!BF$2:BF$1371, RANK('Random Sample 2018-2019'!$B78,'Random Sample 2018-2019'!$B78:$B577))</f>
        <v>7</v>
      </c>
    </row>
    <row r="79" spans="1:60" x14ac:dyDescent="0.3">
      <c r="A79">
        <f t="shared" ca="1" si="1"/>
        <v>0.95789948534905522</v>
      </c>
      <c r="B79">
        <v>0.91692649430542572</v>
      </c>
      <c r="C79" cm="1">
        <f t="array" ref="C79">INDEX(AllMatchesFrom2018Clay!A$2:A$1371, RANK('Random Sample 2018-2019'!$B79,'Random Sample 2018-2019'!$B79:$B578))</f>
        <v>170839</v>
      </c>
      <c r="D79" cm="1">
        <f t="array" ref="D79">INDEX(AllMatchesFrom2018Clay!B$2:B$1371, RANK('Random Sample 2018-2019'!$B79,'Random Sample 2018-2019'!$B79:$B578))</f>
        <v>4097</v>
      </c>
      <c r="E79" cm="1">
        <f t="array" ref="E79">INDEX(AllMatchesFrom2018Clay!C$2:C$1371, RANK('Random Sample 2018-2019'!$B79,'Random Sample 2018-2019'!$B79:$B578))</f>
        <v>292</v>
      </c>
      <c r="F79" cm="1">
        <f t="array" ref="F79">INDEX(AllMatchesFrom2018Clay!D$2:D$1371, RANK('Random Sample 2018-2019'!$B79,'Random Sample 2018-2019'!$B79:$B578))</f>
        <v>43136</v>
      </c>
      <c r="G79" t="str" cm="1">
        <f t="array" ref="G79">INDEX(AllMatchesFrom2018Clay!E$2:E$1371, RANK('Random Sample 2018-2019'!$B79,'Random Sample 2018-2019'!$B79:$B578))</f>
        <v>C</v>
      </c>
      <c r="H79" t="str" cm="1">
        <f t="array" ref="H79">INDEX(AllMatchesFrom2018Clay!F$2:F$1371, RANK('Random Sample 2018-2019'!$B79,'Random Sample 2018-2019'!$B79:$B578))</f>
        <v>f</v>
      </c>
      <c r="I79" t="str" cm="1">
        <f t="array" ref="I79">INDEX(AllMatchesFrom2018Clay!G$2:G$1371, RANK('Random Sample 2018-2019'!$B79,'Random Sample 2018-2019'!$B79:$B578))</f>
        <v>R16</v>
      </c>
      <c r="J79" cm="1">
        <f t="array" ref="J79">INDEX(AllMatchesFrom2018Clay!H$2:H$1371, RANK('Random Sample 2018-2019'!$B79,'Random Sample 2018-2019'!$B79:$B578))</f>
        <v>3</v>
      </c>
      <c r="K79" cm="1">
        <f t="array" ref="K79">INDEX(AllMatchesFrom2018Clay!I$2:I$1371, RANK('Random Sample 2018-2019'!$B79,'Random Sample 2018-2019'!$B79:$B578))</f>
        <v>44668</v>
      </c>
      <c r="L79" t="str" cm="1">
        <f t="array" ref="L79">INDEX(AllMatchesFrom2018Clay!J$2:J$1371, RANK('Random Sample 2018-2019'!$B79,'Random Sample 2018-2019'!$B79:$B578))</f>
        <v>FRA</v>
      </c>
      <c r="M79" cm="1">
        <f t="array" ref="M79">INDEX(AllMatchesFrom2018Clay!K$2:K$1371, RANK('Random Sample 2018-2019'!$B79,'Random Sample 2018-2019'!$B79:$B578))</f>
        <v>0</v>
      </c>
      <c r="N79" t="str" cm="1">
        <f t="array" ref="N79">INDEX(AllMatchesFrom2018Clay!L$2:L$1371, RANK('Random Sample 2018-2019'!$B79,'Random Sample 2018-2019'!$B79:$B578))</f>
        <v>WC</v>
      </c>
      <c r="O79" cm="1">
        <f t="array" ref="O79">INDEX(AllMatchesFrom2018Clay!M$2:M$1371, RANK('Random Sample 2018-2019'!$B79,'Random Sample 2018-2019'!$B79:$B578))</f>
        <v>152</v>
      </c>
      <c r="P79" cm="1">
        <f t="array" ref="P79">INDEX(AllMatchesFrom2018Clay!N$2:N$1371, RANK('Random Sample 2018-2019'!$B79,'Random Sample 2018-2019'!$B79:$B578))</f>
        <v>361</v>
      </c>
      <c r="Q79" cm="1">
        <f t="array" ref="Q79">INDEX(AllMatchesFrom2018Clay!O$2:O$1371, RANK('Random Sample 2018-2019'!$B79,'Random Sample 2018-2019'!$B79:$B578))</f>
        <v>0</v>
      </c>
      <c r="R79" cm="1">
        <f t="array" ref="R79">INDEX(AllMatchesFrom2018Clay!P$2:P$1371, RANK('Random Sample 2018-2019'!$B79,'Random Sample 2018-2019'!$B79:$B578))</f>
        <v>0</v>
      </c>
      <c r="S79" cm="1">
        <f t="array" ref="S79">INDEX(AllMatchesFrom2018Clay!Q$2:Q$1371, RANK('Random Sample 2018-2019'!$B79,'Random Sample 2018-2019'!$B79:$B578))</f>
        <v>18.800820999999999</v>
      </c>
      <c r="T79" cm="1">
        <f t="array" ref="T79">INDEX(AllMatchesFrom2018Clay!R$2:R$1371, RANK('Random Sample 2018-2019'!$B79,'Random Sample 2018-2019'!$B79:$B578))</f>
        <v>178</v>
      </c>
      <c r="U79" cm="1">
        <f t="array" ref="U79">INDEX(AllMatchesFrom2018Clay!S$2:S$1371, RANK('Random Sample 2018-2019'!$B79,'Random Sample 2018-2019'!$B79:$B578))</f>
        <v>3333</v>
      </c>
      <c r="V79" t="str" cm="1">
        <f t="array" ref="V79">INDEX(AllMatchesFrom2018Clay!T$2:T$1371, RANK('Random Sample 2018-2019'!$B79,'Random Sample 2018-2019'!$B79:$B578))</f>
        <v>CRO</v>
      </c>
      <c r="W79" cm="1">
        <f t="array" ref="W79">INDEX(AllMatchesFrom2018Clay!U$2:U$1371, RANK('Random Sample 2018-2019'!$B79,'Random Sample 2018-2019'!$B79:$B578))</f>
        <v>7</v>
      </c>
      <c r="X79" cm="1">
        <f t="array" ref="X79">INDEX(AllMatchesFrom2018Clay!V$2:V$1371, RANK('Random Sample 2018-2019'!$B79,'Random Sample 2018-2019'!$B79:$B578))</f>
        <v>0</v>
      </c>
      <c r="Y79" cm="1">
        <f t="array" ref="Y79">INDEX(AllMatchesFrom2018Clay!W$2:W$1371, RANK('Random Sample 2018-2019'!$B79,'Random Sample 2018-2019'!$B79:$B578))</f>
        <v>90</v>
      </c>
      <c r="Z79" cm="1">
        <f t="array" ref="Z79">INDEX(AllMatchesFrom2018Clay!X$2:X$1371, RANK('Random Sample 2018-2019'!$B79,'Random Sample 2018-2019'!$B79:$B578))</f>
        <v>615</v>
      </c>
      <c r="AA79" cm="1">
        <f t="array" ref="AA79">INDEX(AllMatchesFrom2018Clay!Y$2:Y$1371, RANK('Random Sample 2018-2019'!$B79,'Random Sample 2018-2019'!$B79:$B578))</f>
        <v>0</v>
      </c>
      <c r="AB79" cm="1">
        <f t="array" ref="AB79">INDEX(AllMatchesFrom2018Clay!Z$2:Z$1371, RANK('Random Sample 2018-2019'!$B79,'Random Sample 2018-2019'!$B79:$B578))</f>
        <v>0</v>
      </c>
      <c r="AC79" cm="1">
        <f t="array" ref="AC79">INDEX(AllMatchesFrom2018Clay!AA$2:AA$1371, RANK('Random Sample 2018-2019'!$B79,'Random Sample 2018-2019'!$B79:$B578))</f>
        <v>38.937714</v>
      </c>
      <c r="AD79" cm="1">
        <f t="array" ref="AD79">INDEX(AllMatchesFrom2018Clay!AB$2:AB$1371, RANK('Random Sample 2018-2019'!$B79,'Random Sample 2018-2019'!$B79:$B578))</f>
        <v>208</v>
      </c>
      <c r="AE79" t="str" cm="1">
        <f t="array" ref="AE79">INDEX(AllMatchesFrom2018Clay!AC$2:AC$1371, RANK('Random Sample 2018-2019'!$B79,'Random Sample 2018-2019'!$B79:$B578))</f>
        <v>7-5 6-7(3) 7-6(6)</v>
      </c>
      <c r="AF79" cm="1">
        <f t="array" ref="AF79">INDEX(AllMatchesFrom2018Clay!AD$2:AD$1371, RANK('Random Sample 2018-2019'!$B79,'Random Sample 2018-2019'!$B79:$B578))</f>
        <v>0</v>
      </c>
      <c r="AG79" cm="1">
        <f t="array" ref="AG79">INDEX(AllMatchesFrom2018Clay!AE$2:AE$1371, RANK('Random Sample 2018-2019'!$B79,'Random Sample 2018-2019'!$B79:$B578))</f>
        <v>2</v>
      </c>
      <c r="AH79" cm="1">
        <f t="array" ref="AH79">INDEX(AllMatchesFrom2018Clay!AF$2:AF$1371, RANK('Random Sample 2018-2019'!$B79,'Random Sample 2018-2019'!$B79:$B578))</f>
        <v>1</v>
      </c>
      <c r="AI79" cm="1">
        <f t="array" ref="AI79">INDEX(AllMatchesFrom2018Clay!AG$2:AG$1371, RANK('Random Sample 2018-2019'!$B79,'Random Sample 2018-2019'!$B79:$B578))</f>
        <v>19</v>
      </c>
      <c r="AJ79" cm="1">
        <f t="array" ref="AJ79">INDEX(AllMatchesFrom2018Clay!AH$2:AH$1371, RANK('Random Sample 2018-2019'!$B79,'Random Sample 2018-2019'!$B79:$B578))</f>
        <v>17</v>
      </c>
      <c r="AK79" cm="1">
        <f t="array" ref="AK79">INDEX(AllMatchesFrom2018Clay!AI$2:AI$1371, RANK('Random Sample 2018-2019'!$B79,'Random Sample 2018-2019'!$B79:$B578))</f>
        <v>1</v>
      </c>
      <c r="AL79" cm="1">
        <f t="array" ref="AL79">INDEX(AllMatchesFrom2018Clay!AJ$2:AJ$1371, RANK('Random Sample 2018-2019'!$B79,'Random Sample 2018-2019'!$B79:$B578))</f>
        <v>1</v>
      </c>
      <c r="AM79" t="str" cm="1">
        <f t="array" ref="AM79">INDEX(AllMatchesFrom2018Clay!AK$2:AK$1371, RANK('Random Sample 2018-2019'!$B79,'Random Sample 2018-2019'!$B79:$B578))</f>
        <v>t</v>
      </c>
      <c r="AN79" cm="1">
        <f t="array" ref="AN79">INDEX(AllMatchesFrom2018Clay!AL$2:AL$1371, RANK('Random Sample 2018-2019'!$B79,'Random Sample 2018-2019'!$B79:$B578))</f>
        <v>170839</v>
      </c>
      <c r="AO79" cm="1">
        <f t="array" ref="AO79">INDEX(AllMatchesFrom2018Clay!AM$2:AM$1371, RANK('Random Sample 2018-2019'!$B79,'Random Sample 2018-2019'!$B79:$B578))</f>
        <v>0</v>
      </c>
      <c r="AP79" cm="1">
        <f t="array" ref="AP79">INDEX(AllMatchesFrom2018Clay!AN$2:AN$1371, RANK('Random Sample 2018-2019'!$B79,'Random Sample 2018-2019'!$B79:$B578))</f>
        <v>150</v>
      </c>
      <c r="AQ79" cm="1">
        <f t="array" ref="AQ79">INDEX(AllMatchesFrom2018Clay!AO$2:AO$1371, RANK('Random Sample 2018-2019'!$B79,'Random Sample 2018-2019'!$B79:$B578))</f>
        <v>9</v>
      </c>
      <c r="AR79" cm="1">
        <f t="array" ref="AR79">INDEX(AllMatchesFrom2018Clay!AP$2:AP$1371, RANK('Random Sample 2018-2019'!$B79,'Random Sample 2018-2019'!$B79:$B578))</f>
        <v>9</v>
      </c>
      <c r="AS79" cm="1">
        <f t="array" ref="AS79">INDEX(AllMatchesFrom2018Clay!AQ$2:AQ$1371, RANK('Random Sample 2018-2019'!$B79,'Random Sample 2018-2019'!$B79:$B578))</f>
        <v>114</v>
      </c>
      <c r="AT79" cm="1">
        <f t="array" ref="AT79">INDEX(AllMatchesFrom2018Clay!AR$2:AR$1371, RANK('Random Sample 2018-2019'!$B79,'Random Sample 2018-2019'!$B79:$B578))</f>
        <v>77</v>
      </c>
      <c r="AU79" cm="1">
        <f t="array" ref="AU79">INDEX(AllMatchesFrom2018Clay!AS$2:AS$1371, RANK('Random Sample 2018-2019'!$B79,'Random Sample 2018-2019'!$B79:$B578))</f>
        <v>64</v>
      </c>
      <c r="AV79" cm="1">
        <f t="array" ref="AV79">INDEX(AllMatchesFrom2018Clay!AT$2:AT$1371, RANK('Random Sample 2018-2019'!$B79,'Random Sample 2018-2019'!$B79:$B578))</f>
        <v>22</v>
      </c>
      <c r="AW79" cm="1">
        <f t="array" ref="AW79">INDEX(AllMatchesFrom2018Clay!AU$2:AU$1371, RANK('Random Sample 2018-2019'!$B79,'Random Sample 2018-2019'!$B79:$B578))</f>
        <v>18</v>
      </c>
      <c r="AX79" cm="1">
        <f t="array" ref="AX79">INDEX(AllMatchesFrom2018Clay!AV$2:AV$1371, RANK('Random Sample 2018-2019'!$B79,'Random Sample 2018-2019'!$B79:$B578))</f>
        <v>4</v>
      </c>
      <c r="AY79" cm="1">
        <f t="array" ref="AY79">INDEX(AllMatchesFrom2018Clay!AW$2:AW$1371, RANK('Random Sample 2018-2019'!$B79,'Random Sample 2018-2019'!$B79:$B578))</f>
        <v>4</v>
      </c>
      <c r="AZ79" cm="1">
        <f t="array" ref="AZ79">INDEX(AllMatchesFrom2018Clay!AX$2:AX$1371, RANK('Random Sample 2018-2019'!$B79,'Random Sample 2018-2019'!$B79:$B578))</f>
        <v>27</v>
      </c>
      <c r="BA79" cm="1">
        <f t="array" ref="BA79">INDEX(AllMatchesFrom2018Clay!AY$2:AY$1371, RANK('Random Sample 2018-2019'!$B79,'Random Sample 2018-2019'!$B79:$B578))</f>
        <v>7</v>
      </c>
      <c r="BB79" cm="1">
        <f t="array" ref="BB79">INDEX(AllMatchesFrom2018Clay!AZ$2:AZ$1371, RANK('Random Sample 2018-2019'!$B79,'Random Sample 2018-2019'!$B79:$B578))</f>
        <v>102</v>
      </c>
      <c r="BC79" cm="1">
        <f t="array" ref="BC79">INDEX(AllMatchesFrom2018Clay!BA$2:BA$1371, RANK('Random Sample 2018-2019'!$B79,'Random Sample 2018-2019'!$B79:$B578))</f>
        <v>63</v>
      </c>
      <c r="BD79" cm="1">
        <f t="array" ref="BD79">INDEX(AllMatchesFrom2018Clay!BB$2:BB$1371, RANK('Random Sample 2018-2019'!$B79,'Random Sample 2018-2019'!$B79:$B578))</f>
        <v>56</v>
      </c>
      <c r="BE79" cm="1">
        <f t="array" ref="BE79">INDEX(AllMatchesFrom2018Clay!BC$2:BC$1371, RANK('Random Sample 2018-2019'!$B79,'Random Sample 2018-2019'!$B79:$B578))</f>
        <v>26</v>
      </c>
      <c r="BF79" cm="1">
        <f t="array" ref="BF79">INDEX(AllMatchesFrom2018Clay!BD$2:BD$1371, RANK('Random Sample 2018-2019'!$B79,'Random Sample 2018-2019'!$B79:$B578))</f>
        <v>18</v>
      </c>
      <c r="BG79" cm="1">
        <f t="array" ref="BG79">INDEX(AllMatchesFrom2018Clay!BE$2:BE$1371, RANK('Random Sample 2018-2019'!$B79,'Random Sample 2018-2019'!$B79:$B578))</f>
        <v>0</v>
      </c>
      <c r="BH79" cm="1">
        <f t="array" ref="BH79">INDEX(AllMatchesFrom2018Clay!BF$2:BF$1371, RANK('Random Sample 2018-2019'!$B79,'Random Sample 2018-2019'!$B79:$B578))</f>
        <v>1</v>
      </c>
    </row>
    <row r="80" spans="1:60" x14ac:dyDescent="0.3">
      <c r="A80">
        <f t="shared" ca="1" si="1"/>
        <v>0.30799039395647332</v>
      </c>
      <c r="B80">
        <v>0.22784087816931076</v>
      </c>
      <c r="C80" cm="1">
        <f t="array" ref="C80">INDEX(AllMatchesFrom2018Clay!A$2:A$1371, RANK('Random Sample 2018-2019'!$B80,'Random Sample 2018-2019'!$B80:$B579))</f>
        <v>171617</v>
      </c>
      <c r="D80" cm="1">
        <f t="array" ref="D80">INDEX(AllMatchesFrom2018Clay!B$2:B$1371, RANK('Random Sample 2018-2019'!$B80,'Random Sample 2018-2019'!$B80:$B579))</f>
        <v>4116</v>
      </c>
      <c r="E80" cm="1">
        <f t="array" ref="E80">INDEX(AllMatchesFrom2018Clay!C$2:C$1371, RANK('Random Sample 2018-2019'!$B80,'Random Sample 2018-2019'!$B80:$B579))</f>
        <v>275</v>
      </c>
      <c r="F80" cm="1">
        <f t="array" ref="F80">INDEX(AllMatchesFrom2018Clay!D$2:D$1371, RANK('Random Sample 2018-2019'!$B80,'Random Sample 2018-2019'!$B80:$B579))</f>
        <v>43220</v>
      </c>
      <c r="G80" t="str" cm="1">
        <f t="array" ref="G80">INDEX(AllMatchesFrom2018Clay!E$2:E$1371, RANK('Random Sample 2018-2019'!$B80,'Random Sample 2018-2019'!$B80:$B579))</f>
        <v>C</v>
      </c>
      <c r="H80" t="str" cm="1">
        <f t="array" ref="H80">INDEX(AllMatchesFrom2018Clay!F$2:F$1371, RANK('Random Sample 2018-2019'!$B80,'Random Sample 2018-2019'!$B80:$B579))</f>
        <v>f</v>
      </c>
      <c r="I80" t="str" cm="1">
        <f t="array" ref="I80">INDEX(AllMatchesFrom2018Clay!G$2:G$1371, RANK('Random Sample 2018-2019'!$B80,'Random Sample 2018-2019'!$B80:$B579))</f>
        <v>R32</v>
      </c>
      <c r="J80" cm="1">
        <f t="array" ref="J80">INDEX(AllMatchesFrom2018Clay!H$2:H$1371, RANK('Random Sample 2018-2019'!$B80,'Random Sample 2018-2019'!$B80:$B579))</f>
        <v>3</v>
      </c>
      <c r="K80" cm="1">
        <f t="array" ref="K80">INDEX(AllMatchesFrom2018Clay!I$2:I$1371, RANK('Random Sample 2018-2019'!$B80,'Random Sample 2018-2019'!$B80:$B579))</f>
        <v>6107</v>
      </c>
      <c r="L80" t="str" cm="1">
        <f t="array" ref="L80">INDEX(AllMatchesFrom2018Clay!J$2:J$1371, RANK('Random Sample 2018-2019'!$B80,'Random Sample 2018-2019'!$B80:$B579))</f>
        <v>JPN</v>
      </c>
      <c r="M80" cm="1">
        <f t="array" ref="M80">INDEX(AllMatchesFrom2018Clay!K$2:K$1371, RANK('Random Sample 2018-2019'!$B80,'Random Sample 2018-2019'!$B80:$B579))</f>
        <v>0</v>
      </c>
      <c r="N80" cm="1">
        <f t="array" ref="N80">INDEX(AllMatchesFrom2018Clay!L$2:L$1371, RANK('Random Sample 2018-2019'!$B80,'Random Sample 2018-2019'!$B80:$B579))</f>
        <v>0</v>
      </c>
      <c r="O80" cm="1">
        <f t="array" ref="O80">INDEX(AllMatchesFrom2018Clay!M$2:M$1371, RANK('Random Sample 2018-2019'!$B80,'Random Sample 2018-2019'!$B80:$B579))</f>
        <v>114</v>
      </c>
      <c r="P80" cm="1">
        <f t="array" ref="P80">INDEX(AllMatchesFrom2018Clay!N$2:N$1371, RANK('Random Sample 2018-2019'!$B80,'Random Sample 2018-2019'!$B80:$B579))</f>
        <v>491</v>
      </c>
      <c r="Q80" cm="1">
        <f t="array" ref="Q80">INDEX(AllMatchesFrom2018Clay!O$2:O$1371, RANK('Random Sample 2018-2019'!$B80,'Random Sample 2018-2019'!$B80:$B579))</f>
        <v>0</v>
      </c>
      <c r="R80" cm="1">
        <f t="array" ref="R80">INDEX(AllMatchesFrom2018Clay!P$2:P$1371, RANK('Random Sample 2018-2019'!$B80,'Random Sample 2018-2019'!$B80:$B579))</f>
        <v>0</v>
      </c>
      <c r="S80" cm="1">
        <f t="array" ref="S80">INDEX(AllMatchesFrom2018Clay!Q$2:Q$1371, RANK('Random Sample 2018-2019'!$B80,'Random Sample 2018-2019'!$B80:$B579))</f>
        <v>25.253934999999998</v>
      </c>
      <c r="T80" cm="1">
        <f t="array" ref="T80">INDEX(AllMatchesFrom2018Clay!R$2:R$1371, RANK('Random Sample 2018-2019'!$B80,'Random Sample 2018-2019'!$B80:$B579))</f>
        <v>0</v>
      </c>
      <c r="U80" cm="1">
        <f t="array" ref="U80">INDEX(AllMatchesFrom2018Clay!S$2:S$1371, RANK('Random Sample 2018-2019'!$B80,'Random Sample 2018-2019'!$B80:$B579))</f>
        <v>26413</v>
      </c>
      <c r="V80" t="str" cm="1">
        <f t="array" ref="V80">INDEX(AllMatchesFrom2018Clay!T$2:T$1371, RANK('Random Sample 2018-2019'!$B80,'Random Sample 2018-2019'!$B80:$B579))</f>
        <v>ITA</v>
      </c>
      <c r="W80" cm="1">
        <f t="array" ref="W80">INDEX(AllMatchesFrom2018Clay!U$2:U$1371, RANK('Random Sample 2018-2019'!$B80,'Random Sample 2018-2019'!$B80:$B579))</f>
        <v>0</v>
      </c>
      <c r="X80" cm="1">
        <f t="array" ref="X80">INDEX(AllMatchesFrom2018Clay!V$2:V$1371, RANK('Random Sample 2018-2019'!$B80,'Random Sample 2018-2019'!$B80:$B579))</f>
        <v>0</v>
      </c>
      <c r="Y80" cm="1">
        <f t="array" ref="Y80">INDEX(AllMatchesFrom2018Clay!W$2:W$1371, RANK('Random Sample 2018-2019'!$B80,'Random Sample 2018-2019'!$B80:$B579))</f>
        <v>102</v>
      </c>
      <c r="Z80" cm="1">
        <f t="array" ref="Z80">INDEX(AllMatchesFrom2018Clay!X$2:X$1371, RANK('Random Sample 2018-2019'!$B80,'Random Sample 2018-2019'!$B80:$B579))</f>
        <v>594</v>
      </c>
      <c r="AA80" cm="1">
        <f t="array" ref="AA80">INDEX(AllMatchesFrom2018Clay!Y$2:Y$1371, RANK('Random Sample 2018-2019'!$B80,'Random Sample 2018-2019'!$B80:$B579))</f>
        <v>0</v>
      </c>
      <c r="AB80" cm="1">
        <f t="array" ref="AB80">INDEX(AllMatchesFrom2018Clay!Z$2:Z$1371, RANK('Random Sample 2018-2019'!$B80,'Random Sample 2018-2019'!$B80:$B579))</f>
        <v>0</v>
      </c>
      <c r="AC80" cm="1">
        <f t="array" ref="AC80">INDEX(AllMatchesFrom2018Clay!AA$2:AA$1371, RANK('Random Sample 2018-2019'!$B80,'Random Sample 2018-2019'!$B80:$B579))</f>
        <v>22.047913000000001</v>
      </c>
      <c r="AD80" cm="1">
        <f t="array" ref="AD80">INDEX(AllMatchesFrom2018Clay!AB$2:AB$1371, RANK('Random Sample 2018-2019'!$B80,'Random Sample 2018-2019'!$B80:$B579))</f>
        <v>196</v>
      </c>
      <c r="AE80" t="str" cm="1">
        <f t="array" ref="AE80">INDEX(AllMatchesFrom2018Clay!AC$2:AC$1371, RANK('Random Sample 2018-2019'!$B80,'Random Sample 2018-2019'!$B80:$B579))</f>
        <v>7-5 6-3</v>
      </c>
      <c r="AF80" cm="1">
        <f t="array" ref="AF80">INDEX(AllMatchesFrom2018Clay!AD$2:AD$1371, RANK('Random Sample 2018-2019'!$B80,'Random Sample 2018-2019'!$B80:$B579))</f>
        <v>0</v>
      </c>
      <c r="AG80" cm="1">
        <f t="array" ref="AG80">INDEX(AllMatchesFrom2018Clay!AE$2:AE$1371, RANK('Random Sample 2018-2019'!$B80,'Random Sample 2018-2019'!$B80:$B579))</f>
        <v>2</v>
      </c>
      <c r="AH80" cm="1">
        <f t="array" ref="AH80">INDEX(AllMatchesFrom2018Clay!AF$2:AF$1371, RANK('Random Sample 2018-2019'!$B80,'Random Sample 2018-2019'!$B80:$B579))</f>
        <v>0</v>
      </c>
      <c r="AI80" cm="1">
        <f t="array" ref="AI80">INDEX(AllMatchesFrom2018Clay!AG$2:AG$1371, RANK('Random Sample 2018-2019'!$B80,'Random Sample 2018-2019'!$B80:$B579))</f>
        <v>13</v>
      </c>
      <c r="AJ80" cm="1">
        <f t="array" ref="AJ80">INDEX(AllMatchesFrom2018Clay!AH$2:AH$1371, RANK('Random Sample 2018-2019'!$B80,'Random Sample 2018-2019'!$B80:$B579))</f>
        <v>8</v>
      </c>
      <c r="AK80" cm="1">
        <f t="array" ref="AK80">INDEX(AllMatchesFrom2018Clay!AI$2:AI$1371, RANK('Random Sample 2018-2019'!$B80,'Random Sample 2018-2019'!$B80:$B579))</f>
        <v>0</v>
      </c>
      <c r="AL80" cm="1">
        <f t="array" ref="AL80">INDEX(AllMatchesFrom2018Clay!AJ$2:AJ$1371, RANK('Random Sample 2018-2019'!$B80,'Random Sample 2018-2019'!$B80:$B579))</f>
        <v>0</v>
      </c>
      <c r="AM80" t="str" cm="1">
        <f t="array" ref="AM80">INDEX(AllMatchesFrom2018Clay!AK$2:AK$1371, RANK('Random Sample 2018-2019'!$B80,'Random Sample 2018-2019'!$B80:$B579))</f>
        <v>t</v>
      </c>
      <c r="AN80" cm="1">
        <f t="array" ref="AN80">INDEX(AllMatchesFrom2018Clay!AL$2:AL$1371, RANK('Random Sample 2018-2019'!$B80,'Random Sample 2018-2019'!$B80:$B579))</f>
        <v>171617</v>
      </c>
      <c r="AO80" cm="1">
        <f t="array" ref="AO80">INDEX(AllMatchesFrom2018Clay!AM$2:AM$1371, RANK('Random Sample 2018-2019'!$B80,'Random Sample 2018-2019'!$B80:$B579))</f>
        <v>0</v>
      </c>
      <c r="AP80" cm="1">
        <f t="array" ref="AP80">INDEX(AllMatchesFrom2018Clay!AN$2:AN$1371, RANK('Random Sample 2018-2019'!$B80,'Random Sample 2018-2019'!$B80:$B579))</f>
        <v>95</v>
      </c>
      <c r="AQ80" cm="1">
        <f t="array" ref="AQ80">INDEX(AllMatchesFrom2018Clay!AO$2:AO$1371, RANK('Random Sample 2018-2019'!$B80,'Random Sample 2018-2019'!$B80:$B579))</f>
        <v>4</v>
      </c>
      <c r="AR80" cm="1">
        <f t="array" ref="AR80">INDEX(AllMatchesFrom2018Clay!AP$2:AP$1371, RANK('Random Sample 2018-2019'!$B80,'Random Sample 2018-2019'!$B80:$B579))</f>
        <v>2</v>
      </c>
      <c r="AS80" cm="1">
        <f t="array" ref="AS80">INDEX(AllMatchesFrom2018Clay!AQ$2:AQ$1371, RANK('Random Sample 2018-2019'!$B80,'Random Sample 2018-2019'!$B80:$B579))</f>
        <v>70</v>
      </c>
      <c r="AT80" cm="1">
        <f t="array" ref="AT80">INDEX(AllMatchesFrom2018Clay!AR$2:AR$1371, RANK('Random Sample 2018-2019'!$B80,'Random Sample 2018-2019'!$B80:$B579))</f>
        <v>46</v>
      </c>
      <c r="AU80" cm="1">
        <f t="array" ref="AU80">INDEX(AllMatchesFrom2018Clay!AS$2:AS$1371, RANK('Random Sample 2018-2019'!$B80,'Random Sample 2018-2019'!$B80:$B579))</f>
        <v>33</v>
      </c>
      <c r="AV80" cm="1">
        <f t="array" ref="AV80">INDEX(AllMatchesFrom2018Clay!AT$2:AT$1371, RANK('Random Sample 2018-2019'!$B80,'Random Sample 2018-2019'!$B80:$B579))</f>
        <v>15</v>
      </c>
      <c r="AW80" cm="1">
        <f t="array" ref="AW80">INDEX(AllMatchesFrom2018Clay!AU$2:AU$1371, RANK('Random Sample 2018-2019'!$B80,'Random Sample 2018-2019'!$B80:$B579))</f>
        <v>11</v>
      </c>
      <c r="AX80" cm="1">
        <f t="array" ref="AX80">INDEX(AllMatchesFrom2018Clay!AV$2:AV$1371, RANK('Random Sample 2018-2019'!$B80,'Random Sample 2018-2019'!$B80:$B579))</f>
        <v>3</v>
      </c>
      <c r="AY80" cm="1">
        <f t="array" ref="AY80">INDEX(AllMatchesFrom2018Clay!AW$2:AW$1371, RANK('Random Sample 2018-2019'!$B80,'Random Sample 2018-2019'!$B80:$B579))</f>
        <v>4</v>
      </c>
      <c r="AZ80" cm="1">
        <f t="array" ref="AZ80">INDEX(AllMatchesFrom2018Clay!AX$2:AX$1371, RANK('Random Sample 2018-2019'!$B80,'Random Sample 2018-2019'!$B80:$B579))</f>
        <v>5</v>
      </c>
      <c r="BA80" cm="1">
        <f t="array" ref="BA80">INDEX(AllMatchesFrom2018Clay!AY$2:AY$1371, RANK('Random Sample 2018-2019'!$B80,'Random Sample 2018-2019'!$B80:$B579))</f>
        <v>2</v>
      </c>
      <c r="BB80" cm="1">
        <f t="array" ref="BB80">INDEX(AllMatchesFrom2018Clay!AZ$2:AZ$1371, RANK('Random Sample 2018-2019'!$B80,'Random Sample 2018-2019'!$B80:$B579))</f>
        <v>67</v>
      </c>
      <c r="BC80" cm="1">
        <f t="array" ref="BC80">INDEX(AllMatchesFrom2018Clay!BA$2:BA$1371, RANK('Random Sample 2018-2019'!$B80,'Random Sample 2018-2019'!$B80:$B579))</f>
        <v>39</v>
      </c>
      <c r="BD80" cm="1">
        <f t="array" ref="BD80">INDEX(AllMatchesFrom2018Clay!BB$2:BB$1371, RANK('Random Sample 2018-2019'!$B80,'Random Sample 2018-2019'!$B80:$B579))</f>
        <v>27</v>
      </c>
      <c r="BE80" cm="1">
        <f t="array" ref="BE80">INDEX(AllMatchesFrom2018Clay!BC$2:BC$1371, RANK('Random Sample 2018-2019'!$B80,'Random Sample 2018-2019'!$B80:$B579))</f>
        <v>11</v>
      </c>
      <c r="BF80" cm="1">
        <f t="array" ref="BF80">INDEX(AllMatchesFrom2018Clay!BD$2:BD$1371, RANK('Random Sample 2018-2019'!$B80,'Random Sample 2018-2019'!$B80:$B579))</f>
        <v>10</v>
      </c>
      <c r="BG80" cm="1">
        <f t="array" ref="BG80">INDEX(AllMatchesFrom2018Clay!BE$2:BE$1371, RANK('Random Sample 2018-2019'!$B80,'Random Sample 2018-2019'!$B80:$B579))</f>
        <v>5</v>
      </c>
      <c r="BH80" cm="1">
        <f t="array" ref="BH80">INDEX(AllMatchesFrom2018Clay!BF$2:BF$1371, RANK('Random Sample 2018-2019'!$B80,'Random Sample 2018-2019'!$B80:$B579))</f>
        <v>8</v>
      </c>
    </row>
    <row r="81" spans="1:60" x14ac:dyDescent="0.3">
      <c r="A81">
        <f t="shared" ca="1" si="1"/>
        <v>0.19845453415528869</v>
      </c>
      <c r="B81">
        <v>0.30356322991132134</v>
      </c>
      <c r="C81" cm="1">
        <f t="array" ref="C81">INDEX(AllMatchesFrom2018Clay!A$2:A$1371, RANK('Random Sample 2018-2019'!$B81,'Random Sample 2018-2019'!$B81:$B580))</f>
        <v>171539</v>
      </c>
      <c r="D81" cm="1">
        <f t="array" ref="D81">INDEX(AllMatchesFrom2018Clay!B$2:B$1371, RANK('Random Sample 2018-2019'!$B81,'Random Sample 2018-2019'!$B81:$B580))</f>
        <v>4113</v>
      </c>
      <c r="E81" cm="1">
        <f t="array" ref="E81">INDEX(AllMatchesFrom2018Clay!C$2:C$1371, RANK('Random Sample 2018-2019'!$B81,'Random Sample 2018-2019'!$B81:$B580))</f>
        <v>280</v>
      </c>
      <c r="F81" cm="1">
        <f t="array" ref="F81">INDEX(AllMatchesFrom2018Clay!D$2:D$1371, RANK('Random Sample 2018-2019'!$B81,'Random Sample 2018-2019'!$B81:$B580))</f>
        <v>43213</v>
      </c>
      <c r="G81" t="str" cm="1">
        <f t="array" ref="G81">INDEX(AllMatchesFrom2018Clay!E$2:E$1371, RANK('Random Sample 2018-2019'!$B81,'Random Sample 2018-2019'!$B81:$B580))</f>
        <v>C</v>
      </c>
      <c r="H81" t="str" cm="1">
        <f t="array" ref="H81">INDEX(AllMatchesFrom2018Clay!F$2:F$1371, RANK('Random Sample 2018-2019'!$B81,'Random Sample 2018-2019'!$B81:$B580))</f>
        <v>f</v>
      </c>
      <c r="I81" t="str" cm="1">
        <f t="array" ref="I81">INDEX(AllMatchesFrom2018Clay!G$2:G$1371, RANK('Random Sample 2018-2019'!$B81,'Random Sample 2018-2019'!$B81:$B580))</f>
        <v>R32</v>
      </c>
      <c r="J81" cm="1">
        <f t="array" ref="J81">INDEX(AllMatchesFrom2018Clay!H$2:H$1371, RANK('Random Sample 2018-2019'!$B81,'Random Sample 2018-2019'!$B81:$B580))</f>
        <v>3</v>
      </c>
      <c r="K81" cm="1">
        <f t="array" ref="K81">INDEX(AllMatchesFrom2018Clay!I$2:I$1371, RANK('Random Sample 2018-2019'!$B81,'Random Sample 2018-2019'!$B81:$B580))</f>
        <v>11547</v>
      </c>
      <c r="L81" t="str" cm="1">
        <f t="array" ref="L81">INDEX(AllMatchesFrom2018Clay!J$2:J$1371, RANK('Random Sample 2018-2019'!$B81,'Random Sample 2018-2019'!$B81:$B580))</f>
        <v>RUS</v>
      </c>
      <c r="M81" cm="1">
        <f t="array" ref="M81">INDEX(AllMatchesFrom2018Clay!K$2:K$1371, RANK('Random Sample 2018-2019'!$B81,'Random Sample 2018-2019'!$B81:$B580))</f>
        <v>16</v>
      </c>
      <c r="N81" cm="1">
        <f t="array" ref="N81">INDEX(AllMatchesFrom2018Clay!L$2:L$1371, RANK('Random Sample 2018-2019'!$B81,'Random Sample 2018-2019'!$B81:$B580))</f>
        <v>0</v>
      </c>
      <c r="O81" cm="1">
        <f t="array" ref="O81">INDEX(AllMatchesFrom2018Clay!M$2:M$1371, RANK('Random Sample 2018-2019'!$B81,'Random Sample 2018-2019'!$B81:$B580))</f>
        <v>37</v>
      </c>
      <c r="P81" cm="1">
        <f t="array" ref="P81">INDEX(AllMatchesFrom2018Clay!N$2:N$1371, RANK('Random Sample 2018-2019'!$B81,'Random Sample 2018-2019'!$B81:$B580))</f>
        <v>1300</v>
      </c>
      <c r="Q81" cm="1">
        <f t="array" ref="Q81">INDEX(AllMatchesFrom2018Clay!O$2:O$1371, RANK('Random Sample 2018-2019'!$B81,'Random Sample 2018-2019'!$B81:$B580))</f>
        <v>0</v>
      </c>
      <c r="R81" cm="1">
        <f t="array" ref="R81">INDEX(AllMatchesFrom2018Clay!P$2:P$1371, RANK('Random Sample 2018-2019'!$B81,'Random Sample 2018-2019'!$B81:$B580))</f>
        <v>0</v>
      </c>
      <c r="S81" cm="1">
        <f t="array" ref="S81">INDEX(AllMatchesFrom2018Clay!Q$2:Q$1371, RANK('Random Sample 2018-2019'!$B81,'Random Sample 2018-2019'!$B81:$B580))</f>
        <v>21.921970000000002</v>
      </c>
      <c r="T81" cm="1">
        <f t="array" ref="T81">INDEX(AllMatchesFrom2018Clay!R$2:R$1371, RANK('Random Sample 2018-2019'!$B81,'Random Sample 2018-2019'!$B81:$B580))</f>
        <v>198</v>
      </c>
      <c r="U81" cm="1">
        <f t="array" ref="U81">INDEX(AllMatchesFrom2018Clay!S$2:S$1371, RANK('Random Sample 2018-2019'!$B81,'Random Sample 2018-2019'!$B81:$B580))</f>
        <v>4914</v>
      </c>
      <c r="V81" t="str" cm="1">
        <f t="array" ref="V81">INDEX(AllMatchesFrom2018Clay!T$2:T$1371, RANK('Random Sample 2018-2019'!$B81,'Random Sample 2018-2019'!$B81:$B580))</f>
        <v>ARG</v>
      </c>
      <c r="W81" cm="1">
        <f t="array" ref="W81">INDEX(AllMatchesFrom2018Clay!U$2:U$1371, RANK('Random Sample 2018-2019'!$B81,'Random Sample 2018-2019'!$B81:$B580))</f>
        <v>0</v>
      </c>
      <c r="X81" cm="1">
        <f t="array" ref="X81">INDEX(AllMatchesFrom2018Clay!V$2:V$1371, RANK('Random Sample 2018-2019'!$B81,'Random Sample 2018-2019'!$B81:$B580))</f>
        <v>0</v>
      </c>
      <c r="Y81" cm="1">
        <f t="array" ref="Y81">INDEX(AllMatchesFrom2018Clay!W$2:W$1371, RANK('Random Sample 2018-2019'!$B81,'Random Sample 2018-2019'!$B81:$B580))</f>
        <v>45</v>
      </c>
      <c r="Z81" cm="1">
        <f t="array" ref="Z81">INDEX(AllMatchesFrom2018Clay!X$2:X$1371, RANK('Random Sample 2018-2019'!$B81,'Random Sample 2018-2019'!$B81:$B580))</f>
        <v>1073</v>
      </c>
      <c r="AA81" cm="1">
        <f t="array" ref="AA81">INDEX(AllMatchesFrom2018Clay!Y$2:Y$1371, RANK('Random Sample 2018-2019'!$B81,'Random Sample 2018-2019'!$B81:$B580))</f>
        <v>0</v>
      </c>
      <c r="AB81" cm="1">
        <f t="array" ref="AB81">INDEX(AllMatchesFrom2018Clay!Z$2:Z$1371, RANK('Random Sample 2018-2019'!$B81,'Random Sample 2018-2019'!$B81:$B580))</f>
        <v>0</v>
      </c>
      <c r="AC81" cm="1">
        <f t="array" ref="AC81">INDEX(AllMatchesFrom2018Clay!AA$2:AA$1371, RANK('Random Sample 2018-2019'!$B81,'Random Sample 2018-2019'!$B81:$B580))</f>
        <v>30.940453000000002</v>
      </c>
      <c r="AD81" cm="1">
        <f t="array" ref="AD81">INDEX(AllMatchesFrom2018Clay!AB$2:AB$1371, RANK('Random Sample 2018-2019'!$B81,'Random Sample 2018-2019'!$B81:$B580))</f>
        <v>188</v>
      </c>
      <c r="AE81" t="str" cm="1">
        <f t="array" ref="AE81">INDEX(AllMatchesFrom2018Clay!AC$2:AC$1371, RANK('Random Sample 2018-2019'!$B81,'Random Sample 2018-2019'!$B81:$B580))</f>
        <v>6-4 6-3</v>
      </c>
      <c r="AF81" cm="1">
        <f t="array" ref="AF81">INDEX(AllMatchesFrom2018Clay!AD$2:AD$1371, RANK('Random Sample 2018-2019'!$B81,'Random Sample 2018-2019'!$B81:$B580))</f>
        <v>0</v>
      </c>
      <c r="AG81" cm="1">
        <f t="array" ref="AG81">INDEX(AllMatchesFrom2018Clay!AE$2:AE$1371, RANK('Random Sample 2018-2019'!$B81,'Random Sample 2018-2019'!$B81:$B580))</f>
        <v>2</v>
      </c>
      <c r="AH81" cm="1">
        <f t="array" ref="AH81">INDEX(AllMatchesFrom2018Clay!AF$2:AF$1371, RANK('Random Sample 2018-2019'!$B81,'Random Sample 2018-2019'!$B81:$B580))</f>
        <v>0</v>
      </c>
      <c r="AI81" cm="1">
        <f t="array" ref="AI81">INDEX(AllMatchesFrom2018Clay!AG$2:AG$1371, RANK('Random Sample 2018-2019'!$B81,'Random Sample 2018-2019'!$B81:$B580))</f>
        <v>12</v>
      </c>
      <c r="AJ81" cm="1">
        <f t="array" ref="AJ81">INDEX(AllMatchesFrom2018Clay!AH$2:AH$1371, RANK('Random Sample 2018-2019'!$B81,'Random Sample 2018-2019'!$B81:$B580))</f>
        <v>7</v>
      </c>
      <c r="AK81" cm="1">
        <f t="array" ref="AK81">INDEX(AllMatchesFrom2018Clay!AI$2:AI$1371, RANK('Random Sample 2018-2019'!$B81,'Random Sample 2018-2019'!$B81:$B580))</f>
        <v>0</v>
      </c>
      <c r="AL81" cm="1">
        <f t="array" ref="AL81">INDEX(AllMatchesFrom2018Clay!AJ$2:AJ$1371, RANK('Random Sample 2018-2019'!$B81,'Random Sample 2018-2019'!$B81:$B580))</f>
        <v>0</v>
      </c>
      <c r="AM81" t="str" cm="1">
        <f t="array" ref="AM81">INDEX(AllMatchesFrom2018Clay!AK$2:AK$1371, RANK('Random Sample 2018-2019'!$B81,'Random Sample 2018-2019'!$B81:$B580))</f>
        <v>t</v>
      </c>
      <c r="AN81" cm="1">
        <f t="array" ref="AN81">INDEX(AllMatchesFrom2018Clay!AL$2:AL$1371, RANK('Random Sample 2018-2019'!$B81,'Random Sample 2018-2019'!$B81:$B580))</f>
        <v>171539</v>
      </c>
      <c r="AO81" cm="1">
        <f t="array" ref="AO81">INDEX(AllMatchesFrom2018Clay!AM$2:AM$1371, RANK('Random Sample 2018-2019'!$B81,'Random Sample 2018-2019'!$B81:$B580))</f>
        <v>0</v>
      </c>
      <c r="AP81" cm="1">
        <f t="array" ref="AP81">INDEX(AllMatchesFrom2018Clay!AN$2:AN$1371, RANK('Random Sample 2018-2019'!$B81,'Random Sample 2018-2019'!$B81:$B580))</f>
        <v>93</v>
      </c>
      <c r="AQ81" cm="1">
        <f t="array" ref="AQ81">INDEX(AllMatchesFrom2018Clay!AO$2:AO$1371, RANK('Random Sample 2018-2019'!$B81,'Random Sample 2018-2019'!$B81:$B580))</f>
        <v>2</v>
      </c>
      <c r="AR81" cm="1">
        <f t="array" ref="AR81">INDEX(AllMatchesFrom2018Clay!AP$2:AP$1371, RANK('Random Sample 2018-2019'!$B81,'Random Sample 2018-2019'!$B81:$B580))</f>
        <v>1</v>
      </c>
      <c r="AS81" cm="1">
        <f t="array" ref="AS81">INDEX(AllMatchesFrom2018Clay!AQ$2:AQ$1371, RANK('Random Sample 2018-2019'!$B81,'Random Sample 2018-2019'!$B81:$B580))</f>
        <v>62</v>
      </c>
      <c r="AT81" cm="1">
        <f t="array" ref="AT81">INDEX(AllMatchesFrom2018Clay!AR$2:AR$1371, RANK('Random Sample 2018-2019'!$B81,'Random Sample 2018-2019'!$B81:$B580))</f>
        <v>43</v>
      </c>
      <c r="AU81" cm="1">
        <f t="array" ref="AU81">INDEX(AllMatchesFrom2018Clay!AS$2:AS$1371, RANK('Random Sample 2018-2019'!$B81,'Random Sample 2018-2019'!$B81:$B580))</f>
        <v>34</v>
      </c>
      <c r="AV81" cm="1">
        <f t="array" ref="AV81">INDEX(AllMatchesFrom2018Clay!AT$2:AT$1371, RANK('Random Sample 2018-2019'!$B81,'Random Sample 2018-2019'!$B81:$B580))</f>
        <v>10</v>
      </c>
      <c r="AW81" cm="1">
        <f t="array" ref="AW81">INDEX(AllMatchesFrom2018Clay!AU$2:AU$1371, RANK('Random Sample 2018-2019'!$B81,'Random Sample 2018-2019'!$B81:$B580))</f>
        <v>9</v>
      </c>
      <c r="AX81" cm="1">
        <f t="array" ref="AX81">INDEX(AllMatchesFrom2018Clay!AV$2:AV$1371, RANK('Random Sample 2018-2019'!$B81,'Random Sample 2018-2019'!$B81:$B580))</f>
        <v>4</v>
      </c>
      <c r="AY81" cm="1">
        <f t="array" ref="AY81">INDEX(AllMatchesFrom2018Clay!AW$2:AW$1371, RANK('Random Sample 2018-2019'!$B81,'Random Sample 2018-2019'!$B81:$B580))</f>
        <v>4</v>
      </c>
      <c r="AZ81" cm="1">
        <f t="array" ref="AZ81">INDEX(AllMatchesFrom2018Clay!AX$2:AX$1371, RANK('Random Sample 2018-2019'!$B81,'Random Sample 2018-2019'!$B81:$B580))</f>
        <v>3</v>
      </c>
      <c r="BA81" cm="1">
        <f t="array" ref="BA81">INDEX(AllMatchesFrom2018Clay!AY$2:AY$1371, RANK('Random Sample 2018-2019'!$B81,'Random Sample 2018-2019'!$B81:$B580))</f>
        <v>2</v>
      </c>
      <c r="BB81" cm="1">
        <f t="array" ref="BB81">INDEX(AllMatchesFrom2018Clay!AZ$2:AZ$1371, RANK('Random Sample 2018-2019'!$B81,'Random Sample 2018-2019'!$B81:$B580))</f>
        <v>72</v>
      </c>
      <c r="BC81" cm="1">
        <f t="array" ref="BC81">INDEX(AllMatchesFrom2018Clay!BA$2:BA$1371, RANK('Random Sample 2018-2019'!$B81,'Random Sample 2018-2019'!$B81:$B580))</f>
        <v>46</v>
      </c>
      <c r="BD81" cm="1">
        <f t="array" ref="BD81">INDEX(AllMatchesFrom2018Clay!BB$2:BB$1371, RANK('Random Sample 2018-2019'!$B81,'Random Sample 2018-2019'!$B81:$B580))</f>
        <v>27</v>
      </c>
      <c r="BE81" cm="1">
        <f t="array" ref="BE81">INDEX(AllMatchesFrom2018Clay!BC$2:BC$1371, RANK('Random Sample 2018-2019'!$B81,'Random Sample 2018-2019'!$B81:$B580))</f>
        <v>14</v>
      </c>
      <c r="BF81" cm="1">
        <f t="array" ref="BF81">INDEX(AllMatchesFrom2018Clay!BD$2:BD$1371, RANK('Random Sample 2018-2019'!$B81,'Random Sample 2018-2019'!$B81:$B580))</f>
        <v>10</v>
      </c>
      <c r="BG81" cm="1">
        <f t="array" ref="BG81">INDEX(AllMatchesFrom2018Clay!BE$2:BE$1371, RANK('Random Sample 2018-2019'!$B81,'Random Sample 2018-2019'!$B81:$B580))</f>
        <v>11</v>
      </c>
      <c r="BH81" cm="1">
        <f t="array" ref="BH81">INDEX(AllMatchesFrom2018Clay!BF$2:BF$1371, RANK('Random Sample 2018-2019'!$B81,'Random Sample 2018-2019'!$B81:$B580))</f>
        <v>14</v>
      </c>
    </row>
    <row r="82" spans="1:60" x14ac:dyDescent="0.3">
      <c r="A82">
        <f t="shared" ca="1" si="1"/>
        <v>0.25735372008449597</v>
      </c>
      <c r="B82">
        <v>0.33373194063128431</v>
      </c>
      <c r="C82" cm="1">
        <f t="array" ref="C82">INDEX(AllMatchesFrom2018Clay!A$2:A$1371, RANK('Random Sample 2018-2019'!$B82,'Random Sample 2018-2019'!$B82:$B581))</f>
        <v>171533</v>
      </c>
      <c r="D82" cm="1">
        <f t="array" ref="D82">INDEX(AllMatchesFrom2018Clay!B$2:B$1371, RANK('Random Sample 2018-2019'!$B82,'Random Sample 2018-2019'!$B82:$B581))</f>
        <v>4113</v>
      </c>
      <c r="E82" cm="1">
        <f t="array" ref="E82">INDEX(AllMatchesFrom2018Clay!C$2:C$1371, RANK('Random Sample 2018-2019'!$B82,'Random Sample 2018-2019'!$B82:$B581))</f>
        <v>274</v>
      </c>
      <c r="F82" cm="1">
        <f t="array" ref="F82">INDEX(AllMatchesFrom2018Clay!D$2:D$1371, RANK('Random Sample 2018-2019'!$B82,'Random Sample 2018-2019'!$B82:$B581))</f>
        <v>43213</v>
      </c>
      <c r="G82" t="str" cm="1">
        <f t="array" ref="G82">INDEX(AllMatchesFrom2018Clay!E$2:E$1371, RANK('Random Sample 2018-2019'!$B82,'Random Sample 2018-2019'!$B82:$B581))</f>
        <v>C</v>
      </c>
      <c r="H82" t="str" cm="1">
        <f t="array" ref="H82">INDEX(AllMatchesFrom2018Clay!F$2:F$1371, RANK('Random Sample 2018-2019'!$B82,'Random Sample 2018-2019'!$B82:$B581))</f>
        <v>f</v>
      </c>
      <c r="I82" t="str" cm="1">
        <f t="array" ref="I82">INDEX(AllMatchesFrom2018Clay!G$2:G$1371, RANK('Random Sample 2018-2019'!$B82,'Random Sample 2018-2019'!$B82:$B581))</f>
        <v>R32</v>
      </c>
      <c r="J82" cm="1">
        <f t="array" ref="J82">INDEX(AllMatchesFrom2018Clay!H$2:H$1371, RANK('Random Sample 2018-2019'!$B82,'Random Sample 2018-2019'!$B82:$B581))</f>
        <v>3</v>
      </c>
      <c r="K82" cm="1">
        <f t="array" ref="K82">INDEX(AllMatchesFrom2018Clay!I$2:I$1371, RANK('Random Sample 2018-2019'!$B82,'Random Sample 2018-2019'!$B82:$B581))</f>
        <v>6219</v>
      </c>
      <c r="L82" t="str" cm="1">
        <f t="array" ref="L82">INDEX(AllMatchesFrom2018Clay!J$2:J$1371, RANK('Random Sample 2018-2019'!$B82,'Random Sample 2018-2019'!$B82:$B581))</f>
        <v>AUT</v>
      </c>
      <c r="M82" cm="1">
        <f t="array" ref="M82">INDEX(AllMatchesFrom2018Clay!K$2:K$1371, RANK('Random Sample 2018-2019'!$B82,'Random Sample 2018-2019'!$B82:$B581))</f>
        <v>3</v>
      </c>
      <c r="N82" cm="1">
        <f t="array" ref="N82">INDEX(AllMatchesFrom2018Clay!L$2:L$1371, RANK('Random Sample 2018-2019'!$B82,'Random Sample 2018-2019'!$B82:$B581))</f>
        <v>0</v>
      </c>
      <c r="O82" cm="1">
        <f t="array" ref="O82">INDEX(AllMatchesFrom2018Clay!M$2:M$1371, RANK('Random Sample 2018-2019'!$B82,'Random Sample 2018-2019'!$B82:$B581))</f>
        <v>7</v>
      </c>
      <c r="P82" cm="1">
        <f t="array" ref="P82">INDEX(AllMatchesFrom2018Clay!N$2:N$1371, RANK('Random Sample 2018-2019'!$B82,'Random Sample 2018-2019'!$B82:$B581))</f>
        <v>3755</v>
      </c>
      <c r="Q82" cm="1">
        <f t="array" ref="Q82">INDEX(AllMatchesFrom2018Clay!O$2:O$1371, RANK('Random Sample 2018-2019'!$B82,'Random Sample 2018-2019'!$B82:$B581))</f>
        <v>0</v>
      </c>
      <c r="R82" cm="1">
        <f t="array" ref="R82">INDEX(AllMatchesFrom2018Clay!P$2:P$1371, RANK('Random Sample 2018-2019'!$B82,'Random Sample 2018-2019'!$B82:$B581))</f>
        <v>0</v>
      </c>
      <c r="S82" cm="1">
        <f t="array" ref="S82">INDEX(AllMatchesFrom2018Clay!Q$2:Q$1371, RANK('Random Sample 2018-2019'!$B82,'Random Sample 2018-2019'!$B82:$B581))</f>
        <v>24.635180999999999</v>
      </c>
      <c r="T82" cm="1">
        <f t="array" ref="T82">INDEX(AllMatchesFrom2018Clay!R$2:R$1371, RANK('Random Sample 2018-2019'!$B82,'Random Sample 2018-2019'!$B82:$B581))</f>
        <v>185</v>
      </c>
      <c r="U82" cm="1">
        <f t="array" ref="U82">INDEX(AllMatchesFrom2018Clay!S$2:S$1371, RANK('Random Sample 2018-2019'!$B82,'Random Sample 2018-2019'!$B82:$B581))</f>
        <v>44493</v>
      </c>
      <c r="V82" t="str" cm="1">
        <f t="array" ref="V82">INDEX(AllMatchesFrom2018Clay!T$2:T$1371, RANK('Random Sample 2018-2019'!$B82,'Random Sample 2018-2019'!$B82:$B581))</f>
        <v>ESP</v>
      </c>
      <c r="W82" cm="1">
        <f t="array" ref="W82">INDEX(AllMatchesFrom2018Clay!U$2:U$1371, RANK('Random Sample 2018-2019'!$B82,'Random Sample 2018-2019'!$B82:$B581))</f>
        <v>0</v>
      </c>
      <c r="X82" t="str" cm="1">
        <f t="array" ref="X82">INDEX(AllMatchesFrom2018Clay!V$2:V$1371, RANK('Random Sample 2018-2019'!$B82,'Random Sample 2018-2019'!$B82:$B581))</f>
        <v>WC</v>
      </c>
      <c r="Y82" cm="1">
        <f t="array" ref="Y82">INDEX(AllMatchesFrom2018Clay!W$2:W$1371, RANK('Random Sample 2018-2019'!$B82,'Random Sample 2018-2019'!$B82:$B581))</f>
        <v>174</v>
      </c>
      <c r="Z82" cm="1">
        <f t="array" ref="Z82">INDEX(AllMatchesFrom2018Clay!X$2:X$1371, RANK('Random Sample 2018-2019'!$B82,'Random Sample 2018-2019'!$B82:$B581))</f>
        <v>322</v>
      </c>
      <c r="AA82" cm="1">
        <f t="array" ref="AA82">INDEX(AllMatchesFrom2018Clay!Y$2:Y$1371, RANK('Random Sample 2018-2019'!$B82,'Random Sample 2018-2019'!$B82:$B581))</f>
        <v>0</v>
      </c>
      <c r="AB82" cm="1">
        <f t="array" ref="AB82">INDEX(AllMatchesFrom2018Clay!Z$2:Z$1371, RANK('Random Sample 2018-2019'!$B82,'Random Sample 2018-2019'!$B82:$B581))</f>
        <v>0</v>
      </c>
      <c r="AC82" cm="1">
        <f t="array" ref="AC82">INDEX(AllMatchesFrom2018Clay!AA$2:AA$1371, RANK('Random Sample 2018-2019'!$B82,'Random Sample 2018-2019'!$B82:$B581))</f>
        <v>20.966460999999999</v>
      </c>
      <c r="AD82" cm="1">
        <f t="array" ref="AD82">INDEX(AllMatchesFrom2018Clay!AB$2:AB$1371, RANK('Random Sample 2018-2019'!$B82,'Random Sample 2018-2019'!$B82:$B581))</f>
        <v>183</v>
      </c>
      <c r="AE82" t="str" cm="1">
        <f t="array" ref="AE82">INDEX(AllMatchesFrom2018Clay!AC$2:AC$1371, RANK('Random Sample 2018-2019'!$B82,'Random Sample 2018-2019'!$B82:$B581))</f>
        <v>7-6(8) 6-1</v>
      </c>
      <c r="AF82" cm="1">
        <f t="array" ref="AF82">INDEX(AllMatchesFrom2018Clay!AD$2:AD$1371, RANK('Random Sample 2018-2019'!$B82,'Random Sample 2018-2019'!$B82:$B581))</f>
        <v>0</v>
      </c>
      <c r="AG82" cm="1">
        <f t="array" ref="AG82">INDEX(AllMatchesFrom2018Clay!AE$2:AE$1371, RANK('Random Sample 2018-2019'!$B82,'Random Sample 2018-2019'!$B82:$B581))</f>
        <v>2</v>
      </c>
      <c r="AH82" cm="1">
        <f t="array" ref="AH82">INDEX(AllMatchesFrom2018Clay!AF$2:AF$1371, RANK('Random Sample 2018-2019'!$B82,'Random Sample 2018-2019'!$B82:$B581))</f>
        <v>0</v>
      </c>
      <c r="AI82" cm="1">
        <f t="array" ref="AI82">INDEX(AllMatchesFrom2018Clay!AG$2:AG$1371, RANK('Random Sample 2018-2019'!$B82,'Random Sample 2018-2019'!$B82:$B581))</f>
        <v>12</v>
      </c>
      <c r="AJ82" cm="1">
        <f t="array" ref="AJ82">INDEX(AllMatchesFrom2018Clay!AH$2:AH$1371, RANK('Random Sample 2018-2019'!$B82,'Random Sample 2018-2019'!$B82:$B581))</f>
        <v>7</v>
      </c>
      <c r="AK82" cm="1">
        <f t="array" ref="AK82">INDEX(AllMatchesFrom2018Clay!AI$2:AI$1371, RANK('Random Sample 2018-2019'!$B82,'Random Sample 2018-2019'!$B82:$B581))</f>
        <v>1</v>
      </c>
      <c r="AL82" cm="1">
        <f t="array" ref="AL82">INDEX(AllMatchesFrom2018Clay!AJ$2:AJ$1371, RANK('Random Sample 2018-2019'!$B82,'Random Sample 2018-2019'!$B82:$B581))</f>
        <v>0</v>
      </c>
      <c r="AM82" t="str" cm="1">
        <f t="array" ref="AM82">INDEX(AllMatchesFrom2018Clay!AK$2:AK$1371, RANK('Random Sample 2018-2019'!$B82,'Random Sample 2018-2019'!$B82:$B581))</f>
        <v>t</v>
      </c>
      <c r="AN82" cm="1">
        <f t="array" ref="AN82">INDEX(AllMatchesFrom2018Clay!AL$2:AL$1371, RANK('Random Sample 2018-2019'!$B82,'Random Sample 2018-2019'!$B82:$B581))</f>
        <v>171533</v>
      </c>
      <c r="AO82" cm="1">
        <f t="array" ref="AO82">INDEX(AllMatchesFrom2018Clay!AM$2:AM$1371, RANK('Random Sample 2018-2019'!$B82,'Random Sample 2018-2019'!$B82:$B581))</f>
        <v>0</v>
      </c>
      <c r="AP82" cm="1">
        <f t="array" ref="AP82">INDEX(AllMatchesFrom2018Clay!AN$2:AN$1371, RANK('Random Sample 2018-2019'!$B82,'Random Sample 2018-2019'!$B82:$B581))</f>
        <v>89</v>
      </c>
      <c r="AQ82" cm="1">
        <f t="array" ref="AQ82">INDEX(AllMatchesFrom2018Clay!AO$2:AO$1371, RANK('Random Sample 2018-2019'!$B82,'Random Sample 2018-2019'!$B82:$B581))</f>
        <v>9</v>
      </c>
      <c r="AR82" cm="1">
        <f t="array" ref="AR82">INDEX(AllMatchesFrom2018Clay!AP$2:AP$1371, RANK('Random Sample 2018-2019'!$B82,'Random Sample 2018-2019'!$B82:$B581))</f>
        <v>4</v>
      </c>
      <c r="AS82" cm="1">
        <f t="array" ref="AS82">INDEX(AllMatchesFrom2018Clay!AQ$2:AQ$1371, RANK('Random Sample 2018-2019'!$B82,'Random Sample 2018-2019'!$B82:$B581))</f>
        <v>61</v>
      </c>
      <c r="AT82" cm="1">
        <f t="array" ref="AT82">INDEX(AllMatchesFrom2018Clay!AR$2:AR$1371, RANK('Random Sample 2018-2019'!$B82,'Random Sample 2018-2019'!$B82:$B581))</f>
        <v>42</v>
      </c>
      <c r="AU82" cm="1">
        <f t="array" ref="AU82">INDEX(AllMatchesFrom2018Clay!AS$2:AS$1371, RANK('Random Sample 2018-2019'!$B82,'Random Sample 2018-2019'!$B82:$B581))</f>
        <v>37</v>
      </c>
      <c r="AV82" cm="1">
        <f t="array" ref="AV82">INDEX(AllMatchesFrom2018Clay!AT$2:AT$1371, RANK('Random Sample 2018-2019'!$B82,'Random Sample 2018-2019'!$B82:$B581))</f>
        <v>10</v>
      </c>
      <c r="AW82" cm="1">
        <f t="array" ref="AW82">INDEX(AllMatchesFrom2018Clay!AU$2:AU$1371, RANK('Random Sample 2018-2019'!$B82,'Random Sample 2018-2019'!$B82:$B581))</f>
        <v>10</v>
      </c>
      <c r="AX82" cm="1">
        <f t="array" ref="AX82">INDEX(AllMatchesFrom2018Clay!AV$2:AV$1371, RANK('Random Sample 2018-2019'!$B82,'Random Sample 2018-2019'!$B82:$B581))</f>
        <v>0</v>
      </c>
      <c r="AY82" cm="1">
        <f t="array" ref="AY82">INDEX(AllMatchesFrom2018Clay!AW$2:AW$1371, RANK('Random Sample 2018-2019'!$B82,'Random Sample 2018-2019'!$B82:$B581))</f>
        <v>1</v>
      </c>
      <c r="AZ82" cm="1">
        <f t="array" ref="AZ82">INDEX(AllMatchesFrom2018Clay!AX$2:AX$1371, RANK('Random Sample 2018-2019'!$B82,'Random Sample 2018-2019'!$B82:$B581))</f>
        <v>0</v>
      </c>
      <c r="BA82" cm="1">
        <f t="array" ref="BA82">INDEX(AllMatchesFrom2018Clay!AY$2:AY$1371, RANK('Random Sample 2018-2019'!$B82,'Random Sample 2018-2019'!$B82:$B581))</f>
        <v>2</v>
      </c>
      <c r="BB82" cm="1">
        <f t="array" ref="BB82">INDEX(AllMatchesFrom2018Clay!AZ$2:AZ$1371, RANK('Random Sample 2018-2019'!$B82,'Random Sample 2018-2019'!$B82:$B581))</f>
        <v>73</v>
      </c>
      <c r="BC82" cm="1">
        <f t="array" ref="BC82">INDEX(AllMatchesFrom2018Clay!BA$2:BA$1371, RANK('Random Sample 2018-2019'!$B82,'Random Sample 2018-2019'!$B82:$B581))</f>
        <v>55</v>
      </c>
      <c r="BD82" cm="1">
        <f t="array" ref="BD82">INDEX(AllMatchesFrom2018Clay!BB$2:BB$1371, RANK('Random Sample 2018-2019'!$B82,'Random Sample 2018-2019'!$B82:$B581))</f>
        <v>35</v>
      </c>
      <c r="BE82" cm="1">
        <f t="array" ref="BE82">INDEX(AllMatchesFrom2018Clay!BC$2:BC$1371, RANK('Random Sample 2018-2019'!$B82,'Random Sample 2018-2019'!$B82:$B581))</f>
        <v>7</v>
      </c>
      <c r="BF82" cm="1">
        <f t="array" ref="BF82">INDEX(AllMatchesFrom2018Clay!BD$2:BD$1371, RANK('Random Sample 2018-2019'!$B82,'Random Sample 2018-2019'!$B82:$B581))</f>
        <v>9</v>
      </c>
      <c r="BG82" cm="1">
        <f t="array" ref="BG82">INDEX(AllMatchesFrom2018Clay!BE$2:BE$1371, RANK('Random Sample 2018-2019'!$B82,'Random Sample 2018-2019'!$B82:$B581))</f>
        <v>2</v>
      </c>
      <c r="BH82" cm="1">
        <f t="array" ref="BH82">INDEX(AllMatchesFrom2018Clay!BF$2:BF$1371, RANK('Random Sample 2018-2019'!$B82,'Random Sample 2018-2019'!$B82:$B581))</f>
        <v>5</v>
      </c>
    </row>
    <row r="83" spans="1:60" x14ac:dyDescent="0.3">
      <c r="A83">
        <f t="shared" ca="1" si="1"/>
        <v>0.72236208383832567</v>
      </c>
      <c r="B83">
        <v>0.3627224247559212</v>
      </c>
      <c r="C83" cm="1">
        <f t="array" ref="C83">INDEX(AllMatchesFrom2018Clay!A$2:A$1371, RANK('Random Sample 2018-2019'!$B83,'Random Sample 2018-2019'!$B83:$B582))</f>
        <v>171519</v>
      </c>
      <c r="D83" cm="1">
        <f t="array" ref="D83">INDEX(AllMatchesFrom2018Clay!B$2:B$1371, RANK('Random Sample 2018-2019'!$B83,'Random Sample 2018-2019'!$B83:$B582))</f>
        <v>4113</v>
      </c>
      <c r="E83" cm="1">
        <f t="array" ref="E83">INDEX(AllMatchesFrom2018Clay!C$2:C$1371, RANK('Random Sample 2018-2019'!$B83,'Random Sample 2018-2019'!$B83:$B582))</f>
        <v>251</v>
      </c>
      <c r="F83" cm="1">
        <f t="array" ref="F83">INDEX(AllMatchesFrom2018Clay!D$2:D$1371, RANK('Random Sample 2018-2019'!$B83,'Random Sample 2018-2019'!$B83:$B582))</f>
        <v>43213</v>
      </c>
      <c r="G83" t="str" cm="1">
        <f t="array" ref="G83">INDEX(AllMatchesFrom2018Clay!E$2:E$1371, RANK('Random Sample 2018-2019'!$B83,'Random Sample 2018-2019'!$B83:$B582))</f>
        <v>C</v>
      </c>
      <c r="H83" t="str" cm="1">
        <f t="array" ref="H83">INDEX(AllMatchesFrom2018Clay!F$2:F$1371, RANK('Random Sample 2018-2019'!$B83,'Random Sample 2018-2019'!$B83:$B582))</f>
        <v>f</v>
      </c>
      <c r="I83" t="str" cm="1">
        <f t="array" ref="I83">INDEX(AllMatchesFrom2018Clay!G$2:G$1371, RANK('Random Sample 2018-2019'!$B83,'Random Sample 2018-2019'!$B83:$B582))</f>
        <v>R64</v>
      </c>
      <c r="J83" cm="1">
        <f t="array" ref="J83">INDEX(AllMatchesFrom2018Clay!H$2:H$1371, RANK('Random Sample 2018-2019'!$B83,'Random Sample 2018-2019'!$B83:$B582))</f>
        <v>3</v>
      </c>
      <c r="K83" cm="1">
        <f t="array" ref="K83">INDEX(AllMatchesFrom2018Clay!I$2:I$1371, RANK('Random Sample 2018-2019'!$B83,'Random Sample 2018-2019'!$B83:$B582))</f>
        <v>4296</v>
      </c>
      <c r="L83" t="str" cm="1">
        <f t="array" ref="L83">INDEX(AllMatchesFrom2018Clay!J$2:J$1371, RANK('Random Sample 2018-2019'!$B83,'Random Sample 2018-2019'!$B83:$B582))</f>
        <v>BRA</v>
      </c>
      <c r="M83" cm="1">
        <f t="array" ref="M83">INDEX(AllMatchesFrom2018Clay!K$2:K$1371, RANK('Random Sample 2018-2019'!$B83,'Random Sample 2018-2019'!$B83:$B582))</f>
        <v>0</v>
      </c>
      <c r="N83" t="str" cm="1">
        <f t="array" ref="N83">INDEX(AllMatchesFrom2018Clay!L$2:L$1371, RANK('Random Sample 2018-2019'!$B83,'Random Sample 2018-2019'!$B83:$B582))</f>
        <v>Q</v>
      </c>
      <c r="O83" cm="1">
        <f t="array" ref="O83">INDEX(AllMatchesFrom2018Clay!M$2:M$1371, RANK('Random Sample 2018-2019'!$B83,'Random Sample 2018-2019'!$B83:$B582))</f>
        <v>125</v>
      </c>
      <c r="P83" cm="1">
        <f t="array" ref="P83">INDEX(AllMatchesFrom2018Clay!N$2:N$1371, RANK('Random Sample 2018-2019'!$B83,'Random Sample 2018-2019'!$B83:$B582))</f>
        <v>442</v>
      </c>
      <c r="Q83" cm="1">
        <f t="array" ref="Q83">INDEX(AllMatchesFrom2018Clay!O$2:O$1371, RANK('Random Sample 2018-2019'!$B83,'Random Sample 2018-2019'!$B83:$B582))</f>
        <v>0</v>
      </c>
      <c r="R83" cm="1">
        <f t="array" ref="R83">INDEX(AllMatchesFrom2018Clay!P$2:P$1371, RANK('Random Sample 2018-2019'!$B83,'Random Sample 2018-2019'!$B83:$B582))</f>
        <v>0</v>
      </c>
      <c r="S83" cm="1">
        <f t="array" ref="S83">INDEX(AllMatchesFrom2018Clay!Q$2:Q$1371, RANK('Random Sample 2018-2019'!$B83,'Random Sample 2018-2019'!$B83:$B582))</f>
        <v>34.217660000000002</v>
      </c>
      <c r="T83" cm="1">
        <f t="array" ref="T83">INDEX(AllMatchesFrom2018Clay!R$2:R$1371, RANK('Random Sample 2018-2019'!$B83,'Random Sample 2018-2019'!$B83:$B582))</f>
        <v>178</v>
      </c>
      <c r="U83" cm="1">
        <f t="array" ref="U83">INDEX(AllMatchesFrom2018Clay!S$2:S$1371, RANK('Random Sample 2018-2019'!$B83,'Random Sample 2018-2019'!$B83:$B582))</f>
        <v>11549</v>
      </c>
      <c r="V83" t="str" cm="1">
        <f t="array" ref="V83">INDEX(AllMatchesFrom2018Clay!T$2:T$1371, RANK('Random Sample 2018-2019'!$B83,'Random Sample 2018-2019'!$B83:$B582))</f>
        <v>USA</v>
      </c>
      <c r="W83" cm="1">
        <f t="array" ref="W83">INDEX(AllMatchesFrom2018Clay!U$2:U$1371, RANK('Random Sample 2018-2019'!$B83,'Random Sample 2018-2019'!$B83:$B582))</f>
        <v>0</v>
      </c>
      <c r="X83" cm="1">
        <f t="array" ref="X83">INDEX(AllMatchesFrom2018Clay!V$2:V$1371, RANK('Random Sample 2018-2019'!$B83,'Random Sample 2018-2019'!$B83:$B582))</f>
        <v>0</v>
      </c>
      <c r="Y83" cm="1">
        <f t="array" ref="Y83">INDEX(AllMatchesFrom2018Clay!W$2:W$1371, RANK('Random Sample 2018-2019'!$B83,'Random Sample 2018-2019'!$B83:$B582))</f>
        <v>51</v>
      </c>
      <c r="Z83" cm="1">
        <f t="array" ref="Z83">INDEX(AllMatchesFrom2018Clay!X$2:X$1371, RANK('Random Sample 2018-2019'!$B83,'Random Sample 2018-2019'!$B83:$B582))</f>
        <v>977</v>
      </c>
      <c r="AA83" cm="1">
        <f t="array" ref="AA83">INDEX(AllMatchesFrom2018Clay!Y$2:Y$1371, RANK('Random Sample 2018-2019'!$B83,'Random Sample 2018-2019'!$B83:$B582))</f>
        <v>0</v>
      </c>
      <c r="AB83" cm="1">
        <f t="array" ref="AB83">INDEX(AllMatchesFrom2018Clay!Z$2:Z$1371, RANK('Random Sample 2018-2019'!$B83,'Random Sample 2018-2019'!$B83:$B582))</f>
        <v>0</v>
      </c>
      <c r="AC83" cm="1">
        <f t="array" ref="AC83">INDEX(AllMatchesFrom2018Clay!AA$2:AA$1371, RANK('Random Sample 2018-2019'!$B83,'Random Sample 2018-2019'!$B83:$B582))</f>
        <v>21.535934000000001</v>
      </c>
      <c r="AD83" cm="1">
        <f t="array" ref="AD83">INDEX(AllMatchesFrom2018Clay!AB$2:AB$1371, RANK('Random Sample 2018-2019'!$B83,'Random Sample 2018-2019'!$B83:$B582))</f>
        <v>0</v>
      </c>
      <c r="AE83" t="str" cm="1">
        <f t="array" ref="AE83">INDEX(AllMatchesFrom2018Clay!AC$2:AC$1371, RANK('Random Sample 2018-2019'!$B83,'Random Sample 2018-2019'!$B83:$B582))</f>
        <v>6-3 6-1</v>
      </c>
      <c r="AF83" cm="1">
        <f t="array" ref="AF83">INDEX(AllMatchesFrom2018Clay!AD$2:AD$1371, RANK('Random Sample 2018-2019'!$B83,'Random Sample 2018-2019'!$B83:$B582))</f>
        <v>0</v>
      </c>
      <c r="AG83" cm="1">
        <f t="array" ref="AG83">INDEX(AllMatchesFrom2018Clay!AE$2:AE$1371, RANK('Random Sample 2018-2019'!$B83,'Random Sample 2018-2019'!$B83:$B582))</f>
        <v>2</v>
      </c>
      <c r="AH83" cm="1">
        <f t="array" ref="AH83">INDEX(AllMatchesFrom2018Clay!AF$2:AF$1371, RANK('Random Sample 2018-2019'!$B83,'Random Sample 2018-2019'!$B83:$B582))</f>
        <v>0</v>
      </c>
      <c r="AI83" cm="1">
        <f t="array" ref="AI83">INDEX(AllMatchesFrom2018Clay!AG$2:AG$1371, RANK('Random Sample 2018-2019'!$B83,'Random Sample 2018-2019'!$B83:$B582))</f>
        <v>12</v>
      </c>
      <c r="AJ83" cm="1">
        <f t="array" ref="AJ83">INDEX(AllMatchesFrom2018Clay!AH$2:AH$1371, RANK('Random Sample 2018-2019'!$B83,'Random Sample 2018-2019'!$B83:$B582))</f>
        <v>4</v>
      </c>
      <c r="AK83" cm="1">
        <f t="array" ref="AK83">INDEX(AllMatchesFrom2018Clay!AI$2:AI$1371, RANK('Random Sample 2018-2019'!$B83,'Random Sample 2018-2019'!$B83:$B582))</f>
        <v>0</v>
      </c>
      <c r="AL83" cm="1">
        <f t="array" ref="AL83">INDEX(AllMatchesFrom2018Clay!AJ$2:AJ$1371, RANK('Random Sample 2018-2019'!$B83,'Random Sample 2018-2019'!$B83:$B582))</f>
        <v>0</v>
      </c>
      <c r="AM83" t="str" cm="1">
        <f t="array" ref="AM83">INDEX(AllMatchesFrom2018Clay!AK$2:AK$1371, RANK('Random Sample 2018-2019'!$B83,'Random Sample 2018-2019'!$B83:$B582))</f>
        <v>t</v>
      </c>
      <c r="AN83" cm="1">
        <f t="array" ref="AN83">INDEX(AllMatchesFrom2018Clay!AL$2:AL$1371, RANK('Random Sample 2018-2019'!$B83,'Random Sample 2018-2019'!$B83:$B582))</f>
        <v>171519</v>
      </c>
      <c r="AO83" cm="1">
        <f t="array" ref="AO83">INDEX(AllMatchesFrom2018Clay!AM$2:AM$1371, RANK('Random Sample 2018-2019'!$B83,'Random Sample 2018-2019'!$B83:$B582))</f>
        <v>0</v>
      </c>
      <c r="AP83" cm="1">
        <f t="array" ref="AP83">INDEX(AllMatchesFrom2018Clay!AN$2:AN$1371, RANK('Random Sample 2018-2019'!$B83,'Random Sample 2018-2019'!$B83:$B582))</f>
        <v>86</v>
      </c>
      <c r="AQ83" cm="1">
        <f t="array" ref="AQ83">INDEX(AllMatchesFrom2018Clay!AO$2:AO$1371, RANK('Random Sample 2018-2019'!$B83,'Random Sample 2018-2019'!$B83:$B582))</f>
        <v>2</v>
      </c>
      <c r="AR83" cm="1">
        <f t="array" ref="AR83">INDEX(AllMatchesFrom2018Clay!AP$2:AP$1371, RANK('Random Sample 2018-2019'!$B83,'Random Sample 2018-2019'!$B83:$B582))</f>
        <v>2</v>
      </c>
      <c r="AS83" cm="1">
        <f t="array" ref="AS83">INDEX(AllMatchesFrom2018Clay!AQ$2:AQ$1371, RANK('Random Sample 2018-2019'!$B83,'Random Sample 2018-2019'!$B83:$B582))</f>
        <v>55</v>
      </c>
      <c r="AT83" cm="1">
        <f t="array" ref="AT83">INDEX(AllMatchesFrom2018Clay!AR$2:AR$1371, RANK('Random Sample 2018-2019'!$B83,'Random Sample 2018-2019'!$B83:$B582))</f>
        <v>38</v>
      </c>
      <c r="AU83" cm="1">
        <f t="array" ref="AU83">INDEX(AllMatchesFrom2018Clay!AS$2:AS$1371, RANK('Random Sample 2018-2019'!$B83,'Random Sample 2018-2019'!$B83:$B582))</f>
        <v>30</v>
      </c>
      <c r="AV83" cm="1">
        <f t="array" ref="AV83">INDEX(AllMatchesFrom2018Clay!AT$2:AT$1371, RANK('Random Sample 2018-2019'!$B83,'Random Sample 2018-2019'!$B83:$B582))</f>
        <v>8</v>
      </c>
      <c r="AW83" cm="1">
        <f t="array" ref="AW83">INDEX(AllMatchesFrom2018Clay!AU$2:AU$1371, RANK('Random Sample 2018-2019'!$B83,'Random Sample 2018-2019'!$B83:$B582))</f>
        <v>8</v>
      </c>
      <c r="AX83" cm="1">
        <f t="array" ref="AX83">INDEX(AllMatchesFrom2018Clay!AV$2:AV$1371, RANK('Random Sample 2018-2019'!$B83,'Random Sample 2018-2019'!$B83:$B582))</f>
        <v>4</v>
      </c>
      <c r="AY83" cm="1">
        <f t="array" ref="AY83">INDEX(AllMatchesFrom2018Clay!AW$2:AW$1371, RANK('Random Sample 2018-2019'!$B83,'Random Sample 2018-2019'!$B83:$B582))</f>
        <v>4</v>
      </c>
      <c r="AZ83" cm="1">
        <f t="array" ref="AZ83">INDEX(AllMatchesFrom2018Clay!AX$2:AX$1371, RANK('Random Sample 2018-2019'!$B83,'Random Sample 2018-2019'!$B83:$B582))</f>
        <v>1</v>
      </c>
      <c r="BA83" cm="1">
        <f t="array" ref="BA83">INDEX(AllMatchesFrom2018Clay!AY$2:AY$1371, RANK('Random Sample 2018-2019'!$B83,'Random Sample 2018-2019'!$B83:$B582))</f>
        <v>4</v>
      </c>
      <c r="BB83" cm="1">
        <f t="array" ref="BB83">INDEX(AllMatchesFrom2018Clay!AZ$2:AZ$1371, RANK('Random Sample 2018-2019'!$B83,'Random Sample 2018-2019'!$B83:$B582))</f>
        <v>71</v>
      </c>
      <c r="BC83" cm="1">
        <f t="array" ref="BC83">INDEX(AllMatchesFrom2018Clay!BA$2:BA$1371, RANK('Random Sample 2018-2019'!$B83,'Random Sample 2018-2019'!$B83:$B582))</f>
        <v>42</v>
      </c>
      <c r="BD83" cm="1">
        <f t="array" ref="BD83">INDEX(AllMatchesFrom2018Clay!BB$2:BB$1371, RANK('Random Sample 2018-2019'!$B83,'Random Sample 2018-2019'!$B83:$B582))</f>
        <v>22</v>
      </c>
      <c r="BE83" cm="1">
        <f t="array" ref="BE83">INDEX(AllMatchesFrom2018Clay!BC$2:BC$1371, RANK('Random Sample 2018-2019'!$B83,'Random Sample 2018-2019'!$B83:$B582))</f>
        <v>13</v>
      </c>
      <c r="BF83" cm="1">
        <f t="array" ref="BF83">INDEX(AllMatchesFrom2018Clay!BD$2:BD$1371, RANK('Random Sample 2018-2019'!$B83,'Random Sample 2018-2019'!$B83:$B582))</f>
        <v>8</v>
      </c>
      <c r="BG83" cm="1">
        <f t="array" ref="BG83">INDEX(AllMatchesFrom2018Clay!BE$2:BE$1371, RANK('Random Sample 2018-2019'!$B83,'Random Sample 2018-2019'!$B83:$B582))</f>
        <v>5</v>
      </c>
      <c r="BH83" cm="1">
        <f t="array" ref="BH83">INDEX(AllMatchesFrom2018Clay!BF$2:BF$1371, RANK('Random Sample 2018-2019'!$B83,'Random Sample 2018-2019'!$B83:$B582))</f>
        <v>9</v>
      </c>
    </row>
    <row r="84" spans="1:60" x14ac:dyDescent="0.3">
      <c r="A84">
        <f t="shared" ca="1" si="1"/>
        <v>0.74009471864198395</v>
      </c>
      <c r="B84">
        <v>3.286216361859684E-2</v>
      </c>
      <c r="C84" cm="1">
        <f t="array" ref="C84">INDEX(AllMatchesFrom2018Clay!A$2:A$1371, RANK('Random Sample 2018-2019'!$B84,'Random Sample 2018-2019'!$B84:$B583))</f>
        <v>171615</v>
      </c>
      <c r="D84" cm="1">
        <f t="array" ref="D84">INDEX(AllMatchesFrom2018Clay!B$2:B$1371, RANK('Random Sample 2018-2019'!$B84,'Random Sample 2018-2019'!$B84:$B583))</f>
        <v>4116</v>
      </c>
      <c r="E84" cm="1">
        <f t="array" ref="E84">INDEX(AllMatchesFrom2018Clay!C$2:C$1371, RANK('Random Sample 2018-2019'!$B84,'Random Sample 2018-2019'!$B84:$B583))</f>
        <v>272</v>
      </c>
      <c r="F84" cm="1">
        <f t="array" ref="F84">INDEX(AllMatchesFrom2018Clay!D$2:D$1371, RANK('Random Sample 2018-2019'!$B84,'Random Sample 2018-2019'!$B84:$B583))</f>
        <v>43220</v>
      </c>
      <c r="G84" t="str" cm="1">
        <f t="array" ref="G84">INDEX(AllMatchesFrom2018Clay!E$2:E$1371, RANK('Random Sample 2018-2019'!$B84,'Random Sample 2018-2019'!$B84:$B583))</f>
        <v>C</v>
      </c>
      <c r="H84" t="str" cm="1">
        <f t="array" ref="H84">INDEX(AllMatchesFrom2018Clay!F$2:F$1371, RANK('Random Sample 2018-2019'!$B84,'Random Sample 2018-2019'!$B84:$B583))</f>
        <v>f</v>
      </c>
      <c r="I84" t="str" cm="1">
        <f t="array" ref="I84">INDEX(AllMatchesFrom2018Clay!G$2:G$1371, RANK('Random Sample 2018-2019'!$B84,'Random Sample 2018-2019'!$B84:$B583))</f>
        <v>R32</v>
      </c>
      <c r="J84" cm="1">
        <f t="array" ref="J84">INDEX(AllMatchesFrom2018Clay!H$2:H$1371, RANK('Random Sample 2018-2019'!$B84,'Random Sample 2018-2019'!$B84:$B583))</f>
        <v>3</v>
      </c>
      <c r="K84" cm="1">
        <f t="array" ref="K84">INDEX(AllMatchesFrom2018Clay!I$2:I$1371, RANK('Random Sample 2018-2019'!$B84,'Random Sample 2018-2019'!$B84:$B583))</f>
        <v>5571</v>
      </c>
      <c r="L84" t="str" cm="1">
        <f t="array" ref="L84">INDEX(AllMatchesFrom2018Clay!J$2:J$1371, RANK('Random Sample 2018-2019'!$B84,'Random Sample 2018-2019'!$B84:$B583))</f>
        <v>SRB</v>
      </c>
      <c r="M84" cm="1">
        <f t="array" ref="M84">INDEX(AllMatchesFrom2018Clay!K$2:K$1371, RANK('Random Sample 2018-2019'!$B84,'Random Sample 2018-2019'!$B84:$B583))</f>
        <v>0</v>
      </c>
      <c r="N84" cm="1">
        <f t="array" ref="N84">INDEX(AllMatchesFrom2018Clay!L$2:L$1371, RANK('Random Sample 2018-2019'!$B84,'Random Sample 2018-2019'!$B84:$B583))</f>
        <v>0</v>
      </c>
      <c r="O84" cm="1">
        <f t="array" ref="O84">INDEX(AllMatchesFrom2018Clay!M$2:M$1371, RANK('Random Sample 2018-2019'!$B84,'Random Sample 2018-2019'!$B84:$B583))</f>
        <v>92</v>
      </c>
      <c r="P84" cm="1">
        <f t="array" ref="P84">INDEX(AllMatchesFrom2018Clay!N$2:N$1371, RANK('Random Sample 2018-2019'!$B84,'Random Sample 2018-2019'!$B84:$B583))</f>
        <v>664</v>
      </c>
      <c r="Q84" cm="1">
        <f t="array" ref="Q84">INDEX(AllMatchesFrom2018Clay!O$2:O$1371, RANK('Random Sample 2018-2019'!$B84,'Random Sample 2018-2019'!$B84:$B583))</f>
        <v>0</v>
      </c>
      <c r="R84" cm="1">
        <f t="array" ref="R84">INDEX(AllMatchesFrom2018Clay!P$2:P$1371, RANK('Random Sample 2018-2019'!$B84,'Random Sample 2018-2019'!$B84:$B583))</f>
        <v>0</v>
      </c>
      <c r="S84" cm="1">
        <f t="array" ref="S84">INDEX(AllMatchesFrom2018Clay!Q$2:Q$1371, RANK('Random Sample 2018-2019'!$B84,'Random Sample 2018-2019'!$B84:$B583))</f>
        <v>27.832989999999999</v>
      </c>
      <c r="T84" cm="1">
        <f t="array" ref="T84">INDEX(AllMatchesFrom2018Clay!R$2:R$1371, RANK('Random Sample 2018-2019'!$B84,'Random Sample 2018-2019'!$B84:$B583))</f>
        <v>180</v>
      </c>
      <c r="U84" cm="1">
        <f t="array" ref="U84">INDEX(AllMatchesFrom2018Clay!S$2:S$1371, RANK('Random Sample 2018-2019'!$B84,'Random Sample 2018-2019'!$B84:$B583))</f>
        <v>5349</v>
      </c>
      <c r="V84" t="str" cm="1">
        <f t="array" ref="V84">INDEX(AllMatchesFrom2018Clay!T$2:T$1371, RANK('Random Sample 2018-2019'!$B84,'Random Sample 2018-2019'!$B84:$B583))</f>
        <v>AUS</v>
      </c>
      <c r="W84" cm="1">
        <f t="array" ref="W84">INDEX(AllMatchesFrom2018Clay!U$2:U$1371, RANK('Random Sample 2018-2019'!$B84,'Random Sample 2018-2019'!$B84:$B583))</f>
        <v>0</v>
      </c>
      <c r="X84" cm="1">
        <f t="array" ref="X84">INDEX(AllMatchesFrom2018Clay!V$2:V$1371, RANK('Random Sample 2018-2019'!$B84,'Random Sample 2018-2019'!$B84:$B583))</f>
        <v>0</v>
      </c>
      <c r="Y84" cm="1">
        <f t="array" ref="Y84">INDEX(AllMatchesFrom2018Clay!W$2:W$1371, RANK('Random Sample 2018-2019'!$B84,'Random Sample 2018-2019'!$B84:$B583))</f>
        <v>69</v>
      </c>
      <c r="Z84" cm="1">
        <f t="array" ref="Z84">INDEX(AllMatchesFrom2018Clay!X$2:X$1371, RANK('Random Sample 2018-2019'!$B84,'Random Sample 2018-2019'!$B84:$B583))</f>
        <v>786</v>
      </c>
      <c r="AA84" cm="1">
        <f t="array" ref="AA84">INDEX(AllMatchesFrom2018Clay!Y$2:Y$1371, RANK('Random Sample 2018-2019'!$B84,'Random Sample 2018-2019'!$B84:$B583))</f>
        <v>0</v>
      </c>
      <c r="AB84" cm="1">
        <f t="array" ref="AB84">INDEX(AllMatchesFrom2018Clay!Z$2:Z$1371, RANK('Random Sample 2018-2019'!$B84,'Random Sample 2018-2019'!$B84:$B583))</f>
        <v>0</v>
      </c>
      <c r="AC84" cm="1">
        <f t="array" ref="AC84">INDEX(AllMatchesFrom2018Clay!AA$2:AA$1371, RANK('Random Sample 2018-2019'!$B84,'Random Sample 2018-2019'!$B84:$B583))</f>
        <v>28.876111999999999</v>
      </c>
      <c r="AD84" cm="1">
        <f t="array" ref="AD84">INDEX(AllMatchesFrom2018Clay!AB$2:AB$1371, RANK('Random Sample 2018-2019'!$B84,'Random Sample 2018-2019'!$B84:$B583))</f>
        <v>183</v>
      </c>
      <c r="AE84" t="str" cm="1">
        <f t="array" ref="AE84">INDEX(AllMatchesFrom2018Clay!AC$2:AC$1371, RANK('Random Sample 2018-2019'!$B84,'Random Sample 2018-2019'!$B84:$B583))</f>
        <v>6-4 6-0</v>
      </c>
      <c r="AF84" cm="1">
        <f t="array" ref="AF84">INDEX(AllMatchesFrom2018Clay!AD$2:AD$1371, RANK('Random Sample 2018-2019'!$B84,'Random Sample 2018-2019'!$B84:$B583))</f>
        <v>0</v>
      </c>
      <c r="AG84" cm="1">
        <f t="array" ref="AG84">INDEX(AllMatchesFrom2018Clay!AE$2:AE$1371, RANK('Random Sample 2018-2019'!$B84,'Random Sample 2018-2019'!$B84:$B583))</f>
        <v>2</v>
      </c>
      <c r="AH84" cm="1">
        <f t="array" ref="AH84">INDEX(AllMatchesFrom2018Clay!AF$2:AF$1371, RANK('Random Sample 2018-2019'!$B84,'Random Sample 2018-2019'!$B84:$B583))</f>
        <v>0</v>
      </c>
      <c r="AI84" cm="1">
        <f t="array" ref="AI84">INDEX(AllMatchesFrom2018Clay!AG$2:AG$1371, RANK('Random Sample 2018-2019'!$B84,'Random Sample 2018-2019'!$B84:$B583))</f>
        <v>12</v>
      </c>
      <c r="AJ84" cm="1">
        <f t="array" ref="AJ84">INDEX(AllMatchesFrom2018Clay!AH$2:AH$1371, RANK('Random Sample 2018-2019'!$B84,'Random Sample 2018-2019'!$B84:$B583))</f>
        <v>4</v>
      </c>
      <c r="AK84" cm="1">
        <f t="array" ref="AK84">INDEX(AllMatchesFrom2018Clay!AI$2:AI$1371, RANK('Random Sample 2018-2019'!$B84,'Random Sample 2018-2019'!$B84:$B583))</f>
        <v>0</v>
      </c>
      <c r="AL84" cm="1">
        <f t="array" ref="AL84">INDEX(AllMatchesFrom2018Clay!AJ$2:AJ$1371, RANK('Random Sample 2018-2019'!$B84,'Random Sample 2018-2019'!$B84:$B583))</f>
        <v>0</v>
      </c>
      <c r="AM84" t="str" cm="1">
        <f t="array" ref="AM84">INDEX(AllMatchesFrom2018Clay!AK$2:AK$1371, RANK('Random Sample 2018-2019'!$B84,'Random Sample 2018-2019'!$B84:$B583))</f>
        <v>t</v>
      </c>
      <c r="AN84" cm="1">
        <f t="array" ref="AN84">INDEX(AllMatchesFrom2018Clay!AL$2:AL$1371, RANK('Random Sample 2018-2019'!$B84,'Random Sample 2018-2019'!$B84:$B583))</f>
        <v>171615</v>
      </c>
      <c r="AO84" cm="1">
        <f t="array" ref="AO84">INDEX(AllMatchesFrom2018Clay!AM$2:AM$1371, RANK('Random Sample 2018-2019'!$B84,'Random Sample 2018-2019'!$B84:$B583))</f>
        <v>0</v>
      </c>
      <c r="AP84" cm="1">
        <f t="array" ref="AP84">INDEX(AllMatchesFrom2018Clay!AN$2:AN$1371, RANK('Random Sample 2018-2019'!$B84,'Random Sample 2018-2019'!$B84:$B583))</f>
        <v>76</v>
      </c>
      <c r="AQ84" cm="1">
        <f t="array" ref="AQ84">INDEX(AllMatchesFrom2018Clay!AO$2:AO$1371, RANK('Random Sample 2018-2019'!$B84,'Random Sample 2018-2019'!$B84:$B583))</f>
        <v>1</v>
      </c>
      <c r="AR84" cm="1">
        <f t="array" ref="AR84">INDEX(AllMatchesFrom2018Clay!AP$2:AP$1371, RANK('Random Sample 2018-2019'!$B84,'Random Sample 2018-2019'!$B84:$B583))</f>
        <v>0</v>
      </c>
      <c r="AS84" cm="1">
        <f t="array" ref="AS84">INDEX(AllMatchesFrom2018Clay!AQ$2:AQ$1371, RANK('Random Sample 2018-2019'!$B84,'Random Sample 2018-2019'!$B84:$B583))</f>
        <v>43</v>
      </c>
      <c r="AT84" cm="1">
        <f t="array" ref="AT84">INDEX(AllMatchesFrom2018Clay!AR$2:AR$1371, RANK('Random Sample 2018-2019'!$B84,'Random Sample 2018-2019'!$B84:$B583))</f>
        <v>25</v>
      </c>
      <c r="AU84" cm="1">
        <f t="array" ref="AU84">INDEX(AllMatchesFrom2018Clay!AS$2:AS$1371, RANK('Random Sample 2018-2019'!$B84,'Random Sample 2018-2019'!$B84:$B583))</f>
        <v>22</v>
      </c>
      <c r="AV84" cm="1">
        <f t="array" ref="AV84">INDEX(AllMatchesFrom2018Clay!AT$2:AT$1371, RANK('Random Sample 2018-2019'!$B84,'Random Sample 2018-2019'!$B84:$B583))</f>
        <v>9</v>
      </c>
      <c r="AW84" cm="1">
        <f t="array" ref="AW84">INDEX(AllMatchesFrom2018Clay!AU$2:AU$1371, RANK('Random Sample 2018-2019'!$B84,'Random Sample 2018-2019'!$B84:$B583))</f>
        <v>8</v>
      </c>
      <c r="AX84" cm="1">
        <f t="array" ref="AX84">INDEX(AllMatchesFrom2018Clay!AV$2:AV$1371, RANK('Random Sample 2018-2019'!$B84,'Random Sample 2018-2019'!$B84:$B583))</f>
        <v>2</v>
      </c>
      <c r="AY84" cm="1">
        <f t="array" ref="AY84">INDEX(AllMatchesFrom2018Clay!AW$2:AW$1371, RANK('Random Sample 2018-2019'!$B84,'Random Sample 2018-2019'!$B84:$B583))</f>
        <v>3</v>
      </c>
      <c r="AZ84" cm="1">
        <f t="array" ref="AZ84">INDEX(AllMatchesFrom2018Clay!AX$2:AX$1371, RANK('Random Sample 2018-2019'!$B84,'Random Sample 2018-2019'!$B84:$B583))</f>
        <v>1</v>
      </c>
      <c r="BA84" cm="1">
        <f t="array" ref="BA84">INDEX(AllMatchesFrom2018Clay!AY$2:AY$1371, RANK('Random Sample 2018-2019'!$B84,'Random Sample 2018-2019'!$B84:$B583))</f>
        <v>2</v>
      </c>
      <c r="BB84" cm="1">
        <f t="array" ref="BB84">INDEX(AllMatchesFrom2018Clay!AZ$2:AZ$1371, RANK('Random Sample 2018-2019'!$B84,'Random Sample 2018-2019'!$B84:$B583))</f>
        <v>69</v>
      </c>
      <c r="BC84" cm="1">
        <f t="array" ref="BC84">INDEX(AllMatchesFrom2018Clay!BA$2:BA$1371, RANK('Random Sample 2018-2019'!$B84,'Random Sample 2018-2019'!$B84:$B583))</f>
        <v>37</v>
      </c>
      <c r="BD84" cm="1">
        <f t="array" ref="BD84">INDEX(AllMatchesFrom2018Clay!BB$2:BB$1371, RANK('Random Sample 2018-2019'!$B84,'Random Sample 2018-2019'!$B84:$B583))</f>
        <v>20</v>
      </c>
      <c r="BE84" cm="1">
        <f t="array" ref="BE84">INDEX(AllMatchesFrom2018Clay!BC$2:BC$1371, RANK('Random Sample 2018-2019'!$B84,'Random Sample 2018-2019'!$B84:$B583))</f>
        <v>13</v>
      </c>
      <c r="BF84" cm="1">
        <f t="array" ref="BF84">INDEX(AllMatchesFrom2018Clay!BD$2:BD$1371, RANK('Random Sample 2018-2019'!$B84,'Random Sample 2018-2019'!$B84:$B583))</f>
        <v>8</v>
      </c>
      <c r="BG84" cm="1">
        <f t="array" ref="BG84">INDEX(AllMatchesFrom2018Clay!BE$2:BE$1371, RANK('Random Sample 2018-2019'!$B84,'Random Sample 2018-2019'!$B84:$B583))</f>
        <v>11</v>
      </c>
      <c r="BH84" cm="1">
        <f t="array" ref="BH84">INDEX(AllMatchesFrom2018Clay!BF$2:BF$1371, RANK('Random Sample 2018-2019'!$B84,'Random Sample 2018-2019'!$B84:$B583))</f>
        <v>16</v>
      </c>
    </row>
    <row r="85" spans="1:60" x14ac:dyDescent="0.3">
      <c r="A85">
        <f t="shared" ca="1" si="1"/>
        <v>4.9237086612324621E-2</v>
      </c>
      <c r="B85">
        <v>0.25087203624937637</v>
      </c>
      <c r="C85" cm="1">
        <f t="array" ref="C85">INDEX(AllMatchesFrom2018Clay!A$2:A$1371, RANK('Random Sample 2018-2019'!$B85,'Random Sample 2018-2019'!$B85:$B584))</f>
        <v>171578</v>
      </c>
      <c r="D85" cm="1">
        <f t="array" ref="D85">INDEX(AllMatchesFrom2018Clay!B$2:B$1371, RANK('Random Sample 2018-2019'!$B85,'Random Sample 2018-2019'!$B85:$B584))</f>
        <v>4114</v>
      </c>
      <c r="E85" cm="1">
        <f t="array" ref="E85">INDEX(AllMatchesFrom2018Clay!C$2:C$1371, RANK('Random Sample 2018-2019'!$B85,'Random Sample 2018-2019'!$B85:$B584))</f>
        <v>292</v>
      </c>
      <c r="F85" cm="1">
        <f t="array" ref="F85">INDEX(AllMatchesFrom2018Clay!D$2:D$1371, RANK('Random Sample 2018-2019'!$B85,'Random Sample 2018-2019'!$B85:$B584))</f>
        <v>43213</v>
      </c>
      <c r="G85" t="str" cm="1">
        <f t="array" ref="G85">INDEX(AllMatchesFrom2018Clay!E$2:E$1371, RANK('Random Sample 2018-2019'!$B85,'Random Sample 2018-2019'!$B85:$B584))</f>
        <v>C</v>
      </c>
      <c r="H85" t="str" cm="1">
        <f t="array" ref="H85">INDEX(AllMatchesFrom2018Clay!F$2:F$1371, RANK('Random Sample 2018-2019'!$B85,'Random Sample 2018-2019'!$B85:$B584))</f>
        <v>f</v>
      </c>
      <c r="I85" t="str" cm="1">
        <f t="array" ref="I85">INDEX(AllMatchesFrom2018Clay!G$2:G$1371, RANK('Random Sample 2018-2019'!$B85,'Random Sample 2018-2019'!$B85:$B584))</f>
        <v>R16</v>
      </c>
      <c r="J85" cm="1">
        <f t="array" ref="J85">INDEX(AllMatchesFrom2018Clay!H$2:H$1371, RANK('Random Sample 2018-2019'!$B85,'Random Sample 2018-2019'!$B85:$B584))</f>
        <v>3</v>
      </c>
      <c r="K85" cm="1">
        <f t="array" ref="K85">INDEX(AllMatchesFrom2018Clay!I$2:I$1371, RANK('Random Sample 2018-2019'!$B85,'Random Sample 2018-2019'!$B85:$B584))</f>
        <v>20265</v>
      </c>
      <c r="L85" t="str" cm="1">
        <f t="array" ref="L85">INDEX(AllMatchesFrom2018Clay!J$2:J$1371, RANK('Random Sample 2018-2019'!$B85,'Random Sample 2018-2019'!$B85:$B584))</f>
        <v>GER</v>
      </c>
      <c r="M85" cm="1">
        <f t="array" ref="M85">INDEX(AllMatchesFrom2018Clay!K$2:K$1371, RANK('Random Sample 2018-2019'!$B85,'Random Sample 2018-2019'!$B85:$B584))</f>
        <v>0</v>
      </c>
      <c r="N85" t="str" cm="1">
        <f t="array" ref="N85">INDEX(AllMatchesFrom2018Clay!L$2:L$1371, RANK('Random Sample 2018-2019'!$B85,'Random Sample 2018-2019'!$B85:$B584))</f>
        <v>LL</v>
      </c>
      <c r="O85" cm="1">
        <f t="array" ref="O85">INDEX(AllMatchesFrom2018Clay!M$2:M$1371, RANK('Random Sample 2018-2019'!$B85,'Random Sample 2018-2019'!$B85:$B584))</f>
        <v>134</v>
      </c>
      <c r="P85" cm="1">
        <f t="array" ref="P85">INDEX(AllMatchesFrom2018Clay!N$2:N$1371, RANK('Random Sample 2018-2019'!$B85,'Random Sample 2018-2019'!$B85:$B584))</f>
        <v>415</v>
      </c>
      <c r="Q85" cm="1">
        <f t="array" ref="Q85">INDEX(AllMatchesFrom2018Clay!O$2:O$1371, RANK('Random Sample 2018-2019'!$B85,'Random Sample 2018-2019'!$B85:$B584))</f>
        <v>0</v>
      </c>
      <c r="R85" cm="1">
        <f t="array" ref="R85">INDEX(AllMatchesFrom2018Clay!P$2:P$1371, RANK('Random Sample 2018-2019'!$B85,'Random Sample 2018-2019'!$B85:$B584))</f>
        <v>0</v>
      </c>
      <c r="S85" cm="1">
        <f t="array" ref="S85">INDEX(AllMatchesFrom2018Clay!Q$2:Q$1371, RANK('Random Sample 2018-2019'!$B85,'Random Sample 2018-2019'!$B85:$B584))</f>
        <v>28.4846</v>
      </c>
      <c r="T85" cm="1">
        <f t="array" ref="T85">INDEX(AllMatchesFrom2018Clay!R$2:R$1371, RANK('Random Sample 2018-2019'!$B85,'Random Sample 2018-2019'!$B85:$B584))</f>
        <v>185</v>
      </c>
      <c r="U85" cm="1">
        <f t="array" ref="U85">INDEX(AllMatchesFrom2018Clay!S$2:S$1371, RANK('Random Sample 2018-2019'!$B85,'Random Sample 2018-2019'!$B85:$B584))</f>
        <v>9719</v>
      </c>
      <c r="V85" t="str" cm="1">
        <f t="array" ref="V85">INDEX(AllMatchesFrom2018Clay!T$2:T$1371, RANK('Random Sample 2018-2019'!$B85,'Random Sample 2018-2019'!$B85:$B584))</f>
        <v>GER</v>
      </c>
      <c r="W85" cm="1">
        <f t="array" ref="W85">INDEX(AllMatchesFrom2018Clay!U$2:U$1371, RANK('Random Sample 2018-2019'!$B85,'Random Sample 2018-2019'!$B85:$B584))</f>
        <v>0</v>
      </c>
      <c r="X85" cm="1">
        <f t="array" ref="X85">INDEX(AllMatchesFrom2018Clay!V$2:V$1371, RANK('Random Sample 2018-2019'!$B85,'Random Sample 2018-2019'!$B85:$B584))</f>
        <v>0</v>
      </c>
      <c r="Y85" cm="1">
        <f t="array" ref="Y85">INDEX(AllMatchesFrom2018Clay!W$2:W$1371, RANK('Random Sample 2018-2019'!$B85,'Random Sample 2018-2019'!$B85:$B584))</f>
        <v>74</v>
      </c>
      <c r="Z85" cm="1">
        <f t="array" ref="Z85">INDEX(AllMatchesFrom2018Clay!X$2:X$1371, RANK('Random Sample 2018-2019'!$B85,'Random Sample 2018-2019'!$B85:$B584))</f>
        <v>731</v>
      </c>
      <c r="AA85" cm="1">
        <f t="array" ref="AA85">INDEX(AllMatchesFrom2018Clay!Y$2:Y$1371, RANK('Random Sample 2018-2019'!$B85,'Random Sample 2018-2019'!$B85:$B584))</f>
        <v>0</v>
      </c>
      <c r="AB85" cm="1">
        <f t="array" ref="AB85">INDEX(AllMatchesFrom2018Clay!Z$2:Z$1371, RANK('Random Sample 2018-2019'!$B85,'Random Sample 2018-2019'!$B85:$B584))</f>
        <v>0</v>
      </c>
      <c r="AC85" cm="1">
        <f t="array" ref="AC85">INDEX(AllMatchesFrom2018Clay!AA$2:AA$1371, RANK('Random Sample 2018-2019'!$B85,'Random Sample 2018-2019'!$B85:$B584))</f>
        <v>22.855577</v>
      </c>
      <c r="AD85" cm="1">
        <f t="array" ref="AD85">INDEX(AllMatchesFrom2018Clay!AB$2:AB$1371, RANK('Random Sample 2018-2019'!$B85,'Random Sample 2018-2019'!$B85:$B584))</f>
        <v>0</v>
      </c>
      <c r="AE85" t="str" cm="1">
        <f t="array" ref="AE85">INDEX(AllMatchesFrom2018Clay!AC$2:AC$1371, RANK('Random Sample 2018-2019'!$B85,'Random Sample 2018-2019'!$B85:$B584))</f>
        <v>6-1 6-3</v>
      </c>
      <c r="AF85" cm="1">
        <f t="array" ref="AF85">INDEX(AllMatchesFrom2018Clay!AD$2:AD$1371, RANK('Random Sample 2018-2019'!$B85,'Random Sample 2018-2019'!$B85:$B584))</f>
        <v>0</v>
      </c>
      <c r="AG85" cm="1">
        <f t="array" ref="AG85">INDEX(AllMatchesFrom2018Clay!AE$2:AE$1371, RANK('Random Sample 2018-2019'!$B85,'Random Sample 2018-2019'!$B85:$B584))</f>
        <v>2</v>
      </c>
      <c r="AH85" cm="1">
        <f t="array" ref="AH85">INDEX(AllMatchesFrom2018Clay!AF$2:AF$1371, RANK('Random Sample 2018-2019'!$B85,'Random Sample 2018-2019'!$B85:$B584))</f>
        <v>0</v>
      </c>
      <c r="AI85" cm="1">
        <f t="array" ref="AI85">INDEX(AllMatchesFrom2018Clay!AG$2:AG$1371, RANK('Random Sample 2018-2019'!$B85,'Random Sample 2018-2019'!$B85:$B584))</f>
        <v>12</v>
      </c>
      <c r="AJ85" cm="1">
        <f t="array" ref="AJ85">INDEX(AllMatchesFrom2018Clay!AH$2:AH$1371, RANK('Random Sample 2018-2019'!$B85,'Random Sample 2018-2019'!$B85:$B584))</f>
        <v>4</v>
      </c>
      <c r="AK85" cm="1">
        <f t="array" ref="AK85">INDEX(AllMatchesFrom2018Clay!AI$2:AI$1371, RANK('Random Sample 2018-2019'!$B85,'Random Sample 2018-2019'!$B85:$B584))</f>
        <v>0</v>
      </c>
      <c r="AL85" cm="1">
        <f t="array" ref="AL85">INDEX(AllMatchesFrom2018Clay!AJ$2:AJ$1371, RANK('Random Sample 2018-2019'!$B85,'Random Sample 2018-2019'!$B85:$B584))</f>
        <v>0</v>
      </c>
      <c r="AM85" t="str" cm="1">
        <f t="array" ref="AM85">INDEX(AllMatchesFrom2018Clay!AK$2:AK$1371, RANK('Random Sample 2018-2019'!$B85,'Random Sample 2018-2019'!$B85:$B584))</f>
        <v>t</v>
      </c>
      <c r="AN85" cm="1">
        <f t="array" ref="AN85">INDEX(AllMatchesFrom2018Clay!AL$2:AL$1371, RANK('Random Sample 2018-2019'!$B85,'Random Sample 2018-2019'!$B85:$B584))</f>
        <v>171578</v>
      </c>
      <c r="AO85" cm="1">
        <f t="array" ref="AO85">INDEX(AllMatchesFrom2018Clay!AM$2:AM$1371, RANK('Random Sample 2018-2019'!$B85,'Random Sample 2018-2019'!$B85:$B584))</f>
        <v>0</v>
      </c>
      <c r="AP85" cm="1">
        <f t="array" ref="AP85">INDEX(AllMatchesFrom2018Clay!AN$2:AN$1371, RANK('Random Sample 2018-2019'!$B85,'Random Sample 2018-2019'!$B85:$B584))</f>
        <v>80</v>
      </c>
      <c r="AQ85" cm="1">
        <f t="array" ref="AQ85">INDEX(AllMatchesFrom2018Clay!AO$2:AO$1371, RANK('Random Sample 2018-2019'!$B85,'Random Sample 2018-2019'!$B85:$B584))</f>
        <v>1</v>
      </c>
      <c r="AR85" cm="1">
        <f t="array" ref="AR85">INDEX(AllMatchesFrom2018Clay!AP$2:AP$1371, RANK('Random Sample 2018-2019'!$B85,'Random Sample 2018-2019'!$B85:$B584))</f>
        <v>0</v>
      </c>
      <c r="AS85" cm="1">
        <f t="array" ref="AS85">INDEX(AllMatchesFrom2018Clay!AQ$2:AQ$1371, RANK('Random Sample 2018-2019'!$B85,'Random Sample 2018-2019'!$B85:$B584))</f>
        <v>54</v>
      </c>
      <c r="AT85" cm="1">
        <f t="array" ref="AT85">INDEX(AllMatchesFrom2018Clay!AR$2:AR$1371, RANK('Random Sample 2018-2019'!$B85,'Random Sample 2018-2019'!$B85:$B584))</f>
        <v>36</v>
      </c>
      <c r="AU85" cm="1">
        <f t="array" ref="AU85">INDEX(AllMatchesFrom2018Clay!AS$2:AS$1371, RANK('Random Sample 2018-2019'!$B85,'Random Sample 2018-2019'!$B85:$B584))</f>
        <v>22</v>
      </c>
      <c r="AV85" cm="1">
        <f t="array" ref="AV85">INDEX(AllMatchesFrom2018Clay!AT$2:AT$1371, RANK('Random Sample 2018-2019'!$B85,'Random Sample 2018-2019'!$B85:$B584))</f>
        <v>13</v>
      </c>
      <c r="AW85" cm="1">
        <f t="array" ref="AW85">INDEX(AllMatchesFrom2018Clay!AU$2:AU$1371, RANK('Random Sample 2018-2019'!$B85,'Random Sample 2018-2019'!$B85:$B584))</f>
        <v>8</v>
      </c>
      <c r="AX85" cm="1">
        <f t="array" ref="AX85">INDEX(AllMatchesFrom2018Clay!AV$2:AV$1371, RANK('Random Sample 2018-2019'!$B85,'Random Sample 2018-2019'!$B85:$B584))</f>
        <v>2</v>
      </c>
      <c r="AY85" cm="1">
        <f t="array" ref="AY85">INDEX(AllMatchesFrom2018Clay!AW$2:AW$1371, RANK('Random Sample 2018-2019'!$B85,'Random Sample 2018-2019'!$B85:$B584))</f>
        <v>3</v>
      </c>
      <c r="AZ85" cm="1">
        <f t="array" ref="AZ85">INDEX(AllMatchesFrom2018Clay!AX$2:AX$1371, RANK('Random Sample 2018-2019'!$B85,'Random Sample 2018-2019'!$B85:$B584))</f>
        <v>1</v>
      </c>
      <c r="BA85" cm="1">
        <f t="array" ref="BA85">INDEX(AllMatchesFrom2018Clay!AY$2:AY$1371, RANK('Random Sample 2018-2019'!$B85,'Random Sample 2018-2019'!$B85:$B584))</f>
        <v>1</v>
      </c>
      <c r="BB85" cm="1">
        <f t="array" ref="BB85">INDEX(AllMatchesFrom2018Clay!AZ$2:AZ$1371, RANK('Random Sample 2018-2019'!$B85,'Random Sample 2018-2019'!$B85:$B584))</f>
        <v>62</v>
      </c>
      <c r="BC85" cm="1">
        <f t="array" ref="BC85">INDEX(AllMatchesFrom2018Clay!BA$2:BA$1371, RANK('Random Sample 2018-2019'!$B85,'Random Sample 2018-2019'!$B85:$B584))</f>
        <v>46</v>
      </c>
      <c r="BD85" cm="1">
        <f t="array" ref="BD85">INDEX(AllMatchesFrom2018Clay!BB$2:BB$1371, RANK('Random Sample 2018-2019'!$B85,'Random Sample 2018-2019'!$B85:$B584))</f>
        <v>26</v>
      </c>
      <c r="BE85" cm="1">
        <f t="array" ref="BE85">INDEX(AllMatchesFrom2018Clay!BC$2:BC$1371, RANK('Random Sample 2018-2019'!$B85,'Random Sample 2018-2019'!$B85:$B584))</f>
        <v>4</v>
      </c>
      <c r="BF85" cm="1">
        <f t="array" ref="BF85">INDEX(AllMatchesFrom2018Clay!BD$2:BD$1371, RANK('Random Sample 2018-2019'!$B85,'Random Sample 2018-2019'!$B85:$B584))</f>
        <v>8</v>
      </c>
      <c r="BG85" cm="1">
        <f t="array" ref="BG85">INDEX(AllMatchesFrom2018Clay!BE$2:BE$1371, RANK('Random Sample 2018-2019'!$B85,'Random Sample 2018-2019'!$B85:$B584))</f>
        <v>8</v>
      </c>
      <c r="BH85" cm="1">
        <f t="array" ref="BH85">INDEX(AllMatchesFrom2018Clay!BF$2:BF$1371, RANK('Random Sample 2018-2019'!$B85,'Random Sample 2018-2019'!$B85:$B584))</f>
        <v>13</v>
      </c>
    </row>
    <row r="86" spans="1:60" x14ac:dyDescent="0.3">
      <c r="A86">
        <f t="shared" ca="1" si="1"/>
        <v>7.5885079438106184E-2</v>
      </c>
      <c r="B86">
        <v>0.19288852157449332</v>
      </c>
      <c r="C86" cm="1">
        <f t="array" ref="C86">INDEX(AllMatchesFrom2018Clay!A$2:A$1371, RANK('Random Sample 2018-2019'!$B86,'Random Sample 2018-2019'!$B86:$B585))</f>
        <v>171636</v>
      </c>
      <c r="D86" cm="1">
        <f t="array" ref="D86">INDEX(AllMatchesFrom2018Clay!B$2:B$1371, RANK('Random Sample 2018-2019'!$B86,'Random Sample 2018-2019'!$B86:$B585))</f>
        <v>4116</v>
      </c>
      <c r="E86" cm="1">
        <f t="array" ref="E86">INDEX(AllMatchesFrom2018Clay!C$2:C$1371, RANK('Random Sample 2018-2019'!$B86,'Random Sample 2018-2019'!$B86:$B585))</f>
        <v>296</v>
      </c>
      <c r="F86" cm="1">
        <f t="array" ref="F86">INDEX(AllMatchesFrom2018Clay!D$2:D$1371, RANK('Random Sample 2018-2019'!$B86,'Random Sample 2018-2019'!$B86:$B585))</f>
        <v>43220</v>
      </c>
      <c r="G86" t="str" cm="1">
        <f t="array" ref="G86">INDEX(AllMatchesFrom2018Clay!E$2:E$1371, RANK('Random Sample 2018-2019'!$B86,'Random Sample 2018-2019'!$B86:$B585))</f>
        <v>C</v>
      </c>
      <c r="H86" t="str" cm="1">
        <f t="array" ref="H86">INDEX(AllMatchesFrom2018Clay!F$2:F$1371, RANK('Random Sample 2018-2019'!$B86,'Random Sample 2018-2019'!$B86:$B585))</f>
        <v>f</v>
      </c>
      <c r="I86" t="str" cm="1">
        <f t="array" ref="I86">INDEX(AllMatchesFrom2018Clay!G$2:G$1371, RANK('Random Sample 2018-2019'!$B86,'Random Sample 2018-2019'!$B86:$B585))</f>
        <v>QF</v>
      </c>
      <c r="J86" cm="1">
        <f t="array" ref="J86">INDEX(AllMatchesFrom2018Clay!H$2:H$1371, RANK('Random Sample 2018-2019'!$B86,'Random Sample 2018-2019'!$B86:$B585))</f>
        <v>3</v>
      </c>
      <c r="K86" cm="1">
        <f t="array" ref="K86">INDEX(AllMatchesFrom2018Clay!I$2:I$1371, RANK('Random Sample 2018-2019'!$B86,'Random Sample 2018-2019'!$B86:$B585))</f>
        <v>11485</v>
      </c>
      <c r="L86" t="str" cm="1">
        <f t="array" ref="L86">INDEX(AllMatchesFrom2018Clay!J$2:J$1371, RANK('Random Sample 2018-2019'!$B86,'Random Sample 2018-2019'!$B86:$B585))</f>
        <v>SRB</v>
      </c>
      <c r="M86" cm="1">
        <f t="array" ref="M86">INDEX(AllMatchesFrom2018Clay!K$2:K$1371, RANK('Random Sample 2018-2019'!$B86,'Random Sample 2018-2019'!$B86:$B585))</f>
        <v>0</v>
      </c>
      <c r="N86" cm="1">
        <f t="array" ref="N86">INDEX(AllMatchesFrom2018Clay!L$2:L$1371, RANK('Random Sample 2018-2019'!$B86,'Random Sample 2018-2019'!$B86:$B585))</f>
        <v>0</v>
      </c>
      <c r="O86" cm="1">
        <f t="array" ref="O86">INDEX(AllMatchesFrom2018Clay!M$2:M$1371, RANK('Random Sample 2018-2019'!$B86,'Random Sample 2018-2019'!$B86:$B585))</f>
        <v>110</v>
      </c>
      <c r="P86" cm="1">
        <f t="array" ref="P86">INDEX(AllMatchesFrom2018Clay!N$2:N$1371, RANK('Random Sample 2018-2019'!$B86,'Random Sample 2018-2019'!$B86:$B585))</f>
        <v>500</v>
      </c>
      <c r="Q86" cm="1">
        <f t="array" ref="Q86">INDEX(AllMatchesFrom2018Clay!O$2:O$1371, RANK('Random Sample 2018-2019'!$B86,'Random Sample 2018-2019'!$B86:$B585))</f>
        <v>0</v>
      </c>
      <c r="R86" cm="1">
        <f t="array" ref="R86">INDEX(AllMatchesFrom2018Clay!P$2:P$1371, RANK('Random Sample 2018-2019'!$B86,'Random Sample 2018-2019'!$B86:$B585))</f>
        <v>0</v>
      </c>
      <c r="S86" cm="1">
        <f t="array" ref="S86">INDEX(AllMatchesFrom2018Clay!Q$2:Q$1371, RANK('Random Sample 2018-2019'!$B86,'Random Sample 2018-2019'!$B86:$B585))</f>
        <v>22.910336000000001</v>
      </c>
      <c r="T86" cm="1">
        <f t="array" ref="T86">INDEX(AllMatchesFrom2018Clay!R$2:R$1371, RANK('Random Sample 2018-2019'!$B86,'Random Sample 2018-2019'!$B86:$B585))</f>
        <v>188</v>
      </c>
      <c r="U86" cm="1">
        <f t="array" ref="U86">INDEX(AllMatchesFrom2018Clay!S$2:S$1371, RANK('Random Sample 2018-2019'!$B86,'Random Sample 2018-2019'!$B86:$B585))</f>
        <v>3893</v>
      </c>
      <c r="V86" t="str" cm="1">
        <f t="array" ref="V86">INDEX(AllMatchesFrom2018Clay!T$2:T$1371, RANK('Random Sample 2018-2019'!$B86,'Random Sample 2018-2019'!$B86:$B585))</f>
        <v>ITA</v>
      </c>
      <c r="W86" cm="1">
        <f t="array" ref="W86">INDEX(AllMatchesFrom2018Clay!U$2:U$1371, RANK('Random Sample 2018-2019'!$B86,'Random Sample 2018-2019'!$B86:$B585))</f>
        <v>5</v>
      </c>
      <c r="X86" cm="1">
        <f t="array" ref="X86">INDEX(AllMatchesFrom2018Clay!V$2:V$1371, RANK('Random Sample 2018-2019'!$B86,'Random Sample 2018-2019'!$B86:$B585))</f>
        <v>0</v>
      </c>
      <c r="Y86" cm="1">
        <f t="array" ref="Y86">INDEX(AllMatchesFrom2018Clay!W$2:W$1371, RANK('Random Sample 2018-2019'!$B86,'Random Sample 2018-2019'!$B86:$B585))</f>
        <v>76</v>
      </c>
      <c r="Z86" cm="1">
        <f t="array" ref="Z86">INDEX(AllMatchesFrom2018Clay!X$2:X$1371, RANK('Random Sample 2018-2019'!$B86,'Random Sample 2018-2019'!$B86:$B585))</f>
        <v>725</v>
      </c>
      <c r="AA86" cm="1">
        <f t="array" ref="AA86">INDEX(AllMatchesFrom2018Clay!Y$2:Y$1371, RANK('Random Sample 2018-2019'!$B86,'Random Sample 2018-2019'!$B86:$B585))</f>
        <v>0</v>
      </c>
      <c r="AB86" cm="1">
        <f t="array" ref="AB86">INDEX(AllMatchesFrom2018Clay!Z$2:Z$1371, RANK('Random Sample 2018-2019'!$B86,'Random Sample 2018-2019'!$B86:$B585))</f>
        <v>0</v>
      </c>
      <c r="AC86" cm="1">
        <f t="array" ref="AC86">INDEX(AllMatchesFrom2018Clay!AA$2:AA$1371, RANK('Random Sample 2018-2019'!$B86,'Random Sample 2018-2019'!$B86:$B585))</f>
        <v>36.372349999999997</v>
      </c>
      <c r="AD86" cm="1">
        <f t="array" ref="AD86">INDEX(AllMatchesFrom2018Clay!AB$2:AB$1371, RANK('Random Sample 2018-2019'!$B86,'Random Sample 2018-2019'!$B86:$B585))</f>
        <v>183</v>
      </c>
      <c r="AE86" t="str" cm="1">
        <f t="array" ref="AE86">INDEX(AllMatchesFrom2018Clay!AC$2:AC$1371, RANK('Random Sample 2018-2019'!$B86,'Random Sample 2018-2019'!$B86:$B585))</f>
        <v>6-7(5) 7-5 7-6(3)</v>
      </c>
      <c r="AF86" cm="1">
        <f t="array" ref="AF86">INDEX(AllMatchesFrom2018Clay!AD$2:AD$1371, RANK('Random Sample 2018-2019'!$B86,'Random Sample 2018-2019'!$B86:$B585))</f>
        <v>0</v>
      </c>
      <c r="AG86" cm="1">
        <f t="array" ref="AG86">INDEX(AllMatchesFrom2018Clay!AE$2:AE$1371, RANK('Random Sample 2018-2019'!$B86,'Random Sample 2018-2019'!$B86:$B585))</f>
        <v>2</v>
      </c>
      <c r="AH86" cm="1">
        <f t="array" ref="AH86">INDEX(AllMatchesFrom2018Clay!AF$2:AF$1371, RANK('Random Sample 2018-2019'!$B86,'Random Sample 2018-2019'!$B86:$B585))</f>
        <v>1</v>
      </c>
      <c r="AI86" cm="1">
        <f t="array" ref="AI86">INDEX(AllMatchesFrom2018Clay!AG$2:AG$1371, RANK('Random Sample 2018-2019'!$B86,'Random Sample 2018-2019'!$B86:$B585))</f>
        <v>19</v>
      </c>
      <c r="AJ86" cm="1">
        <f t="array" ref="AJ86">INDEX(AllMatchesFrom2018Clay!AH$2:AH$1371, RANK('Random Sample 2018-2019'!$B86,'Random Sample 2018-2019'!$B86:$B585))</f>
        <v>17</v>
      </c>
      <c r="AK86" cm="1">
        <f t="array" ref="AK86">INDEX(AllMatchesFrom2018Clay!AI$2:AI$1371, RANK('Random Sample 2018-2019'!$B86,'Random Sample 2018-2019'!$B86:$B585))</f>
        <v>1</v>
      </c>
      <c r="AL86" cm="1">
        <f t="array" ref="AL86">INDEX(AllMatchesFrom2018Clay!AJ$2:AJ$1371, RANK('Random Sample 2018-2019'!$B86,'Random Sample 2018-2019'!$B86:$B585))</f>
        <v>1</v>
      </c>
      <c r="AM86" t="str" cm="1">
        <f t="array" ref="AM86">INDEX(AllMatchesFrom2018Clay!AK$2:AK$1371, RANK('Random Sample 2018-2019'!$B86,'Random Sample 2018-2019'!$B86:$B585))</f>
        <v>t</v>
      </c>
      <c r="AN86" cm="1">
        <f t="array" ref="AN86">INDEX(AllMatchesFrom2018Clay!AL$2:AL$1371, RANK('Random Sample 2018-2019'!$B86,'Random Sample 2018-2019'!$B86:$B585))</f>
        <v>171636</v>
      </c>
      <c r="AO86" cm="1">
        <f t="array" ref="AO86">INDEX(AllMatchesFrom2018Clay!AM$2:AM$1371, RANK('Random Sample 2018-2019'!$B86,'Random Sample 2018-2019'!$B86:$B585))</f>
        <v>0</v>
      </c>
      <c r="AP86" cm="1">
        <f t="array" ref="AP86">INDEX(AllMatchesFrom2018Clay!AN$2:AN$1371, RANK('Random Sample 2018-2019'!$B86,'Random Sample 2018-2019'!$B86:$B585))</f>
        <v>192</v>
      </c>
      <c r="AQ86" cm="1">
        <f t="array" ref="AQ86">INDEX(AllMatchesFrom2018Clay!AO$2:AO$1371, RANK('Random Sample 2018-2019'!$B86,'Random Sample 2018-2019'!$B86:$B585))</f>
        <v>6</v>
      </c>
      <c r="AR86" cm="1">
        <f t="array" ref="AR86">INDEX(AllMatchesFrom2018Clay!AP$2:AP$1371, RANK('Random Sample 2018-2019'!$B86,'Random Sample 2018-2019'!$B86:$B585))</f>
        <v>3</v>
      </c>
      <c r="AS86" cm="1">
        <f t="array" ref="AS86">INDEX(AllMatchesFrom2018Clay!AQ$2:AQ$1371, RANK('Random Sample 2018-2019'!$B86,'Random Sample 2018-2019'!$B86:$B585))</f>
        <v>110</v>
      </c>
      <c r="AT86" cm="1">
        <f t="array" ref="AT86">INDEX(AllMatchesFrom2018Clay!AR$2:AR$1371, RANK('Random Sample 2018-2019'!$B86,'Random Sample 2018-2019'!$B86:$B585))</f>
        <v>66</v>
      </c>
      <c r="AU86" cm="1">
        <f t="array" ref="AU86">INDEX(AllMatchesFrom2018Clay!AS$2:AS$1371, RANK('Random Sample 2018-2019'!$B86,'Random Sample 2018-2019'!$B86:$B585))</f>
        <v>54</v>
      </c>
      <c r="AV86" cm="1">
        <f t="array" ref="AV86">INDEX(AllMatchesFrom2018Clay!AT$2:AT$1371, RANK('Random Sample 2018-2019'!$B86,'Random Sample 2018-2019'!$B86:$B585))</f>
        <v>24</v>
      </c>
      <c r="AW86" cm="1">
        <f t="array" ref="AW86">INDEX(AllMatchesFrom2018Clay!AU$2:AU$1371, RANK('Random Sample 2018-2019'!$B86,'Random Sample 2018-2019'!$B86:$B585))</f>
        <v>18</v>
      </c>
      <c r="AX86" cm="1">
        <f t="array" ref="AX86">INDEX(AllMatchesFrom2018Clay!AV$2:AV$1371, RANK('Random Sample 2018-2019'!$B86,'Random Sample 2018-2019'!$B86:$B585))</f>
        <v>7</v>
      </c>
      <c r="AY86" cm="1">
        <f t="array" ref="AY86">INDEX(AllMatchesFrom2018Clay!AW$2:AW$1371, RANK('Random Sample 2018-2019'!$B86,'Random Sample 2018-2019'!$B86:$B585))</f>
        <v>10</v>
      </c>
      <c r="AZ86" cm="1">
        <f t="array" ref="AZ86">INDEX(AllMatchesFrom2018Clay!AX$2:AX$1371, RANK('Random Sample 2018-2019'!$B86,'Random Sample 2018-2019'!$B86:$B585))</f>
        <v>2</v>
      </c>
      <c r="BA86" cm="1">
        <f t="array" ref="BA86">INDEX(AllMatchesFrom2018Clay!AY$2:AY$1371, RANK('Random Sample 2018-2019'!$B86,'Random Sample 2018-2019'!$B86:$B585))</f>
        <v>2</v>
      </c>
      <c r="BB86" cm="1">
        <f t="array" ref="BB86">INDEX(AllMatchesFrom2018Clay!AZ$2:AZ$1371, RANK('Random Sample 2018-2019'!$B86,'Random Sample 2018-2019'!$B86:$B585))</f>
        <v>126</v>
      </c>
      <c r="BC86" cm="1">
        <f t="array" ref="BC86">INDEX(AllMatchesFrom2018Clay!BA$2:BA$1371, RANK('Random Sample 2018-2019'!$B86,'Random Sample 2018-2019'!$B86:$B585))</f>
        <v>68</v>
      </c>
      <c r="BD86" cm="1">
        <f t="array" ref="BD86">INDEX(AllMatchesFrom2018Clay!BB$2:BB$1371, RANK('Random Sample 2018-2019'!$B86,'Random Sample 2018-2019'!$B86:$B585))</f>
        <v>43</v>
      </c>
      <c r="BE86" cm="1">
        <f t="array" ref="BE86">INDEX(AllMatchesFrom2018Clay!BC$2:BC$1371, RANK('Random Sample 2018-2019'!$B86,'Random Sample 2018-2019'!$B86:$B585))</f>
        <v>30</v>
      </c>
      <c r="BF86" cm="1">
        <f t="array" ref="BF86">INDEX(AllMatchesFrom2018Clay!BD$2:BD$1371, RANK('Random Sample 2018-2019'!$B86,'Random Sample 2018-2019'!$B86:$B585))</f>
        <v>18</v>
      </c>
      <c r="BG86" cm="1">
        <f t="array" ref="BG86">INDEX(AllMatchesFrom2018Clay!BE$2:BE$1371, RANK('Random Sample 2018-2019'!$B86,'Random Sample 2018-2019'!$B86:$B585))</f>
        <v>7</v>
      </c>
      <c r="BH86" cm="1">
        <f t="array" ref="BH86">INDEX(AllMatchesFrom2018Clay!BF$2:BF$1371, RANK('Random Sample 2018-2019'!$B86,'Random Sample 2018-2019'!$B86:$B585))</f>
        <v>11</v>
      </c>
    </row>
    <row r="87" spans="1:60" x14ac:dyDescent="0.3">
      <c r="A87">
        <f t="shared" ca="1" si="1"/>
        <v>0.92434548724468157</v>
      </c>
      <c r="B87">
        <v>0.13634705914785594</v>
      </c>
      <c r="C87" cm="1">
        <f t="array" ref="C87">INDEX(AllMatchesFrom2018Clay!A$2:A$1371, RANK('Random Sample 2018-2019'!$B87,'Random Sample 2018-2019'!$B87:$B586))</f>
        <v>171657</v>
      </c>
      <c r="D87" cm="1">
        <f t="array" ref="D87">INDEX(AllMatchesFrom2018Clay!B$2:B$1371, RANK('Random Sample 2018-2019'!$B87,'Random Sample 2018-2019'!$B87:$B586))</f>
        <v>4117</v>
      </c>
      <c r="E87" cm="1">
        <f t="array" ref="E87">INDEX(AllMatchesFrom2018Clay!C$2:C$1371, RANK('Random Sample 2018-2019'!$B87,'Random Sample 2018-2019'!$B87:$B586))</f>
        <v>290</v>
      </c>
      <c r="F87" cm="1">
        <f t="array" ref="F87">INDEX(AllMatchesFrom2018Clay!D$2:D$1371, RANK('Random Sample 2018-2019'!$B87,'Random Sample 2018-2019'!$B87:$B586))</f>
        <v>43220</v>
      </c>
      <c r="G87" t="str" cm="1">
        <f t="array" ref="G87">INDEX(AllMatchesFrom2018Clay!E$2:E$1371, RANK('Random Sample 2018-2019'!$B87,'Random Sample 2018-2019'!$B87:$B586))</f>
        <v>C</v>
      </c>
      <c r="H87" t="str" cm="1">
        <f t="array" ref="H87">INDEX(AllMatchesFrom2018Clay!F$2:F$1371, RANK('Random Sample 2018-2019'!$B87,'Random Sample 2018-2019'!$B87:$B586))</f>
        <v>f</v>
      </c>
      <c r="I87" t="str" cm="1">
        <f t="array" ref="I87">INDEX(AllMatchesFrom2018Clay!G$2:G$1371, RANK('Random Sample 2018-2019'!$B87,'Random Sample 2018-2019'!$B87:$B586))</f>
        <v>R16</v>
      </c>
      <c r="J87" cm="1">
        <f t="array" ref="J87">INDEX(AllMatchesFrom2018Clay!H$2:H$1371, RANK('Random Sample 2018-2019'!$B87,'Random Sample 2018-2019'!$B87:$B586))</f>
        <v>3</v>
      </c>
      <c r="K87" cm="1">
        <f t="array" ref="K87">INDEX(AllMatchesFrom2018Clay!I$2:I$1371, RANK('Random Sample 2018-2019'!$B87,'Random Sample 2018-2019'!$B87:$B586))</f>
        <v>5364</v>
      </c>
      <c r="L87" t="str" cm="1">
        <f t="array" ref="L87">INDEX(AllMatchesFrom2018Clay!J$2:J$1371, RANK('Random Sample 2018-2019'!$B87,'Random Sample 2018-2019'!$B87:$B586))</f>
        <v>SVK</v>
      </c>
      <c r="M87" cm="1">
        <f t="array" ref="M87">INDEX(AllMatchesFrom2018Clay!K$2:K$1371, RANK('Random Sample 2018-2019'!$B87,'Random Sample 2018-2019'!$B87:$B586))</f>
        <v>0</v>
      </c>
      <c r="N87" t="str" cm="1">
        <f t="array" ref="N87">INDEX(AllMatchesFrom2018Clay!L$2:L$1371, RANK('Random Sample 2018-2019'!$B87,'Random Sample 2018-2019'!$B87:$B586))</f>
        <v>Q</v>
      </c>
      <c r="O87" cm="1">
        <f t="array" ref="O87">INDEX(AllMatchesFrom2018Clay!M$2:M$1371, RANK('Random Sample 2018-2019'!$B87,'Random Sample 2018-2019'!$B87:$B586))</f>
        <v>122</v>
      </c>
      <c r="P87" cm="1">
        <f t="array" ref="P87">INDEX(AllMatchesFrom2018Clay!N$2:N$1371, RANK('Random Sample 2018-2019'!$B87,'Random Sample 2018-2019'!$B87:$B586))</f>
        <v>451</v>
      </c>
      <c r="Q87" cm="1">
        <f t="array" ref="Q87">INDEX(AllMatchesFrom2018Clay!O$2:O$1371, RANK('Random Sample 2018-2019'!$B87,'Random Sample 2018-2019'!$B87:$B586))</f>
        <v>0</v>
      </c>
      <c r="R87" cm="1">
        <f t="array" ref="R87">INDEX(AllMatchesFrom2018Clay!P$2:P$1371, RANK('Random Sample 2018-2019'!$B87,'Random Sample 2018-2019'!$B87:$B586))</f>
        <v>0</v>
      </c>
      <c r="S87" cm="1">
        <f t="array" ref="S87">INDEX(AllMatchesFrom2018Clay!Q$2:Q$1371, RANK('Random Sample 2018-2019'!$B87,'Random Sample 2018-2019'!$B87:$B586))</f>
        <v>28.80219</v>
      </c>
      <c r="T87" cm="1">
        <f t="array" ref="T87">INDEX(AllMatchesFrom2018Clay!R$2:R$1371, RANK('Random Sample 2018-2019'!$B87,'Random Sample 2018-2019'!$B87:$B586))</f>
        <v>190</v>
      </c>
      <c r="U87" cm="1">
        <f t="array" ref="U87">INDEX(AllMatchesFrom2018Clay!S$2:S$1371, RANK('Random Sample 2018-2019'!$B87,'Random Sample 2018-2019'!$B87:$B586))</f>
        <v>5792</v>
      </c>
      <c r="V87" t="str" cm="1">
        <f t="array" ref="V87">INDEX(AllMatchesFrom2018Clay!T$2:T$1371, RANK('Random Sample 2018-2019'!$B87,'Random Sample 2018-2019'!$B87:$B586))</f>
        <v>BIH</v>
      </c>
      <c r="W87" cm="1">
        <f t="array" ref="W87">INDEX(AllMatchesFrom2018Clay!U$2:U$1371, RANK('Random Sample 2018-2019'!$B87,'Random Sample 2018-2019'!$B87:$B586))</f>
        <v>0</v>
      </c>
      <c r="X87" cm="1">
        <f t="array" ref="X87">INDEX(AllMatchesFrom2018Clay!V$2:V$1371, RANK('Random Sample 2018-2019'!$B87,'Random Sample 2018-2019'!$B87:$B586))</f>
        <v>0</v>
      </c>
      <c r="Y87" cm="1">
        <f t="array" ref="Y87">INDEX(AllMatchesFrom2018Clay!W$2:W$1371, RANK('Random Sample 2018-2019'!$B87,'Random Sample 2018-2019'!$B87:$B586))</f>
        <v>90</v>
      </c>
      <c r="Z87" cm="1">
        <f t="array" ref="Z87">INDEX(AllMatchesFrom2018Clay!X$2:X$1371, RANK('Random Sample 2018-2019'!$B87,'Random Sample 2018-2019'!$B87:$B586))</f>
        <v>669</v>
      </c>
      <c r="AA87" cm="1">
        <f t="array" ref="AA87">INDEX(AllMatchesFrom2018Clay!Y$2:Y$1371, RANK('Random Sample 2018-2019'!$B87,'Random Sample 2018-2019'!$B87:$B586))</f>
        <v>0</v>
      </c>
      <c r="AB87" cm="1">
        <f t="array" ref="AB87">INDEX(AllMatchesFrom2018Clay!Z$2:Z$1371, RANK('Random Sample 2018-2019'!$B87,'Random Sample 2018-2019'!$B87:$B586))</f>
        <v>0</v>
      </c>
      <c r="AC87" cm="1">
        <f t="array" ref="AC87">INDEX(AllMatchesFrom2018Clay!AA$2:AA$1371, RANK('Random Sample 2018-2019'!$B87,'Random Sample 2018-2019'!$B87:$B586))</f>
        <v>26.800820999999999</v>
      </c>
      <c r="AD87" cm="1">
        <f t="array" ref="AD87">INDEX(AllMatchesFrom2018Clay!AB$2:AB$1371, RANK('Random Sample 2018-2019'!$B87,'Random Sample 2018-2019'!$B87:$B586))</f>
        <v>0</v>
      </c>
      <c r="AE87" t="str" cm="1">
        <f t="array" ref="AE87">INDEX(AllMatchesFrom2018Clay!AC$2:AC$1371, RANK('Random Sample 2018-2019'!$B87,'Random Sample 2018-2019'!$B87:$B586))</f>
        <v>4-6 6-3 7-5</v>
      </c>
      <c r="AF87" cm="1">
        <f t="array" ref="AF87">INDEX(AllMatchesFrom2018Clay!AD$2:AD$1371, RANK('Random Sample 2018-2019'!$B87,'Random Sample 2018-2019'!$B87:$B586))</f>
        <v>0</v>
      </c>
      <c r="AG87" cm="1">
        <f t="array" ref="AG87">INDEX(AllMatchesFrom2018Clay!AE$2:AE$1371, RANK('Random Sample 2018-2019'!$B87,'Random Sample 2018-2019'!$B87:$B586))</f>
        <v>2</v>
      </c>
      <c r="AH87" cm="1">
        <f t="array" ref="AH87">INDEX(AllMatchesFrom2018Clay!AF$2:AF$1371, RANK('Random Sample 2018-2019'!$B87,'Random Sample 2018-2019'!$B87:$B586))</f>
        <v>1</v>
      </c>
      <c r="AI87" cm="1">
        <f t="array" ref="AI87">INDEX(AllMatchesFrom2018Clay!AG$2:AG$1371, RANK('Random Sample 2018-2019'!$B87,'Random Sample 2018-2019'!$B87:$B586))</f>
        <v>17</v>
      </c>
      <c r="AJ87" cm="1">
        <f t="array" ref="AJ87">INDEX(AllMatchesFrom2018Clay!AH$2:AH$1371, RANK('Random Sample 2018-2019'!$B87,'Random Sample 2018-2019'!$B87:$B586))</f>
        <v>14</v>
      </c>
      <c r="AK87" cm="1">
        <f t="array" ref="AK87">INDEX(AllMatchesFrom2018Clay!AI$2:AI$1371, RANK('Random Sample 2018-2019'!$B87,'Random Sample 2018-2019'!$B87:$B586))</f>
        <v>0</v>
      </c>
      <c r="AL87" cm="1">
        <f t="array" ref="AL87">INDEX(AllMatchesFrom2018Clay!AJ$2:AJ$1371, RANK('Random Sample 2018-2019'!$B87,'Random Sample 2018-2019'!$B87:$B586))</f>
        <v>0</v>
      </c>
      <c r="AM87" t="str" cm="1">
        <f t="array" ref="AM87">INDEX(AllMatchesFrom2018Clay!AK$2:AK$1371, RANK('Random Sample 2018-2019'!$B87,'Random Sample 2018-2019'!$B87:$B586))</f>
        <v>t</v>
      </c>
      <c r="AN87" cm="1">
        <f t="array" ref="AN87">INDEX(AllMatchesFrom2018Clay!AL$2:AL$1371, RANK('Random Sample 2018-2019'!$B87,'Random Sample 2018-2019'!$B87:$B586))</f>
        <v>171657</v>
      </c>
      <c r="AO87" cm="1">
        <f t="array" ref="AO87">INDEX(AllMatchesFrom2018Clay!AM$2:AM$1371, RANK('Random Sample 2018-2019'!$B87,'Random Sample 2018-2019'!$B87:$B586))</f>
        <v>0</v>
      </c>
      <c r="AP87" cm="1">
        <f t="array" ref="AP87">INDEX(AllMatchesFrom2018Clay!AN$2:AN$1371, RANK('Random Sample 2018-2019'!$B87,'Random Sample 2018-2019'!$B87:$B586))</f>
        <v>122</v>
      </c>
      <c r="AQ87" cm="1">
        <f t="array" ref="AQ87">INDEX(AllMatchesFrom2018Clay!AO$2:AO$1371, RANK('Random Sample 2018-2019'!$B87,'Random Sample 2018-2019'!$B87:$B586))</f>
        <v>7</v>
      </c>
      <c r="AR87" cm="1">
        <f t="array" ref="AR87">INDEX(AllMatchesFrom2018Clay!AP$2:AP$1371, RANK('Random Sample 2018-2019'!$B87,'Random Sample 2018-2019'!$B87:$B586))</f>
        <v>5</v>
      </c>
      <c r="AS87" cm="1">
        <f t="array" ref="AS87">INDEX(AllMatchesFrom2018Clay!AQ$2:AQ$1371, RANK('Random Sample 2018-2019'!$B87,'Random Sample 2018-2019'!$B87:$B586))</f>
        <v>87</v>
      </c>
      <c r="AT87" cm="1">
        <f t="array" ref="AT87">INDEX(AllMatchesFrom2018Clay!AR$2:AR$1371, RANK('Random Sample 2018-2019'!$B87,'Random Sample 2018-2019'!$B87:$B586))</f>
        <v>51</v>
      </c>
      <c r="AU87" cm="1">
        <f t="array" ref="AU87">INDEX(AllMatchesFrom2018Clay!AS$2:AS$1371, RANK('Random Sample 2018-2019'!$B87,'Random Sample 2018-2019'!$B87:$B586))</f>
        <v>38</v>
      </c>
      <c r="AV87" cm="1">
        <f t="array" ref="AV87">INDEX(AllMatchesFrom2018Clay!AT$2:AT$1371, RANK('Random Sample 2018-2019'!$B87,'Random Sample 2018-2019'!$B87:$B586))</f>
        <v>18</v>
      </c>
      <c r="AW87" cm="1">
        <f t="array" ref="AW87">INDEX(AllMatchesFrom2018Clay!AU$2:AU$1371, RANK('Random Sample 2018-2019'!$B87,'Random Sample 2018-2019'!$B87:$B586))</f>
        <v>16</v>
      </c>
      <c r="AX87" cm="1">
        <f t="array" ref="AX87">INDEX(AllMatchesFrom2018Clay!AV$2:AV$1371, RANK('Random Sample 2018-2019'!$B87,'Random Sample 2018-2019'!$B87:$B586))</f>
        <v>5</v>
      </c>
      <c r="AY87" cm="1">
        <f t="array" ref="AY87">INDEX(AllMatchesFrom2018Clay!AW$2:AW$1371, RANK('Random Sample 2018-2019'!$B87,'Random Sample 2018-2019'!$B87:$B586))</f>
        <v>9</v>
      </c>
      <c r="AZ87" cm="1">
        <f t="array" ref="AZ87">INDEX(AllMatchesFrom2018Clay!AX$2:AX$1371, RANK('Random Sample 2018-2019'!$B87,'Random Sample 2018-2019'!$B87:$B586))</f>
        <v>5</v>
      </c>
      <c r="BA87" cm="1">
        <f t="array" ref="BA87">INDEX(AllMatchesFrom2018Clay!AY$2:AY$1371, RANK('Random Sample 2018-2019'!$B87,'Random Sample 2018-2019'!$B87:$B586))</f>
        <v>1</v>
      </c>
      <c r="BB87" cm="1">
        <f t="array" ref="BB87">INDEX(AllMatchesFrom2018Clay!AZ$2:AZ$1371, RANK('Random Sample 2018-2019'!$B87,'Random Sample 2018-2019'!$B87:$B586))</f>
        <v>84</v>
      </c>
      <c r="BC87" cm="1">
        <f t="array" ref="BC87">INDEX(AllMatchesFrom2018Clay!BA$2:BA$1371, RANK('Random Sample 2018-2019'!$B87,'Random Sample 2018-2019'!$B87:$B586))</f>
        <v>57</v>
      </c>
      <c r="BD87" cm="1">
        <f t="array" ref="BD87">INDEX(AllMatchesFrom2018Clay!BB$2:BB$1371, RANK('Random Sample 2018-2019'!$B87,'Random Sample 2018-2019'!$B87:$B586))</f>
        <v>36</v>
      </c>
      <c r="BE87" cm="1">
        <f t="array" ref="BE87">INDEX(AllMatchesFrom2018Clay!BC$2:BC$1371, RANK('Random Sample 2018-2019'!$B87,'Random Sample 2018-2019'!$B87:$B586))</f>
        <v>13</v>
      </c>
      <c r="BF87" cm="1">
        <f t="array" ref="BF87">INDEX(AllMatchesFrom2018Clay!BD$2:BD$1371, RANK('Random Sample 2018-2019'!$B87,'Random Sample 2018-2019'!$B87:$B586))</f>
        <v>15</v>
      </c>
      <c r="BG87" cm="1">
        <f t="array" ref="BG87">INDEX(AllMatchesFrom2018Clay!BE$2:BE$1371, RANK('Random Sample 2018-2019'!$B87,'Random Sample 2018-2019'!$B87:$B586))</f>
        <v>6</v>
      </c>
      <c r="BH87" cm="1">
        <f t="array" ref="BH87">INDEX(AllMatchesFrom2018Clay!BF$2:BF$1371, RANK('Random Sample 2018-2019'!$B87,'Random Sample 2018-2019'!$B87:$B586))</f>
        <v>11</v>
      </c>
    </row>
    <row r="88" spans="1:60" x14ac:dyDescent="0.3">
      <c r="A88">
        <f t="shared" ca="1" si="1"/>
        <v>0.99751639353057231</v>
      </c>
      <c r="B88">
        <v>0.62548317776679596</v>
      </c>
      <c r="C88" cm="1">
        <f t="array" ref="C88">INDEX(AllMatchesFrom2018Clay!A$2:A$1371, RANK('Random Sample 2018-2019'!$B88,'Random Sample 2018-2019'!$B88:$B587))</f>
        <v>171445</v>
      </c>
      <c r="D88" cm="1">
        <f t="array" ref="D88">INDEX(AllMatchesFrom2018Clay!B$2:B$1371, RANK('Random Sample 2018-2019'!$B88,'Random Sample 2018-2019'!$B88:$B587))</f>
        <v>4111</v>
      </c>
      <c r="E88" cm="1">
        <f t="array" ref="E88">INDEX(AllMatchesFrom2018Clay!C$2:C$1371, RANK('Random Sample 2018-2019'!$B88,'Random Sample 2018-2019'!$B88:$B587))</f>
        <v>288</v>
      </c>
      <c r="F88" cm="1">
        <f t="array" ref="F88">INDEX(AllMatchesFrom2018Clay!D$2:D$1371, RANK('Random Sample 2018-2019'!$B88,'Random Sample 2018-2019'!$B88:$B587))</f>
        <v>43199</v>
      </c>
      <c r="G88" t="str" cm="1">
        <f t="array" ref="G88">INDEX(AllMatchesFrom2018Clay!E$2:E$1371, RANK('Random Sample 2018-2019'!$B88,'Random Sample 2018-2019'!$B88:$B587))</f>
        <v>C</v>
      </c>
      <c r="H88" t="str" cm="1">
        <f t="array" ref="H88">INDEX(AllMatchesFrom2018Clay!F$2:F$1371, RANK('Random Sample 2018-2019'!$B88,'Random Sample 2018-2019'!$B88:$B587))</f>
        <v>f</v>
      </c>
      <c r="I88" t="str" cm="1">
        <f t="array" ref="I88">INDEX(AllMatchesFrom2018Clay!G$2:G$1371, RANK('Random Sample 2018-2019'!$B88,'Random Sample 2018-2019'!$B88:$B587))</f>
        <v>R16</v>
      </c>
      <c r="J88" cm="1">
        <f t="array" ref="J88">INDEX(AllMatchesFrom2018Clay!H$2:H$1371, RANK('Random Sample 2018-2019'!$B88,'Random Sample 2018-2019'!$B88:$B587))</f>
        <v>3</v>
      </c>
      <c r="K88" cm="1">
        <f t="array" ref="K88">INDEX(AllMatchesFrom2018Clay!I$2:I$1371, RANK('Random Sample 2018-2019'!$B88,'Random Sample 2018-2019'!$B88:$B587))</f>
        <v>4752</v>
      </c>
      <c r="L88" t="str" cm="1">
        <f t="array" ref="L88">INDEX(AllMatchesFrom2018Clay!J$2:J$1371, RANK('Random Sample 2018-2019'!$B88,'Random Sample 2018-2019'!$B88:$B587))</f>
        <v>FRA</v>
      </c>
      <c r="M88" cm="1">
        <f t="array" ref="M88">INDEX(AllMatchesFrom2018Clay!K$2:K$1371, RANK('Random Sample 2018-2019'!$B88,'Random Sample 2018-2019'!$B88:$B587))</f>
        <v>4</v>
      </c>
      <c r="N88" cm="1">
        <f t="array" ref="N88">INDEX(AllMatchesFrom2018Clay!L$2:L$1371, RANK('Random Sample 2018-2019'!$B88,'Random Sample 2018-2019'!$B88:$B587))</f>
        <v>0</v>
      </c>
      <c r="O88" cm="1">
        <f t="array" ref="O88">INDEX(AllMatchesFrom2018Clay!M$2:M$1371, RANK('Random Sample 2018-2019'!$B88,'Random Sample 2018-2019'!$B88:$B587))</f>
        <v>38</v>
      </c>
      <c r="P88" cm="1">
        <f t="array" ref="P88">INDEX(AllMatchesFrom2018Clay!N$2:N$1371, RANK('Random Sample 2018-2019'!$B88,'Random Sample 2018-2019'!$B88:$B587))</f>
        <v>1295</v>
      </c>
      <c r="Q88" cm="1">
        <f t="array" ref="Q88">INDEX(AllMatchesFrom2018Clay!O$2:O$1371, RANK('Random Sample 2018-2019'!$B88,'Random Sample 2018-2019'!$B88:$B587))</f>
        <v>0</v>
      </c>
      <c r="R88" cm="1">
        <f t="array" ref="R88">INDEX(AllMatchesFrom2018Clay!P$2:P$1371, RANK('Random Sample 2018-2019'!$B88,'Random Sample 2018-2019'!$B88:$B587))</f>
        <v>0</v>
      </c>
      <c r="S88" cm="1">
        <f t="array" ref="S88">INDEX(AllMatchesFrom2018Clay!Q$2:Q$1371, RANK('Random Sample 2018-2019'!$B88,'Random Sample 2018-2019'!$B88:$B587))</f>
        <v>31.808350000000001</v>
      </c>
      <c r="T88" cm="1">
        <f t="array" ref="T88">INDEX(AllMatchesFrom2018Clay!R$2:R$1371, RANK('Random Sample 2018-2019'!$B88,'Random Sample 2018-2019'!$B88:$B587))</f>
        <v>185</v>
      </c>
      <c r="U88" cm="1">
        <f t="array" ref="U88">INDEX(AllMatchesFrom2018Clay!S$2:S$1371, RANK('Random Sample 2018-2019'!$B88,'Random Sample 2018-2019'!$B88:$B587))</f>
        <v>4198</v>
      </c>
      <c r="V88" t="str" cm="1">
        <f t="array" ref="V88">INDEX(AllMatchesFrom2018Clay!T$2:T$1371, RANK('Random Sample 2018-2019'!$B88,'Random Sample 2018-2019'!$B88:$B587))</f>
        <v>ESP</v>
      </c>
      <c r="W88" cm="1">
        <f t="array" ref="W88">INDEX(AllMatchesFrom2018Clay!U$2:U$1371, RANK('Random Sample 2018-2019'!$B88,'Random Sample 2018-2019'!$B88:$B587))</f>
        <v>0</v>
      </c>
      <c r="X88" cm="1">
        <f t="array" ref="X88">INDEX(AllMatchesFrom2018Clay!V$2:V$1371, RANK('Random Sample 2018-2019'!$B88,'Random Sample 2018-2019'!$B88:$B587))</f>
        <v>0</v>
      </c>
      <c r="Y88" cm="1">
        <f t="array" ref="Y88">INDEX(AllMatchesFrom2018Clay!W$2:W$1371, RANK('Random Sample 2018-2019'!$B88,'Random Sample 2018-2019'!$B88:$B587))</f>
        <v>67</v>
      </c>
      <c r="Z88" cm="1">
        <f t="array" ref="Z88">INDEX(AllMatchesFrom2018Clay!X$2:X$1371, RANK('Random Sample 2018-2019'!$B88,'Random Sample 2018-2019'!$B88:$B587))</f>
        <v>787</v>
      </c>
      <c r="AA88" cm="1">
        <f t="array" ref="AA88">INDEX(AllMatchesFrom2018Clay!Y$2:Y$1371, RANK('Random Sample 2018-2019'!$B88,'Random Sample 2018-2019'!$B88:$B587))</f>
        <v>0</v>
      </c>
      <c r="AB88" cm="1">
        <f t="array" ref="AB88">INDEX(AllMatchesFrom2018Clay!Z$2:Z$1371, RANK('Random Sample 2018-2019'!$B88,'Random Sample 2018-2019'!$B88:$B587))</f>
        <v>0</v>
      </c>
      <c r="AC88" cm="1">
        <f t="array" ref="AC88">INDEX(AllMatchesFrom2018Clay!AA$2:AA$1371, RANK('Random Sample 2018-2019'!$B88,'Random Sample 2018-2019'!$B88:$B587))</f>
        <v>34.847366000000001</v>
      </c>
      <c r="AD88" cm="1">
        <f t="array" ref="AD88">INDEX(AllMatchesFrom2018Clay!AB$2:AB$1371, RANK('Random Sample 2018-2019'!$B88,'Random Sample 2018-2019'!$B88:$B587))</f>
        <v>188</v>
      </c>
      <c r="AE88" t="str" cm="1">
        <f t="array" ref="AE88">INDEX(AllMatchesFrom2018Clay!AC$2:AC$1371, RANK('Random Sample 2018-2019'!$B88,'Random Sample 2018-2019'!$B88:$B587))</f>
        <v>6-2 6-4</v>
      </c>
      <c r="AF88" cm="1">
        <f t="array" ref="AF88">INDEX(AllMatchesFrom2018Clay!AD$2:AD$1371, RANK('Random Sample 2018-2019'!$B88,'Random Sample 2018-2019'!$B88:$B587))</f>
        <v>0</v>
      </c>
      <c r="AG88" cm="1">
        <f t="array" ref="AG88">INDEX(AllMatchesFrom2018Clay!AE$2:AE$1371, RANK('Random Sample 2018-2019'!$B88,'Random Sample 2018-2019'!$B88:$B587))</f>
        <v>2</v>
      </c>
      <c r="AH88" cm="1">
        <f t="array" ref="AH88">INDEX(AllMatchesFrom2018Clay!AF$2:AF$1371, RANK('Random Sample 2018-2019'!$B88,'Random Sample 2018-2019'!$B88:$B587))</f>
        <v>0</v>
      </c>
      <c r="AI88" cm="1">
        <f t="array" ref="AI88">INDEX(AllMatchesFrom2018Clay!AG$2:AG$1371, RANK('Random Sample 2018-2019'!$B88,'Random Sample 2018-2019'!$B88:$B587))</f>
        <v>12</v>
      </c>
      <c r="AJ88" cm="1">
        <f t="array" ref="AJ88">INDEX(AllMatchesFrom2018Clay!AH$2:AH$1371, RANK('Random Sample 2018-2019'!$B88,'Random Sample 2018-2019'!$B88:$B587))</f>
        <v>6</v>
      </c>
      <c r="AK88" cm="1">
        <f t="array" ref="AK88">INDEX(AllMatchesFrom2018Clay!AI$2:AI$1371, RANK('Random Sample 2018-2019'!$B88,'Random Sample 2018-2019'!$B88:$B587))</f>
        <v>0</v>
      </c>
      <c r="AL88" cm="1">
        <f t="array" ref="AL88">INDEX(AllMatchesFrom2018Clay!AJ$2:AJ$1371, RANK('Random Sample 2018-2019'!$B88,'Random Sample 2018-2019'!$B88:$B587))</f>
        <v>0</v>
      </c>
      <c r="AM88" t="str" cm="1">
        <f t="array" ref="AM88">INDEX(AllMatchesFrom2018Clay!AK$2:AK$1371, RANK('Random Sample 2018-2019'!$B88,'Random Sample 2018-2019'!$B88:$B587))</f>
        <v>t</v>
      </c>
      <c r="AN88" cm="1">
        <f t="array" ref="AN88">INDEX(AllMatchesFrom2018Clay!AL$2:AL$1371, RANK('Random Sample 2018-2019'!$B88,'Random Sample 2018-2019'!$B88:$B587))</f>
        <v>171445</v>
      </c>
      <c r="AO88" cm="1">
        <f t="array" ref="AO88">INDEX(AllMatchesFrom2018Clay!AM$2:AM$1371, RANK('Random Sample 2018-2019'!$B88,'Random Sample 2018-2019'!$B88:$B587))</f>
        <v>0</v>
      </c>
      <c r="AP88" cm="1">
        <f t="array" ref="AP88">INDEX(AllMatchesFrom2018Clay!AN$2:AN$1371, RANK('Random Sample 2018-2019'!$B88,'Random Sample 2018-2019'!$B88:$B587))</f>
        <v>83</v>
      </c>
      <c r="AQ88" cm="1">
        <f t="array" ref="AQ88">INDEX(AllMatchesFrom2018Clay!AO$2:AO$1371, RANK('Random Sample 2018-2019'!$B88,'Random Sample 2018-2019'!$B88:$B587))</f>
        <v>2</v>
      </c>
      <c r="AR88" cm="1">
        <f t="array" ref="AR88">INDEX(AllMatchesFrom2018Clay!AP$2:AP$1371, RANK('Random Sample 2018-2019'!$B88,'Random Sample 2018-2019'!$B88:$B587))</f>
        <v>3</v>
      </c>
      <c r="AS88" cm="1">
        <f t="array" ref="AS88">INDEX(AllMatchesFrom2018Clay!AQ$2:AQ$1371, RANK('Random Sample 2018-2019'!$B88,'Random Sample 2018-2019'!$B88:$B587))</f>
        <v>42</v>
      </c>
      <c r="AT88" cm="1">
        <f t="array" ref="AT88">INDEX(AllMatchesFrom2018Clay!AR$2:AR$1371, RANK('Random Sample 2018-2019'!$B88,'Random Sample 2018-2019'!$B88:$B587))</f>
        <v>29</v>
      </c>
      <c r="AU88" cm="1">
        <f t="array" ref="AU88">INDEX(AllMatchesFrom2018Clay!AS$2:AS$1371, RANK('Random Sample 2018-2019'!$B88,'Random Sample 2018-2019'!$B88:$B587))</f>
        <v>23</v>
      </c>
      <c r="AV88" cm="1">
        <f t="array" ref="AV88">INDEX(AllMatchesFrom2018Clay!AT$2:AT$1371, RANK('Random Sample 2018-2019'!$B88,'Random Sample 2018-2019'!$B88:$B587))</f>
        <v>8</v>
      </c>
      <c r="AW88" cm="1">
        <f t="array" ref="AW88">INDEX(AllMatchesFrom2018Clay!AU$2:AU$1371, RANK('Random Sample 2018-2019'!$B88,'Random Sample 2018-2019'!$B88:$B587))</f>
        <v>9</v>
      </c>
      <c r="AX88" cm="1">
        <f t="array" ref="AX88">INDEX(AllMatchesFrom2018Clay!AV$2:AV$1371, RANK('Random Sample 2018-2019'!$B88,'Random Sample 2018-2019'!$B88:$B587))</f>
        <v>1</v>
      </c>
      <c r="AY88" cm="1">
        <f t="array" ref="AY88">INDEX(AllMatchesFrom2018Clay!AW$2:AW$1371, RANK('Random Sample 2018-2019'!$B88,'Random Sample 2018-2019'!$B88:$B587))</f>
        <v>3</v>
      </c>
      <c r="AZ88" cm="1">
        <f t="array" ref="AZ88">INDEX(AllMatchesFrom2018Clay!AX$2:AX$1371, RANK('Random Sample 2018-2019'!$B88,'Random Sample 2018-2019'!$B88:$B587))</f>
        <v>2</v>
      </c>
      <c r="BA88" cm="1">
        <f t="array" ref="BA88">INDEX(AllMatchesFrom2018Clay!AY$2:AY$1371, RANK('Random Sample 2018-2019'!$B88,'Random Sample 2018-2019'!$B88:$B587))</f>
        <v>4</v>
      </c>
      <c r="BB88" cm="1">
        <f t="array" ref="BB88">INDEX(AllMatchesFrom2018Clay!AZ$2:AZ$1371, RANK('Random Sample 2018-2019'!$B88,'Random Sample 2018-2019'!$B88:$B587))</f>
        <v>72</v>
      </c>
      <c r="BC88" cm="1">
        <f t="array" ref="BC88">INDEX(AllMatchesFrom2018Clay!BA$2:BA$1371, RANK('Random Sample 2018-2019'!$B88,'Random Sample 2018-2019'!$B88:$B587))</f>
        <v>42</v>
      </c>
      <c r="BD88" cm="1">
        <f t="array" ref="BD88">INDEX(AllMatchesFrom2018Clay!BB$2:BB$1371, RANK('Random Sample 2018-2019'!$B88,'Random Sample 2018-2019'!$B88:$B587))</f>
        <v>25</v>
      </c>
      <c r="BE88" cm="1">
        <f t="array" ref="BE88">INDEX(AllMatchesFrom2018Clay!BC$2:BC$1371, RANK('Random Sample 2018-2019'!$B88,'Random Sample 2018-2019'!$B88:$B587))</f>
        <v>12</v>
      </c>
      <c r="BF88" cm="1">
        <f t="array" ref="BF88">INDEX(AllMatchesFrom2018Clay!BD$2:BD$1371, RANK('Random Sample 2018-2019'!$B88,'Random Sample 2018-2019'!$B88:$B587))</f>
        <v>9</v>
      </c>
      <c r="BG88" cm="1">
        <f t="array" ref="BG88">INDEX(AllMatchesFrom2018Clay!BE$2:BE$1371, RANK('Random Sample 2018-2019'!$B88,'Random Sample 2018-2019'!$B88:$B587))</f>
        <v>8</v>
      </c>
      <c r="BH88" cm="1">
        <f t="array" ref="BH88">INDEX(AllMatchesFrom2018Clay!BF$2:BF$1371, RANK('Random Sample 2018-2019'!$B88,'Random Sample 2018-2019'!$B88:$B587))</f>
        <v>13</v>
      </c>
    </row>
    <row r="89" spans="1:60" x14ac:dyDescent="0.3">
      <c r="A89">
        <f t="shared" ca="1" si="1"/>
        <v>0.32915005511577333</v>
      </c>
      <c r="B89">
        <v>0.16009594372905189</v>
      </c>
      <c r="C89" cm="1">
        <f t="array" ref="C89">INDEX(AllMatchesFrom2018Clay!A$2:A$1371, RANK('Random Sample 2018-2019'!$B89,'Random Sample 2018-2019'!$B89:$B588))</f>
        <v>171648</v>
      </c>
      <c r="D89" cm="1">
        <f t="array" ref="D89">INDEX(AllMatchesFrom2018Clay!B$2:B$1371, RANK('Random Sample 2018-2019'!$B89,'Random Sample 2018-2019'!$B89:$B588))</f>
        <v>4117</v>
      </c>
      <c r="E89" cm="1">
        <f t="array" ref="E89">INDEX(AllMatchesFrom2018Clay!C$2:C$1371, RANK('Random Sample 2018-2019'!$B89,'Random Sample 2018-2019'!$B89:$B588))</f>
        <v>279</v>
      </c>
      <c r="F89" cm="1">
        <f t="array" ref="F89">INDEX(AllMatchesFrom2018Clay!D$2:D$1371, RANK('Random Sample 2018-2019'!$B89,'Random Sample 2018-2019'!$B89:$B588))</f>
        <v>43220</v>
      </c>
      <c r="G89" t="str" cm="1">
        <f t="array" ref="G89">INDEX(AllMatchesFrom2018Clay!E$2:E$1371, RANK('Random Sample 2018-2019'!$B89,'Random Sample 2018-2019'!$B89:$B588))</f>
        <v>C</v>
      </c>
      <c r="H89" t="str" cm="1">
        <f t="array" ref="H89">INDEX(AllMatchesFrom2018Clay!F$2:F$1371, RANK('Random Sample 2018-2019'!$B89,'Random Sample 2018-2019'!$B89:$B588))</f>
        <v>f</v>
      </c>
      <c r="I89" t="str" cm="1">
        <f t="array" ref="I89">INDEX(AllMatchesFrom2018Clay!G$2:G$1371, RANK('Random Sample 2018-2019'!$B89,'Random Sample 2018-2019'!$B89:$B588))</f>
        <v>R32</v>
      </c>
      <c r="J89" cm="1">
        <f t="array" ref="J89">INDEX(AllMatchesFrom2018Clay!H$2:H$1371, RANK('Random Sample 2018-2019'!$B89,'Random Sample 2018-2019'!$B89:$B588))</f>
        <v>3</v>
      </c>
      <c r="K89" cm="1">
        <f t="array" ref="K89">INDEX(AllMatchesFrom2018Clay!I$2:I$1371, RANK('Random Sample 2018-2019'!$B89,'Random Sample 2018-2019'!$B89:$B588))</f>
        <v>5364</v>
      </c>
      <c r="L89" t="str" cm="1">
        <f t="array" ref="L89">INDEX(AllMatchesFrom2018Clay!J$2:J$1371, RANK('Random Sample 2018-2019'!$B89,'Random Sample 2018-2019'!$B89:$B588))</f>
        <v>SVK</v>
      </c>
      <c r="M89" cm="1">
        <f t="array" ref="M89">INDEX(AllMatchesFrom2018Clay!K$2:K$1371, RANK('Random Sample 2018-2019'!$B89,'Random Sample 2018-2019'!$B89:$B588))</f>
        <v>0</v>
      </c>
      <c r="N89" t="str" cm="1">
        <f t="array" ref="N89">INDEX(AllMatchesFrom2018Clay!L$2:L$1371, RANK('Random Sample 2018-2019'!$B89,'Random Sample 2018-2019'!$B89:$B588))</f>
        <v>Q</v>
      </c>
      <c r="O89" cm="1">
        <f t="array" ref="O89">INDEX(AllMatchesFrom2018Clay!M$2:M$1371, RANK('Random Sample 2018-2019'!$B89,'Random Sample 2018-2019'!$B89:$B588))</f>
        <v>122</v>
      </c>
      <c r="P89" cm="1">
        <f t="array" ref="P89">INDEX(AllMatchesFrom2018Clay!N$2:N$1371, RANK('Random Sample 2018-2019'!$B89,'Random Sample 2018-2019'!$B89:$B588))</f>
        <v>451</v>
      </c>
      <c r="Q89" cm="1">
        <f t="array" ref="Q89">INDEX(AllMatchesFrom2018Clay!O$2:O$1371, RANK('Random Sample 2018-2019'!$B89,'Random Sample 2018-2019'!$B89:$B588))</f>
        <v>0</v>
      </c>
      <c r="R89" cm="1">
        <f t="array" ref="R89">INDEX(AllMatchesFrom2018Clay!P$2:P$1371, RANK('Random Sample 2018-2019'!$B89,'Random Sample 2018-2019'!$B89:$B588))</f>
        <v>0</v>
      </c>
      <c r="S89" cm="1">
        <f t="array" ref="S89">INDEX(AllMatchesFrom2018Clay!Q$2:Q$1371, RANK('Random Sample 2018-2019'!$B89,'Random Sample 2018-2019'!$B89:$B588))</f>
        <v>28.80219</v>
      </c>
      <c r="T89" cm="1">
        <f t="array" ref="T89">INDEX(AllMatchesFrom2018Clay!R$2:R$1371, RANK('Random Sample 2018-2019'!$B89,'Random Sample 2018-2019'!$B89:$B588))</f>
        <v>190</v>
      </c>
      <c r="U89" cm="1">
        <f t="array" ref="U89">INDEX(AllMatchesFrom2018Clay!S$2:S$1371, RANK('Random Sample 2018-2019'!$B89,'Random Sample 2018-2019'!$B89:$B588))</f>
        <v>4252</v>
      </c>
      <c r="V89" t="str" cm="1">
        <f t="array" ref="V89">INDEX(AllMatchesFrom2018Clay!T$2:T$1371, RANK('Random Sample 2018-2019'!$B89,'Random Sample 2018-2019'!$B89:$B588))</f>
        <v>GER</v>
      </c>
      <c r="W89" cm="1">
        <f t="array" ref="W89">INDEX(AllMatchesFrom2018Clay!U$2:U$1371, RANK('Random Sample 2018-2019'!$B89,'Random Sample 2018-2019'!$B89:$B588))</f>
        <v>0</v>
      </c>
      <c r="X89" cm="1">
        <f t="array" ref="X89">INDEX(AllMatchesFrom2018Clay!V$2:V$1371, RANK('Random Sample 2018-2019'!$B89,'Random Sample 2018-2019'!$B89:$B588))</f>
        <v>0</v>
      </c>
      <c r="Y89" cm="1">
        <f t="array" ref="Y89">INDEX(AllMatchesFrom2018Clay!W$2:W$1371, RANK('Random Sample 2018-2019'!$B89,'Random Sample 2018-2019'!$B89:$B588))</f>
        <v>72</v>
      </c>
      <c r="Z89" cm="1">
        <f t="array" ref="Z89">INDEX(AllMatchesFrom2018Clay!X$2:X$1371, RANK('Random Sample 2018-2019'!$B89,'Random Sample 2018-2019'!$B89:$B588))</f>
        <v>745</v>
      </c>
      <c r="AA89" cm="1">
        <f t="array" ref="AA89">INDEX(AllMatchesFrom2018Clay!Y$2:Y$1371, RANK('Random Sample 2018-2019'!$B89,'Random Sample 2018-2019'!$B89:$B588))</f>
        <v>0</v>
      </c>
      <c r="AB89" cm="1">
        <f t="array" ref="AB89">INDEX(AllMatchesFrom2018Clay!Z$2:Z$1371, RANK('Random Sample 2018-2019'!$B89,'Random Sample 2018-2019'!$B89:$B588))</f>
        <v>0</v>
      </c>
      <c r="AC89" cm="1">
        <f t="array" ref="AC89">INDEX(AllMatchesFrom2018Clay!AA$2:AA$1371, RANK('Random Sample 2018-2019'!$B89,'Random Sample 2018-2019'!$B89:$B588))</f>
        <v>34.568103999999998</v>
      </c>
      <c r="AD89" cm="1">
        <f t="array" ref="AD89">INDEX(AllMatchesFrom2018Clay!AB$2:AB$1371, RANK('Random Sample 2018-2019'!$B89,'Random Sample 2018-2019'!$B89:$B588))</f>
        <v>190</v>
      </c>
      <c r="AE89" t="str" cm="1">
        <f t="array" ref="AE89">INDEX(AllMatchesFrom2018Clay!AC$2:AC$1371, RANK('Random Sample 2018-2019'!$B89,'Random Sample 2018-2019'!$B89:$B588))</f>
        <v>3-6 6-4 6-3</v>
      </c>
      <c r="AF89" cm="1">
        <f t="array" ref="AF89">INDEX(AllMatchesFrom2018Clay!AD$2:AD$1371, RANK('Random Sample 2018-2019'!$B89,'Random Sample 2018-2019'!$B89:$B588))</f>
        <v>0</v>
      </c>
      <c r="AG89" cm="1">
        <f t="array" ref="AG89">INDEX(AllMatchesFrom2018Clay!AE$2:AE$1371, RANK('Random Sample 2018-2019'!$B89,'Random Sample 2018-2019'!$B89:$B588))</f>
        <v>2</v>
      </c>
      <c r="AH89" cm="1">
        <f t="array" ref="AH89">INDEX(AllMatchesFrom2018Clay!AF$2:AF$1371, RANK('Random Sample 2018-2019'!$B89,'Random Sample 2018-2019'!$B89:$B588))</f>
        <v>1</v>
      </c>
      <c r="AI89" cm="1">
        <f t="array" ref="AI89">INDEX(AllMatchesFrom2018Clay!AG$2:AG$1371, RANK('Random Sample 2018-2019'!$B89,'Random Sample 2018-2019'!$B89:$B588))</f>
        <v>15</v>
      </c>
      <c r="AJ89" cm="1">
        <f t="array" ref="AJ89">INDEX(AllMatchesFrom2018Clay!AH$2:AH$1371, RANK('Random Sample 2018-2019'!$B89,'Random Sample 2018-2019'!$B89:$B588))</f>
        <v>13</v>
      </c>
      <c r="AK89" cm="1">
        <f t="array" ref="AK89">INDEX(AllMatchesFrom2018Clay!AI$2:AI$1371, RANK('Random Sample 2018-2019'!$B89,'Random Sample 2018-2019'!$B89:$B588))</f>
        <v>0</v>
      </c>
      <c r="AL89" cm="1">
        <f t="array" ref="AL89">INDEX(AllMatchesFrom2018Clay!AJ$2:AJ$1371, RANK('Random Sample 2018-2019'!$B89,'Random Sample 2018-2019'!$B89:$B588))</f>
        <v>0</v>
      </c>
      <c r="AM89" t="str" cm="1">
        <f t="array" ref="AM89">INDEX(AllMatchesFrom2018Clay!AK$2:AK$1371, RANK('Random Sample 2018-2019'!$B89,'Random Sample 2018-2019'!$B89:$B588))</f>
        <v>t</v>
      </c>
      <c r="AN89" cm="1">
        <f t="array" ref="AN89">INDEX(AllMatchesFrom2018Clay!AL$2:AL$1371, RANK('Random Sample 2018-2019'!$B89,'Random Sample 2018-2019'!$B89:$B588))</f>
        <v>171648</v>
      </c>
      <c r="AO89" cm="1">
        <f t="array" ref="AO89">INDEX(AllMatchesFrom2018Clay!AM$2:AM$1371, RANK('Random Sample 2018-2019'!$B89,'Random Sample 2018-2019'!$B89:$B588))</f>
        <v>0</v>
      </c>
      <c r="AP89" cm="1">
        <f t="array" ref="AP89">INDEX(AllMatchesFrom2018Clay!AN$2:AN$1371, RANK('Random Sample 2018-2019'!$B89,'Random Sample 2018-2019'!$B89:$B588))</f>
        <v>121</v>
      </c>
      <c r="AQ89" cm="1">
        <f t="array" ref="AQ89">INDEX(AllMatchesFrom2018Clay!AO$2:AO$1371, RANK('Random Sample 2018-2019'!$B89,'Random Sample 2018-2019'!$B89:$B588))</f>
        <v>1</v>
      </c>
      <c r="AR89" cm="1">
        <f t="array" ref="AR89">INDEX(AllMatchesFrom2018Clay!AP$2:AP$1371, RANK('Random Sample 2018-2019'!$B89,'Random Sample 2018-2019'!$B89:$B588))</f>
        <v>3</v>
      </c>
      <c r="AS89" cm="1">
        <f t="array" ref="AS89">INDEX(AllMatchesFrom2018Clay!AQ$2:AQ$1371, RANK('Random Sample 2018-2019'!$B89,'Random Sample 2018-2019'!$B89:$B588))</f>
        <v>82</v>
      </c>
      <c r="AT89" cm="1">
        <f t="array" ref="AT89">INDEX(AllMatchesFrom2018Clay!AR$2:AR$1371, RANK('Random Sample 2018-2019'!$B89,'Random Sample 2018-2019'!$B89:$B588))</f>
        <v>51</v>
      </c>
      <c r="AU89" cm="1">
        <f t="array" ref="AU89">INDEX(AllMatchesFrom2018Clay!AS$2:AS$1371, RANK('Random Sample 2018-2019'!$B89,'Random Sample 2018-2019'!$B89:$B588))</f>
        <v>32</v>
      </c>
      <c r="AV89" cm="1">
        <f t="array" ref="AV89">INDEX(AllMatchesFrom2018Clay!AT$2:AT$1371, RANK('Random Sample 2018-2019'!$B89,'Random Sample 2018-2019'!$B89:$B588))</f>
        <v>17</v>
      </c>
      <c r="AW89" cm="1">
        <f t="array" ref="AW89">INDEX(AllMatchesFrom2018Clay!AU$2:AU$1371, RANK('Random Sample 2018-2019'!$B89,'Random Sample 2018-2019'!$B89:$B588))</f>
        <v>14</v>
      </c>
      <c r="AX89" cm="1">
        <f t="array" ref="AX89">INDEX(AllMatchesFrom2018Clay!AV$2:AV$1371, RANK('Random Sample 2018-2019'!$B89,'Random Sample 2018-2019'!$B89:$B588))</f>
        <v>5</v>
      </c>
      <c r="AY89" cm="1">
        <f t="array" ref="AY89">INDEX(AllMatchesFrom2018Clay!AW$2:AW$1371, RANK('Random Sample 2018-2019'!$B89,'Random Sample 2018-2019'!$B89:$B588))</f>
        <v>10</v>
      </c>
      <c r="AZ89" cm="1">
        <f t="array" ref="AZ89">INDEX(AllMatchesFrom2018Clay!AX$2:AX$1371, RANK('Random Sample 2018-2019'!$B89,'Random Sample 2018-2019'!$B89:$B588))</f>
        <v>5</v>
      </c>
      <c r="BA89" cm="1">
        <f t="array" ref="BA89">INDEX(AllMatchesFrom2018Clay!AY$2:AY$1371, RANK('Random Sample 2018-2019'!$B89,'Random Sample 2018-2019'!$B89:$B588))</f>
        <v>3</v>
      </c>
      <c r="BB89" cm="1">
        <f t="array" ref="BB89">INDEX(AllMatchesFrom2018Clay!AZ$2:AZ$1371, RANK('Random Sample 2018-2019'!$B89,'Random Sample 2018-2019'!$B89:$B588))</f>
        <v>95</v>
      </c>
      <c r="BC89" cm="1">
        <f t="array" ref="BC89">INDEX(AllMatchesFrom2018Clay!BA$2:BA$1371, RANK('Random Sample 2018-2019'!$B89,'Random Sample 2018-2019'!$B89:$B588))</f>
        <v>46</v>
      </c>
      <c r="BD89" cm="1">
        <f t="array" ref="BD89">INDEX(AllMatchesFrom2018Clay!BB$2:BB$1371, RANK('Random Sample 2018-2019'!$B89,'Random Sample 2018-2019'!$B89:$B588))</f>
        <v>29</v>
      </c>
      <c r="BE89" cm="1">
        <f t="array" ref="BE89">INDEX(AllMatchesFrom2018Clay!BC$2:BC$1371, RANK('Random Sample 2018-2019'!$B89,'Random Sample 2018-2019'!$B89:$B588))</f>
        <v>22</v>
      </c>
      <c r="BF89" cm="1">
        <f t="array" ref="BF89">INDEX(AllMatchesFrom2018Clay!BD$2:BD$1371, RANK('Random Sample 2018-2019'!$B89,'Random Sample 2018-2019'!$B89:$B588))</f>
        <v>14</v>
      </c>
      <c r="BG89" cm="1">
        <f t="array" ref="BG89">INDEX(AllMatchesFrom2018Clay!BE$2:BE$1371, RANK('Random Sample 2018-2019'!$B89,'Random Sample 2018-2019'!$B89:$B588))</f>
        <v>9</v>
      </c>
      <c r="BH89" cm="1">
        <f t="array" ref="BH89">INDEX(AllMatchesFrom2018Clay!BF$2:BF$1371, RANK('Random Sample 2018-2019'!$B89,'Random Sample 2018-2019'!$B89:$B588))</f>
        <v>15</v>
      </c>
    </row>
    <row r="90" spans="1:60" x14ac:dyDescent="0.3">
      <c r="A90">
        <f t="shared" ca="1" si="1"/>
        <v>0.55598257343489677</v>
      </c>
      <c r="B90">
        <v>0.4817993805976738</v>
      </c>
      <c r="C90" cm="1">
        <f t="array" ref="C90">INDEX(AllMatchesFrom2018Clay!A$2:A$1371, RANK('Random Sample 2018-2019'!$B90,'Random Sample 2018-2019'!$B90:$B589))</f>
        <v>171476</v>
      </c>
      <c r="D90" cm="1">
        <f t="array" ref="D90">INDEX(AllMatchesFrom2018Clay!B$2:B$1371, RANK('Random Sample 2018-2019'!$B90,'Random Sample 2018-2019'!$B90:$B589))</f>
        <v>4112</v>
      </c>
      <c r="E90" cm="1">
        <f t="array" ref="E90">INDEX(AllMatchesFrom2018Clay!C$2:C$1371, RANK('Random Sample 2018-2019'!$B90,'Random Sample 2018-2019'!$B90:$B589))</f>
        <v>263</v>
      </c>
      <c r="F90" cm="1">
        <f t="array" ref="F90">INDEX(AllMatchesFrom2018Clay!D$2:D$1371, RANK('Random Sample 2018-2019'!$B90,'Random Sample 2018-2019'!$B90:$B589))</f>
        <v>43206</v>
      </c>
      <c r="G90" t="str" cm="1">
        <f t="array" ref="G90">INDEX(AllMatchesFrom2018Clay!E$2:E$1371, RANK('Random Sample 2018-2019'!$B90,'Random Sample 2018-2019'!$B90:$B589))</f>
        <v>C</v>
      </c>
      <c r="H90" t="str" cm="1">
        <f t="array" ref="H90">INDEX(AllMatchesFrom2018Clay!F$2:F$1371, RANK('Random Sample 2018-2019'!$B90,'Random Sample 2018-2019'!$B90:$B589))</f>
        <v>f</v>
      </c>
      <c r="I90" t="str" cm="1">
        <f t="array" ref="I90">INDEX(AllMatchesFrom2018Clay!G$2:G$1371, RANK('Random Sample 2018-2019'!$B90,'Random Sample 2018-2019'!$B90:$B589))</f>
        <v>R64</v>
      </c>
      <c r="J90" cm="1">
        <f t="array" ref="J90">INDEX(AllMatchesFrom2018Clay!H$2:H$1371, RANK('Random Sample 2018-2019'!$B90,'Random Sample 2018-2019'!$B90:$B589))</f>
        <v>3</v>
      </c>
      <c r="K90" cm="1">
        <f t="array" ref="K90">INDEX(AllMatchesFrom2018Clay!I$2:I$1371, RANK('Random Sample 2018-2019'!$B90,'Random Sample 2018-2019'!$B90:$B589))</f>
        <v>25897</v>
      </c>
      <c r="L90" t="str" cm="1">
        <f t="array" ref="L90">INDEX(AllMatchesFrom2018Clay!J$2:J$1371, RANK('Random Sample 2018-2019'!$B90,'Random Sample 2018-2019'!$B90:$B589))</f>
        <v>RUS</v>
      </c>
      <c r="M90" cm="1">
        <f t="array" ref="M90">INDEX(AllMatchesFrom2018Clay!K$2:K$1371, RANK('Random Sample 2018-2019'!$B90,'Random Sample 2018-2019'!$B90:$B589))</f>
        <v>0</v>
      </c>
      <c r="N90" cm="1">
        <f t="array" ref="N90">INDEX(AllMatchesFrom2018Clay!L$2:L$1371, RANK('Random Sample 2018-2019'!$B90,'Random Sample 2018-2019'!$B90:$B589))</f>
        <v>0</v>
      </c>
      <c r="O90" cm="1">
        <f t="array" ref="O90">INDEX(AllMatchesFrom2018Clay!M$2:M$1371, RANK('Random Sample 2018-2019'!$B90,'Random Sample 2018-2019'!$B90:$B589))</f>
        <v>33</v>
      </c>
      <c r="P90" cm="1">
        <f t="array" ref="P90">INDEX(AllMatchesFrom2018Clay!N$2:N$1371, RANK('Random Sample 2018-2019'!$B90,'Random Sample 2018-2019'!$B90:$B589))</f>
        <v>1378</v>
      </c>
      <c r="Q90" cm="1">
        <f t="array" ref="Q90">INDEX(AllMatchesFrom2018Clay!O$2:O$1371, RANK('Random Sample 2018-2019'!$B90,'Random Sample 2018-2019'!$B90:$B589))</f>
        <v>0</v>
      </c>
      <c r="R90" cm="1">
        <f t="array" ref="R90">INDEX(AllMatchesFrom2018Clay!P$2:P$1371, RANK('Random Sample 2018-2019'!$B90,'Random Sample 2018-2019'!$B90:$B589))</f>
        <v>0</v>
      </c>
      <c r="S90" cm="1">
        <f t="array" ref="S90">INDEX(AllMatchesFrom2018Clay!Q$2:Q$1371, RANK('Random Sample 2018-2019'!$B90,'Random Sample 2018-2019'!$B90:$B589))</f>
        <v>20.487337</v>
      </c>
      <c r="T90" cm="1">
        <f t="array" ref="T90">INDEX(AllMatchesFrom2018Clay!R$2:R$1371, RANK('Random Sample 2018-2019'!$B90,'Random Sample 2018-2019'!$B90:$B589))</f>
        <v>188</v>
      </c>
      <c r="U90" cm="1">
        <f t="array" ref="U90">INDEX(AllMatchesFrom2018Clay!S$2:S$1371, RANK('Random Sample 2018-2019'!$B90,'Random Sample 2018-2019'!$B90:$B589))</f>
        <v>4894</v>
      </c>
      <c r="V90" t="str" cm="1">
        <f t="array" ref="V90">INDEX(AllMatchesFrom2018Clay!T$2:T$1371, RANK('Random Sample 2018-2019'!$B90,'Random Sample 2018-2019'!$B90:$B589))</f>
        <v>NED</v>
      </c>
      <c r="W90" cm="1">
        <f t="array" ref="W90">INDEX(AllMatchesFrom2018Clay!U$2:U$1371, RANK('Random Sample 2018-2019'!$B90,'Random Sample 2018-2019'!$B90:$B589))</f>
        <v>0</v>
      </c>
      <c r="X90" cm="1">
        <f t="array" ref="X90">INDEX(AllMatchesFrom2018Clay!V$2:V$1371, RANK('Random Sample 2018-2019'!$B90,'Random Sample 2018-2019'!$B90:$B589))</f>
        <v>0</v>
      </c>
      <c r="Y90" cm="1">
        <f t="array" ref="Y90">INDEX(AllMatchesFrom2018Clay!W$2:W$1371, RANK('Random Sample 2018-2019'!$B90,'Random Sample 2018-2019'!$B90:$B589))</f>
        <v>44</v>
      </c>
      <c r="Z90" cm="1">
        <f t="array" ref="Z90">INDEX(AllMatchesFrom2018Clay!X$2:X$1371, RANK('Random Sample 2018-2019'!$B90,'Random Sample 2018-2019'!$B90:$B589))</f>
        <v>1120</v>
      </c>
      <c r="AA90" cm="1">
        <f t="array" ref="AA90">INDEX(AllMatchesFrom2018Clay!Y$2:Y$1371, RANK('Random Sample 2018-2019'!$B90,'Random Sample 2018-2019'!$B90:$B589))</f>
        <v>0</v>
      </c>
      <c r="AB90" cm="1">
        <f t="array" ref="AB90">INDEX(AllMatchesFrom2018Clay!Z$2:Z$1371, RANK('Random Sample 2018-2019'!$B90,'Random Sample 2018-2019'!$B90:$B589))</f>
        <v>0</v>
      </c>
      <c r="AC90" cm="1">
        <f t="array" ref="AC90">INDEX(AllMatchesFrom2018Clay!AA$2:AA$1371, RANK('Random Sample 2018-2019'!$B90,'Random Sample 2018-2019'!$B90:$B589))</f>
        <v>31.028063</v>
      </c>
      <c r="AD90" cm="1">
        <f t="array" ref="AD90">INDEX(AllMatchesFrom2018Clay!AB$2:AB$1371, RANK('Random Sample 2018-2019'!$B90,'Random Sample 2018-2019'!$B90:$B589))</f>
        <v>190</v>
      </c>
      <c r="AE90" t="str" cm="1">
        <f t="array" ref="AE90">INDEX(AllMatchesFrom2018Clay!AC$2:AC$1371, RANK('Random Sample 2018-2019'!$B90,'Random Sample 2018-2019'!$B90:$B589))</f>
        <v>7-6(7) 2-6 7-5</v>
      </c>
      <c r="AF90" cm="1">
        <f t="array" ref="AF90">INDEX(AllMatchesFrom2018Clay!AD$2:AD$1371, RANK('Random Sample 2018-2019'!$B90,'Random Sample 2018-2019'!$B90:$B589))</f>
        <v>0</v>
      </c>
      <c r="AG90" cm="1">
        <f t="array" ref="AG90">INDEX(AllMatchesFrom2018Clay!AE$2:AE$1371, RANK('Random Sample 2018-2019'!$B90,'Random Sample 2018-2019'!$B90:$B589))</f>
        <v>2</v>
      </c>
      <c r="AH90" cm="1">
        <f t="array" ref="AH90">INDEX(AllMatchesFrom2018Clay!AF$2:AF$1371, RANK('Random Sample 2018-2019'!$B90,'Random Sample 2018-2019'!$B90:$B589))</f>
        <v>1</v>
      </c>
      <c r="AI90" cm="1">
        <f t="array" ref="AI90">INDEX(AllMatchesFrom2018Clay!AG$2:AG$1371, RANK('Random Sample 2018-2019'!$B90,'Random Sample 2018-2019'!$B90:$B589))</f>
        <v>15</v>
      </c>
      <c r="AJ90" cm="1">
        <f t="array" ref="AJ90">INDEX(AllMatchesFrom2018Clay!AH$2:AH$1371, RANK('Random Sample 2018-2019'!$B90,'Random Sample 2018-2019'!$B90:$B589))</f>
        <v>17</v>
      </c>
      <c r="AK90" cm="1">
        <f t="array" ref="AK90">INDEX(AllMatchesFrom2018Clay!AI$2:AI$1371, RANK('Random Sample 2018-2019'!$B90,'Random Sample 2018-2019'!$B90:$B589))</f>
        <v>1</v>
      </c>
      <c r="AL90" cm="1">
        <f t="array" ref="AL90">INDEX(AllMatchesFrom2018Clay!AJ$2:AJ$1371, RANK('Random Sample 2018-2019'!$B90,'Random Sample 2018-2019'!$B90:$B589))</f>
        <v>0</v>
      </c>
      <c r="AM90" t="str" cm="1">
        <f t="array" ref="AM90">INDEX(AllMatchesFrom2018Clay!AK$2:AK$1371, RANK('Random Sample 2018-2019'!$B90,'Random Sample 2018-2019'!$B90:$B589))</f>
        <v>t</v>
      </c>
      <c r="AN90" cm="1">
        <f t="array" ref="AN90">INDEX(AllMatchesFrom2018Clay!AL$2:AL$1371, RANK('Random Sample 2018-2019'!$B90,'Random Sample 2018-2019'!$B90:$B589))</f>
        <v>171476</v>
      </c>
      <c r="AO90" cm="1">
        <f t="array" ref="AO90">INDEX(AllMatchesFrom2018Clay!AM$2:AM$1371, RANK('Random Sample 2018-2019'!$B90,'Random Sample 2018-2019'!$B90:$B589))</f>
        <v>0</v>
      </c>
      <c r="AP90" cm="1">
        <f t="array" ref="AP90">INDEX(AllMatchesFrom2018Clay!AN$2:AN$1371, RANK('Random Sample 2018-2019'!$B90,'Random Sample 2018-2019'!$B90:$B589))</f>
        <v>150</v>
      </c>
      <c r="AQ90" cm="1">
        <f t="array" ref="AQ90">INDEX(AllMatchesFrom2018Clay!AO$2:AO$1371, RANK('Random Sample 2018-2019'!$B90,'Random Sample 2018-2019'!$B90:$B589))</f>
        <v>2</v>
      </c>
      <c r="AR90" cm="1">
        <f t="array" ref="AR90">INDEX(AllMatchesFrom2018Clay!AP$2:AP$1371, RANK('Random Sample 2018-2019'!$B90,'Random Sample 2018-2019'!$B90:$B589))</f>
        <v>3</v>
      </c>
      <c r="AS90" cm="1">
        <f t="array" ref="AS90">INDEX(AllMatchesFrom2018Clay!AQ$2:AQ$1371, RANK('Random Sample 2018-2019'!$B90,'Random Sample 2018-2019'!$B90:$B589))</f>
        <v>110</v>
      </c>
      <c r="AT90" cm="1">
        <f t="array" ref="AT90">INDEX(AllMatchesFrom2018Clay!AR$2:AR$1371, RANK('Random Sample 2018-2019'!$B90,'Random Sample 2018-2019'!$B90:$B589))</f>
        <v>83</v>
      </c>
      <c r="AU90" cm="1">
        <f t="array" ref="AU90">INDEX(AllMatchesFrom2018Clay!AS$2:AS$1371, RANK('Random Sample 2018-2019'!$B90,'Random Sample 2018-2019'!$B90:$B589))</f>
        <v>58</v>
      </c>
      <c r="AV90" cm="1">
        <f t="array" ref="AV90">INDEX(AllMatchesFrom2018Clay!AT$2:AT$1371, RANK('Random Sample 2018-2019'!$B90,'Random Sample 2018-2019'!$B90:$B589))</f>
        <v>12</v>
      </c>
      <c r="AW90" cm="1">
        <f t="array" ref="AW90">INDEX(AllMatchesFrom2018Clay!AU$2:AU$1371, RANK('Random Sample 2018-2019'!$B90,'Random Sample 2018-2019'!$B90:$B589))</f>
        <v>16</v>
      </c>
      <c r="AX90" cm="1">
        <f t="array" ref="AX90">INDEX(AllMatchesFrom2018Clay!AV$2:AV$1371, RANK('Random Sample 2018-2019'!$B90,'Random Sample 2018-2019'!$B90:$B589))</f>
        <v>7</v>
      </c>
      <c r="AY90" cm="1">
        <f t="array" ref="AY90">INDEX(AllMatchesFrom2018Clay!AW$2:AW$1371, RANK('Random Sample 2018-2019'!$B90,'Random Sample 2018-2019'!$B90:$B589))</f>
        <v>10</v>
      </c>
      <c r="AZ90" cm="1">
        <f t="array" ref="AZ90">INDEX(AllMatchesFrom2018Clay!AX$2:AX$1371, RANK('Random Sample 2018-2019'!$B90,'Random Sample 2018-2019'!$B90:$B589))</f>
        <v>9</v>
      </c>
      <c r="BA90" cm="1">
        <f t="array" ref="BA90">INDEX(AllMatchesFrom2018Clay!AY$2:AY$1371, RANK('Random Sample 2018-2019'!$B90,'Random Sample 2018-2019'!$B90:$B589))</f>
        <v>3</v>
      </c>
      <c r="BB90" cm="1">
        <f t="array" ref="BB90">INDEX(AllMatchesFrom2018Clay!AZ$2:AZ$1371, RANK('Random Sample 2018-2019'!$B90,'Random Sample 2018-2019'!$B90:$B589))</f>
        <v>123</v>
      </c>
      <c r="BC90" cm="1">
        <f t="array" ref="BC90">INDEX(AllMatchesFrom2018Clay!BA$2:BA$1371, RANK('Random Sample 2018-2019'!$B90,'Random Sample 2018-2019'!$B90:$B589))</f>
        <v>68</v>
      </c>
      <c r="BD90" cm="1">
        <f t="array" ref="BD90">INDEX(AllMatchesFrom2018Clay!BB$2:BB$1371, RANK('Random Sample 2018-2019'!$B90,'Random Sample 2018-2019'!$B90:$B589))</f>
        <v>52</v>
      </c>
      <c r="BE90" cm="1">
        <f t="array" ref="BE90">INDEX(AllMatchesFrom2018Clay!BC$2:BC$1371, RANK('Random Sample 2018-2019'!$B90,'Random Sample 2018-2019'!$B90:$B589))</f>
        <v>27</v>
      </c>
      <c r="BF90" cm="1">
        <f t="array" ref="BF90">INDEX(AllMatchesFrom2018Clay!BD$2:BD$1371, RANK('Random Sample 2018-2019'!$B90,'Random Sample 2018-2019'!$B90:$B589))</f>
        <v>16</v>
      </c>
      <c r="BG90" cm="1">
        <f t="array" ref="BG90">INDEX(AllMatchesFrom2018Clay!BE$2:BE$1371, RANK('Random Sample 2018-2019'!$B90,'Random Sample 2018-2019'!$B90:$B589))</f>
        <v>8</v>
      </c>
      <c r="BH90" cm="1">
        <f t="array" ref="BH90">INDEX(AllMatchesFrom2018Clay!BF$2:BF$1371, RANK('Random Sample 2018-2019'!$B90,'Random Sample 2018-2019'!$B90:$B589))</f>
        <v>10</v>
      </c>
    </row>
    <row r="91" spans="1:60" x14ac:dyDescent="0.3">
      <c r="A91">
        <f t="shared" ca="1" si="1"/>
        <v>0.81857860716928554</v>
      </c>
      <c r="B91">
        <v>0.49918121600356102</v>
      </c>
      <c r="C91" cm="1">
        <f t="array" ref="C91">INDEX(AllMatchesFrom2018Clay!A$2:A$1371, RANK('Random Sample 2018-2019'!$B91,'Random Sample 2018-2019'!$B91:$B590))</f>
        <v>171466</v>
      </c>
      <c r="D91" cm="1">
        <f t="array" ref="D91">INDEX(AllMatchesFrom2018Clay!B$2:B$1371, RANK('Random Sample 2018-2019'!$B91,'Random Sample 2018-2019'!$B91:$B590))</f>
        <v>4112</v>
      </c>
      <c r="E91" cm="1">
        <f t="array" ref="E91">INDEX(AllMatchesFrom2018Clay!C$2:C$1371, RANK('Random Sample 2018-2019'!$B91,'Random Sample 2018-2019'!$B91:$B590))</f>
        <v>249</v>
      </c>
      <c r="F91" cm="1">
        <f t="array" ref="F91">INDEX(AllMatchesFrom2018Clay!D$2:D$1371, RANK('Random Sample 2018-2019'!$B91,'Random Sample 2018-2019'!$B91:$B590))</f>
        <v>43206</v>
      </c>
      <c r="G91" t="str" cm="1">
        <f t="array" ref="G91">INDEX(AllMatchesFrom2018Clay!E$2:E$1371, RANK('Random Sample 2018-2019'!$B91,'Random Sample 2018-2019'!$B91:$B590))</f>
        <v>C</v>
      </c>
      <c r="H91" t="str" cm="1">
        <f t="array" ref="H91">INDEX(AllMatchesFrom2018Clay!F$2:F$1371, RANK('Random Sample 2018-2019'!$B91,'Random Sample 2018-2019'!$B91:$B590))</f>
        <v>f</v>
      </c>
      <c r="I91" t="str" cm="1">
        <f t="array" ref="I91">INDEX(AllMatchesFrom2018Clay!G$2:G$1371, RANK('Random Sample 2018-2019'!$B91,'Random Sample 2018-2019'!$B91:$B590))</f>
        <v>R64</v>
      </c>
      <c r="J91" cm="1">
        <f t="array" ref="J91">INDEX(AllMatchesFrom2018Clay!H$2:H$1371, RANK('Random Sample 2018-2019'!$B91,'Random Sample 2018-2019'!$B91:$B590))</f>
        <v>3</v>
      </c>
      <c r="K91" cm="1">
        <f t="array" ref="K91">INDEX(AllMatchesFrom2018Clay!I$2:I$1371, RANK('Random Sample 2018-2019'!$B91,'Random Sample 2018-2019'!$B91:$B590))</f>
        <v>4921</v>
      </c>
      <c r="L91" t="str" cm="1">
        <f t="array" ref="L91">INDEX(AllMatchesFrom2018Clay!J$2:J$1371, RANK('Random Sample 2018-2019'!$B91,'Random Sample 2018-2019'!$B91:$B590))</f>
        <v>ITA</v>
      </c>
      <c r="M91" cm="1">
        <f t="array" ref="M91">INDEX(AllMatchesFrom2018Clay!K$2:K$1371, RANK('Random Sample 2018-2019'!$B91,'Random Sample 2018-2019'!$B91:$B590))</f>
        <v>13</v>
      </c>
      <c r="N91" cm="1">
        <f t="array" ref="N91">INDEX(AllMatchesFrom2018Clay!L$2:L$1371, RANK('Random Sample 2018-2019'!$B91,'Random Sample 2018-2019'!$B91:$B590))</f>
        <v>0</v>
      </c>
      <c r="O91" cm="1">
        <f t="array" ref="O91">INDEX(AllMatchesFrom2018Clay!M$2:M$1371, RANK('Random Sample 2018-2019'!$B91,'Random Sample 2018-2019'!$B91:$B590))</f>
        <v>20</v>
      </c>
      <c r="P91" cm="1">
        <f t="array" ref="P91">INDEX(AllMatchesFrom2018Clay!N$2:N$1371, RANK('Random Sample 2018-2019'!$B91,'Random Sample 2018-2019'!$B91:$B590))</f>
        <v>1840</v>
      </c>
      <c r="Q91" cm="1">
        <f t="array" ref="Q91">INDEX(AllMatchesFrom2018Clay!O$2:O$1371, RANK('Random Sample 2018-2019'!$B91,'Random Sample 2018-2019'!$B91:$B590))</f>
        <v>0</v>
      </c>
      <c r="R91" cm="1">
        <f t="array" ref="R91">INDEX(AllMatchesFrom2018Clay!P$2:P$1371, RANK('Random Sample 2018-2019'!$B91,'Random Sample 2018-2019'!$B91:$B590))</f>
        <v>0</v>
      </c>
      <c r="S91" cm="1">
        <f t="array" ref="S91">INDEX(AllMatchesFrom2018Clay!Q$2:Q$1371, RANK('Random Sample 2018-2019'!$B91,'Random Sample 2018-2019'!$B91:$B590))</f>
        <v>30.896646</v>
      </c>
      <c r="T91" cm="1">
        <f t="array" ref="T91">INDEX(AllMatchesFrom2018Clay!R$2:R$1371, RANK('Random Sample 2018-2019'!$B91,'Random Sample 2018-2019'!$B91:$B590))</f>
        <v>178</v>
      </c>
      <c r="U91" cm="1">
        <f t="array" ref="U91">INDEX(AllMatchesFrom2018Clay!S$2:S$1371, RANK('Random Sample 2018-2019'!$B91,'Random Sample 2018-2019'!$B91:$B590))</f>
        <v>25608</v>
      </c>
      <c r="V91" t="str" cm="1">
        <f t="array" ref="V91">INDEX(AllMatchesFrom2018Clay!T$2:T$1371, RANK('Random Sample 2018-2019'!$B91,'Random Sample 2018-2019'!$B91:$B590))</f>
        <v>BLR</v>
      </c>
      <c r="W91" cm="1">
        <f t="array" ref="W91">INDEX(AllMatchesFrom2018Clay!U$2:U$1371, RANK('Random Sample 2018-2019'!$B91,'Random Sample 2018-2019'!$B91:$B590))</f>
        <v>0</v>
      </c>
      <c r="X91" t="str" cm="1">
        <f t="array" ref="X91">INDEX(AllMatchesFrom2018Clay!V$2:V$1371, RANK('Random Sample 2018-2019'!$B91,'Random Sample 2018-2019'!$B91:$B590))</f>
        <v>Q</v>
      </c>
      <c r="Y91" cm="1">
        <f t="array" ref="Y91">INDEX(AllMatchesFrom2018Clay!W$2:W$1371, RANK('Random Sample 2018-2019'!$B91,'Random Sample 2018-2019'!$B91:$B590))</f>
        <v>122</v>
      </c>
      <c r="Z91" cm="1">
        <f t="array" ref="Z91">INDEX(AllMatchesFrom2018Clay!X$2:X$1371, RANK('Random Sample 2018-2019'!$B91,'Random Sample 2018-2019'!$B91:$B590))</f>
        <v>458</v>
      </c>
      <c r="AA91" cm="1">
        <f t="array" ref="AA91">INDEX(AllMatchesFrom2018Clay!Y$2:Y$1371, RANK('Random Sample 2018-2019'!$B91,'Random Sample 2018-2019'!$B91:$B590))</f>
        <v>0</v>
      </c>
      <c r="AB91" cm="1">
        <f t="array" ref="AB91">INDEX(AllMatchesFrom2018Clay!Z$2:Z$1371, RANK('Random Sample 2018-2019'!$B91,'Random Sample 2018-2019'!$B91:$B590))</f>
        <v>0</v>
      </c>
      <c r="AC91" cm="1">
        <f t="array" ref="AC91">INDEX(AllMatchesFrom2018Clay!AA$2:AA$1371, RANK('Random Sample 2018-2019'!$B91,'Random Sample 2018-2019'!$B91:$B590))</f>
        <v>24.139631000000001</v>
      </c>
      <c r="AD91" cm="1">
        <f t="array" ref="AD91">INDEX(AllMatchesFrom2018Clay!AB$2:AB$1371, RANK('Random Sample 2018-2019'!$B91,'Random Sample 2018-2019'!$B91:$B590))</f>
        <v>193</v>
      </c>
      <c r="AE91" t="str" cm="1">
        <f t="array" ref="AE91">INDEX(AllMatchesFrom2018Clay!AC$2:AC$1371, RANK('Random Sample 2018-2019'!$B91,'Random Sample 2018-2019'!$B91:$B590))</f>
        <v>6-4 7-5</v>
      </c>
      <c r="AF91" cm="1">
        <f t="array" ref="AF91">INDEX(AllMatchesFrom2018Clay!AD$2:AD$1371, RANK('Random Sample 2018-2019'!$B91,'Random Sample 2018-2019'!$B91:$B590))</f>
        <v>0</v>
      </c>
      <c r="AG91" cm="1">
        <f t="array" ref="AG91">INDEX(AllMatchesFrom2018Clay!AE$2:AE$1371, RANK('Random Sample 2018-2019'!$B91,'Random Sample 2018-2019'!$B91:$B590))</f>
        <v>2</v>
      </c>
      <c r="AH91" cm="1">
        <f t="array" ref="AH91">INDEX(AllMatchesFrom2018Clay!AF$2:AF$1371, RANK('Random Sample 2018-2019'!$B91,'Random Sample 2018-2019'!$B91:$B590))</f>
        <v>0</v>
      </c>
      <c r="AI91" cm="1">
        <f t="array" ref="AI91">INDEX(AllMatchesFrom2018Clay!AG$2:AG$1371, RANK('Random Sample 2018-2019'!$B91,'Random Sample 2018-2019'!$B91:$B590))</f>
        <v>13</v>
      </c>
      <c r="AJ91" cm="1">
        <f t="array" ref="AJ91">INDEX(AllMatchesFrom2018Clay!AH$2:AH$1371, RANK('Random Sample 2018-2019'!$B91,'Random Sample 2018-2019'!$B91:$B590))</f>
        <v>9</v>
      </c>
      <c r="AK91" cm="1">
        <f t="array" ref="AK91">INDEX(AllMatchesFrom2018Clay!AI$2:AI$1371, RANK('Random Sample 2018-2019'!$B91,'Random Sample 2018-2019'!$B91:$B590))</f>
        <v>0</v>
      </c>
      <c r="AL91" cm="1">
        <f t="array" ref="AL91">INDEX(AllMatchesFrom2018Clay!AJ$2:AJ$1371, RANK('Random Sample 2018-2019'!$B91,'Random Sample 2018-2019'!$B91:$B590))</f>
        <v>0</v>
      </c>
      <c r="AM91" t="str" cm="1">
        <f t="array" ref="AM91">INDEX(AllMatchesFrom2018Clay!AK$2:AK$1371, RANK('Random Sample 2018-2019'!$B91,'Random Sample 2018-2019'!$B91:$B590))</f>
        <v>t</v>
      </c>
      <c r="AN91" cm="1">
        <f t="array" ref="AN91">INDEX(AllMatchesFrom2018Clay!AL$2:AL$1371, RANK('Random Sample 2018-2019'!$B91,'Random Sample 2018-2019'!$B91:$B590))</f>
        <v>171466</v>
      </c>
      <c r="AO91" cm="1">
        <f t="array" ref="AO91">INDEX(AllMatchesFrom2018Clay!AM$2:AM$1371, RANK('Random Sample 2018-2019'!$B91,'Random Sample 2018-2019'!$B91:$B590))</f>
        <v>0</v>
      </c>
      <c r="AP91" cm="1">
        <f t="array" ref="AP91">INDEX(AllMatchesFrom2018Clay!AN$2:AN$1371, RANK('Random Sample 2018-2019'!$B91,'Random Sample 2018-2019'!$B91:$B590))</f>
        <v>86</v>
      </c>
      <c r="AQ91" cm="1">
        <f t="array" ref="AQ91">INDEX(AllMatchesFrom2018Clay!AO$2:AO$1371, RANK('Random Sample 2018-2019'!$B91,'Random Sample 2018-2019'!$B91:$B590))</f>
        <v>1</v>
      </c>
      <c r="AR91" cm="1">
        <f t="array" ref="AR91">INDEX(AllMatchesFrom2018Clay!AP$2:AP$1371, RANK('Random Sample 2018-2019'!$B91,'Random Sample 2018-2019'!$B91:$B590))</f>
        <v>2</v>
      </c>
      <c r="AS91" cm="1">
        <f t="array" ref="AS91">INDEX(AllMatchesFrom2018Clay!AQ$2:AQ$1371, RANK('Random Sample 2018-2019'!$B91,'Random Sample 2018-2019'!$B91:$B590))</f>
        <v>61</v>
      </c>
      <c r="AT91" cm="1">
        <f t="array" ref="AT91">INDEX(AllMatchesFrom2018Clay!AR$2:AR$1371, RANK('Random Sample 2018-2019'!$B91,'Random Sample 2018-2019'!$B91:$B590))</f>
        <v>40</v>
      </c>
      <c r="AU91" cm="1">
        <f t="array" ref="AU91">INDEX(AllMatchesFrom2018Clay!AS$2:AS$1371, RANK('Random Sample 2018-2019'!$B91,'Random Sample 2018-2019'!$B91:$B590))</f>
        <v>24</v>
      </c>
      <c r="AV91" cm="1">
        <f t="array" ref="AV91">INDEX(AllMatchesFrom2018Clay!AT$2:AT$1371, RANK('Random Sample 2018-2019'!$B91,'Random Sample 2018-2019'!$B91:$B590))</f>
        <v>13</v>
      </c>
      <c r="AW91" cm="1">
        <f t="array" ref="AW91">INDEX(AllMatchesFrom2018Clay!AU$2:AU$1371, RANK('Random Sample 2018-2019'!$B91,'Random Sample 2018-2019'!$B91:$B590))</f>
        <v>11</v>
      </c>
      <c r="AX91" cm="1">
        <f t="array" ref="AX91">INDEX(AllMatchesFrom2018Clay!AV$2:AV$1371, RANK('Random Sample 2018-2019'!$B91,'Random Sample 2018-2019'!$B91:$B590))</f>
        <v>1</v>
      </c>
      <c r="AY91" cm="1">
        <f t="array" ref="AY91">INDEX(AllMatchesFrom2018Clay!AW$2:AW$1371, RANK('Random Sample 2018-2019'!$B91,'Random Sample 2018-2019'!$B91:$B590))</f>
        <v>4</v>
      </c>
      <c r="AZ91" cm="1">
        <f t="array" ref="AZ91">INDEX(AllMatchesFrom2018Clay!AX$2:AX$1371, RANK('Random Sample 2018-2019'!$B91,'Random Sample 2018-2019'!$B91:$B590))</f>
        <v>5</v>
      </c>
      <c r="BA91" cm="1">
        <f t="array" ref="BA91">INDEX(AllMatchesFrom2018Clay!AY$2:AY$1371, RANK('Random Sample 2018-2019'!$B91,'Random Sample 2018-2019'!$B91:$B590))</f>
        <v>2</v>
      </c>
      <c r="BB91" cm="1">
        <f t="array" ref="BB91">INDEX(AllMatchesFrom2018Clay!AZ$2:AZ$1371, RANK('Random Sample 2018-2019'!$B91,'Random Sample 2018-2019'!$B91:$B590))</f>
        <v>56</v>
      </c>
      <c r="BC91" cm="1">
        <f t="array" ref="BC91">INDEX(AllMatchesFrom2018Clay!BA$2:BA$1371, RANK('Random Sample 2018-2019'!$B91,'Random Sample 2018-2019'!$B91:$B590))</f>
        <v>32</v>
      </c>
      <c r="BD91" cm="1">
        <f t="array" ref="BD91">INDEX(AllMatchesFrom2018Clay!BB$2:BB$1371, RANK('Random Sample 2018-2019'!$B91,'Random Sample 2018-2019'!$B91:$B590))</f>
        <v>18</v>
      </c>
      <c r="BE91" cm="1">
        <f t="array" ref="BE91">INDEX(AllMatchesFrom2018Clay!BC$2:BC$1371, RANK('Random Sample 2018-2019'!$B91,'Random Sample 2018-2019'!$B91:$B590))</f>
        <v>10</v>
      </c>
      <c r="BF91" cm="1">
        <f t="array" ref="BF91">INDEX(AllMatchesFrom2018Clay!BD$2:BD$1371, RANK('Random Sample 2018-2019'!$B91,'Random Sample 2018-2019'!$B91:$B590))</f>
        <v>11</v>
      </c>
      <c r="BG91" cm="1">
        <f t="array" ref="BG91">INDEX(AllMatchesFrom2018Clay!BE$2:BE$1371, RANK('Random Sample 2018-2019'!$B91,'Random Sample 2018-2019'!$B91:$B590))</f>
        <v>1</v>
      </c>
      <c r="BH91" cm="1">
        <f t="array" ref="BH91">INDEX(AllMatchesFrom2018Clay!BF$2:BF$1371, RANK('Random Sample 2018-2019'!$B91,'Random Sample 2018-2019'!$B91:$B590))</f>
        <v>6</v>
      </c>
    </row>
    <row r="92" spans="1:60" x14ac:dyDescent="0.3">
      <c r="A92">
        <f t="shared" ca="1" si="1"/>
        <v>0.18979301826555706</v>
      </c>
      <c r="B92">
        <v>0.65663803378631369</v>
      </c>
      <c r="C92" cm="1">
        <f t="array" ref="C92">INDEX(AllMatchesFrom2018Clay!A$2:A$1371, RANK('Random Sample 2018-2019'!$B92,'Random Sample 2018-2019'!$B92:$B591))</f>
        <v>171397</v>
      </c>
      <c r="D92" cm="1">
        <f t="array" ref="D92">INDEX(AllMatchesFrom2018Clay!B$2:B$1371, RANK('Random Sample 2018-2019'!$B92,'Random Sample 2018-2019'!$B92:$B591))</f>
        <v>4095</v>
      </c>
      <c r="E92" cm="1">
        <f t="array" ref="E92">INDEX(AllMatchesFrom2018Clay!C$2:C$1371, RANK('Random Sample 2018-2019'!$B92,'Random Sample 2018-2019'!$B92:$B591))</f>
        <v>18202</v>
      </c>
      <c r="F92" cm="1">
        <f t="array" ref="F92">INDEX(AllMatchesFrom2018Clay!D$2:D$1371, RANK('Random Sample 2018-2019'!$B92,'Random Sample 2018-2019'!$B92:$B591))</f>
        <v>43197</v>
      </c>
      <c r="G92" t="str" cm="1">
        <f t="array" ref="G92">INDEX(AllMatchesFrom2018Clay!E$2:E$1371, RANK('Random Sample 2018-2019'!$B92,'Random Sample 2018-2019'!$B92:$B591))</f>
        <v>C</v>
      </c>
      <c r="H92" t="str" cm="1">
        <f t="array" ref="H92">INDEX(AllMatchesFrom2018Clay!F$2:F$1371, RANK('Random Sample 2018-2019'!$B92,'Random Sample 2018-2019'!$B92:$B591))</f>
        <v>f</v>
      </c>
      <c r="I92" t="str" cm="1">
        <f t="array" ref="I92">INDEX(AllMatchesFrom2018Clay!G$2:G$1371, RANK('Random Sample 2018-2019'!$B92,'Random Sample 2018-2019'!$B92:$B591))</f>
        <v>RR</v>
      </c>
      <c r="J92" cm="1">
        <f t="array" ref="J92">INDEX(AllMatchesFrom2018Clay!H$2:H$1371, RANK('Random Sample 2018-2019'!$B92,'Random Sample 2018-2019'!$B92:$B591))</f>
        <v>3</v>
      </c>
      <c r="K92" cm="1">
        <f t="array" ref="K92">INDEX(AllMatchesFrom2018Clay!I$2:I$1371, RANK('Random Sample 2018-2019'!$B92,'Random Sample 2018-2019'!$B92:$B591))</f>
        <v>6161</v>
      </c>
      <c r="L92" t="str" cm="1">
        <f t="array" ref="L92">INDEX(AllMatchesFrom2018Clay!J$2:J$1371, RANK('Random Sample 2018-2019'!$B92,'Random Sample 2018-2019'!$B92:$B591))</f>
        <v>VEN</v>
      </c>
      <c r="M92" cm="1">
        <f t="array" ref="M92">INDEX(AllMatchesFrom2018Clay!K$2:K$1371, RANK('Random Sample 2018-2019'!$B92,'Random Sample 2018-2019'!$B92:$B591))</f>
        <v>0</v>
      </c>
      <c r="N92" cm="1">
        <f t="array" ref="N92">INDEX(AllMatchesFrom2018Clay!L$2:L$1371, RANK('Random Sample 2018-2019'!$B92,'Random Sample 2018-2019'!$B92:$B591))</f>
        <v>0</v>
      </c>
      <c r="O92" cm="1">
        <f t="array" ref="O92">INDEX(AllMatchesFrom2018Clay!M$2:M$1371, RANK('Random Sample 2018-2019'!$B92,'Random Sample 2018-2019'!$B92:$B591))</f>
        <v>834</v>
      </c>
      <c r="P92" cm="1">
        <f t="array" ref="P92">INDEX(AllMatchesFrom2018Clay!N$2:N$1371, RANK('Random Sample 2018-2019'!$B92,'Random Sample 2018-2019'!$B92:$B591))</f>
        <v>19</v>
      </c>
      <c r="Q92" cm="1">
        <f t="array" ref="Q92">INDEX(AllMatchesFrom2018Clay!O$2:O$1371, RANK('Random Sample 2018-2019'!$B92,'Random Sample 2018-2019'!$B92:$B591))</f>
        <v>0</v>
      </c>
      <c r="R92" cm="1">
        <f t="array" ref="R92">INDEX(AllMatchesFrom2018Clay!P$2:P$1371, RANK('Random Sample 2018-2019'!$B92,'Random Sample 2018-2019'!$B92:$B591))</f>
        <v>0</v>
      </c>
      <c r="S92" cm="1">
        <f t="array" ref="S92">INDEX(AllMatchesFrom2018Clay!Q$2:Q$1371, RANK('Random Sample 2018-2019'!$B92,'Random Sample 2018-2019'!$B92:$B591))</f>
        <v>24.928131</v>
      </c>
      <c r="T92" cm="1">
        <f t="array" ref="T92">INDEX(AllMatchesFrom2018Clay!R$2:R$1371, RANK('Random Sample 2018-2019'!$B92,'Random Sample 2018-2019'!$B92:$B591))</f>
        <v>0</v>
      </c>
      <c r="U92" cm="1">
        <f t="array" ref="U92">INDEX(AllMatchesFrom2018Clay!S$2:S$1371, RANK('Random Sample 2018-2019'!$B92,'Random Sample 2018-2019'!$B92:$B591))</f>
        <v>5885</v>
      </c>
      <c r="V92" t="str" cm="1">
        <f t="array" ref="V92">INDEX(AllMatchesFrom2018Clay!T$2:T$1371, RANK('Random Sample 2018-2019'!$B92,'Random Sample 2018-2019'!$B92:$B591))</f>
        <v>URU</v>
      </c>
      <c r="W92" cm="1">
        <f t="array" ref="W92">INDEX(AllMatchesFrom2018Clay!U$2:U$1371, RANK('Random Sample 2018-2019'!$B92,'Random Sample 2018-2019'!$B92:$B591))</f>
        <v>0</v>
      </c>
      <c r="X92" cm="1">
        <f t="array" ref="X92">INDEX(AllMatchesFrom2018Clay!V$2:V$1371, RANK('Random Sample 2018-2019'!$B92,'Random Sample 2018-2019'!$B92:$B591))</f>
        <v>0</v>
      </c>
      <c r="Y92" cm="1">
        <f t="array" ref="Y92">INDEX(AllMatchesFrom2018Clay!W$2:W$1371, RANK('Random Sample 2018-2019'!$B92,'Random Sample 2018-2019'!$B92:$B591))</f>
        <v>284</v>
      </c>
      <c r="Z92" cm="1">
        <f t="array" ref="Z92">INDEX(AllMatchesFrom2018Clay!X$2:X$1371, RANK('Random Sample 2018-2019'!$B92,'Random Sample 2018-2019'!$B92:$B591))</f>
        <v>173</v>
      </c>
      <c r="AA92" cm="1">
        <f t="array" ref="AA92">INDEX(AllMatchesFrom2018Clay!Y$2:Y$1371, RANK('Random Sample 2018-2019'!$B92,'Random Sample 2018-2019'!$B92:$B591))</f>
        <v>0</v>
      </c>
      <c r="AB92" cm="1">
        <f t="array" ref="AB92">INDEX(AllMatchesFrom2018Clay!Z$2:Z$1371, RANK('Random Sample 2018-2019'!$B92,'Random Sample 2018-2019'!$B92:$B591))</f>
        <v>0</v>
      </c>
      <c r="AC92" cm="1">
        <f t="array" ref="AC92">INDEX(AllMatchesFrom2018Clay!AA$2:AA$1371, RANK('Random Sample 2018-2019'!$B92,'Random Sample 2018-2019'!$B92:$B591))</f>
        <v>26.214922000000001</v>
      </c>
      <c r="AD92" cm="1">
        <f t="array" ref="AD92">INDEX(AllMatchesFrom2018Clay!AB$2:AB$1371, RANK('Random Sample 2018-2019'!$B92,'Random Sample 2018-2019'!$B92:$B591))</f>
        <v>0</v>
      </c>
      <c r="AE92" t="str" cm="1">
        <f t="array" ref="AE92">INDEX(AllMatchesFrom2018Clay!AC$2:AC$1371, RANK('Random Sample 2018-2019'!$B92,'Random Sample 2018-2019'!$B92:$B591))</f>
        <v>4-6 6-4 6-1</v>
      </c>
      <c r="AF92" cm="1">
        <f t="array" ref="AF92">INDEX(AllMatchesFrom2018Clay!AD$2:AD$1371, RANK('Random Sample 2018-2019'!$B92,'Random Sample 2018-2019'!$B92:$B591))</f>
        <v>0</v>
      </c>
      <c r="AG92" cm="1">
        <f t="array" ref="AG92">INDEX(AllMatchesFrom2018Clay!AE$2:AE$1371, RANK('Random Sample 2018-2019'!$B92,'Random Sample 2018-2019'!$B92:$B591))</f>
        <v>2</v>
      </c>
      <c r="AH92" cm="1">
        <f t="array" ref="AH92">INDEX(AllMatchesFrom2018Clay!AF$2:AF$1371, RANK('Random Sample 2018-2019'!$B92,'Random Sample 2018-2019'!$B92:$B591))</f>
        <v>1</v>
      </c>
      <c r="AI92" cm="1">
        <f t="array" ref="AI92">INDEX(AllMatchesFrom2018Clay!AG$2:AG$1371, RANK('Random Sample 2018-2019'!$B92,'Random Sample 2018-2019'!$B92:$B591))</f>
        <v>16</v>
      </c>
      <c r="AJ92" cm="1">
        <f t="array" ref="AJ92">INDEX(AllMatchesFrom2018Clay!AH$2:AH$1371, RANK('Random Sample 2018-2019'!$B92,'Random Sample 2018-2019'!$B92:$B591))</f>
        <v>11</v>
      </c>
      <c r="AK92" cm="1">
        <f t="array" ref="AK92">INDEX(AllMatchesFrom2018Clay!AI$2:AI$1371, RANK('Random Sample 2018-2019'!$B92,'Random Sample 2018-2019'!$B92:$B591))</f>
        <v>0</v>
      </c>
      <c r="AL92" cm="1">
        <f t="array" ref="AL92">INDEX(AllMatchesFrom2018Clay!AJ$2:AJ$1371, RANK('Random Sample 2018-2019'!$B92,'Random Sample 2018-2019'!$B92:$B591))</f>
        <v>0</v>
      </c>
      <c r="AM92" t="str" cm="1">
        <f t="array" ref="AM92">INDEX(AllMatchesFrom2018Clay!AK$2:AK$1371, RANK('Random Sample 2018-2019'!$B92,'Random Sample 2018-2019'!$B92:$B591))</f>
        <v>t</v>
      </c>
      <c r="AN92" cm="1">
        <f t="array" ref="AN92">INDEX(AllMatchesFrom2018Clay!AL$2:AL$1371, RANK('Random Sample 2018-2019'!$B92,'Random Sample 2018-2019'!$B92:$B591))</f>
        <v>171397</v>
      </c>
      <c r="AO92" cm="1">
        <f t="array" ref="AO92">INDEX(AllMatchesFrom2018Clay!AM$2:AM$1371, RANK('Random Sample 2018-2019'!$B92,'Random Sample 2018-2019'!$B92:$B591))</f>
        <v>0</v>
      </c>
      <c r="AP92" cm="1">
        <f t="array" ref="AP92">INDEX(AllMatchesFrom2018Clay!AN$2:AN$1371, RANK('Random Sample 2018-2019'!$B92,'Random Sample 2018-2019'!$B92:$B591))</f>
        <v>110</v>
      </c>
      <c r="AQ92" cm="1">
        <f t="array" ref="AQ92">INDEX(AllMatchesFrom2018Clay!AO$2:AO$1371, RANK('Random Sample 2018-2019'!$B92,'Random Sample 2018-2019'!$B92:$B591))</f>
        <v>1</v>
      </c>
      <c r="AR92" cm="1">
        <f t="array" ref="AR92">INDEX(AllMatchesFrom2018Clay!AP$2:AP$1371, RANK('Random Sample 2018-2019'!$B92,'Random Sample 2018-2019'!$B92:$B591))</f>
        <v>0</v>
      </c>
      <c r="AS92" cm="1">
        <f t="array" ref="AS92">INDEX(AllMatchesFrom2018Clay!AQ$2:AQ$1371, RANK('Random Sample 2018-2019'!$B92,'Random Sample 2018-2019'!$B92:$B591))</f>
        <v>76</v>
      </c>
      <c r="AT92" cm="1">
        <f t="array" ref="AT92">INDEX(AllMatchesFrom2018Clay!AR$2:AR$1371, RANK('Random Sample 2018-2019'!$B92,'Random Sample 2018-2019'!$B92:$B591))</f>
        <v>53</v>
      </c>
      <c r="AU92" cm="1">
        <f t="array" ref="AU92">INDEX(AllMatchesFrom2018Clay!AS$2:AS$1371, RANK('Random Sample 2018-2019'!$B92,'Random Sample 2018-2019'!$B92:$B591))</f>
        <v>37</v>
      </c>
      <c r="AV92" cm="1">
        <f t="array" ref="AV92">INDEX(AllMatchesFrom2018Clay!AT$2:AT$1371, RANK('Random Sample 2018-2019'!$B92,'Random Sample 2018-2019'!$B92:$B591))</f>
        <v>14</v>
      </c>
      <c r="AW92" cm="1">
        <f t="array" ref="AW92">INDEX(AllMatchesFrom2018Clay!AU$2:AU$1371, RANK('Random Sample 2018-2019'!$B92,'Random Sample 2018-2019'!$B92:$B591))</f>
        <v>14</v>
      </c>
      <c r="AX92" cm="1">
        <f t="array" ref="AX92">INDEX(AllMatchesFrom2018Clay!AV$2:AV$1371, RANK('Random Sample 2018-2019'!$B92,'Random Sample 2018-2019'!$B92:$B591))</f>
        <v>4</v>
      </c>
      <c r="AY92" cm="1">
        <f t="array" ref="AY92">INDEX(AllMatchesFrom2018Clay!AW$2:AW$1371, RANK('Random Sample 2018-2019'!$B92,'Random Sample 2018-2019'!$B92:$B591))</f>
        <v>6</v>
      </c>
      <c r="AZ92" cm="1">
        <f t="array" ref="AZ92">INDEX(AllMatchesFrom2018Clay!AX$2:AX$1371, RANK('Random Sample 2018-2019'!$B92,'Random Sample 2018-2019'!$B92:$B591))</f>
        <v>6</v>
      </c>
      <c r="BA92" cm="1">
        <f t="array" ref="BA92">INDEX(AllMatchesFrom2018Clay!AY$2:AY$1371, RANK('Random Sample 2018-2019'!$B92,'Random Sample 2018-2019'!$B92:$B591))</f>
        <v>3</v>
      </c>
      <c r="BB92" cm="1">
        <f t="array" ref="BB92">INDEX(AllMatchesFrom2018Clay!AZ$2:AZ$1371, RANK('Random Sample 2018-2019'!$B92,'Random Sample 2018-2019'!$B92:$B591))</f>
        <v>78</v>
      </c>
      <c r="BC92" cm="1">
        <f t="array" ref="BC92">INDEX(AllMatchesFrom2018Clay!BA$2:BA$1371, RANK('Random Sample 2018-2019'!$B92,'Random Sample 2018-2019'!$B92:$B591))</f>
        <v>42</v>
      </c>
      <c r="BD92" cm="1">
        <f t="array" ref="BD92">INDEX(AllMatchesFrom2018Clay!BB$2:BB$1371, RANK('Random Sample 2018-2019'!$B92,'Random Sample 2018-2019'!$B92:$B591))</f>
        <v>29</v>
      </c>
      <c r="BE92" cm="1">
        <f t="array" ref="BE92">INDEX(AllMatchesFrom2018Clay!BC$2:BC$1371, RANK('Random Sample 2018-2019'!$B92,'Random Sample 2018-2019'!$B92:$B591))</f>
        <v>17</v>
      </c>
      <c r="BF92" cm="1">
        <f t="array" ref="BF92">INDEX(AllMatchesFrom2018Clay!BD$2:BD$1371, RANK('Random Sample 2018-2019'!$B92,'Random Sample 2018-2019'!$B92:$B591))</f>
        <v>13</v>
      </c>
      <c r="BG92" cm="1">
        <f t="array" ref="BG92">INDEX(AllMatchesFrom2018Clay!BE$2:BE$1371, RANK('Random Sample 2018-2019'!$B92,'Random Sample 2018-2019'!$B92:$B591))</f>
        <v>7</v>
      </c>
      <c r="BH92" cm="1">
        <f t="array" ref="BH92">INDEX(AllMatchesFrom2018Clay!BF$2:BF$1371, RANK('Random Sample 2018-2019'!$B92,'Random Sample 2018-2019'!$B92:$B591))</f>
        <v>11</v>
      </c>
    </row>
    <row r="93" spans="1:60" x14ac:dyDescent="0.3">
      <c r="A93">
        <f t="shared" ca="1" si="1"/>
        <v>0.91289990339238059</v>
      </c>
      <c r="B93">
        <v>0.57004779633333791</v>
      </c>
      <c r="C93" cm="1">
        <f t="array" ref="C93">INDEX(AllMatchesFrom2018Clay!A$2:A$1371, RANK('Random Sample 2018-2019'!$B93,'Random Sample 2018-2019'!$B93:$B592))</f>
        <v>171441</v>
      </c>
      <c r="D93" cm="1">
        <f t="array" ref="D93">INDEX(AllMatchesFrom2018Clay!B$2:B$1371, RANK('Random Sample 2018-2019'!$B93,'Random Sample 2018-2019'!$B93:$B592))</f>
        <v>4111</v>
      </c>
      <c r="E93" cm="1">
        <f t="array" ref="E93">INDEX(AllMatchesFrom2018Clay!C$2:C$1371, RANK('Random Sample 2018-2019'!$B93,'Random Sample 2018-2019'!$B93:$B592))</f>
        <v>284</v>
      </c>
      <c r="F93" cm="1">
        <f t="array" ref="F93">INDEX(AllMatchesFrom2018Clay!D$2:D$1371, RANK('Random Sample 2018-2019'!$B93,'Random Sample 2018-2019'!$B93:$B592))</f>
        <v>43199</v>
      </c>
      <c r="G93" t="str" cm="1">
        <f t="array" ref="G93">INDEX(AllMatchesFrom2018Clay!E$2:E$1371, RANK('Random Sample 2018-2019'!$B93,'Random Sample 2018-2019'!$B93:$B592))</f>
        <v>C</v>
      </c>
      <c r="H93" t="str" cm="1">
        <f t="array" ref="H93">INDEX(AllMatchesFrom2018Clay!F$2:F$1371, RANK('Random Sample 2018-2019'!$B93,'Random Sample 2018-2019'!$B93:$B592))</f>
        <v>f</v>
      </c>
      <c r="I93" t="str" cm="1">
        <f t="array" ref="I93">INDEX(AllMatchesFrom2018Clay!G$2:G$1371, RANK('Random Sample 2018-2019'!$B93,'Random Sample 2018-2019'!$B93:$B592))</f>
        <v>R32</v>
      </c>
      <c r="J93" cm="1">
        <f t="array" ref="J93">INDEX(AllMatchesFrom2018Clay!H$2:H$1371, RANK('Random Sample 2018-2019'!$B93,'Random Sample 2018-2019'!$B93:$B592))</f>
        <v>3</v>
      </c>
      <c r="K93" cm="1">
        <f t="array" ref="K93">INDEX(AllMatchesFrom2018Clay!I$2:I$1371, RANK('Random Sample 2018-2019'!$B93,'Random Sample 2018-2019'!$B93:$B592))</f>
        <v>6058</v>
      </c>
      <c r="L93" t="str" cm="1">
        <f t="array" ref="L93">INDEX(AllMatchesFrom2018Clay!J$2:J$1371, RANK('Random Sample 2018-2019'!$B93,'Random Sample 2018-2019'!$B93:$B592))</f>
        <v>RUS</v>
      </c>
      <c r="M93" cm="1">
        <f t="array" ref="M93">INDEX(AllMatchesFrom2018Clay!K$2:K$1371, RANK('Random Sample 2018-2019'!$B93,'Random Sample 2018-2019'!$B93:$B592))</f>
        <v>0</v>
      </c>
      <c r="N93" t="str" cm="1">
        <f t="array" ref="N93">INDEX(AllMatchesFrom2018Clay!L$2:L$1371, RANK('Random Sample 2018-2019'!$B93,'Random Sample 2018-2019'!$B93:$B592))</f>
        <v>Q</v>
      </c>
      <c r="O93" cm="1">
        <f t="array" ref="O93">INDEX(AllMatchesFrom2018Clay!M$2:M$1371, RANK('Random Sample 2018-2019'!$B93,'Random Sample 2018-2019'!$B93:$B592))</f>
        <v>160</v>
      </c>
      <c r="P93" cm="1">
        <f t="array" ref="P93">INDEX(AllMatchesFrom2018Clay!N$2:N$1371, RANK('Random Sample 2018-2019'!$B93,'Random Sample 2018-2019'!$B93:$B592))</f>
        <v>349</v>
      </c>
      <c r="Q93" cm="1">
        <f t="array" ref="Q93">INDEX(AllMatchesFrom2018Clay!O$2:O$1371, RANK('Random Sample 2018-2019'!$B93,'Random Sample 2018-2019'!$B93:$B592))</f>
        <v>0</v>
      </c>
      <c r="R93" cm="1">
        <f t="array" ref="R93">INDEX(AllMatchesFrom2018Clay!P$2:P$1371, RANK('Random Sample 2018-2019'!$B93,'Random Sample 2018-2019'!$B93:$B592))</f>
        <v>0</v>
      </c>
      <c r="S93" cm="1">
        <f t="array" ref="S93">INDEX(AllMatchesFrom2018Clay!Q$2:Q$1371, RANK('Random Sample 2018-2019'!$B93,'Random Sample 2018-2019'!$B93:$B592))</f>
        <v>25.448322000000001</v>
      </c>
      <c r="T93" cm="1">
        <f t="array" ref="T93">INDEX(AllMatchesFrom2018Clay!R$2:R$1371, RANK('Random Sample 2018-2019'!$B93,'Random Sample 2018-2019'!$B93:$B592))</f>
        <v>0</v>
      </c>
      <c r="U93" cm="1">
        <f t="array" ref="U93">INDEX(AllMatchesFrom2018Clay!S$2:S$1371, RANK('Random Sample 2018-2019'!$B93,'Random Sample 2018-2019'!$B93:$B592))</f>
        <v>5515</v>
      </c>
      <c r="V93" t="str" cm="1">
        <f t="array" ref="V93">INDEX(AllMatchesFrom2018Clay!T$2:T$1371, RANK('Random Sample 2018-2019'!$B93,'Random Sample 2018-2019'!$B93:$B592))</f>
        <v>GER</v>
      </c>
      <c r="W93" cm="1">
        <f t="array" ref="W93">INDEX(AllMatchesFrom2018Clay!U$2:U$1371, RANK('Random Sample 2018-2019'!$B93,'Random Sample 2018-2019'!$B93:$B592))</f>
        <v>0</v>
      </c>
      <c r="X93" cm="1">
        <f t="array" ref="X93">INDEX(AllMatchesFrom2018Clay!V$2:V$1371, RANK('Random Sample 2018-2019'!$B93,'Random Sample 2018-2019'!$B93:$B592))</f>
        <v>0</v>
      </c>
      <c r="Y93" cm="1">
        <f t="array" ref="Y93">INDEX(AllMatchesFrom2018Clay!W$2:W$1371, RANK('Random Sample 2018-2019'!$B93,'Random Sample 2018-2019'!$B93:$B592))</f>
        <v>60</v>
      </c>
      <c r="Z93" cm="1">
        <f t="array" ref="Z93">INDEX(AllMatchesFrom2018Clay!X$2:X$1371, RANK('Random Sample 2018-2019'!$B93,'Random Sample 2018-2019'!$B93:$B592))</f>
        <v>880</v>
      </c>
      <c r="AA93" cm="1">
        <f t="array" ref="AA93">INDEX(AllMatchesFrom2018Clay!Y$2:Y$1371, RANK('Random Sample 2018-2019'!$B93,'Random Sample 2018-2019'!$B93:$B592))</f>
        <v>0</v>
      </c>
      <c r="AB93" cm="1">
        <f t="array" ref="AB93">INDEX(AllMatchesFrom2018Clay!Z$2:Z$1371, RANK('Random Sample 2018-2019'!$B93,'Random Sample 2018-2019'!$B93:$B592))</f>
        <v>0</v>
      </c>
      <c r="AC93" cm="1">
        <f t="array" ref="AC93">INDEX(AllMatchesFrom2018Clay!AA$2:AA$1371, RANK('Random Sample 2018-2019'!$B93,'Random Sample 2018-2019'!$B93:$B592))</f>
        <v>27.956194</v>
      </c>
      <c r="AD93" cm="1">
        <f t="array" ref="AD93">INDEX(AllMatchesFrom2018Clay!AB$2:AB$1371, RANK('Random Sample 2018-2019'!$B93,'Random Sample 2018-2019'!$B93:$B592))</f>
        <v>193</v>
      </c>
      <c r="AE93" t="str" cm="1">
        <f t="array" ref="AE93">INDEX(AllMatchesFrom2018Clay!AC$2:AC$1371, RANK('Random Sample 2018-2019'!$B93,'Random Sample 2018-2019'!$B93:$B592))</f>
        <v>3-6 6-3 6-2</v>
      </c>
      <c r="AF93" cm="1">
        <f t="array" ref="AF93">INDEX(AllMatchesFrom2018Clay!AD$2:AD$1371, RANK('Random Sample 2018-2019'!$B93,'Random Sample 2018-2019'!$B93:$B592))</f>
        <v>0</v>
      </c>
      <c r="AG93" cm="1">
        <f t="array" ref="AG93">INDEX(AllMatchesFrom2018Clay!AE$2:AE$1371, RANK('Random Sample 2018-2019'!$B93,'Random Sample 2018-2019'!$B93:$B592))</f>
        <v>2</v>
      </c>
      <c r="AH93" cm="1">
        <f t="array" ref="AH93">INDEX(AllMatchesFrom2018Clay!AF$2:AF$1371, RANK('Random Sample 2018-2019'!$B93,'Random Sample 2018-2019'!$B93:$B592))</f>
        <v>1</v>
      </c>
      <c r="AI93" cm="1">
        <f t="array" ref="AI93">INDEX(AllMatchesFrom2018Clay!AG$2:AG$1371, RANK('Random Sample 2018-2019'!$B93,'Random Sample 2018-2019'!$B93:$B592))</f>
        <v>15</v>
      </c>
      <c r="AJ93" cm="1">
        <f t="array" ref="AJ93">INDEX(AllMatchesFrom2018Clay!AH$2:AH$1371, RANK('Random Sample 2018-2019'!$B93,'Random Sample 2018-2019'!$B93:$B592))</f>
        <v>11</v>
      </c>
      <c r="AK93" cm="1">
        <f t="array" ref="AK93">INDEX(AllMatchesFrom2018Clay!AI$2:AI$1371, RANK('Random Sample 2018-2019'!$B93,'Random Sample 2018-2019'!$B93:$B592))</f>
        <v>0</v>
      </c>
      <c r="AL93" cm="1">
        <f t="array" ref="AL93">INDEX(AllMatchesFrom2018Clay!AJ$2:AJ$1371, RANK('Random Sample 2018-2019'!$B93,'Random Sample 2018-2019'!$B93:$B592))</f>
        <v>0</v>
      </c>
      <c r="AM93" t="str" cm="1">
        <f t="array" ref="AM93">INDEX(AllMatchesFrom2018Clay!AK$2:AK$1371, RANK('Random Sample 2018-2019'!$B93,'Random Sample 2018-2019'!$B93:$B592))</f>
        <v>t</v>
      </c>
      <c r="AN93" cm="1">
        <f t="array" ref="AN93">INDEX(AllMatchesFrom2018Clay!AL$2:AL$1371, RANK('Random Sample 2018-2019'!$B93,'Random Sample 2018-2019'!$B93:$B592))</f>
        <v>171441</v>
      </c>
      <c r="AO93" cm="1">
        <f t="array" ref="AO93">INDEX(AllMatchesFrom2018Clay!AM$2:AM$1371, RANK('Random Sample 2018-2019'!$B93,'Random Sample 2018-2019'!$B93:$B592))</f>
        <v>0</v>
      </c>
      <c r="AP93" cm="1">
        <f t="array" ref="AP93">INDEX(AllMatchesFrom2018Clay!AN$2:AN$1371, RANK('Random Sample 2018-2019'!$B93,'Random Sample 2018-2019'!$B93:$B592))</f>
        <v>95</v>
      </c>
      <c r="AQ93" cm="1">
        <f t="array" ref="AQ93">INDEX(AllMatchesFrom2018Clay!AO$2:AO$1371, RANK('Random Sample 2018-2019'!$B93,'Random Sample 2018-2019'!$B93:$B592))</f>
        <v>1</v>
      </c>
      <c r="AR93" cm="1">
        <f t="array" ref="AR93">INDEX(AllMatchesFrom2018Clay!AP$2:AP$1371, RANK('Random Sample 2018-2019'!$B93,'Random Sample 2018-2019'!$B93:$B592))</f>
        <v>0</v>
      </c>
      <c r="AS93" cm="1">
        <f t="array" ref="AS93">INDEX(AllMatchesFrom2018Clay!AQ$2:AQ$1371, RANK('Random Sample 2018-2019'!$B93,'Random Sample 2018-2019'!$B93:$B592))</f>
        <v>85</v>
      </c>
      <c r="AT93" cm="1">
        <f t="array" ref="AT93">INDEX(AllMatchesFrom2018Clay!AR$2:AR$1371, RANK('Random Sample 2018-2019'!$B93,'Random Sample 2018-2019'!$B93:$B592))</f>
        <v>52</v>
      </c>
      <c r="AU93" cm="1">
        <f t="array" ref="AU93">INDEX(AllMatchesFrom2018Clay!AS$2:AS$1371, RANK('Random Sample 2018-2019'!$B93,'Random Sample 2018-2019'!$B93:$B592))</f>
        <v>38</v>
      </c>
      <c r="AV93" cm="1">
        <f t="array" ref="AV93">INDEX(AllMatchesFrom2018Clay!AT$2:AT$1371, RANK('Random Sample 2018-2019'!$B93,'Random Sample 2018-2019'!$B93:$B592))</f>
        <v>16</v>
      </c>
      <c r="AW93" cm="1">
        <f t="array" ref="AW93">INDEX(AllMatchesFrom2018Clay!AU$2:AU$1371, RANK('Random Sample 2018-2019'!$B93,'Random Sample 2018-2019'!$B93:$B592))</f>
        <v>13</v>
      </c>
      <c r="AX93" cm="1">
        <f t="array" ref="AX93">INDEX(AllMatchesFrom2018Clay!AV$2:AV$1371, RANK('Random Sample 2018-2019'!$B93,'Random Sample 2018-2019'!$B93:$B592))</f>
        <v>2</v>
      </c>
      <c r="AY93" cm="1">
        <f t="array" ref="AY93">INDEX(AllMatchesFrom2018Clay!AW$2:AW$1371, RANK('Random Sample 2018-2019'!$B93,'Random Sample 2018-2019'!$B93:$B592))</f>
        <v>5</v>
      </c>
      <c r="AZ93" cm="1">
        <f t="array" ref="AZ93">INDEX(AllMatchesFrom2018Clay!AX$2:AX$1371, RANK('Random Sample 2018-2019'!$B93,'Random Sample 2018-2019'!$B93:$B592))</f>
        <v>11</v>
      </c>
      <c r="BA93" cm="1">
        <f t="array" ref="BA93">INDEX(AllMatchesFrom2018Clay!AY$2:AY$1371, RANK('Random Sample 2018-2019'!$B93,'Random Sample 2018-2019'!$B93:$B592))</f>
        <v>5</v>
      </c>
      <c r="BB93" cm="1">
        <f t="array" ref="BB93">INDEX(AllMatchesFrom2018Clay!AZ$2:AZ$1371, RANK('Random Sample 2018-2019'!$B93,'Random Sample 2018-2019'!$B93:$B592))</f>
        <v>73</v>
      </c>
      <c r="BC93" cm="1">
        <f t="array" ref="BC93">INDEX(AllMatchesFrom2018Clay!BA$2:BA$1371, RANK('Random Sample 2018-2019'!$B93,'Random Sample 2018-2019'!$B93:$B592))</f>
        <v>42</v>
      </c>
      <c r="BD93" cm="1">
        <f t="array" ref="BD93">INDEX(AllMatchesFrom2018Clay!BB$2:BB$1371, RANK('Random Sample 2018-2019'!$B93,'Random Sample 2018-2019'!$B93:$B592))</f>
        <v>27</v>
      </c>
      <c r="BE93" cm="1">
        <f t="array" ref="BE93">INDEX(AllMatchesFrom2018Clay!BC$2:BC$1371, RANK('Random Sample 2018-2019'!$B93,'Random Sample 2018-2019'!$B93:$B592))</f>
        <v>13</v>
      </c>
      <c r="BF93" cm="1">
        <f t="array" ref="BF93">INDEX(AllMatchesFrom2018Clay!BD$2:BD$1371, RANK('Random Sample 2018-2019'!$B93,'Random Sample 2018-2019'!$B93:$B592))</f>
        <v>13</v>
      </c>
      <c r="BG93" cm="1">
        <f t="array" ref="BG93">INDEX(AllMatchesFrom2018Clay!BE$2:BE$1371, RANK('Random Sample 2018-2019'!$B93,'Random Sample 2018-2019'!$B93:$B592))</f>
        <v>3</v>
      </c>
      <c r="BH93" cm="1">
        <f t="array" ref="BH93">INDEX(AllMatchesFrom2018Clay!BF$2:BF$1371, RANK('Random Sample 2018-2019'!$B93,'Random Sample 2018-2019'!$B93:$B592))</f>
        <v>8</v>
      </c>
    </row>
    <row r="94" spans="1:60" x14ac:dyDescent="0.3">
      <c r="A94">
        <f t="shared" ca="1" si="1"/>
        <v>0.36518897798917827</v>
      </c>
      <c r="B94">
        <v>5.4394107997899344E-3</v>
      </c>
      <c r="C94" cm="1">
        <f t="array" ref="C94">INDEX(AllMatchesFrom2018Clay!A$2:A$1371, RANK('Random Sample 2018-2019'!$B94,'Random Sample 2018-2019'!$B94:$B593))</f>
        <v>171716</v>
      </c>
      <c r="D94" cm="1">
        <f t="array" ref="D94">INDEX(AllMatchesFrom2018Clay!B$2:B$1371, RANK('Random Sample 2018-2019'!$B94,'Random Sample 2018-2019'!$B94:$B593))</f>
        <v>4118</v>
      </c>
      <c r="E94" cm="1">
        <f t="array" ref="E94">INDEX(AllMatchesFrom2018Clay!C$2:C$1371, RANK('Random Sample 2018-2019'!$B94,'Random Sample 2018-2019'!$B94:$B593))</f>
        <v>294</v>
      </c>
      <c r="F94" cm="1">
        <f t="array" ref="F94">INDEX(AllMatchesFrom2018Clay!D$2:D$1371, RANK('Random Sample 2018-2019'!$B94,'Random Sample 2018-2019'!$B94:$B593))</f>
        <v>43227</v>
      </c>
      <c r="G94" t="str" cm="1">
        <f t="array" ref="G94">INDEX(AllMatchesFrom2018Clay!E$2:E$1371, RANK('Random Sample 2018-2019'!$B94,'Random Sample 2018-2019'!$B94:$B593))</f>
        <v>C</v>
      </c>
      <c r="H94" t="str" cm="1">
        <f t="array" ref="H94">INDEX(AllMatchesFrom2018Clay!F$2:F$1371, RANK('Random Sample 2018-2019'!$B94,'Random Sample 2018-2019'!$B94:$B593))</f>
        <v>f</v>
      </c>
      <c r="I94" t="str" cm="1">
        <f t="array" ref="I94">INDEX(AllMatchesFrom2018Clay!G$2:G$1371, RANK('Random Sample 2018-2019'!$B94,'Random Sample 2018-2019'!$B94:$B593))</f>
        <v>QF</v>
      </c>
      <c r="J94" cm="1">
        <f t="array" ref="J94">INDEX(AllMatchesFrom2018Clay!H$2:H$1371, RANK('Random Sample 2018-2019'!$B94,'Random Sample 2018-2019'!$B94:$B593))</f>
        <v>3</v>
      </c>
      <c r="K94" cm="1">
        <f t="array" ref="K94">INDEX(AllMatchesFrom2018Clay!I$2:I$1371, RANK('Random Sample 2018-2019'!$B94,'Random Sample 2018-2019'!$B94:$B593))</f>
        <v>644</v>
      </c>
      <c r="L94" t="str" cm="1">
        <f t="array" ref="L94">INDEX(AllMatchesFrom2018Clay!J$2:J$1371, RANK('Random Sample 2018-2019'!$B94,'Random Sample 2018-2019'!$B94:$B593))</f>
        <v>GER</v>
      </c>
      <c r="M94" cm="1">
        <f t="array" ref="M94">INDEX(AllMatchesFrom2018Clay!K$2:K$1371, RANK('Random Sample 2018-2019'!$B94,'Random Sample 2018-2019'!$B94:$B593))</f>
        <v>2</v>
      </c>
      <c r="N94" cm="1">
        <f t="array" ref="N94">INDEX(AllMatchesFrom2018Clay!L$2:L$1371, RANK('Random Sample 2018-2019'!$B94,'Random Sample 2018-2019'!$B94:$B593))</f>
        <v>0</v>
      </c>
      <c r="O94" cm="1">
        <f t="array" ref="O94">INDEX(AllMatchesFrom2018Clay!M$2:M$1371, RANK('Random Sample 2018-2019'!$B94,'Random Sample 2018-2019'!$B94:$B593))</f>
        <v>3</v>
      </c>
      <c r="P94" cm="1">
        <f t="array" ref="P94">INDEX(AllMatchesFrom2018Clay!N$2:N$1371, RANK('Random Sample 2018-2019'!$B94,'Random Sample 2018-2019'!$B94:$B593))</f>
        <v>5195</v>
      </c>
      <c r="Q94" cm="1">
        <f t="array" ref="Q94">INDEX(AllMatchesFrom2018Clay!O$2:O$1371, RANK('Random Sample 2018-2019'!$B94,'Random Sample 2018-2019'!$B94:$B593))</f>
        <v>0</v>
      </c>
      <c r="R94" cm="1">
        <f t="array" ref="R94">INDEX(AllMatchesFrom2018Clay!P$2:P$1371, RANK('Random Sample 2018-2019'!$B94,'Random Sample 2018-2019'!$B94:$B593))</f>
        <v>0</v>
      </c>
      <c r="S94" cm="1">
        <f t="array" ref="S94">INDEX(AllMatchesFrom2018Clay!Q$2:Q$1371, RANK('Random Sample 2018-2019'!$B94,'Random Sample 2018-2019'!$B94:$B593))</f>
        <v>21.045857999999999</v>
      </c>
      <c r="T94" cm="1">
        <f t="array" ref="T94">INDEX(AllMatchesFrom2018Clay!R$2:R$1371, RANK('Random Sample 2018-2019'!$B94,'Random Sample 2018-2019'!$B94:$B593))</f>
        <v>198</v>
      </c>
      <c r="U94" cm="1">
        <f t="array" ref="U94">INDEX(AllMatchesFrom2018Clay!S$2:S$1371, RANK('Random Sample 2018-2019'!$B94,'Random Sample 2018-2019'!$B94:$B593))</f>
        <v>4544</v>
      </c>
      <c r="V94" t="str" cm="1">
        <f t="array" ref="V94">INDEX(AllMatchesFrom2018Clay!T$2:T$1371, RANK('Random Sample 2018-2019'!$B94,'Random Sample 2018-2019'!$B94:$B593))</f>
        <v>USA</v>
      </c>
      <c r="W94" cm="1">
        <f t="array" ref="W94">INDEX(AllMatchesFrom2018Clay!U$2:U$1371, RANK('Random Sample 2018-2019'!$B94,'Random Sample 2018-2019'!$B94:$B593))</f>
        <v>7</v>
      </c>
      <c r="X94" cm="1">
        <f t="array" ref="X94">INDEX(AllMatchesFrom2018Clay!V$2:V$1371, RANK('Random Sample 2018-2019'!$B94,'Random Sample 2018-2019'!$B94:$B593))</f>
        <v>0</v>
      </c>
      <c r="Y94" cm="1">
        <f t="array" ref="Y94">INDEX(AllMatchesFrom2018Clay!W$2:W$1371, RANK('Random Sample 2018-2019'!$B94,'Random Sample 2018-2019'!$B94:$B593))</f>
        <v>9</v>
      </c>
      <c r="Z94" cm="1">
        <f t="array" ref="Z94">INDEX(AllMatchesFrom2018Clay!X$2:X$1371, RANK('Random Sample 2018-2019'!$B94,'Random Sample 2018-2019'!$B94:$B593))</f>
        <v>3125</v>
      </c>
      <c r="AA94" cm="1">
        <f t="array" ref="AA94">INDEX(AllMatchesFrom2018Clay!Y$2:Y$1371, RANK('Random Sample 2018-2019'!$B94,'Random Sample 2018-2019'!$B94:$B593))</f>
        <v>0</v>
      </c>
      <c r="AB94" cm="1">
        <f t="array" ref="AB94">INDEX(AllMatchesFrom2018Clay!Z$2:Z$1371, RANK('Random Sample 2018-2019'!$B94,'Random Sample 2018-2019'!$B94:$B593))</f>
        <v>0</v>
      </c>
      <c r="AC94" cm="1">
        <f t="array" ref="AC94">INDEX(AllMatchesFrom2018Clay!AA$2:AA$1371, RANK('Random Sample 2018-2019'!$B94,'Random Sample 2018-2019'!$B94:$B593))</f>
        <v>33.029429999999998</v>
      </c>
      <c r="AD94" cm="1">
        <f t="array" ref="AD94">INDEX(AllMatchesFrom2018Clay!AB$2:AB$1371, RANK('Random Sample 2018-2019'!$B94,'Random Sample 2018-2019'!$B94:$B593))</f>
        <v>206</v>
      </c>
      <c r="AE94" t="str" cm="1">
        <f t="array" ref="AE94">INDEX(AllMatchesFrom2018Clay!AC$2:AC$1371, RANK('Random Sample 2018-2019'!$B94,'Random Sample 2018-2019'!$B94:$B593))</f>
        <v>6-4 7-5</v>
      </c>
      <c r="AF94" cm="1">
        <f t="array" ref="AF94">INDEX(AllMatchesFrom2018Clay!AD$2:AD$1371, RANK('Random Sample 2018-2019'!$B94,'Random Sample 2018-2019'!$B94:$B593))</f>
        <v>0</v>
      </c>
      <c r="AG94" cm="1">
        <f t="array" ref="AG94">INDEX(AllMatchesFrom2018Clay!AE$2:AE$1371, RANK('Random Sample 2018-2019'!$B94,'Random Sample 2018-2019'!$B94:$B593))</f>
        <v>2</v>
      </c>
      <c r="AH94" cm="1">
        <f t="array" ref="AH94">INDEX(AllMatchesFrom2018Clay!AF$2:AF$1371, RANK('Random Sample 2018-2019'!$B94,'Random Sample 2018-2019'!$B94:$B593))</f>
        <v>0</v>
      </c>
      <c r="AI94" cm="1">
        <f t="array" ref="AI94">INDEX(AllMatchesFrom2018Clay!AG$2:AG$1371, RANK('Random Sample 2018-2019'!$B94,'Random Sample 2018-2019'!$B94:$B593))</f>
        <v>13</v>
      </c>
      <c r="AJ94" cm="1">
        <f t="array" ref="AJ94">INDEX(AllMatchesFrom2018Clay!AH$2:AH$1371, RANK('Random Sample 2018-2019'!$B94,'Random Sample 2018-2019'!$B94:$B593))</f>
        <v>9</v>
      </c>
      <c r="AK94" cm="1">
        <f t="array" ref="AK94">INDEX(AllMatchesFrom2018Clay!AI$2:AI$1371, RANK('Random Sample 2018-2019'!$B94,'Random Sample 2018-2019'!$B94:$B593))</f>
        <v>0</v>
      </c>
      <c r="AL94" cm="1">
        <f t="array" ref="AL94">INDEX(AllMatchesFrom2018Clay!AJ$2:AJ$1371, RANK('Random Sample 2018-2019'!$B94,'Random Sample 2018-2019'!$B94:$B593))</f>
        <v>0</v>
      </c>
      <c r="AM94" t="str" cm="1">
        <f t="array" ref="AM94">INDEX(AllMatchesFrom2018Clay!AK$2:AK$1371, RANK('Random Sample 2018-2019'!$B94,'Random Sample 2018-2019'!$B94:$B593))</f>
        <v>t</v>
      </c>
      <c r="AN94" cm="1">
        <f t="array" ref="AN94">INDEX(AllMatchesFrom2018Clay!AL$2:AL$1371, RANK('Random Sample 2018-2019'!$B94,'Random Sample 2018-2019'!$B94:$B593))</f>
        <v>171716</v>
      </c>
      <c r="AO94" cm="1">
        <f t="array" ref="AO94">INDEX(AllMatchesFrom2018Clay!AM$2:AM$1371, RANK('Random Sample 2018-2019'!$B94,'Random Sample 2018-2019'!$B94:$B593))</f>
        <v>0</v>
      </c>
      <c r="AP94" cm="1">
        <f t="array" ref="AP94">INDEX(AllMatchesFrom2018Clay!AN$2:AN$1371, RANK('Random Sample 2018-2019'!$B94,'Random Sample 2018-2019'!$B94:$B593))</f>
        <v>78</v>
      </c>
      <c r="AQ94" cm="1">
        <f t="array" ref="AQ94">INDEX(AllMatchesFrom2018Clay!AO$2:AO$1371, RANK('Random Sample 2018-2019'!$B94,'Random Sample 2018-2019'!$B94:$B593))</f>
        <v>5</v>
      </c>
      <c r="AR94" cm="1">
        <f t="array" ref="AR94">INDEX(AllMatchesFrom2018Clay!AP$2:AP$1371, RANK('Random Sample 2018-2019'!$B94,'Random Sample 2018-2019'!$B94:$B593))</f>
        <v>0</v>
      </c>
      <c r="AS94" cm="1">
        <f t="array" ref="AS94">INDEX(AllMatchesFrom2018Clay!AQ$2:AQ$1371, RANK('Random Sample 2018-2019'!$B94,'Random Sample 2018-2019'!$B94:$B593))</f>
        <v>51</v>
      </c>
      <c r="AT94" cm="1">
        <f t="array" ref="AT94">INDEX(AllMatchesFrom2018Clay!AR$2:AR$1371, RANK('Random Sample 2018-2019'!$B94,'Random Sample 2018-2019'!$B94:$B593))</f>
        <v>35</v>
      </c>
      <c r="AU94" cm="1">
        <f t="array" ref="AU94">INDEX(AllMatchesFrom2018Clay!AS$2:AS$1371, RANK('Random Sample 2018-2019'!$B94,'Random Sample 2018-2019'!$B94:$B593))</f>
        <v>29</v>
      </c>
      <c r="AV94" cm="1">
        <f t="array" ref="AV94">INDEX(AllMatchesFrom2018Clay!AT$2:AT$1371, RANK('Random Sample 2018-2019'!$B94,'Random Sample 2018-2019'!$B94:$B593))</f>
        <v>16</v>
      </c>
      <c r="AW94" cm="1">
        <f t="array" ref="AW94">INDEX(AllMatchesFrom2018Clay!AU$2:AU$1371, RANK('Random Sample 2018-2019'!$B94,'Random Sample 2018-2019'!$B94:$B593))</f>
        <v>11</v>
      </c>
      <c r="AX94" cm="1">
        <f t="array" ref="AX94">INDEX(AllMatchesFrom2018Clay!AV$2:AV$1371, RANK('Random Sample 2018-2019'!$B94,'Random Sample 2018-2019'!$B94:$B593))</f>
        <v>0</v>
      </c>
      <c r="AY94" cm="1">
        <f t="array" ref="AY94">INDEX(AllMatchesFrom2018Clay!AW$2:AW$1371, RANK('Random Sample 2018-2019'!$B94,'Random Sample 2018-2019'!$B94:$B593))</f>
        <v>0</v>
      </c>
      <c r="AZ94" cm="1">
        <f t="array" ref="AZ94">INDEX(AllMatchesFrom2018Clay!AX$2:AX$1371, RANK('Random Sample 2018-2019'!$B94,'Random Sample 2018-2019'!$B94:$B593))</f>
        <v>9</v>
      </c>
      <c r="BA94" cm="1">
        <f t="array" ref="BA94">INDEX(AllMatchesFrom2018Clay!AY$2:AY$1371, RANK('Random Sample 2018-2019'!$B94,'Random Sample 2018-2019'!$B94:$B593))</f>
        <v>0</v>
      </c>
      <c r="BB94" cm="1">
        <f t="array" ref="BB94">INDEX(AllMatchesFrom2018Clay!AZ$2:AZ$1371, RANK('Random Sample 2018-2019'!$B94,'Random Sample 2018-2019'!$B94:$B593))</f>
        <v>77</v>
      </c>
      <c r="BC94" cm="1">
        <f t="array" ref="BC94">INDEX(AllMatchesFrom2018Clay!BA$2:BA$1371, RANK('Random Sample 2018-2019'!$B94,'Random Sample 2018-2019'!$B94:$B593))</f>
        <v>66</v>
      </c>
      <c r="BD94" cm="1">
        <f t="array" ref="BD94">INDEX(AllMatchesFrom2018Clay!BB$2:BB$1371, RANK('Random Sample 2018-2019'!$B94,'Random Sample 2018-2019'!$B94:$B593))</f>
        <v>43</v>
      </c>
      <c r="BE94" cm="1">
        <f t="array" ref="BE94">INDEX(AllMatchesFrom2018Clay!BC$2:BC$1371, RANK('Random Sample 2018-2019'!$B94,'Random Sample 2018-2019'!$B94:$B593))</f>
        <v>4</v>
      </c>
      <c r="BF94" cm="1">
        <f t="array" ref="BF94">INDEX(AllMatchesFrom2018Clay!BD$2:BD$1371, RANK('Random Sample 2018-2019'!$B94,'Random Sample 2018-2019'!$B94:$B593))</f>
        <v>11</v>
      </c>
      <c r="BG94" cm="1">
        <f t="array" ref="BG94">INDEX(AllMatchesFrom2018Clay!BE$2:BE$1371, RANK('Random Sample 2018-2019'!$B94,'Random Sample 2018-2019'!$B94:$B593))</f>
        <v>5</v>
      </c>
      <c r="BH94" cm="1">
        <f t="array" ref="BH94">INDEX(AllMatchesFrom2018Clay!BF$2:BF$1371, RANK('Random Sample 2018-2019'!$B94,'Random Sample 2018-2019'!$B94:$B593))</f>
        <v>7</v>
      </c>
    </row>
    <row r="95" spans="1:60" x14ac:dyDescent="0.3">
      <c r="A95">
        <f t="shared" ca="1" si="1"/>
        <v>0.79401839595182644</v>
      </c>
      <c r="B95">
        <v>0.61813742483699885</v>
      </c>
      <c r="C95" cm="1">
        <f t="array" ref="C95">INDEX(AllMatchesFrom2018Clay!A$2:A$1371, RANK('Random Sample 2018-2019'!$B95,'Random Sample 2018-2019'!$B95:$B594))</f>
        <v>171431</v>
      </c>
      <c r="D95" cm="1">
        <f t="array" ref="D95">INDEX(AllMatchesFrom2018Clay!B$2:B$1371, RANK('Random Sample 2018-2019'!$B95,'Random Sample 2018-2019'!$B95:$B594))</f>
        <v>4111</v>
      </c>
      <c r="E95" cm="1">
        <f t="array" ref="E95">INDEX(AllMatchesFrom2018Clay!C$2:C$1371, RANK('Random Sample 2018-2019'!$B95,'Random Sample 2018-2019'!$B95:$B594))</f>
        <v>274</v>
      </c>
      <c r="F95" cm="1">
        <f t="array" ref="F95">INDEX(AllMatchesFrom2018Clay!D$2:D$1371, RANK('Random Sample 2018-2019'!$B95,'Random Sample 2018-2019'!$B95:$B594))</f>
        <v>43199</v>
      </c>
      <c r="G95" t="str" cm="1">
        <f t="array" ref="G95">INDEX(AllMatchesFrom2018Clay!E$2:E$1371, RANK('Random Sample 2018-2019'!$B95,'Random Sample 2018-2019'!$B95:$B594))</f>
        <v>C</v>
      </c>
      <c r="H95" t="str" cm="1">
        <f t="array" ref="H95">INDEX(AllMatchesFrom2018Clay!F$2:F$1371, RANK('Random Sample 2018-2019'!$B95,'Random Sample 2018-2019'!$B95:$B594))</f>
        <v>f</v>
      </c>
      <c r="I95" t="str" cm="1">
        <f t="array" ref="I95">INDEX(AllMatchesFrom2018Clay!G$2:G$1371, RANK('Random Sample 2018-2019'!$B95,'Random Sample 2018-2019'!$B95:$B594))</f>
        <v>R32</v>
      </c>
      <c r="J95" cm="1">
        <f t="array" ref="J95">INDEX(AllMatchesFrom2018Clay!H$2:H$1371, RANK('Random Sample 2018-2019'!$B95,'Random Sample 2018-2019'!$B95:$B594))</f>
        <v>3</v>
      </c>
      <c r="K95" cm="1">
        <f t="array" ref="K95">INDEX(AllMatchesFrom2018Clay!I$2:I$1371, RANK('Random Sample 2018-2019'!$B95,'Random Sample 2018-2019'!$B95:$B594))</f>
        <v>4752</v>
      </c>
      <c r="L95" t="str" cm="1">
        <f t="array" ref="L95">INDEX(AllMatchesFrom2018Clay!J$2:J$1371, RANK('Random Sample 2018-2019'!$B95,'Random Sample 2018-2019'!$B95:$B594))</f>
        <v>FRA</v>
      </c>
      <c r="M95" cm="1">
        <f t="array" ref="M95">INDEX(AllMatchesFrom2018Clay!K$2:K$1371, RANK('Random Sample 2018-2019'!$B95,'Random Sample 2018-2019'!$B95:$B594))</f>
        <v>4</v>
      </c>
      <c r="N95" cm="1">
        <f t="array" ref="N95">INDEX(AllMatchesFrom2018Clay!L$2:L$1371, RANK('Random Sample 2018-2019'!$B95,'Random Sample 2018-2019'!$B95:$B594))</f>
        <v>0</v>
      </c>
      <c r="O95" cm="1">
        <f t="array" ref="O95">INDEX(AllMatchesFrom2018Clay!M$2:M$1371, RANK('Random Sample 2018-2019'!$B95,'Random Sample 2018-2019'!$B95:$B594))</f>
        <v>38</v>
      </c>
      <c r="P95" cm="1">
        <f t="array" ref="P95">INDEX(AllMatchesFrom2018Clay!N$2:N$1371, RANK('Random Sample 2018-2019'!$B95,'Random Sample 2018-2019'!$B95:$B594))</f>
        <v>1295</v>
      </c>
      <c r="Q95" cm="1">
        <f t="array" ref="Q95">INDEX(AllMatchesFrom2018Clay!O$2:O$1371, RANK('Random Sample 2018-2019'!$B95,'Random Sample 2018-2019'!$B95:$B594))</f>
        <v>0</v>
      </c>
      <c r="R95" cm="1">
        <f t="array" ref="R95">INDEX(AllMatchesFrom2018Clay!P$2:P$1371, RANK('Random Sample 2018-2019'!$B95,'Random Sample 2018-2019'!$B95:$B594))</f>
        <v>0</v>
      </c>
      <c r="S95" cm="1">
        <f t="array" ref="S95">INDEX(AllMatchesFrom2018Clay!Q$2:Q$1371, RANK('Random Sample 2018-2019'!$B95,'Random Sample 2018-2019'!$B95:$B594))</f>
        <v>31.808350000000001</v>
      </c>
      <c r="T95" cm="1">
        <f t="array" ref="T95">INDEX(AllMatchesFrom2018Clay!R$2:R$1371, RANK('Random Sample 2018-2019'!$B95,'Random Sample 2018-2019'!$B95:$B594))</f>
        <v>185</v>
      </c>
      <c r="U95" cm="1">
        <f t="array" ref="U95">INDEX(AllMatchesFrom2018Clay!S$2:S$1371, RANK('Random Sample 2018-2019'!$B95,'Random Sample 2018-2019'!$B95:$B594))</f>
        <v>5333</v>
      </c>
      <c r="V95" t="str" cm="1">
        <f t="array" ref="V95">INDEX(AllMatchesFrom2018Clay!T$2:T$1371, RANK('Random Sample 2018-2019'!$B95,'Random Sample 2018-2019'!$B95:$B594))</f>
        <v>ITA</v>
      </c>
      <c r="W95" cm="1">
        <f t="array" ref="W95">INDEX(AllMatchesFrom2018Clay!U$2:U$1371, RANK('Random Sample 2018-2019'!$B95,'Random Sample 2018-2019'!$B95:$B594))</f>
        <v>0</v>
      </c>
      <c r="X95" cm="1">
        <f t="array" ref="X95">INDEX(AllMatchesFrom2018Clay!V$2:V$1371, RANK('Random Sample 2018-2019'!$B95,'Random Sample 2018-2019'!$B95:$B594))</f>
        <v>0</v>
      </c>
      <c r="Y95" cm="1">
        <f t="array" ref="Y95">INDEX(AllMatchesFrom2018Clay!W$2:W$1371, RANK('Random Sample 2018-2019'!$B95,'Random Sample 2018-2019'!$B95:$B594))</f>
        <v>102</v>
      </c>
      <c r="Z95" cm="1">
        <f t="array" ref="Z95">INDEX(AllMatchesFrom2018Clay!X$2:X$1371, RANK('Random Sample 2018-2019'!$B95,'Random Sample 2018-2019'!$B95:$B594))</f>
        <v>586</v>
      </c>
      <c r="AA95" cm="1">
        <f t="array" ref="AA95">INDEX(AllMatchesFrom2018Clay!Y$2:Y$1371, RANK('Random Sample 2018-2019'!$B95,'Random Sample 2018-2019'!$B95:$B594))</f>
        <v>0</v>
      </c>
      <c r="AB95" cm="1">
        <f t="array" ref="AB95">INDEX(AllMatchesFrom2018Clay!Z$2:Z$1371, RANK('Random Sample 2018-2019'!$B95,'Random Sample 2018-2019'!$B95:$B594))</f>
        <v>0</v>
      </c>
      <c r="AC95" cm="1">
        <f t="array" ref="AC95">INDEX(AllMatchesFrom2018Clay!AA$2:AA$1371, RANK('Random Sample 2018-2019'!$B95,'Random Sample 2018-2019'!$B95:$B594))</f>
        <v>28.870636000000001</v>
      </c>
      <c r="AD95" cm="1">
        <f t="array" ref="AD95">INDEX(AllMatchesFrom2018Clay!AB$2:AB$1371, RANK('Random Sample 2018-2019'!$B95,'Random Sample 2018-2019'!$B95:$B594))</f>
        <v>0</v>
      </c>
      <c r="AE95" t="str" cm="1">
        <f t="array" ref="AE95">INDEX(AllMatchesFrom2018Clay!AC$2:AC$1371, RANK('Random Sample 2018-2019'!$B95,'Random Sample 2018-2019'!$B95:$B594))</f>
        <v>6-1 7-6(2)</v>
      </c>
      <c r="AF95" cm="1">
        <f t="array" ref="AF95">INDEX(AllMatchesFrom2018Clay!AD$2:AD$1371, RANK('Random Sample 2018-2019'!$B95,'Random Sample 2018-2019'!$B95:$B594))</f>
        <v>0</v>
      </c>
      <c r="AG95" cm="1">
        <f t="array" ref="AG95">INDEX(AllMatchesFrom2018Clay!AE$2:AE$1371, RANK('Random Sample 2018-2019'!$B95,'Random Sample 2018-2019'!$B95:$B594))</f>
        <v>2</v>
      </c>
      <c r="AH95" cm="1">
        <f t="array" ref="AH95">INDEX(AllMatchesFrom2018Clay!AF$2:AF$1371, RANK('Random Sample 2018-2019'!$B95,'Random Sample 2018-2019'!$B95:$B594))</f>
        <v>0</v>
      </c>
      <c r="AI95" cm="1">
        <f t="array" ref="AI95">INDEX(AllMatchesFrom2018Clay!AG$2:AG$1371, RANK('Random Sample 2018-2019'!$B95,'Random Sample 2018-2019'!$B95:$B594))</f>
        <v>12</v>
      </c>
      <c r="AJ95" cm="1">
        <f t="array" ref="AJ95">INDEX(AllMatchesFrom2018Clay!AH$2:AH$1371, RANK('Random Sample 2018-2019'!$B95,'Random Sample 2018-2019'!$B95:$B594))</f>
        <v>7</v>
      </c>
      <c r="AK95" cm="1">
        <f t="array" ref="AK95">INDEX(AllMatchesFrom2018Clay!AI$2:AI$1371, RANK('Random Sample 2018-2019'!$B95,'Random Sample 2018-2019'!$B95:$B594))</f>
        <v>1</v>
      </c>
      <c r="AL95" cm="1">
        <f t="array" ref="AL95">INDEX(AllMatchesFrom2018Clay!AJ$2:AJ$1371, RANK('Random Sample 2018-2019'!$B95,'Random Sample 2018-2019'!$B95:$B594))</f>
        <v>0</v>
      </c>
      <c r="AM95" t="str" cm="1">
        <f t="array" ref="AM95">INDEX(AllMatchesFrom2018Clay!AK$2:AK$1371, RANK('Random Sample 2018-2019'!$B95,'Random Sample 2018-2019'!$B95:$B594))</f>
        <v>t</v>
      </c>
      <c r="AN95" cm="1">
        <f t="array" ref="AN95">INDEX(AllMatchesFrom2018Clay!AL$2:AL$1371, RANK('Random Sample 2018-2019'!$B95,'Random Sample 2018-2019'!$B95:$B594))</f>
        <v>171431</v>
      </c>
      <c r="AO95" cm="1">
        <f t="array" ref="AO95">INDEX(AllMatchesFrom2018Clay!AM$2:AM$1371, RANK('Random Sample 2018-2019'!$B95,'Random Sample 2018-2019'!$B95:$B594))</f>
        <v>0</v>
      </c>
      <c r="AP95" cm="1">
        <f t="array" ref="AP95">INDEX(AllMatchesFrom2018Clay!AN$2:AN$1371, RANK('Random Sample 2018-2019'!$B95,'Random Sample 2018-2019'!$B95:$B594))</f>
        <v>87</v>
      </c>
      <c r="AQ95" cm="1">
        <f t="array" ref="AQ95">INDEX(AllMatchesFrom2018Clay!AO$2:AO$1371, RANK('Random Sample 2018-2019'!$B95,'Random Sample 2018-2019'!$B95:$B594))</f>
        <v>6</v>
      </c>
      <c r="AR95" cm="1">
        <f t="array" ref="AR95">INDEX(AllMatchesFrom2018Clay!AP$2:AP$1371, RANK('Random Sample 2018-2019'!$B95,'Random Sample 2018-2019'!$B95:$B594))</f>
        <v>1</v>
      </c>
      <c r="AS95" cm="1">
        <f t="array" ref="AS95">INDEX(AllMatchesFrom2018Clay!AQ$2:AQ$1371, RANK('Random Sample 2018-2019'!$B95,'Random Sample 2018-2019'!$B95:$B594))</f>
        <v>53</v>
      </c>
      <c r="AT95" cm="1">
        <f t="array" ref="AT95">INDEX(AllMatchesFrom2018Clay!AR$2:AR$1371, RANK('Random Sample 2018-2019'!$B95,'Random Sample 2018-2019'!$B95:$B594))</f>
        <v>28</v>
      </c>
      <c r="AU95" cm="1">
        <f t="array" ref="AU95">INDEX(AllMatchesFrom2018Clay!AS$2:AS$1371, RANK('Random Sample 2018-2019'!$B95,'Random Sample 2018-2019'!$B95:$B594))</f>
        <v>18</v>
      </c>
      <c r="AV95" cm="1">
        <f t="array" ref="AV95">INDEX(AllMatchesFrom2018Clay!AT$2:AT$1371, RANK('Random Sample 2018-2019'!$B95,'Random Sample 2018-2019'!$B95:$B594))</f>
        <v>17</v>
      </c>
      <c r="AW95" cm="1">
        <f t="array" ref="AW95">INDEX(AllMatchesFrom2018Clay!AU$2:AU$1371, RANK('Random Sample 2018-2019'!$B95,'Random Sample 2018-2019'!$B95:$B594))</f>
        <v>9</v>
      </c>
      <c r="AX95" cm="1">
        <f t="array" ref="AX95">INDEX(AllMatchesFrom2018Clay!AV$2:AV$1371, RANK('Random Sample 2018-2019'!$B95,'Random Sample 2018-2019'!$B95:$B594))</f>
        <v>3</v>
      </c>
      <c r="AY95" cm="1">
        <f t="array" ref="AY95">INDEX(AllMatchesFrom2018Clay!AW$2:AW$1371, RANK('Random Sample 2018-2019'!$B95,'Random Sample 2018-2019'!$B95:$B594))</f>
        <v>5</v>
      </c>
      <c r="AZ95" cm="1">
        <f t="array" ref="AZ95">INDEX(AllMatchesFrom2018Clay!AX$2:AX$1371, RANK('Random Sample 2018-2019'!$B95,'Random Sample 2018-2019'!$B95:$B594))</f>
        <v>0</v>
      </c>
      <c r="BA95" cm="1">
        <f t="array" ref="BA95">INDEX(AllMatchesFrom2018Clay!AY$2:AY$1371, RANK('Random Sample 2018-2019'!$B95,'Random Sample 2018-2019'!$B95:$B594))</f>
        <v>2</v>
      </c>
      <c r="BB95" cm="1">
        <f t="array" ref="BB95">INDEX(AllMatchesFrom2018Clay!AZ$2:AZ$1371, RANK('Random Sample 2018-2019'!$B95,'Random Sample 2018-2019'!$B95:$B594))</f>
        <v>75</v>
      </c>
      <c r="BC95" cm="1">
        <f t="array" ref="BC95">INDEX(AllMatchesFrom2018Clay!BA$2:BA$1371, RANK('Random Sample 2018-2019'!$B95,'Random Sample 2018-2019'!$B95:$B594))</f>
        <v>46</v>
      </c>
      <c r="BD95" cm="1">
        <f t="array" ref="BD95">INDEX(AllMatchesFrom2018Clay!BB$2:BB$1371, RANK('Random Sample 2018-2019'!$B95,'Random Sample 2018-2019'!$B95:$B594))</f>
        <v>24</v>
      </c>
      <c r="BE95" cm="1">
        <f t="array" ref="BE95">INDEX(AllMatchesFrom2018Clay!BC$2:BC$1371, RANK('Random Sample 2018-2019'!$B95,'Random Sample 2018-2019'!$B95:$B594))</f>
        <v>13</v>
      </c>
      <c r="BF95" cm="1">
        <f t="array" ref="BF95">INDEX(AllMatchesFrom2018Clay!BD$2:BD$1371, RANK('Random Sample 2018-2019'!$B95,'Random Sample 2018-2019'!$B95:$B594))</f>
        <v>10</v>
      </c>
      <c r="BG95" cm="1">
        <f t="array" ref="BG95">INDEX(AllMatchesFrom2018Clay!BE$2:BE$1371, RANK('Random Sample 2018-2019'!$B95,'Random Sample 2018-2019'!$B95:$B594))</f>
        <v>6</v>
      </c>
      <c r="BH95" cm="1">
        <f t="array" ref="BH95">INDEX(AllMatchesFrom2018Clay!BF$2:BF$1371, RANK('Random Sample 2018-2019'!$B95,'Random Sample 2018-2019'!$B95:$B594))</f>
        <v>11</v>
      </c>
    </row>
    <row r="96" spans="1:60" x14ac:dyDescent="0.3">
      <c r="A96">
        <f t="shared" ca="1" si="1"/>
        <v>0.512931644316445</v>
      </c>
      <c r="B96">
        <v>0.9560398469682686</v>
      </c>
      <c r="C96" cm="1">
        <f t="array" ref="C96">INDEX(AllMatchesFrom2018Clay!A$2:A$1371, RANK('Random Sample 2018-2019'!$B96,'Random Sample 2018-2019'!$B96:$B595))</f>
        <v>170782</v>
      </c>
      <c r="D96" cm="1">
        <f t="array" ref="D96">INDEX(AllMatchesFrom2018Clay!B$2:B$1371, RANK('Random Sample 2018-2019'!$B96,'Random Sample 2018-2019'!$B96:$B595))</f>
        <v>4095</v>
      </c>
      <c r="E96" cm="1">
        <f t="array" ref="E96">INDEX(AllMatchesFrom2018Clay!C$2:C$1371, RANK('Random Sample 2018-2019'!$B96,'Random Sample 2018-2019'!$B96:$B595))</f>
        <v>10104</v>
      </c>
      <c r="F96" cm="1">
        <f t="array" ref="F96">INDEX(AllMatchesFrom2018Clay!D$2:D$1371, RANK('Random Sample 2018-2019'!$B96,'Random Sample 2018-2019'!$B96:$B595))</f>
        <v>43134</v>
      </c>
      <c r="G96" t="str" cm="1">
        <f t="array" ref="G96">INDEX(AllMatchesFrom2018Clay!E$2:E$1371, RANK('Random Sample 2018-2019'!$B96,'Random Sample 2018-2019'!$B96:$B595))</f>
        <v>C</v>
      </c>
      <c r="H96" t="str" cm="1">
        <f t="array" ref="H96">INDEX(AllMatchesFrom2018Clay!F$2:F$1371, RANK('Random Sample 2018-2019'!$B96,'Random Sample 2018-2019'!$B96:$B595))</f>
        <v>f</v>
      </c>
      <c r="I96" t="str" cm="1">
        <f t="array" ref="I96">INDEX(AllMatchesFrom2018Clay!G$2:G$1371, RANK('Random Sample 2018-2019'!$B96,'Random Sample 2018-2019'!$B96:$B595))</f>
        <v>RR</v>
      </c>
      <c r="J96" cm="1">
        <f t="array" ref="J96">INDEX(AllMatchesFrom2018Clay!H$2:H$1371, RANK('Random Sample 2018-2019'!$B96,'Random Sample 2018-2019'!$B96:$B595))</f>
        <v>3</v>
      </c>
      <c r="K96" cm="1">
        <f t="array" ref="K96">INDEX(AllMatchesFrom2018Clay!I$2:I$1371, RANK('Random Sample 2018-2019'!$B96,'Random Sample 2018-2019'!$B96:$B595))</f>
        <v>6383</v>
      </c>
      <c r="L96" t="str" cm="1">
        <f t="array" ref="L96">INDEX(AllMatchesFrom2018Clay!J$2:J$1371, RANK('Random Sample 2018-2019'!$B96,'Random Sample 2018-2019'!$B96:$B595))</f>
        <v>THA</v>
      </c>
      <c r="M96" cm="1">
        <f t="array" ref="M96">INDEX(AllMatchesFrom2018Clay!K$2:K$1371, RANK('Random Sample 2018-2019'!$B96,'Random Sample 2018-2019'!$B96:$B595))</f>
        <v>0</v>
      </c>
      <c r="N96" cm="1">
        <f t="array" ref="N96">INDEX(AllMatchesFrom2018Clay!L$2:L$1371, RANK('Random Sample 2018-2019'!$B96,'Random Sample 2018-2019'!$B96:$B595))</f>
        <v>0</v>
      </c>
      <c r="O96" cm="1">
        <f t="array" ref="O96">INDEX(AllMatchesFrom2018Clay!M$2:M$1371, RANK('Random Sample 2018-2019'!$B96,'Random Sample 2018-2019'!$B96:$B595))</f>
        <v>458</v>
      </c>
      <c r="P96" cm="1">
        <f t="array" ref="P96">INDEX(AllMatchesFrom2018Clay!N$2:N$1371, RANK('Random Sample 2018-2019'!$B96,'Random Sample 2018-2019'!$B96:$B595))</f>
        <v>78</v>
      </c>
      <c r="Q96" cm="1">
        <f t="array" ref="Q96">INDEX(AllMatchesFrom2018Clay!O$2:O$1371, RANK('Random Sample 2018-2019'!$B96,'Random Sample 2018-2019'!$B96:$B595))</f>
        <v>0</v>
      </c>
      <c r="R96" cm="1">
        <f t="array" ref="R96">INDEX(AllMatchesFrom2018Clay!P$2:P$1371, RANK('Random Sample 2018-2019'!$B96,'Random Sample 2018-2019'!$B96:$B595))</f>
        <v>0</v>
      </c>
      <c r="S96" cm="1">
        <f t="array" ref="S96">INDEX(AllMatchesFrom2018Clay!Q$2:Q$1371, RANK('Random Sample 2018-2019'!$B96,'Random Sample 2018-2019'!$B96:$B595))</f>
        <v>22.811772999999999</v>
      </c>
      <c r="T96" cm="1">
        <f t="array" ref="T96">INDEX(AllMatchesFrom2018Clay!R$2:R$1371, RANK('Random Sample 2018-2019'!$B96,'Random Sample 2018-2019'!$B96:$B595))</f>
        <v>0</v>
      </c>
      <c r="U96" cm="1">
        <f t="array" ref="U96">INDEX(AllMatchesFrom2018Clay!S$2:S$1371, RANK('Random Sample 2018-2019'!$B96,'Random Sample 2018-2019'!$B96:$B595))</f>
        <v>52035</v>
      </c>
      <c r="V96" t="str" cm="1">
        <f t="array" ref="V96">INDEX(AllMatchesFrom2018Clay!T$2:T$1371, RANK('Random Sample 2018-2019'!$B96,'Random Sample 2018-2019'!$B96:$B595))</f>
        <v>SRI</v>
      </c>
      <c r="W96" cm="1">
        <f t="array" ref="W96">INDEX(AllMatchesFrom2018Clay!U$2:U$1371, RANK('Random Sample 2018-2019'!$B96,'Random Sample 2018-2019'!$B96:$B595))</f>
        <v>0</v>
      </c>
      <c r="X96" cm="1">
        <f t="array" ref="X96">INDEX(AllMatchesFrom2018Clay!V$2:V$1371, RANK('Random Sample 2018-2019'!$B96,'Random Sample 2018-2019'!$B96:$B595))</f>
        <v>0</v>
      </c>
      <c r="Y96" cm="1">
        <f t="array" ref="Y96">INDEX(AllMatchesFrom2018Clay!W$2:W$1371, RANK('Random Sample 2018-2019'!$B96,'Random Sample 2018-2019'!$B96:$B595))</f>
        <v>0</v>
      </c>
      <c r="Z96" cm="1">
        <f t="array" ref="Z96">INDEX(AllMatchesFrom2018Clay!X$2:X$1371, RANK('Random Sample 2018-2019'!$B96,'Random Sample 2018-2019'!$B96:$B595))</f>
        <v>0</v>
      </c>
      <c r="AA96" cm="1">
        <f t="array" ref="AA96">INDEX(AllMatchesFrom2018Clay!Y$2:Y$1371, RANK('Random Sample 2018-2019'!$B96,'Random Sample 2018-2019'!$B96:$B595))</f>
        <v>0</v>
      </c>
      <c r="AB96" cm="1">
        <f t="array" ref="AB96">INDEX(AllMatchesFrom2018Clay!Z$2:Z$1371, RANK('Random Sample 2018-2019'!$B96,'Random Sample 2018-2019'!$B96:$B595))</f>
        <v>0</v>
      </c>
      <c r="AC96" cm="1">
        <f t="array" ref="AC96">INDEX(AllMatchesFrom2018Clay!AA$2:AA$1371, RANK('Random Sample 2018-2019'!$B96,'Random Sample 2018-2019'!$B96:$B595))</f>
        <v>21.963039999999999</v>
      </c>
      <c r="AD96" cm="1">
        <f t="array" ref="AD96">INDEX(AllMatchesFrom2018Clay!AB$2:AB$1371, RANK('Random Sample 2018-2019'!$B96,'Random Sample 2018-2019'!$B96:$B595))</f>
        <v>0</v>
      </c>
      <c r="AE96" t="str" cm="1">
        <f t="array" ref="AE96">INDEX(AllMatchesFrom2018Clay!AC$2:AC$1371, RANK('Random Sample 2018-2019'!$B96,'Random Sample 2018-2019'!$B96:$B595))</f>
        <v>7-5 6-0</v>
      </c>
      <c r="AF96" cm="1">
        <f t="array" ref="AF96">INDEX(AllMatchesFrom2018Clay!AD$2:AD$1371, RANK('Random Sample 2018-2019'!$B96,'Random Sample 2018-2019'!$B96:$B595))</f>
        <v>0</v>
      </c>
      <c r="AG96" cm="1">
        <f t="array" ref="AG96">INDEX(AllMatchesFrom2018Clay!AE$2:AE$1371, RANK('Random Sample 2018-2019'!$B96,'Random Sample 2018-2019'!$B96:$B595))</f>
        <v>2</v>
      </c>
      <c r="AH96" cm="1">
        <f t="array" ref="AH96">INDEX(AllMatchesFrom2018Clay!AF$2:AF$1371, RANK('Random Sample 2018-2019'!$B96,'Random Sample 2018-2019'!$B96:$B595))</f>
        <v>0</v>
      </c>
      <c r="AI96" cm="1">
        <f t="array" ref="AI96">INDEX(AllMatchesFrom2018Clay!AG$2:AG$1371, RANK('Random Sample 2018-2019'!$B96,'Random Sample 2018-2019'!$B96:$B595))</f>
        <v>13</v>
      </c>
      <c r="AJ96" cm="1">
        <f t="array" ref="AJ96">INDEX(AllMatchesFrom2018Clay!AH$2:AH$1371, RANK('Random Sample 2018-2019'!$B96,'Random Sample 2018-2019'!$B96:$B595))</f>
        <v>5</v>
      </c>
      <c r="AK96" cm="1">
        <f t="array" ref="AK96">INDEX(AllMatchesFrom2018Clay!AI$2:AI$1371, RANK('Random Sample 2018-2019'!$B96,'Random Sample 2018-2019'!$B96:$B595))</f>
        <v>0</v>
      </c>
      <c r="AL96" cm="1">
        <f t="array" ref="AL96">INDEX(AllMatchesFrom2018Clay!AJ$2:AJ$1371, RANK('Random Sample 2018-2019'!$B96,'Random Sample 2018-2019'!$B96:$B595))</f>
        <v>0</v>
      </c>
      <c r="AM96" t="str" cm="1">
        <f t="array" ref="AM96">INDEX(AllMatchesFrom2018Clay!AK$2:AK$1371, RANK('Random Sample 2018-2019'!$B96,'Random Sample 2018-2019'!$B96:$B595))</f>
        <v>t</v>
      </c>
      <c r="AN96" cm="1">
        <f t="array" ref="AN96">INDEX(AllMatchesFrom2018Clay!AL$2:AL$1371, RANK('Random Sample 2018-2019'!$B96,'Random Sample 2018-2019'!$B96:$B595))</f>
        <v>170782</v>
      </c>
      <c r="AO96" cm="1">
        <f t="array" ref="AO96">INDEX(AllMatchesFrom2018Clay!AM$2:AM$1371, RANK('Random Sample 2018-2019'!$B96,'Random Sample 2018-2019'!$B96:$B595))</f>
        <v>0</v>
      </c>
      <c r="AP96" cm="1">
        <f t="array" ref="AP96">INDEX(AllMatchesFrom2018Clay!AN$2:AN$1371, RANK('Random Sample 2018-2019'!$B96,'Random Sample 2018-2019'!$B96:$B595))</f>
        <v>68</v>
      </c>
      <c r="AQ96" cm="1">
        <f t="array" ref="AQ96">INDEX(AllMatchesFrom2018Clay!AO$2:AO$1371, RANK('Random Sample 2018-2019'!$B96,'Random Sample 2018-2019'!$B96:$B595))</f>
        <v>7</v>
      </c>
      <c r="AR96" cm="1">
        <f t="array" ref="AR96">INDEX(AllMatchesFrom2018Clay!AP$2:AP$1371, RANK('Random Sample 2018-2019'!$B96,'Random Sample 2018-2019'!$B96:$B595))</f>
        <v>7</v>
      </c>
      <c r="AS96" cm="1">
        <f t="array" ref="AS96">INDEX(AllMatchesFrom2018Clay!AQ$2:AQ$1371, RANK('Random Sample 2018-2019'!$B96,'Random Sample 2018-2019'!$B96:$B595))</f>
        <v>55</v>
      </c>
      <c r="AT96" cm="1">
        <f t="array" ref="AT96">INDEX(AllMatchesFrom2018Clay!AR$2:AR$1371, RANK('Random Sample 2018-2019'!$B96,'Random Sample 2018-2019'!$B96:$B595))</f>
        <v>37</v>
      </c>
      <c r="AU96" cm="1">
        <f t="array" ref="AU96">INDEX(AllMatchesFrom2018Clay!AS$2:AS$1371, RANK('Random Sample 2018-2019'!$B96,'Random Sample 2018-2019'!$B96:$B595))</f>
        <v>30</v>
      </c>
      <c r="AV96" cm="1">
        <f t="array" ref="AV96">INDEX(AllMatchesFrom2018Clay!AT$2:AT$1371, RANK('Random Sample 2018-2019'!$B96,'Random Sample 2018-2019'!$B96:$B595))</f>
        <v>6</v>
      </c>
      <c r="AW96" cm="1">
        <f t="array" ref="AW96">INDEX(AllMatchesFrom2018Clay!AU$2:AU$1371, RANK('Random Sample 2018-2019'!$B96,'Random Sample 2018-2019'!$B96:$B595))</f>
        <v>9</v>
      </c>
      <c r="AX96" cm="1">
        <f t="array" ref="AX96">INDEX(AllMatchesFrom2018Clay!AV$2:AV$1371, RANK('Random Sample 2018-2019'!$B96,'Random Sample 2018-2019'!$B96:$B595))</f>
        <v>3</v>
      </c>
      <c r="AY96" cm="1">
        <f t="array" ref="AY96">INDEX(AllMatchesFrom2018Clay!AW$2:AW$1371, RANK('Random Sample 2018-2019'!$B96,'Random Sample 2018-2019'!$B96:$B595))</f>
        <v>4</v>
      </c>
      <c r="AZ96" cm="1">
        <f t="array" ref="AZ96">INDEX(AllMatchesFrom2018Clay!AX$2:AX$1371, RANK('Random Sample 2018-2019'!$B96,'Random Sample 2018-2019'!$B96:$B595))</f>
        <v>2</v>
      </c>
      <c r="BA96" cm="1">
        <f t="array" ref="BA96">INDEX(AllMatchesFrom2018Clay!AY$2:AY$1371, RANK('Random Sample 2018-2019'!$B96,'Random Sample 2018-2019'!$B96:$B595))</f>
        <v>7</v>
      </c>
      <c r="BB96" cm="1">
        <f t="array" ref="BB96">INDEX(AllMatchesFrom2018Clay!AZ$2:AZ$1371, RANK('Random Sample 2018-2019'!$B96,'Random Sample 2018-2019'!$B96:$B595))</f>
        <v>49</v>
      </c>
      <c r="BC96" cm="1">
        <f t="array" ref="BC96">INDEX(AllMatchesFrom2018Clay!BA$2:BA$1371, RANK('Random Sample 2018-2019'!$B96,'Random Sample 2018-2019'!$B96:$B595))</f>
        <v>24</v>
      </c>
      <c r="BD96" cm="1">
        <f t="array" ref="BD96">INDEX(AllMatchesFrom2018Clay!BB$2:BB$1371, RANK('Random Sample 2018-2019'!$B96,'Random Sample 2018-2019'!$B96:$B595))</f>
        <v>16</v>
      </c>
      <c r="BE96" cm="1">
        <f t="array" ref="BE96">INDEX(AllMatchesFrom2018Clay!BC$2:BC$1371, RANK('Random Sample 2018-2019'!$B96,'Random Sample 2018-2019'!$B96:$B595))</f>
        <v>8</v>
      </c>
      <c r="BF96" cm="1">
        <f t="array" ref="BF96">INDEX(AllMatchesFrom2018Clay!BD$2:BD$1371, RANK('Random Sample 2018-2019'!$B96,'Random Sample 2018-2019'!$B96:$B595))</f>
        <v>9</v>
      </c>
      <c r="BG96" cm="1">
        <f t="array" ref="BG96">INDEX(AllMatchesFrom2018Clay!BE$2:BE$1371, RANK('Random Sample 2018-2019'!$B96,'Random Sample 2018-2019'!$B96:$B595))</f>
        <v>1</v>
      </c>
      <c r="BH96" cm="1">
        <f t="array" ref="BH96">INDEX(AllMatchesFrom2018Clay!BF$2:BF$1371, RANK('Random Sample 2018-2019'!$B96,'Random Sample 2018-2019'!$B96:$B595))</f>
        <v>6</v>
      </c>
    </row>
    <row r="97" spans="1:60" x14ac:dyDescent="0.3">
      <c r="A97">
        <f t="shared" ca="1" si="1"/>
        <v>9.4292053340730986E-3</v>
      </c>
      <c r="B97">
        <v>0.20734584636255105</v>
      </c>
      <c r="C97" cm="1">
        <f t="array" ref="C97">INDEX(AllMatchesFrom2018Clay!A$2:A$1371, RANK('Random Sample 2018-2019'!$B97,'Random Sample 2018-2019'!$B97:$B596))</f>
        <v>171619</v>
      </c>
      <c r="D97" cm="1">
        <f t="array" ref="D97">INDEX(AllMatchesFrom2018Clay!B$2:B$1371, RANK('Random Sample 2018-2019'!$B97,'Random Sample 2018-2019'!$B97:$B596))</f>
        <v>4116</v>
      </c>
      <c r="E97" cm="1">
        <f t="array" ref="E97">INDEX(AllMatchesFrom2018Clay!C$2:C$1371, RANK('Random Sample 2018-2019'!$B97,'Random Sample 2018-2019'!$B97:$B596))</f>
        <v>277</v>
      </c>
      <c r="F97" cm="1">
        <f t="array" ref="F97">INDEX(AllMatchesFrom2018Clay!D$2:D$1371, RANK('Random Sample 2018-2019'!$B97,'Random Sample 2018-2019'!$B97:$B596))</f>
        <v>43220</v>
      </c>
      <c r="G97" t="str" cm="1">
        <f t="array" ref="G97">INDEX(AllMatchesFrom2018Clay!E$2:E$1371, RANK('Random Sample 2018-2019'!$B97,'Random Sample 2018-2019'!$B97:$B596))</f>
        <v>C</v>
      </c>
      <c r="H97" t="str" cm="1">
        <f t="array" ref="H97">INDEX(AllMatchesFrom2018Clay!F$2:F$1371, RANK('Random Sample 2018-2019'!$B97,'Random Sample 2018-2019'!$B97:$B596))</f>
        <v>f</v>
      </c>
      <c r="I97" t="str" cm="1">
        <f t="array" ref="I97">INDEX(AllMatchesFrom2018Clay!G$2:G$1371, RANK('Random Sample 2018-2019'!$B97,'Random Sample 2018-2019'!$B97:$B596))</f>
        <v>R32</v>
      </c>
      <c r="J97" cm="1">
        <f t="array" ref="J97">INDEX(AllMatchesFrom2018Clay!H$2:H$1371, RANK('Random Sample 2018-2019'!$B97,'Random Sample 2018-2019'!$B97:$B596))</f>
        <v>3</v>
      </c>
      <c r="K97" cm="1">
        <f t="array" ref="K97">INDEX(AllMatchesFrom2018Clay!I$2:I$1371, RANK('Random Sample 2018-2019'!$B97,'Random Sample 2018-2019'!$B97:$B596))</f>
        <v>4677</v>
      </c>
      <c r="L97" t="str" cm="1">
        <f t="array" ref="L97">INDEX(AllMatchesFrom2018Clay!J$2:J$1371, RANK('Random Sample 2018-2019'!$B97,'Random Sample 2018-2019'!$B97:$B596))</f>
        <v>SRB</v>
      </c>
      <c r="M97" cm="1">
        <f t="array" ref="M97">INDEX(AllMatchesFrom2018Clay!K$2:K$1371, RANK('Random Sample 2018-2019'!$B97,'Random Sample 2018-2019'!$B97:$B596))</f>
        <v>6</v>
      </c>
      <c r="N97" cm="1">
        <f t="array" ref="N97">INDEX(AllMatchesFrom2018Clay!L$2:L$1371, RANK('Random Sample 2018-2019'!$B97,'Random Sample 2018-2019'!$B97:$B596))</f>
        <v>0</v>
      </c>
      <c r="O97" cm="1">
        <f t="array" ref="O97">INDEX(AllMatchesFrom2018Clay!M$2:M$1371, RANK('Random Sample 2018-2019'!$B97,'Random Sample 2018-2019'!$B97:$B596))</f>
        <v>71</v>
      </c>
      <c r="P97" cm="1">
        <f t="array" ref="P97">INDEX(AllMatchesFrom2018Clay!N$2:N$1371, RANK('Random Sample 2018-2019'!$B97,'Random Sample 2018-2019'!$B97:$B596))</f>
        <v>755</v>
      </c>
      <c r="Q97" cm="1">
        <f t="array" ref="Q97">INDEX(AllMatchesFrom2018Clay!O$2:O$1371, RANK('Random Sample 2018-2019'!$B97,'Random Sample 2018-2019'!$B97:$B596))</f>
        <v>0</v>
      </c>
      <c r="R97" cm="1">
        <f t="array" ref="R97">INDEX(AllMatchesFrom2018Clay!P$2:P$1371, RANK('Random Sample 2018-2019'!$B97,'Random Sample 2018-2019'!$B97:$B596))</f>
        <v>0</v>
      </c>
      <c r="S97" cm="1">
        <f t="array" ref="S97">INDEX(AllMatchesFrom2018Clay!Q$2:Q$1371, RANK('Random Sample 2018-2019'!$B97,'Random Sample 2018-2019'!$B97:$B596))</f>
        <v>32.216290000000001</v>
      </c>
      <c r="T97" cm="1">
        <f t="array" ref="T97">INDEX(AllMatchesFrom2018Clay!R$2:R$1371, RANK('Random Sample 2018-2019'!$B97,'Random Sample 2018-2019'!$B97:$B596))</f>
        <v>193</v>
      </c>
      <c r="U97" cm="1">
        <f t="array" ref="U97">INDEX(AllMatchesFrom2018Clay!S$2:S$1371, RANK('Random Sample 2018-2019'!$B97,'Random Sample 2018-2019'!$B97:$B596))</f>
        <v>6057</v>
      </c>
      <c r="V97" t="str" cm="1">
        <f t="array" ref="V97">INDEX(AllMatchesFrom2018Clay!T$2:T$1371, RANK('Random Sample 2018-2019'!$B97,'Random Sample 2018-2019'!$B97:$B596))</f>
        <v>AUS</v>
      </c>
      <c r="W97" cm="1">
        <f t="array" ref="W97">INDEX(AllMatchesFrom2018Clay!U$2:U$1371, RANK('Random Sample 2018-2019'!$B97,'Random Sample 2018-2019'!$B97:$B596))</f>
        <v>0</v>
      </c>
      <c r="X97" t="str" cm="1">
        <f t="array" ref="X97">INDEX(AllMatchesFrom2018Clay!V$2:V$1371, RANK('Random Sample 2018-2019'!$B97,'Random Sample 2018-2019'!$B97:$B596))</f>
        <v>WC</v>
      </c>
      <c r="Y97" cm="1">
        <f t="array" ref="Y97">INDEX(AllMatchesFrom2018Clay!W$2:W$1371, RANK('Random Sample 2018-2019'!$B97,'Random Sample 2018-2019'!$B97:$B596))</f>
        <v>210</v>
      </c>
      <c r="Z97" cm="1">
        <f t="array" ref="Z97">INDEX(AllMatchesFrom2018Clay!X$2:X$1371, RANK('Random Sample 2018-2019'!$B97,'Random Sample 2018-2019'!$B97:$B596))</f>
        <v>281</v>
      </c>
      <c r="AA97" cm="1">
        <f t="array" ref="AA97">INDEX(AllMatchesFrom2018Clay!Y$2:Y$1371, RANK('Random Sample 2018-2019'!$B97,'Random Sample 2018-2019'!$B97:$B596))</f>
        <v>0</v>
      </c>
      <c r="AB97" cm="1">
        <f t="array" ref="AB97">INDEX(AllMatchesFrom2018Clay!Z$2:Z$1371, RANK('Random Sample 2018-2019'!$B97,'Random Sample 2018-2019'!$B97:$B596))</f>
        <v>0</v>
      </c>
      <c r="AC97" cm="1">
        <f t="array" ref="AC97">INDEX(AllMatchesFrom2018Clay!AA$2:AA$1371, RANK('Random Sample 2018-2019'!$B97,'Random Sample 2018-2019'!$B97:$B596))</f>
        <v>25.522245000000002</v>
      </c>
      <c r="AD97" cm="1">
        <f t="array" ref="AD97">INDEX(AllMatchesFrom2018Clay!AB$2:AB$1371, RANK('Random Sample 2018-2019'!$B97,'Random Sample 2018-2019'!$B97:$B596))</f>
        <v>193</v>
      </c>
      <c r="AE97" t="str" cm="1">
        <f t="array" ref="AE97">INDEX(AllMatchesFrom2018Clay!AC$2:AC$1371, RANK('Random Sample 2018-2019'!$B97,'Random Sample 2018-2019'!$B97:$B596))</f>
        <v>3-6 6-0 7-5</v>
      </c>
      <c r="AF97" cm="1">
        <f t="array" ref="AF97">INDEX(AllMatchesFrom2018Clay!AD$2:AD$1371, RANK('Random Sample 2018-2019'!$B97,'Random Sample 2018-2019'!$B97:$B596))</f>
        <v>0</v>
      </c>
      <c r="AG97" cm="1">
        <f t="array" ref="AG97">INDEX(AllMatchesFrom2018Clay!AE$2:AE$1371, RANK('Random Sample 2018-2019'!$B97,'Random Sample 2018-2019'!$B97:$B596))</f>
        <v>2</v>
      </c>
      <c r="AH97" cm="1">
        <f t="array" ref="AH97">INDEX(AllMatchesFrom2018Clay!AF$2:AF$1371, RANK('Random Sample 2018-2019'!$B97,'Random Sample 2018-2019'!$B97:$B596))</f>
        <v>1</v>
      </c>
      <c r="AI97" cm="1">
        <f t="array" ref="AI97">INDEX(AllMatchesFrom2018Clay!AG$2:AG$1371, RANK('Random Sample 2018-2019'!$B97,'Random Sample 2018-2019'!$B97:$B596))</f>
        <v>16</v>
      </c>
      <c r="AJ97" cm="1">
        <f t="array" ref="AJ97">INDEX(AllMatchesFrom2018Clay!AH$2:AH$1371, RANK('Random Sample 2018-2019'!$B97,'Random Sample 2018-2019'!$B97:$B596))</f>
        <v>11</v>
      </c>
      <c r="AK97" cm="1">
        <f t="array" ref="AK97">INDEX(AllMatchesFrom2018Clay!AI$2:AI$1371, RANK('Random Sample 2018-2019'!$B97,'Random Sample 2018-2019'!$B97:$B596))</f>
        <v>0</v>
      </c>
      <c r="AL97" cm="1">
        <f t="array" ref="AL97">INDEX(AllMatchesFrom2018Clay!AJ$2:AJ$1371, RANK('Random Sample 2018-2019'!$B97,'Random Sample 2018-2019'!$B97:$B596))</f>
        <v>0</v>
      </c>
      <c r="AM97" t="str" cm="1">
        <f t="array" ref="AM97">INDEX(AllMatchesFrom2018Clay!AK$2:AK$1371, RANK('Random Sample 2018-2019'!$B97,'Random Sample 2018-2019'!$B97:$B596))</f>
        <v>t</v>
      </c>
      <c r="AN97" cm="1">
        <f t="array" ref="AN97">INDEX(AllMatchesFrom2018Clay!AL$2:AL$1371, RANK('Random Sample 2018-2019'!$B97,'Random Sample 2018-2019'!$B97:$B596))</f>
        <v>171619</v>
      </c>
      <c r="AO97" cm="1">
        <f t="array" ref="AO97">INDEX(AllMatchesFrom2018Clay!AM$2:AM$1371, RANK('Random Sample 2018-2019'!$B97,'Random Sample 2018-2019'!$B97:$B596))</f>
        <v>0</v>
      </c>
      <c r="AP97" cm="1">
        <f t="array" ref="AP97">INDEX(AllMatchesFrom2018Clay!AN$2:AN$1371, RANK('Random Sample 2018-2019'!$B97,'Random Sample 2018-2019'!$B97:$B596))</f>
        <v>109</v>
      </c>
      <c r="AQ97" cm="1">
        <f t="array" ref="AQ97">INDEX(AllMatchesFrom2018Clay!AO$2:AO$1371, RANK('Random Sample 2018-2019'!$B97,'Random Sample 2018-2019'!$B97:$B596))</f>
        <v>13</v>
      </c>
      <c r="AR97" cm="1">
        <f t="array" ref="AR97">INDEX(AllMatchesFrom2018Clay!AP$2:AP$1371, RANK('Random Sample 2018-2019'!$B97,'Random Sample 2018-2019'!$B97:$B596))</f>
        <v>3</v>
      </c>
      <c r="AS97" cm="1">
        <f t="array" ref="AS97">INDEX(AllMatchesFrom2018Clay!AQ$2:AQ$1371, RANK('Random Sample 2018-2019'!$B97,'Random Sample 2018-2019'!$B97:$B596))</f>
        <v>69</v>
      </c>
      <c r="AT97" cm="1">
        <f t="array" ref="AT97">INDEX(AllMatchesFrom2018Clay!AR$2:AR$1371, RANK('Random Sample 2018-2019'!$B97,'Random Sample 2018-2019'!$B97:$B596))</f>
        <v>46</v>
      </c>
      <c r="AU97" cm="1">
        <f t="array" ref="AU97">INDEX(AllMatchesFrom2018Clay!AS$2:AS$1371, RANK('Random Sample 2018-2019'!$B97,'Random Sample 2018-2019'!$B97:$B596))</f>
        <v>34</v>
      </c>
      <c r="AV97" cm="1">
        <f t="array" ref="AV97">INDEX(AllMatchesFrom2018Clay!AT$2:AT$1371, RANK('Random Sample 2018-2019'!$B97,'Random Sample 2018-2019'!$B97:$B596))</f>
        <v>13</v>
      </c>
      <c r="AW97" cm="1">
        <f t="array" ref="AW97">INDEX(AllMatchesFrom2018Clay!AU$2:AU$1371, RANK('Random Sample 2018-2019'!$B97,'Random Sample 2018-2019'!$B97:$B596))</f>
        <v>13</v>
      </c>
      <c r="AX97" cm="1">
        <f t="array" ref="AX97">INDEX(AllMatchesFrom2018Clay!AV$2:AV$1371, RANK('Random Sample 2018-2019'!$B97,'Random Sample 2018-2019'!$B97:$B596))</f>
        <v>0</v>
      </c>
      <c r="AY97" cm="1">
        <f t="array" ref="AY97">INDEX(AllMatchesFrom2018Clay!AW$2:AW$1371, RANK('Random Sample 2018-2019'!$B97,'Random Sample 2018-2019'!$B97:$B596))</f>
        <v>2</v>
      </c>
      <c r="AZ97" cm="1">
        <f t="array" ref="AZ97">INDEX(AllMatchesFrom2018Clay!AX$2:AX$1371, RANK('Random Sample 2018-2019'!$B97,'Random Sample 2018-2019'!$B97:$B596))</f>
        <v>9</v>
      </c>
      <c r="BA97" cm="1">
        <f t="array" ref="BA97">INDEX(AllMatchesFrom2018Clay!AY$2:AY$1371, RANK('Random Sample 2018-2019'!$B97,'Random Sample 2018-2019'!$B97:$B596))</f>
        <v>2</v>
      </c>
      <c r="BB97" cm="1">
        <f t="array" ref="BB97">INDEX(AllMatchesFrom2018Clay!AZ$2:AZ$1371, RANK('Random Sample 2018-2019'!$B97,'Random Sample 2018-2019'!$B97:$B596))</f>
        <v>106</v>
      </c>
      <c r="BC97" cm="1">
        <f t="array" ref="BC97">INDEX(AllMatchesFrom2018Clay!BA$2:BA$1371, RANK('Random Sample 2018-2019'!$B97,'Random Sample 2018-2019'!$B97:$B596))</f>
        <v>68</v>
      </c>
      <c r="BD97" cm="1">
        <f t="array" ref="BD97">INDEX(AllMatchesFrom2018Clay!BB$2:BB$1371, RANK('Random Sample 2018-2019'!$B97,'Random Sample 2018-2019'!$B97:$B596))</f>
        <v>37</v>
      </c>
      <c r="BE97" cm="1">
        <f t="array" ref="BE97">INDEX(AllMatchesFrom2018Clay!BC$2:BC$1371, RANK('Random Sample 2018-2019'!$B97,'Random Sample 2018-2019'!$B97:$B596))</f>
        <v>20</v>
      </c>
      <c r="BF97" cm="1">
        <f t="array" ref="BF97">INDEX(AllMatchesFrom2018Clay!BD$2:BD$1371, RANK('Random Sample 2018-2019'!$B97,'Random Sample 2018-2019'!$B97:$B596))</f>
        <v>14</v>
      </c>
      <c r="BG97" cm="1">
        <f t="array" ref="BG97">INDEX(AllMatchesFrom2018Clay!BE$2:BE$1371, RANK('Random Sample 2018-2019'!$B97,'Random Sample 2018-2019'!$B97:$B596))</f>
        <v>10</v>
      </c>
      <c r="BH97" cm="1">
        <f t="array" ref="BH97">INDEX(AllMatchesFrom2018Clay!BF$2:BF$1371, RANK('Random Sample 2018-2019'!$B97,'Random Sample 2018-2019'!$B97:$B596))</f>
        <v>15</v>
      </c>
    </row>
    <row r="98" spans="1:60" x14ac:dyDescent="0.3">
      <c r="A98">
        <f t="shared" ca="1" si="1"/>
        <v>0.9869651999144966</v>
      </c>
      <c r="B98">
        <v>0.10555671236894915</v>
      </c>
      <c r="C98" cm="1">
        <f t="array" ref="C98">INDEX(AllMatchesFrom2018Clay!A$2:A$1371, RANK('Random Sample 2018-2019'!$B98,'Random Sample 2018-2019'!$B98:$B597))</f>
        <v>171666</v>
      </c>
      <c r="D98" cm="1">
        <f t="array" ref="D98">INDEX(AllMatchesFrom2018Clay!B$2:B$1371, RANK('Random Sample 2018-2019'!$B98,'Random Sample 2018-2019'!$B98:$B597))</f>
        <v>4117</v>
      </c>
      <c r="E98" cm="1">
        <f t="array" ref="E98">INDEX(AllMatchesFrom2018Clay!C$2:C$1371, RANK('Random Sample 2018-2019'!$B98,'Random Sample 2018-2019'!$B98:$B597))</f>
        <v>299</v>
      </c>
      <c r="F98" cm="1">
        <f t="array" ref="F98">INDEX(AllMatchesFrom2018Clay!D$2:D$1371, RANK('Random Sample 2018-2019'!$B98,'Random Sample 2018-2019'!$B98:$B597))</f>
        <v>43220</v>
      </c>
      <c r="G98" t="str" cm="1">
        <f t="array" ref="G98">INDEX(AllMatchesFrom2018Clay!E$2:E$1371, RANK('Random Sample 2018-2019'!$B98,'Random Sample 2018-2019'!$B98:$B597))</f>
        <v>C</v>
      </c>
      <c r="H98" t="str" cm="1">
        <f t="array" ref="H98">INDEX(AllMatchesFrom2018Clay!F$2:F$1371, RANK('Random Sample 2018-2019'!$B98,'Random Sample 2018-2019'!$B98:$B597))</f>
        <v>f</v>
      </c>
      <c r="I98" t="str" cm="1">
        <f t="array" ref="I98">INDEX(AllMatchesFrom2018Clay!G$2:G$1371, RANK('Random Sample 2018-2019'!$B98,'Random Sample 2018-2019'!$B98:$B597))</f>
        <v>SF</v>
      </c>
      <c r="J98" cm="1">
        <f t="array" ref="J98">INDEX(AllMatchesFrom2018Clay!H$2:H$1371, RANK('Random Sample 2018-2019'!$B98,'Random Sample 2018-2019'!$B98:$B597))</f>
        <v>3</v>
      </c>
      <c r="K98" cm="1">
        <f t="array" ref="K98">INDEX(AllMatchesFrom2018Clay!I$2:I$1371, RANK('Random Sample 2018-2019'!$B98,'Random Sample 2018-2019'!$B98:$B597))</f>
        <v>644</v>
      </c>
      <c r="L98" t="str" cm="1">
        <f t="array" ref="L98">INDEX(AllMatchesFrom2018Clay!J$2:J$1371, RANK('Random Sample 2018-2019'!$B98,'Random Sample 2018-2019'!$B98:$B597))</f>
        <v>GER</v>
      </c>
      <c r="M98" cm="1">
        <f t="array" ref="M98">INDEX(AllMatchesFrom2018Clay!K$2:K$1371, RANK('Random Sample 2018-2019'!$B98,'Random Sample 2018-2019'!$B98:$B597))</f>
        <v>1</v>
      </c>
      <c r="N98" cm="1">
        <f t="array" ref="N98">INDEX(AllMatchesFrom2018Clay!L$2:L$1371, RANK('Random Sample 2018-2019'!$B98,'Random Sample 2018-2019'!$B98:$B597))</f>
        <v>0</v>
      </c>
      <c r="O98" cm="1">
        <f t="array" ref="O98">INDEX(AllMatchesFrom2018Clay!M$2:M$1371, RANK('Random Sample 2018-2019'!$B98,'Random Sample 2018-2019'!$B98:$B597))</f>
        <v>3</v>
      </c>
      <c r="P98" cm="1">
        <f t="array" ref="P98">INDEX(AllMatchesFrom2018Clay!N$2:N$1371, RANK('Random Sample 2018-2019'!$B98,'Random Sample 2018-2019'!$B98:$B597))</f>
        <v>5195</v>
      </c>
      <c r="Q98" cm="1">
        <f t="array" ref="Q98">INDEX(AllMatchesFrom2018Clay!O$2:O$1371, RANK('Random Sample 2018-2019'!$B98,'Random Sample 2018-2019'!$B98:$B597))</f>
        <v>0</v>
      </c>
      <c r="R98" cm="1">
        <f t="array" ref="R98">INDEX(AllMatchesFrom2018Clay!P$2:P$1371, RANK('Random Sample 2018-2019'!$B98,'Random Sample 2018-2019'!$B98:$B597))</f>
        <v>0</v>
      </c>
      <c r="S98" cm="1">
        <f t="array" ref="S98">INDEX(AllMatchesFrom2018Clay!Q$2:Q$1371, RANK('Random Sample 2018-2019'!$B98,'Random Sample 2018-2019'!$B98:$B597))</f>
        <v>21.026693000000002</v>
      </c>
      <c r="T98" cm="1">
        <f t="array" ref="T98">INDEX(AllMatchesFrom2018Clay!R$2:R$1371, RANK('Random Sample 2018-2019'!$B98,'Random Sample 2018-2019'!$B98:$B597))</f>
        <v>198</v>
      </c>
      <c r="U98" cm="1">
        <f t="array" ref="U98">INDEX(AllMatchesFrom2018Clay!S$2:S$1371, RANK('Random Sample 2018-2019'!$B98,'Random Sample 2018-2019'!$B98:$B597))</f>
        <v>11176</v>
      </c>
      <c r="V98" t="str" cm="1">
        <f t="array" ref="V98">INDEX(AllMatchesFrom2018Clay!T$2:T$1371, RANK('Random Sample 2018-2019'!$B98,'Random Sample 2018-2019'!$B98:$B597))</f>
        <v>KOR</v>
      </c>
      <c r="W98" cm="1">
        <f t="array" ref="W98">INDEX(AllMatchesFrom2018Clay!U$2:U$1371, RANK('Random Sample 2018-2019'!$B98,'Random Sample 2018-2019'!$B98:$B597))</f>
        <v>4</v>
      </c>
      <c r="X98" cm="1">
        <f t="array" ref="X98">INDEX(AllMatchesFrom2018Clay!V$2:V$1371, RANK('Random Sample 2018-2019'!$B98,'Random Sample 2018-2019'!$B98:$B597))</f>
        <v>0</v>
      </c>
      <c r="Y98" cm="1">
        <f t="array" ref="Y98">INDEX(AllMatchesFrom2018Clay!W$2:W$1371, RANK('Random Sample 2018-2019'!$B98,'Random Sample 2018-2019'!$B98:$B597))</f>
        <v>22</v>
      </c>
      <c r="Z98" cm="1">
        <f t="array" ref="Z98">INDEX(AllMatchesFrom2018Clay!X$2:X$1371, RANK('Random Sample 2018-2019'!$B98,'Random Sample 2018-2019'!$B98:$B597))</f>
        <v>1817</v>
      </c>
      <c r="AA98" cm="1">
        <f t="array" ref="AA98">INDEX(AllMatchesFrom2018Clay!Y$2:Y$1371, RANK('Random Sample 2018-2019'!$B98,'Random Sample 2018-2019'!$B98:$B597))</f>
        <v>0</v>
      </c>
      <c r="AB98" cm="1">
        <f t="array" ref="AB98">INDEX(AllMatchesFrom2018Clay!Z$2:Z$1371, RANK('Random Sample 2018-2019'!$B98,'Random Sample 2018-2019'!$B98:$B597))</f>
        <v>0</v>
      </c>
      <c r="AC98" cm="1">
        <f t="array" ref="AC98">INDEX(AllMatchesFrom2018Clay!AA$2:AA$1371, RANK('Random Sample 2018-2019'!$B98,'Random Sample 2018-2019'!$B98:$B597))</f>
        <v>21.946611000000001</v>
      </c>
      <c r="AD98" cm="1">
        <f t="array" ref="AD98">INDEX(AllMatchesFrom2018Clay!AB$2:AB$1371, RANK('Random Sample 2018-2019'!$B98,'Random Sample 2018-2019'!$B98:$B597))</f>
        <v>0</v>
      </c>
      <c r="AE98" t="str" cm="1">
        <f t="array" ref="AE98">INDEX(AllMatchesFrom2018Clay!AC$2:AC$1371, RANK('Random Sample 2018-2019'!$B98,'Random Sample 2018-2019'!$B98:$B597))</f>
        <v>7-5 6-2</v>
      </c>
      <c r="AF98" cm="1">
        <f t="array" ref="AF98">INDEX(AllMatchesFrom2018Clay!AD$2:AD$1371, RANK('Random Sample 2018-2019'!$B98,'Random Sample 2018-2019'!$B98:$B597))</f>
        <v>0</v>
      </c>
      <c r="AG98" cm="1">
        <f t="array" ref="AG98">INDEX(AllMatchesFrom2018Clay!AE$2:AE$1371, RANK('Random Sample 2018-2019'!$B98,'Random Sample 2018-2019'!$B98:$B597))</f>
        <v>2</v>
      </c>
      <c r="AH98" cm="1">
        <f t="array" ref="AH98">INDEX(AllMatchesFrom2018Clay!AF$2:AF$1371, RANK('Random Sample 2018-2019'!$B98,'Random Sample 2018-2019'!$B98:$B597))</f>
        <v>0</v>
      </c>
      <c r="AI98" cm="1">
        <f t="array" ref="AI98">INDEX(AllMatchesFrom2018Clay!AG$2:AG$1371, RANK('Random Sample 2018-2019'!$B98,'Random Sample 2018-2019'!$B98:$B597))</f>
        <v>13</v>
      </c>
      <c r="AJ98" cm="1">
        <f t="array" ref="AJ98">INDEX(AllMatchesFrom2018Clay!AH$2:AH$1371, RANK('Random Sample 2018-2019'!$B98,'Random Sample 2018-2019'!$B98:$B597))</f>
        <v>7</v>
      </c>
      <c r="AK98" cm="1">
        <f t="array" ref="AK98">INDEX(AllMatchesFrom2018Clay!AI$2:AI$1371, RANK('Random Sample 2018-2019'!$B98,'Random Sample 2018-2019'!$B98:$B597))</f>
        <v>0</v>
      </c>
      <c r="AL98" cm="1">
        <f t="array" ref="AL98">INDEX(AllMatchesFrom2018Clay!AJ$2:AJ$1371, RANK('Random Sample 2018-2019'!$B98,'Random Sample 2018-2019'!$B98:$B597))</f>
        <v>0</v>
      </c>
      <c r="AM98" t="str" cm="1">
        <f t="array" ref="AM98">INDEX(AllMatchesFrom2018Clay!AK$2:AK$1371, RANK('Random Sample 2018-2019'!$B98,'Random Sample 2018-2019'!$B98:$B597))</f>
        <v>t</v>
      </c>
      <c r="AN98" cm="1">
        <f t="array" ref="AN98">INDEX(AllMatchesFrom2018Clay!AL$2:AL$1371, RANK('Random Sample 2018-2019'!$B98,'Random Sample 2018-2019'!$B98:$B597))</f>
        <v>171666</v>
      </c>
      <c r="AO98" cm="1">
        <f t="array" ref="AO98">INDEX(AllMatchesFrom2018Clay!AM$2:AM$1371, RANK('Random Sample 2018-2019'!$B98,'Random Sample 2018-2019'!$B98:$B597))</f>
        <v>0</v>
      </c>
      <c r="AP98" cm="1">
        <f t="array" ref="AP98">INDEX(AllMatchesFrom2018Clay!AN$2:AN$1371, RANK('Random Sample 2018-2019'!$B98,'Random Sample 2018-2019'!$B98:$B597))</f>
        <v>91</v>
      </c>
      <c r="AQ98" cm="1">
        <f t="array" ref="AQ98">INDEX(AllMatchesFrom2018Clay!AO$2:AO$1371, RANK('Random Sample 2018-2019'!$B98,'Random Sample 2018-2019'!$B98:$B597))</f>
        <v>8</v>
      </c>
      <c r="AR98" cm="1">
        <f t="array" ref="AR98">INDEX(AllMatchesFrom2018Clay!AP$2:AP$1371, RANK('Random Sample 2018-2019'!$B98,'Random Sample 2018-2019'!$B98:$B597))</f>
        <v>4</v>
      </c>
      <c r="AS98" cm="1">
        <f t="array" ref="AS98">INDEX(AllMatchesFrom2018Clay!AQ$2:AQ$1371, RANK('Random Sample 2018-2019'!$B98,'Random Sample 2018-2019'!$B98:$B597))</f>
        <v>67</v>
      </c>
      <c r="AT98" cm="1">
        <f t="array" ref="AT98">INDEX(AllMatchesFrom2018Clay!AR$2:AR$1371, RANK('Random Sample 2018-2019'!$B98,'Random Sample 2018-2019'!$B98:$B597))</f>
        <v>42</v>
      </c>
      <c r="AU98" cm="1">
        <f t="array" ref="AU98">INDEX(AllMatchesFrom2018Clay!AS$2:AS$1371, RANK('Random Sample 2018-2019'!$B98,'Random Sample 2018-2019'!$B98:$B597))</f>
        <v>27</v>
      </c>
      <c r="AV98" cm="1">
        <f t="array" ref="AV98">INDEX(AllMatchesFrom2018Clay!AT$2:AT$1371, RANK('Random Sample 2018-2019'!$B98,'Random Sample 2018-2019'!$B98:$B597))</f>
        <v>14</v>
      </c>
      <c r="AW98" cm="1">
        <f t="array" ref="AW98">INDEX(AllMatchesFrom2018Clay!AU$2:AU$1371, RANK('Random Sample 2018-2019'!$B98,'Random Sample 2018-2019'!$B98:$B597))</f>
        <v>10</v>
      </c>
      <c r="AX98" cm="1">
        <f t="array" ref="AX98">INDEX(AllMatchesFrom2018Clay!AV$2:AV$1371, RANK('Random Sample 2018-2019'!$B98,'Random Sample 2018-2019'!$B98:$B597))</f>
        <v>3</v>
      </c>
      <c r="AY98" cm="1">
        <f t="array" ref="AY98">INDEX(AllMatchesFrom2018Clay!AW$2:AW$1371, RANK('Random Sample 2018-2019'!$B98,'Random Sample 2018-2019'!$B98:$B597))</f>
        <v>5</v>
      </c>
      <c r="AZ98" cm="1">
        <f t="array" ref="AZ98">INDEX(AllMatchesFrom2018Clay!AX$2:AX$1371, RANK('Random Sample 2018-2019'!$B98,'Random Sample 2018-2019'!$B98:$B597))</f>
        <v>0</v>
      </c>
      <c r="BA98" cm="1">
        <f t="array" ref="BA98">INDEX(AllMatchesFrom2018Clay!AY$2:AY$1371, RANK('Random Sample 2018-2019'!$B98,'Random Sample 2018-2019'!$B98:$B597))</f>
        <v>4</v>
      </c>
      <c r="BB98" cm="1">
        <f t="array" ref="BB98">INDEX(AllMatchesFrom2018Clay!AZ$2:AZ$1371, RANK('Random Sample 2018-2019'!$B98,'Random Sample 2018-2019'!$B98:$B597))</f>
        <v>65</v>
      </c>
      <c r="BC98" cm="1">
        <f t="array" ref="BC98">INDEX(AllMatchesFrom2018Clay!BA$2:BA$1371, RANK('Random Sample 2018-2019'!$B98,'Random Sample 2018-2019'!$B98:$B597))</f>
        <v>39</v>
      </c>
      <c r="BD98" cm="1">
        <f t="array" ref="BD98">INDEX(AllMatchesFrom2018Clay!BB$2:BB$1371, RANK('Random Sample 2018-2019'!$B98,'Random Sample 2018-2019'!$B98:$B597))</f>
        <v>20</v>
      </c>
      <c r="BE98" cm="1">
        <f t="array" ref="BE98">INDEX(AllMatchesFrom2018Clay!BC$2:BC$1371, RANK('Random Sample 2018-2019'!$B98,'Random Sample 2018-2019'!$B98:$B597))</f>
        <v>12</v>
      </c>
      <c r="BF98" cm="1">
        <f t="array" ref="BF98">INDEX(AllMatchesFrom2018Clay!BD$2:BD$1371, RANK('Random Sample 2018-2019'!$B98,'Random Sample 2018-2019'!$B98:$B597))</f>
        <v>10</v>
      </c>
      <c r="BG98" cm="1">
        <f t="array" ref="BG98">INDEX(AllMatchesFrom2018Clay!BE$2:BE$1371, RANK('Random Sample 2018-2019'!$B98,'Random Sample 2018-2019'!$B98:$B597))</f>
        <v>6</v>
      </c>
      <c r="BH98" cm="1">
        <f t="array" ref="BH98">INDEX(AllMatchesFrom2018Clay!BF$2:BF$1371, RANK('Random Sample 2018-2019'!$B98,'Random Sample 2018-2019'!$B98:$B597))</f>
        <v>11</v>
      </c>
    </row>
    <row r="99" spans="1:60" x14ac:dyDescent="0.3">
      <c r="A99">
        <f t="shared" ca="1" si="1"/>
        <v>3.2468405800248901E-3</v>
      </c>
      <c r="B99">
        <v>0.64159480994177509</v>
      </c>
      <c r="C99" cm="1">
        <f t="array" ref="C99">INDEX(AllMatchesFrom2018Clay!A$2:A$1371, RANK('Random Sample 2018-2019'!$B99,'Random Sample 2018-2019'!$B99:$B598))</f>
        <v>171418</v>
      </c>
      <c r="D99" cm="1">
        <f t="array" ref="D99">INDEX(AllMatchesFrom2018Clay!B$2:B$1371, RANK('Random Sample 2018-2019'!$B99,'Random Sample 2018-2019'!$B99:$B598))</f>
        <v>4110</v>
      </c>
      <c r="E99" cm="1">
        <f t="array" ref="E99">INDEX(AllMatchesFrom2018Clay!C$2:C$1371, RANK('Random Sample 2018-2019'!$B99,'Random Sample 2018-2019'!$B99:$B598))</f>
        <v>292</v>
      </c>
      <c r="F99" cm="1">
        <f t="array" ref="F99">INDEX(AllMatchesFrom2018Clay!D$2:D$1371, RANK('Random Sample 2018-2019'!$B99,'Random Sample 2018-2019'!$B99:$B598))</f>
        <v>43199</v>
      </c>
      <c r="G99" t="str" cm="1">
        <f t="array" ref="G99">INDEX(AllMatchesFrom2018Clay!E$2:E$1371, RANK('Random Sample 2018-2019'!$B99,'Random Sample 2018-2019'!$B99:$B598))</f>
        <v>C</v>
      </c>
      <c r="H99" t="str" cm="1">
        <f t="array" ref="H99">INDEX(AllMatchesFrom2018Clay!F$2:F$1371, RANK('Random Sample 2018-2019'!$B99,'Random Sample 2018-2019'!$B99:$B598))</f>
        <v>f</v>
      </c>
      <c r="I99" t="str" cm="1">
        <f t="array" ref="I99">INDEX(AllMatchesFrom2018Clay!G$2:G$1371, RANK('Random Sample 2018-2019'!$B99,'Random Sample 2018-2019'!$B99:$B598))</f>
        <v>R16</v>
      </c>
      <c r="J99" cm="1">
        <f t="array" ref="J99">INDEX(AllMatchesFrom2018Clay!H$2:H$1371, RANK('Random Sample 2018-2019'!$B99,'Random Sample 2018-2019'!$B99:$B598))</f>
        <v>3</v>
      </c>
      <c r="K99" cm="1">
        <f t="array" ref="K99">INDEX(AllMatchesFrom2018Clay!I$2:I$1371, RANK('Random Sample 2018-2019'!$B99,'Random Sample 2018-2019'!$B99:$B598))</f>
        <v>5438</v>
      </c>
      <c r="L99" t="str" cm="1">
        <f t="array" ref="L99">INDEX(AllMatchesFrom2018Clay!J$2:J$1371, RANK('Random Sample 2018-2019'!$B99,'Random Sample 2018-2019'!$B99:$B598))</f>
        <v>USA</v>
      </c>
      <c r="M99" cm="1">
        <f t="array" ref="M99">INDEX(AllMatchesFrom2018Clay!K$2:K$1371, RANK('Random Sample 2018-2019'!$B99,'Random Sample 2018-2019'!$B99:$B598))</f>
        <v>6</v>
      </c>
      <c r="N99" cm="1">
        <f t="array" ref="N99">INDEX(AllMatchesFrom2018Clay!L$2:L$1371, RANK('Random Sample 2018-2019'!$B99,'Random Sample 2018-2019'!$B99:$B598))</f>
        <v>0</v>
      </c>
      <c r="O99" cm="1">
        <f t="array" ref="O99">INDEX(AllMatchesFrom2018Clay!M$2:M$1371, RANK('Random Sample 2018-2019'!$B99,'Random Sample 2018-2019'!$B99:$B598))</f>
        <v>51</v>
      </c>
      <c r="P99" cm="1">
        <f t="array" ref="P99">INDEX(AllMatchesFrom2018Clay!N$2:N$1371, RANK('Random Sample 2018-2019'!$B99,'Random Sample 2018-2019'!$B99:$B598))</f>
        <v>975</v>
      </c>
      <c r="Q99" cm="1">
        <f t="array" ref="Q99">INDEX(AllMatchesFrom2018Clay!O$2:O$1371, RANK('Random Sample 2018-2019'!$B99,'Random Sample 2018-2019'!$B99:$B598))</f>
        <v>0</v>
      </c>
      <c r="R99" cm="1">
        <f t="array" ref="R99">INDEX(AllMatchesFrom2018Clay!P$2:P$1371, RANK('Random Sample 2018-2019'!$B99,'Random Sample 2018-2019'!$B99:$B598))</f>
        <v>0</v>
      </c>
      <c r="S99" cm="1">
        <f t="array" ref="S99">INDEX(AllMatchesFrom2018Clay!Q$2:Q$1371, RANK('Random Sample 2018-2019'!$B99,'Random Sample 2018-2019'!$B99:$B598))</f>
        <v>28.290213000000001</v>
      </c>
      <c r="T99" cm="1">
        <f t="array" ref="T99">INDEX(AllMatchesFrom2018Clay!R$2:R$1371, RANK('Random Sample 2018-2019'!$B99,'Random Sample 2018-2019'!$B99:$B598))</f>
        <v>188</v>
      </c>
      <c r="U99" cm="1">
        <f t="array" ref="U99">INDEX(AllMatchesFrom2018Clay!S$2:S$1371, RANK('Random Sample 2018-2019'!$B99,'Random Sample 2018-2019'!$B99:$B598))</f>
        <v>26010</v>
      </c>
      <c r="V99" t="str" cm="1">
        <f t="array" ref="V99">INDEX(AllMatchesFrom2018Clay!T$2:T$1371, RANK('Random Sample 2018-2019'!$B99,'Random Sample 2018-2019'!$B99:$B598))</f>
        <v>USA</v>
      </c>
      <c r="W99" cm="1">
        <f t="array" ref="W99">INDEX(AllMatchesFrom2018Clay!U$2:U$1371, RANK('Random Sample 2018-2019'!$B99,'Random Sample 2018-2019'!$B99:$B598))</f>
        <v>0</v>
      </c>
      <c r="X99" cm="1">
        <f t="array" ref="X99">INDEX(AllMatchesFrom2018Clay!V$2:V$1371, RANK('Random Sample 2018-2019'!$B99,'Random Sample 2018-2019'!$B99:$B598))</f>
        <v>0</v>
      </c>
      <c r="Y99" cm="1">
        <f t="array" ref="Y99">INDEX(AllMatchesFrom2018Clay!W$2:W$1371, RANK('Random Sample 2018-2019'!$B99,'Random Sample 2018-2019'!$B99:$B598))</f>
        <v>58</v>
      </c>
      <c r="Z99" cm="1">
        <f t="array" ref="Z99">INDEX(AllMatchesFrom2018Clay!X$2:X$1371, RANK('Random Sample 2018-2019'!$B99,'Random Sample 2018-2019'!$B99:$B598))</f>
        <v>893</v>
      </c>
      <c r="AA99" cm="1">
        <f t="array" ref="AA99">INDEX(AllMatchesFrom2018Clay!Y$2:Y$1371, RANK('Random Sample 2018-2019'!$B99,'Random Sample 2018-2019'!$B99:$B598))</f>
        <v>0</v>
      </c>
      <c r="AB99" cm="1">
        <f t="array" ref="AB99">INDEX(AllMatchesFrom2018Clay!Z$2:Z$1371, RANK('Random Sample 2018-2019'!$B99,'Random Sample 2018-2019'!$B99:$B598))</f>
        <v>0</v>
      </c>
      <c r="AC99" cm="1">
        <f t="array" ref="AC99">INDEX(AllMatchesFrom2018Clay!AA$2:AA$1371, RANK('Random Sample 2018-2019'!$B99,'Random Sample 2018-2019'!$B99:$B598))</f>
        <v>20.216290000000001</v>
      </c>
      <c r="AD99" cm="1">
        <f t="array" ref="AD99">INDEX(AllMatchesFrom2018Clay!AB$2:AB$1371, RANK('Random Sample 2018-2019'!$B99,'Random Sample 2018-2019'!$B99:$B598))</f>
        <v>188</v>
      </c>
      <c r="AE99" t="str" cm="1">
        <f t="array" ref="AE99">INDEX(AllMatchesFrom2018Clay!AC$2:AC$1371, RANK('Random Sample 2018-2019'!$B99,'Random Sample 2018-2019'!$B99:$B598))</f>
        <v>6-3 6-4</v>
      </c>
      <c r="AF99" cm="1">
        <f t="array" ref="AF99">INDEX(AllMatchesFrom2018Clay!AD$2:AD$1371, RANK('Random Sample 2018-2019'!$B99,'Random Sample 2018-2019'!$B99:$B598))</f>
        <v>0</v>
      </c>
      <c r="AG99" cm="1">
        <f t="array" ref="AG99">INDEX(AllMatchesFrom2018Clay!AE$2:AE$1371, RANK('Random Sample 2018-2019'!$B99,'Random Sample 2018-2019'!$B99:$B598))</f>
        <v>2</v>
      </c>
      <c r="AH99" cm="1">
        <f t="array" ref="AH99">INDEX(AllMatchesFrom2018Clay!AF$2:AF$1371, RANK('Random Sample 2018-2019'!$B99,'Random Sample 2018-2019'!$B99:$B598))</f>
        <v>0</v>
      </c>
      <c r="AI99" cm="1">
        <f t="array" ref="AI99">INDEX(AllMatchesFrom2018Clay!AG$2:AG$1371, RANK('Random Sample 2018-2019'!$B99,'Random Sample 2018-2019'!$B99:$B598))</f>
        <v>12</v>
      </c>
      <c r="AJ99" cm="1">
        <f t="array" ref="AJ99">INDEX(AllMatchesFrom2018Clay!AH$2:AH$1371, RANK('Random Sample 2018-2019'!$B99,'Random Sample 2018-2019'!$B99:$B598))</f>
        <v>7</v>
      </c>
      <c r="AK99" cm="1">
        <f t="array" ref="AK99">INDEX(AllMatchesFrom2018Clay!AI$2:AI$1371, RANK('Random Sample 2018-2019'!$B99,'Random Sample 2018-2019'!$B99:$B598))</f>
        <v>0</v>
      </c>
      <c r="AL99" cm="1">
        <f t="array" ref="AL99">INDEX(AllMatchesFrom2018Clay!AJ$2:AJ$1371, RANK('Random Sample 2018-2019'!$B99,'Random Sample 2018-2019'!$B99:$B598))</f>
        <v>0</v>
      </c>
      <c r="AM99" t="str" cm="1">
        <f t="array" ref="AM99">INDEX(AllMatchesFrom2018Clay!AK$2:AK$1371, RANK('Random Sample 2018-2019'!$B99,'Random Sample 2018-2019'!$B99:$B598))</f>
        <v>t</v>
      </c>
      <c r="AN99" cm="1">
        <f t="array" ref="AN99">INDEX(AllMatchesFrom2018Clay!AL$2:AL$1371, RANK('Random Sample 2018-2019'!$B99,'Random Sample 2018-2019'!$B99:$B598))</f>
        <v>171418</v>
      </c>
      <c r="AO99" cm="1">
        <f t="array" ref="AO99">INDEX(AllMatchesFrom2018Clay!AM$2:AM$1371, RANK('Random Sample 2018-2019'!$B99,'Random Sample 2018-2019'!$B99:$B598))</f>
        <v>0</v>
      </c>
      <c r="AP99" cm="1">
        <f t="array" ref="AP99">INDEX(AllMatchesFrom2018Clay!AN$2:AN$1371, RANK('Random Sample 2018-2019'!$B99,'Random Sample 2018-2019'!$B99:$B598))</f>
        <v>77</v>
      </c>
      <c r="AQ99" cm="1">
        <f t="array" ref="AQ99">INDEX(AllMatchesFrom2018Clay!AO$2:AO$1371, RANK('Random Sample 2018-2019'!$B99,'Random Sample 2018-2019'!$B99:$B598))</f>
        <v>12</v>
      </c>
      <c r="AR99" cm="1">
        <f t="array" ref="AR99">INDEX(AllMatchesFrom2018Clay!AP$2:AP$1371, RANK('Random Sample 2018-2019'!$B99,'Random Sample 2018-2019'!$B99:$B598))</f>
        <v>4</v>
      </c>
      <c r="AS99" cm="1">
        <f t="array" ref="AS99">INDEX(AllMatchesFrom2018Clay!AQ$2:AQ$1371, RANK('Random Sample 2018-2019'!$B99,'Random Sample 2018-2019'!$B99:$B598))</f>
        <v>67</v>
      </c>
      <c r="AT99" cm="1">
        <f t="array" ref="AT99">INDEX(AllMatchesFrom2018Clay!AR$2:AR$1371, RANK('Random Sample 2018-2019'!$B99,'Random Sample 2018-2019'!$B99:$B598))</f>
        <v>35</v>
      </c>
      <c r="AU99" cm="1">
        <f t="array" ref="AU99">INDEX(AllMatchesFrom2018Clay!AS$2:AS$1371, RANK('Random Sample 2018-2019'!$B99,'Random Sample 2018-2019'!$B99:$B598))</f>
        <v>25</v>
      </c>
      <c r="AV99" cm="1">
        <f t="array" ref="AV99">INDEX(AllMatchesFrom2018Clay!AT$2:AT$1371, RANK('Random Sample 2018-2019'!$B99,'Random Sample 2018-2019'!$B99:$B598))</f>
        <v>19</v>
      </c>
      <c r="AW99" cm="1">
        <f t="array" ref="AW99">INDEX(AllMatchesFrom2018Clay!AU$2:AU$1371, RANK('Random Sample 2018-2019'!$B99,'Random Sample 2018-2019'!$B99:$B598))</f>
        <v>10</v>
      </c>
      <c r="AX99" cm="1">
        <f t="array" ref="AX99">INDEX(AllMatchesFrom2018Clay!AV$2:AV$1371, RANK('Random Sample 2018-2019'!$B99,'Random Sample 2018-2019'!$B99:$B598))</f>
        <v>6</v>
      </c>
      <c r="AY99" cm="1">
        <f t="array" ref="AY99">INDEX(AllMatchesFrom2018Clay!AW$2:AW$1371, RANK('Random Sample 2018-2019'!$B99,'Random Sample 2018-2019'!$B99:$B598))</f>
        <v>7</v>
      </c>
      <c r="AZ99" cm="1">
        <f t="array" ref="AZ99">INDEX(AllMatchesFrom2018Clay!AX$2:AX$1371, RANK('Random Sample 2018-2019'!$B99,'Random Sample 2018-2019'!$B99:$B598))</f>
        <v>4</v>
      </c>
      <c r="BA99" cm="1">
        <f t="array" ref="BA99">INDEX(AllMatchesFrom2018Clay!AY$2:AY$1371, RANK('Random Sample 2018-2019'!$B99,'Random Sample 2018-2019'!$B99:$B598))</f>
        <v>1</v>
      </c>
      <c r="BB99" cm="1">
        <f t="array" ref="BB99">INDEX(AllMatchesFrom2018Clay!AZ$2:AZ$1371, RANK('Random Sample 2018-2019'!$B99,'Random Sample 2018-2019'!$B99:$B598))</f>
        <v>52</v>
      </c>
      <c r="BC99" cm="1">
        <f t="array" ref="BC99">INDEX(AllMatchesFrom2018Clay!BA$2:BA$1371, RANK('Random Sample 2018-2019'!$B99,'Random Sample 2018-2019'!$B99:$B598))</f>
        <v>31</v>
      </c>
      <c r="BD99" cm="1">
        <f t="array" ref="BD99">INDEX(AllMatchesFrom2018Clay!BB$2:BB$1371, RANK('Random Sample 2018-2019'!$B99,'Random Sample 2018-2019'!$B99:$B598))</f>
        <v>21</v>
      </c>
      <c r="BE99" cm="1">
        <f t="array" ref="BE99">INDEX(AllMatchesFrom2018Clay!BC$2:BC$1371, RANK('Random Sample 2018-2019'!$B99,'Random Sample 2018-2019'!$B99:$B598))</f>
        <v>10</v>
      </c>
      <c r="BF99" cm="1">
        <f t="array" ref="BF99">INDEX(AllMatchesFrom2018Clay!BD$2:BD$1371, RANK('Random Sample 2018-2019'!$B99,'Random Sample 2018-2019'!$B99:$B598))</f>
        <v>9</v>
      </c>
      <c r="BG99" cm="1">
        <f t="array" ref="BG99">INDEX(AllMatchesFrom2018Clay!BE$2:BE$1371, RANK('Random Sample 2018-2019'!$B99,'Random Sample 2018-2019'!$B99:$B598))</f>
        <v>2</v>
      </c>
      <c r="BH99" cm="1">
        <f t="array" ref="BH99">INDEX(AllMatchesFrom2018Clay!BF$2:BF$1371, RANK('Random Sample 2018-2019'!$B99,'Random Sample 2018-2019'!$B99:$B598))</f>
        <v>5</v>
      </c>
    </row>
    <row r="100" spans="1:60" x14ac:dyDescent="0.3">
      <c r="A100">
        <f t="shared" ca="1" si="1"/>
        <v>0.45754725382956707</v>
      </c>
      <c r="B100">
        <v>0.90637965303730994</v>
      </c>
      <c r="C100" cm="1">
        <f t="array" ref="C100">INDEX(AllMatchesFrom2018Clay!A$2:A$1371, RANK('Random Sample 2018-2019'!$B100,'Random Sample 2018-2019'!$B100:$B599))</f>
        <v>170843</v>
      </c>
      <c r="D100" cm="1">
        <f t="array" ref="D100">INDEX(AllMatchesFrom2018Clay!B$2:B$1371, RANK('Random Sample 2018-2019'!$B100,'Random Sample 2018-2019'!$B100:$B599))</f>
        <v>4097</v>
      </c>
      <c r="E100" cm="1">
        <f t="array" ref="E100">INDEX(AllMatchesFrom2018Clay!C$2:C$1371, RANK('Random Sample 2018-2019'!$B100,'Random Sample 2018-2019'!$B100:$B599))</f>
        <v>296</v>
      </c>
      <c r="F100" cm="1">
        <f t="array" ref="F100">INDEX(AllMatchesFrom2018Clay!D$2:D$1371, RANK('Random Sample 2018-2019'!$B100,'Random Sample 2018-2019'!$B100:$B599))</f>
        <v>43136</v>
      </c>
      <c r="G100" t="str" cm="1">
        <f t="array" ref="G100">INDEX(AllMatchesFrom2018Clay!E$2:E$1371, RANK('Random Sample 2018-2019'!$B100,'Random Sample 2018-2019'!$B100:$B599))</f>
        <v>C</v>
      </c>
      <c r="H100" t="str" cm="1">
        <f t="array" ref="H100">INDEX(AllMatchesFrom2018Clay!F$2:F$1371, RANK('Random Sample 2018-2019'!$B100,'Random Sample 2018-2019'!$B100:$B599))</f>
        <v>f</v>
      </c>
      <c r="I100" t="str" cm="1">
        <f t="array" ref="I100">INDEX(AllMatchesFrom2018Clay!G$2:G$1371, RANK('Random Sample 2018-2019'!$B100,'Random Sample 2018-2019'!$B100:$B599))</f>
        <v>QF</v>
      </c>
      <c r="J100" cm="1">
        <f t="array" ref="J100">INDEX(AllMatchesFrom2018Clay!H$2:H$1371, RANK('Random Sample 2018-2019'!$B100,'Random Sample 2018-2019'!$B100:$B599))</f>
        <v>3</v>
      </c>
      <c r="K100" cm="1">
        <f t="array" ref="K100">INDEX(AllMatchesFrom2018Clay!I$2:I$1371, RANK('Random Sample 2018-2019'!$B100,'Random Sample 2018-2019'!$B100:$B599))</f>
        <v>6134</v>
      </c>
      <c r="L100" t="str" cm="1">
        <f t="array" ref="L100">INDEX(AllMatchesFrom2018Clay!J$2:J$1371, RANK('Random Sample 2018-2019'!$B100,'Random Sample 2018-2019'!$B100:$B599))</f>
        <v>ESP</v>
      </c>
      <c r="M100" cm="1">
        <f t="array" ref="M100">INDEX(AllMatchesFrom2018Clay!K$2:K$1371, RANK('Random Sample 2018-2019'!$B100,'Random Sample 2018-2019'!$B100:$B599))</f>
        <v>0</v>
      </c>
      <c r="N100" t="str" cm="1">
        <f t="array" ref="N100">INDEX(AllMatchesFrom2018Clay!L$2:L$1371, RANK('Random Sample 2018-2019'!$B100,'Random Sample 2018-2019'!$B100:$B599))</f>
        <v>Q</v>
      </c>
      <c r="O100" cm="1">
        <f t="array" ref="O100">INDEX(AllMatchesFrom2018Clay!M$2:M$1371, RANK('Random Sample 2018-2019'!$B100,'Random Sample 2018-2019'!$B100:$B599))</f>
        <v>107</v>
      </c>
      <c r="P100" cm="1">
        <f t="array" ref="P100">INDEX(AllMatchesFrom2018Clay!N$2:N$1371, RANK('Random Sample 2018-2019'!$B100,'Random Sample 2018-2019'!$B100:$B599))</f>
        <v>523</v>
      </c>
      <c r="Q100" cm="1">
        <f t="array" ref="Q100">INDEX(AllMatchesFrom2018Clay!O$2:O$1371, RANK('Random Sample 2018-2019'!$B100,'Random Sample 2018-2019'!$B100:$B599))</f>
        <v>0</v>
      </c>
      <c r="R100" cm="1">
        <f t="array" ref="R100">INDEX(AllMatchesFrom2018Clay!P$2:P$1371, RANK('Random Sample 2018-2019'!$B100,'Random Sample 2018-2019'!$B100:$B599))</f>
        <v>0</v>
      </c>
      <c r="S100" cm="1">
        <f t="array" ref="S100">INDEX(AllMatchesFrom2018Clay!Q$2:Q$1371, RANK('Random Sample 2018-2019'!$B100,'Random Sample 2018-2019'!$B100:$B599))</f>
        <v>24.873374999999999</v>
      </c>
      <c r="T100" cm="1">
        <f t="array" ref="T100">INDEX(AllMatchesFrom2018Clay!R$2:R$1371, RANK('Random Sample 2018-2019'!$B100,'Random Sample 2018-2019'!$B100:$B599))</f>
        <v>183</v>
      </c>
      <c r="U100" cm="1">
        <f t="array" ref="U100">INDEX(AllMatchesFrom2018Clay!S$2:S$1371, RANK('Random Sample 2018-2019'!$B100,'Random Sample 2018-2019'!$B100:$B599))</f>
        <v>11769</v>
      </c>
      <c r="V100" t="str" cm="1">
        <f t="array" ref="V100">INDEX(AllMatchesFrom2018Clay!T$2:T$1371, RANK('Random Sample 2018-2019'!$B100,'Random Sample 2018-2019'!$B100:$B599))</f>
        <v>CHI</v>
      </c>
      <c r="W100" cm="1">
        <f t="array" ref="W100">INDEX(AllMatchesFrom2018Clay!U$2:U$1371, RANK('Random Sample 2018-2019'!$B100,'Random Sample 2018-2019'!$B100:$B599))</f>
        <v>8</v>
      </c>
      <c r="X100" cm="1">
        <f t="array" ref="X100">INDEX(AllMatchesFrom2018Clay!V$2:V$1371, RANK('Random Sample 2018-2019'!$B100,'Random Sample 2018-2019'!$B100:$B599))</f>
        <v>0</v>
      </c>
      <c r="Y100" cm="1">
        <f t="array" ref="Y100">INDEX(AllMatchesFrom2018Clay!W$2:W$1371, RANK('Random Sample 2018-2019'!$B100,'Random Sample 2018-2019'!$B100:$B599))</f>
        <v>95</v>
      </c>
      <c r="Z100" cm="1">
        <f t="array" ref="Z100">INDEX(AllMatchesFrom2018Clay!X$2:X$1371, RANK('Random Sample 2018-2019'!$B100,'Random Sample 2018-2019'!$B100:$B599))</f>
        <v>557</v>
      </c>
      <c r="AA100" cm="1">
        <f t="array" ref="AA100">INDEX(AllMatchesFrom2018Clay!Y$2:Y$1371, RANK('Random Sample 2018-2019'!$B100,'Random Sample 2018-2019'!$B100:$B599))</f>
        <v>0</v>
      </c>
      <c r="AB100" cm="1">
        <f t="array" ref="AB100">INDEX(AllMatchesFrom2018Clay!Z$2:Z$1371, RANK('Random Sample 2018-2019'!$B100,'Random Sample 2018-2019'!$B100:$B599))</f>
        <v>0</v>
      </c>
      <c r="AC100" cm="1">
        <f t="array" ref="AC100">INDEX(AllMatchesFrom2018Clay!AA$2:AA$1371, RANK('Random Sample 2018-2019'!$B100,'Random Sample 2018-2019'!$B100:$B599))</f>
        <v>22.321697</v>
      </c>
      <c r="AD100" cm="1">
        <f t="array" ref="AD100">INDEX(AllMatchesFrom2018Clay!AB$2:AB$1371, RANK('Random Sample 2018-2019'!$B100,'Random Sample 2018-2019'!$B100:$B599))</f>
        <v>0</v>
      </c>
      <c r="AE100" t="str" cm="1">
        <f t="array" ref="AE100">INDEX(AllMatchesFrom2018Clay!AC$2:AC$1371, RANK('Random Sample 2018-2019'!$B100,'Random Sample 2018-2019'!$B100:$B599))</f>
        <v>3-6 6-2 7-6(5)</v>
      </c>
      <c r="AF100" cm="1">
        <f t="array" ref="AF100">INDEX(AllMatchesFrom2018Clay!AD$2:AD$1371, RANK('Random Sample 2018-2019'!$B100,'Random Sample 2018-2019'!$B100:$B599))</f>
        <v>0</v>
      </c>
      <c r="AG100" cm="1">
        <f t="array" ref="AG100">INDEX(AllMatchesFrom2018Clay!AE$2:AE$1371, RANK('Random Sample 2018-2019'!$B100,'Random Sample 2018-2019'!$B100:$B599))</f>
        <v>2</v>
      </c>
      <c r="AH100" cm="1">
        <f t="array" ref="AH100">INDEX(AllMatchesFrom2018Clay!AF$2:AF$1371, RANK('Random Sample 2018-2019'!$B100,'Random Sample 2018-2019'!$B100:$B599))</f>
        <v>1</v>
      </c>
      <c r="AI100" cm="1">
        <f t="array" ref="AI100">INDEX(AllMatchesFrom2018Clay!AG$2:AG$1371, RANK('Random Sample 2018-2019'!$B100,'Random Sample 2018-2019'!$B100:$B599))</f>
        <v>15</v>
      </c>
      <c r="AJ100" cm="1">
        <f t="array" ref="AJ100">INDEX(AllMatchesFrom2018Clay!AH$2:AH$1371, RANK('Random Sample 2018-2019'!$B100,'Random Sample 2018-2019'!$B100:$B599))</f>
        <v>14</v>
      </c>
      <c r="AK100" cm="1">
        <f t="array" ref="AK100">INDEX(AllMatchesFrom2018Clay!AI$2:AI$1371, RANK('Random Sample 2018-2019'!$B100,'Random Sample 2018-2019'!$B100:$B599))</f>
        <v>1</v>
      </c>
      <c r="AL100" cm="1">
        <f t="array" ref="AL100">INDEX(AllMatchesFrom2018Clay!AJ$2:AJ$1371, RANK('Random Sample 2018-2019'!$B100,'Random Sample 2018-2019'!$B100:$B599))</f>
        <v>0</v>
      </c>
      <c r="AM100" t="str" cm="1">
        <f t="array" ref="AM100">INDEX(AllMatchesFrom2018Clay!AK$2:AK$1371, RANK('Random Sample 2018-2019'!$B100,'Random Sample 2018-2019'!$B100:$B599))</f>
        <v>t</v>
      </c>
      <c r="AN100" cm="1">
        <f t="array" ref="AN100">INDEX(AllMatchesFrom2018Clay!AL$2:AL$1371, RANK('Random Sample 2018-2019'!$B100,'Random Sample 2018-2019'!$B100:$B599))</f>
        <v>170843</v>
      </c>
      <c r="AO100" cm="1">
        <f t="array" ref="AO100">INDEX(AllMatchesFrom2018Clay!AM$2:AM$1371, RANK('Random Sample 2018-2019'!$B100,'Random Sample 2018-2019'!$B100:$B599))</f>
        <v>0</v>
      </c>
      <c r="AP100" cm="1">
        <f t="array" ref="AP100">INDEX(AllMatchesFrom2018Clay!AN$2:AN$1371, RANK('Random Sample 2018-2019'!$B100,'Random Sample 2018-2019'!$B100:$B599))</f>
        <v>114</v>
      </c>
      <c r="AQ100" cm="1">
        <f t="array" ref="AQ100">INDEX(AllMatchesFrom2018Clay!AO$2:AO$1371, RANK('Random Sample 2018-2019'!$B100,'Random Sample 2018-2019'!$B100:$B599))</f>
        <v>4</v>
      </c>
      <c r="AR100" cm="1">
        <f t="array" ref="AR100">INDEX(AllMatchesFrom2018Clay!AP$2:AP$1371, RANK('Random Sample 2018-2019'!$B100,'Random Sample 2018-2019'!$B100:$B599))</f>
        <v>9</v>
      </c>
      <c r="AS100" cm="1">
        <f t="array" ref="AS100">INDEX(AllMatchesFrom2018Clay!AQ$2:AQ$1371, RANK('Random Sample 2018-2019'!$B100,'Random Sample 2018-2019'!$B100:$B599))</f>
        <v>81</v>
      </c>
      <c r="AT100" cm="1">
        <f t="array" ref="AT100">INDEX(AllMatchesFrom2018Clay!AR$2:AR$1371, RANK('Random Sample 2018-2019'!$B100,'Random Sample 2018-2019'!$B100:$B599))</f>
        <v>52</v>
      </c>
      <c r="AU100" cm="1">
        <f t="array" ref="AU100">INDEX(AllMatchesFrom2018Clay!AS$2:AS$1371, RANK('Random Sample 2018-2019'!$B100,'Random Sample 2018-2019'!$B100:$B599))</f>
        <v>43</v>
      </c>
      <c r="AV100" cm="1">
        <f t="array" ref="AV100">INDEX(AllMatchesFrom2018Clay!AT$2:AT$1371, RANK('Random Sample 2018-2019'!$B100,'Random Sample 2018-2019'!$B100:$B599))</f>
        <v>16</v>
      </c>
      <c r="AW100" cm="1">
        <f t="array" ref="AW100">INDEX(AllMatchesFrom2018Clay!AU$2:AU$1371, RANK('Random Sample 2018-2019'!$B100,'Random Sample 2018-2019'!$B100:$B599))</f>
        <v>14</v>
      </c>
      <c r="AX100" cm="1">
        <f t="array" ref="AX100">INDEX(AllMatchesFrom2018Clay!AV$2:AV$1371, RANK('Random Sample 2018-2019'!$B100,'Random Sample 2018-2019'!$B100:$B599))</f>
        <v>1</v>
      </c>
      <c r="AY100" cm="1">
        <f t="array" ref="AY100">INDEX(AllMatchesFrom2018Clay!AW$2:AW$1371, RANK('Random Sample 2018-2019'!$B100,'Random Sample 2018-2019'!$B100:$B599))</f>
        <v>2</v>
      </c>
      <c r="AZ100" cm="1">
        <f t="array" ref="AZ100">INDEX(AllMatchesFrom2018Clay!AX$2:AX$1371, RANK('Random Sample 2018-2019'!$B100,'Random Sample 2018-2019'!$B100:$B599))</f>
        <v>14</v>
      </c>
      <c r="BA100" cm="1">
        <f t="array" ref="BA100">INDEX(AllMatchesFrom2018Clay!AY$2:AY$1371, RANK('Random Sample 2018-2019'!$B100,'Random Sample 2018-2019'!$B100:$B599))</f>
        <v>6</v>
      </c>
      <c r="BB100" cm="1">
        <f t="array" ref="BB100">INDEX(AllMatchesFrom2018Clay!AZ$2:AZ$1371, RANK('Random Sample 2018-2019'!$B100,'Random Sample 2018-2019'!$B100:$B599))</f>
        <v>105</v>
      </c>
      <c r="BC100" cm="1">
        <f t="array" ref="BC100">INDEX(AllMatchesFrom2018Clay!BA$2:BA$1371, RANK('Random Sample 2018-2019'!$B100,'Random Sample 2018-2019'!$B100:$B599))</f>
        <v>69</v>
      </c>
      <c r="BD100" cm="1">
        <f t="array" ref="BD100">INDEX(AllMatchesFrom2018Clay!BB$2:BB$1371, RANK('Random Sample 2018-2019'!$B100,'Random Sample 2018-2019'!$B100:$B599))</f>
        <v>52</v>
      </c>
      <c r="BE100" cm="1">
        <f t="array" ref="BE100">INDEX(AllMatchesFrom2018Clay!BC$2:BC$1371, RANK('Random Sample 2018-2019'!$B100,'Random Sample 2018-2019'!$B100:$B599))</f>
        <v>16</v>
      </c>
      <c r="BF100" cm="1">
        <f t="array" ref="BF100">INDEX(AllMatchesFrom2018Clay!BD$2:BD$1371, RANK('Random Sample 2018-2019'!$B100,'Random Sample 2018-2019'!$B100:$B599))</f>
        <v>15</v>
      </c>
      <c r="BG100" cm="1">
        <f t="array" ref="BG100">INDEX(AllMatchesFrom2018Clay!BE$2:BE$1371, RANK('Random Sample 2018-2019'!$B100,'Random Sample 2018-2019'!$B100:$B599))</f>
        <v>4</v>
      </c>
      <c r="BH100" cm="1">
        <f t="array" ref="BH100">INDEX(AllMatchesFrom2018Clay!BF$2:BF$1371, RANK('Random Sample 2018-2019'!$B100,'Random Sample 2018-2019'!$B100:$B599))</f>
        <v>6</v>
      </c>
    </row>
    <row r="101" spans="1:60" x14ac:dyDescent="0.3">
      <c r="A101">
        <f t="shared" ca="1" si="1"/>
        <v>0.86382669920572575</v>
      </c>
      <c r="B101">
        <v>0.21660657190749799</v>
      </c>
      <c r="C101" cm="1">
        <f t="array" ref="C101">INDEX(AllMatchesFrom2018Clay!A$2:A$1371, RANK('Random Sample 2018-2019'!$B101,'Random Sample 2018-2019'!$B101:$B600))</f>
        <v>171580</v>
      </c>
      <c r="D101" cm="1">
        <f t="array" ref="D101">INDEX(AllMatchesFrom2018Clay!B$2:B$1371, RANK('Random Sample 2018-2019'!$B101,'Random Sample 2018-2019'!$B101:$B600))</f>
        <v>4114</v>
      </c>
      <c r="E101" cm="1">
        <f t="array" ref="E101">INDEX(AllMatchesFrom2018Clay!C$2:C$1371, RANK('Random Sample 2018-2019'!$B101,'Random Sample 2018-2019'!$B101:$B600))</f>
        <v>294</v>
      </c>
      <c r="F101" cm="1">
        <f t="array" ref="F101">INDEX(AllMatchesFrom2018Clay!D$2:D$1371, RANK('Random Sample 2018-2019'!$B101,'Random Sample 2018-2019'!$B101:$B600))</f>
        <v>43213</v>
      </c>
      <c r="G101" t="str" cm="1">
        <f t="array" ref="G101">INDEX(AllMatchesFrom2018Clay!E$2:E$1371, RANK('Random Sample 2018-2019'!$B101,'Random Sample 2018-2019'!$B101:$B600))</f>
        <v>C</v>
      </c>
      <c r="H101" t="str" cm="1">
        <f t="array" ref="H101">INDEX(AllMatchesFrom2018Clay!F$2:F$1371, RANK('Random Sample 2018-2019'!$B101,'Random Sample 2018-2019'!$B101:$B600))</f>
        <v>f</v>
      </c>
      <c r="I101" t="str" cm="1">
        <f t="array" ref="I101">INDEX(AllMatchesFrom2018Clay!G$2:G$1371, RANK('Random Sample 2018-2019'!$B101,'Random Sample 2018-2019'!$B101:$B600))</f>
        <v>QF</v>
      </c>
      <c r="J101" cm="1">
        <f t="array" ref="J101">INDEX(AllMatchesFrom2018Clay!H$2:H$1371, RANK('Random Sample 2018-2019'!$B101,'Random Sample 2018-2019'!$B101:$B600))</f>
        <v>3</v>
      </c>
      <c r="K101" cm="1">
        <f t="array" ref="K101">INDEX(AllMatchesFrom2018Clay!I$2:I$1371, RANK('Random Sample 2018-2019'!$B101,'Random Sample 2018-2019'!$B101:$B600))</f>
        <v>6051</v>
      </c>
      <c r="L101" t="str" cm="1">
        <f t="array" ref="L101">INDEX(AllMatchesFrom2018Clay!J$2:J$1371, RANK('Random Sample 2018-2019'!$B101,'Random Sample 2018-2019'!$B101:$B600))</f>
        <v>ITA</v>
      </c>
      <c r="M101" cm="1">
        <f t="array" ref="M101">INDEX(AllMatchesFrom2018Clay!K$2:K$1371, RANK('Random Sample 2018-2019'!$B101,'Random Sample 2018-2019'!$B101:$B600))</f>
        <v>0</v>
      </c>
      <c r="N101" t="str" cm="1">
        <f t="array" ref="N101">INDEX(AllMatchesFrom2018Clay!L$2:L$1371, RANK('Random Sample 2018-2019'!$B101,'Random Sample 2018-2019'!$B101:$B600))</f>
        <v>LL</v>
      </c>
      <c r="O101" cm="1">
        <f t="array" ref="O101">INDEX(AllMatchesFrom2018Clay!M$2:M$1371, RANK('Random Sample 2018-2019'!$B101,'Random Sample 2018-2019'!$B101:$B600))</f>
        <v>92</v>
      </c>
      <c r="P101" cm="1">
        <f t="array" ref="P101">INDEX(AllMatchesFrom2018Clay!N$2:N$1371, RANK('Random Sample 2018-2019'!$B101,'Random Sample 2018-2019'!$B101:$B600))</f>
        <v>664</v>
      </c>
      <c r="Q101" cm="1">
        <f t="array" ref="Q101">INDEX(AllMatchesFrom2018Clay!O$2:O$1371, RANK('Random Sample 2018-2019'!$B101,'Random Sample 2018-2019'!$B101:$B600))</f>
        <v>0</v>
      </c>
      <c r="R101" cm="1">
        <f t="array" ref="R101">INDEX(AllMatchesFrom2018Clay!P$2:P$1371, RANK('Random Sample 2018-2019'!$B101,'Random Sample 2018-2019'!$B101:$B600))</f>
        <v>0</v>
      </c>
      <c r="S101" cm="1">
        <f t="array" ref="S101">INDEX(AllMatchesFrom2018Clay!Q$2:Q$1371, RANK('Random Sample 2018-2019'!$B101,'Random Sample 2018-2019'!$B101:$B600))</f>
        <v>25.560575</v>
      </c>
      <c r="T101" cm="1">
        <f t="array" ref="T101">INDEX(AllMatchesFrom2018Clay!R$2:R$1371, RANK('Random Sample 2018-2019'!$B101,'Random Sample 2018-2019'!$B101:$B600))</f>
        <v>185</v>
      </c>
      <c r="U101" cm="1">
        <f t="array" ref="U101">INDEX(AllMatchesFrom2018Clay!S$2:S$1371, RANK('Random Sample 2018-2019'!$B101,'Random Sample 2018-2019'!$B101:$B600))</f>
        <v>5515</v>
      </c>
      <c r="V101" t="str" cm="1">
        <f t="array" ref="V101">INDEX(AllMatchesFrom2018Clay!T$2:T$1371, RANK('Random Sample 2018-2019'!$B101,'Random Sample 2018-2019'!$B101:$B600))</f>
        <v>GER</v>
      </c>
      <c r="W101" cm="1">
        <f t="array" ref="W101">INDEX(AllMatchesFrom2018Clay!U$2:U$1371, RANK('Random Sample 2018-2019'!$B101,'Random Sample 2018-2019'!$B101:$B600))</f>
        <v>7</v>
      </c>
      <c r="X101" cm="1">
        <f t="array" ref="X101">INDEX(AllMatchesFrom2018Clay!V$2:V$1371, RANK('Random Sample 2018-2019'!$B101,'Random Sample 2018-2019'!$B101:$B600))</f>
        <v>0</v>
      </c>
      <c r="Y101" cm="1">
        <f t="array" ref="Y101">INDEX(AllMatchesFrom2018Clay!W$2:W$1371, RANK('Random Sample 2018-2019'!$B101,'Random Sample 2018-2019'!$B101:$B600))</f>
        <v>61</v>
      </c>
      <c r="Z101" cm="1">
        <f t="array" ref="Z101">INDEX(AllMatchesFrom2018Clay!X$2:X$1371, RANK('Random Sample 2018-2019'!$B101,'Random Sample 2018-2019'!$B101:$B600))</f>
        <v>830</v>
      </c>
      <c r="AA101" cm="1">
        <f t="array" ref="AA101">INDEX(AllMatchesFrom2018Clay!Y$2:Y$1371, RANK('Random Sample 2018-2019'!$B101,'Random Sample 2018-2019'!$B101:$B600))</f>
        <v>0</v>
      </c>
      <c r="AB101" cm="1">
        <f t="array" ref="AB101">INDEX(AllMatchesFrom2018Clay!Z$2:Z$1371, RANK('Random Sample 2018-2019'!$B101,'Random Sample 2018-2019'!$B101:$B600))</f>
        <v>0</v>
      </c>
      <c r="AC101" cm="1">
        <f t="array" ref="AC101">INDEX(AllMatchesFrom2018Clay!AA$2:AA$1371, RANK('Random Sample 2018-2019'!$B101,'Random Sample 2018-2019'!$B101:$B600))</f>
        <v>27.994523999999998</v>
      </c>
      <c r="AD101" cm="1">
        <f t="array" ref="AD101">INDEX(AllMatchesFrom2018Clay!AB$2:AB$1371, RANK('Random Sample 2018-2019'!$B101,'Random Sample 2018-2019'!$B101:$B600))</f>
        <v>193</v>
      </c>
      <c r="AE101" t="str" cm="1">
        <f t="array" ref="AE101">INDEX(AllMatchesFrom2018Clay!AC$2:AC$1371, RANK('Random Sample 2018-2019'!$B101,'Random Sample 2018-2019'!$B101:$B600))</f>
        <v>5-7 6-4 6-2</v>
      </c>
      <c r="AF101" cm="1">
        <f t="array" ref="AF101">INDEX(AllMatchesFrom2018Clay!AD$2:AD$1371, RANK('Random Sample 2018-2019'!$B101,'Random Sample 2018-2019'!$B101:$B600))</f>
        <v>0</v>
      </c>
      <c r="AG101" cm="1">
        <f t="array" ref="AG101">INDEX(AllMatchesFrom2018Clay!AE$2:AE$1371, RANK('Random Sample 2018-2019'!$B101,'Random Sample 2018-2019'!$B101:$B600))</f>
        <v>2</v>
      </c>
      <c r="AH101" cm="1">
        <f t="array" ref="AH101">INDEX(AllMatchesFrom2018Clay!AF$2:AF$1371, RANK('Random Sample 2018-2019'!$B101,'Random Sample 2018-2019'!$B101:$B600))</f>
        <v>1</v>
      </c>
      <c r="AI101" cm="1">
        <f t="array" ref="AI101">INDEX(AllMatchesFrom2018Clay!AG$2:AG$1371, RANK('Random Sample 2018-2019'!$B101,'Random Sample 2018-2019'!$B101:$B600))</f>
        <v>17</v>
      </c>
      <c r="AJ101" cm="1">
        <f t="array" ref="AJ101">INDEX(AllMatchesFrom2018Clay!AH$2:AH$1371, RANK('Random Sample 2018-2019'!$B101,'Random Sample 2018-2019'!$B101:$B600))</f>
        <v>13</v>
      </c>
      <c r="AK101" cm="1">
        <f t="array" ref="AK101">INDEX(AllMatchesFrom2018Clay!AI$2:AI$1371, RANK('Random Sample 2018-2019'!$B101,'Random Sample 2018-2019'!$B101:$B600))</f>
        <v>0</v>
      </c>
      <c r="AL101" cm="1">
        <f t="array" ref="AL101">INDEX(AllMatchesFrom2018Clay!AJ$2:AJ$1371, RANK('Random Sample 2018-2019'!$B101,'Random Sample 2018-2019'!$B101:$B600))</f>
        <v>0</v>
      </c>
      <c r="AM101" t="str" cm="1">
        <f t="array" ref="AM101">INDEX(AllMatchesFrom2018Clay!AK$2:AK$1371, RANK('Random Sample 2018-2019'!$B101,'Random Sample 2018-2019'!$B101:$B600))</f>
        <v>t</v>
      </c>
      <c r="AN101" cm="1">
        <f t="array" ref="AN101">INDEX(AllMatchesFrom2018Clay!AL$2:AL$1371, RANK('Random Sample 2018-2019'!$B101,'Random Sample 2018-2019'!$B101:$B600))</f>
        <v>171580</v>
      </c>
      <c r="AO101" cm="1">
        <f t="array" ref="AO101">INDEX(AllMatchesFrom2018Clay!AM$2:AM$1371, RANK('Random Sample 2018-2019'!$B101,'Random Sample 2018-2019'!$B101:$B600))</f>
        <v>0</v>
      </c>
      <c r="AP101" cm="1">
        <f t="array" ref="AP101">INDEX(AllMatchesFrom2018Clay!AN$2:AN$1371, RANK('Random Sample 2018-2019'!$B101,'Random Sample 2018-2019'!$B101:$B600))</f>
        <v>95</v>
      </c>
      <c r="AQ101" cm="1">
        <f t="array" ref="AQ101">INDEX(AllMatchesFrom2018Clay!AO$2:AO$1371, RANK('Random Sample 2018-2019'!$B101,'Random Sample 2018-2019'!$B101:$B600))</f>
        <v>12</v>
      </c>
      <c r="AR101" cm="1">
        <f t="array" ref="AR101">INDEX(AllMatchesFrom2018Clay!AP$2:AP$1371, RANK('Random Sample 2018-2019'!$B101,'Random Sample 2018-2019'!$B101:$B600))</f>
        <v>2</v>
      </c>
      <c r="AS101" cm="1">
        <f t="array" ref="AS101">INDEX(AllMatchesFrom2018Clay!AQ$2:AQ$1371, RANK('Random Sample 2018-2019'!$B101,'Random Sample 2018-2019'!$B101:$B600))</f>
        <v>82</v>
      </c>
      <c r="AT101" cm="1">
        <f t="array" ref="AT101">INDEX(AllMatchesFrom2018Clay!AR$2:AR$1371, RANK('Random Sample 2018-2019'!$B101,'Random Sample 2018-2019'!$B101:$B600))</f>
        <v>61</v>
      </c>
      <c r="AU101" cm="1">
        <f t="array" ref="AU101">INDEX(AllMatchesFrom2018Clay!AS$2:AS$1371, RANK('Random Sample 2018-2019'!$B101,'Random Sample 2018-2019'!$B101:$B600))</f>
        <v>46</v>
      </c>
      <c r="AV101" cm="1">
        <f t="array" ref="AV101">INDEX(AllMatchesFrom2018Clay!AT$2:AT$1371, RANK('Random Sample 2018-2019'!$B101,'Random Sample 2018-2019'!$B101:$B600))</f>
        <v>13</v>
      </c>
      <c r="AW101" cm="1">
        <f t="array" ref="AW101">INDEX(AllMatchesFrom2018Clay!AU$2:AU$1371, RANK('Random Sample 2018-2019'!$B101,'Random Sample 2018-2019'!$B101:$B600))</f>
        <v>15</v>
      </c>
      <c r="AX101" cm="1">
        <f t="array" ref="AX101">INDEX(AllMatchesFrom2018Clay!AV$2:AV$1371, RANK('Random Sample 2018-2019'!$B101,'Random Sample 2018-2019'!$B101:$B600))</f>
        <v>1</v>
      </c>
      <c r="AY101" cm="1">
        <f t="array" ref="AY101">INDEX(AllMatchesFrom2018Clay!AW$2:AW$1371, RANK('Random Sample 2018-2019'!$B101,'Random Sample 2018-2019'!$B101:$B600))</f>
        <v>2</v>
      </c>
      <c r="AZ101" cm="1">
        <f t="array" ref="AZ101">INDEX(AllMatchesFrom2018Clay!AX$2:AX$1371, RANK('Random Sample 2018-2019'!$B101,'Random Sample 2018-2019'!$B101:$B600))</f>
        <v>14</v>
      </c>
      <c r="BA101" cm="1">
        <f t="array" ref="BA101">INDEX(AllMatchesFrom2018Clay!AY$2:AY$1371, RANK('Random Sample 2018-2019'!$B101,'Random Sample 2018-2019'!$B101:$B600))</f>
        <v>3</v>
      </c>
      <c r="BB101" cm="1">
        <f t="array" ref="BB101">INDEX(AllMatchesFrom2018Clay!AZ$2:AZ$1371, RANK('Random Sample 2018-2019'!$B101,'Random Sample 2018-2019'!$B101:$B600))</f>
        <v>87</v>
      </c>
      <c r="BC101" cm="1">
        <f t="array" ref="BC101">INDEX(AllMatchesFrom2018Clay!BA$2:BA$1371, RANK('Random Sample 2018-2019'!$B101,'Random Sample 2018-2019'!$B101:$B600))</f>
        <v>51</v>
      </c>
      <c r="BD101" cm="1">
        <f t="array" ref="BD101">INDEX(AllMatchesFrom2018Clay!BB$2:BB$1371, RANK('Random Sample 2018-2019'!$B101,'Random Sample 2018-2019'!$B101:$B600))</f>
        <v>38</v>
      </c>
      <c r="BE101" cm="1">
        <f t="array" ref="BE101">INDEX(AllMatchesFrom2018Clay!BC$2:BC$1371, RANK('Random Sample 2018-2019'!$B101,'Random Sample 2018-2019'!$B101:$B600))</f>
        <v>18</v>
      </c>
      <c r="BF101" cm="1">
        <f t="array" ref="BF101">INDEX(AllMatchesFrom2018Clay!BD$2:BD$1371, RANK('Random Sample 2018-2019'!$B101,'Random Sample 2018-2019'!$B101:$B600))</f>
        <v>15</v>
      </c>
      <c r="BG101" cm="1">
        <f t="array" ref="BG101">INDEX(AllMatchesFrom2018Clay!BE$2:BE$1371, RANK('Random Sample 2018-2019'!$B101,'Random Sample 2018-2019'!$B101:$B600))</f>
        <v>5</v>
      </c>
      <c r="BH101" cm="1">
        <f t="array" ref="BH101">INDEX(AllMatchesFrom2018Clay!BF$2:BF$1371, RANK('Random Sample 2018-2019'!$B101,'Random Sample 2018-2019'!$B101:$B600))</f>
        <v>8</v>
      </c>
    </row>
    <row r="102" spans="1:60" x14ac:dyDescent="0.3">
      <c r="A102">
        <f t="shared" ca="1" si="1"/>
        <v>0.21196660031700731</v>
      </c>
      <c r="B102">
        <v>0.29973665189936538</v>
      </c>
      <c r="C102" cm="1">
        <f t="array" ref="C102">INDEX(AllMatchesFrom2018Clay!A$2:A$1371, RANK('Random Sample 2018-2019'!$B102,'Random Sample 2018-2019'!$B102:$B601))</f>
        <v>171530</v>
      </c>
      <c r="D102" cm="1">
        <f t="array" ref="D102">INDEX(AllMatchesFrom2018Clay!B$2:B$1371, RANK('Random Sample 2018-2019'!$B102,'Random Sample 2018-2019'!$B102:$B601))</f>
        <v>4113</v>
      </c>
      <c r="E102" cm="1">
        <f t="array" ref="E102">INDEX(AllMatchesFrom2018Clay!C$2:C$1371, RANK('Random Sample 2018-2019'!$B102,'Random Sample 2018-2019'!$B102:$B601))</f>
        <v>271</v>
      </c>
      <c r="F102" cm="1">
        <f t="array" ref="F102">INDEX(AllMatchesFrom2018Clay!D$2:D$1371, RANK('Random Sample 2018-2019'!$B102,'Random Sample 2018-2019'!$B102:$B601))</f>
        <v>43213</v>
      </c>
      <c r="G102" t="str" cm="1">
        <f t="array" ref="G102">INDEX(AllMatchesFrom2018Clay!E$2:E$1371, RANK('Random Sample 2018-2019'!$B102,'Random Sample 2018-2019'!$B102:$B601))</f>
        <v>C</v>
      </c>
      <c r="H102" t="str" cm="1">
        <f t="array" ref="H102">INDEX(AllMatchesFrom2018Clay!F$2:F$1371, RANK('Random Sample 2018-2019'!$B102,'Random Sample 2018-2019'!$B102:$B601))</f>
        <v>f</v>
      </c>
      <c r="I102" t="str" cm="1">
        <f t="array" ref="I102">INDEX(AllMatchesFrom2018Clay!G$2:G$1371, RANK('Random Sample 2018-2019'!$B102,'Random Sample 2018-2019'!$B102:$B601))</f>
        <v>R32</v>
      </c>
      <c r="J102" cm="1">
        <f t="array" ref="J102">INDEX(AllMatchesFrom2018Clay!H$2:H$1371, RANK('Random Sample 2018-2019'!$B102,'Random Sample 2018-2019'!$B102:$B601))</f>
        <v>3</v>
      </c>
      <c r="K102" cm="1">
        <f t="array" ref="K102">INDEX(AllMatchesFrom2018Clay!I$2:I$1371, RANK('Random Sample 2018-2019'!$B102,'Random Sample 2018-2019'!$B102:$B601))</f>
        <v>4291</v>
      </c>
      <c r="L102" t="str" cm="1">
        <f t="array" ref="L102">INDEX(AllMatchesFrom2018Clay!J$2:J$1371, RANK('Random Sample 2018-2019'!$B102,'Random Sample 2018-2019'!$B102:$B601))</f>
        <v>TUN</v>
      </c>
      <c r="M102" cm="1">
        <f t="array" ref="M102">INDEX(AllMatchesFrom2018Clay!K$2:K$1371, RANK('Random Sample 2018-2019'!$B102,'Random Sample 2018-2019'!$B102:$B601))</f>
        <v>0</v>
      </c>
      <c r="N102" cm="1">
        <f t="array" ref="N102">INDEX(AllMatchesFrom2018Clay!L$2:L$1371, RANK('Random Sample 2018-2019'!$B102,'Random Sample 2018-2019'!$B102:$B601))</f>
        <v>0</v>
      </c>
      <c r="O102" cm="1">
        <f t="array" ref="O102">INDEX(AllMatchesFrom2018Clay!M$2:M$1371, RANK('Random Sample 2018-2019'!$B102,'Random Sample 2018-2019'!$B102:$B601))</f>
        <v>88</v>
      </c>
      <c r="P102" cm="1">
        <f t="array" ref="P102">INDEX(AllMatchesFrom2018Clay!N$2:N$1371, RANK('Random Sample 2018-2019'!$B102,'Random Sample 2018-2019'!$B102:$B601))</f>
        <v>673</v>
      </c>
      <c r="Q102" cm="1">
        <f t="array" ref="Q102">INDEX(AllMatchesFrom2018Clay!O$2:O$1371, RANK('Random Sample 2018-2019'!$B102,'Random Sample 2018-2019'!$B102:$B601))</f>
        <v>0</v>
      </c>
      <c r="R102" cm="1">
        <f t="array" ref="R102">INDEX(AllMatchesFrom2018Clay!P$2:P$1371, RANK('Random Sample 2018-2019'!$B102,'Random Sample 2018-2019'!$B102:$B601))</f>
        <v>0</v>
      </c>
      <c r="S102" cm="1">
        <f t="array" ref="S102">INDEX(AllMatchesFrom2018Clay!Q$2:Q$1371, RANK('Random Sample 2018-2019'!$B102,'Random Sample 2018-2019'!$B102:$B601))</f>
        <v>34.255989999999997</v>
      </c>
      <c r="T102" cm="1">
        <f t="array" ref="T102">INDEX(AllMatchesFrom2018Clay!R$2:R$1371, RANK('Random Sample 2018-2019'!$B102,'Random Sample 2018-2019'!$B102:$B601))</f>
        <v>185</v>
      </c>
      <c r="U102" cm="1">
        <f t="array" ref="U102">INDEX(AllMatchesFrom2018Clay!S$2:S$1371, RANK('Random Sample 2018-2019'!$B102,'Random Sample 2018-2019'!$B102:$B601))</f>
        <v>23847</v>
      </c>
      <c r="V102" t="str" cm="1">
        <f t="array" ref="V102">INDEX(AllMatchesFrom2018Clay!T$2:T$1371, RANK('Random Sample 2018-2019'!$B102,'Random Sample 2018-2019'!$B102:$B601))</f>
        <v>USA</v>
      </c>
      <c r="W102" cm="1">
        <f t="array" ref="W102">INDEX(AllMatchesFrom2018Clay!U$2:U$1371, RANK('Random Sample 2018-2019'!$B102,'Random Sample 2018-2019'!$B102:$B601))</f>
        <v>0</v>
      </c>
      <c r="X102" t="str" cm="1">
        <f t="array" ref="X102">INDEX(AllMatchesFrom2018Clay!V$2:V$1371, RANK('Random Sample 2018-2019'!$B102,'Random Sample 2018-2019'!$B102:$B601))</f>
        <v>LL</v>
      </c>
      <c r="Y102" cm="1">
        <f t="array" ref="Y102">INDEX(AllMatchesFrom2018Clay!W$2:W$1371, RANK('Random Sample 2018-2019'!$B102,'Random Sample 2018-2019'!$B102:$B601))</f>
        <v>149</v>
      </c>
      <c r="Z102" cm="1">
        <f t="array" ref="Z102">INDEX(AllMatchesFrom2018Clay!X$2:X$1371, RANK('Random Sample 2018-2019'!$B102,'Random Sample 2018-2019'!$B102:$B601))</f>
        <v>381</v>
      </c>
      <c r="AA102" cm="1">
        <f t="array" ref="AA102">INDEX(AllMatchesFrom2018Clay!Y$2:Y$1371, RANK('Random Sample 2018-2019'!$B102,'Random Sample 2018-2019'!$B102:$B601))</f>
        <v>0</v>
      </c>
      <c r="AB102" cm="1">
        <f t="array" ref="AB102">INDEX(AllMatchesFrom2018Clay!Z$2:Z$1371, RANK('Random Sample 2018-2019'!$B102,'Random Sample 2018-2019'!$B102:$B601))</f>
        <v>0</v>
      </c>
      <c r="AC102" cm="1">
        <f t="array" ref="AC102">INDEX(AllMatchesFrom2018Clay!AA$2:AA$1371, RANK('Random Sample 2018-2019'!$B102,'Random Sample 2018-2019'!$B102:$B601))</f>
        <v>21.801506</v>
      </c>
      <c r="AD102" cm="1">
        <f t="array" ref="AD102">INDEX(AllMatchesFrom2018Clay!AB$2:AB$1371, RANK('Random Sample 2018-2019'!$B102,'Random Sample 2018-2019'!$B102:$B601))</f>
        <v>0</v>
      </c>
      <c r="AE102" t="str" cm="1">
        <f t="array" ref="AE102">INDEX(AllMatchesFrom2018Clay!AC$2:AC$1371, RANK('Random Sample 2018-2019'!$B102,'Random Sample 2018-2019'!$B102:$B601))</f>
        <v>6-4 6-3</v>
      </c>
      <c r="AF102" cm="1">
        <f t="array" ref="AF102">INDEX(AllMatchesFrom2018Clay!AD$2:AD$1371, RANK('Random Sample 2018-2019'!$B102,'Random Sample 2018-2019'!$B102:$B601))</f>
        <v>0</v>
      </c>
      <c r="AG102" cm="1">
        <f t="array" ref="AG102">INDEX(AllMatchesFrom2018Clay!AE$2:AE$1371, RANK('Random Sample 2018-2019'!$B102,'Random Sample 2018-2019'!$B102:$B601))</f>
        <v>2</v>
      </c>
      <c r="AH102" cm="1">
        <f t="array" ref="AH102">INDEX(AllMatchesFrom2018Clay!AF$2:AF$1371, RANK('Random Sample 2018-2019'!$B102,'Random Sample 2018-2019'!$B102:$B601))</f>
        <v>0</v>
      </c>
      <c r="AI102" cm="1">
        <f t="array" ref="AI102">INDEX(AllMatchesFrom2018Clay!AG$2:AG$1371, RANK('Random Sample 2018-2019'!$B102,'Random Sample 2018-2019'!$B102:$B601))</f>
        <v>12</v>
      </c>
      <c r="AJ102" cm="1">
        <f t="array" ref="AJ102">INDEX(AllMatchesFrom2018Clay!AH$2:AH$1371, RANK('Random Sample 2018-2019'!$B102,'Random Sample 2018-2019'!$B102:$B601))</f>
        <v>7</v>
      </c>
      <c r="AK102" cm="1">
        <f t="array" ref="AK102">INDEX(AllMatchesFrom2018Clay!AI$2:AI$1371, RANK('Random Sample 2018-2019'!$B102,'Random Sample 2018-2019'!$B102:$B601))</f>
        <v>0</v>
      </c>
      <c r="AL102" cm="1">
        <f t="array" ref="AL102">INDEX(AllMatchesFrom2018Clay!AJ$2:AJ$1371, RANK('Random Sample 2018-2019'!$B102,'Random Sample 2018-2019'!$B102:$B601))</f>
        <v>0</v>
      </c>
      <c r="AM102" t="str" cm="1">
        <f t="array" ref="AM102">INDEX(AllMatchesFrom2018Clay!AK$2:AK$1371, RANK('Random Sample 2018-2019'!$B102,'Random Sample 2018-2019'!$B102:$B601))</f>
        <v>t</v>
      </c>
      <c r="AN102" cm="1">
        <f t="array" ref="AN102">INDEX(AllMatchesFrom2018Clay!AL$2:AL$1371, RANK('Random Sample 2018-2019'!$B102,'Random Sample 2018-2019'!$B102:$B601))</f>
        <v>171530</v>
      </c>
      <c r="AO102" cm="1">
        <f t="array" ref="AO102">INDEX(AllMatchesFrom2018Clay!AM$2:AM$1371, RANK('Random Sample 2018-2019'!$B102,'Random Sample 2018-2019'!$B102:$B601))</f>
        <v>0</v>
      </c>
      <c r="AP102" cm="1">
        <f t="array" ref="AP102">INDEX(AllMatchesFrom2018Clay!AN$2:AN$1371, RANK('Random Sample 2018-2019'!$B102,'Random Sample 2018-2019'!$B102:$B601))</f>
        <v>89</v>
      </c>
      <c r="AQ102" cm="1">
        <f t="array" ref="AQ102">INDEX(AllMatchesFrom2018Clay!AO$2:AO$1371, RANK('Random Sample 2018-2019'!$B102,'Random Sample 2018-2019'!$B102:$B601))</f>
        <v>4</v>
      </c>
      <c r="AR102" cm="1">
        <f t="array" ref="AR102">INDEX(AllMatchesFrom2018Clay!AP$2:AP$1371, RANK('Random Sample 2018-2019'!$B102,'Random Sample 2018-2019'!$B102:$B601))</f>
        <v>3</v>
      </c>
      <c r="AS102" cm="1">
        <f t="array" ref="AS102">INDEX(AllMatchesFrom2018Clay!AQ$2:AQ$1371, RANK('Random Sample 2018-2019'!$B102,'Random Sample 2018-2019'!$B102:$B601))</f>
        <v>66</v>
      </c>
      <c r="AT102" cm="1">
        <f t="array" ref="AT102">INDEX(AllMatchesFrom2018Clay!AR$2:AR$1371, RANK('Random Sample 2018-2019'!$B102,'Random Sample 2018-2019'!$B102:$B601))</f>
        <v>26</v>
      </c>
      <c r="AU102" cm="1">
        <f t="array" ref="AU102">INDEX(AllMatchesFrom2018Clay!AS$2:AS$1371, RANK('Random Sample 2018-2019'!$B102,'Random Sample 2018-2019'!$B102:$B601))</f>
        <v>23</v>
      </c>
      <c r="AV102" cm="1">
        <f t="array" ref="AV102">INDEX(AllMatchesFrom2018Clay!AT$2:AT$1371, RANK('Random Sample 2018-2019'!$B102,'Random Sample 2018-2019'!$B102:$B601))</f>
        <v>21</v>
      </c>
      <c r="AW102" cm="1">
        <f t="array" ref="AW102">INDEX(AllMatchesFrom2018Clay!AU$2:AU$1371, RANK('Random Sample 2018-2019'!$B102,'Random Sample 2018-2019'!$B102:$B601))</f>
        <v>9</v>
      </c>
      <c r="AX102" cm="1">
        <f t="array" ref="AX102">INDEX(AllMatchesFrom2018Clay!AV$2:AV$1371, RANK('Random Sample 2018-2019'!$B102,'Random Sample 2018-2019'!$B102:$B601))</f>
        <v>4</v>
      </c>
      <c r="AY102" cm="1">
        <f t="array" ref="AY102">INDEX(AllMatchesFrom2018Clay!AW$2:AW$1371, RANK('Random Sample 2018-2019'!$B102,'Random Sample 2018-2019'!$B102:$B601))</f>
        <v>4</v>
      </c>
      <c r="AZ102" cm="1">
        <f t="array" ref="AZ102">INDEX(AllMatchesFrom2018Clay!AX$2:AX$1371, RANK('Random Sample 2018-2019'!$B102,'Random Sample 2018-2019'!$B102:$B601))</f>
        <v>3</v>
      </c>
      <c r="BA102" cm="1">
        <f t="array" ref="BA102">INDEX(AllMatchesFrom2018Clay!AY$2:AY$1371, RANK('Random Sample 2018-2019'!$B102,'Random Sample 2018-2019'!$B102:$B601))</f>
        <v>3</v>
      </c>
      <c r="BB102" cm="1">
        <f t="array" ref="BB102">INDEX(AllMatchesFrom2018Clay!AZ$2:AZ$1371, RANK('Random Sample 2018-2019'!$B102,'Random Sample 2018-2019'!$B102:$B601))</f>
        <v>63</v>
      </c>
      <c r="BC102" cm="1">
        <f t="array" ref="BC102">INDEX(AllMatchesFrom2018Clay!BA$2:BA$1371, RANK('Random Sample 2018-2019'!$B102,'Random Sample 2018-2019'!$B102:$B601))</f>
        <v>36</v>
      </c>
      <c r="BD102" cm="1">
        <f t="array" ref="BD102">INDEX(AllMatchesFrom2018Clay!BB$2:BB$1371, RANK('Random Sample 2018-2019'!$B102,'Random Sample 2018-2019'!$B102:$B601))</f>
        <v>22</v>
      </c>
      <c r="BE102" cm="1">
        <f t="array" ref="BE102">INDEX(AllMatchesFrom2018Clay!BC$2:BC$1371, RANK('Random Sample 2018-2019'!$B102,'Random Sample 2018-2019'!$B102:$B601))</f>
        <v>16</v>
      </c>
      <c r="BF102" cm="1">
        <f t="array" ref="BF102">INDEX(AllMatchesFrom2018Clay!BD$2:BD$1371, RANK('Random Sample 2018-2019'!$B102,'Random Sample 2018-2019'!$B102:$B601))</f>
        <v>10</v>
      </c>
      <c r="BG102" cm="1">
        <f t="array" ref="BG102">INDEX(AllMatchesFrom2018Clay!BE$2:BE$1371, RANK('Random Sample 2018-2019'!$B102,'Random Sample 2018-2019'!$B102:$B601))</f>
        <v>6</v>
      </c>
      <c r="BH102" cm="1">
        <f t="array" ref="BH102">INDEX(AllMatchesFrom2018Clay!BF$2:BF$1371, RANK('Random Sample 2018-2019'!$B102,'Random Sample 2018-2019'!$B102:$B601))</f>
        <v>9</v>
      </c>
    </row>
    <row r="103" spans="1:60" x14ac:dyDescent="0.3">
      <c r="A103">
        <f t="shared" ca="1" si="1"/>
        <v>0.97060012833072795</v>
      </c>
      <c r="B103">
        <v>0.86682449489360802</v>
      </c>
      <c r="C103" cm="1">
        <f t="array" ref="C103">INDEX(AllMatchesFrom2018Clay!A$2:A$1371, RANK('Random Sample 2018-2019'!$B103,'Random Sample 2018-2019'!$B103:$B602))</f>
        <v>170888</v>
      </c>
      <c r="D103" cm="1">
        <f t="array" ref="D103">INDEX(AllMatchesFrom2018Clay!B$2:B$1371, RANK('Random Sample 2018-2019'!$B103,'Random Sample 2018-2019'!$B103:$B602))</f>
        <v>4099</v>
      </c>
      <c r="E103" cm="1">
        <f t="array" ref="E103">INDEX(AllMatchesFrom2018Clay!C$2:C$1371, RANK('Random Sample 2018-2019'!$B103,'Random Sample 2018-2019'!$B103:$B602))</f>
        <v>287</v>
      </c>
      <c r="F103" cm="1">
        <f t="array" ref="F103">INDEX(AllMatchesFrom2018Clay!D$2:D$1371, RANK('Random Sample 2018-2019'!$B103,'Random Sample 2018-2019'!$B103:$B602))</f>
        <v>43143</v>
      </c>
      <c r="G103" t="str" cm="1">
        <f t="array" ref="G103">INDEX(AllMatchesFrom2018Clay!E$2:E$1371, RANK('Random Sample 2018-2019'!$B103,'Random Sample 2018-2019'!$B103:$B602))</f>
        <v>C</v>
      </c>
      <c r="H103" t="str" cm="1">
        <f t="array" ref="H103">INDEX(AllMatchesFrom2018Clay!F$2:F$1371, RANK('Random Sample 2018-2019'!$B103,'Random Sample 2018-2019'!$B103:$B602))</f>
        <v>f</v>
      </c>
      <c r="I103" t="str" cm="1">
        <f t="array" ref="I103">INDEX(AllMatchesFrom2018Clay!G$2:G$1371, RANK('Random Sample 2018-2019'!$B103,'Random Sample 2018-2019'!$B103:$B602))</f>
        <v>R16</v>
      </c>
      <c r="J103" cm="1">
        <f t="array" ref="J103">INDEX(AllMatchesFrom2018Clay!H$2:H$1371, RANK('Random Sample 2018-2019'!$B103,'Random Sample 2018-2019'!$B103:$B602))</f>
        <v>3</v>
      </c>
      <c r="K103" cm="1">
        <f t="array" ref="K103">INDEX(AllMatchesFrom2018Clay!I$2:I$1371, RANK('Random Sample 2018-2019'!$B103,'Random Sample 2018-2019'!$B103:$B602))</f>
        <v>5630</v>
      </c>
      <c r="L103" t="str" cm="1">
        <f t="array" ref="L103">INDEX(AllMatchesFrom2018Clay!J$2:J$1371, RANK('Random Sample 2018-2019'!$B103,'Random Sample 2018-2019'!$B103:$B602))</f>
        <v>ARG</v>
      </c>
      <c r="M103" cm="1">
        <f t="array" ref="M103">INDEX(AllMatchesFrom2018Clay!K$2:K$1371, RANK('Random Sample 2018-2019'!$B103,'Random Sample 2018-2019'!$B103:$B602))</f>
        <v>0</v>
      </c>
      <c r="N103" cm="1">
        <f t="array" ref="N103">INDEX(AllMatchesFrom2018Clay!L$2:L$1371, RANK('Random Sample 2018-2019'!$B103,'Random Sample 2018-2019'!$B103:$B602))</f>
        <v>0</v>
      </c>
      <c r="O103" cm="1">
        <f t="array" ref="O103">INDEX(AllMatchesFrom2018Clay!M$2:M$1371, RANK('Random Sample 2018-2019'!$B103,'Random Sample 2018-2019'!$B103:$B602))</f>
        <v>70</v>
      </c>
      <c r="P103" cm="1">
        <f t="array" ref="P103">INDEX(AllMatchesFrom2018Clay!N$2:N$1371, RANK('Random Sample 2018-2019'!$B103,'Random Sample 2018-2019'!$B103:$B602))</f>
        <v>755</v>
      </c>
      <c r="Q103" cm="1">
        <f t="array" ref="Q103">INDEX(AllMatchesFrom2018Clay!O$2:O$1371, RANK('Random Sample 2018-2019'!$B103,'Random Sample 2018-2019'!$B103:$B602))</f>
        <v>0</v>
      </c>
      <c r="R103" cm="1">
        <f t="array" ref="R103">INDEX(AllMatchesFrom2018Clay!P$2:P$1371, RANK('Random Sample 2018-2019'!$B103,'Random Sample 2018-2019'!$B103:$B602))</f>
        <v>0</v>
      </c>
      <c r="S103" cm="1">
        <f t="array" ref="S103">INDEX(AllMatchesFrom2018Clay!Q$2:Q$1371, RANK('Random Sample 2018-2019'!$B103,'Random Sample 2018-2019'!$B103:$B602))</f>
        <v>27.356605999999999</v>
      </c>
      <c r="T103" cm="1">
        <f t="array" ref="T103">INDEX(AllMatchesFrom2018Clay!R$2:R$1371, RANK('Random Sample 2018-2019'!$B103,'Random Sample 2018-2019'!$B103:$B602))</f>
        <v>190</v>
      </c>
      <c r="U103" cm="1">
        <f t="array" ref="U103">INDEX(AllMatchesFrom2018Clay!S$2:S$1371, RANK('Random Sample 2018-2019'!$B103,'Random Sample 2018-2019'!$B103:$B602))</f>
        <v>5658</v>
      </c>
      <c r="V103" t="str" cm="1">
        <f t="array" ref="V103">INDEX(AllMatchesFrom2018Clay!T$2:T$1371, RANK('Random Sample 2018-2019'!$B103,'Random Sample 2018-2019'!$B103:$B602))</f>
        <v>POR</v>
      </c>
      <c r="W103" cm="1">
        <f t="array" ref="W103">INDEX(AllMatchesFrom2018Clay!U$2:U$1371, RANK('Random Sample 2018-2019'!$B103,'Random Sample 2018-2019'!$B103:$B602))</f>
        <v>0</v>
      </c>
      <c r="X103" t="str" cm="1">
        <f t="array" ref="X103">INDEX(AllMatchesFrom2018Clay!V$2:V$1371, RANK('Random Sample 2018-2019'!$B103,'Random Sample 2018-2019'!$B103:$B602))</f>
        <v>LL</v>
      </c>
      <c r="Y103" cm="1">
        <f t="array" ref="Y103">INDEX(AllMatchesFrom2018Clay!W$2:W$1371, RANK('Random Sample 2018-2019'!$B103,'Random Sample 2018-2019'!$B103:$B602))</f>
        <v>114</v>
      </c>
      <c r="Z103" cm="1">
        <f t="array" ref="Z103">INDEX(AllMatchesFrom2018Clay!X$2:X$1371, RANK('Random Sample 2018-2019'!$B103,'Random Sample 2018-2019'!$B103:$B602))</f>
        <v>502</v>
      </c>
      <c r="AA103" cm="1">
        <f t="array" ref="AA103">INDEX(AllMatchesFrom2018Clay!Y$2:Y$1371, RANK('Random Sample 2018-2019'!$B103,'Random Sample 2018-2019'!$B103:$B602))</f>
        <v>0</v>
      </c>
      <c r="AB103" cm="1">
        <f t="array" ref="AB103">INDEX(AllMatchesFrom2018Clay!Z$2:Z$1371, RANK('Random Sample 2018-2019'!$B103,'Random Sample 2018-2019'!$B103:$B602))</f>
        <v>0</v>
      </c>
      <c r="AC103" cm="1">
        <f t="array" ref="AC103">INDEX(AllMatchesFrom2018Clay!AA$2:AA$1371, RANK('Random Sample 2018-2019'!$B103,'Random Sample 2018-2019'!$B103:$B602))</f>
        <v>27.219712999999999</v>
      </c>
      <c r="AD103" cm="1">
        <f t="array" ref="AD103">INDEX(AllMatchesFrom2018Clay!AB$2:AB$1371, RANK('Random Sample 2018-2019'!$B103,'Random Sample 2018-2019'!$B103:$B602))</f>
        <v>178</v>
      </c>
      <c r="AE103" t="str" cm="1">
        <f t="array" ref="AE103">INDEX(AllMatchesFrom2018Clay!AC$2:AC$1371, RANK('Random Sample 2018-2019'!$B103,'Random Sample 2018-2019'!$B103:$B602))</f>
        <v>7-6(5) 7-6(6)</v>
      </c>
      <c r="AF103" cm="1">
        <f t="array" ref="AF103">INDEX(AllMatchesFrom2018Clay!AD$2:AD$1371, RANK('Random Sample 2018-2019'!$B103,'Random Sample 2018-2019'!$B103:$B602))</f>
        <v>0</v>
      </c>
      <c r="AG103" cm="1">
        <f t="array" ref="AG103">INDEX(AllMatchesFrom2018Clay!AE$2:AE$1371, RANK('Random Sample 2018-2019'!$B103,'Random Sample 2018-2019'!$B103:$B602))</f>
        <v>2</v>
      </c>
      <c r="AH103" cm="1">
        <f t="array" ref="AH103">INDEX(AllMatchesFrom2018Clay!AF$2:AF$1371, RANK('Random Sample 2018-2019'!$B103,'Random Sample 2018-2019'!$B103:$B602))</f>
        <v>0</v>
      </c>
      <c r="AI103" cm="1">
        <f t="array" ref="AI103">INDEX(AllMatchesFrom2018Clay!AG$2:AG$1371, RANK('Random Sample 2018-2019'!$B103,'Random Sample 2018-2019'!$B103:$B602))</f>
        <v>12</v>
      </c>
      <c r="AJ103" cm="1">
        <f t="array" ref="AJ103">INDEX(AllMatchesFrom2018Clay!AH$2:AH$1371, RANK('Random Sample 2018-2019'!$B103,'Random Sample 2018-2019'!$B103:$B602))</f>
        <v>12</v>
      </c>
      <c r="AK103" cm="1">
        <f t="array" ref="AK103">INDEX(AllMatchesFrom2018Clay!AI$2:AI$1371, RANK('Random Sample 2018-2019'!$B103,'Random Sample 2018-2019'!$B103:$B602))</f>
        <v>2</v>
      </c>
      <c r="AL103" cm="1">
        <f t="array" ref="AL103">INDEX(AllMatchesFrom2018Clay!AJ$2:AJ$1371, RANK('Random Sample 2018-2019'!$B103,'Random Sample 2018-2019'!$B103:$B602))</f>
        <v>0</v>
      </c>
      <c r="AM103" t="str" cm="1">
        <f t="array" ref="AM103">INDEX(AllMatchesFrom2018Clay!AK$2:AK$1371, RANK('Random Sample 2018-2019'!$B103,'Random Sample 2018-2019'!$B103:$B602))</f>
        <v>t</v>
      </c>
      <c r="AN103" cm="1">
        <f t="array" ref="AN103">INDEX(AllMatchesFrom2018Clay!AL$2:AL$1371, RANK('Random Sample 2018-2019'!$B103,'Random Sample 2018-2019'!$B103:$B602))</f>
        <v>170888</v>
      </c>
      <c r="AO103" cm="1">
        <f t="array" ref="AO103">INDEX(AllMatchesFrom2018Clay!AM$2:AM$1371, RANK('Random Sample 2018-2019'!$B103,'Random Sample 2018-2019'!$B103:$B602))</f>
        <v>0</v>
      </c>
      <c r="AP103" cm="1">
        <f t="array" ref="AP103">INDEX(AllMatchesFrom2018Clay!AN$2:AN$1371, RANK('Random Sample 2018-2019'!$B103,'Random Sample 2018-2019'!$B103:$B602))</f>
        <v>139</v>
      </c>
      <c r="AQ103" cm="1">
        <f t="array" ref="AQ103">INDEX(AllMatchesFrom2018Clay!AO$2:AO$1371, RANK('Random Sample 2018-2019'!$B103,'Random Sample 2018-2019'!$B103:$B602))</f>
        <v>1</v>
      </c>
      <c r="AR103" cm="1">
        <f t="array" ref="AR103">INDEX(AllMatchesFrom2018Clay!AP$2:AP$1371, RANK('Random Sample 2018-2019'!$B103,'Random Sample 2018-2019'!$B103:$B602))</f>
        <v>4</v>
      </c>
      <c r="AS103" cm="1">
        <f t="array" ref="AS103">INDEX(AllMatchesFrom2018Clay!AQ$2:AQ$1371, RANK('Random Sample 2018-2019'!$B103,'Random Sample 2018-2019'!$B103:$B602))</f>
        <v>81</v>
      </c>
      <c r="AT103" cm="1">
        <f t="array" ref="AT103">INDEX(AllMatchesFrom2018Clay!AR$2:AR$1371, RANK('Random Sample 2018-2019'!$B103,'Random Sample 2018-2019'!$B103:$B602))</f>
        <v>51</v>
      </c>
      <c r="AU103" cm="1">
        <f t="array" ref="AU103">INDEX(AllMatchesFrom2018Clay!AS$2:AS$1371, RANK('Random Sample 2018-2019'!$B103,'Random Sample 2018-2019'!$B103:$B602))</f>
        <v>41</v>
      </c>
      <c r="AV103" cm="1">
        <f t="array" ref="AV103">INDEX(AllMatchesFrom2018Clay!AT$2:AT$1371, RANK('Random Sample 2018-2019'!$B103,'Random Sample 2018-2019'!$B103:$B602))</f>
        <v>15</v>
      </c>
      <c r="AW103" cm="1">
        <f t="array" ref="AW103">INDEX(AllMatchesFrom2018Clay!AU$2:AU$1371, RANK('Random Sample 2018-2019'!$B103,'Random Sample 2018-2019'!$B103:$B602))</f>
        <v>12</v>
      </c>
      <c r="AX103" cm="1">
        <f t="array" ref="AX103">INDEX(AllMatchesFrom2018Clay!AV$2:AV$1371, RANK('Random Sample 2018-2019'!$B103,'Random Sample 2018-2019'!$B103:$B602))</f>
        <v>4</v>
      </c>
      <c r="AY103" cm="1">
        <f t="array" ref="AY103">INDEX(AllMatchesFrom2018Clay!AW$2:AW$1371, RANK('Random Sample 2018-2019'!$B103,'Random Sample 2018-2019'!$B103:$B602))</f>
        <v>5</v>
      </c>
      <c r="AZ103" cm="1">
        <f t="array" ref="AZ103">INDEX(AllMatchesFrom2018Clay!AX$2:AX$1371, RANK('Random Sample 2018-2019'!$B103,'Random Sample 2018-2019'!$B103:$B602))</f>
        <v>1</v>
      </c>
      <c r="BA103" cm="1">
        <f t="array" ref="BA103">INDEX(AllMatchesFrom2018Clay!AY$2:AY$1371, RANK('Random Sample 2018-2019'!$B103,'Random Sample 2018-2019'!$B103:$B602))</f>
        <v>2</v>
      </c>
      <c r="BB103" cm="1">
        <f t="array" ref="BB103">INDEX(AllMatchesFrom2018Clay!AZ$2:AZ$1371, RANK('Random Sample 2018-2019'!$B103,'Random Sample 2018-2019'!$B103:$B602))</f>
        <v>101</v>
      </c>
      <c r="BC103" cm="1">
        <f t="array" ref="BC103">INDEX(AllMatchesFrom2018Clay!BA$2:BA$1371, RANK('Random Sample 2018-2019'!$B103,'Random Sample 2018-2019'!$B103:$B602))</f>
        <v>61</v>
      </c>
      <c r="BD103" cm="1">
        <f t="array" ref="BD103">INDEX(AllMatchesFrom2018Clay!BB$2:BB$1371, RANK('Random Sample 2018-2019'!$B103,'Random Sample 2018-2019'!$B103:$B602))</f>
        <v>43</v>
      </c>
      <c r="BE103" cm="1">
        <f t="array" ref="BE103">INDEX(AllMatchesFrom2018Clay!BC$2:BC$1371, RANK('Random Sample 2018-2019'!$B103,'Random Sample 2018-2019'!$B103:$B602))</f>
        <v>21</v>
      </c>
      <c r="BF103" cm="1">
        <f t="array" ref="BF103">INDEX(AllMatchesFrom2018Clay!BD$2:BD$1371, RANK('Random Sample 2018-2019'!$B103,'Random Sample 2018-2019'!$B103:$B602))</f>
        <v>12</v>
      </c>
      <c r="BG103" cm="1">
        <f t="array" ref="BG103">INDEX(AllMatchesFrom2018Clay!BE$2:BE$1371, RANK('Random Sample 2018-2019'!$B103,'Random Sample 2018-2019'!$B103:$B602))</f>
        <v>3</v>
      </c>
      <c r="BH103" cm="1">
        <f t="array" ref="BH103">INDEX(AllMatchesFrom2018Clay!BF$2:BF$1371, RANK('Random Sample 2018-2019'!$B103,'Random Sample 2018-2019'!$B103:$B602))</f>
        <v>4</v>
      </c>
    </row>
    <row r="104" spans="1:60" x14ac:dyDescent="0.3">
      <c r="A104">
        <f t="shared" ca="1" si="1"/>
        <v>0.299386917529745</v>
      </c>
      <c r="B104">
        <v>0.21352052913979447</v>
      </c>
      <c r="C104" cm="1">
        <f t="array" ref="C104">INDEX(AllMatchesFrom2018Clay!A$2:A$1371, RANK('Random Sample 2018-2019'!$B104,'Random Sample 2018-2019'!$B104:$B603))</f>
        <v>171580</v>
      </c>
      <c r="D104" cm="1">
        <f t="array" ref="D104">INDEX(AllMatchesFrom2018Clay!B$2:B$1371, RANK('Random Sample 2018-2019'!$B104,'Random Sample 2018-2019'!$B104:$B603))</f>
        <v>4114</v>
      </c>
      <c r="E104" cm="1">
        <f t="array" ref="E104">INDEX(AllMatchesFrom2018Clay!C$2:C$1371, RANK('Random Sample 2018-2019'!$B104,'Random Sample 2018-2019'!$B104:$B603))</f>
        <v>294</v>
      </c>
      <c r="F104" cm="1">
        <f t="array" ref="F104">INDEX(AllMatchesFrom2018Clay!D$2:D$1371, RANK('Random Sample 2018-2019'!$B104,'Random Sample 2018-2019'!$B104:$B603))</f>
        <v>43213</v>
      </c>
      <c r="G104" t="str" cm="1">
        <f t="array" ref="G104">INDEX(AllMatchesFrom2018Clay!E$2:E$1371, RANK('Random Sample 2018-2019'!$B104,'Random Sample 2018-2019'!$B104:$B603))</f>
        <v>C</v>
      </c>
      <c r="H104" t="str" cm="1">
        <f t="array" ref="H104">INDEX(AllMatchesFrom2018Clay!F$2:F$1371, RANK('Random Sample 2018-2019'!$B104,'Random Sample 2018-2019'!$B104:$B603))</f>
        <v>f</v>
      </c>
      <c r="I104" t="str" cm="1">
        <f t="array" ref="I104">INDEX(AllMatchesFrom2018Clay!G$2:G$1371, RANK('Random Sample 2018-2019'!$B104,'Random Sample 2018-2019'!$B104:$B603))</f>
        <v>QF</v>
      </c>
      <c r="J104" cm="1">
        <f t="array" ref="J104">INDEX(AllMatchesFrom2018Clay!H$2:H$1371, RANK('Random Sample 2018-2019'!$B104,'Random Sample 2018-2019'!$B104:$B603))</f>
        <v>3</v>
      </c>
      <c r="K104" cm="1">
        <f t="array" ref="K104">INDEX(AllMatchesFrom2018Clay!I$2:I$1371, RANK('Random Sample 2018-2019'!$B104,'Random Sample 2018-2019'!$B104:$B603))</f>
        <v>6051</v>
      </c>
      <c r="L104" t="str" cm="1">
        <f t="array" ref="L104">INDEX(AllMatchesFrom2018Clay!J$2:J$1371, RANK('Random Sample 2018-2019'!$B104,'Random Sample 2018-2019'!$B104:$B603))</f>
        <v>ITA</v>
      </c>
      <c r="M104" cm="1">
        <f t="array" ref="M104">INDEX(AllMatchesFrom2018Clay!K$2:K$1371, RANK('Random Sample 2018-2019'!$B104,'Random Sample 2018-2019'!$B104:$B603))</f>
        <v>0</v>
      </c>
      <c r="N104" t="str" cm="1">
        <f t="array" ref="N104">INDEX(AllMatchesFrom2018Clay!L$2:L$1371, RANK('Random Sample 2018-2019'!$B104,'Random Sample 2018-2019'!$B104:$B603))</f>
        <v>LL</v>
      </c>
      <c r="O104" cm="1">
        <f t="array" ref="O104">INDEX(AllMatchesFrom2018Clay!M$2:M$1371, RANK('Random Sample 2018-2019'!$B104,'Random Sample 2018-2019'!$B104:$B603))</f>
        <v>92</v>
      </c>
      <c r="P104" cm="1">
        <f t="array" ref="P104">INDEX(AllMatchesFrom2018Clay!N$2:N$1371, RANK('Random Sample 2018-2019'!$B104,'Random Sample 2018-2019'!$B104:$B603))</f>
        <v>664</v>
      </c>
      <c r="Q104" cm="1">
        <f t="array" ref="Q104">INDEX(AllMatchesFrom2018Clay!O$2:O$1371, RANK('Random Sample 2018-2019'!$B104,'Random Sample 2018-2019'!$B104:$B603))</f>
        <v>0</v>
      </c>
      <c r="R104" cm="1">
        <f t="array" ref="R104">INDEX(AllMatchesFrom2018Clay!P$2:P$1371, RANK('Random Sample 2018-2019'!$B104,'Random Sample 2018-2019'!$B104:$B603))</f>
        <v>0</v>
      </c>
      <c r="S104" cm="1">
        <f t="array" ref="S104">INDEX(AllMatchesFrom2018Clay!Q$2:Q$1371, RANK('Random Sample 2018-2019'!$B104,'Random Sample 2018-2019'!$B104:$B603))</f>
        <v>25.560575</v>
      </c>
      <c r="T104" cm="1">
        <f t="array" ref="T104">INDEX(AllMatchesFrom2018Clay!R$2:R$1371, RANK('Random Sample 2018-2019'!$B104,'Random Sample 2018-2019'!$B104:$B603))</f>
        <v>185</v>
      </c>
      <c r="U104" cm="1">
        <f t="array" ref="U104">INDEX(AllMatchesFrom2018Clay!S$2:S$1371, RANK('Random Sample 2018-2019'!$B104,'Random Sample 2018-2019'!$B104:$B603))</f>
        <v>5515</v>
      </c>
      <c r="V104" t="str" cm="1">
        <f t="array" ref="V104">INDEX(AllMatchesFrom2018Clay!T$2:T$1371, RANK('Random Sample 2018-2019'!$B104,'Random Sample 2018-2019'!$B104:$B603))</f>
        <v>GER</v>
      </c>
      <c r="W104" cm="1">
        <f t="array" ref="W104">INDEX(AllMatchesFrom2018Clay!U$2:U$1371, RANK('Random Sample 2018-2019'!$B104,'Random Sample 2018-2019'!$B104:$B603))</f>
        <v>7</v>
      </c>
      <c r="X104" cm="1">
        <f t="array" ref="X104">INDEX(AllMatchesFrom2018Clay!V$2:V$1371, RANK('Random Sample 2018-2019'!$B104,'Random Sample 2018-2019'!$B104:$B603))</f>
        <v>0</v>
      </c>
      <c r="Y104" cm="1">
        <f t="array" ref="Y104">INDEX(AllMatchesFrom2018Clay!W$2:W$1371, RANK('Random Sample 2018-2019'!$B104,'Random Sample 2018-2019'!$B104:$B603))</f>
        <v>61</v>
      </c>
      <c r="Z104" cm="1">
        <f t="array" ref="Z104">INDEX(AllMatchesFrom2018Clay!X$2:X$1371, RANK('Random Sample 2018-2019'!$B104,'Random Sample 2018-2019'!$B104:$B603))</f>
        <v>830</v>
      </c>
      <c r="AA104" cm="1">
        <f t="array" ref="AA104">INDEX(AllMatchesFrom2018Clay!Y$2:Y$1371, RANK('Random Sample 2018-2019'!$B104,'Random Sample 2018-2019'!$B104:$B603))</f>
        <v>0</v>
      </c>
      <c r="AB104" cm="1">
        <f t="array" ref="AB104">INDEX(AllMatchesFrom2018Clay!Z$2:Z$1371, RANK('Random Sample 2018-2019'!$B104,'Random Sample 2018-2019'!$B104:$B603))</f>
        <v>0</v>
      </c>
      <c r="AC104" cm="1">
        <f t="array" ref="AC104">INDEX(AllMatchesFrom2018Clay!AA$2:AA$1371, RANK('Random Sample 2018-2019'!$B104,'Random Sample 2018-2019'!$B104:$B603))</f>
        <v>27.994523999999998</v>
      </c>
      <c r="AD104" cm="1">
        <f t="array" ref="AD104">INDEX(AllMatchesFrom2018Clay!AB$2:AB$1371, RANK('Random Sample 2018-2019'!$B104,'Random Sample 2018-2019'!$B104:$B603))</f>
        <v>193</v>
      </c>
      <c r="AE104" t="str" cm="1">
        <f t="array" ref="AE104">INDEX(AllMatchesFrom2018Clay!AC$2:AC$1371, RANK('Random Sample 2018-2019'!$B104,'Random Sample 2018-2019'!$B104:$B603))</f>
        <v>5-7 6-4 6-2</v>
      </c>
      <c r="AF104" cm="1">
        <f t="array" ref="AF104">INDEX(AllMatchesFrom2018Clay!AD$2:AD$1371, RANK('Random Sample 2018-2019'!$B104,'Random Sample 2018-2019'!$B104:$B603))</f>
        <v>0</v>
      </c>
      <c r="AG104" cm="1">
        <f t="array" ref="AG104">INDEX(AllMatchesFrom2018Clay!AE$2:AE$1371, RANK('Random Sample 2018-2019'!$B104,'Random Sample 2018-2019'!$B104:$B603))</f>
        <v>2</v>
      </c>
      <c r="AH104" cm="1">
        <f t="array" ref="AH104">INDEX(AllMatchesFrom2018Clay!AF$2:AF$1371, RANK('Random Sample 2018-2019'!$B104,'Random Sample 2018-2019'!$B104:$B603))</f>
        <v>1</v>
      </c>
      <c r="AI104" cm="1">
        <f t="array" ref="AI104">INDEX(AllMatchesFrom2018Clay!AG$2:AG$1371, RANK('Random Sample 2018-2019'!$B104,'Random Sample 2018-2019'!$B104:$B603))</f>
        <v>17</v>
      </c>
      <c r="AJ104" cm="1">
        <f t="array" ref="AJ104">INDEX(AllMatchesFrom2018Clay!AH$2:AH$1371, RANK('Random Sample 2018-2019'!$B104,'Random Sample 2018-2019'!$B104:$B603))</f>
        <v>13</v>
      </c>
      <c r="AK104" cm="1">
        <f t="array" ref="AK104">INDEX(AllMatchesFrom2018Clay!AI$2:AI$1371, RANK('Random Sample 2018-2019'!$B104,'Random Sample 2018-2019'!$B104:$B603))</f>
        <v>0</v>
      </c>
      <c r="AL104" cm="1">
        <f t="array" ref="AL104">INDEX(AllMatchesFrom2018Clay!AJ$2:AJ$1371, RANK('Random Sample 2018-2019'!$B104,'Random Sample 2018-2019'!$B104:$B603))</f>
        <v>0</v>
      </c>
      <c r="AM104" t="str" cm="1">
        <f t="array" ref="AM104">INDEX(AllMatchesFrom2018Clay!AK$2:AK$1371, RANK('Random Sample 2018-2019'!$B104,'Random Sample 2018-2019'!$B104:$B603))</f>
        <v>t</v>
      </c>
      <c r="AN104" cm="1">
        <f t="array" ref="AN104">INDEX(AllMatchesFrom2018Clay!AL$2:AL$1371, RANK('Random Sample 2018-2019'!$B104,'Random Sample 2018-2019'!$B104:$B603))</f>
        <v>171580</v>
      </c>
      <c r="AO104" cm="1">
        <f t="array" ref="AO104">INDEX(AllMatchesFrom2018Clay!AM$2:AM$1371, RANK('Random Sample 2018-2019'!$B104,'Random Sample 2018-2019'!$B104:$B603))</f>
        <v>0</v>
      </c>
      <c r="AP104" cm="1">
        <f t="array" ref="AP104">INDEX(AllMatchesFrom2018Clay!AN$2:AN$1371, RANK('Random Sample 2018-2019'!$B104,'Random Sample 2018-2019'!$B104:$B603))</f>
        <v>95</v>
      </c>
      <c r="AQ104" cm="1">
        <f t="array" ref="AQ104">INDEX(AllMatchesFrom2018Clay!AO$2:AO$1371, RANK('Random Sample 2018-2019'!$B104,'Random Sample 2018-2019'!$B104:$B603))</f>
        <v>12</v>
      </c>
      <c r="AR104" cm="1">
        <f t="array" ref="AR104">INDEX(AllMatchesFrom2018Clay!AP$2:AP$1371, RANK('Random Sample 2018-2019'!$B104,'Random Sample 2018-2019'!$B104:$B603))</f>
        <v>2</v>
      </c>
      <c r="AS104" cm="1">
        <f t="array" ref="AS104">INDEX(AllMatchesFrom2018Clay!AQ$2:AQ$1371, RANK('Random Sample 2018-2019'!$B104,'Random Sample 2018-2019'!$B104:$B603))</f>
        <v>82</v>
      </c>
      <c r="AT104" cm="1">
        <f t="array" ref="AT104">INDEX(AllMatchesFrom2018Clay!AR$2:AR$1371, RANK('Random Sample 2018-2019'!$B104,'Random Sample 2018-2019'!$B104:$B603))</f>
        <v>61</v>
      </c>
      <c r="AU104" cm="1">
        <f t="array" ref="AU104">INDEX(AllMatchesFrom2018Clay!AS$2:AS$1371, RANK('Random Sample 2018-2019'!$B104,'Random Sample 2018-2019'!$B104:$B603))</f>
        <v>46</v>
      </c>
      <c r="AV104" cm="1">
        <f t="array" ref="AV104">INDEX(AllMatchesFrom2018Clay!AT$2:AT$1371, RANK('Random Sample 2018-2019'!$B104,'Random Sample 2018-2019'!$B104:$B603))</f>
        <v>13</v>
      </c>
      <c r="AW104" cm="1">
        <f t="array" ref="AW104">INDEX(AllMatchesFrom2018Clay!AU$2:AU$1371, RANK('Random Sample 2018-2019'!$B104,'Random Sample 2018-2019'!$B104:$B603))</f>
        <v>15</v>
      </c>
      <c r="AX104" cm="1">
        <f t="array" ref="AX104">INDEX(AllMatchesFrom2018Clay!AV$2:AV$1371, RANK('Random Sample 2018-2019'!$B104,'Random Sample 2018-2019'!$B104:$B603))</f>
        <v>1</v>
      </c>
      <c r="AY104" cm="1">
        <f t="array" ref="AY104">INDEX(AllMatchesFrom2018Clay!AW$2:AW$1371, RANK('Random Sample 2018-2019'!$B104,'Random Sample 2018-2019'!$B104:$B603))</f>
        <v>2</v>
      </c>
      <c r="AZ104" cm="1">
        <f t="array" ref="AZ104">INDEX(AllMatchesFrom2018Clay!AX$2:AX$1371, RANK('Random Sample 2018-2019'!$B104,'Random Sample 2018-2019'!$B104:$B603))</f>
        <v>14</v>
      </c>
      <c r="BA104" cm="1">
        <f t="array" ref="BA104">INDEX(AllMatchesFrom2018Clay!AY$2:AY$1371, RANK('Random Sample 2018-2019'!$B104,'Random Sample 2018-2019'!$B104:$B603))</f>
        <v>3</v>
      </c>
      <c r="BB104" cm="1">
        <f t="array" ref="BB104">INDEX(AllMatchesFrom2018Clay!AZ$2:AZ$1371, RANK('Random Sample 2018-2019'!$B104,'Random Sample 2018-2019'!$B104:$B603))</f>
        <v>87</v>
      </c>
      <c r="BC104" cm="1">
        <f t="array" ref="BC104">INDEX(AllMatchesFrom2018Clay!BA$2:BA$1371, RANK('Random Sample 2018-2019'!$B104,'Random Sample 2018-2019'!$B104:$B603))</f>
        <v>51</v>
      </c>
      <c r="BD104" cm="1">
        <f t="array" ref="BD104">INDEX(AllMatchesFrom2018Clay!BB$2:BB$1371, RANK('Random Sample 2018-2019'!$B104,'Random Sample 2018-2019'!$B104:$B603))</f>
        <v>38</v>
      </c>
      <c r="BE104" cm="1">
        <f t="array" ref="BE104">INDEX(AllMatchesFrom2018Clay!BC$2:BC$1371, RANK('Random Sample 2018-2019'!$B104,'Random Sample 2018-2019'!$B104:$B603))</f>
        <v>18</v>
      </c>
      <c r="BF104" cm="1">
        <f t="array" ref="BF104">INDEX(AllMatchesFrom2018Clay!BD$2:BD$1371, RANK('Random Sample 2018-2019'!$B104,'Random Sample 2018-2019'!$B104:$B603))</f>
        <v>15</v>
      </c>
      <c r="BG104" cm="1">
        <f t="array" ref="BG104">INDEX(AllMatchesFrom2018Clay!BE$2:BE$1371, RANK('Random Sample 2018-2019'!$B104,'Random Sample 2018-2019'!$B104:$B603))</f>
        <v>5</v>
      </c>
      <c r="BH104" cm="1">
        <f t="array" ref="BH104">INDEX(AllMatchesFrom2018Clay!BF$2:BF$1371, RANK('Random Sample 2018-2019'!$B104,'Random Sample 2018-2019'!$B104:$B603))</f>
        <v>8</v>
      </c>
    </row>
    <row r="105" spans="1:60" x14ac:dyDescent="0.3">
      <c r="A105">
        <f t="shared" ca="1" si="1"/>
        <v>0.90828871823671886</v>
      </c>
      <c r="B105">
        <v>0.47554637833202196</v>
      </c>
      <c r="C105" cm="1">
        <f t="array" ref="C105">INDEX(AllMatchesFrom2018Clay!A$2:A$1371, RANK('Random Sample 2018-2019'!$B105,'Random Sample 2018-2019'!$B105:$B604))</f>
        <v>171473</v>
      </c>
      <c r="D105" cm="1">
        <f t="array" ref="D105">INDEX(AllMatchesFrom2018Clay!B$2:B$1371, RANK('Random Sample 2018-2019'!$B105,'Random Sample 2018-2019'!$B105:$B604))</f>
        <v>4112</v>
      </c>
      <c r="E105" cm="1">
        <f t="array" ref="E105">INDEX(AllMatchesFrom2018Clay!C$2:C$1371, RANK('Random Sample 2018-2019'!$B105,'Random Sample 2018-2019'!$B105:$B604))</f>
        <v>258</v>
      </c>
      <c r="F105" cm="1">
        <f t="array" ref="F105">INDEX(AllMatchesFrom2018Clay!D$2:D$1371, RANK('Random Sample 2018-2019'!$B105,'Random Sample 2018-2019'!$B105:$B604))</f>
        <v>43206</v>
      </c>
      <c r="G105" t="str" cm="1">
        <f t="array" ref="G105">INDEX(AllMatchesFrom2018Clay!E$2:E$1371, RANK('Random Sample 2018-2019'!$B105,'Random Sample 2018-2019'!$B105:$B604))</f>
        <v>C</v>
      </c>
      <c r="H105" t="str" cm="1">
        <f t="array" ref="H105">INDEX(AllMatchesFrom2018Clay!F$2:F$1371, RANK('Random Sample 2018-2019'!$B105,'Random Sample 2018-2019'!$B105:$B604))</f>
        <v>f</v>
      </c>
      <c r="I105" t="str" cm="1">
        <f t="array" ref="I105">INDEX(AllMatchesFrom2018Clay!G$2:G$1371, RANK('Random Sample 2018-2019'!$B105,'Random Sample 2018-2019'!$B105:$B604))</f>
        <v>R64</v>
      </c>
      <c r="J105" cm="1">
        <f t="array" ref="J105">INDEX(AllMatchesFrom2018Clay!H$2:H$1371, RANK('Random Sample 2018-2019'!$B105,'Random Sample 2018-2019'!$B105:$B604))</f>
        <v>3</v>
      </c>
      <c r="K105" cm="1">
        <f t="array" ref="K105">INDEX(AllMatchesFrom2018Clay!I$2:I$1371, RANK('Random Sample 2018-2019'!$B105,'Random Sample 2018-2019'!$B105:$B604))</f>
        <v>5070</v>
      </c>
      <c r="L105" t="str" cm="1">
        <f t="array" ref="L105">INDEX(AllMatchesFrom2018Clay!J$2:J$1371, RANK('Random Sample 2018-2019'!$B105,'Random Sample 2018-2019'!$B105:$B604))</f>
        <v>ESP</v>
      </c>
      <c r="M105" cm="1">
        <f t="array" ref="M105">INDEX(AllMatchesFrom2018Clay!K$2:K$1371, RANK('Random Sample 2018-2019'!$B105,'Random Sample 2018-2019'!$B105:$B604))</f>
        <v>15</v>
      </c>
      <c r="N105" cm="1">
        <f t="array" ref="N105">INDEX(AllMatchesFrom2018Clay!L$2:L$1371, RANK('Random Sample 2018-2019'!$B105,'Random Sample 2018-2019'!$B105:$B604))</f>
        <v>0</v>
      </c>
      <c r="O105" cm="1">
        <f t="array" ref="O105">INDEX(AllMatchesFrom2018Clay!M$2:M$1371, RANK('Random Sample 2018-2019'!$B105,'Random Sample 2018-2019'!$B105:$B604))</f>
        <v>24</v>
      </c>
      <c r="P105" cm="1">
        <f t="array" ref="P105">INDEX(AllMatchesFrom2018Clay!N$2:N$1371, RANK('Random Sample 2018-2019'!$B105,'Random Sample 2018-2019'!$B105:$B604))</f>
        <v>1745</v>
      </c>
      <c r="Q105" cm="1">
        <f t="array" ref="Q105">INDEX(AllMatchesFrom2018Clay!O$2:O$1371, RANK('Random Sample 2018-2019'!$B105,'Random Sample 2018-2019'!$B105:$B604))</f>
        <v>0</v>
      </c>
      <c r="R105" cm="1">
        <f t="array" ref="R105">INDEX(AllMatchesFrom2018Clay!P$2:P$1371, RANK('Random Sample 2018-2019'!$B105,'Random Sample 2018-2019'!$B105:$B604))</f>
        <v>0</v>
      </c>
      <c r="S105" cm="1">
        <f t="array" ref="S105">INDEX(AllMatchesFrom2018Clay!Q$2:Q$1371, RANK('Random Sample 2018-2019'!$B105,'Random Sample 2018-2019'!$B105:$B604))</f>
        <v>30.245037</v>
      </c>
      <c r="T105" cm="1">
        <f t="array" ref="T105">INDEX(AllMatchesFrom2018Clay!R$2:R$1371, RANK('Random Sample 2018-2019'!$B105,'Random Sample 2018-2019'!$B105:$B604))</f>
        <v>188</v>
      </c>
      <c r="U105" cm="1">
        <f t="array" ref="U105">INDEX(AllMatchesFrom2018Clay!S$2:S$1371, RANK('Random Sample 2018-2019'!$B105,'Random Sample 2018-2019'!$B105:$B604))</f>
        <v>11549</v>
      </c>
      <c r="V105" t="str" cm="1">
        <f t="array" ref="V105">INDEX(AllMatchesFrom2018Clay!T$2:T$1371, RANK('Random Sample 2018-2019'!$B105,'Random Sample 2018-2019'!$B105:$B604))</f>
        <v>USA</v>
      </c>
      <c r="W105" cm="1">
        <f t="array" ref="W105">INDEX(AllMatchesFrom2018Clay!U$2:U$1371, RANK('Random Sample 2018-2019'!$B105,'Random Sample 2018-2019'!$B105:$B604))</f>
        <v>0</v>
      </c>
      <c r="X105" cm="1">
        <f t="array" ref="X105">INDEX(AllMatchesFrom2018Clay!V$2:V$1371, RANK('Random Sample 2018-2019'!$B105,'Random Sample 2018-2019'!$B105:$B604))</f>
        <v>0</v>
      </c>
      <c r="Y105" cm="1">
        <f t="array" ref="Y105">INDEX(AllMatchesFrom2018Clay!W$2:W$1371, RANK('Random Sample 2018-2019'!$B105,'Random Sample 2018-2019'!$B105:$B604))</f>
        <v>51</v>
      </c>
      <c r="Z105" cm="1">
        <f t="array" ref="Z105">INDEX(AllMatchesFrom2018Clay!X$2:X$1371, RANK('Random Sample 2018-2019'!$B105,'Random Sample 2018-2019'!$B105:$B604))</f>
        <v>977</v>
      </c>
      <c r="AA105" cm="1">
        <f t="array" ref="AA105">INDEX(AllMatchesFrom2018Clay!Y$2:Y$1371, RANK('Random Sample 2018-2019'!$B105,'Random Sample 2018-2019'!$B105:$B604))</f>
        <v>0</v>
      </c>
      <c r="AB105" cm="1">
        <f t="array" ref="AB105">INDEX(AllMatchesFrom2018Clay!Z$2:Z$1371, RANK('Random Sample 2018-2019'!$B105,'Random Sample 2018-2019'!$B105:$B604))</f>
        <v>0</v>
      </c>
      <c r="AC105" cm="1">
        <f t="array" ref="AC105">INDEX(AllMatchesFrom2018Clay!AA$2:AA$1371, RANK('Random Sample 2018-2019'!$B105,'Random Sample 2018-2019'!$B105:$B604))</f>
        <v>21.516770000000001</v>
      </c>
      <c r="AD105" cm="1">
        <f t="array" ref="AD105">INDEX(AllMatchesFrom2018Clay!AB$2:AB$1371, RANK('Random Sample 2018-2019'!$B105,'Random Sample 2018-2019'!$B105:$B604))</f>
        <v>0</v>
      </c>
      <c r="AE105" t="str" cm="1">
        <f t="array" ref="AE105">INDEX(AllMatchesFrom2018Clay!AC$2:AC$1371, RANK('Random Sample 2018-2019'!$B105,'Random Sample 2018-2019'!$B105:$B604))</f>
        <v>6-3 6-3</v>
      </c>
      <c r="AF105" cm="1">
        <f t="array" ref="AF105">INDEX(AllMatchesFrom2018Clay!AD$2:AD$1371, RANK('Random Sample 2018-2019'!$B105,'Random Sample 2018-2019'!$B105:$B604))</f>
        <v>0</v>
      </c>
      <c r="AG105" cm="1">
        <f t="array" ref="AG105">INDEX(AllMatchesFrom2018Clay!AE$2:AE$1371, RANK('Random Sample 2018-2019'!$B105,'Random Sample 2018-2019'!$B105:$B604))</f>
        <v>2</v>
      </c>
      <c r="AH105" cm="1">
        <f t="array" ref="AH105">INDEX(AllMatchesFrom2018Clay!AF$2:AF$1371, RANK('Random Sample 2018-2019'!$B105,'Random Sample 2018-2019'!$B105:$B604))</f>
        <v>0</v>
      </c>
      <c r="AI105" cm="1">
        <f t="array" ref="AI105">INDEX(AllMatchesFrom2018Clay!AG$2:AG$1371, RANK('Random Sample 2018-2019'!$B105,'Random Sample 2018-2019'!$B105:$B604))</f>
        <v>12</v>
      </c>
      <c r="AJ105" cm="1">
        <f t="array" ref="AJ105">INDEX(AllMatchesFrom2018Clay!AH$2:AH$1371, RANK('Random Sample 2018-2019'!$B105,'Random Sample 2018-2019'!$B105:$B604))</f>
        <v>6</v>
      </c>
      <c r="AK105" cm="1">
        <f t="array" ref="AK105">INDEX(AllMatchesFrom2018Clay!AI$2:AI$1371, RANK('Random Sample 2018-2019'!$B105,'Random Sample 2018-2019'!$B105:$B604))</f>
        <v>0</v>
      </c>
      <c r="AL105" cm="1">
        <f t="array" ref="AL105">INDEX(AllMatchesFrom2018Clay!AJ$2:AJ$1371, RANK('Random Sample 2018-2019'!$B105,'Random Sample 2018-2019'!$B105:$B604))</f>
        <v>0</v>
      </c>
      <c r="AM105" t="str" cm="1">
        <f t="array" ref="AM105">INDEX(AllMatchesFrom2018Clay!AK$2:AK$1371, RANK('Random Sample 2018-2019'!$B105,'Random Sample 2018-2019'!$B105:$B604))</f>
        <v>t</v>
      </c>
      <c r="AN105" cm="1">
        <f t="array" ref="AN105">INDEX(AllMatchesFrom2018Clay!AL$2:AL$1371, RANK('Random Sample 2018-2019'!$B105,'Random Sample 2018-2019'!$B105:$B604))</f>
        <v>171473</v>
      </c>
      <c r="AO105" cm="1">
        <f t="array" ref="AO105">INDEX(AllMatchesFrom2018Clay!AM$2:AM$1371, RANK('Random Sample 2018-2019'!$B105,'Random Sample 2018-2019'!$B105:$B604))</f>
        <v>0</v>
      </c>
      <c r="AP105" cm="1">
        <f t="array" ref="AP105">INDEX(AllMatchesFrom2018Clay!AN$2:AN$1371, RANK('Random Sample 2018-2019'!$B105,'Random Sample 2018-2019'!$B105:$B604))</f>
        <v>97</v>
      </c>
      <c r="AQ105" cm="1">
        <f t="array" ref="AQ105">INDEX(AllMatchesFrom2018Clay!AO$2:AO$1371, RANK('Random Sample 2018-2019'!$B105,'Random Sample 2018-2019'!$B105:$B604))</f>
        <v>5</v>
      </c>
      <c r="AR105" cm="1">
        <f t="array" ref="AR105">INDEX(AllMatchesFrom2018Clay!AP$2:AP$1371, RANK('Random Sample 2018-2019'!$B105,'Random Sample 2018-2019'!$B105:$B604))</f>
        <v>2</v>
      </c>
      <c r="AS105" cm="1">
        <f t="array" ref="AS105">INDEX(AllMatchesFrom2018Clay!AQ$2:AQ$1371, RANK('Random Sample 2018-2019'!$B105,'Random Sample 2018-2019'!$B105:$B604))</f>
        <v>67</v>
      </c>
      <c r="AT105" cm="1">
        <f t="array" ref="AT105">INDEX(AllMatchesFrom2018Clay!AR$2:AR$1371, RANK('Random Sample 2018-2019'!$B105,'Random Sample 2018-2019'!$B105:$B604))</f>
        <v>42</v>
      </c>
      <c r="AU105" cm="1">
        <f t="array" ref="AU105">INDEX(AllMatchesFrom2018Clay!AS$2:AS$1371, RANK('Random Sample 2018-2019'!$B105,'Random Sample 2018-2019'!$B105:$B604))</f>
        <v>29</v>
      </c>
      <c r="AV105" cm="1">
        <f t="array" ref="AV105">INDEX(AllMatchesFrom2018Clay!AT$2:AT$1371, RANK('Random Sample 2018-2019'!$B105,'Random Sample 2018-2019'!$B105:$B604))</f>
        <v>12</v>
      </c>
      <c r="AW105" cm="1">
        <f t="array" ref="AW105">INDEX(AllMatchesFrom2018Clay!AU$2:AU$1371, RANK('Random Sample 2018-2019'!$B105,'Random Sample 2018-2019'!$B105:$B604))</f>
        <v>9</v>
      </c>
      <c r="AX105" cm="1">
        <f t="array" ref="AX105">INDEX(AllMatchesFrom2018Clay!AV$2:AV$1371, RANK('Random Sample 2018-2019'!$B105,'Random Sample 2018-2019'!$B105:$B604))</f>
        <v>9</v>
      </c>
      <c r="AY105" cm="1">
        <f t="array" ref="AY105">INDEX(AllMatchesFrom2018Clay!AW$2:AW$1371, RANK('Random Sample 2018-2019'!$B105,'Random Sample 2018-2019'!$B105:$B604))</f>
        <v>11</v>
      </c>
      <c r="AZ105" cm="1">
        <f t="array" ref="AZ105">INDEX(AllMatchesFrom2018Clay!AX$2:AX$1371, RANK('Random Sample 2018-2019'!$B105,'Random Sample 2018-2019'!$B105:$B604))</f>
        <v>4</v>
      </c>
      <c r="BA105" cm="1">
        <f t="array" ref="BA105">INDEX(AllMatchesFrom2018Clay!AY$2:AY$1371, RANK('Random Sample 2018-2019'!$B105,'Random Sample 2018-2019'!$B105:$B604))</f>
        <v>6</v>
      </c>
      <c r="BB105" cm="1">
        <f t="array" ref="BB105">INDEX(AllMatchesFrom2018Clay!AZ$2:AZ$1371, RANK('Random Sample 2018-2019'!$B105,'Random Sample 2018-2019'!$B105:$B604))</f>
        <v>66</v>
      </c>
      <c r="BC105" cm="1">
        <f t="array" ref="BC105">INDEX(AllMatchesFrom2018Clay!BA$2:BA$1371, RANK('Random Sample 2018-2019'!$B105,'Random Sample 2018-2019'!$B105:$B604))</f>
        <v>33</v>
      </c>
      <c r="BD105" cm="1">
        <f t="array" ref="BD105">INDEX(AllMatchesFrom2018Clay!BB$2:BB$1371, RANK('Random Sample 2018-2019'!$B105,'Random Sample 2018-2019'!$B105:$B604))</f>
        <v>18</v>
      </c>
      <c r="BE105" cm="1">
        <f t="array" ref="BE105">INDEX(AllMatchesFrom2018Clay!BC$2:BC$1371, RANK('Random Sample 2018-2019'!$B105,'Random Sample 2018-2019'!$B105:$B604))</f>
        <v>13</v>
      </c>
      <c r="BF105" cm="1">
        <f t="array" ref="BF105">INDEX(AllMatchesFrom2018Clay!BD$2:BD$1371, RANK('Random Sample 2018-2019'!$B105,'Random Sample 2018-2019'!$B105:$B604))</f>
        <v>9</v>
      </c>
      <c r="BG105" cm="1">
        <f t="array" ref="BG105">INDEX(AllMatchesFrom2018Clay!BE$2:BE$1371, RANK('Random Sample 2018-2019'!$B105,'Random Sample 2018-2019'!$B105:$B604))</f>
        <v>7</v>
      </c>
      <c r="BH105" cm="1">
        <f t="array" ref="BH105">INDEX(AllMatchesFrom2018Clay!BF$2:BF$1371, RANK('Random Sample 2018-2019'!$B105,'Random Sample 2018-2019'!$B105:$B604))</f>
        <v>12</v>
      </c>
    </row>
    <row r="106" spans="1:60" x14ac:dyDescent="0.3">
      <c r="A106">
        <f t="shared" ca="1" si="1"/>
        <v>0.57190026930820892</v>
      </c>
      <c r="B106">
        <v>0.94809651208414158</v>
      </c>
      <c r="C106" cm="1">
        <f t="array" ref="C106">INDEX(AllMatchesFrom2018Clay!A$2:A$1371, RANK('Random Sample 2018-2019'!$B106,'Random Sample 2018-2019'!$B106:$B605))</f>
        <v>170823</v>
      </c>
      <c r="D106" cm="1">
        <f t="array" ref="D106">INDEX(AllMatchesFrom2018Clay!B$2:B$1371, RANK('Random Sample 2018-2019'!$B106,'Random Sample 2018-2019'!$B106:$B605))</f>
        <v>4097</v>
      </c>
      <c r="E106" cm="1">
        <f t="array" ref="E106">INDEX(AllMatchesFrom2018Clay!C$2:C$1371, RANK('Random Sample 2018-2019'!$B106,'Random Sample 2018-2019'!$B106:$B605))</f>
        <v>273</v>
      </c>
      <c r="F106" cm="1">
        <f t="array" ref="F106">INDEX(AllMatchesFrom2018Clay!D$2:D$1371, RANK('Random Sample 2018-2019'!$B106,'Random Sample 2018-2019'!$B106:$B605))</f>
        <v>43136</v>
      </c>
      <c r="G106" t="str" cm="1">
        <f t="array" ref="G106">INDEX(AllMatchesFrom2018Clay!E$2:E$1371, RANK('Random Sample 2018-2019'!$B106,'Random Sample 2018-2019'!$B106:$B605))</f>
        <v>C</v>
      </c>
      <c r="H106" t="str" cm="1">
        <f t="array" ref="H106">INDEX(AllMatchesFrom2018Clay!F$2:F$1371, RANK('Random Sample 2018-2019'!$B106,'Random Sample 2018-2019'!$B106:$B605))</f>
        <v>f</v>
      </c>
      <c r="I106" t="str" cm="1">
        <f t="array" ref="I106">INDEX(AllMatchesFrom2018Clay!G$2:G$1371, RANK('Random Sample 2018-2019'!$B106,'Random Sample 2018-2019'!$B106:$B605))</f>
        <v>R32</v>
      </c>
      <c r="J106" cm="1">
        <f t="array" ref="J106">INDEX(AllMatchesFrom2018Clay!H$2:H$1371, RANK('Random Sample 2018-2019'!$B106,'Random Sample 2018-2019'!$B106:$B605))</f>
        <v>3</v>
      </c>
      <c r="K106" cm="1">
        <f t="array" ref="K106">INDEX(AllMatchesFrom2018Clay!I$2:I$1371, RANK('Random Sample 2018-2019'!$B106,'Random Sample 2018-2019'!$B106:$B605))</f>
        <v>3607</v>
      </c>
      <c r="L106" t="str" cm="1">
        <f t="array" ref="L106">INDEX(AllMatchesFrom2018Clay!J$2:J$1371, RANK('Random Sample 2018-2019'!$B106,'Random Sample 2018-2019'!$B106:$B605))</f>
        <v>DOM</v>
      </c>
      <c r="M106" cm="1">
        <f t="array" ref="M106">INDEX(AllMatchesFrom2018Clay!K$2:K$1371, RANK('Random Sample 2018-2019'!$B106,'Random Sample 2018-2019'!$B106:$B605))</f>
        <v>6</v>
      </c>
      <c r="N106" cm="1">
        <f t="array" ref="N106">INDEX(AllMatchesFrom2018Clay!L$2:L$1371, RANK('Random Sample 2018-2019'!$B106,'Random Sample 2018-2019'!$B106:$B605))</f>
        <v>0</v>
      </c>
      <c r="O106" cm="1">
        <f t="array" ref="O106">INDEX(AllMatchesFrom2018Clay!M$2:M$1371, RANK('Random Sample 2018-2019'!$B106,'Random Sample 2018-2019'!$B106:$B605))</f>
        <v>86</v>
      </c>
      <c r="P106" cm="1">
        <f t="array" ref="P106">INDEX(AllMatchesFrom2018Clay!N$2:N$1371, RANK('Random Sample 2018-2019'!$B106,'Random Sample 2018-2019'!$B106:$B605))</f>
        <v>642</v>
      </c>
      <c r="Q106" cm="1">
        <f t="array" ref="Q106">INDEX(AllMatchesFrom2018Clay!O$2:O$1371, RANK('Random Sample 2018-2019'!$B106,'Random Sample 2018-2019'!$B106:$B605))</f>
        <v>0</v>
      </c>
      <c r="R106" cm="1">
        <f t="array" ref="R106">INDEX(AllMatchesFrom2018Clay!P$2:P$1371, RANK('Random Sample 2018-2019'!$B106,'Random Sample 2018-2019'!$B106:$B605))</f>
        <v>0</v>
      </c>
      <c r="S106" cm="1">
        <f t="array" ref="S106">INDEX(AllMatchesFrom2018Clay!Q$2:Q$1371, RANK('Random Sample 2018-2019'!$B106,'Random Sample 2018-2019'!$B106:$B605))</f>
        <v>37.511294999999997</v>
      </c>
      <c r="T106" cm="1">
        <f t="array" ref="T106">INDEX(AllMatchesFrom2018Clay!R$2:R$1371, RANK('Random Sample 2018-2019'!$B106,'Random Sample 2018-2019'!$B106:$B605))</f>
        <v>173</v>
      </c>
      <c r="U106" cm="1">
        <f t="array" ref="U106">INDEX(AllMatchesFrom2018Clay!S$2:S$1371, RANK('Random Sample 2018-2019'!$B106,'Random Sample 2018-2019'!$B106:$B605))</f>
        <v>5057</v>
      </c>
      <c r="V106" t="str" cm="1">
        <f t="array" ref="V106">INDEX(AllMatchesFrom2018Clay!T$2:T$1371, RANK('Random Sample 2018-2019'!$B106,'Random Sample 2018-2019'!$B106:$B605))</f>
        <v>BRA</v>
      </c>
      <c r="W106" cm="1">
        <f t="array" ref="W106">INDEX(AllMatchesFrom2018Clay!U$2:U$1371, RANK('Random Sample 2018-2019'!$B106,'Random Sample 2018-2019'!$B106:$B605))</f>
        <v>0</v>
      </c>
      <c r="X106" cm="1">
        <f t="array" ref="X106">INDEX(AllMatchesFrom2018Clay!V$2:V$1371, RANK('Random Sample 2018-2019'!$B106,'Random Sample 2018-2019'!$B106:$B605))</f>
        <v>0</v>
      </c>
      <c r="Y106" cm="1">
        <f t="array" ref="Y106">INDEX(AllMatchesFrom2018Clay!W$2:W$1371, RANK('Random Sample 2018-2019'!$B106,'Random Sample 2018-2019'!$B106:$B605))</f>
        <v>108</v>
      </c>
      <c r="Z106" cm="1">
        <f t="array" ref="Z106">INDEX(AllMatchesFrom2018Clay!X$2:X$1371, RANK('Random Sample 2018-2019'!$B106,'Random Sample 2018-2019'!$B106:$B605))</f>
        <v>521</v>
      </c>
      <c r="AA106" cm="1">
        <f t="array" ref="AA106">INDEX(AllMatchesFrom2018Clay!Y$2:Y$1371, RANK('Random Sample 2018-2019'!$B106,'Random Sample 2018-2019'!$B106:$B605))</f>
        <v>0</v>
      </c>
      <c r="AB106" cm="1">
        <f t="array" ref="AB106">INDEX(AllMatchesFrom2018Clay!Z$2:Z$1371, RANK('Random Sample 2018-2019'!$B106,'Random Sample 2018-2019'!$B106:$B605))</f>
        <v>0</v>
      </c>
      <c r="AC106" cm="1">
        <f t="array" ref="AC106">INDEX(AllMatchesFrom2018Clay!AA$2:AA$1371, RANK('Random Sample 2018-2019'!$B106,'Random Sample 2018-2019'!$B106:$B605))</f>
        <v>30.102668999999999</v>
      </c>
      <c r="AD106" cm="1">
        <f t="array" ref="AD106">INDEX(AllMatchesFrom2018Clay!AB$2:AB$1371, RANK('Random Sample 2018-2019'!$B106,'Random Sample 2018-2019'!$B106:$B605))</f>
        <v>188</v>
      </c>
      <c r="AE106" t="str" cm="1">
        <f t="array" ref="AE106">INDEX(AllMatchesFrom2018Clay!AC$2:AC$1371, RANK('Random Sample 2018-2019'!$B106,'Random Sample 2018-2019'!$B106:$B605))</f>
        <v>4-6 6-4 6-2</v>
      </c>
      <c r="AF106" cm="1">
        <f t="array" ref="AF106">INDEX(AllMatchesFrom2018Clay!AD$2:AD$1371, RANK('Random Sample 2018-2019'!$B106,'Random Sample 2018-2019'!$B106:$B605))</f>
        <v>0</v>
      </c>
      <c r="AG106" cm="1">
        <f t="array" ref="AG106">INDEX(AllMatchesFrom2018Clay!AE$2:AE$1371, RANK('Random Sample 2018-2019'!$B106,'Random Sample 2018-2019'!$B106:$B605))</f>
        <v>2</v>
      </c>
      <c r="AH106" cm="1">
        <f t="array" ref="AH106">INDEX(AllMatchesFrom2018Clay!AF$2:AF$1371, RANK('Random Sample 2018-2019'!$B106,'Random Sample 2018-2019'!$B106:$B605))</f>
        <v>1</v>
      </c>
      <c r="AI106" cm="1">
        <f t="array" ref="AI106">INDEX(AllMatchesFrom2018Clay!AG$2:AG$1371, RANK('Random Sample 2018-2019'!$B106,'Random Sample 2018-2019'!$B106:$B605))</f>
        <v>16</v>
      </c>
      <c r="AJ106" cm="1">
        <f t="array" ref="AJ106">INDEX(AllMatchesFrom2018Clay!AH$2:AH$1371, RANK('Random Sample 2018-2019'!$B106,'Random Sample 2018-2019'!$B106:$B605))</f>
        <v>12</v>
      </c>
      <c r="AK106" cm="1">
        <f t="array" ref="AK106">INDEX(AllMatchesFrom2018Clay!AI$2:AI$1371, RANK('Random Sample 2018-2019'!$B106,'Random Sample 2018-2019'!$B106:$B605))</f>
        <v>0</v>
      </c>
      <c r="AL106" cm="1">
        <f t="array" ref="AL106">INDEX(AllMatchesFrom2018Clay!AJ$2:AJ$1371, RANK('Random Sample 2018-2019'!$B106,'Random Sample 2018-2019'!$B106:$B605))</f>
        <v>0</v>
      </c>
      <c r="AM106" t="str" cm="1">
        <f t="array" ref="AM106">INDEX(AllMatchesFrom2018Clay!AK$2:AK$1371, RANK('Random Sample 2018-2019'!$B106,'Random Sample 2018-2019'!$B106:$B605))</f>
        <v>t</v>
      </c>
      <c r="AN106" cm="1">
        <f t="array" ref="AN106">INDEX(AllMatchesFrom2018Clay!AL$2:AL$1371, RANK('Random Sample 2018-2019'!$B106,'Random Sample 2018-2019'!$B106:$B605))</f>
        <v>170823</v>
      </c>
      <c r="AO106" cm="1">
        <f t="array" ref="AO106">INDEX(AllMatchesFrom2018Clay!AM$2:AM$1371, RANK('Random Sample 2018-2019'!$B106,'Random Sample 2018-2019'!$B106:$B605))</f>
        <v>0</v>
      </c>
      <c r="AP106" cm="1">
        <f t="array" ref="AP106">INDEX(AllMatchesFrom2018Clay!AN$2:AN$1371, RANK('Random Sample 2018-2019'!$B106,'Random Sample 2018-2019'!$B106:$B605))</f>
        <v>115</v>
      </c>
      <c r="AQ106" cm="1">
        <f t="array" ref="AQ106">INDEX(AllMatchesFrom2018Clay!AO$2:AO$1371, RANK('Random Sample 2018-2019'!$B106,'Random Sample 2018-2019'!$B106:$B605))</f>
        <v>5</v>
      </c>
      <c r="AR106" cm="1">
        <f t="array" ref="AR106">INDEX(AllMatchesFrom2018Clay!AP$2:AP$1371, RANK('Random Sample 2018-2019'!$B106,'Random Sample 2018-2019'!$B106:$B605))</f>
        <v>7</v>
      </c>
      <c r="AS106" cm="1">
        <f t="array" ref="AS106">INDEX(AllMatchesFrom2018Clay!AQ$2:AQ$1371, RANK('Random Sample 2018-2019'!$B106,'Random Sample 2018-2019'!$B106:$B605))</f>
        <v>84</v>
      </c>
      <c r="AT106" cm="1">
        <f t="array" ref="AT106">INDEX(AllMatchesFrom2018Clay!AR$2:AR$1371, RANK('Random Sample 2018-2019'!$B106,'Random Sample 2018-2019'!$B106:$B605))</f>
        <v>56</v>
      </c>
      <c r="AU106" cm="1">
        <f t="array" ref="AU106">INDEX(AllMatchesFrom2018Clay!AS$2:AS$1371, RANK('Random Sample 2018-2019'!$B106,'Random Sample 2018-2019'!$B106:$B605))</f>
        <v>39</v>
      </c>
      <c r="AV106" cm="1">
        <f t="array" ref="AV106">INDEX(AllMatchesFrom2018Clay!AT$2:AT$1371, RANK('Random Sample 2018-2019'!$B106,'Random Sample 2018-2019'!$B106:$B605))</f>
        <v>13</v>
      </c>
      <c r="AW106" cm="1">
        <f t="array" ref="AW106">INDEX(AllMatchesFrom2018Clay!AU$2:AU$1371, RANK('Random Sample 2018-2019'!$B106,'Random Sample 2018-2019'!$B106:$B605))</f>
        <v>14</v>
      </c>
      <c r="AX106" cm="1">
        <f t="array" ref="AX106">INDEX(AllMatchesFrom2018Clay!AV$2:AV$1371, RANK('Random Sample 2018-2019'!$B106,'Random Sample 2018-2019'!$B106:$B605))</f>
        <v>5</v>
      </c>
      <c r="AY106" cm="1">
        <f t="array" ref="AY106">INDEX(AllMatchesFrom2018Clay!AW$2:AW$1371, RANK('Random Sample 2018-2019'!$B106,'Random Sample 2018-2019'!$B106:$B605))</f>
        <v>8</v>
      </c>
      <c r="AZ106" cm="1">
        <f t="array" ref="AZ106">INDEX(AllMatchesFrom2018Clay!AX$2:AX$1371, RANK('Random Sample 2018-2019'!$B106,'Random Sample 2018-2019'!$B106:$B605))</f>
        <v>8</v>
      </c>
      <c r="BA106" cm="1">
        <f t="array" ref="BA106">INDEX(AllMatchesFrom2018Clay!AY$2:AY$1371, RANK('Random Sample 2018-2019'!$B106,'Random Sample 2018-2019'!$B106:$B605))</f>
        <v>6</v>
      </c>
      <c r="BB106" cm="1">
        <f t="array" ref="BB106">INDEX(AllMatchesFrom2018Clay!AZ$2:AZ$1371, RANK('Random Sample 2018-2019'!$B106,'Random Sample 2018-2019'!$B106:$B605))</f>
        <v>86</v>
      </c>
      <c r="BC106" cm="1">
        <f t="array" ref="BC106">INDEX(AllMatchesFrom2018Clay!BA$2:BA$1371, RANK('Random Sample 2018-2019'!$B106,'Random Sample 2018-2019'!$B106:$B605))</f>
        <v>53</v>
      </c>
      <c r="BD106" cm="1">
        <f t="array" ref="BD106">INDEX(AllMatchesFrom2018Clay!BB$2:BB$1371, RANK('Random Sample 2018-2019'!$B106,'Random Sample 2018-2019'!$B106:$B605))</f>
        <v>39</v>
      </c>
      <c r="BE106" cm="1">
        <f t="array" ref="BE106">INDEX(AllMatchesFrom2018Clay!BC$2:BC$1371, RANK('Random Sample 2018-2019'!$B106,'Random Sample 2018-2019'!$B106:$B605))</f>
        <v>13</v>
      </c>
      <c r="BF106" cm="1">
        <f t="array" ref="BF106">INDEX(AllMatchesFrom2018Clay!BD$2:BD$1371, RANK('Random Sample 2018-2019'!$B106,'Random Sample 2018-2019'!$B106:$B605))</f>
        <v>14</v>
      </c>
      <c r="BG106" cm="1">
        <f t="array" ref="BG106">INDEX(AllMatchesFrom2018Clay!BE$2:BE$1371, RANK('Random Sample 2018-2019'!$B106,'Random Sample 2018-2019'!$B106:$B605))</f>
        <v>7</v>
      </c>
      <c r="BH106" cm="1">
        <f t="array" ref="BH106">INDEX(AllMatchesFrom2018Clay!BF$2:BF$1371, RANK('Random Sample 2018-2019'!$B106,'Random Sample 2018-2019'!$B106:$B605))</f>
        <v>12</v>
      </c>
    </row>
    <row r="107" spans="1:60" x14ac:dyDescent="0.3">
      <c r="A107">
        <f t="shared" ca="1" si="1"/>
        <v>0.79900342202895946</v>
      </c>
      <c r="B107">
        <v>0.19310382893422873</v>
      </c>
      <c r="C107" cm="1">
        <f t="array" ref="C107">INDEX(AllMatchesFrom2018Clay!A$2:A$1371, RANK('Random Sample 2018-2019'!$B107,'Random Sample 2018-2019'!$B107:$B606))</f>
        <v>171619</v>
      </c>
      <c r="D107" cm="1">
        <f t="array" ref="D107">INDEX(AllMatchesFrom2018Clay!B$2:B$1371, RANK('Random Sample 2018-2019'!$B107,'Random Sample 2018-2019'!$B107:$B606))</f>
        <v>4116</v>
      </c>
      <c r="E107" cm="1">
        <f t="array" ref="E107">INDEX(AllMatchesFrom2018Clay!C$2:C$1371, RANK('Random Sample 2018-2019'!$B107,'Random Sample 2018-2019'!$B107:$B606))</f>
        <v>277</v>
      </c>
      <c r="F107" cm="1">
        <f t="array" ref="F107">INDEX(AllMatchesFrom2018Clay!D$2:D$1371, RANK('Random Sample 2018-2019'!$B107,'Random Sample 2018-2019'!$B107:$B606))</f>
        <v>43220</v>
      </c>
      <c r="G107" t="str" cm="1">
        <f t="array" ref="G107">INDEX(AllMatchesFrom2018Clay!E$2:E$1371, RANK('Random Sample 2018-2019'!$B107,'Random Sample 2018-2019'!$B107:$B606))</f>
        <v>C</v>
      </c>
      <c r="H107" t="str" cm="1">
        <f t="array" ref="H107">INDEX(AllMatchesFrom2018Clay!F$2:F$1371, RANK('Random Sample 2018-2019'!$B107,'Random Sample 2018-2019'!$B107:$B606))</f>
        <v>f</v>
      </c>
      <c r="I107" t="str" cm="1">
        <f t="array" ref="I107">INDEX(AllMatchesFrom2018Clay!G$2:G$1371, RANK('Random Sample 2018-2019'!$B107,'Random Sample 2018-2019'!$B107:$B606))</f>
        <v>R32</v>
      </c>
      <c r="J107" cm="1">
        <f t="array" ref="J107">INDEX(AllMatchesFrom2018Clay!H$2:H$1371, RANK('Random Sample 2018-2019'!$B107,'Random Sample 2018-2019'!$B107:$B606))</f>
        <v>3</v>
      </c>
      <c r="K107" cm="1">
        <f t="array" ref="K107">INDEX(AllMatchesFrom2018Clay!I$2:I$1371, RANK('Random Sample 2018-2019'!$B107,'Random Sample 2018-2019'!$B107:$B606))</f>
        <v>4677</v>
      </c>
      <c r="L107" t="str" cm="1">
        <f t="array" ref="L107">INDEX(AllMatchesFrom2018Clay!J$2:J$1371, RANK('Random Sample 2018-2019'!$B107,'Random Sample 2018-2019'!$B107:$B606))</f>
        <v>SRB</v>
      </c>
      <c r="M107" cm="1">
        <f t="array" ref="M107">INDEX(AllMatchesFrom2018Clay!K$2:K$1371, RANK('Random Sample 2018-2019'!$B107,'Random Sample 2018-2019'!$B107:$B606))</f>
        <v>6</v>
      </c>
      <c r="N107" cm="1">
        <f t="array" ref="N107">INDEX(AllMatchesFrom2018Clay!L$2:L$1371, RANK('Random Sample 2018-2019'!$B107,'Random Sample 2018-2019'!$B107:$B606))</f>
        <v>0</v>
      </c>
      <c r="O107" cm="1">
        <f t="array" ref="O107">INDEX(AllMatchesFrom2018Clay!M$2:M$1371, RANK('Random Sample 2018-2019'!$B107,'Random Sample 2018-2019'!$B107:$B606))</f>
        <v>71</v>
      </c>
      <c r="P107" cm="1">
        <f t="array" ref="P107">INDEX(AllMatchesFrom2018Clay!N$2:N$1371, RANK('Random Sample 2018-2019'!$B107,'Random Sample 2018-2019'!$B107:$B606))</f>
        <v>755</v>
      </c>
      <c r="Q107" cm="1">
        <f t="array" ref="Q107">INDEX(AllMatchesFrom2018Clay!O$2:O$1371, RANK('Random Sample 2018-2019'!$B107,'Random Sample 2018-2019'!$B107:$B606))</f>
        <v>0</v>
      </c>
      <c r="R107" cm="1">
        <f t="array" ref="R107">INDEX(AllMatchesFrom2018Clay!P$2:P$1371, RANK('Random Sample 2018-2019'!$B107,'Random Sample 2018-2019'!$B107:$B606))</f>
        <v>0</v>
      </c>
      <c r="S107" cm="1">
        <f t="array" ref="S107">INDEX(AllMatchesFrom2018Clay!Q$2:Q$1371, RANK('Random Sample 2018-2019'!$B107,'Random Sample 2018-2019'!$B107:$B606))</f>
        <v>32.216290000000001</v>
      </c>
      <c r="T107" cm="1">
        <f t="array" ref="T107">INDEX(AllMatchesFrom2018Clay!R$2:R$1371, RANK('Random Sample 2018-2019'!$B107,'Random Sample 2018-2019'!$B107:$B606))</f>
        <v>193</v>
      </c>
      <c r="U107" cm="1">
        <f t="array" ref="U107">INDEX(AllMatchesFrom2018Clay!S$2:S$1371, RANK('Random Sample 2018-2019'!$B107,'Random Sample 2018-2019'!$B107:$B606))</f>
        <v>6057</v>
      </c>
      <c r="V107" t="str" cm="1">
        <f t="array" ref="V107">INDEX(AllMatchesFrom2018Clay!T$2:T$1371, RANK('Random Sample 2018-2019'!$B107,'Random Sample 2018-2019'!$B107:$B606))</f>
        <v>AUS</v>
      </c>
      <c r="W107" cm="1">
        <f t="array" ref="W107">INDEX(AllMatchesFrom2018Clay!U$2:U$1371, RANK('Random Sample 2018-2019'!$B107,'Random Sample 2018-2019'!$B107:$B606))</f>
        <v>0</v>
      </c>
      <c r="X107" t="str" cm="1">
        <f t="array" ref="X107">INDEX(AllMatchesFrom2018Clay!V$2:V$1371, RANK('Random Sample 2018-2019'!$B107,'Random Sample 2018-2019'!$B107:$B606))</f>
        <v>WC</v>
      </c>
      <c r="Y107" cm="1">
        <f t="array" ref="Y107">INDEX(AllMatchesFrom2018Clay!W$2:W$1371, RANK('Random Sample 2018-2019'!$B107,'Random Sample 2018-2019'!$B107:$B606))</f>
        <v>210</v>
      </c>
      <c r="Z107" cm="1">
        <f t="array" ref="Z107">INDEX(AllMatchesFrom2018Clay!X$2:X$1371, RANK('Random Sample 2018-2019'!$B107,'Random Sample 2018-2019'!$B107:$B606))</f>
        <v>281</v>
      </c>
      <c r="AA107" cm="1">
        <f t="array" ref="AA107">INDEX(AllMatchesFrom2018Clay!Y$2:Y$1371, RANK('Random Sample 2018-2019'!$B107,'Random Sample 2018-2019'!$B107:$B606))</f>
        <v>0</v>
      </c>
      <c r="AB107" cm="1">
        <f t="array" ref="AB107">INDEX(AllMatchesFrom2018Clay!Z$2:Z$1371, RANK('Random Sample 2018-2019'!$B107,'Random Sample 2018-2019'!$B107:$B606))</f>
        <v>0</v>
      </c>
      <c r="AC107" cm="1">
        <f t="array" ref="AC107">INDEX(AllMatchesFrom2018Clay!AA$2:AA$1371, RANK('Random Sample 2018-2019'!$B107,'Random Sample 2018-2019'!$B107:$B606))</f>
        <v>25.522245000000002</v>
      </c>
      <c r="AD107" cm="1">
        <f t="array" ref="AD107">INDEX(AllMatchesFrom2018Clay!AB$2:AB$1371, RANK('Random Sample 2018-2019'!$B107,'Random Sample 2018-2019'!$B107:$B606))</f>
        <v>193</v>
      </c>
      <c r="AE107" t="str" cm="1">
        <f t="array" ref="AE107">INDEX(AllMatchesFrom2018Clay!AC$2:AC$1371, RANK('Random Sample 2018-2019'!$B107,'Random Sample 2018-2019'!$B107:$B606))</f>
        <v>3-6 6-0 7-5</v>
      </c>
      <c r="AF107" cm="1">
        <f t="array" ref="AF107">INDEX(AllMatchesFrom2018Clay!AD$2:AD$1371, RANK('Random Sample 2018-2019'!$B107,'Random Sample 2018-2019'!$B107:$B606))</f>
        <v>0</v>
      </c>
      <c r="AG107" cm="1">
        <f t="array" ref="AG107">INDEX(AllMatchesFrom2018Clay!AE$2:AE$1371, RANK('Random Sample 2018-2019'!$B107,'Random Sample 2018-2019'!$B107:$B606))</f>
        <v>2</v>
      </c>
      <c r="AH107" cm="1">
        <f t="array" ref="AH107">INDEX(AllMatchesFrom2018Clay!AF$2:AF$1371, RANK('Random Sample 2018-2019'!$B107,'Random Sample 2018-2019'!$B107:$B606))</f>
        <v>1</v>
      </c>
      <c r="AI107" cm="1">
        <f t="array" ref="AI107">INDEX(AllMatchesFrom2018Clay!AG$2:AG$1371, RANK('Random Sample 2018-2019'!$B107,'Random Sample 2018-2019'!$B107:$B606))</f>
        <v>16</v>
      </c>
      <c r="AJ107" cm="1">
        <f t="array" ref="AJ107">INDEX(AllMatchesFrom2018Clay!AH$2:AH$1371, RANK('Random Sample 2018-2019'!$B107,'Random Sample 2018-2019'!$B107:$B606))</f>
        <v>11</v>
      </c>
      <c r="AK107" cm="1">
        <f t="array" ref="AK107">INDEX(AllMatchesFrom2018Clay!AI$2:AI$1371, RANK('Random Sample 2018-2019'!$B107,'Random Sample 2018-2019'!$B107:$B606))</f>
        <v>0</v>
      </c>
      <c r="AL107" cm="1">
        <f t="array" ref="AL107">INDEX(AllMatchesFrom2018Clay!AJ$2:AJ$1371, RANK('Random Sample 2018-2019'!$B107,'Random Sample 2018-2019'!$B107:$B606))</f>
        <v>0</v>
      </c>
      <c r="AM107" t="str" cm="1">
        <f t="array" ref="AM107">INDEX(AllMatchesFrom2018Clay!AK$2:AK$1371, RANK('Random Sample 2018-2019'!$B107,'Random Sample 2018-2019'!$B107:$B606))</f>
        <v>t</v>
      </c>
      <c r="AN107" cm="1">
        <f t="array" ref="AN107">INDEX(AllMatchesFrom2018Clay!AL$2:AL$1371, RANK('Random Sample 2018-2019'!$B107,'Random Sample 2018-2019'!$B107:$B606))</f>
        <v>171619</v>
      </c>
      <c r="AO107" cm="1">
        <f t="array" ref="AO107">INDEX(AllMatchesFrom2018Clay!AM$2:AM$1371, RANK('Random Sample 2018-2019'!$B107,'Random Sample 2018-2019'!$B107:$B606))</f>
        <v>0</v>
      </c>
      <c r="AP107" cm="1">
        <f t="array" ref="AP107">INDEX(AllMatchesFrom2018Clay!AN$2:AN$1371, RANK('Random Sample 2018-2019'!$B107,'Random Sample 2018-2019'!$B107:$B606))</f>
        <v>109</v>
      </c>
      <c r="AQ107" cm="1">
        <f t="array" ref="AQ107">INDEX(AllMatchesFrom2018Clay!AO$2:AO$1371, RANK('Random Sample 2018-2019'!$B107,'Random Sample 2018-2019'!$B107:$B606))</f>
        <v>13</v>
      </c>
      <c r="AR107" cm="1">
        <f t="array" ref="AR107">INDEX(AllMatchesFrom2018Clay!AP$2:AP$1371, RANK('Random Sample 2018-2019'!$B107,'Random Sample 2018-2019'!$B107:$B606))</f>
        <v>3</v>
      </c>
      <c r="AS107" cm="1">
        <f t="array" ref="AS107">INDEX(AllMatchesFrom2018Clay!AQ$2:AQ$1371, RANK('Random Sample 2018-2019'!$B107,'Random Sample 2018-2019'!$B107:$B606))</f>
        <v>69</v>
      </c>
      <c r="AT107" cm="1">
        <f t="array" ref="AT107">INDEX(AllMatchesFrom2018Clay!AR$2:AR$1371, RANK('Random Sample 2018-2019'!$B107,'Random Sample 2018-2019'!$B107:$B606))</f>
        <v>46</v>
      </c>
      <c r="AU107" cm="1">
        <f t="array" ref="AU107">INDEX(AllMatchesFrom2018Clay!AS$2:AS$1371, RANK('Random Sample 2018-2019'!$B107,'Random Sample 2018-2019'!$B107:$B606))</f>
        <v>34</v>
      </c>
      <c r="AV107" cm="1">
        <f t="array" ref="AV107">INDEX(AllMatchesFrom2018Clay!AT$2:AT$1371, RANK('Random Sample 2018-2019'!$B107,'Random Sample 2018-2019'!$B107:$B606))</f>
        <v>13</v>
      </c>
      <c r="AW107" cm="1">
        <f t="array" ref="AW107">INDEX(AllMatchesFrom2018Clay!AU$2:AU$1371, RANK('Random Sample 2018-2019'!$B107,'Random Sample 2018-2019'!$B107:$B606))</f>
        <v>13</v>
      </c>
      <c r="AX107" cm="1">
        <f t="array" ref="AX107">INDEX(AllMatchesFrom2018Clay!AV$2:AV$1371, RANK('Random Sample 2018-2019'!$B107,'Random Sample 2018-2019'!$B107:$B606))</f>
        <v>0</v>
      </c>
      <c r="AY107" cm="1">
        <f t="array" ref="AY107">INDEX(AllMatchesFrom2018Clay!AW$2:AW$1371, RANK('Random Sample 2018-2019'!$B107,'Random Sample 2018-2019'!$B107:$B606))</f>
        <v>2</v>
      </c>
      <c r="AZ107" cm="1">
        <f t="array" ref="AZ107">INDEX(AllMatchesFrom2018Clay!AX$2:AX$1371, RANK('Random Sample 2018-2019'!$B107,'Random Sample 2018-2019'!$B107:$B606))</f>
        <v>9</v>
      </c>
      <c r="BA107" cm="1">
        <f t="array" ref="BA107">INDEX(AllMatchesFrom2018Clay!AY$2:AY$1371, RANK('Random Sample 2018-2019'!$B107,'Random Sample 2018-2019'!$B107:$B606))</f>
        <v>2</v>
      </c>
      <c r="BB107" cm="1">
        <f t="array" ref="BB107">INDEX(AllMatchesFrom2018Clay!AZ$2:AZ$1371, RANK('Random Sample 2018-2019'!$B107,'Random Sample 2018-2019'!$B107:$B606))</f>
        <v>106</v>
      </c>
      <c r="BC107" cm="1">
        <f t="array" ref="BC107">INDEX(AllMatchesFrom2018Clay!BA$2:BA$1371, RANK('Random Sample 2018-2019'!$B107,'Random Sample 2018-2019'!$B107:$B606))</f>
        <v>68</v>
      </c>
      <c r="BD107" cm="1">
        <f t="array" ref="BD107">INDEX(AllMatchesFrom2018Clay!BB$2:BB$1371, RANK('Random Sample 2018-2019'!$B107,'Random Sample 2018-2019'!$B107:$B606))</f>
        <v>37</v>
      </c>
      <c r="BE107" cm="1">
        <f t="array" ref="BE107">INDEX(AllMatchesFrom2018Clay!BC$2:BC$1371, RANK('Random Sample 2018-2019'!$B107,'Random Sample 2018-2019'!$B107:$B606))</f>
        <v>20</v>
      </c>
      <c r="BF107" cm="1">
        <f t="array" ref="BF107">INDEX(AllMatchesFrom2018Clay!BD$2:BD$1371, RANK('Random Sample 2018-2019'!$B107,'Random Sample 2018-2019'!$B107:$B606))</f>
        <v>14</v>
      </c>
      <c r="BG107" cm="1">
        <f t="array" ref="BG107">INDEX(AllMatchesFrom2018Clay!BE$2:BE$1371, RANK('Random Sample 2018-2019'!$B107,'Random Sample 2018-2019'!$B107:$B606))</f>
        <v>10</v>
      </c>
      <c r="BH107" cm="1">
        <f t="array" ref="BH107">INDEX(AllMatchesFrom2018Clay!BF$2:BF$1371, RANK('Random Sample 2018-2019'!$B107,'Random Sample 2018-2019'!$B107:$B606))</f>
        <v>15</v>
      </c>
    </row>
    <row r="108" spans="1:60" x14ac:dyDescent="0.3">
      <c r="A108">
        <f t="shared" ca="1" si="1"/>
        <v>0.69877324820024789</v>
      </c>
      <c r="B108">
        <v>0.94264488624002396</v>
      </c>
      <c r="C108" cm="1">
        <f t="array" ref="C108">INDEX(AllMatchesFrom2018Clay!A$2:A$1371, RANK('Random Sample 2018-2019'!$B108,'Random Sample 2018-2019'!$B108:$B607))</f>
        <v>170824</v>
      </c>
      <c r="D108" cm="1">
        <f t="array" ref="D108">INDEX(AllMatchesFrom2018Clay!B$2:B$1371, RANK('Random Sample 2018-2019'!$B108,'Random Sample 2018-2019'!$B108:$B607))</f>
        <v>4097</v>
      </c>
      <c r="E108" cm="1">
        <f t="array" ref="E108">INDEX(AllMatchesFrom2018Clay!C$2:C$1371, RANK('Random Sample 2018-2019'!$B108,'Random Sample 2018-2019'!$B108:$B607))</f>
        <v>275</v>
      </c>
      <c r="F108" cm="1">
        <f t="array" ref="F108">INDEX(AllMatchesFrom2018Clay!D$2:D$1371, RANK('Random Sample 2018-2019'!$B108,'Random Sample 2018-2019'!$B108:$B607))</f>
        <v>43136</v>
      </c>
      <c r="G108" t="str" cm="1">
        <f t="array" ref="G108">INDEX(AllMatchesFrom2018Clay!E$2:E$1371, RANK('Random Sample 2018-2019'!$B108,'Random Sample 2018-2019'!$B108:$B607))</f>
        <v>C</v>
      </c>
      <c r="H108" t="str" cm="1">
        <f t="array" ref="H108">INDEX(AllMatchesFrom2018Clay!F$2:F$1371, RANK('Random Sample 2018-2019'!$B108,'Random Sample 2018-2019'!$B108:$B607))</f>
        <v>f</v>
      </c>
      <c r="I108" t="str" cm="1">
        <f t="array" ref="I108">INDEX(AllMatchesFrom2018Clay!G$2:G$1371, RANK('Random Sample 2018-2019'!$B108,'Random Sample 2018-2019'!$B108:$B607))</f>
        <v>R32</v>
      </c>
      <c r="J108" cm="1">
        <f t="array" ref="J108">INDEX(AllMatchesFrom2018Clay!H$2:H$1371, RANK('Random Sample 2018-2019'!$B108,'Random Sample 2018-2019'!$B108:$B607))</f>
        <v>3</v>
      </c>
      <c r="K108" cm="1">
        <f t="array" ref="K108">INDEX(AllMatchesFrom2018Clay!I$2:I$1371, RANK('Random Sample 2018-2019'!$B108,'Random Sample 2018-2019'!$B108:$B607))</f>
        <v>34553</v>
      </c>
      <c r="L108" t="str" cm="1">
        <f t="array" ref="L108">INDEX(AllMatchesFrom2018Clay!J$2:J$1371, RANK('Random Sample 2018-2019'!$B108,'Random Sample 2018-2019'!$B108:$B607))</f>
        <v>NOR</v>
      </c>
      <c r="M108" cm="1">
        <f t="array" ref="M108">INDEX(AllMatchesFrom2018Clay!K$2:K$1371, RANK('Random Sample 2018-2019'!$B108,'Random Sample 2018-2019'!$B108:$B607))</f>
        <v>0</v>
      </c>
      <c r="N108" cm="1">
        <f t="array" ref="N108">INDEX(AllMatchesFrom2018Clay!L$2:L$1371, RANK('Random Sample 2018-2019'!$B108,'Random Sample 2018-2019'!$B108:$B607))</f>
        <v>0</v>
      </c>
      <c r="O108" cm="1">
        <f t="array" ref="O108">INDEX(AllMatchesFrom2018Clay!M$2:M$1371, RANK('Random Sample 2018-2019'!$B108,'Random Sample 2018-2019'!$B108:$B607))</f>
        <v>122</v>
      </c>
      <c r="P108" cm="1">
        <f t="array" ref="P108">INDEX(AllMatchesFrom2018Clay!N$2:N$1371, RANK('Random Sample 2018-2019'!$B108,'Random Sample 2018-2019'!$B108:$B607))</f>
        <v>476</v>
      </c>
      <c r="Q108" cm="1">
        <f t="array" ref="Q108">INDEX(AllMatchesFrom2018Clay!O$2:O$1371, RANK('Random Sample 2018-2019'!$B108,'Random Sample 2018-2019'!$B108:$B607))</f>
        <v>0</v>
      </c>
      <c r="R108" cm="1">
        <f t="array" ref="R108">INDEX(AllMatchesFrom2018Clay!P$2:P$1371, RANK('Random Sample 2018-2019'!$B108,'Random Sample 2018-2019'!$B108:$B607))</f>
        <v>0</v>
      </c>
      <c r="S108" cm="1">
        <f t="array" ref="S108">INDEX(AllMatchesFrom2018Clay!Q$2:Q$1371, RANK('Random Sample 2018-2019'!$B108,'Random Sample 2018-2019'!$B108:$B607))</f>
        <v>19.123888000000001</v>
      </c>
      <c r="T108" cm="1">
        <f t="array" ref="T108">INDEX(AllMatchesFrom2018Clay!R$2:R$1371, RANK('Random Sample 2018-2019'!$B108,'Random Sample 2018-2019'!$B108:$B607))</f>
        <v>183</v>
      </c>
      <c r="U108" cm="1">
        <f t="array" ref="U108">INDEX(AllMatchesFrom2018Clay!S$2:S$1371, RANK('Random Sample 2018-2019'!$B108,'Random Sample 2018-2019'!$B108:$B607))</f>
        <v>4122</v>
      </c>
      <c r="V108" t="str" cm="1">
        <f t="array" ref="V108">INDEX(AllMatchesFrom2018Clay!T$2:T$1371, RANK('Random Sample 2018-2019'!$B108,'Random Sample 2018-2019'!$B108:$B607))</f>
        <v>ARG</v>
      </c>
      <c r="W108" cm="1">
        <f t="array" ref="W108">INDEX(AllMatchesFrom2018Clay!U$2:U$1371, RANK('Random Sample 2018-2019'!$B108,'Random Sample 2018-2019'!$B108:$B607))</f>
        <v>0</v>
      </c>
      <c r="X108" cm="1">
        <f t="array" ref="X108">INDEX(AllMatchesFrom2018Clay!V$2:V$1371, RANK('Random Sample 2018-2019'!$B108,'Random Sample 2018-2019'!$B108:$B607))</f>
        <v>0</v>
      </c>
      <c r="Y108" cm="1">
        <f t="array" ref="Y108">INDEX(AllMatchesFrom2018Clay!W$2:W$1371, RANK('Random Sample 2018-2019'!$B108,'Random Sample 2018-2019'!$B108:$B607))</f>
        <v>119</v>
      </c>
      <c r="Z108" cm="1">
        <f t="array" ref="Z108">INDEX(AllMatchesFrom2018Clay!X$2:X$1371, RANK('Random Sample 2018-2019'!$B108,'Random Sample 2018-2019'!$B108:$B607))</f>
        <v>494</v>
      </c>
      <c r="AA108" cm="1">
        <f t="array" ref="AA108">INDEX(AllMatchesFrom2018Clay!Y$2:Y$1371, RANK('Random Sample 2018-2019'!$B108,'Random Sample 2018-2019'!$B108:$B607))</f>
        <v>0</v>
      </c>
      <c r="AB108" cm="1">
        <f t="array" ref="AB108">INDEX(AllMatchesFrom2018Clay!Z$2:Z$1371, RANK('Random Sample 2018-2019'!$B108,'Random Sample 2018-2019'!$B108:$B607))</f>
        <v>0</v>
      </c>
      <c r="AC108" cm="1">
        <f t="array" ref="AC108">INDEX(AllMatchesFrom2018Clay!AA$2:AA$1371, RANK('Random Sample 2018-2019'!$B108,'Random Sample 2018-2019'!$B108:$B607))</f>
        <v>35.006160000000001</v>
      </c>
      <c r="AD108" cm="1">
        <f t="array" ref="AD108">INDEX(AllMatchesFrom2018Clay!AB$2:AB$1371, RANK('Random Sample 2018-2019'!$B108,'Random Sample 2018-2019'!$B108:$B607))</f>
        <v>183</v>
      </c>
      <c r="AE108" t="str" cm="1">
        <f t="array" ref="AE108">INDEX(AllMatchesFrom2018Clay!AC$2:AC$1371, RANK('Random Sample 2018-2019'!$B108,'Random Sample 2018-2019'!$B108:$B607))</f>
        <v>7-5 6-0</v>
      </c>
      <c r="AF108" cm="1">
        <f t="array" ref="AF108">INDEX(AllMatchesFrom2018Clay!AD$2:AD$1371, RANK('Random Sample 2018-2019'!$B108,'Random Sample 2018-2019'!$B108:$B607))</f>
        <v>0</v>
      </c>
      <c r="AG108" cm="1">
        <f t="array" ref="AG108">INDEX(AllMatchesFrom2018Clay!AE$2:AE$1371, RANK('Random Sample 2018-2019'!$B108,'Random Sample 2018-2019'!$B108:$B607))</f>
        <v>2</v>
      </c>
      <c r="AH108" cm="1">
        <f t="array" ref="AH108">INDEX(AllMatchesFrom2018Clay!AF$2:AF$1371, RANK('Random Sample 2018-2019'!$B108,'Random Sample 2018-2019'!$B108:$B607))</f>
        <v>0</v>
      </c>
      <c r="AI108" cm="1">
        <f t="array" ref="AI108">INDEX(AllMatchesFrom2018Clay!AG$2:AG$1371, RANK('Random Sample 2018-2019'!$B108,'Random Sample 2018-2019'!$B108:$B607))</f>
        <v>13</v>
      </c>
      <c r="AJ108" cm="1">
        <f t="array" ref="AJ108">INDEX(AllMatchesFrom2018Clay!AH$2:AH$1371, RANK('Random Sample 2018-2019'!$B108,'Random Sample 2018-2019'!$B108:$B607))</f>
        <v>5</v>
      </c>
      <c r="AK108" cm="1">
        <f t="array" ref="AK108">INDEX(AllMatchesFrom2018Clay!AI$2:AI$1371, RANK('Random Sample 2018-2019'!$B108,'Random Sample 2018-2019'!$B108:$B607))</f>
        <v>0</v>
      </c>
      <c r="AL108" cm="1">
        <f t="array" ref="AL108">INDEX(AllMatchesFrom2018Clay!AJ$2:AJ$1371, RANK('Random Sample 2018-2019'!$B108,'Random Sample 2018-2019'!$B108:$B607))</f>
        <v>0</v>
      </c>
      <c r="AM108" t="str" cm="1">
        <f t="array" ref="AM108">INDEX(AllMatchesFrom2018Clay!AK$2:AK$1371, RANK('Random Sample 2018-2019'!$B108,'Random Sample 2018-2019'!$B108:$B607))</f>
        <v>t</v>
      </c>
      <c r="AN108" cm="1">
        <f t="array" ref="AN108">INDEX(AllMatchesFrom2018Clay!AL$2:AL$1371, RANK('Random Sample 2018-2019'!$B108,'Random Sample 2018-2019'!$B108:$B607))</f>
        <v>170824</v>
      </c>
      <c r="AO108" cm="1">
        <f t="array" ref="AO108">INDEX(AllMatchesFrom2018Clay!AM$2:AM$1371, RANK('Random Sample 2018-2019'!$B108,'Random Sample 2018-2019'!$B108:$B607))</f>
        <v>0</v>
      </c>
      <c r="AP108" cm="1">
        <f t="array" ref="AP108">INDEX(AllMatchesFrom2018Clay!AN$2:AN$1371, RANK('Random Sample 2018-2019'!$B108,'Random Sample 2018-2019'!$B108:$B607))</f>
        <v>92</v>
      </c>
      <c r="AQ108" cm="1">
        <f t="array" ref="AQ108">INDEX(AllMatchesFrom2018Clay!AO$2:AO$1371, RANK('Random Sample 2018-2019'!$B108,'Random Sample 2018-2019'!$B108:$B607))</f>
        <v>4</v>
      </c>
      <c r="AR108" cm="1">
        <f t="array" ref="AR108">INDEX(AllMatchesFrom2018Clay!AP$2:AP$1371, RANK('Random Sample 2018-2019'!$B108,'Random Sample 2018-2019'!$B108:$B607))</f>
        <v>4</v>
      </c>
      <c r="AS108" cm="1">
        <f t="array" ref="AS108">INDEX(AllMatchesFrom2018Clay!AQ$2:AQ$1371, RANK('Random Sample 2018-2019'!$B108,'Random Sample 2018-2019'!$B108:$B607))</f>
        <v>56</v>
      </c>
      <c r="AT108" cm="1">
        <f t="array" ref="AT108">INDEX(AllMatchesFrom2018Clay!AR$2:AR$1371, RANK('Random Sample 2018-2019'!$B108,'Random Sample 2018-2019'!$B108:$B607))</f>
        <v>37</v>
      </c>
      <c r="AU108" cm="1">
        <f t="array" ref="AU108">INDEX(AllMatchesFrom2018Clay!AS$2:AS$1371, RANK('Random Sample 2018-2019'!$B108,'Random Sample 2018-2019'!$B108:$B607))</f>
        <v>30</v>
      </c>
      <c r="AV108" cm="1">
        <f t="array" ref="AV108">INDEX(AllMatchesFrom2018Clay!AT$2:AT$1371, RANK('Random Sample 2018-2019'!$B108,'Random Sample 2018-2019'!$B108:$B607))</f>
        <v>9</v>
      </c>
      <c r="AW108" cm="1">
        <f t="array" ref="AW108">INDEX(AllMatchesFrom2018Clay!AU$2:AU$1371, RANK('Random Sample 2018-2019'!$B108,'Random Sample 2018-2019'!$B108:$B607))</f>
        <v>9</v>
      </c>
      <c r="AX108" cm="1">
        <f t="array" ref="AX108">INDEX(AllMatchesFrom2018Clay!AV$2:AV$1371, RANK('Random Sample 2018-2019'!$B108,'Random Sample 2018-2019'!$B108:$B607))</f>
        <v>0</v>
      </c>
      <c r="AY108" cm="1">
        <f t="array" ref="AY108">INDEX(AllMatchesFrom2018Clay!AW$2:AW$1371, RANK('Random Sample 2018-2019'!$B108,'Random Sample 2018-2019'!$B108:$B607))</f>
        <v>0</v>
      </c>
      <c r="AZ108" cm="1">
        <f t="array" ref="AZ108">INDEX(AllMatchesFrom2018Clay!AX$2:AX$1371, RANK('Random Sample 2018-2019'!$B108,'Random Sample 2018-2019'!$B108:$B607))</f>
        <v>3</v>
      </c>
      <c r="BA108" cm="1">
        <f t="array" ref="BA108">INDEX(AllMatchesFrom2018Clay!AY$2:AY$1371, RANK('Random Sample 2018-2019'!$B108,'Random Sample 2018-2019'!$B108:$B607))</f>
        <v>5</v>
      </c>
      <c r="BB108" cm="1">
        <f t="array" ref="BB108">INDEX(AllMatchesFrom2018Clay!AZ$2:AZ$1371, RANK('Random Sample 2018-2019'!$B108,'Random Sample 2018-2019'!$B108:$B607))</f>
        <v>59</v>
      </c>
      <c r="BC108" cm="1">
        <f t="array" ref="BC108">INDEX(AllMatchesFrom2018Clay!BA$2:BA$1371, RANK('Random Sample 2018-2019'!$B108,'Random Sample 2018-2019'!$B108:$B607))</f>
        <v>32</v>
      </c>
      <c r="BD108" cm="1">
        <f t="array" ref="BD108">INDEX(AllMatchesFrom2018Clay!BB$2:BB$1371, RANK('Random Sample 2018-2019'!$B108,'Random Sample 2018-2019'!$B108:$B607))</f>
        <v>19</v>
      </c>
      <c r="BE108" cm="1">
        <f t="array" ref="BE108">INDEX(AllMatchesFrom2018Clay!BC$2:BC$1371, RANK('Random Sample 2018-2019'!$B108,'Random Sample 2018-2019'!$B108:$B607))</f>
        <v>12</v>
      </c>
      <c r="BF108" cm="1">
        <f t="array" ref="BF108">INDEX(AllMatchesFrom2018Clay!BD$2:BD$1371, RANK('Random Sample 2018-2019'!$B108,'Random Sample 2018-2019'!$B108:$B607))</f>
        <v>9</v>
      </c>
      <c r="BG108" cm="1">
        <f t="array" ref="BG108">INDEX(AllMatchesFrom2018Clay!BE$2:BE$1371, RANK('Random Sample 2018-2019'!$B108,'Random Sample 2018-2019'!$B108:$B607))</f>
        <v>5</v>
      </c>
      <c r="BH108" cm="1">
        <f t="array" ref="BH108">INDEX(AllMatchesFrom2018Clay!BF$2:BF$1371, RANK('Random Sample 2018-2019'!$B108,'Random Sample 2018-2019'!$B108:$B607))</f>
        <v>9</v>
      </c>
    </row>
    <row r="109" spans="1:60" x14ac:dyDescent="0.3">
      <c r="A109">
        <f t="shared" ca="1" si="1"/>
        <v>0.50788190659323285</v>
      </c>
      <c r="B109">
        <v>9.8005750119316892E-2</v>
      </c>
      <c r="C109" cm="1">
        <f t="array" ref="C109">INDEX(AllMatchesFrom2018Clay!A$2:A$1371, RANK('Random Sample 2018-2019'!$B109,'Random Sample 2018-2019'!$B109:$B608))</f>
        <v>171654</v>
      </c>
      <c r="D109" cm="1">
        <f t="array" ref="D109">INDEX(AllMatchesFrom2018Clay!B$2:B$1371, RANK('Random Sample 2018-2019'!$B109,'Random Sample 2018-2019'!$B109:$B608))</f>
        <v>4117</v>
      </c>
      <c r="E109" cm="1">
        <f t="array" ref="E109">INDEX(AllMatchesFrom2018Clay!C$2:C$1371, RANK('Random Sample 2018-2019'!$B109,'Random Sample 2018-2019'!$B109:$B608))</f>
        <v>287</v>
      </c>
      <c r="F109" cm="1">
        <f t="array" ref="F109">INDEX(AllMatchesFrom2018Clay!D$2:D$1371, RANK('Random Sample 2018-2019'!$B109,'Random Sample 2018-2019'!$B109:$B608))</f>
        <v>43220</v>
      </c>
      <c r="G109" t="str" cm="1">
        <f t="array" ref="G109">INDEX(AllMatchesFrom2018Clay!E$2:E$1371, RANK('Random Sample 2018-2019'!$B109,'Random Sample 2018-2019'!$B109:$B608))</f>
        <v>C</v>
      </c>
      <c r="H109" t="str" cm="1">
        <f t="array" ref="H109">INDEX(AllMatchesFrom2018Clay!F$2:F$1371, RANK('Random Sample 2018-2019'!$B109,'Random Sample 2018-2019'!$B109:$B608))</f>
        <v>f</v>
      </c>
      <c r="I109" t="str" cm="1">
        <f t="array" ref="I109">INDEX(AllMatchesFrom2018Clay!G$2:G$1371, RANK('Random Sample 2018-2019'!$B109,'Random Sample 2018-2019'!$B109:$B608))</f>
        <v>R16</v>
      </c>
      <c r="J109" cm="1">
        <f t="array" ref="J109">INDEX(AllMatchesFrom2018Clay!H$2:H$1371, RANK('Random Sample 2018-2019'!$B109,'Random Sample 2018-2019'!$B109:$B608))</f>
        <v>3</v>
      </c>
      <c r="K109" cm="1">
        <f t="array" ref="K109">INDEX(AllMatchesFrom2018Clay!I$2:I$1371, RANK('Random Sample 2018-2019'!$B109,'Random Sample 2018-2019'!$B109:$B608))</f>
        <v>4259</v>
      </c>
      <c r="L109" t="str" cm="1">
        <f t="array" ref="L109">INDEX(AllMatchesFrom2018Clay!J$2:J$1371, RANK('Random Sample 2018-2019'!$B109,'Random Sample 2018-2019'!$B109:$B608))</f>
        <v>GER</v>
      </c>
      <c r="M109" cm="1">
        <f t="array" ref="M109">INDEX(AllMatchesFrom2018Clay!K$2:K$1371, RANK('Random Sample 2018-2019'!$B109,'Random Sample 2018-2019'!$B109:$B608))</f>
        <v>6</v>
      </c>
      <c r="N109" cm="1">
        <f t="array" ref="N109">INDEX(AllMatchesFrom2018Clay!L$2:L$1371, RANK('Random Sample 2018-2019'!$B109,'Random Sample 2018-2019'!$B109:$B608))</f>
        <v>0</v>
      </c>
      <c r="O109" cm="1">
        <f t="array" ref="O109">INDEX(AllMatchesFrom2018Clay!M$2:M$1371, RANK('Random Sample 2018-2019'!$B109,'Random Sample 2018-2019'!$B109:$B608))</f>
        <v>34</v>
      </c>
      <c r="P109" cm="1">
        <f t="array" ref="P109">INDEX(AllMatchesFrom2018Clay!N$2:N$1371, RANK('Random Sample 2018-2019'!$B109,'Random Sample 2018-2019'!$B109:$B608))</f>
        <v>1320</v>
      </c>
      <c r="Q109" cm="1">
        <f t="array" ref="Q109">INDEX(AllMatchesFrom2018Clay!O$2:O$1371, RANK('Random Sample 2018-2019'!$B109,'Random Sample 2018-2019'!$B109:$B608))</f>
        <v>0</v>
      </c>
      <c r="R109" cm="1">
        <f t="array" ref="R109">INDEX(AllMatchesFrom2018Clay!P$2:P$1371, RANK('Random Sample 2018-2019'!$B109,'Random Sample 2018-2019'!$B109:$B608))</f>
        <v>0</v>
      </c>
      <c r="S109" cm="1">
        <f t="array" ref="S109">INDEX(AllMatchesFrom2018Clay!Q$2:Q$1371, RANK('Random Sample 2018-2019'!$B109,'Random Sample 2018-2019'!$B109:$B608))</f>
        <v>34.537987000000001</v>
      </c>
      <c r="T109" cm="1">
        <f t="array" ref="T109">INDEX(AllMatchesFrom2018Clay!R$2:R$1371, RANK('Random Sample 2018-2019'!$B109,'Random Sample 2018-2019'!$B109:$B608))</f>
        <v>178</v>
      </c>
      <c r="U109" cm="1">
        <f t="array" ref="U109">INDEX(AllMatchesFrom2018Clay!S$2:S$1371, RANK('Random Sample 2018-2019'!$B109,'Random Sample 2018-2019'!$B109:$B608))</f>
        <v>4994</v>
      </c>
      <c r="V109" t="str" cm="1">
        <f t="array" ref="V109">INDEX(AllMatchesFrom2018Clay!T$2:T$1371, RANK('Random Sample 2018-2019'!$B109,'Random Sample 2018-2019'!$B109:$B608))</f>
        <v>GER</v>
      </c>
      <c r="W109" cm="1">
        <f t="array" ref="W109">INDEX(AllMatchesFrom2018Clay!U$2:U$1371, RANK('Random Sample 2018-2019'!$B109,'Random Sample 2018-2019'!$B109:$B608))</f>
        <v>0</v>
      </c>
      <c r="X109" cm="1">
        <f t="array" ref="X109">INDEX(AllMatchesFrom2018Clay!V$2:V$1371, RANK('Random Sample 2018-2019'!$B109,'Random Sample 2018-2019'!$B109:$B608))</f>
        <v>0</v>
      </c>
      <c r="Y109" cm="1">
        <f t="array" ref="Y109">INDEX(AllMatchesFrom2018Clay!W$2:W$1371, RANK('Random Sample 2018-2019'!$B109,'Random Sample 2018-2019'!$B109:$B608))</f>
        <v>54</v>
      </c>
      <c r="Z109" cm="1">
        <f t="array" ref="Z109">INDEX(AllMatchesFrom2018Clay!X$2:X$1371, RANK('Random Sample 2018-2019'!$B109,'Random Sample 2018-2019'!$B109:$B608))</f>
        <v>977</v>
      </c>
      <c r="AA109" cm="1">
        <f t="array" ref="AA109">INDEX(AllMatchesFrom2018Clay!Y$2:Y$1371, RANK('Random Sample 2018-2019'!$B109,'Random Sample 2018-2019'!$B109:$B608))</f>
        <v>0</v>
      </c>
      <c r="AB109" cm="1">
        <f t="array" ref="AB109">INDEX(AllMatchesFrom2018Clay!Z$2:Z$1371, RANK('Random Sample 2018-2019'!$B109,'Random Sample 2018-2019'!$B109:$B608))</f>
        <v>0</v>
      </c>
      <c r="AC109" cm="1">
        <f t="array" ref="AC109">INDEX(AllMatchesFrom2018Clay!AA$2:AA$1371, RANK('Random Sample 2018-2019'!$B109,'Random Sample 2018-2019'!$B109:$B608))</f>
        <v>30.688569999999999</v>
      </c>
      <c r="AD109" cm="1">
        <f t="array" ref="AD109">INDEX(AllMatchesFrom2018Clay!AB$2:AB$1371, RANK('Random Sample 2018-2019'!$B109,'Random Sample 2018-2019'!$B109:$B608))</f>
        <v>190</v>
      </c>
      <c r="AE109" t="str" cm="1">
        <f t="array" ref="AE109">INDEX(AllMatchesFrom2018Clay!AC$2:AC$1371, RANK('Random Sample 2018-2019'!$B109,'Random Sample 2018-2019'!$B109:$B608))</f>
        <v>6-2 6-2</v>
      </c>
      <c r="AF109" cm="1">
        <f t="array" ref="AF109">INDEX(AllMatchesFrom2018Clay!AD$2:AD$1371, RANK('Random Sample 2018-2019'!$B109,'Random Sample 2018-2019'!$B109:$B608))</f>
        <v>0</v>
      </c>
      <c r="AG109" cm="1">
        <f t="array" ref="AG109">INDEX(AllMatchesFrom2018Clay!AE$2:AE$1371, RANK('Random Sample 2018-2019'!$B109,'Random Sample 2018-2019'!$B109:$B608))</f>
        <v>2</v>
      </c>
      <c r="AH109" cm="1">
        <f t="array" ref="AH109">INDEX(AllMatchesFrom2018Clay!AF$2:AF$1371, RANK('Random Sample 2018-2019'!$B109,'Random Sample 2018-2019'!$B109:$B608))</f>
        <v>0</v>
      </c>
      <c r="AI109" cm="1">
        <f t="array" ref="AI109">INDEX(AllMatchesFrom2018Clay!AG$2:AG$1371, RANK('Random Sample 2018-2019'!$B109,'Random Sample 2018-2019'!$B109:$B608))</f>
        <v>12</v>
      </c>
      <c r="AJ109" cm="1">
        <f t="array" ref="AJ109">INDEX(AllMatchesFrom2018Clay!AH$2:AH$1371, RANK('Random Sample 2018-2019'!$B109,'Random Sample 2018-2019'!$B109:$B608))</f>
        <v>4</v>
      </c>
      <c r="AK109" cm="1">
        <f t="array" ref="AK109">INDEX(AllMatchesFrom2018Clay!AI$2:AI$1371, RANK('Random Sample 2018-2019'!$B109,'Random Sample 2018-2019'!$B109:$B608))</f>
        <v>0</v>
      </c>
      <c r="AL109" cm="1">
        <f t="array" ref="AL109">INDEX(AllMatchesFrom2018Clay!AJ$2:AJ$1371, RANK('Random Sample 2018-2019'!$B109,'Random Sample 2018-2019'!$B109:$B608))</f>
        <v>0</v>
      </c>
      <c r="AM109" t="str" cm="1">
        <f t="array" ref="AM109">INDEX(AllMatchesFrom2018Clay!AK$2:AK$1371, RANK('Random Sample 2018-2019'!$B109,'Random Sample 2018-2019'!$B109:$B608))</f>
        <v>t</v>
      </c>
      <c r="AN109" cm="1">
        <f t="array" ref="AN109">INDEX(AllMatchesFrom2018Clay!AL$2:AL$1371, RANK('Random Sample 2018-2019'!$B109,'Random Sample 2018-2019'!$B109:$B608))</f>
        <v>171654</v>
      </c>
      <c r="AO109" cm="1">
        <f t="array" ref="AO109">INDEX(AllMatchesFrom2018Clay!AM$2:AM$1371, RANK('Random Sample 2018-2019'!$B109,'Random Sample 2018-2019'!$B109:$B608))</f>
        <v>0</v>
      </c>
      <c r="AP109" cm="1">
        <f t="array" ref="AP109">INDEX(AllMatchesFrom2018Clay!AN$2:AN$1371, RANK('Random Sample 2018-2019'!$B109,'Random Sample 2018-2019'!$B109:$B608))</f>
        <v>68</v>
      </c>
      <c r="AQ109" cm="1">
        <f t="array" ref="AQ109">INDEX(AllMatchesFrom2018Clay!AO$2:AO$1371, RANK('Random Sample 2018-2019'!$B109,'Random Sample 2018-2019'!$B109:$B608))</f>
        <v>5</v>
      </c>
      <c r="AR109" cm="1">
        <f t="array" ref="AR109">INDEX(AllMatchesFrom2018Clay!AP$2:AP$1371, RANK('Random Sample 2018-2019'!$B109,'Random Sample 2018-2019'!$B109:$B608))</f>
        <v>0</v>
      </c>
      <c r="AS109" cm="1">
        <f t="array" ref="AS109">INDEX(AllMatchesFrom2018Clay!AQ$2:AQ$1371, RANK('Random Sample 2018-2019'!$B109,'Random Sample 2018-2019'!$B109:$B608))</f>
        <v>45</v>
      </c>
      <c r="AT109" cm="1">
        <f t="array" ref="AT109">INDEX(AllMatchesFrom2018Clay!AR$2:AR$1371, RANK('Random Sample 2018-2019'!$B109,'Random Sample 2018-2019'!$B109:$B608))</f>
        <v>21</v>
      </c>
      <c r="AU109" cm="1">
        <f t="array" ref="AU109">INDEX(AllMatchesFrom2018Clay!AS$2:AS$1371, RANK('Random Sample 2018-2019'!$B109,'Random Sample 2018-2019'!$B109:$B608))</f>
        <v>17</v>
      </c>
      <c r="AV109" cm="1">
        <f t="array" ref="AV109">INDEX(AllMatchesFrom2018Clay!AT$2:AT$1371, RANK('Random Sample 2018-2019'!$B109,'Random Sample 2018-2019'!$B109:$B608))</f>
        <v>16</v>
      </c>
      <c r="AW109" cm="1">
        <f t="array" ref="AW109">INDEX(AllMatchesFrom2018Clay!AU$2:AU$1371, RANK('Random Sample 2018-2019'!$B109,'Random Sample 2018-2019'!$B109:$B608))</f>
        <v>8</v>
      </c>
      <c r="AX109" cm="1">
        <f t="array" ref="AX109">INDEX(AllMatchesFrom2018Clay!AV$2:AV$1371, RANK('Random Sample 2018-2019'!$B109,'Random Sample 2018-2019'!$B109:$B608))</f>
        <v>2</v>
      </c>
      <c r="AY109" cm="1">
        <f t="array" ref="AY109">INDEX(AllMatchesFrom2018Clay!AW$2:AW$1371, RANK('Random Sample 2018-2019'!$B109,'Random Sample 2018-2019'!$B109:$B608))</f>
        <v>2</v>
      </c>
      <c r="AZ109" cm="1">
        <f t="array" ref="AZ109">INDEX(AllMatchesFrom2018Clay!AX$2:AX$1371, RANK('Random Sample 2018-2019'!$B109,'Random Sample 2018-2019'!$B109:$B608))</f>
        <v>2</v>
      </c>
      <c r="BA109" cm="1">
        <f t="array" ref="BA109">INDEX(AllMatchesFrom2018Clay!AY$2:AY$1371, RANK('Random Sample 2018-2019'!$B109,'Random Sample 2018-2019'!$B109:$B608))</f>
        <v>2</v>
      </c>
      <c r="BB109" cm="1">
        <f t="array" ref="BB109">INDEX(AllMatchesFrom2018Clay!AZ$2:AZ$1371, RANK('Random Sample 2018-2019'!$B109,'Random Sample 2018-2019'!$B109:$B608))</f>
        <v>64</v>
      </c>
      <c r="BC109" cm="1">
        <f t="array" ref="BC109">INDEX(AllMatchesFrom2018Clay!BA$2:BA$1371, RANK('Random Sample 2018-2019'!$B109,'Random Sample 2018-2019'!$B109:$B608))</f>
        <v>39</v>
      </c>
      <c r="BD109" cm="1">
        <f t="array" ref="BD109">INDEX(AllMatchesFrom2018Clay!BB$2:BB$1371, RANK('Random Sample 2018-2019'!$B109,'Random Sample 2018-2019'!$B109:$B608))</f>
        <v>22</v>
      </c>
      <c r="BE109" cm="1">
        <f t="array" ref="BE109">INDEX(AllMatchesFrom2018Clay!BC$2:BC$1371, RANK('Random Sample 2018-2019'!$B109,'Random Sample 2018-2019'!$B109:$B608))</f>
        <v>9</v>
      </c>
      <c r="BF109" cm="1">
        <f t="array" ref="BF109">INDEX(AllMatchesFrom2018Clay!BD$2:BD$1371, RANK('Random Sample 2018-2019'!$B109,'Random Sample 2018-2019'!$B109:$B608))</f>
        <v>8</v>
      </c>
      <c r="BG109" cm="1">
        <f t="array" ref="BG109">INDEX(AllMatchesFrom2018Clay!BE$2:BE$1371, RANK('Random Sample 2018-2019'!$B109,'Random Sample 2018-2019'!$B109:$B608))</f>
        <v>5</v>
      </c>
      <c r="BH109" cm="1">
        <f t="array" ref="BH109">INDEX(AllMatchesFrom2018Clay!BF$2:BF$1371, RANK('Random Sample 2018-2019'!$B109,'Random Sample 2018-2019'!$B109:$B608))</f>
        <v>9</v>
      </c>
    </row>
    <row r="110" spans="1:60" x14ac:dyDescent="0.3">
      <c r="A110">
        <f t="shared" ca="1" si="1"/>
        <v>0.10064984480235251</v>
      </c>
      <c r="B110">
        <v>0.8007939845380434</v>
      </c>
      <c r="C110" cm="1">
        <f t="array" ref="C110">INDEX(AllMatchesFrom2018Clay!A$2:A$1371, RANK('Random Sample 2018-2019'!$B110,'Random Sample 2018-2019'!$B110:$B609))</f>
        <v>171046</v>
      </c>
      <c r="D110" cm="1">
        <f t="array" ref="D110">INDEX(AllMatchesFrom2018Clay!B$2:B$1371, RANK('Random Sample 2018-2019'!$B110,'Random Sample 2018-2019'!$B110:$B609))</f>
        <v>4104</v>
      </c>
      <c r="E110" cm="1">
        <f t="array" ref="E110">INDEX(AllMatchesFrom2018Clay!C$2:C$1371, RANK('Random Sample 2018-2019'!$B110,'Random Sample 2018-2019'!$B110:$B609))</f>
        <v>298</v>
      </c>
      <c r="F110" cm="1">
        <f t="array" ref="F110">INDEX(AllMatchesFrom2018Clay!D$2:D$1371, RANK('Random Sample 2018-2019'!$B110,'Random Sample 2018-2019'!$B110:$B609))</f>
        <v>43150</v>
      </c>
      <c r="G110" t="str" cm="1">
        <f t="array" ref="G110">INDEX(AllMatchesFrom2018Clay!E$2:E$1371, RANK('Random Sample 2018-2019'!$B110,'Random Sample 2018-2019'!$B110:$B609))</f>
        <v>C</v>
      </c>
      <c r="H110" t="str" cm="1">
        <f t="array" ref="H110">INDEX(AllMatchesFrom2018Clay!F$2:F$1371, RANK('Random Sample 2018-2019'!$B110,'Random Sample 2018-2019'!$B110:$B609))</f>
        <v>f</v>
      </c>
      <c r="I110" t="str" cm="1">
        <f t="array" ref="I110">INDEX(AllMatchesFrom2018Clay!G$2:G$1371, RANK('Random Sample 2018-2019'!$B110,'Random Sample 2018-2019'!$B110:$B609))</f>
        <v>SF</v>
      </c>
      <c r="J110" cm="1">
        <f t="array" ref="J110">INDEX(AllMatchesFrom2018Clay!H$2:H$1371, RANK('Random Sample 2018-2019'!$B110,'Random Sample 2018-2019'!$B110:$B609))</f>
        <v>3</v>
      </c>
      <c r="K110" cm="1">
        <f t="array" ref="K110">INDEX(AllMatchesFrom2018Clay!I$2:I$1371, RANK('Random Sample 2018-2019'!$B110,'Random Sample 2018-2019'!$B110:$B609))</f>
        <v>4269</v>
      </c>
      <c r="L110" t="str" cm="1">
        <f t="array" ref="L110">INDEX(AllMatchesFrom2018Clay!J$2:J$1371, RANK('Random Sample 2018-2019'!$B110,'Random Sample 2018-2019'!$B110:$B609))</f>
        <v>ESP</v>
      </c>
      <c r="M110" cm="1">
        <f t="array" ref="M110">INDEX(AllMatchesFrom2018Clay!K$2:K$1371, RANK('Random Sample 2018-2019'!$B110,'Random Sample 2018-2019'!$B110:$B609))</f>
        <v>8</v>
      </c>
      <c r="N110" cm="1">
        <f t="array" ref="N110">INDEX(AllMatchesFrom2018Clay!L$2:L$1371, RANK('Random Sample 2018-2019'!$B110,'Random Sample 2018-2019'!$B110:$B609))</f>
        <v>0</v>
      </c>
      <c r="O110" cm="1">
        <f t="array" ref="O110">INDEX(AllMatchesFrom2018Clay!M$2:M$1371, RANK('Random Sample 2018-2019'!$B110,'Random Sample 2018-2019'!$B110:$B609))</f>
        <v>40</v>
      </c>
      <c r="P110" cm="1">
        <f t="array" ref="P110">INDEX(AllMatchesFrom2018Clay!N$2:N$1371, RANK('Random Sample 2018-2019'!$B110,'Random Sample 2018-2019'!$B110:$B609))</f>
        <v>1260</v>
      </c>
      <c r="Q110" cm="1">
        <f t="array" ref="Q110">INDEX(AllMatchesFrom2018Clay!O$2:O$1371, RANK('Random Sample 2018-2019'!$B110,'Random Sample 2018-2019'!$B110:$B609))</f>
        <v>0</v>
      </c>
      <c r="R110" cm="1">
        <f t="array" ref="R110">INDEX(AllMatchesFrom2018Clay!P$2:P$1371, RANK('Random Sample 2018-2019'!$B110,'Random Sample 2018-2019'!$B110:$B609))</f>
        <v>0</v>
      </c>
      <c r="S110" cm="1">
        <f t="array" ref="S110">INDEX(AllMatchesFrom2018Clay!Q$2:Q$1371, RANK('Random Sample 2018-2019'!$B110,'Random Sample 2018-2019'!$B110:$B609))</f>
        <v>34.264201999999997</v>
      </c>
      <c r="T110" cm="1">
        <f t="array" ref="T110">INDEX(AllMatchesFrom2018Clay!R$2:R$1371, RANK('Random Sample 2018-2019'!$B110,'Random Sample 2018-2019'!$B110:$B609))</f>
        <v>188</v>
      </c>
      <c r="U110" cm="1">
        <f t="array" ref="U110">INDEX(AllMatchesFrom2018Clay!S$2:S$1371, RANK('Random Sample 2018-2019'!$B110,'Random Sample 2018-2019'!$B110:$B609))</f>
        <v>4921</v>
      </c>
      <c r="V110" t="str" cm="1">
        <f t="array" ref="V110">INDEX(AllMatchesFrom2018Clay!T$2:T$1371, RANK('Random Sample 2018-2019'!$B110,'Random Sample 2018-2019'!$B110:$B609))</f>
        <v>ITA</v>
      </c>
      <c r="W110" cm="1">
        <f t="array" ref="W110">INDEX(AllMatchesFrom2018Clay!U$2:U$1371, RANK('Random Sample 2018-2019'!$B110,'Random Sample 2018-2019'!$B110:$B609))</f>
        <v>5</v>
      </c>
      <c r="X110" cm="1">
        <f t="array" ref="X110">INDEX(AllMatchesFrom2018Clay!V$2:V$1371, RANK('Random Sample 2018-2019'!$B110,'Random Sample 2018-2019'!$B110:$B609))</f>
        <v>0</v>
      </c>
      <c r="Y110" cm="1">
        <f t="array" ref="Y110">INDEX(AllMatchesFrom2018Clay!W$2:W$1371, RANK('Random Sample 2018-2019'!$B110,'Random Sample 2018-2019'!$B110:$B609))</f>
        <v>21</v>
      </c>
      <c r="Z110" cm="1">
        <f t="array" ref="Z110">INDEX(AllMatchesFrom2018Clay!X$2:X$1371, RANK('Random Sample 2018-2019'!$B110,'Random Sample 2018-2019'!$B110:$B609))</f>
        <v>1850</v>
      </c>
      <c r="AA110" cm="1">
        <f t="array" ref="AA110">INDEX(AllMatchesFrom2018Clay!Y$2:Y$1371, RANK('Random Sample 2018-2019'!$B110,'Random Sample 2018-2019'!$B110:$B609))</f>
        <v>0</v>
      </c>
      <c r="AB110" cm="1">
        <f t="array" ref="AB110">INDEX(AllMatchesFrom2018Clay!Z$2:Z$1371, RANK('Random Sample 2018-2019'!$B110,'Random Sample 2018-2019'!$B110:$B609))</f>
        <v>0</v>
      </c>
      <c r="AC110" cm="1">
        <f t="array" ref="AC110">INDEX(AllMatchesFrom2018Clay!AA$2:AA$1371, RANK('Random Sample 2018-2019'!$B110,'Random Sample 2018-2019'!$B110:$B609))</f>
        <v>30.743326</v>
      </c>
      <c r="AD110" cm="1">
        <f t="array" ref="AD110">INDEX(AllMatchesFrom2018Clay!AB$2:AB$1371, RANK('Random Sample 2018-2019'!$B110,'Random Sample 2018-2019'!$B110:$B609))</f>
        <v>178</v>
      </c>
      <c r="AE110" t="str" cm="1">
        <f t="array" ref="AE110">INDEX(AllMatchesFrom2018Clay!AC$2:AC$1371, RANK('Random Sample 2018-2019'!$B110,'Random Sample 2018-2019'!$B110:$B609))</f>
        <v>6-1 7-5</v>
      </c>
      <c r="AF110" cm="1">
        <f t="array" ref="AF110">INDEX(AllMatchesFrom2018Clay!AD$2:AD$1371, RANK('Random Sample 2018-2019'!$B110,'Random Sample 2018-2019'!$B110:$B609))</f>
        <v>0</v>
      </c>
      <c r="AG110" cm="1">
        <f t="array" ref="AG110">INDEX(AllMatchesFrom2018Clay!AE$2:AE$1371, RANK('Random Sample 2018-2019'!$B110,'Random Sample 2018-2019'!$B110:$B609))</f>
        <v>2</v>
      </c>
      <c r="AH110" cm="1">
        <f t="array" ref="AH110">INDEX(AllMatchesFrom2018Clay!AF$2:AF$1371, RANK('Random Sample 2018-2019'!$B110,'Random Sample 2018-2019'!$B110:$B609))</f>
        <v>0</v>
      </c>
      <c r="AI110" cm="1">
        <f t="array" ref="AI110">INDEX(AllMatchesFrom2018Clay!AG$2:AG$1371, RANK('Random Sample 2018-2019'!$B110,'Random Sample 2018-2019'!$B110:$B609))</f>
        <v>13</v>
      </c>
      <c r="AJ110" cm="1">
        <f t="array" ref="AJ110">INDEX(AllMatchesFrom2018Clay!AH$2:AH$1371, RANK('Random Sample 2018-2019'!$B110,'Random Sample 2018-2019'!$B110:$B609))</f>
        <v>6</v>
      </c>
      <c r="AK110" cm="1">
        <f t="array" ref="AK110">INDEX(AllMatchesFrom2018Clay!AI$2:AI$1371, RANK('Random Sample 2018-2019'!$B110,'Random Sample 2018-2019'!$B110:$B609))</f>
        <v>0</v>
      </c>
      <c r="AL110" cm="1">
        <f t="array" ref="AL110">INDEX(AllMatchesFrom2018Clay!AJ$2:AJ$1371, RANK('Random Sample 2018-2019'!$B110,'Random Sample 2018-2019'!$B110:$B609))</f>
        <v>0</v>
      </c>
      <c r="AM110" t="str" cm="1">
        <f t="array" ref="AM110">INDEX(AllMatchesFrom2018Clay!AK$2:AK$1371, RANK('Random Sample 2018-2019'!$B110,'Random Sample 2018-2019'!$B110:$B609))</f>
        <v>t</v>
      </c>
      <c r="AN110" cm="1">
        <f t="array" ref="AN110">INDEX(AllMatchesFrom2018Clay!AL$2:AL$1371, RANK('Random Sample 2018-2019'!$B110,'Random Sample 2018-2019'!$B110:$B609))</f>
        <v>171046</v>
      </c>
      <c r="AO110" cm="1">
        <f t="array" ref="AO110">INDEX(AllMatchesFrom2018Clay!AM$2:AM$1371, RANK('Random Sample 2018-2019'!$B110,'Random Sample 2018-2019'!$B110:$B609))</f>
        <v>0</v>
      </c>
      <c r="AP110" cm="1">
        <f t="array" ref="AP110">INDEX(AllMatchesFrom2018Clay!AN$2:AN$1371, RANK('Random Sample 2018-2019'!$B110,'Random Sample 2018-2019'!$B110:$B609))</f>
        <v>75</v>
      </c>
      <c r="AQ110" cm="1">
        <f t="array" ref="AQ110">INDEX(AllMatchesFrom2018Clay!AO$2:AO$1371, RANK('Random Sample 2018-2019'!$B110,'Random Sample 2018-2019'!$B110:$B609))</f>
        <v>1</v>
      </c>
      <c r="AR110" cm="1">
        <f t="array" ref="AR110">INDEX(AllMatchesFrom2018Clay!AP$2:AP$1371, RANK('Random Sample 2018-2019'!$B110,'Random Sample 2018-2019'!$B110:$B609))</f>
        <v>4</v>
      </c>
      <c r="AS110" cm="1">
        <f t="array" ref="AS110">INDEX(AllMatchesFrom2018Clay!AQ$2:AQ$1371, RANK('Random Sample 2018-2019'!$B110,'Random Sample 2018-2019'!$B110:$B609))</f>
        <v>52</v>
      </c>
      <c r="AT110" cm="1">
        <f t="array" ref="AT110">INDEX(AllMatchesFrom2018Clay!AR$2:AR$1371, RANK('Random Sample 2018-2019'!$B110,'Random Sample 2018-2019'!$B110:$B609))</f>
        <v>29</v>
      </c>
      <c r="AU110" cm="1">
        <f t="array" ref="AU110">INDEX(AllMatchesFrom2018Clay!AS$2:AS$1371, RANK('Random Sample 2018-2019'!$B110,'Random Sample 2018-2019'!$B110:$B609))</f>
        <v>22</v>
      </c>
      <c r="AV110" cm="1">
        <f t="array" ref="AV110">INDEX(AllMatchesFrom2018Clay!AT$2:AT$1371, RANK('Random Sample 2018-2019'!$B110,'Random Sample 2018-2019'!$B110:$B609))</f>
        <v>12</v>
      </c>
      <c r="AW110" cm="1">
        <f t="array" ref="AW110">INDEX(AllMatchesFrom2018Clay!AU$2:AU$1371, RANK('Random Sample 2018-2019'!$B110,'Random Sample 2018-2019'!$B110:$B609))</f>
        <v>9</v>
      </c>
      <c r="AX110" cm="1">
        <f t="array" ref="AX110">INDEX(AllMatchesFrom2018Clay!AV$2:AV$1371, RANK('Random Sample 2018-2019'!$B110,'Random Sample 2018-2019'!$B110:$B609))</f>
        <v>3</v>
      </c>
      <c r="AY110" cm="1">
        <f t="array" ref="AY110">INDEX(AllMatchesFrom2018Clay!AW$2:AW$1371, RANK('Random Sample 2018-2019'!$B110,'Random Sample 2018-2019'!$B110:$B609))</f>
        <v>4</v>
      </c>
      <c r="AZ110" cm="1">
        <f t="array" ref="AZ110">INDEX(AllMatchesFrom2018Clay!AX$2:AX$1371, RANK('Random Sample 2018-2019'!$B110,'Random Sample 2018-2019'!$B110:$B609))</f>
        <v>0</v>
      </c>
      <c r="BA110" cm="1">
        <f t="array" ref="BA110">INDEX(AllMatchesFrom2018Clay!AY$2:AY$1371, RANK('Random Sample 2018-2019'!$B110,'Random Sample 2018-2019'!$B110:$B609))</f>
        <v>2</v>
      </c>
      <c r="BB110" cm="1">
        <f t="array" ref="BB110">INDEX(AllMatchesFrom2018Clay!AZ$2:AZ$1371, RANK('Random Sample 2018-2019'!$B110,'Random Sample 2018-2019'!$B110:$B609))</f>
        <v>59</v>
      </c>
      <c r="BC110" cm="1">
        <f t="array" ref="BC110">INDEX(AllMatchesFrom2018Clay!BA$2:BA$1371, RANK('Random Sample 2018-2019'!$B110,'Random Sample 2018-2019'!$B110:$B609))</f>
        <v>41</v>
      </c>
      <c r="BD110" cm="1">
        <f t="array" ref="BD110">INDEX(AllMatchesFrom2018Clay!BB$2:BB$1371, RANK('Random Sample 2018-2019'!$B110,'Random Sample 2018-2019'!$B110:$B609))</f>
        <v>22</v>
      </c>
      <c r="BE110" cm="1">
        <f t="array" ref="BE110">INDEX(AllMatchesFrom2018Clay!BC$2:BC$1371, RANK('Random Sample 2018-2019'!$B110,'Random Sample 2018-2019'!$B110:$B609))</f>
        <v>7</v>
      </c>
      <c r="BF110" cm="1">
        <f t="array" ref="BF110">INDEX(AllMatchesFrom2018Clay!BD$2:BD$1371, RANK('Random Sample 2018-2019'!$B110,'Random Sample 2018-2019'!$B110:$B609))</f>
        <v>10</v>
      </c>
      <c r="BG110" cm="1">
        <f t="array" ref="BG110">INDEX(AllMatchesFrom2018Clay!BE$2:BE$1371, RANK('Random Sample 2018-2019'!$B110,'Random Sample 2018-2019'!$B110:$B609))</f>
        <v>1</v>
      </c>
      <c r="BH110" cm="1">
        <f t="array" ref="BH110">INDEX(AllMatchesFrom2018Clay!BF$2:BF$1371, RANK('Random Sample 2018-2019'!$B110,'Random Sample 2018-2019'!$B110:$B609))</f>
        <v>6</v>
      </c>
    </row>
    <row r="111" spans="1:60" x14ac:dyDescent="0.3">
      <c r="A111">
        <f t="shared" ca="1" si="1"/>
        <v>5.1883422277818503E-2</v>
      </c>
      <c r="B111">
        <v>0.58424807570593096</v>
      </c>
      <c r="C111" cm="1">
        <f t="array" ref="C111">INDEX(AllMatchesFrom2018Clay!A$2:A$1371, RANK('Random Sample 2018-2019'!$B111,'Random Sample 2018-2019'!$B111:$B610))</f>
        <v>171447</v>
      </c>
      <c r="D111" cm="1">
        <f t="array" ref="D111">INDEX(AllMatchesFrom2018Clay!B$2:B$1371, RANK('Random Sample 2018-2019'!$B111,'Random Sample 2018-2019'!$B111:$B610))</f>
        <v>4111</v>
      </c>
      <c r="E111" cm="1">
        <f t="array" ref="E111">INDEX(AllMatchesFrom2018Clay!C$2:C$1371, RANK('Random Sample 2018-2019'!$B111,'Random Sample 2018-2019'!$B111:$B610))</f>
        <v>290</v>
      </c>
      <c r="F111" cm="1">
        <f t="array" ref="F111">INDEX(AllMatchesFrom2018Clay!D$2:D$1371, RANK('Random Sample 2018-2019'!$B111,'Random Sample 2018-2019'!$B111:$B610))</f>
        <v>43199</v>
      </c>
      <c r="G111" t="str" cm="1">
        <f t="array" ref="G111">INDEX(AllMatchesFrom2018Clay!E$2:E$1371, RANK('Random Sample 2018-2019'!$B111,'Random Sample 2018-2019'!$B111:$B610))</f>
        <v>C</v>
      </c>
      <c r="H111" t="str" cm="1">
        <f t="array" ref="H111">INDEX(AllMatchesFrom2018Clay!F$2:F$1371, RANK('Random Sample 2018-2019'!$B111,'Random Sample 2018-2019'!$B111:$B610))</f>
        <v>f</v>
      </c>
      <c r="I111" t="str" cm="1">
        <f t="array" ref="I111">INDEX(AllMatchesFrom2018Clay!G$2:G$1371, RANK('Random Sample 2018-2019'!$B111,'Random Sample 2018-2019'!$B111:$B610))</f>
        <v>R16</v>
      </c>
      <c r="J111" cm="1">
        <f t="array" ref="J111">INDEX(AllMatchesFrom2018Clay!H$2:H$1371, RANK('Random Sample 2018-2019'!$B111,'Random Sample 2018-2019'!$B111:$B610))</f>
        <v>3</v>
      </c>
      <c r="K111" cm="1">
        <f t="array" ref="K111">INDEX(AllMatchesFrom2018Clay!I$2:I$1371, RANK('Random Sample 2018-2019'!$B111,'Random Sample 2018-2019'!$B111:$B610))</f>
        <v>5303</v>
      </c>
      <c r="L111" t="str" cm="1">
        <f t="array" ref="L111">INDEX(AllMatchesFrom2018Clay!J$2:J$1371, RANK('Random Sample 2018-2019'!$B111,'Random Sample 2018-2019'!$B111:$B610))</f>
        <v>POR</v>
      </c>
      <c r="M111" cm="1">
        <f t="array" ref="M111">INDEX(AllMatchesFrom2018Clay!K$2:K$1371, RANK('Random Sample 2018-2019'!$B111,'Random Sample 2018-2019'!$B111:$B610))</f>
        <v>0</v>
      </c>
      <c r="N111" cm="1">
        <f t="array" ref="N111">INDEX(AllMatchesFrom2018Clay!L$2:L$1371, RANK('Random Sample 2018-2019'!$B111,'Random Sample 2018-2019'!$B111:$B610))</f>
        <v>0</v>
      </c>
      <c r="O111" cm="1">
        <f t="array" ref="O111">INDEX(AllMatchesFrom2018Clay!M$2:M$1371, RANK('Random Sample 2018-2019'!$B111,'Random Sample 2018-2019'!$B111:$B610))</f>
        <v>70</v>
      </c>
      <c r="P111" cm="1">
        <f t="array" ref="P111">INDEX(AllMatchesFrom2018Clay!N$2:N$1371, RANK('Random Sample 2018-2019'!$B111,'Random Sample 2018-2019'!$B111:$B610))</f>
        <v>760</v>
      </c>
      <c r="Q111" cm="1">
        <f t="array" ref="Q111">INDEX(AllMatchesFrom2018Clay!O$2:O$1371, RANK('Random Sample 2018-2019'!$B111,'Random Sample 2018-2019'!$B111:$B610))</f>
        <v>0</v>
      </c>
      <c r="R111" cm="1">
        <f t="array" ref="R111">INDEX(AllMatchesFrom2018Clay!P$2:P$1371, RANK('Random Sample 2018-2019'!$B111,'Random Sample 2018-2019'!$B111:$B610))</f>
        <v>0</v>
      </c>
      <c r="S111" cm="1">
        <f t="array" ref="S111">INDEX(AllMatchesFrom2018Clay!Q$2:Q$1371, RANK('Random Sample 2018-2019'!$B111,'Random Sample 2018-2019'!$B111:$B610))</f>
        <v>29.026693000000002</v>
      </c>
      <c r="T111" cm="1">
        <f t="array" ref="T111">INDEX(AllMatchesFrom2018Clay!R$2:R$1371, RANK('Random Sample 2018-2019'!$B111,'Random Sample 2018-2019'!$B111:$B610))</f>
        <v>185</v>
      </c>
      <c r="U111" cm="1">
        <f t="array" ref="U111">INDEX(AllMatchesFrom2018Clay!S$2:S$1371, RANK('Random Sample 2018-2019'!$B111,'Random Sample 2018-2019'!$B111:$B610))</f>
        <v>5792</v>
      </c>
      <c r="V111" t="str" cm="1">
        <f t="array" ref="V111">INDEX(AllMatchesFrom2018Clay!T$2:T$1371, RANK('Random Sample 2018-2019'!$B111,'Random Sample 2018-2019'!$B111:$B610))</f>
        <v>BIH</v>
      </c>
      <c r="W111" cm="1">
        <f t="array" ref="W111">INDEX(AllMatchesFrom2018Clay!U$2:U$1371, RANK('Random Sample 2018-2019'!$B111,'Random Sample 2018-2019'!$B111:$B610))</f>
        <v>0</v>
      </c>
      <c r="X111" cm="1">
        <f t="array" ref="X111">INDEX(AllMatchesFrom2018Clay!V$2:V$1371, RANK('Random Sample 2018-2019'!$B111,'Random Sample 2018-2019'!$B111:$B610))</f>
        <v>0</v>
      </c>
      <c r="Y111" cm="1">
        <f t="array" ref="Y111">INDEX(AllMatchesFrom2018Clay!W$2:W$1371, RANK('Random Sample 2018-2019'!$B111,'Random Sample 2018-2019'!$B111:$B610))</f>
        <v>94</v>
      </c>
      <c r="Z111" cm="1">
        <f t="array" ref="Z111">INDEX(AllMatchesFrom2018Clay!X$2:X$1371, RANK('Random Sample 2018-2019'!$B111,'Random Sample 2018-2019'!$B111:$B610))</f>
        <v>623</v>
      </c>
      <c r="AA111" cm="1">
        <f t="array" ref="AA111">INDEX(AllMatchesFrom2018Clay!Y$2:Y$1371, RANK('Random Sample 2018-2019'!$B111,'Random Sample 2018-2019'!$B111:$B610))</f>
        <v>0</v>
      </c>
      <c r="AB111" cm="1">
        <f t="array" ref="AB111">INDEX(AllMatchesFrom2018Clay!Z$2:Z$1371, RANK('Random Sample 2018-2019'!$B111,'Random Sample 2018-2019'!$B111:$B610))</f>
        <v>0</v>
      </c>
      <c r="AC111" cm="1">
        <f t="array" ref="AC111">INDEX(AllMatchesFrom2018Clay!AA$2:AA$1371, RANK('Random Sample 2018-2019'!$B111,'Random Sample 2018-2019'!$B111:$B610))</f>
        <v>26.743326</v>
      </c>
      <c r="AD111" cm="1">
        <f t="array" ref="AD111">INDEX(AllMatchesFrom2018Clay!AB$2:AB$1371, RANK('Random Sample 2018-2019'!$B111,'Random Sample 2018-2019'!$B111:$B610))</f>
        <v>0</v>
      </c>
      <c r="AE111" t="str" cm="1">
        <f t="array" ref="AE111">INDEX(AllMatchesFrom2018Clay!AC$2:AC$1371, RANK('Random Sample 2018-2019'!$B111,'Random Sample 2018-2019'!$B111:$B610))</f>
        <v>6-3 3-6 6-4</v>
      </c>
      <c r="AF111" cm="1">
        <f t="array" ref="AF111">INDEX(AllMatchesFrom2018Clay!AD$2:AD$1371, RANK('Random Sample 2018-2019'!$B111,'Random Sample 2018-2019'!$B111:$B610))</f>
        <v>0</v>
      </c>
      <c r="AG111" cm="1">
        <f t="array" ref="AG111">INDEX(AllMatchesFrom2018Clay!AE$2:AE$1371, RANK('Random Sample 2018-2019'!$B111,'Random Sample 2018-2019'!$B111:$B610))</f>
        <v>2</v>
      </c>
      <c r="AH111" cm="1">
        <f t="array" ref="AH111">INDEX(AllMatchesFrom2018Clay!AF$2:AF$1371, RANK('Random Sample 2018-2019'!$B111,'Random Sample 2018-2019'!$B111:$B610))</f>
        <v>1</v>
      </c>
      <c r="AI111" cm="1">
        <f t="array" ref="AI111">INDEX(AllMatchesFrom2018Clay!AG$2:AG$1371, RANK('Random Sample 2018-2019'!$B111,'Random Sample 2018-2019'!$B111:$B610))</f>
        <v>15</v>
      </c>
      <c r="AJ111" cm="1">
        <f t="array" ref="AJ111">INDEX(AllMatchesFrom2018Clay!AH$2:AH$1371, RANK('Random Sample 2018-2019'!$B111,'Random Sample 2018-2019'!$B111:$B610))</f>
        <v>13</v>
      </c>
      <c r="AK111" cm="1">
        <f t="array" ref="AK111">INDEX(AllMatchesFrom2018Clay!AI$2:AI$1371, RANK('Random Sample 2018-2019'!$B111,'Random Sample 2018-2019'!$B111:$B610))</f>
        <v>0</v>
      </c>
      <c r="AL111" cm="1">
        <f t="array" ref="AL111">INDEX(AllMatchesFrom2018Clay!AJ$2:AJ$1371, RANK('Random Sample 2018-2019'!$B111,'Random Sample 2018-2019'!$B111:$B610))</f>
        <v>0</v>
      </c>
      <c r="AM111" t="str" cm="1">
        <f t="array" ref="AM111">INDEX(AllMatchesFrom2018Clay!AK$2:AK$1371, RANK('Random Sample 2018-2019'!$B111,'Random Sample 2018-2019'!$B111:$B610))</f>
        <v>t</v>
      </c>
      <c r="AN111" cm="1">
        <f t="array" ref="AN111">INDEX(AllMatchesFrom2018Clay!AL$2:AL$1371, RANK('Random Sample 2018-2019'!$B111,'Random Sample 2018-2019'!$B111:$B610))</f>
        <v>171447</v>
      </c>
      <c r="AO111" cm="1">
        <f t="array" ref="AO111">INDEX(AllMatchesFrom2018Clay!AM$2:AM$1371, RANK('Random Sample 2018-2019'!$B111,'Random Sample 2018-2019'!$B111:$B610))</f>
        <v>0</v>
      </c>
      <c r="AP111" cm="1">
        <f t="array" ref="AP111">INDEX(AllMatchesFrom2018Clay!AN$2:AN$1371, RANK('Random Sample 2018-2019'!$B111,'Random Sample 2018-2019'!$B111:$B610))</f>
        <v>125</v>
      </c>
      <c r="AQ111" cm="1">
        <f t="array" ref="AQ111">INDEX(AllMatchesFrom2018Clay!AO$2:AO$1371, RANK('Random Sample 2018-2019'!$B111,'Random Sample 2018-2019'!$B111:$B610))</f>
        <v>3</v>
      </c>
      <c r="AR111" cm="1">
        <f t="array" ref="AR111">INDEX(AllMatchesFrom2018Clay!AP$2:AP$1371, RANK('Random Sample 2018-2019'!$B111,'Random Sample 2018-2019'!$B111:$B610))</f>
        <v>3</v>
      </c>
      <c r="AS111" cm="1">
        <f t="array" ref="AS111">INDEX(AllMatchesFrom2018Clay!AQ$2:AQ$1371, RANK('Random Sample 2018-2019'!$B111,'Random Sample 2018-2019'!$B111:$B610))</f>
        <v>82</v>
      </c>
      <c r="AT111" cm="1">
        <f t="array" ref="AT111">INDEX(AllMatchesFrom2018Clay!AR$2:AR$1371, RANK('Random Sample 2018-2019'!$B111,'Random Sample 2018-2019'!$B111:$B610))</f>
        <v>50</v>
      </c>
      <c r="AU111" cm="1">
        <f t="array" ref="AU111">INDEX(AllMatchesFrom2018Clay!AS$2:AS$1371, RANK('Random Sample 2018-2019'!$B111,'Random Sample 2018-2019'!$B111:$B610))</f>
        <v>39</v>
      </c>
      <c r="AV111" cm="1">
        <f t="array" ref="AV111">INDEX(AllMatchesFrom2018Clay!AT$2:AT$1371, RANK('Random Sample 2018-2019'!$B111,'Random Sample 2018-2019'!$B111:$B610))</f>
        <v>17</v>
      </c>
      <c r="AW111" cm="1">
        <f t="array" ref="AW111">INDEX(AllMatchesFrom2018Clay!AU$2:AU$1371, RANK('Random Sample 2018-2019'!$B111,'Random Sample 2018-2019'!$B111:$B610))</f>
        <v>14</v>
      </c>
      <c r="AX111" cm="1">
        <f t="array" ref="AX111">INDEX(AllMatchesFrom2018Clay!AV$2:AV$1371, RANK('Random Sample 2018-2019'!$B111,'Random Sample 2018-2019'!$B111:$B610))</f>
        <v>4</v>
      </c>
      <c r="AY111" cm="1">
        <f t="array" ref="AY111">INDEX(AllMatchesFrom2018Clay!AW$2:AW$1371, RANK('Random Sample 2018-2019'!$B111,'Random Sample 2018-2019'!$B111:$B610))</f>
        <v>6</v>
      </c>
      <c r="AZ111" cm="1">
        <f t="array" ref="AZ111">INDEX(AllMatchesFrom2018Clay!AX$2:AX$1371, RANK('Random Sample 2018-2019'!$B111,'Random Sample 2018-2019'!$B111:$B610))</f>
        <v>6</v>
      </c>
      <c r="BA111" cm="1">
        <f t="array" ref="BA111">INDEX(AllMatchesFrom2018Clay!AY$2:AY$1371, RANK('Random Sample 2018-2019'!$B111,'Random Sample 2018-2019'!$B111:$B610))</f>
        <v>3</v>
      </c>
      <c r="BB111" cm="1">
        <f t="array" ref="BB111">INDEX(AllMatchesFrom2018Clay!AZ$2:AZ$1371, RANK('Random Sample 2018-2019'!$B111,'Random Sample 2018-2019'!$B111:$B610))</f>
        <v>99</v>
      </c>
      <c r="BC111" cm="1">
        <f t="array" ref="BC111">INDEX(AllMatchesFrom2018Clay!BA$2:BA$1371, RANK('Random Sample 2018-2019'!$B111,'Random Sample 2018-2019'!$B111:$B610))</f>
        <v>51</v>
      </c>
      <c r="BD111" cm="1">
        <f t="array" ref="BD111">INDEX(AllMatchesFrom2018Clay!BB$2:BB$1371, RANK('Random Sample 2018-2019'!$B111,'Random Sample 2018-2019'!$B111:$B610))</f>
        <v>39</v>
      </c>
      <c r="BE111" cm="1">
        <f t="array" ref="BE111">INDEX(AllMatchesFrom2018Clay!BC$2:BC$1371, RANK('Random Sample 2018-2019'!$B111,'Random Sample 2018-2019'!$B111:$B610))</f>
        <v>21</v>
      </c>
      <c r="BF111" cm="1">
        <f t="array" ref="BF111">INDEX(AllMatchesFrom2018Clay!BD$2:BD$1371, RANK('Random Sample 2018-2019'!$B111,'Random Sample 2018-2019'!$B111:$B610))</f>
        <v>14</v>
      </c>
      <c r="BG111" cm="1">
        <f t="array" ref="BG111">INDEX(AllMatchesFrom2018Clay!BE$2:BE$1371, RANK('Random Sample 2018-2019'!$B111,'Random Sample 2018-2019'!$B111:$B610))</f>
        <v>7</v>
      </c>
      <c r="BH111" cm="1">
        <f t="array" ref="BH111">INDEX(AllMatchesFrom2018Clay!BF$2:BF$1371, RANK('Random Sample 2018-2019'!$B111,'Random Sample 2018-2019'!$B111:$B610))</f>
        <v>10</v>
      </c>
    </row>
    <row r="112" spans="1:60" x14ac:dyDescent="0.3">
      <c r="A112">
        <f t="shared" ca="1" si="1"/>
        <v>0.49040869832978551</v>
      </c>
      <c r="B112">
        <v>0.73528470845441374</v>
      </c>
      <c r="C112" cm="1">
        <f t="array" ref="C112">INDEX(AllMatchesFrom2018Clay!A$2:A$1371, RANK('Random Sample 2018-2019'!$B112,'Random Sample 2018-2019'!$B112:$B611))</f>
        <v>171127</v>
      </c>
      <c r="D112" cm="1">
        <f t="array" ref="D112">INDEX(AllMatchesFrom2018Clay!B$2:B$1371, RANK('Random Sample 2018-2019'!$B112,'Random Sample 2018-2019'!$B112:$B611))</f>
        <v>4107</v>
      </c>
      <c r="E112" cm="1">
        <f t="array" ref="E112">INDEX(AllMatchesFrom2018Clay!C$2:C$1371, RANK('Random Sample 2018-2019'!$B112,'Random Sample 2018-2019'!$B112:$B611))</f>
        <v>290</v>
      </c>
      <c r="F112" cm="1">
        <f t="array" ref="F112">INDEX(AllMatchesFrom2018Clay!D$2:D$1371, RANK('Random Sample 2018-2019'!$B112,'Random Sample 2018-2019'!$B112:$B611))</f>
        <v>43157</v>
      </c>
      <c r="G112" t="str" cm="1">
        <f t="array" ref="G112">INDEX(AllMatchesFrom2018Clay!E$2:E$1371, RANK('Random Sample 2018-2019'!$B112,'Random Sample 2018-2019'!$B112:$B611))</f>
        <v>C</v>
      </c>
      <c r="H112" t="str" cm="1">
        <f t="array" ref="H112">INDEX(AllMatchesFrom2018Clay!F$2:F$1371, RANK('Random Sample 2018-2019'!$B112,'Random Sample 2018-2019'!$B112:$B611))</f>
        <v>t</v>
      </c>
      <c r="I112" t="str" cm="1">
        <f t="array" ref="I112">INDEX(AllMatchesFrom2018Clay!G$2:G$1371, RANK('Random Sample 2018-2019'!$B112,'Random Sample 2018-2019'!$B112:$B611))</f>
        <v>R16</v>
      </c>
      <c r="J112" cm="1">
        <f t="array" ref="J112">INDEX(AllMatchesFrom2018Clay!H$2:H$1371, RANK('Random Sample 2018-2019'!$B112,'Random Sample 2018-2019'!$B112:$B611))</f>
        <v>3</v>
      </c>
      <c r="K112" cm="1">
        <f t="array" ref="K112">INDEX(AllMatchesFrom2018Clay!I$2:I$1371, RANK('Random Sample 2018-2019'!$B112,'Random Sample 2018-2019'!$B112:$B611))</f>
        <v>4296</v>
      </c>
      <c r="L112" t="str" cm="1">
        <f t="array" ref="L112">INDEX(AllMatchesFrom2018Clay!J$2:J$1371, RANK('Random Sample 2018-2019'!$B112,'Random Sample 2018-2019'!$B112:$B611))</f>
        <v>BRA</v>
      </c>
      <c r="M112" cm="1">
        <f t="array" ref="M112">INDEX(AllMatchesFrom2018Clay!K$2:K$1371, RANK('Random Sample 2018-2019'!$B112,'Random Sample 2018-2019'!$B112:$B611))</f>
        <v>0</v>
      </c>
      <c r="N112" cm="1">
        <f t="array" ref="N112">INDEX(AllMatchesFrom2018Clay!L$2:L$1371, RANK('Random Sample 2018-2019'!$B112,'Random Sample 2018-2019'!$B112:$B611))</f>
        <v>0</v>
      </c>
      <c r="O112" cm="1">
        <f t="array" ref="O112">INDEX(AllMatchesFrom2018Clay!M$2:M$1371, RANK('Random Sample 2018-2019'!$B112,'Random Sample 2018-2019'!$B112:$B611))</f>
        <v>106</v>
      </c>
      <c r="P112" cm="1">
        <f t="array" ref="P112">INDEX(AllMatchesFrom2018Clay!N$2:N$1371, RANK('Random Sample 2018-2019'!$B112,'Random Sample 2018-2019'!$B112:$B611))</f>
        <v>531</v>
      </c>
      <c r="Q112" cm="1">
        <f t="array" ref="Q112">INDEX(AllMatchesFrom2018Clay!O$2:O$1371, RANK('Random Sample 2018-2019'!$B112,'Random Sample 2018-2019'!$B112:$B611))</f>
        <v>0</v>
      </c>
      <c r="R112" cm="1">
        <f t="array" ref="R112">INDEX(AllMatchesFrom2018Clay!P$2:P$1371, RANK('Random Sample 2018-2019'!$B112,'Random Sample 2018-2019'!$B112:$B611))</f>
        <v>0</v>
      </c>
      <c r="S112" cm="1">
        <f t="array" ref="S112">INDEX(AllMatchesFrom2018Clay!Q$2:Q$1371, RANK('Random Sample 2018-2019'!$B112,'Random Sample 2018-2019'!$B112:$B611))</f>
        <v>34.064340000000001</v>
      </c>
      <c r="T112" cm="1">
        <f t="array" ref="T112">INDEX(AllMatchesFrom2018Clay!R$2:R$1371, RANK('Random Sample 2018-2019'!$B112,'Random Sample 2018-2019'!$B112:$B611))</f>
        <v>178</v>
      </c>
      <c r="U112" cm="1">
        <f t="array" ref="U112">INDEX(AllMatchesFrom2018Clay!S$2:S$1371, RANK('Random Sample 2018-2019'!$B112,'Random Sample 2018-2019'!$B112:$B611))</f>
        <v>6030</v>
      </c>
      <c r="V112" t="str" cm="1">
        <f t="array" ref="V112">INDEX(AllMatchesFrom2018Clay!T$2:T$1371, RANK('Random Sample 2018-2019'!$B112,'Random Sample 2018-2019'!$B112:$B611))</f>
        <v>ARG</v>
      </c>
      <c r="W112" cm="1">
        <f t="array" ref="W112">INDEX(AllMatchesFrom2018Clay!U$2:U$1371, RANK('Random Sample 2018-2019'!$B112,'Random Sample 2018-2019'!$B112:$B611))</f>
        <v>0</v>
      </c>
      <c r="X112" cm="1">
        <f t="array" ref="X112">INDEX(AllMatchesFrom2018Clay!V$2:V$1371, RANK('Random Sample 2018-2019'!$B112,'Random Sample 2018-2019'!$B112:$B611))</f>
        <v>0</v>
      </c>
      <c r="Y112" cm="1">
        <f t="array" ref="Y112">INDEX(AllMatchesFrom2018Clay!W$2:W$1371, RANK('Random Sample 2018-2019'!$B112,'Random Sample 2018-2019'!$B112:$B611))</f>
        <v>96</v>
      </c>
      <c r="Z112" cm="1">
        <f t="array" ref="Z112">INDEX(AllMatchesFrom2018Clay!X$2:X$1371, RANK('Random Sample 2018-2019'!$B112,'Random Sample 2018-2019'!$B112:$B611))</f>
        <v>595</v>
      </c>
      <c r="AA112" cm="1">
        <f t="array" ref="AA112">INDEX(AllMatchesFrom2018Clay!Y$2:Y$1371, RANK('Random Sample 2018-2019'!$B112,'Random Sample 2018-2019'!$B112:$B611))</f>
        <v>0</v>
      </c>
      <c r="AB112" cm="1">
        <f t="array" ref="AB112">INDEX(AllMatchesFrom2018Clay!Z$2:Z$1371, RANK('Random Sample 2018-2019'!$B112,'Random Sample 2018-2019'!$B112:$B611))</f>
        <v>0</v>
      </c>
      <c r="AC112" cm="1">
        <f t="array" ref="AC112">INDEX(AllMatchesFrom2018Clay!AA$2:AA$1371, RANK('Random Sample 2018-2019'!$B112,'Random Sample 2018-2019'!$B112:$B611))</f>
        <v>25.530457999999999</v>
      </c>
      <c r="AD112" cm="1">
        <f t="array" ref="AD112">INDEX(AllMatchesFrom2018Clay!AB$2:AB$1371, RANK('Random Sample 2018-2019'!$B112,'Random Sample 2018-2019'!$B112:$B611))</f>
        <v>0</v>
      </c>
      <c r="AE112" t="str" cm="1">
        <f t="array" ref="AE112">INDEX(AllMatchesFrom2018Clay!AC$2:AC$1371, RANK('Random Sample 2018-2019'!$B112,'Random Sample 2018-2019'!$B112:$B611))</f>
        <v>6-4 6-2</v>
      </c>
      <c r="AF112" cm="1">
        <f t="array" ref="AF112">INDEX(AllMatchesFrom2018Clay!AD$2:AD$1371, RANK('Random Sample 2018-2019'!$B112,'Random Sample 2018-2019'!$B112:$B611))</f>
        <v>0</v>
      </c>
      <c r="AG112" cm="1">
        <f t="array" ref="AG112">INDEX(AllMatchesFrom2018Clay!AE$2:AE$1371, RANK('Random Sample 2018-2019'!$B112,'Random Sample 2018-2019'!$B112:$B611))</f>
        <v>2</v>
      </c>
      <c r="AH112" cm="1">
        <f t="array" ref="AH112">INDEX(AllMatchesFrom2018Clay!AF$2:AF$1371, RANK('Random Sample 2018-2019'!$B112,'Random Sample 2018-2019'!$B112:$B611))</f>
        <v>0</v>
      </c>
      <c r="AI112" cm="1">
        <f t="array" ref="AI112">INDEX(AllMatchesFrom2018Clay!AG$2:AG$1371, RANK('Random Sample 2018-2019'!$B112,'Random Sample 2018-2019'!$B112:$B611))</f>
        <v>12</v>
      </c>
      <c r="AJ112" cm="1">
        <f t="array" ref="AJ112">INDEX(AllMatchesFrom2018Clay!AH$2:AH$1371, RANK('Random Sample 2018-2019'!$B112,'Random Sample 2018-2019'!$B112:$B611))</f>
        <v>6</v>
      </c>
      <c r="AK112" cm="1">
        <f t="array" ref="AK112">INDEX(AllMatchesFrom2018Clay!AI$2:AI$1371, RANK('Random Sample 2018-2019'!$B112,'Random Sample 2018-2019'!$B112:$B611))</f>
        <v>0</v>
      </c>
      <c r="AL112" cm="1">
        <f t="array" ref="AL112">INDEX(AllMatchesFrom2018Clay!AJ$2:AJ$1371, RANK('Random Sample 2018-2019'!$B112,'Random Sample 2018-2019'!$B112:$B611))</f>
        <v>0</v>
      </c>
      <c r="AM112" t="str" cm="1">
        <f t="array" ref="AM112">INDEX(AllMatchesFrom2018Clay!AK$2:AK$1371, RANK('Random Sample 2018-2019'!$B112,'Random Sample 2018-2019'!$B112:$B611))</f>
        <v>t</v>
      </c>
      <c r="AN112" cm="1">
        <f t="array" ref="AN112">INDEX(AllMatchesFrom2018Clay!AL$2:AL$1371, RANK('Random Sample 2018-2019'!$B112,'Random Sample 2018-2019'!$B112:$B611))</f>
        <v>171127</v>
      </c>
      <c r="AO112" cm="1">
        <f t="array" ref="AO112">INDEX(AllMatchesFrom2018Clay!AM$2:AM$1371, RANK('Random Sample 2018-2019'!$B112,'Random Sample 2018-2019'!$B112:$B611))</f>
        <v>0</v>
      </c>
      <c r="AP112" cm="1">
        <f t="array" ref="AP112">INDEX(AllMatchesFrom2018Clay!AN$2:AN$1371, RANK('Random Sample 2018-2019'!$B112,'Random Sample 2018-2019'!$B112:$B611))</f>
        <v>88</v>
      </c>
      <c r="AQ112" cm="1">
        <f t="array" ref="AQ112">INDEX(AllMatchesFrom2018Clay!AO$2:AO$1371, RANK('Random Sample 2018-2019'!$B112,'Random Sample 2018-2019'!$B112:$B611))</f>
        <v>1</v>
      </c>
      <c r="AR112" cm="1">
        <f t="array" ref="AR112">INDEX(AllMatchesFrom2018Clay!AP$2:AP$1371, RANK('Random Sample 2018-2019'!$B112,'Random Sample 2018-2019'!$B112:$B611))</f>
        <v>0</v>
      </c>
      <c r="AS112" cm="1">
        <f t="array" ref="AS112">INDEX(AllMatchesFrom2018Clay!AQ$2:AQ$1371, RANK('Random Sample 2018-2019'!$B112,'Random Sample 2018-2019'!$B112:$B611))</f>
        <v>56</v>
      </c>
      <c r="AT112" cm="1">
        <f t="array" ref="AT112">INDEX(AllMatchesFrom2018Clay!AR$2:AR$1371, RANK('Random Sample 2018-2019'!$B112,'Random Sample 2018-2019'!$B112:$B611))</f>
        <v>42</v>
      </c>
      <c r="AU112" cm="1">
        <f t="array" ref="AU112">INDEX(AllMatchesFrom2018Clay!AS$2:AS$1371, RANK('Random Sample 2018-2019'!$B112,'Random Sample 2018-2019'!$B112:$B611))</f>
        <v>29</v>
      </c>
      <c r="AV112" cm="1">
        <f t="array" ref="AV112">INDEX(AllMatchesFrom2018Clay!AT$2:AT$1371, RANK('Random Sample 2018-2019'!$B112,'Random Sample 2018-2019'!$B112:$B611))</f>
        <v>10</v>
      </c>
      <c r="AW112" cm="1">
        <f t="array" ref="AW112">INDEX(AllMatchesFrom2018Clay!AU$2:AU$1371, RANK('Random Sample 2018-2019'!$B112,'Random Sample 2018-2019'!$B112:$B611))</f>
        <v>9</v>
      </c>
      <c r="AX112" cm="1">
        <f t="array" ref="AX112">INDEX(AllMatchesFrom2018Clay!AV$2:AV$1371, RANK('Random Sample 2018-2019'!$B112,'Random Sample 2018-2019'!$B112:$B611))</f>
        <v>1</v>
      </c>
      <c r="AY112" cm="1">
        <f t="array" ref="AY112">INDEX(AllMatchesFrom2018Clay!AW$2:AW$1371, RANK('Random Sample 2018-2019'!$B112,'Random Sample 2018-2019'!$B112:$B611))</f>
        <v>1</v>
      </c>
      <c r="AZ112" cm="1">
        <f t="array" ref="AZ112">INDEX(AllMatchesFrom2018Clay!AX$2:AX$1371, RANK('Random Sample 2018-2019'!$B112,'Random Sample 2018-2019'!$B112:$B611))</f>
        <v>2</v>
      </c>
      <c r="BA112" cm="1">
        <f t="array" ref="BA112">INDEX(AllMatchesFrom2018Clay!AY$2:AY$1371, RANK('Random Sample 2018-2019'!$B112,'Random Sample 2018-2019'!$B112:$B611))</f>
        <v>0</v>
      </c>
      <c r="BB112" cm="1">
        <f t="array" ref="BB112">INDEX(AllMatchesFrom2018Clay!AZ$2:AZ$1371, RANK('Random Sample 2018-2019'!$B112,'Random Sample 2018-2019'!$B112:$B611))</f>
        <v>57</v>
      </c>
      <c r="BC112" cm="1">
        <f t="array" ref="BC112">INDEX(AllMatchesFrom2018Clay!BA$2:BA$1371, RANK('Random Sample 2018-2019'!$B112,'Random Sample 2018-2019'!$B112:$B611))</f>
        <v>34</v>
      </c>
      <c r="BD112" cm="1">
        <f t="array" ref="BD112">INDEX(AllMatchesFrom2018Clay!BB$2:BB$1371, RANK('Random Sample 2018-2019'!$B112,'Random Sample 2018-2019'!$B112:$B611))</f>
        <v>22</v>
      </c>
      <c r="BE112" cm="1">
        <f t="array" ref="BE112">INDEX(AllMatchesFrom2018Clay!BC$2:BC$1371, RANK('Random Sample 2018-2019'!$B112,'Random Sample 2018-2019'!$B112:$B611))</f>
        <v>12</v>
      </c>
      <c r="BF112" cm="1">
        <f t="array" ref="BF112">INDEX(AllMatchesFrom2018Clay!BD$2:BD$1371, RANK('Random Sample 2018-2019'!$B112,'Random Sample 2018-2019'!$B112:$B611))</f>
        <v>9</v>
      </c>
      <c r="BG112" cm="1">
        <f t="array" ref="BG112">INDEX(AllMatchesFrom2018Clay!BE$2:BE$1371, RANK('Random Sample 2018-2019'!$B112,'Random Sample 2018-2019'!$B112:$B611))</f>
        <v>3</v>
      </c>
      <c r="BH112" cm="1">
        <f t="array" ref="BH112">INDEX(AllMatchesFrom2018Clay!BF$2:BF$1371, RANK('Random Sample 2018-2019'!$B112,'Random Sample 2018-2019'!$B112:$B611))</f>
        <v>6</v>
      </c>
    </row>
    <row r="113" spans="1:60" x14ac:dyDescent="0.3">
      <c r="A113">
        <f t="shared" ca="1" si="1"/>
        <v>0.99484993456150239</v>
      </c>
      <c r="B113">
        <v>6.1876919474759262E-3</v>
      </c>
      <c r="C113" cm="1">
        <f t="array" ref="C113">INDEX(AllMatchesFrom2018Clay!A$2:A$1371, RANK('Random Sample 2018-2019'!$B113,'Random Sample 2018-2019'!$B113:$B612))</f>
        <v>171597</v>
      </c>
      <c r="D113" cm="1">
        <f t="array" ref="D113">INDEX(AllMatchesFrom2018Clay!B$2:B$1371, RANK('Random Sample 2018-2019'!$B113,'Random Sample 2018-2019'!$B113:$B612))</f>
        <v>4115</v>
      </c>
      <c r="E113" cm="1">
        <f t="array" ref="E113">INDEX(AllMatchesFrom2018Clay!C$2:C$1371, RANK('Random Sample 2018-2019'!$B113,'Random Sample 2018-2019'!$B113:$B612))</f>
        <v>283</v>
      </c>
      <c r="F113" cm="1">
        <f t="array" ref="F113">INDEX(AllMatchesFrom2018Clay!D$2:D$1371, RANK('Random Sample 2018-2019'!$B113,'Random Sample 2018-2019'!$B113:$B612))</f>
        <v>43220</v>
      </c>
      <c r="G113" t="str" cm="1">
        <f t="array" ref="G113">INDEX(AllMatchesFrom2018Clay!E$2:E$1371, RANK('Random Sample 2018-2019'!$B113,'Random Sample 2018-2019'!$B113:$B612))</f>
        <v>C</v>
      </c>
      <c r="H113" t="str" cm="1">
        <f t="array" ref="H113">INDEX(AllMatchesFrom2018Clay!F$2:F$1371, RANK('Random Sample 2018-2019'!$B113,'Random Sample 2018-2019'!$B113:$B612))</f>
        <v>f</v>
      </c>
      <c r="I113" t="str" cm="1">
        <f t="array" ref="I113">INDEX(AllMatchesFrom2018Clay!G$2:G$1371, RANK('Random Sample 2018-2019'!$B113,'Random Sample 2018-2019'!$B113:$B612))</f>
        <v>R32</v>
      </c>
      <c r="J113" cm="1">
        <f t="array" ref="J113">INDEX(AllMatchesFrom2018Clay!H$2:H$1371, RANK('Random Sample 2018-2019'!$B113,'Random Sample 2018-2019'!$B113:$B612))</f>
        <v>3</v>
      </c>
      <c r="K113" cm="1">
        <f t="array" ref="K113">INDEX(AllMatchesFrom2018Clay!I$2:I$1371, RANK('Random Sample 2018-2019'!$B113,'Random Sample 2018-2019'!$B113:$B612))</f>
        <v>6134</v>
      </c>
      <c r="L113" t="str" cm="1">
        <f t="array" ref="L113">INDEX(AllMatchesFrom2018Clay!J$2:J$1371, RANK('Random Sample 2018-2019'!$B113,'Random Sample 2018-2019'!$B113:$B612))</f>
        <v>ESP</v>
      </c>
      <c r="M113" cm="1">
        <f t="array" ref="M113">INDEX(AllMatchesFrom2018Clay!K$2:K$1371, RANK('Random Sample 2018-2019'!$B113,'Random Sample 2018-2019'!$B113:$B612))</f>
        <v>0</v>
      </c>
      <c r="N113" cm="1">
        <f t="array" ref="N113">INDEX(AllMatchesFrom2018Clay!L$2:L$1371, RANK('Random Sample 2018-2019'!$B113,'Random Sample 2018-2019'!$B113:$B612))</f>
        <v>0</v>
      </c>
      <c r="O113" cm="1">
        <f t="array" ref="O113">INDEX(AllMatchesFrom2018Clay!M$2:M$1371, RANK('Random Sample 2018-2019'!$B113,'Random Sample 2018-2019'!$B113:$B612))</f>
        <v>77</v>
      </c>
      <c r="P113" cm="1">
        <f t="array" ref="P113">INDEX(AllMatchesFrom2018Clay!N$2:N$1371, RANK('Random Sample 2018-2019'!$B113,'Random Sample 2018-2019'!$B113:$B612))</f>
        <v>722</v>
      </c>
      <c r="Q113" cm="1">
        <f t="array" ref="Q113">INDEX(AllMatchesFrom2018Clay!O$2:O$1371, RANK('Random Sample 2018-2019'!$B113,'Random Sample 2018-2019'!$B113:$B612))</f>
        <v>0</v>
      </c>
      <c r="R113" cm="1">
        <f t="array" ref="R113">INDEX(AllMatchesFrom2018Clay!P$2:P$1371, RANK('Random Sample 2018-2019'!$B113,'Random Sample 2018-2019'!$B113:$B612))</f>
        <v>0</v>
      </c>
      <c r="S113" cm="1">
        <f t="array" ref="S113">INDEX(AllMatchesFrom2018Clay!Q$2:Q$1371, RANK('Random Sample 2018-2019'!$B113,'Random Sample 2018-2019'!$B113:$B612))</f>
        <v>25.103354</v>
      </c>
      <c r="T113" cm="1">
        <f t="array" ref="T113">INDEX(AllMatchesFrom2018Clay!R$2:R$1371, RANK('Random Sample 2018-2019'!$B113,'Random Sample 2018-2019'!$B113:$B612))</f>
        <v>183</v>
      </c>
      <c r="U113" cm="1">
        <f t="array" ref="U113">INDEX(AllMatchesFrom2018Clay!S$2:S$1371, RANK('Random Sample 2018-2019'!$B113,'Random Sample 2018-2019'!$B113:$B612))</f>
        <v>6202</v>
      </c>
      <c r="V113" t="str" cm="1">
        <f t="array" ref="V113">INDEX(AllMatchesFrom2018Clay!T$2:T$1371, RANK('Random Sample 2018-2019'!$B113,'Random Sample 2018-2019'!$B113:$B612))</f>
        <v>USA</v>
      </c>
      <c r="W113" cm="1">
        <f t="array" ref="W113">INDEX(AllMatchesFrom2018Clay!U$2:U$1371, RANK('Random Sample 2018-2019'!$B113,'Random Sample 2018-2019'!$B113:$B612))</f>
        <v>0</v>
      </c>
      <c r="X113" cm="1">
        <f t="array" ref="X113">INDEX(AllMatchesFrom2018Clay!V$2:V$1371, RANK('Random Sample 2018-2019'!$B113,'Random Sample 2018-2019'!$B113:$B612))</f>
        <v>0</v>
      </c>
      <c r="Y113" cm="1">
        <f t="array" ref="Y113">INDEX(AllMatchesFrom2018Clay!W$2:W$1371, RANK('Random Sample 2018-2019'!$B113,'Random Sample 2018-2019'!$B113:$B612))</f>
        <v>105</v>
      </c>
      <c r="Z113" cm="1">
        <f t="array" ref="Z113">INDEX(AllMatchesFrom2018Clay!X$2:X$1371, RANK('Random Sample 2018-2019'!$B113,'Random Sample 2018-2019'!$B113:$B612))</f>
        <v>534</v>
      </c>
      <c r="AA113" cm="1">
        <f t="array" ref="AA113">INDEX(AllMatchesFrom2018Clay!Y$2:Y$1371, RANK('Random Sample 2018-2019'!$B113,'Random Sample 2018-2019'!$B113:$B612))</f>
        <v>0</v>
      </c>
      <c r="AB113" cm="1">
        <f t="array" ref="AB113">INDEX(AllMatchesFrom2018Clay!Z$2:Z$1371, RANK('Random Sample 2018-2019'!$B113,'Random Sample 2018-2019'!$B113:$B612))</f>
        <v>0</v>
      </c>
      <c r="AC113" cm="1">
        <f t="array" ref="AC113">INDEX(AllMatchesFrom2018Clay!AA$2:AA$1371, RANK('Random Sample 2018-2019'!$B113,'Random Sample 2018-2019'!$B113:$B612))</f>
        <v>24.780287000000001</v>
      </c>
      <c r="AD113" cm="1">
        <f t="array" ref="AD113">INDEX(AllMatchesFrom2018Clay!AB$2:AB$1371, RANK('Random Sample 2018-2019'!$B113,'Random Sample 2018-2019'!$B113:$B612))</f>
        <v>0</v>
      </c>
      <c r="AE113" t="str" cm="1">
        <f t="array" ref="AE113">INDEX(AllMatchesFrom2018Clay!AC$2:AC$1371, RANK('Random Sample 2018-2019'!$B113,'Random Sample 2018-2019'!$B113:$B612))</f>
        <v>7-6(1) 6-3</v>
      </c>
      <c r="AF113" cm="1">
        <f t="array" ref="AF113">INDEX(AllMatchesFrom2018Clay!AD$2:AD$1371, RANK('Random Sample 2018-2019'!$B113,'Random Sample 2018-2019'!$B113:$B612))</f>
        <v>0</v>
      </c>
      <c r="AG113" cm="1">
        <f t="array" ref="AG113">INDEX(AllMatchesFrom2018Clay!AE$2:AE$1371, RANK('Random Sample 2018-2019'!$B113,'Random Sample 2018-2019'!$B113:$B612))</f>
        <v>2</v>
      </c>
      <c r="AH113" cm="1">
        <f t="array" ref="AH113">INDEX(AllMatchesFrom2018Clay!AF$2:AF$1371, RANK('Random Sample 2018-2019'!$B113,'Random Sample 2018-2019'!$B113:$B612))</f>
        <v>0</v>
      </c>
      <c r="AI113" cm="1">
        <f t="array" ref="AI113">INDEX(AllMatchesFrom2018Clay!AG$2:AG$1371, RANK('Random Sample 2018-2019'!$B113,'Random Sample 2018-2019'!$B113:$B612))</f>
        <v>12</v>
      </c>
      <c r="AJ113" cm="1">
        <f t="array" ref="AJ113">INDEX(AllMatchesFrom2018Clay!AH$2:AH$1371, RANK('Random Sample 2018-2019'!$B113,'Random Sample 2018-2019'!$B113:$B612))</f>
        <v>9</v>
      </c>
      <c r="AK113" cm="1">
        <f t="array" ref="AK113">INDEX(AllMatchesFrom2018Clay!AI$2:AI$1371, RANK('Random Sample 2018-2019'!$B113,'Random Sample 2018-2019'!$B113:$B612))</f>
        <v>1</v>
      </c>
      <c r="AL113" cm="1">
        <f t="array" ref="AL113">INDEX(AllMatchesFrom2018Clay!AJ$2:AJ$1371, RANK('Random Sample 2018-2019'!$B113,'Random Sample 2018-2019'!$B113:$B612))</f>
        <v>0</v>
      </c>
      <c r="AM113" t="str" cm="1">
        <f t="array" ref="AM113">INDEX(AllMatchesFrom2018Clay!AK$2:AK$1371, RANK('Random Sample 2018-2019'!$B113,'Random Sample 2018-2019'!$B113:$B612))</f>
        <v>t</v>
      </c>
      <c r="AN113" cm="1">
        <f t="array" ref="AN113">INDEX(AllMatchesFrom2018Clay!AL$2:AL$1371, RANK('Random Sample 2018-2019'!$B113,'Random Sample 2018-2019'!$B113:$B612))</f>
        <v>171597</v>
      </c>
      <c r="AO113" cm="1">
        <f t="array" ref="AO113">INDEX(AllMatchesFrom2018Clay!AM$2:AM$1371, RANK('Random Sample 2018-2019'!$B113,'Random Sample 2018-2019'!$B113:$B612))</f>
        <v>0</v>
      </c>
      <c r="AP113" cm="1">
        <f t="array" ref="AP113">INDEX(AllMatchesFrom2018Clay!AN$2:AN$1371, RANK('Random Sample 2018-2019'!$B113,'Random Sample 2018-2019'!$B113:$B612))</f>
        <v>97</v>
      </c>
      <c r="AQ113" cm="1">
        <f t="array" ref="AQ113">INDEX(AllMatchesFrom2018Clay!AO$2:AO$1371, RANK('Random Sample 2018-2019'!$B113,'Random Sample 2018-2019'!$B113:$B612))</f>
        <v>1</v>
      </c>
      <c r="AR113" cm="1">
        <f t="array" ref="AR113">INDEX(AllMatchesFrom2018Clay!AP$2:AP$1371, RANK('Random Sample 2018-2019'!$B113,'Random Sample 2018-2019'!$B113:$B612))</f>
        <v>2</v>
      </c>
      <c r="AS113" cm="1">
        <f t="array" ref="AS113">INDEX(AllMatchesFrom2018Clay!AQ$2:AQ$1371, RANK('Random Sample 2018-2019'!$B113,'Random Sample 2018-2019'!$B113:$B612))</f>
        <v>67</v>
      </c>
      <c r="AT113" cm="1">
        <f t="array" ref="AT113">INDEX(AllMatchesFrom2018Clay!AR$2:AR$1371, RANK('Random Sample 2018-2019'!$B113,'Random Sample 2018-2019'!$B113:$B612))</f>
        <v>45</v>
      </c>
      <c r="AU113" cm="1">
        <f t="array" ref="AU113">INDEX(AllMatchesFrom2018Clay!AS$2:AS$1371, RANK('Random Sample 2018-2019'!$B113,'Random Sample 2018-2019'!$B113:$B612))</f>
        <v>32</v>
      </c>
      <c r="AV113" cm="1">
        <f t="array" ref="AV113">INDEX(AllMatchesFrom2018Clay!AT$2:AT$1371, RANK('Random Sample 2018-2019'!$B113,'Random Sample 2018-2019'!$B113:$B612))</f>
        <v>11</v>
      </c>
      <c r="AW113" cm="1">
        <f t="array" ref="AW113">INDEX(AllMatchesFrom2018Clay!AU$2:AU$1371, RANK('Random Sample 2018-2019'!$B113,'Random Sample 2018-2019'!$B113:$B612))</f>
        <v>11</v>
      </c>
      <c r="AX113" cm="1">
        <f t="array" ref="AX113">INDEX(AllMatchesFrom2018Clay!AV$2:AV$1371, RANK('Random Sample 2018-2019'!$B113,'Random Sample 2018-2019'!$B113:$B612))</f>
        <v>5</v>
      </c>
      <c r="AY113" cm="1">
        <f t="array" ref="AY113">INDEX(AllMatchesFrom2018Clay!AW$2:AW$1371, RANK('Random Sample 2018-2019'!$B113,'Random Sample 2018-2019'!$B113:$B612))</f>
        <v>8</v>
      </c>
      <c r="AZ113" cm="1">
        <f t="array" ref="AZ113">INDEX(AllMatchesFrom2018Clay!AX$2:AX$1371, RANK('Random Sample 2018-2019'!$B113,'Random Sample 2018-2019'!$B113:$B612))</f>
        <v>3</v>
      </c>
      <c r="BA113" cm="1">
        <f t="array" ref="BA113">INDEX(AllMatchesFrom2018Clay!AY$2:AY$1371, RANK('Random Sample 2018-2019'!$B113,'Random Sample 2018-2019'!$B113:$B612))</f>
        <v>0</v>
      </c>
      <c r="BB113" cm="1">
        <f t="array" ref="BB113">INDEX(AllMatchesFrom2018Clay!AZ$2:AZ$1371, RANK('Random Sample 2018-2019'!$B113,'Random Sample 2018-2019'!$B113:$B612))</f>
        <v>68</v>
      </c>
      <c r="BC113" cm="1">
        <f t="array" ref="BC113">INDEX(AllMatchesFrom2018Clay!BA$2:BA$1371, RANK('Random Sample 2018-2019'!$B113,'Random Sample 2018-2019'!$B113:$B612))</f>
        <v>35</v>
      </c>
      <c r="BD113" cm="1">
        <f t="array" ref="BD113">INDEX(AllMatchesFrom2018Clay!BB$2:BB$1371, RANK('Random Sample 2018-2019'!$B113,'Random Sample 2018-2019'!$B113:$B612))</f>
        <v>23</v>
      </c>
      <c r="BE113" cm="1">
        <f t="array" ref="BE113">INDEX(AllMatchesFrom2018Clay!BC$2:BC$1371, RANK('Random Sample 2018-2019'!$B113,'Random Sample 2018-2019'!$B113:$B612))</f>
        <v>13</v>
      </c>
      <c r="BF113" cm="1">
        <f t="array" ref="BF113">INDEX(AllMatchesFrom2018Clay!BD$2:BD$1371, RANK('Random Sample 2018-2019'!$B113,'Random Sample 2018-2019'!$B113:$B612))</f>
        <v>10</v>
      </c>
      <c r="BG113" cm="1">
        <f t="array" ref="BG113">INDEX(AllMatchesFrom2018Clay!BE$2:BE$1371, RANK('Random Sample 2018-2019'!$B113,'Random Sample 2018-2019'!$B113:$B612))</f>
        <v>5</v>
      </c>
      <c r="BH113" cm="1">
        <f t="array" ref="BH113">INDEX(AllMatchesFrom2018Clay!BF$2:BF$1371, RANK('Random Sample 2018-2019'!$B113,'Random Sample 2018-2019'!$B113:$B612))</f>
        <v>9</v>
      </c>
    </row>
    <row r="114" spans="1:60" x14ac:dyDescent="0.3">
      <c r="A114">
        <f t="shared" ca="1" si="1"/>
        <v>0.21409180581278786</v>
      </c>
      <c r="B114">
        <v>0.10967774802205477</v>
      </c>
      <c r="C114" cm="1">
        <f t="array" ref="C114">INDEX(AllMatchesFrom2018Clay!A$2:A$1371, RANK('Random Sample 2018-2019'!$B114,'Random Sample 2018-2019'!$B114:$B613))</f>
        <v>171647</v>
      </c>
      <c r="D114" cm="1">
        <f t="array" ref="D114">INDEX(AllMatchesFrom2018Clay!B$2:B$1371, RANK('Random Sample 2018-2019'!$B114,'Random Sample 2018-2019'!$B114:$B613))</f>
        <v>4117</v>
      </c>
      <c r="E114" cm="1">
        <f t="array" ref="E114">INDEX(AllMatchesFrom2018Clay!C$2:C$1371, RANK('Random Sample 2018-2019'!$B114,'Random Sample 2018-2019'!$B114:$B613))</f>
        <v>278</v>
      </c>
      <c r="F114" cm="1">
        <f t="array" ref="F114">INDEX(AllMatchesFrom2018Clay!D$2:D$1371, RANK('Random Sample 2018-2019'!$B114,'Random Sample 2018-2019'!$B114:$B613))</f>
        <v>43220</v>
      </c>
      <c r="G114" t="str" cm="1">
        <f t="array" ref="G114">INDEX(AllMatchesFrom2018Clay!E$2:E$1371, RANK('Random Sample 2018-2019'!$B114,'Random Sample 2018-2019'!$B114:$B613))</f>
        <v>C</v>
      </c>
      <c r="H114" t="str" cm="1">
        <f t="array" ref="H114">INDEX(AllMatchesFrom2018Clay!F$2:F$1371, RANK('Random Sample 2018-2019'!$B114,'Random Sample 2018-2019'!$B114:$B613))</f>
        <v>f</v>
      </c>
      <c r="I114" t="str" cm="1">
        <f t="array" ref="I114">INDEX(AllMatchesFrom2018Clay!G$2:G$1371, RANK('Random Sample 2018-2019'!$B114,'Random Sample 2018-2019'!$B114:$B613))</f>
        <v>R32</v>
      </c>
      <c r="J114" cm="1">
        <f t="array" ref="J114">INDEX(AllMatchesFrom2018Clay!H$2:H$1371, RANK('Random Sample 2018-2019'!$B114,'Random Sample 2018-2019'!$B114:$B613))</f>
        <v>3</v>
      </c>
      <c r="K114" cm="1">
        <f t="array" ref="K114">INDEX(AllMatchesFrom2018Clay!I$2:I$1371, RANK('Random Sample 2018-2019'!$B114,'Random Sample 2018-2019'!$B114:$B613))</f>
        <v>5792</v>
      </c>
      <c r="L114" t="str" cm="1">
        <f t="array" ref="L114">INDEX(AllMatchesFrom2018Clay!J$2:J$1371, RANK('Random Sample 2018-2019'!$B114,'Random Sample 2018-2019'!$B114:$B613))</f>
        <v>BIH</v>
      </c>
      <c r="M114" cm="1">
        <f t="array" ref="M114">INDEX(AllMatchesFrom2018Clay!K$2:K$1371, RANK('Random Sample 2018-2019'!$B114,'Random Sample 2018-2019'!$B114:$B613))</f>
        <v>0</v>
      </c>
      <c r="N114" cm="1">
        <f t="array" ref="N114">INDEX(AllMatchesFrom2018Clay!L$2:L$1371, RANK('Random Sample 2018-2019'!$B114,'Random Sample 2018-2019'!$B114:$B613))</f>
        <v>0</v>
      </c>
      <c r="O114" cm="1">
        <f t="array" ref="O114">INDEX(AllMatchesFrom2018Clay!M$2:M$1371, RANK('Random Sample 2018-2019'!$B114,'Random Sample 2018-2019'!$B114:$B613))</f>
        <v>90</v>
      </c>
      <c r="P114" cm="1">
        <f t="array" ref="P114">INDEX(AllMatchesFrom2018Clay!N$2:N$1371, RANK('Random Sample 2018-2019'!$B114,'Random Sample 2018-2019'!$B114:$B613))</f>
        <v>669</v>
      </c>
      <c r="Q114" cm="1">
        <f t="array" ref="Q114">INDEX(AllMatchesFrom2018Clay!O$2:O$1371, RANK('Random Sample 2018-2019'!$B114,'Random Sample 2018-2019'!$B114:$B613))</f>
        <v>0</v>
      </c>
      <c r="R114" cm="1">
        <f t="array" ref="R114">INDEX(AllMatchesFrom2018Clay!P$2:P$1371, RANK('Random Sample 2018-2019'!$B114,'Random Sample 2018-2019'!$B114:$B613))</f>
        <v>0</v>
      </c>
      <c r="S114" cm="1">
        <f t="array" ref="S114">INDEX(AllMatchesFrom2018Clay!Q$2:Q$1371, RANK('Random Sample 2018-2019'!$B114,'Random Sample 2018-2019'!$B114:$B613))</f>
        <v>26.800820999999999</v>
      </c>
      <c r="T114" cm="1">
        <f t="array" ref="T114">INDEX(AllMatchesFrom2018Clay!R$2:R$1371, RANK('Random Sample 2018-2019'!$B114,'Random Sample 2018-2019'!$B114:$B613))</f>
        <v>0</v>
      </c>
      <c r="U114" cm="1">
        <f t="array" ref="U114">INDEX(AllMatchesFrom2018Clay!S$2:S$1371, RANK('Random Sample 2018-2019'!$B114,'Random Sample 2018-2019'!$B114:$B613))</f>
        <v>4789</v>
      </c>
      <c r="V114" t="str" cm="1">
        <f t="array" ref="V114">INDEX(AllMatchesFrom2018Clay!T$2:T$1371, RANK('Random Sample 2018-2019'!$B114,'Random Sample 2018-2019'!$B114:$B613))</f>
        <v>FRA</v>
      </c>
      <c r="W114" cm="1">
        <f t="array" ref="W114">INDEX(AllMatchesFrom2018Clay!U$2:U$1371, RANK('Random Sample 2018-2019'!$B114,'Random Sample 2018-2019'!$B114:$B613))</f>
        <v>7</v>
      </c>
      <c r="X114" cm="1">
        <f t="array" ref="X114">INDEX(AllMatchesFrom2018Clay!V$2:V$1371, RANK('Random Sample 2018-2019'!$B114,'Random Sample 2018-2019'!$B114:$B613))</f>
        <v>0</v>
      </c>
      <c r="Y114" cm="1">
        <f t="array" ref="Y114">INDEX(AllMatchesFrom2018Clay!W$2:W$1371, RANK('Random Sample 2018-2019'!$B114,'Random Sample 2018-2019'!$B114:$B613))</f>
        <v>40</v>
      </c>
      <c r="Z114" cm="1">
        <f t="array" ref="Z114">INDEX(AllMatchesFrom2018Clay!X$2:X$1371, RANK('Random Sample 2018-2019'!$B114,'Random Sample 2018-2019'!$B114:$B613))</f>
        <v>1175</v>
      </c>
      <c r="AA114" cm="1">
        <f t="array" ref="AA114">INDEX(AllMatchesFrom2018Clay!Y$2:Y$1371, RANK('Random Sample 2018-2019'!$B114,'Random Sample 2018-2019'!$B114:$B613))</f>
        <v>0</v>
      </c>
      <c r="AB114" cm="1">
        <f t="array" ref="AB114">INDEX(AllMatchesFrom2018Clay!Z$2:Z$1371, RANK('Random Sample 2018-2019'!$B114,'Random Sample 2018-2019'!$B114:$B613))</f>
        <v>0</v>
      </c>
      <c r="AC114" cm="1">
        <f t="array" ref="AC114">INDEX(AllMatchesFrom2018Clay!AA$2:AA$1371, RANK('Random Sample 2018-2019'!$B114,'Random Sample 2018-2019'!$B114:$B613))</f>
        <v>31.660506999999999</v>
      </c>
      <c r="AD114" cm="1">
        <f t="array" ref="AD114">INDEX(AllMatchesFrom2018Clay!AB$2:AB$1371, RANK('Random Sample 2018-2019'!$B114,'Random Sample 2018-2019'!$B114:$B613))</f>
        <v>193</v>
      </c>
      <c r="AE114" t="str" cm="1">
        <f t="array" ref="AE114">INDEX(AllMatchesFrom2018Clay!AC$2:AC$1371, RANK('Random Sample 2018-2019'!$B114,'Random Sample 2018-2019'!$B114:$B613))</f>
        <v>6-2 3-6 6-3</v>
      </c>
      <c r="AF114" cm="1">
        <f t="array" ref="AF114">INDEX(AllMatchesFrom2018Clay!AD$2:AD$1371, RANK('Random Sample 2018-2019'!$B114,'Random Sample 2018-2019'!$B114:$B613))</f>
        <v>0</v>
      </c>
      <c r="AG114" cm="1">
        <f t="array" ref="AG114">INDEX(AllMatchesFrom2018Clay!AE$2:AE$1371, RANK('Random Sample 2018-2019'!$B114,'Random Sample 2018-2019'!$B114:$B613))</f>
        <v>2</v>
      </c>
      <c r="AH114" cm="1">
        <f t="array" ref="AH114">INDEX(AllMatchesFrom2018Clay!AF$2:AF$1371, RANK('Random Sample 2018-2019'!$B114,'Random Sample 2018-2019'!$B114:$B613))</f>
        <v>1</v>
      </c>
      <c r="AI114" cm="1">
        <f t="array" ref="AI114">INDEX(AllMatchesFrom2018Clay!AG$2:AG$1371, RANK('Random Sample 2018-2019'!$B114,'Random Sample 2018-2019'!$B114:$B613))</f>
        <v>15</v>
      </c>
      <c r="AJ114" cm="1">
        <f t="array" ref="AJ114">INDEX(AllMatchesFrom2018Clay!AH$2:AH$1371, RANK('Random Sample 2018-2019'!$B114,'Random Sample 2018-2019'!$B114:$B613))</f>
        <v>11</v>
      </c>
      <c r="AK114" cm="1">
        <f t="array" ref="AK114">INDEX(AllMatchesFrom2018Clay!AI$2:AI$1371, RANK('Random Sample 2018-2019'!$B114,'Random Sample 2018-2019'!$B114:$B613))</f>
        <v>0</v>
      </c>
      <c r="AL114" cm="1">
        <f t="array" ref="AL114">INDEX(AllMatchesFrom2018Clay!AJ$2:AJ$1371, RANK('Random Sample 2018-2019'!$B114,'Random Sample 2018-2019'!$B114:$B613))</f>
        <v>0</v>
      </c>
      <c r="AM114" t="str" cm="1">
        <f t="array" ref="AM114">INDEX(AllMatchesFrom2018Clay!AK$2:AK$1371, RANK('Random Sample 2018-2019'!$B114,'Random Sample 2018-2019'!$B114:$B613))</f>
        <v>t</v>
      </c>
      <c r="AN114" cm="1">
        <f t="array" ref="AN114">INDEX(AllMatchesFrom2018Clay!AL$2:AL$1371, RANK('Random Sample 2018-2019'!$B114,'Random Sample 2018-2019'!$B114:$B613))</f>
        <v>171647</v>
      </c>
      <c r="AO114" cm="1">
        <f t="array" ref="AO114">INDEX(AllMatchesFrom2018Clay!AM$2:AM$1371, RANK('Random Sample 2018-2019'!$B114,'Random Sample 2018-2019'!$B114:$B613))</f>
        <v>0</v>
      </c>
      <c r="AP114" cm="1">
        <f t="array" ref="AP114">INDEX(AllMatchesFrom2018Clay!AN$2:AN$1371, RANK('Random Sample 2018-2019'!$B114,'Random Sample 2018-2019'!$B114:$B613))</f>
        <v>96</v>
      </c>
      <c r="AQ114" cm="1">
        <f t="array" ref="AQ114">INDEX(AllMatchesFrom2018Clay!AO$2:AO$1371, RANK('Random Sample 2018-2019'!$B114,'Random Sample 2018-2019'!$B114:$B613))</f>
        <v>6</v>
      </c>
      <c r="AR114" cm="1">
        <f t="array" ref="AR114">INDEX(AllMatchesFrom2018Clay!AP$2:AP$1371, RANK('Random Sample 2018-2019'!$B114,'Random Sample 2018-2019'!$B114:$B613))</f>
        <v>1</v>
      </c>
      <c r="AS114" cm="1">
        <f t="array" ref="AS114">INDEX(AllMatchesFrom2018Clay!AQ$2:AQ$1371, RANK('Random Sample 2018-2019'!$B114,'Random Sample 2018-2019'!$B114:$B613))</f>
        <v>72</v>
      </c>
      <c r="AT114" cm="1">
        <f t="array" ref="AT114">INDEX(AllMatchesFrom2018Clay!AR$2:AR$1371, RANK('Random Sample 2018-2019'!$B114,'Random Sample 2018-2019'!$B114:$B613))</f>
        <v>41</v>
      </c>
      <c r="AU114" cm="1">
        <f t="array" ref="AU114">INDEX(AllMatchesFrom2018Clay!AS$2:AS$1371, RANK('Random Sample 2018-2019'!$B114,'Random Sample 2018-2019'!$B114:$B613))</f>
        <v>33</v>
      </c>
      <c r="AV114" cm="1">
        <f t="array" ref="AV114">INDEX(AllMatchesFrom2018Clay!AT$2:AT$1371, RANK('Random Sample 2018-2019'!$B114,'Random Sample 2018-2019'!$B114:$B613))</f>
        <v>17</v>
      </c>
      <c r="AW114" cm="1">
        <f t="array" ref="AW114">INDEX(AllMatchesFrom2018Clay!AU$2:AU$1371, RANK('Random Sample 2018-2019'!$B114,'Random Sample 2018-2019'!$B114:$B613))</f>
        <v>13</v>
      </c>
      <c r="AX114" cm="1">
        <f t="array" ref="AX114">INDEX(AllMatchesFrom2018Clay!AV$2:AV$1371, RANK('Random Sample 2018-2019'!$B114,'Random Sample 2018-2019'!$B114:$B613))</f>
        <v>2</v>
      </c>
      <c r="AY114" cm="1">
        <f t="array" ref="AY114">INDEX(AllMatchesFrom2018Clay!AW$2:AW$1371, RANK('Random Sample 2018-2019'!$B114,'Random Sample 2018-2019'!$B114:$B613))</f>
        <v>4</v>
      </c>
      <c r="AZ114" cm="1">
        <f t="array" ref="AZ114">INDEX(AllMatchesFrom2018Clay!AX$2:AX$1371, RANK('Random Sample 2018-2019'!$B114,'Random Sample 2018-2019'!$B114:$B613))</f>
        <v>4</v>
      </c>
      <c r="BA114" cm="1">
        <f t="array" ref="BA114">INDEX(AllMatchesFrom2018Clay!AY$2:AY$1371, RANK('Random Sample 2018-2019'!$B114,'Random Sample 2018-2019'!$B114:$B613))</f>
        <v>7</v>
      </c>
      <c r="BB114" cm="1">
        <f t="array" ref="BB114">INDEX(AllMatchesFrom2018Clay!AZ$2:AZ$1371, RANK('Random Sample 2018-2019'!$B114,'Random Sample 2018-2019'!$B114:$B613))</f>
        <v>85</v>
      </c>
      <c r="BC114" cm="1">
        <f t="array" ref="BC114">INDEX(AllMatchesFrom2018Clay!BA$2:BA$1371, RANK('Random Sample 2018-2019'!$B114,'Random Sample 2018-2019'!$B114:$B613))</f>
        <v>54</v>
      </c>
      <c r="BD114" cm="1">
        <f t="array" ref="BD114">INDEX(AllMatchesFrom2018Clay!BB$2:BB$1371, RANK('Random Sample 2018-2019'!$B114,'Random Sample 2018-2019'!$B114:$B613))</f>
        <v>39</v>
      </c>
      <c r="BE114" cm="1">
        <f t="array" ref="BE114">INDEX(AllMatchesFrom2018Clay!BC$2:BC$1371, RANK('Random Sample 2018-2019'!$B114,'Random Sample 2018-2019'!$B114:$B613))</f>
        <v>10</v>
      </c>
      <c r="BF114" cm="1">
        <f t="array" ref="BF114">INDEX(AllMatchesFrom2018Clay!BD$2:BD$1371, RANK('Random Sample 2018-2019'!$B114,'Random Sample 2018-2019'!$B114:$B613))</f>
        <v>13</v>
      </c>
      <c r="BG114" cm="1">
        <f t="array" ref="BG114">INDEX(AllMatchesFrom2018Clay!BE$2:BE$1371, RANK('Random Sample 2018-2019'!$B114,'Random Sample 2018-2019'!$B114:$B613))</f>
        <v>6</v>
      </c>
      <c r="BH114" cm="1">
        <f t="array" ref="BH114">INDEX(AllMatchesFrom2018Clay!BF$2:BF$1371, RANK('Random Sample 2018-2019'!$B114,'Random Sample 2018-2019'!$B114:$B613))</f>
        <v>10</v>
      </c>
    </row>
    <row r="115" spans="1:60" x14ac:dyDescent="0.3">
      <c r="A115">
        <f t="shared" ca="1" si="1"/>
        <v>0.8660342323962148</v>
      </c>
      <c r="B115">
        <v>0.52594419679760496</v>
      </c>
      <c r="C115" cm="1">
        <f t="array" ref="C115">INDEX(AllMatchesFrom2018Clay!A$2:A$1371, RANK('Random Sample 2018-2019'!$B115,'Random Sample 2018-2019'!$B115:$B614))</f>
        <v>171403</v>
      </c>
      <c r="D115" cm="1">
        <f t="array" ref="D115">INDEX(AllMatchesFrom2018Clay!B$2:B$1371, RANK('Random Sample 2018-2019'!$B115,'Random Sample 2018-2019'!$B115:$B614))</f>
        <v>4110</v>
      </c>
      <c r="E115" cm="1">
        <f t="array" ref="E115">INDEX(AllMatchesFrom2018Clay!C$2:C$1371, RANK('Random Sample 2018-2019'!$B115,'Random Sample 2018-2019'!$B115:$B614))</f>
        <v>275</v>
      </c>
      <c r="F115" cm="1">
        <f t="array" ref="F115">INDEX(AllMatchesFrom2018Clay!D$2:D$1371, RANK('Random Sample 2018-2019'!$B115,'Random Sample 2018-2019'!$B115:$B614))</f>
        <v>43199</v>
      </c>
      <c r="G115" t="str" cm="1">
        <f t="array" ref="G115">INDEX(AllMatchesFrom2018Clay!E$2:E$1371, RANK('Random Sample 2018-2019'!$B115,'Random Sample 2018-2019'!$B115:$B614))</f>
        <v>C</v>
      </c>
      <c r="H115" t="str" cm="1">
        <f t="array" ref="H115">INDEX(AllMatchesFrom2018Clay!F$2:F$1371, RANK('Random Sample 2018-2019'!$B115,'Random Sample 2018-2019'!$B115:$B614))</f>
        <v>f</v>
      </c>
      <c r="I115" t="str" cm="1">
        <f t="array" ref="I115">INDEX(AllMatchesFrom2018Clay!G$2:G$1371, RANK('Random Sample 2018-2019'!$B115,'Random Sample 2018-2019'!$B115:$B614))</f>
        <v>R32</v>
      </c>
      <c r="J115" cm="1">
        <f t="array" ref="J115">INDEX(AllMatchesFrom2018Clay!H$2:H$1371, RANK('Random Sample 2018-2019'!$B115,'Random Sample 2018-2019'!$B115:$B614))</f>
        <v>3</v>
      </c>
      <c r="K115" cm="1">
        <f t="array" ref="K115">INDEX(AllMatchesFrom2018Clay!I$2:I$1371, RANK('Random Sample 2018-2019'!$B115,'Random Sample 2018-2019'!$B115:$B614))</f>
        <v>6202</v>
      </c>
      <c r="L115" t="str" cm="1">
        <f t="array" ref="L115">INDEX(AllMatchesFrom2018Clay!J$2:J$1371, RANK('Random Sample 2018-2019'!$B115,'Random Sample 2018-2019'!$B115:$B614))</f>
        <v>USA</v>
      </c>
      <c r="M115" cm="1">
        <f t="array" ref="M115">INDEX(AllMatchesFrom2018Clay!K$2:K$1371, RANK('Random Sample 2018-2019'!$B115,'Random Sample 2018-2019'!$B115:$B614))</f>
        <v>0</v>
      </c>
      <c r="N115" cm="1">
        <f t="array" ref="N115">INDEX(AllMatchesFrom2018Clay!L$2:L$1371, RANK('Random Sample 2018-2019'!$B115,'Random Sample 2018-2019'!$B115:$B614))</f>
        <v>0</v>
      </c>
      <c r="O115" cm="1">
        <f t="array" ref="O115">INDEX(AllMatchesFrom2018Clay!M$2:M$1371, RANK('Random Sample 2018-2019'!$B115,'Random Sample 2018-2019'!$B115:$B614))</f>
        <v>108</v>
      </c>
      <c r="P115" cm="1">
        <f t="array" ref="P115">INDEX(AllMatchesFrom2018Clay!N$2:N$1371, RANK('Random Sample 2018-2019'!$B115,'Random Sample 2018-2019'!$B115:$B614))</f>
        <v>531</v>
      </c>
      <c r="Q115" cm="1">
        <f t="array" ref="Q115">INDEX(AllMatchesFrom2018Clay!O$2:O$1371, RANK('Random Sample 2018-2019'!$B115,'Random Sample 2018-2019'!$B115:$B614))</f>
        <v>0</v>
      </c>
      <c r="R115" cm="1">
        <f t="array" ref="R115">INDEX(AllMatchesFrom2018Clay!P$2:P$1371, RANK('Random Sample 2018-2019'!$B115,'Random Sample 2018-2019'!$B115:$B614))</f>
        <v>0</v>
      </c>
      <c r="S115" cm="1">
        <f t="array" ref="S115">INDEX(AllMatchesFrom2018Clay!Q$2:Q$1371, RANK('Random Sample 2018-2019'!$B115,'Random Sample 2018-2019'!$B115:$B614))</f>
        <v>24.722791999999998</v>
      </c>
      <c r="T115" cm="1">
        <f t="array" ref="T115">INDEX(AllMatchesFrom2018Clay!R$2:R$1371, RANK('Random Sample 2018-2019'!$B115,'Random Sample 2018-2019'!$B115:$B614))</f>
        <v>0</v>
      </c>
      <c r="U115" cm="1">
        <f t="array" ref="U115">INDEX(AllMatchesFrom2018Clay!S$2:S$1371, RANK('Random Sample 2018-2019'!$B115,'Random Sample 2018-2019'!$B115:$B614))</f>
        <v>11415</v>
      </c>
      <c r="V115" t="str" cm="1">
        <f t="array" ref="V115">INDEX(AllMatchesFrom2018Clay!T$2:T$1371, RANK('Random Sample 2018-2019'!$B115,'Random Sample 2018-2019'!$B115:$B614))</f>
        <v>AUS</v>
      </c>
      <c r="W115" cm="1">
        <f t="array" ref="W115">INDEX(AllMatchesFrom2018Clay!U$2:U$1371, RANK('Random Sample 2018-2019'!$B115,'Random Sample 2018-2019'!$B115:$B614))</f>
        <v>0</v>
      </c>
      <c r="X115" cm="1">
        <f t="array" ref="X115">INDEX(AllMatchesFrom2018Clay!V$2:V$1371, RANK('Random Sample 2018-2019'!$B115,'Random Sample 2018-2019'!$B115:$B614))</f>
        <v>0</v>
      </c>
      <c r="Y115" cm="1">
        <f t="array" ref="Y115">INDEX(AllMatchesFrom2018Clay!W$2:W$1371, RANK('Random Sample 2018-2019'!$B115,'Random Sample 2018-2019'!$B115:$B614))</f>
        <v>99</v>
      </c>
      <c r="Z115" cm="1">
        <f t="array" ref="Z115">INDEX(AllMatchesFrom2018Clay!X$2:X$1371, RANK('Random Sample 2018-2019'!$B115,'Random Sample 2018-2019'!$B115:$B614))</f>
        <v>611</v>
      </c>
      <c r="AA115" cm="1">
        <f t="array" ref="AA115">INDEX(AllMatchesFrom2018Clay!Y$2:Y$1371, RANK('Random Sample 2018-2019'!$B115,'Random Sample 2018-2019'!$B115:$B614))</f>
        <v>0</v>
      </c>
      <c r="AB115" cm="1">
        <f t="array" ref="AB115">INDEX(AllMatchesFrom2018Clay!Z$2:Z$1371, RANK('Random Sample 2018-2019'!$B115,'Random Sample 2018-2019'!$B115:$B614))</f>
        <v>0</v>
      </c>
      <c r="AC115" cm="1">
        <f t="array" ref="AC115">INDEX(AllMatchesFrom2018Clay!AA$2:AA$1371, RANK('Random Sample 2018-2019'!$B115,'Random Sample 2018-2019'!$B115:$B614))</f>
        <v>23.969882999999999</v>
      </c>
      <c r="AD115" cm="1">
        <f t="array" ref="AD115">INDEX(AllMatchesFrom2018Clay!AB$2:AB$1371, RANK('Random Sample 2018-2019'!$B115,'Random Sample 2018-2019'!$B115:$B614))</f>
        <v>183</v>
      </c>
      <c r="AE115" t="str" cm="1">
        <f t="array" ref="AE115">INDEX(AllMatchesFrom2018Clay!AC$2:AC$1371, RANK('Random Sample 2018-2019'!$B115,'Random Sample 2018-2019'!$B115:$B614))</f>
        <v>6-1 6-1</v>
      </c>
      <c r="AF115" cm="1">
        <f t="array" ref="AF115">INDEX(AllMatchesFrom2018Clay!AD$2:AD$1371, RANK('Random Sample 2018-2019'!$B115,'Random Sample 2018-2019'!$B115:$B614))</f>
        <v>0</v>
      </c>
      <c r="AG115" cm="1">
        <f t="array" ref="AG115">INDEX(AllMatchesFrom2018Clay!AE$2:AE$1371, RANK('Random Sample 2018-2019'!$B115,'Random Sample 2018-2019'!$B115:$B614))</f>
        <v>2</v>
      </c>
      <c r="AH115" cm="1">
        <f t="array" ref="AH115">INDEX(AllMatchesFrom2018Clay!AF$2:AF$1371, RANK('Random Sample 2018-2019'!$B115,'Random Sample 2018-2019'!$B115:$B614))</f>
        <v>0</v>
      </c>
      <c r="AI115" cm="1">
        <f t="array" ref="AI115">INDEX(AllMatchesFrom2018Clay!AG$2:AG$1371, RANK('Random Sample 2018-2019'!$B115,'Random Sample 2018-2019'!$B115:$B614))</f>
        <v>12</v>
      </c>
      <c r="AJ115" cm="1">
        <f t="array" ref="AJ115">INDEX(AllMatchesFrom2018Clay!AH$2:AH$1371, RANK('Random Sample 2018-2019'!$B115,'Random Sample 2018-2019'!$B115:$B614))</f>
        <v>2</v>
      </c>
      <c r="AK115" cm="1">
        <f t="array" ref="AK115">INDEX(AllMatchesFrom2018Clay!AI$2:AI$1371, RANK('Random Sample 2018-2019'!$B115,'Random Sample 2018-2019'!$B115:$B614))</f>
        <v>0</v>
      </c>
      <c r="AL115" cm="1">
        <f t="array" ref="AL115">INDEX(AllMatchesFrom2018Clay!AJ$2:AJ$1371, RANK('Random Sample 2018-2019'!$B115,'Random Sample 2018-2019'!$B115:$B614))</f>
        <v>0</v>
      </c>
      <c r="AM115" t="str" cm="1">
        <f t="array" ref="AM115">INDEX(AllMatchesFrom2018Clay!AK$2:AK$1371, RANK('Random Sample 2018-2019'!$B115,'Random Sample 2018-2019'!$B115:$B614))</f>
        <v>t</v>
      </c>
      <c r="AN115" cm="1">
        <f t="array" ref="AN115">INDEX(AllMatchesFrom2018Clay!AL$2:AL$1371, RANK('Random Sample 2018-2019'!$B115,'Random Sample 2018-2019'!$B115:$B614))</f>
        <v>171403</v>
      </c>
      <c r="AO115" cm="1">
        <f t="array" ref="AO115">INDEX(AllMatchesFrom2018Clay!AM$2:AM$1371, RANK('Random Sample 2018-2019'!$B115,'Random Sample 2018-2019'!$B115:$B614))</f>
        <v>0</v>
      </c>
      <c r="AP115" cm="1">
        <f t="array" ref="AP115">INDEX(AllMatchesFrom2018Clay!AN$2:AN$1371, RANK('Random Sample 2018-2019'!$B115,'Random Sample 2018-2019'!$B115:$B614))</f>
        <v>62</v>
      </c>
      <c r="AQ115" cm="1">
        <f t="array" ref="AQ115">INDEX(AllMatchesFrom2018Clay!AO$2:AO$1371, RANK('Random Sample 2018-2019'!$B115,'Random Sample 2018-2019'!$B115:$B614))</f>
        <v>5</v>
      </c>
      <c r="AR115" cm="1">
        <f t="array" ref="AR115">INDEX(AllMatchesFrom2018Clay!AP$2:AP$1371, RANK('Random Sample 2018-2019'!$B115,'Random Sample 2018-2019'!$B115:$B614))</f>
        <v>0</v>
      </c>
      <c r="AS115" cm="1">
        <f t="array" ref="AS115">INDEX(AllMatchesFrom2018Clay!AQ$2:AQ$1371, RANK('Random Sample 2018-2019'!$B115,'Random Sample 2018-2019'!$B115:$B614))</f>
        <v>33</v>
      </c>
      <c r="AT115" cm="1">
        <f t="array" ref="AT115">INDEX(AllMatchesFrom2018Clay!AR$2:AR$1371, RANK('Random Sample 2018-2019'!$B115,'Random Sample 2018-2019'!$B115:$B614))</f>
        <v>20</v>
      </c>
      <c r="AU115" cm="1">
        <f t="array" ref="AU115">INDEX(AllMatchesFrom2018Clay!AS$2:AS$1371, RANK('Random Sample 2018-2019'!$B115,'Random Sample 2018-2019'!$B115:$B614))</f>
        <v>18</v>
      </c>
      <c r="AV115" cm="1">
        <f t="array" ref="AV115">INDEX(AllMatchesFrom2018Clay!AT$2:AT$1371, RANK('Random Sample 2018-2019'!$B115,'Random Sample 2018-2019'!$B115:$B614))</f>
        <v>10</v>
      </c>
      <c r="AW115" cm="1">
        <f t="array" ref="AW115">INDEX(AllMatchesFrom2018Clay!AU$2:AU$1371, RANK('Random Sample 2018-2019'!$B115,'Random Sample 2018-2019'!$B115:$B614))</f>
        <v>7</v>
      </c>
      <c r="AX115" cm="1">
        <f t="array" ref="AX115">INDEX(AllMatchesFrom2018Clay!AV$2:AV$1371, RANK('Random Sample 2018-2019'!$B115,'Random Sample 2018-2019'!$B115:$B614))</f>
        <v>0</v>
      </c>
      <c r="AY115" cm="1">
        <f t="array" ref="AY115">INDEX(AllMatchesFrom2018Clay!AW$2:AW$1371, RANK('Random Sample 2018-2019'!$B115,'Random Sample 2018-2019'!$B115:$B614))</f>
        <v>0</v>
      </c>
      <c r="AZ115" cm="1">
        <f t="array" ref="AZ115">INDEX(AllMatchesFrom2018Clay!AX$2:AX$1371, RANK('Random Sample 2018-2019'!$B115,'Random Sample 2018-2019'!$B115:$B614))</f>
        <v>5</v>
      </c>
      <c r="BA115" cm="1">
        <f t="array" ref="BA115">INDEX(AllMatchesFrom2018Clay!AY$2:AY$1371, RANK('Random Sample 2018-2019'!$B115,'Random Sample 2018-2019'!$B115:$B614))</f>
        <v>2</v>
      </c>
      <c r="BB115" cm="1">
        <f t="array" ref="BB115">INDEX(AllMatchesFrom2018Clay!AZ$2:AZ$1371, RANK('Random Sample 2018-2019'!$B115,'Random Sample 2018-2019'!$B115:$B614))</f>
        <v>62</v>
      </c>
      <c r="BC115" cm="1">
        <f t="array" ref="BC115">INDEX(AllMatchesFrom2018Clay!BA$2:BA$1371, RANK('Random Sample 2018-2019'!$B115,'Random Sample 2018-2019'!$B115:$B614))</f>
        <v>39</v>
      </c>
      <c r="BD115" cm="1">
        <f t="array" ref="BD115">INDEX(AllMatchesFrom2018Clay!BB$2:BB$1371, RANK('Random Sample 2018-2019'!$B115,'Random Sample 2018-2019'!$B115:$B614))</f>
        <v>23</v>
      </c>
      <c r="BE115" cm="1">
        <f t="array" ref="BE115">INDEX(AllMatchesFrom2018Clay!BC$2:BC$1371, RANK('Random Sample 2018-2019'!$B115,'Random Sample 2018-2019'!$B115:$B614))</f>
        <v>5</v>
      </c>
      <c r="BF115" cm="1">
        <f t="array" ref="BF115">INDEX(AllMatchesFrom2018Clay!BD$2:BD$1371, RANK('Random Sample 2018-2019'!$B115,'Random Sample 2018-2019'!$B115:$B614))</f>
        <v>7</v>
      </c>
      <c r="BG115" cm="1">
        <f t="array" ref="BG115">INDEX(AllMatchesFrom2018Clay!BE$2:BE$1371, RANK('Random Sample 2018-2019'!$B115,'Random Sample 2018-2019'!$B115:$B614))</f>
        <v>6</v>
      </c>
      <c r="BH115" cm="1">
        <f t="array" ref="BH115">INDEX(AllMatchesFrom2018Clay!BF$2:BF$1371, RANK('Random Sample 2018-2019'!$B115,'Random Sample 2018-2019'!$B115:$B614))</f>
        <v>11</v>
      </c>
    </row>
    <row r="116" spans="1:60" x14ac:dyDescent="0.3">
      <c r="A116">
        <f t="shared" ca="1" si="1"/>
        <v>7.4276388327376153E-2</v>
      </c>
      <c r="B116">
        <v>0.806044393011626</v>
      </c>
      <c r="C116" cm="1">
        <f t="array" ref="C116">INDEX(AllMatchesFrom2018Clay!A$2:A$1371, RANK('Random Sample 2018-2019'!$B116,'Random Sample 2018-2019'!$B116:$B615))</f>
        <v>171032</v>
      </c>
      <c r="D116" cm="1">
        <f t="array" ref="D116">INDEX(AllMatchesFrom2018Clay!B$2:B$1371, RANK('Random Sample 2018-2019'!$B116,'Random Sample 2018-2019'!$B116:$B615))</f>
        <v>4104</v>
      </c>
      <c r="E116" cm="1">
        <f t="array" ref="E116">INDEX(AllMatchesFrom2018Clay!C$2:C$1371, RANK('Random Sample 2018-2019'!$B116,'Random Sample 2018-2019'!$B116:$B615))</f>
        <v>284</v>
      </c>
      <c r="F116" cm="1">
        <f t="array" ref="F116">INDEX(AllMatchesFrom2018Clay!D$2:D$1371, RANK('Random Sample 2018-2019'!$B116,'Random Sample 2018-2019'!$B116:$B615))</f>
        <v>43150</v>
      </c>
      <c r="G116" t="str" cm="1">
        <f t="array" ref="G116">INDEX(AllMatchesFrom2018Clay!E$2:E$1371, RANK('Random Sample 2018-2019'!$B116,'Random Sample 2018-2019'!$B116:$B615))</f>
        <v>C</v>
      </c>
      <c r="H116" t="str" cm="1">
        <f t="array" ref="H116">INDEX(AllMatchesFrom2018Clay!F$2:F$1371, RANK('Random Sample 2018-2019'!$B116,'Random Sample 2018-2019'!$B116:$B615))</f>
        <v>f</v>
      </c>
      <c r="I116" t="str" cm="1">
        <f t="array" ref="I116">INDEX(AllMatchesFrom2018Clay!G$2:G$1371, RANK('Random Sample 2018-2019'!$B116,'Random Sample 2018-2019'!$B116:$B615))</f>
        <v>R32</v>
      </c>
      <c r="J116" cm="1">
        <f t="array" ref="J116">INDEX(AllMatchesFrom2018Clay!H$2:H$1371, RANK('Random Sample 2018-2019'!$B116,'Random Sample 2018-2019'!$B116:$B615))</f>
        <v>3</v>
      </c>
      <c r="K116" cm="1">
        <f t="array" ref="K116">INDEX(AllMatchesFrom2018Clay!I$2:I$1371, RANK('Random Sample 2018-2019'!$B116,'Random Sample 2018-2019'!$B116:$B615))</f>
        <v>4789</v>
      </c>
      <c r="L116" t="str" cm="1">
        <f t="array" ref="L116">INDEX(AllMatchesFrom2018Clay!J$2:J$1371, RANK('Random Sample 2018-2019'!$B116,'Random Sample 2018-2019'!$B116:$B615))</f>
        <v>FRA</v>
      </c>
      <c r="M116" cm="1">
        <f t="array" ref="M116">INDEX(AllMatchesFrom2018Clay!K$2:K$1371, RANK('Random Sample 2018-2019'!$B116,'Random Sample 2018-2019'!$B116:$B615))</f>
        <v>0</v>
      </c>
      <c r="N116" cm="1">
        <f t="array" ref="N116">INDEX(AllMatchesFrom2018Clay!L$2:L$1371, RANK('Random Sample 2018-2019'!$B116,'Random Sample 2018-2019'!$B116:$B615))</f>
        <v>0</v>
      </c>
      <c r="O116" cm="1">
        <f t="array" ref="O116">INDEX(AllMatchesFrom2018Clay!M$2:M$1371, RANK('Random Sample 2018-2019'!$B116,'Random Sample 2018-2019'!$B116:$B615))</f>
        <v>39</v>
      </c>
      <c r="P116" cm="1">
        <f t="array" ref="P116">INDEX(AllMatchesFrom2018Clay!N$2:N$1371, RANK('Random Sample 2018-2019'!$B116,'Random Sample 2018-2019'!$B116:$B615))</f>
        <v>1265</v>
      </c>
      <c r="Q116" cm="1">
        <f t="array" ref="Q116">INDEX(AllMatchesFrom2018Clay!O$2:O$1371, RANK('Random Sample 2018-2019'!$B116,'Random Sample 2018-2019'!$B116:$B615))</f>
        <v>0</v>
      </c>
      <c r="R116" cm="1">
        <f t="array" ref="R116">INDEX(AllMatchesFrom2018Clay!P$2:P$1371, RANK('Random Sample 2018-2019'!$B116,'Random Sample 2018-2019'!$B116:$B615))</f>
        <v>0</v>
      </c>
      <c r="S116" cm="1">
        <f t="array" ref="S116">INDEX(AllMatchesFrom2018Clay!Q$2:Q$1371, RANK('Random Sample 2018-2019'!$B116,'Random Sample 2018-2019'!$B116:$B615))</f>
        <v>31.468857</v>
      </c>
      <c r="T116" cm="1">
        <f t="array" ref="T116">INDEX(AllMatchesFrom2018Clay!R$2:R$1371, RANK('Random Sample 2018-2019'!$B116,'Random Sample 2018-2019'!$B116:$B615))</f>
        <v>193</v>
      </c>
      <c r="U116" cm="1">
        <f t="array" ref="U116">INDEX(AllMatchesFrom2018Clay!S$2:S$1371, RANK('Random Sample 2018-2019'!$B116,'Random Sample 2018-2019'!$B116:$B615))</f>
        <v>4546</v>
      </c>
      <c r="V116" t="str" cm="1">
        <f t="array" ref="V116">INDEX(AllMatchesFrom2018Clay!T$2:T$1371, RANK('Random Sample 2018-2019'!$B116,'Random Sample 2018-2019'!$B116:$B615))</f>
        <v>ARG</v>
      </c>
      <c r="W116" cm="1">
        <f t="array" ref="W116">INDEX(AllMatchesFrom2018Clay!U$2:U$1371, RANK('Random Sample 2018-2019'!$B116,'Random Sample 2018-2019'!$B116:$B615))</f>
        <v>0</v>
      </c>
      <c r="X116" cm="1">
        <f t="array" ref="X116">INDEX(AllMatchesFrom2018Clay!V$2:V$1371, RANK('Random Sample 2018-2019'!$B116,'Random Sample 2018-2019'!$B116:$B615))</f>
        <v>0</v>
      </c>
      <c r="Y116" cm="1">
        <f t="array" ref="Y116">INDEX(AllMatchesFrom2018Clay!W$2:W$1371, RANK('Random Sample 2018-2019'!$B116,'Random Sample 2018-2019'!$B116:$B615))</f>
        <v>68</v>
      </c>
      <c r="Z116" cm="1">
        <f t="array" ref="Z116">INDEX(AllMatchesFrom2018Clay!X$2:X$1371, RANK('Random Sample 2018-2019'!$B116,'Random Sample 2018-2019'!$B116:$B615))</f>
        <v>768</v>
      </c>
      <c r="AA116" cm="1">
        <f t="array" ref="AA116">INDEX(AllMatchesFrom2018Clay!Y$2:Y$1371, RANK('Random Sample 2018-2019'!$B116,'Random Sample 2018-2019'!$B116:$B615))</f>
        <v>0</v>
      </c>
      <c r="AB116" cm="1">
        <f t="array" ref="AB116">INDEX(AllMatchesFrom2018Clay!Z$2:Z$1371, RANK('Random Sample 2018-2019'!$B116,'Random Sample 2018-2019'!$B116:$B615))</f>
        <v>0</v>
      </c>
      <c r="AC116" cm="1">
        <f t="array" ref="AC116">INDEX(AllMatchesFrom2018Clay!AA$2:AA$1371, RANK('Random Sample 2018-2019'!$B116,'Random Sample 2018-2019'!$B116:$B615))</f>
        <v>32.81588</v>
      </c>
      <c r="AD116" cm="1">
        <f t="array" ref="AD116">INDEX(AllMatchesFrom2018Clay!AB$2:AB$1371, RANK('Random Sample 2018-2019'!$B116,'Random Sample 2018-2019'!$B116:$B615))</f>
        <v>188</v>
      </c>
      <c r="AE116" t="str" cm="1">
        <f t="array" ref="AE116">INDEX(AllMatchesFrom2018Clay!AC$2:AC$1371, RANK('Random Sample 2018-2019'!$B116,'Random Sample 2018-2019'!$B116:$B615))</f>
        <v>7-5 3-6 7-5</v>
      </c>
      <c r="AF116" cm="1">
        <f t="array" ref="AF116">INDEX(AllMatchesFrom2018Clay!AD$2:AD$1371, RANK('Random Sample 2018-2019'!$B116,'Random Sample 2018-2019'!$B116:$B615))</f>
        <v>0</v>
      </c>
      <c r="AG116" cm="1">
        <f t="array" ref="AG116">INDEX(AllMatchesFrom2018Clay!AE$2:AE$1371, RANK('Random Sample 2018-2019'!$B116,'Random Sample 2018-2019'!$B116:$B615))</f>
        <v>2</v>
      </c>
      <c r="AH116" cm="1">
        <f t="array" ref="AH116">INDEX(AllMatchesFrom2018Clay!AF$2:AF$1371, RANK('Random Sample 2018-2019'!$B116,'Random Sample 2018-2019'!$B116:$B615))</f>
        <v>1</v>
      </c>
      <c r="AI116" cm="1">
        <f t="array" ref="AI116">INDEX(AllMatchesFrom2018Clay!AG$2:AG$1371, RANK('Random Sample 2018-2019'!$B116,'Random Sample 2018-2019'!$B116:$B615))</f>
        <v>17</v>
      </c>
      <c r="AJ116" cm="1">
        <f t="array" ref="AJ116">INDEX(AllMatchesFrom2018Clay!AH$2:AH$1371, RANK('Random Sample 2018-2019'!$B116,'Random Sample 2018-2019'!$B116:$B615))</f>
        <v>16</v>
      </c>
      <c r="AK116" cm="1">
        <f t="array" ref="AK116">INDEX(AllMatchesFrom2018Clay!AI$2:AI$1371, RANK('Random Sample 2018-2019'!$B116,'Random Sample 2018-2019'!$B116:$B615))</f>
        <v>0</v>
      </c>
      <c r="AL116" cm="1">
        <f t="array" ref="AL116">INDEX(AllMatchesFrom2018Clay!AJ$2:AJ$1371, RANK('Random Sample 2018-2019'!$B116,'Random Sample 2018-2019'!$B116:$B615))</f>
        <v>0</v>
      </c>
      <c r="AM116" t="str" cm="1">
        <f t="array" ref="AM116">INDEX(AllMatchesFrom2018Clay!AK$2:AK$1371, RANK('Random Sample 2018-2019'!$B116,'Random Sample 2018-2019'!$B116:$B615))</f>
        <v>t</v>
      </c>
      <c r="AN116" cm="1">
        <f t="array" ref="AN116">INDEX(AllMatchesFrom2018Clay!AL$2:AL$1371, RANK('Random Sample 2018-2019'!$B116,'Random Sample 2018-2019'!$B116:$B615))</f>
        <v>171032</v>
      </c>
      <c r="AO116" cm="1">
        <f t="array" ref="AO116">INDEX(AllMatchesFrom2018Clay!AM$2:AM$1371, RANK('Random Sample 2018-2019'!$B116,'Random Sample 2018-2019'!$B116:$B615))</f>
        <v>0</v>
      </c>
      <c r="AP116" cm="1">
        <f t="array" ref="AP116">INDEX(AllMatchesFrom2018Clay!AN$2:AN$1371, RANK('Random Sample 2018-2019'!$B116,'Random Sample 2018-2019'!$B116:$B615))</f>
        <v>139</v>
      </c>
      <c r="AQ116" cm="1">
        <f t="array" ref="AQ116">INDEX(AllMatchesFrom2018Clay!AO$2:AO$1371, RANK('Random Sample 2018-2019'!$B116,'Random Sample 2018-2019'!$B116:$B615))</f>
        <v>10</v>
      </c>
      <c r="AR116" cm="1">
        <f t="array" ref="AR116">INDEX(AllMatchesFrom2018Clay!AP$2:AP$1371, RANK('Random Sample 2018-2019'!$B116,'Random Sample 2018-2019'!$B116:$B615))</f>
        <v>3</v>
      </c>
      <c r="AS116" cm="1">
        <f t="array" ref="AS116">INDEX(AllMatchesFrom2018Clay!AQ$2:AQ$1371, RANK('Random Sample 2018-2019'!$B116,'Random Sample 2018-2019'!$B116:$B615))</f>
        <v>95</v>
      </c>
      <c r="AT116" cm="1">
        <f t="array" ref="AT116">INDEX(AllMatchesFrom2018Clay!AR$2:AR$1371, RANK('Random Sample 2018-2019'!$B116,'Random Sample 2018-2019'!$B116:$B615))</f>
        <v>62</v>
      </c>
      <c r="AU116" cm="1">
        <f t="array" ref="AU116">INDEX(AllMatchesFrom2018Clay!AS$2:AS$1371, RANK('Random Sample 2018-2019'!$B116,'Random Sample 2018-2019'!$B116:$B615))</f>
        <v>46</v>
      </c>
      <c r="AV116" cm="1">
        <f t="array" ref="AV116">INDEX(AllMatchesFrom2018Clay!AT$2:AT$1371, RANK('Random Sample 2018-2019'!$B116,'Random Sample 2018-2019'!$B116:$B615))</f>
        <v>19</v>
      </c>
      <c r="AW116" cm="1">
        <f t="array" ref="AW116">INDEX(AllMatchesFrom2018Clay!AU$2:AU$1371, RANK('Random Sample 2018-2019'!$B116,'Random Sample 2018-2019'!$B116:$B615))</f>
        <v>17</v>
      </c>
      <c r="AX116" cm="1">
        <f t="array" ref="AX116">INDEX(AllMatchesFrom2018Clay!AV$2:AV$1371, RANK('Random Sample 2018-2019'!$B116,'Random Sample 2018-2019'!$B116:$B615))</f>
        <v>1</v>
      </c>
      <c r="AY116" cm="1">
        <f t="array" ref="AY116">INDEX(AllMatchesFrom2018Clay!AW$2:AW$1371, RANK('Random Sample 2018-2019'!$B116,'Random Sample 2018-2019'!$B116:$B615))</f>
        <v>4</v>
      </c>
      <c r="AZ116" cm="1">
        <f t="array" ref="AZ116">INDEX(AllMatchesFrom2018Clay!AX$2:AX$1371, RANK('Random Sample 2018-2019'!$B116,'Random Sample 2018-2019'!$B116:$B615))</f>
        <v>5</v>
      </c>
      <c r="BA116" cm="1">
        <f t="array" ref="BA116">INDEX(AllMatchesFrom2018Clay!AY$2:AY$1371, RANK('Random Sample 2018-2019'!$B116,'Random Sample 2018-2019'!$B116:$B615))</f>
        <v>2</v>
      </c>
      <c r="BB116" cm="1">
        <f t="array" ref="BB116">INDEX(AllMatchesFrom2018Clay!AZ$2:AZ$1371, RANK('Random Sample 2018-2019'!$B116,'Random Sample 2018-2019'!$B116:$B615))</f>
        <v>97</v>
      </c>
      <c r="BC116" cm="1">
        <f t="array" ref="BC116">INDEX(AllMatchesFrom2018Clay!BA$2:BA$1371, RANK('Random Sample 2018-2019'!$B116,'Random Sample 2018-2019'!$B116:$B615))</f>
        <v>58</v>
      </c>
      <c r="BD116" cm="1">
        <f t="array" ref="BD116">INDEX(AllMatchesFrom2018Clay!BB$2:BB$1371, RANK('Random Sample 2018-2019'!$B116,'Random Sample 2018-2019'!$B116:$B615))</f>
        <v>41</v>
      </c>
      <c r="BE116" cm="1">
        <f t="array" ref="BE116">INDEX(AllMatchesFrom2018Clay!BC$2:BC$1371, RANK('Random Sample 2018-2019'!$B116,'Random Sample 2018-2019'!$B116:$B615))</f>
        <v>22</v>
      </c>
      <c r="BF116" cm="1">
        <f t="array" ref="BF116">INDEX(AllMatchesFrom2018Clay!BD$2:BD$1371, RANK('Random Sample 2018-2019'!$B116,'Random Sample 2018-2019'!$B116:$B615))</f>
        <v>16</v>
      </c>
      <c r="BG116" cm="1">
        <f t="array" ref="BG116">INDEX(AllMatchesFrom2018Clay!BE$2:BE$1371, RANK('Random Sample 2018-2019'!$B116,'Random Sample 2018-2019'!$B116:$B615))</f>
        <v>4</v>
      </c>
      <c r="BH116" cm="1">
        <f t="array" ref="BH116">INDEX(AllMatchesFrom2018Clay!BF$2:BF$1371, RANK('Random Sample 2018-2019'!$B116,'Random Sample 2018-2019'!$B116:$B615))</f>
        <v>7</v>
      </c>
    </row>
    <row r="117" spans="1:60" x14ac:dyDescent="0.3">
      <c r="A117">
        <f t="shared" ca="1" si="1"/>
        <v>0.33303318681827987</v>
      </c>
      <c r="B117">
        <v>0.28487525574443762</v>
      </c>
      <c r="C117" cm="1">
        <f t="array" ref="C117">INDEX(AllMatchesFrom2018Clay!A$2:A$1371, RANK('Random Sample 2018-2019'!$B117,'Random Sample 2018-2019'!$B117:$B616))</f>
        <v>171532</v>
      </c>
      <c r="D117" cm="1">
        <f t="array" ref="D117">INDEX(AllMatchesFrom2018Clay!B$2:B$1371, RANK('Random Sample 2018-2019'!$B117,'Random Sample 2018-2019'!$B117:$B616))</f>
        <v>4113</v>
      </c>
      <c r="E117" cm="1">
        <f t="array" ref="E117">INDEX(AllMatchesFrom2018Clay!C$2:C$1371, RANK('Random Sample 2018-2019'!$B117,'Random Sample 2018-2019'!$B117:$B616))</f>
        <v>273</v>
      </c>
      <c r="F117" cm="1">
        <f t="array" ref="F117">INDEX(AllMatchesFrom2018Clay!D$2:D$1371, RANK('Random Sample 2018-2019'!$B117,'Random Sample 2018-2019'!$B117:$B616))</f>
        <v>43213</v>
      </c>
      <c r="G117" t="str" cm="1">
        <f t="array" ref="G117">INDEX(AllMatchesFrom2018Clay!E$2:E$1371, RANK('Random Sample 2018-2019'!$B117,'Random Sample 2018-2019'!$B117:$B616))</f>
        <v>C</v>
      </c>
      <c r="H117" t="str" cm="1">
        <f t="array" ref="H117">INDEX(AllMatchesFrom2018Clay!F$2:F$1371, RANK('Random Sample 2018-2019'!$B117,'Random Sample 2018-2019'!$B117:$B616))</f>
        <v>f</v>
      </c>
      <c r="I117" t="str" cm="1">
        <f t="array" ref="I117">INDEX(AllMatchesFrom2018Clay!G$2:G$1371, RANK('Random Sample 2018-2019'!$B117,'Random Sample 2018-2019'!$B117:$B616))</f>
        <v>R32</v>
      </c>
      <c r="J117" cm="1">
        <f t="array" ref="J117">INDEX(AllMatchesFrom2018Clay!H$2:H$1371, RANK('Random Sample 2018-2019'!$B117,'Random Sample 2018-2019'!$B117:$B616))</f>
        <v>3</v>
      </c>
      <c r="K117" cm="1">
        <f t="array" ref="K117">INDEX(AllMatchesFrom2018Clay!I$2:I$1371, RANK('Random Sample 2018-2019'!$B117,'Random Sample 2018-2019'!$B117:$B616))</f>
        <v>5793</v>
      </c>
      <c r="L117" t="str" cm="1">
        <f t="array" ref="L117">INDEX(AllMatchesFrom2018Clay!J$2:J$1371, RANK('Random Sample 2018-2019'!$B117,'Random Sample 2018-2019'!$B117:$B616))</f>
        <v>ESP</v>
      </c>
      <c r="M117" cm="1">
        <f t="array" ref="M117">INDEX(AllMatchesFrom2018Clay!K$2:K$1371, RANK('Random Sample 2018-2019'!$B117,'Random Sample 2018-2019'!$B117:$B616))</f>
        <v>5</v>
      </c>
      <c r="N117" cm="1">
        <f t="array" ref="N117">INDEX(AllMatchesFrom2018Clay!L$2:L$1371, RANK('Random Sample 2018-2019'!$B117,'Random Sample 2018-2019'!$B117:$B616))</f>
        <v>0</v>
      </c>
      <c r="O117" cm="1">
        <f t="array" ref="O117">INDEX(AllMatchesFrom2018Clay!M$2:M$1371, RANK('Random Sample 2018-2019'!$B117,'Random Sample 2018-2019'!$B117:$B616))</f>
        <v>11</v>
      </c>
      <c r="P117" cm="1">
        <f t="array" ref="P117">INDEX(AllMatchesFrom2018Clay!N$2:N$1371, RANK('Random Sample 2018-2019'!$B117,'Random Sample 2018-2019'!$B117:$B616))</f>
        <v>2305</v>
      </c>
      <c r="Q117" cm="1">
        <f t="array" ref="Q117">INDEX(AllMatchesFrom2018Clay!O$2:O$1371, RANK('Random Sample 2018-2019'!$B117,'Random Sample 2018-2019'!$B117:$B616))</f>
        <v>0</v>
      </c>
      <c r="R117" cm="1">
        <f t="array" ref="R117">INDEX(AllMatchesFrom2018Clay!P$2:P$1371, RANK('Random Sample 2018-2019'!$B117,'Random Sample 2018-2019'!$B117:$B616))</f>
        <v>0</v>
      </c>
      <c r="S117" cm="1">
        <f t="array" ref="S117">INDEX(AllMatchesFrom2018Clay!Q$2:Q$1371, RANK('Random Sample 2018-2019'!$B117,'Random Sample 2018-2019'!$B117:$B616))</f>
        <v>26.781656000000002</v>
      </c>
      <c r="T117" cm="1">
        <f t="array" ref="T117">INDEX(AllMatchesFrom2018Clay!R$2:R$1371, RANK('Random Sample 2018-2019'!$B117,'Random Sample 2018-2019'!$B117:$B616))</f>
        <v>188</v>
      </c>
      <c r="U117" cm="1">
        <f t="array" ref="U117">INDEX(AllMatchesFrom2018Clay!S$2:S$1371, RANK('Random Sample 2018-2019'!$B117,'Random Sample 2018-2019'!$B117:$B616))</f>
        <v>5324</v>
      </c>
      <c r="V117" t="str" cm="1">
        <f t="array" ref="V117">INDEX(AllMatchesFrom2018Clay!T$2:T$1371, RANK('Random Sample 2018-2019'!$B117,'Random Sample 2018-2019'!$B117:$B616))</f>
        <v>FRA</v>
      </c>
      <c r="W117" cm="1">
        <f t="array" ref="W117">INDEX(AllMatchesFrom2018Clay!U$2:U$1371, RANK('Random Sample 2018-2019'!$B117,'Random Sample 2018-2019'!$B117:$B616))</f>
        <v>0</v>
      </c>
      <c r="X117" cm="1">
        <f t="array" ref="X117">INDEX(AllMatchesFrom2018Clay!V$2:V$1371, RANK('Random Sample 2018-2019'!$B117,'Random Sample 2018-2019'!$B117:$B616))</f>
        <v>0</v>
      </c>
      <c r="Y117" cm="1">
        <f t="array" ref="Y117">INDEX(AllMatchesFrom2018Clay!W$2:W$1371, RANK('Random Sample 2018-2019'!$B117,'Random Sample 2018-2019'!$B117:$B616))</f>
        <v>47</v>
      </c>
      <c r="Z117" cm="1">
        <f t="array" ref="Z117">INDEX(AllMatchesFrom2018Clay!X$2:X$1371, RANK('Random Sample 2018-2019'!$B117,'Random Sample 2018-2019'!$B117:$B616))</f>
        <v>1020</v>
      </c>
      <c r="AA117" cm="1">
        <f t="array" ref="AA117">INDEX(AllMatchesFrom2018Clay!Y$2:Y$1371, RANK('Random Sample 2018-2019'!$B117,'Random Sample 2018-2019'!$B117:$B616))</f>
        <v>0</v>
      </c>
      <c r="AB117" cm="1">
        <f t="array" ref="AB117">INDEX(AllMatchesFrom2018Clay!Z$2:Z$1371, RANK('Random Sample 2018-2019'!$B117,'Random Sample 2018-2019'!$B117:$B616))</f>
        <v>0</v>
      </c>
      <c r="AC117" cm="1">
        <f t="array" ref="AC117">INDEX(AllMatchesFrom2018Clay!AA$2:AA$1371, RANK('Random Sample 2018-2019'!$B117,'Random Sample 2018-2019'!$B117:$B616))</f>
        <v>28.958248000000001</v>
      </c>
      <c r="AD117" cm="1">
        <f t="array" ref="AD117">INDEX(AllMatchesFrom2018Clay!AB$2:AB$1371, RANK('Random Sample 2018-2019'!$B117,'Random Sample 2018-2019'!$B117:$B616))</f>
        <v>196</v>
      </c>
      <c r="AE117" t="str" cm="1">
        <f t="array" ref="AE117">INDEX(AllMatchesFrom2018Clay!AC$2:AC$1371, RANK('Random Sample 2018-2019'!$B117,'Random Sample 2018-2019'!$B117:$B616))</f>
        <v>6-3 6-3</v>
      </c>
      <c r="AF117" cm="1">
        <f t="array" ref="AF117">INDEX(AllMatchesFrom2018Clay!AD$2:AD$1371, RANK('Random Sample 2018-2019'!$B117,'Random Sample 2018-2019'!$B117:$B616))</f>
        <v>0</v>
      </c>
      <c r="AG117" cm="1">
        <f t="array" ref="AG117">INDEX(AllMatchesFrom2018Clay!AE$2:AE$1371, RANK('Random Sample 2018-2019'!$B117,'Random Sample 2018-2019'!$B117:$B616))</f>
        <v>2</v>
      </c>
      <c r="AH117" cm="1">
        <f t="array" ref="AH117">INDEX(AllMatchesFrom2018Clay!AF$2:AF$1371, RANK('Random Sample 2018-2019'!$B117,'Random Sample 2018-2019'!$B117:$B616))</f>
        <v>0</v>
      </c>
      <c r="AI117" cm="1">
        <f t="array" ref="AI117">INDEX(AllMatchesFrom2018Clay!AG$2:AG$1371, RANK('Random Sample 2018-2019'!$B117,'Random Sample 2018-2019'!$B117:$B616))</f>
        <v>12</v>
      </c>
      <c r="AJ117" cm="1">
        <f t="array" ref="AJ117">INDEX(AllMatchesFrom2018Clay!AH$2:AH$1371, RANK('Random Sample 2018-2019'!$B117,'Random Sample 2018-2019'!$B117:$B616))</f>
        <v>6</v>
      </c>
      <c r="AK117" cm="1">
        <f t="array" ref="AK117">INDEX(AllMatchesFrom2018Clay!AI$2:AI$1371, RANK('Random Sample 2018-2019'!$B117,'Random Sample 2018-2019'!$B117:$B616))</f>
        <v>0</v>
      </c>
      <c r="AL117" cm="1">
        <f t="array" ref="AL117">INDEX(AllMatchesFrom2018Clay!AJ$2:AJ$1371, RANK('Random Sample 2018-2019'!$B117,'Random Sample 2018-2019'!$B117:$B616))</f>
        <v>0</v>
      </c>
      <c r="AM117" t="str" cm="1">
        <f t="array" ref="AM117">INDEX(AllMatchesFrom2018Clay!AK$2:AK$1371, RANK('Random Sample 2018-2019'!$B117,'Random Sample 2018-2019'!$B117:$B616))</f>
        <v>t</v>
      </c>
      <c r="AN117" cm="1">
        <f t="array" ref="AN117">INDEX(AllMatchesFrom2018Clay!AL$2:AL$1371, RANK('Random Sample 2018-2019'!$B117,'Random Sample 2018-2019'!$B117:$B616))</f>
        <v>171532</v>
      </c>
      <c r="AO117" cm="1">
        <f t="array" ref="AO117">INDEX(AllMatchesFrom2018Clay!AM$2:AM$1371, RANK('Random Sample 2018-2019'!$B117,'Random Sample 2018-2019'!$B117:$B616))</f>
        <v>0</v>
      </c>
      <c r="AP117" cm="1">
        <f t="array" ref="AP117">INDEX(AllMatchesFrom2018Clay!AN$2:AN$1371, RANK('Random Sample 2018-2019'!$B117,'Random Sample 2018-2019'!$B117:$B616))</f>
        <v>63</v>
      </c>
      <c r="AQ117" cm="1">
        <f t="array" ref="AQ117">INDEX(AllMatchesFrom2018Clay!AO$2:AO$1371, RANK('Random Sample 2018-2019'!$B117,'Random Sample 2018-2019'!$B117:$B616))</f>
        <v>2</v>
      </c>
      <c r="AR117" cm="1">
        <f t="array" ref="AR117">INDEX(AllMatchesFrom2018Clay!AP$2:AP$1371, RANK('Random Sample 2018-2019'!$B117,'Random Sample 2018-2019'!$B117:$B616))</f>
        <v>2</v>
      </c>
      <c r="AS117" cm="1">
        <f t="array" ref="AS117">INDEX(AllMatchesFrom2018Clay!AQ$2:AQ$1371, RANK('Random Sample 2018-2019'!$B117,'Random Sample 2018-2019'!$B117:$B616))</f>
        <v>58</v>
      </c>
      <c r="AT117" cm="1">
        <f t="array" ref="AT117">INDEX(AllMatchesFrom2018Clay!AR$2:AR$1371, RANK('Random Sample 2018-2019'!$B117,'Random Sample 2018-2019'!$B117:$B616))</f>
        <v>39</v>
      </c>
      <c r="AU117" cm="1">
        <f t="array" ref="AU117">INDEX(AllMatchesFrom2018Clay!AS$2:AS$1371, RANK('Random Sample 2018-2019'!$B117,'Random Sample 2018-2019'!$B117:$B616))</f>
        <v>30</v>
      </c>
      <c r="AV117" cm="1">
        <f t="array" ref="AV117">INDEX(AllMatchesFrom2018Clay!AT$2:AT$1371, RANK('Random Sample 2018-2019'!$B117,'Random Sample 2018-2019'!$B117:$B616))</f>
        <v>10</v>
      </c>
      <c r="AW117" cm="1">
        <f t="array" ref="AW117">INDEX(AllMatchesFrom2018Clay!AU$2:AU$1371, RANK('Random Sample 2018-2019'!$B117,'Random Sample 2018-2019'!$B117:$B616))</f>
        <v>9</v>
      </c>
      <c r="AX117" cm="1">
        <f t="array" ref="AX117">INDEX(AllMatchesFrom2018Clay!AV$2:AV$1371, RANK('Random Sample 2018-2019'!$B117,'Random Sample 2018-2019'!$B117:$B616))</f>
        <v>1</v>
      </c>
      <c r="AY117" cm="1">
        <f t="array" ref="AY117">INDEX(AllMatchesFrom2018Clay!AW$2:AW$1371, RANK('Random Sample 2018-2019'!$B117,'Random Sample 2018-2019'!$B117:$B616))</f>
        <v>1</v>
      </c>
      <c r="AZ117" cm="1">
        <f t="array" ref="AZ117">INDEX(AllMatchesFrom2018Clay!AX$2:AX$1371, RANK('Random Sample 2018-2019'!$B117,'Random Sample 2018-2019'!$B117:$B616))</f>
        <v>6</v>
      </c>
      <c r="BA117" cm="1">
        <f t="array" ref="BA117">INDEX(AllMatchesFrom2018Clay!AY$2:AY$1371, RANK('Random Sample 2018-2019'!$B117,'Random Sample 2018-2019'!$B117:$B616))</f>
        <v>6</v>
      </c>
      <c r="BB117" cm="1">
        <f t="array" ref="BB117">INDEX(AllMatchesFrom2018Clay!AZ$2:AZ$1371, RANK('Random Sample 2018-2019'!$B117,'Random Sample 2018-2019'!$B117:$B616))</f>
        <v>51</v>
      </c>
      <c r="BC117" cm="1">
        <f t="array" ref="BC117">INDEX(AllMatchesFrom2018Clay!BA$2:BA$1371, RANK('Random Sample 2018-2019'!$B117,'Random Sample 2018-2019'!$B117:$B616))</f>
        <v>25</v>
      </c>
      <c r="BD117" cm="1">
        <f t="array" ref="BD117">INDEX(AllMatchesFrom2018Clay!BB$2:BB$1371, RANK('Random Sample 2018-2019'!$B117,'Random Sample 2018-2019'!$B117:$B616))</f>
        <v>20</v>
      </c>
      <c r="BE117" cm="1">
        <f t="array" ref="BE117">INDEX(AllMatchesFrom2018Clay!BC$2:BC$1371, RANK('Random Sample 2018-2019'!$B117,'Random Sample 2018-2019'!$B117:$B616))</f>
        <v>9</v>
      </c>
      <c r="BF117" cm="1">
        <f t="array" ref="BF117">INDEX(AllMatchesFrom2018Clay!BD$2:BD$1371, RANK('Random Sample 2018-2019'!$B117,'Random Sample 2018-2019'!$B117:$B616))</f>
        <v>9</v>
      </c>
      <c r="BG117" cm="1">
        <f t="array" ref="BG117">INDEX(AllMatchesFrom2018Clay!BE$2:BE$1371, RANK('Random Sample 2018-2019'!$B117,'Random Sample 2018-2019'!$B117:$B616))</f>
        <v>2</v>
      </c>
      <c r="BH117" cm="1">
        <f t="array" ref="BH117">INDEX(AllMatchesFrom2018Clay!BF$2:BF$1371, RANK('Random Sample 2018-2019'!$B117,'Random Sample 2018-2019'!$B117:$B616))</f>
        <v>5</v>
      </c>
    </row>
    <row r="118" spans="1:60" x14ac:dyDescent="0.3">
      <c r="A118">
        <f t="shared" ca="1" si="1"/>
        <v>0.53301127851035601</v>
      </c>
      <c r="B118">
        <v>0.5112373841099217</v>
      </c>
      <c r="C118" cm="1">
        <f t="array" ref="C118">INDEX(AllMatchesFrom2018Clay!A$2:A$1371, RANK('Random Sample 2018-2019'!$B118,'Random Sample 2018-2019'!$B118:$B617))</f>
        <v>171406</v>
      </c>
      <c r="D118" cm="1">
        <f t="array" ref="D118">INDEX(AllMatchesFrom2018Clay!B$2:B$1371, RANK('Random Sample 2018-2019'!$B118,'Random Sample 2018-2019'!$B118:$B617))</f>
        <v>4110</v>
      </c>
      <c r="E118" cm="1">
        <f t="array" ref="E118">INDEX(AllMatchesFrom2018Clay!C$2:C$1371, RANK('Random Sample 2018-2019'!$B118,'Random Sample 2018-2019'!$B118:$B617))</f>
        <v>278</v>
      </c>
      <c r="F118" cm="1">
        <f t="array" ref="F118">INDEX(AllMatchesFrom2018Clay!D$2:D$1371, RANK('Random Sample 2018-2019'!$B118,'Random Sample 2018-2019'!$B118:$B617))</f>
        <v>43199</v>
      </c>
      <c r="G118" t="str" cm="1">
        <f t="array" ref="G118">INDEX(AllMatchesFrom2018Clay!E$2:E$1371, RANK('Random Sample 2018-2019'!$B118,'Random Sample 2018-2019'!$B118:$B617))</f>
        <v>C</v>
      </c>
      <c r="H118" t="str" cm="1">
        <f t="array" ref="H118">INDEX(AllMatchesFrom2018Clay!F$2:F$1371, RANK('Random Sample 2018-2019'!$B118,'Random Sample 2018-2019'!$B118:$B617))</f>
        <v>f</v>
      </c>
      <c r="I118" t="str" cm="1">
        <f t="array" ref="I118">INDEX(AllMatchesFrom2018Clay!G$2:G$1371, RANK('Random Sample 2018-2019'!$B118,'Random Sample 2018-2019'!$B118:$B617))</f>
        <v>R32</v>
      </c>
      <c r="J118" cm="1">
        <f t="array" ref="J118">INDEX(AllMatchesFrom2018Clay!H$2:H$1371, RANK('Random Sample 2018-2019'!$B118,'Random Sample 2018-2019'!$B118:$B617))</f>
        <v>3</v>
      </c>
      <c r="K118" cm="1">
        <f t="array" ref="K118">INDEX(AllMatchesFrom2018Clay!I$2:I$1371, RANK('Random Sample 2018-2019'!$B118,'Random Sample 2018-2019'!$B118:$B617))</f>
        <v>5978</v>
      </c>
      <c r="L118" t="str" cm="1">
        <f t="array" ref="L118">INDEX(AllMatchesFrom2018Clay!J$2:J$1371, RANK('Random Sample 2018-2019'!$B118,'Random Sample 2018-2019'!$B118:$B617))</f>
        <v>USA</v>
      </c>
      <c r="M118" cm="1">
        <f t="array" ref="M118">INDEX(AllMatchesFrom2018Clay!K$2:K$1371, RANK('Random Sample 2018-2019'!$B118,'Random Sample 2018-2019'!$B118:$B617))</f>
        <v>7</v>
      </c>
      <c r="N118" cm="1">
        <f t="array" ref="N118">INDEX(AllMatchesFrom2018Clay!L$2:L$1371, RANK('Random Sample 2018-2019'!$B118,'Random Sample 2018-2019'!$B118:$B617))</f>
        <v>0</v>
      </c>
      <c r="O118" cm="1">
        <f t="array" ref="O118">INDEX(AllMatchesFrom2018Clay!M$2:M$1371, RANK('Random Sample 2018-2019'!$B118,'Random Sample 2018-2019'!$B118:$B617))</f>
        <v>54</v>
      </c>
      <c r="P118" cm="1">
        <f t="array" ref="P118">INDEX(AllMatchesFrom2018Clay!N$2:N$1371, RANK('Random Sample 2018-2019'!$B118,'Random Sample 2018-2019'!$B118:$B617))</f>
        <v>945</v>
      </c>
      <c r="Q118" cm="1">
        <f t="array" ref="Q118">INDEX(AllMatchesFrom2018Clay!O$2:O$1371, RANK('Random Sample 2018-2019'!$B118,'Random Sample 2018-2019'!$B118:$B617))</f>
        <v>0</v>
      </c>
      <c r="R118" cm="1">
        <f t="array" ref="R118">INDEX(AllMatchesFrom2018Clay!P$2:P$1371, RANK('Random Sample 2018-2019'!$B118,'Random Sample 2018-2019'!$B118:$B617))</f>
        <v>0</v>
      </c>
      <c r="S118" cm="1">
        <f t="array" ref="S118">INDEX(AllMatchesFrom2018Clay!Q$2:Q$1371, RANK('Random Sample 2018-2019'!$B118,'Random Sample 2018-2019'!$B118:$B617))</f>
        <v>25.921970000000002</v>
      </c>
      <c r="T118" cm="1">
        <f t="array" ref="T118">INDEX(AllMatchesFrom2018Clay!R$2:R$1371, RANK('Random Sample 2018-2019'!$B118,'Random Sample 2018-2019'!$B118:$B617))</f>
        <v>183</v>
      </c>
      <c r="U118" cm="1">
        <f t="array" ref="U118">INDEX(AllMatchesFrom2018Clay!S$2:S$1371, RANK('Random Sample 2018-2019'!$B118,'Random Sample 2018-2019'!$B118:$B617))</f>
        <v>44999</v>
      </c>
      <c r="V118" t="str" cm="1">
        <f t="array" ref="V118">INDEX(AllMatchesFrom2018Clay!T$2:T$1371, RANK('Random Sample 2018-2019'!$B118,'Random Sample 2018-2019'!$B118:$B617))</f>
        <v>SRB</v>
      </c>
      <c r="W118" cm="1">
        <f t="array" ref="W118">INDEX(AllMatchesFrom2018Clay!U$2:U$1371, RANK('Random Sample 2018-2019'!$B118,'Random Sample 2018-2019'!$B118:$B617))</f>
        <v>0</v>
      </c>
      <c r="X118" t="str" cm="1">
        <f t="array" ref="X118">INDEX(AllMatchesFrom2018Clay!V$2:V$1371, RANK('Random Sample 2018-2019'!$B118,'Random Sample 2018-2019'!$B118:$B617))</f>
        <v>Q</v>
      </c>
      <c r="Y118" cm="1">
        <f t="array" ref="Y118">INDEX(AllMatchesFrom2018Clay!W$2:W$1371, RANK('Random Sample 2018-2019'!$B118,'Random Sample 2018-2019'!$B118:$B617))</f>
        <v>187</v>
      </c>
      <c r="Z118" cm="1">
        <f t="array" ref="Z118">INDEX(AllMatchesFrom2018Clay!X$2:X$1371, RANK('Random Sample 2018-2019'!$B118,'Random Sample 2018-2019'!$B118:$B617))</f>
        <v>309</v>
      </c>
      <c r="AA118" cm="1">
        <f t="array" ref="AA118">INDEX(AllMatchesFrom2018Clay!Y$2:Y$1371, RANK('Random Sample 2018-2019'!$B118,'Random Sample 2018-2019'!$B118:$B617))</f>
        <v>0</v>
      </c>
      <c r="AB118" cm="1">
        <f t="array" ref="AB118">INDEX(AllMatchesFrom2018Clay!Z$2:Z$1371, RANK('Random Sample 2018-2019'!$B118,'Random Sample 2018-2019'!$B118:$B617))</f>
        <v>0</v>
      </c>
      <c r="AC118" cm="1">
        <f t="array" ref="AC118">INDEX(AllMatchesFrom2018Clay!AA$2:AA$1371, RANK('Random Sample 2018-2019'!$B118,'Random Sample 2018-2019'!$B118:$B617))</f>
        <v>18.606434</v>
      </c>
      <c r="AD118" cm="1">
        <f t="array" ref="AD118">INDEX(AllMatchesFrom2018Clay!AB$2:AB$1371, RANK('Random Sample 2018-2019'!$B118,'Random Sample 2018-2019'!$B118:$B617))</f>
        <v>183</v>
      </c>
      <c r="AE118" t="str" cm="1">
        <f t="array" ref="AE118">INDEX(AllMatchesFrom2018Clay!AC$2:AC$1371, RANK('Random Sample 2018-2019'!$B118,'Random Sample 2018-2019'!$B118:$B617))</f>
        <v>6-4 6-3</v>
      </c>
      <c r="AF118" cm="1">
        <f t="array" ref="AF118">INDEX(AllMatchesFrom2018Clay!AD$2:AD$1371, RANK('Random Sample 2018-2019'!$B118,'Random Sample 2018-2019'!$B118:$B617))</f>
        <v>0</v>
      </c>
      <c r="AG118" cm="1">
        <f t="array" ref="AG118">INDEX(AllMatchesFrom2018Clay!AE$2:AE$1371, RANK('Random Sample 2018-2019'!$B118,'Random Sample 2018-2019'!$B118:$B617))</f>
        <v>2</v>
      </c>
      <c r="AH118" cm="1">
        <f t="array" ref="AH118">INDEX(AllMatchesFrom2018Clay!AF$2:AF$1371, RANK('Random Sample 2018-2019'!$B118,'Random Sample 2018-2019'!$B118:$B617))</f>
        <v>0</v>
      </c>
      <c r="AI118" cm="1">
        <f t="array" ref="AI118">INDEX(AllMatchesFrom2018Clay!AG$2:AG$1371, RANK('Random Sample 2018-2019'!$B118,'Random Sample 2018-2019'!$B118:$B617))</f>
        <v>12</v>
      </c>
      <c r="AJ118" cm="1">
        <f t="array" ref="AJ118">INDEX(AllMatchesFrom2018Clay!AH$2:AH$1371, RANK('Random Sample 2018-2019'!$B118,'Random Sample 2018-2019'!$B118:$B617))</f>
        <v>7</v>
      </c>
      <c r="AK118" cm="1">
        <f t="array" ref="AK118">INDEX(AllMatchesFrom2018Clay!AI$2:AI$1371, RANK('Random Sample 2018-2019'!$B118,'Random Sample 2018-2019'!$B118:$B617))</f>
        <v>0</v>
      </c>
      <c r="AL118" cm="1">
        <f t="array" ref="AL118">INDEX(AllMatchesFrom2018Clay!AJ$2:AJ$1371, RANK('Random Sample 2018-2019'!$B118,'Random Sample 2018-2019'!$B118:$B617))</f>
        <v>0</v>
      </c>
      <c r="AM118" t="str" cm="1">
        <f t="array" ref="AM118">INDEX(AllMatchesFrom2018Clay!AK$2:AK$1371, RANK('Random Sample 2018-2019'!$B118,'Random Sample 2018-2019'!$B118:$B617))</f>
        <v>t</v>
      </c>
      <c r="AN118" cm="1">
        <f t="array" ref="AN118">INDEX(AllMatchesFrom2018Clay!AL$2:AL$1371, RANK('Random Sample 2018-2019'!$B118,'Random Sample 2018-2019'!$B118:$B617))</f>
        <v>171406</v>
      </c>
      <c r="AO118" cm="1">
        <f t="array" ref="AO118">INDEX(AllMatchesFrom2018Clay!AM$2:AM$1371, RANK('Random Sample 2018-2019'!$B118,'Random Sample 2018-2019'!$B118:$B617))</f>
        <v>0</v>
      </c>
      <c r="AP118" cm="1">
        <f t="array" ref="AP118">INDEX(AllMatchesFrom2018Clay!AN$2:AN$1371, RANK('Random Sample 2018-2019'!$B118,'Random Sample 2018-2019'!$B118:$B617))</f>
        <v>76</v>
      </c>
      <c r="AQ118" cm="1">
        <f t="array" ref="AQ118">INDEX(AllMatchesFrom2018Clay!AO$2:AO$1371, RANK('Random Sample 2018-2019'!$B118,'Random Sample 2018-2019'!$B118:$B617))</f>
        <v>11</v>
      </c>
      <c r="AR118" cm="1">
        <f t="array" ref="AR118">INDEX(AllMatchesFrom2018Clay!AP$2:AP$1371, RANK('Random Sample 2018-2019'!$B118,'Random Sample 2018-2019'!$B118:$B617))</f>
        <v>1</v>
      </c>
      <c r="AS118" cm="1">
        <f t="array" ref="AS118">INDEX(AllMatchesFrom2018Clay!AQ$2:AQ$1371, RANK('Random Sample 2018-2019'!$B118,'Random Sample 2018-2019'!$B118:$B617))</f>
        <v>57</v>
      </c>
      <c r="AT118" cm="1">
        <f t="array" ref="AT118">INDEX(AllMatchesFrom2018Clay!AR$2:AR$1371, RANK('Random Sample 2018-2019'!$B118,'Random Sample 2018-2019'!$B118:$B617))</f>
        <v>36</v>
      </c>
      <c r="AU118" cm="1">
        <f t="array" ref="AU118">INDEX(AllMatchesFrom2018Clay!AS$2:AS$1371, RANK('Random Sample 2018-2019'!$B118,'Random Sample 2018-2019'!$B118:$B617))</f>
        <v>30</v>
      </c>
      <c r="AV118" cm="1">
        <f t="array" ref="AV118">INDEX(AllMatchesFrom2018Clay!AT$2:AT$1371, RANK('Random Sample 2018-2019'!$B118,'Random Sample 2018-2019'!$B118:$B617))</f>
        <v>12</v>
      </c>
      <c r="AW118" cm="1">
        <f t="array" ref="AW118">INDEX(AllMatchesFrom2018Clay!AU$2:AU$1371, RANK('Random Sample 2018-2019'!$B118,'Random Sample 2018-2019'!$B118:$B617))</f>
        <v>10</v>
      </c>
      <c r="AX118" cm="1">
        <f t="array" ref="AX118">INDEX(AllMatchesFrom2018Clay!AV$2:AV$1371, RANK('Random Sample 2018-2019'!$B118,'Random Sample 2018-2019'!$B118:$B617))</f>
        <v>0</v>
      </c>
      <c r="AY118" cm="1">
        <f t="array" ref="AY118">INDEX(AllMatchesFrom2018Clay!AW$2:AW$1371, RANK('Random Sample 2018-2019'!$B118,'Random Sample 2018-2019'!$B118:$B617))</f>
        <v>0</v>
      </c>
      <c r="AZ118" cm="1">
        <f t="array" ref="AZ118">INDEX(AllMatchesFrom2018Clay!AX$2:AX$1371, RANK('Random Sample 2018-2019'!$B118,'Random Sample 2018-2019'!$B118:$B617))</f>
        <v>3</v>
      </c>
      <c r="BA118" cm="1">
        <f t="array" ref="BA118">INDEX(AllMatchesFrom2018Clay!AY$2:AY$1371, RANK('Random Sample 2018-2019'!$B118,'Random Sample 2018-2019'!$B118:$B617))</f>
        <v>6</v>
      </c>
      <c r="BB118" cm="1">
        <f t="array" ref="BB118">INDEX(AllMatchesFrom2018Clay!AZ$2:AZ$1371, RANK('Random Sample 2018-2019'!$B118,'Random Sample 2018-2019'!$B118:$B617))</f>
        <v>60</v>
      </c>
      <c r="BC118" cm="1">
        <f t="array" ref="BC118">INDEX(AllMatchesFrom2018Clay!BA$2:BA$1371, RANK('Random Sample 2018-2019'!$B118,'Random Sample 2018-2019'!$B118:$B617))</f>
        <v>32</v>
      </c>
      <c r="BD118" cm="1">
        <f t="array" ref="BD118">INDEX(AllMatchesFrom2018Clay!BB$2:BB$1371, RANK('Random Sample 2018-2019'!$B118,'Random Sample 2018-2019'!$B118:$B617))</f>
        <v>23</v>
      </c>
      <c r="BE118" cm="1">
        <f t="array" ref="BE118">INDEX(AllMatchesFrom2018Clay!BC$2:BC$1371, RANK('Random Sample 2018-2019'!$B118,'Random Sample 2018-2019'!$B118:$B617))</f>
        <v>14</v>
      </c>
      <c r="BF118" cm="1">
        <f t="array" ref="BF118">INDEX(AllMatchesFrom2018Clay!BD$2:BD$1371, RANK('Random Sample 2018-2019'!$B118,'Random Sample 2018-2019'!$B118:$B617))</f>
        <v>9</v>
      </c>
      <c r="BG118" cm="1">
        <f t="array" ref="BG118">INDEX(AllMatchesFrom2018Clay!BE$2:BE$1371, RANK('Random Sample 2018-2019'!$B118,'Random Sample 2018-2019'!$B118:$B617))</f>
        <v>3</v>
      </c>
      <c r="BH118" cm="1">
        <f t="array" ref="BH118">INDEX(AllMatchesFrom2018Clay!BF$2:BF$1371, RANK('Random Sample 2018-2019'!$B118,'Random Sample 2018-2019'!$B118:$B617))</f>
        <v>5</v>
      </c>
    </row>
    <row r="119" spans="1:60" x14ac:dyDescent="0.3">
      <c r="A119">
        <f t="shared" ca="1" si="1"/>
        <v>0.2224488164384022</v>
      </c>
      <c r="B119">
        <v>0.58072416692565798</v>
      </c>
      <c r="C119" cm="1">
        <f t="array" ref="C119">INDEX(AllMatchesFrom2018Clay!A$2:A$1371, RANK('Random Sample 2018-2019'!$B119,'Random Sample 2018-2019'!$B119:$B618))</f>
        <v>171448</v>
      </c>
      <c r="D119" cm="1">
        <f t="array" ref="D119">INDEX(AllMatchesFrom2018Clay!B$2:B$1371, RANK('Random Sample 2018-2019'!$B119,'Random Sample 2018-2019'!$B119:$B618))</f>
        <v>4111</v>
      </c>
      <c r="E119" cm="1">
        <f t="array" ref="E119">INDEX(AllMatchesFrom2018Clay!C$2:C$1371, RANK('Random Sample 2018-2019'!$B119,'Random Sample 2018-2019'!$B119:$B618))</f>
        <v>291</v>
      </c>
      <c r="F119" cm="1">
        <f t="array" ref="F119">INDEX(AllMatchesFrom2018Clay!D$2:D$1371, RANK('Random Sample 2018-2019'!$B119,'Random Sample 2018-2019'!$B119:$B618))</f>
        <v>43199</v>
      </c>
      <c r="G119" t="str" cm="1">
        <f t="array" ref="G119">INDEX(AllMatchesFrom2018Clay!E$2:E$1371, RANK('Random Sample 2018-2019'!$B119,'Random Sample 2018-2019'!$B119:$B618))</f>
        <v>C</v>
      </c>
      <c r="H119" t="str" cm="1">
        <f t="array" ref="H119">INDEX(AllMatchesFrom2018Clay!F$2:F$1371, RANK('Random Sample 2018-2019'!$B119,'Random Sample 2018-2019'!$B119:$B618))</f>
        <v>f</v>
      </c>
      <c r="I119" t="str" cm="1">
        <f t="array" ref="I119">INDEX(AllMatchesFrom2018Clay!G$2:G$1371, RANK('Random Sample 2018-2019'!$B119,'Random Sample 2018-2019'!$B119:$B618))</f>
        <v>R16</v>
      </c>
      <c r="J119" cm="1">
        <f t="array" ref="J119">INDEX(AllMatchesFrom2018Clay!H$2:H$1371, RANK('Random Sample 2018-2019'!$B119,'Random Sample 2018-2019'!$B119:$B618))</f>
        <v>3</v>
      </c>
      <c r="K119" cm="1">
        <f t="array" ref="K119">INDEX(AllMatchesFrom2018Clay!I$2:I$1371, RANK('Random Sample 2018-2019'!$B119,'Random Sample 2018-2019'!$B119:$B618))</f>
        <v>5918</v>
      </c>
      <c r="L119" t="str" cm="1">
        <f t="array" ref="L119">INDEX(AllMatchesFrom2018Clay!J$2:J$1371, RANK('Random Sample 2018-2019'!$B119,'Random Sample 2018-2019'!$B119:$B618))</f>
        <v>GEO</v>
      </c>
      <c r="M119" cm="1">
        <f t="array" ref="M119">INDEX(AllMatchesFrom2018Clay!K$2:K$1371, RANK('Random Sample 2018-2019'!$B119,'Random Sample 2018-2019'!$B119:$B618))</f>
        <v>0</v>
      </c>
      <c r="N119" cm="1">
        <f t="array" ref="N119">INDEX(AllMatchesFrom2018Clay!L$2:L$1371, RANK('Random Sample 2018-2019'!$B119,'Random Sample 2018-2019'!$B119:$B618))</f>
        <v>0</v>
      </c>
      <c r="O119" cm="1">
        <f t="array" ref="O119">INDEX(AllMatchesFrom2018Clay!M$2:M$1371, RANK('Random Sample 2018-2019'!$B119,'Random Sample 2018-2019'!$B119:$B618))</f>
        <v>86</v>
      </c>
      <c r="P119" cm="1">
        <f t="array" ref="P119">INDEX(AllMatchesFrom2018Clay!N$2:N$1371, RANK('Random Sample 2018-2019'!$B119,'Random Sample 2018-2019'!$B119:$B618))</f>
        <v>655</v>
      </c>
      <c r="Q119" cm="1">
        <f t="array" ref="Q119">INDEX(AllMatchesFrom2018Clay!O$2:O$1371, RANK('Random Sample 2018-2019'!$B119,'Random Sample 2018-2019'!$B119:$B618))</f>
        <v>0</v>
      </c>
      <c r="R119" cm="1">
        <f t="array" ref="R119">INDEX(AllMatchesFrom2018Clay!P$2:P$1371, RANK('Random Sample 2018-2019'!$B119,'Random Sample 2018-2019'!$B119:$B618))</f>
        <v>0</v>
      </c>
      <c r="S119" cm="1">
        <f t="array" ref="S119">INDEX(AllMatchesFrom2018Clay!Q$2:Q$1371, RANK('Random Sample 2018-2019'!$B119,'Random Sample 2018-2019'!$B119:$B618))</f>
        <v>26.124573000000002</v>
      </c>
      <c r="T119" cm="1">
        <f t="array" ref="T119">INDEX(AllMatchesFrom2018Clay!R$2:R$1371, RANK('Random Sample 2018-2019'!$B119,'Random Sample 2018-2019'!$B119:$B618))</f>
        <v>185</v>
      </c>
      <c r="U119" cm="1">
        <f t="array" ref="U119">INDEX(AllMatchesFrom2018Clay!S$2:S$1371, RANK('Random Sample 2018-2019'!$B119,'Random Sample 2018-2019'!$B119:$B618))</f>
        <v>4466</v>
      </c>
      <c r="V119" t="str" cm="1">
        <f t="array" ref="V119">INDEX(AllMatchesFrom2018Clay!T$2:T$1371, RANK('Random Sample 2018-2019'!$B119,'Random Sample 2018-2019'!$B119:$B618))</f>
        <v>ALG</v>
      </c>
      <c r="W119" cm="1">
        <f t="array" ref="W119">INDEX(AllMatchesFrom2018Clay!U$2:U$1371, RANK('Random Sample 2018-2019'!$B119,'Random Sample 2018-2019'!$B119:$B618))</f>
        <v>0</v>
      </c>
      <c r="X119" t="str" cm="1">
        <f t="array" ref="X119">INDEX(AllMatchesFrom2018Clay!V$2:V$1371, RANK('Random Sample 2018-2019'!$B119,'Random Sample 2018-2019'!$B119:$B618))</f>
        <v>WC</v>
      </c>
      <c r="Y119" cm="1">
        <f t="array" ref="Y119">INDEX(AllMatchesFrom2018Clay!W$2:W$1371, RANK('Random Sample 2018-2019'!$B119,'Random Sample 2018-2019'!$B119:$B618))</f>
        <v>617</v>
      </c>
      <c r="Z119" cm="1">
        <f t="array" ref="Z119">INDEX(AllMatchesFrom2018Clay!X$2:X$1371, RANK('Random Sample 2018-2019'!$B119,'Random Sample 2018-2019'!$B119:$B618))</f>
        <v>43</v>
      </c>
      <c r="AA119" cm="1">
        <f t="array" ref="AA119">INDEX(AllMatchesFrom2018Clay!Y$2:Y$1371, RANK('Random Sample 2018-2019'!$B119,'Random Sample 2018-2019'!$B119:$B618))</f>
        <v>0</v>
      </c>
      <c r="AB119" cm="1">
        <f t="array" ref="AB119">INDEX(AllMatchesFrom2018Clay!Z$2:Z$1371, RANK('Random Sample 2018-2019'!$B119,'Random Sample 2018-2019'!$B119:$B618))</f>
        <v>0</v>
      </c>
      <c r="AC119" cm="1">
        <f t="array" ref="AC119">INDEX(AllMatchesFrom2018Clay!AA$2:AA$1371, RANK('Random Sample 2018-2019'!$B119,'Random Sample 2018-2019'!$B119:$B618))</f>
        <v>33.295001999999997</v>
      </c>
      <c r="AD119" cm="1">
        <f t="array" ref="AD119">INDEX(AllMatchesFrom2018Clay!AB$2:AB$1371, RANK('Random Sample 2018-2019'!$B119,'Random Sample 2018-2019'!$B119:$B618))</f>
        <v>185</v>
      </c>
      <c r="AE119" t="str" cm="1">
        <f t="array" ref="AE119">INDEX(AllMatchesFrom2018Clay!AC$2:AC$1371, RANK('Random Sample 2018-2019'!$B119,'Random Sample 2018-2019'!$B119:$B618))</f>
        <v>7-6(5) 5-7 6-3</v>
      </c>
      <c r="AF119" cm="1">
        <f t="array" ref="AF119">INDEX(AllMatchesFrom2018Clay!AD$2:AD$1371, RANK('Random Sample 2018-2019'!$B119,'Random Sample 2018-2019'!$B119:$B618))</f>
        <v>0</v>
      </c>
      <c r="AG119" cm="1">
        <f t="array" ref="AG119">INDEX(AllMatchesFrom2018Clay!AE$2:AE$1371, RANK('Random Sample 2018-2019'!$B119,'Random Sample 2018-2019'!$B119:$B618))</f>
        <v>2</v>
      </c>
      <c r="AH119" cm="1">
        <f t="array" ref="AH119">INDEX(AllMatchesFrom2018Clay!AF$2:AF$1371, RANK('Random Sample 2018-2019'!$B119,'Random Sample 2018-2019'!$B119:$B618))</f>
        <v>1</v>
      </c>
      <c r="AI119" cm="1">
        <f t="array" ref="AI119">INDEX(AllMatchesFrom2018Clay!AG$2:AG$1371, RANK('Random Sample 2018-2019'!$B119,'Random Sample 2018-2019'!$B119:$B618))</f>
        <v>17</v>
      </c>
      <c r="AJ119" cm="1">
        <f t="array" ref="AJ119">INDEX(AllMatchesFrom2018Clay!AH$2:AH$1371, RANK('Random Sample 2018-2019'!$B119,'Random Sample 2018-2019'!$B119:$B618))</f>
        <v>16</v>
      </c>
      <c r="AK119" cm="1">
        <f t="array" ref="AK119">INDEX(AllMatchesFrom2018Clay!AI$2:AI$1371, RANK('Random Sample 2018-2019'!$B119,'Random Sample 2018-2019'!$B119:$B618))</f>
        <v>1</v>
      </c>
      <c r="AL119" cm="1">
        <f t="array" ref="AL119">INDEX(AllMatchesFrom2018Clay!AJ$2:AJ$1371, RANK('Random Sample 2018-2019'!$B119,'Random Sample 2018-2019'!$B119:$B618))</f>
        <v>0</v>
      </c>
      <c r="AM119" t="str" cm="1">
        <f t="array" ref="AM119">INDEX(AllMatchesFrom2018Clay!AK$2:AK$1371, RANK('Random Sample 2018-2019'!$B119,'Random Sample 2018-2019'!$B119:$B618))</f>
        <v>t</v>
      </c>
      <c r="AN119" cm="1">
        <f t="array" ref="AN119">INDEX(AllMatchesFrom2018Clay!AL$2:AL$1371, RANK('Random Sample 2018-2019'!$B119,'Random Sample 2018-2019'!$B119:$B618))</f>
        <v>171448</v>
      </c>
      <c r="AO119" cm="1">
        <f t="array" ref="AO119">INDEX(AllMatchesFrom2018Clay!AM$2:AM$1371, RANK('Random Sample 2018-2019'!$B119,'Random Sample 2018-2019'!$B119:$B618))</f>
        <v>0</v>
      </c>
      <c r="AP119" cm="1">
        <f t="array" ref="AP119">INDEX(AllMatchesFrom2018Clay!AN$2:AN$1371, RANK('Random Sample 2018-2019'!$B119,'Random Sample 2018-2019'!$B119:$B618))</f>
        <v>151</v>
      </c>
      <c r="AQ119" cm="1">
        <f t="array" ref="AQ119">INDEX(AllMatchesFrom2018Clay!AO$2:AO$1371, RANK('Random Sample 2018-2019'!$B119,'Random Sample 2018-2019'!$B119:$B618))</f>
        <v>3</v>
      </c>
      <c r="AR119" cm="1">
        <f t="array" ref="AR119">INDEX(AllMatchesFrom2018Clay!AP$2:AP$1371, RANK('Random Sample 2018-2019'!$B119,'Random Sample 2018-2019'!$B119:$B618))</f>
        <v>10</v>
      </c>
      <c r="AS119" cm="1">
        <f t="array" ref="AS119">INDEX(AllMatchesFrom2018Clay!AQ$2:AQ$1371, RANK('Random Sample 2018-2019'!$B119,'Random Sample 2018-2019'!$B119:$B618))</f>
        <v>118</v>
      </c>
      <c r="AT119" cm="1">
        <f t="array" ref="AT119">INDEX(AllMatchesFrom2018Clay!AR$2:AR$1371, RANK('Random Sample 2018-2019'!$B119,'Random Sample 2018-2019'!$B119:$B618))</f>
        <v>73</v>
      </c>
      <c r="AU119" cm="1">
        <f t="array" ref="AU119">INDEX(AllMatchesFrom2018Clay!AS$2:AS$1371, RANK('Random Sample 2018-2019'!$B119,'Random Sample 2018-2019'!$B119:$B618))</f>
        <v>49</v>
      </c>
      <c r="AV119" cm="1">
        <f t="array" ref="AV119">INDEX(AllMatchesFrom2018Clay!AT$2:AT$1371, RANK('Random Sample 2018-2019'!$B119,'Random Sample 2018-2019'!$B119:$B618))</f>
        <v>19</v>
      </c>
      <c r="AW119" cm="1">
        <f t="array" ref="AW119">INDEX(AllMatchesFrom2018Clay!AU$2:AU$1371, RANK('Random Sample 2018-2019'!$B119,'Random Sample 2018-2019'!$B119:$B618))</f>
        <v>17</v>
      </c>
      <c r="AX119" cm="1">
        <f t="array" ref="AX119">INDEX(AllMatchesFrom2018Clay!AV$2:AV$1371, RANK('Random Sample 2018-2019'!$B119,'Random Sample 2018-2019'!$B119:$B618))</f>
        <v>5</v>
      </c>
      <c r="AY119" cm="1">
        <f t="array" ref="AY119">INDEX(AllMatchesFrom2018Clay!AW$2:AW$1371, RANK('Random Sample 2018-2019'!$B119,'Random Sample 2018-2019'!$B119:$B618))</f>
        <v>9</v>
      </c>
      <c r="AZ119" cm="1">
        <f t="array" ref="AZ119">INDEX(AllMatchesFrom2018Clay!AX$2:AX$1371, RANK('Random Sample 2018-2019'!$B119,'Random Sample 2018-2019'!$B119:$B618))</f>
        <v>3</v>
      </c>
      <c r="BA119" cm="1">
        <f t="array" ref="BA119">INDEX(AllMatchesFrom2018Clay!AY$2:AY$1371, RANK('Random Sample 2018-2019'!$B119,'Random Sample 2018-2019'!$B119:$B618))</f>
        <v>9</v>
      </c>
      <c r="BB119" cm="1">
        <f t="array" ref="BB119">INDEX(AllMatchesFrom2018Clay!AZ$2:AZ$1371, RANK('Random Sample 2018-2019'!$B119,'Random Sample 2018-2019'!$B119:$B618))</f>
        <v>117</v>
      </c>
      <c r="BC119" cm="1">
        <f t="array" ref="BC119">INDEX(AllMatchesFrom2018Clay!BA$2:BA$1371, RANK('Random Sample 2018-2019'!$B119,'Random Sample 2018-2019'!$B119:$B618))</f>
        <v>52</v>
      </c>
      <c r="BD119" cm="1">
        <f t="array" ref="BD119">INDEX(AllMatchesFrom2018Clay!BB$2:BB$1371, RANK('Random Sample 2018-2019'!$B119,'Random Sample 2018-2019'!$B119:$B618))</f>
        <v>38</v>
      </c>
      <c r="BE119" cm="1">
        <f t="array" ref="BE119">INDEX(AllMatchesFrom2018Clay!BC$2:BC$1371, RANK('Random Sample 2018-2019'!$B119,'Random Sample 2018-2019'!$B119:$B618))</f>
        <v>29</v>
      </c>
      <c r="BF119" cm="1">
        <f t="array" ref="BF119">INDEX(AllMatchesFrom2018Clay!BD$2:BD$1371, RANK('Random Sample 2018-2019'!$B119,'Random Sample 2018-2019'!$B119:$B618))</f>
        <v>16</v>
      </c>
      <c r="BG119" cm="1">
        <f t="array" ref="BG119">INDEX(AllMatchesFrom2018Clay!BE$2:BE$1371, RANK('Random Sample 2018-2019'!$B119,'Random Sample 2018-2019'!$B119:$B618))</f>
        <v>14</v>
      </c>
      <c r="BH119" cm="1">
        <f t="array" ref="BH119">INDEX(AllMatchesFrom2018Clay!BF$2:BF$1371, RANK('Random Sample 2018-2019'!$B119,'Random Sample 2018-2019'!$B119:$B618))</f>
        <v>18</v>
      </c>
    </row>
    <row r="120" spans="1:60" x14ac:dyDescent="0.3">
      <c r="A120">
        <f t="shared" ca="1" si="1"/>
        <v>0.27651918510071116</v>
      </c>
      <c r="B120">
        <v>0.70909099118211139</v>
      </c>
      <c r="C120" cm="1">
        <f t="array" ref="C120">INDEX(AllMatchesFrom2018Clay!A$2:A$1371, RANK('Random Sample 2018-2019'!$B120,'Random Sample 2018-2019'!$B120:$B619))</f>
        <v>171113</v>
      </c>
      <c r="D120" cm="1">
        <f t="array" ref="D120">INDEX(AllMatchesFrom2018Clay!B$2:B$1371, RANK('Random Sample 2018-2019'!$B120,'Random Sample 2018-2019'!$B120:$B619))</f>
        <v>4107</v>
      </c>
      <c r="E120" cm="1">
        <f t="array" ref="E120">INDEX(AllMatchesFrom2018Clay!C$2:C$1371, RANK('Random Sample 2018-2019'!$B120,'Random Sample 2018-2019'!$B120:$B619))</f>
        <v>273</v>
      </c>
      <c r="F120" cm="1">
        <f t="array" ref="F120">INDEX(AllMatchesFrom2018Clay!D$2:D$1371, RANK('Random Sample 2018-2019'!$B120,'Random Sample 2018-2019'!$B120:$B619))</f>
        <v>43157</v>
      </c>
      <c r="G120" t="str" cm="1">
        <f t="array" ref="G120">INDEX(AllMatchesFrom2018Clay!E$2:E$1371, RANK('Random Sample 2018-2019'!$B120,'Random Sample 2018-2019'!$B120:$B619))</f>
        <v>C</v>
      </c>
      <c r="H120" t="str" cm="1">
        <f t="array" ref="H120">INDEX(AllMatchesFrom2018Clay!F$2:F$1371, RANK('Random Sample 2018-2019'!$B120,'Random Sample 2018-2019'!$B120:$B619))</f>
        <v>t</v>
      </c>
      <c r="I120" t="str" cm="1">
        <f t="array" ref="I120">INDEX(AllMatchesFrom2018Clay!G$2:G$1371, RANK('Random Sample 2018-2019'!$B120,'Random Sample 2018-2019'!$B120:$B619))</f>
        <v>R32</v>
      </c>
      <c r="J120" cm="1">
        <f t="array" ref="J120">INDEX(AllMatchesFrom2018Clay!H$2:H$1371, RANK('Random Sample 2018-2019'!$B120,'Random Sample 2018-2019'!$B120:$B619))</f>
        <v>3</v>
      </c>
      <c r="K120" cm="1">
        <f t="array" ref="K120">INDEX(AllMatchesFrom2018Clay!I$2:I$1371, RANK('Random Sample 2018-2019'!$B120,'Random Sample 2018-2019'!$B120:$B619))</f>
        <v>5630</v>
      </c>
      <c r="L120" t="str" cm="1">
        <f t="array" ref="L120">INDEX(AllMatchesFrom2018Clay!J$2:J$1371, RANK('Random Sample 2018-2019'!$B120,'Random Sample 2018-2019'!$B120:$B619))</f>
        <v>ARG</v>
      </c>
      <c r="M120" cm="1">
        <f t="array" ref="M120">INDEX(AllMatchesFrom2018Clay!K$2:K$1371, RANK('Random Sample 2018-2019'!$B120,'Random Sample 2018-2019'!$B120:$B619))</f>
        <v>8</v>
      </c>
      <c r="N120" cm="1">
        <f t="array" ref="N120">INDEX(AllMatchesFrom2018Clay!L$2:L$1371, RANK('Random Sample 2018-2019'!$B120,'Random Sample 2018-2019'!$B120:$B619))</f>
        <v>0</v>
      </c>
      <c r="O120" cm="1">
        <f t="array" ref="O120">INDEX(AllMatchesFrom2018Clay!M$2:M$1371, RANK('Random Sample 2018-2019'!$B120,'Random Sample 2018-2019'!$B120:$B619))</f>
        <v>65</v>
      </c>
      <c r="P120" cm="1">
        <f t="array" ref="P120">INDEX(AllMatchesFrom2018Clay!N$2:N$1371, RANK('Random Sample 2018-2019'!$B120,'Random Sample 2018-2019'!$B120:$B619))</f>
        <v>825</v>
      </c>
      <c r="Q120" cm="1">
        <f t="array" ref="Q120">INDEX(AllMatchesFrom2018Clay!O$2:O$1371, RANK('Random Sample 2018-2019'!$B120,'Random Sample 2018-2019'!$B120:$B619))</f>
        <v>0</v>
      </c>
      <c r="R120" cm="1">
        <f t="array" ref="R120">INDEX(AllMatchesFrom2018Clay!P$2:P$1371, RANK('Random Sample 2018-2019'!$B120,'Random Sample 2018-2019'!$B120:$B619))</f>
        <v>0</v>
      </c>
      <c r="S120" cm="1">
        <f t="array" ref="S120">INDEX(AllMatchesFrom2018Clay!Q$2:Q$1371, RANK('Random Sample 2018-2019'!$B120,'Random Sample 2018-2019'!$B120:$B619))</f>
        <v>27.394936000000001</v>
      </c>
      <c r="T120" cm="1">
        <f t="array" ref="T120">INDEX(AllMatchesFrom2018Clay!R$2:R$1371, RANK('Random Sample 2018-2019'!$B120,'Random Sample 2018-2019'!$B120:$B619))</f>
        <v>190</v>
      </c>
      <c r="U120" cm="1">
        <f t="array" ref="U120">INDEX(AllMatchesFrom2018Clay!S$2:S$1371, RANK('Random Sample 2018-2019'!$B120,'Random Sample 2018-2019'!$B120:$B619))</f>
        <v>6134</v>
      </c>
      <c r="V120" t="str" cm="1">
        <f t="array" ref="V120">INDEX(AllMatchesFrom2018Clay!T$2:T$1371, RANK('Random Sample 2018-2019'!$B120,'Random Sample 2018-2019'!$B120:$B619))</f>
        <v>ESP</v>
      </c>
      <c r="W120" cm="1">
        <f t="array" ref="W120">INDEX(AllMatchesFrom2018Clay!U$2:U$1371, RANK('Random Sample 2018-2019'!$B120,'Random Sample 2018-2019'!$B120:$B619))</f>
        <v>0</v>
      </c>
      <c r="X120" cm="1">
        <f t="array" ref="X120">INDEX(AllMatchesFrom2018Clay!V$2:V$1371, RANK('Random Sample 2018-2019'!$B120,'Random Sample 2018-2019'!$B120:$B619))</f>
        <v>0</v>
      </c>
      <c r="Y120" cm="1">
        <f t="array" ref="Y120">INDEX(AllMatchesFrom2018Clay!W$2:W$1371, RANK('Random Sample 2018-2019'!$B120,'Random Sample 2018-2019'!$B120:$B619))</f>
        <v>79</v>
      </c>
      <c r="Z120" cm="1">
        <f t="array" ref="Z120">INDEX(AllMatchesFrom2018Clay!X$2:X$1371, RANK('Random Sample 2018-2019'!$B120,'Random Sample 2018-2019'!$B120:$B619))</f>
        <v>683</v>
      </c>
      <c r="AA120" cm="1">
        <f t="array" ref="AA120">INDEX(AllMatchesFrom2018Clay!Y$2:Y$1371, RANK('Random Sample 2018-2019'!$B120,'Random Sample 2018-2019'!$B120:$B619))</f>
        <v>0</v>
      </c>
      <c r="AB120" cm="1">
        <f t="array" ref="AB120">INDEX(AllMatchesFrom2018Clay!Z$2:Z$1371, RANK('Random Sample 2018-2019'!$B120,'Random Sample 2018-2019'!$B120:$B619))</f>
        <v>0</v>
      </c>
      <c r="AC120" cm="1">
        <f t="array" ref="AC120">INDEX(AllMatchesFrom2018Clay!AA$2:AA$1371, RANK('Random Sample 2018-2019'!$B120,'Random Sample 2018-2019'!$B120:$B619))</f>
        <v>24.930869999999999</v>
      </c>
      <c r="AD120" cm="1">
        <f t="array" ref="AD120">INDEX(AllMatchesFrom2018Clay!AB$2:AB$1371, RANK('Random Sample 2018-2019'!$B120,'Random Sample 2018-2019'!$B120:$B619))</f>
        <v>183</v>
      </c>
      <c r="AE120" t="str" cm="1">
        <f t="array" ref="AE120">INDEX(AllMatchesFrom2018Clay!AC$2:AC$1371, RANK('Random Sample 2018-2019'!$B120,'Random Sample 2018-2019'!$B120:$B619))</f>
        <v>6-4 6-4</v>
      </c>
      <c r="AF120" cm="1">
        <f t="array" ref="AF120">INDEX(AllMatchesFrom2018Clay!AD$2:AD$1371, RANK('Random Sample 2018-2019'!$B120,'Random Sample 2018-2019'!$B120:$B619))</f>
        <v>0</v>
      </c>
      <c r="AG120" cm="1">
        <f t="array" ref="AG120">INDEX(AllMatchesFrom2018Clay!AE$2:AE$1371, RANK('Random Sample 2018-2019'!$B120,'Random Sample 2018-2019'!$B120:$B619))</f>
        <v>2</v>
      </c>
      <c r="AH120" cm="1">
        <f t="array" ref="AH120">INDEX(AllMatchesFrom2018Clay!AF$2:AF$1371, RANK('Random Sample 2018-2019'!$B120,'Random Sample 2018-2019'!$B120:$B619))</f>
        <v>0</v>
      </c>
      <c r="AI120" cm="1">
        <f t="array" ref="AI120">INDEX(AllMatchesFrom2018Clay!AG$2:AG$1371, RANK('Random Sample 2018-2019'!$B120,'Random Sample 2018-2019'!$B120:$B619))</f>
        <v>12</v>
      </c>
      <c r="AJ120" cm="1">
        <f t="array" ref="AJ120">INDEX(AllMatchesFrom2018Clay!AH$2:AH$1371, RANK('Random Sample 2018-2019'!$B120,'Random Sample 2018-2019'!$B120:$B619))</f>
        <v>8</v>
      </c>
      <c r="AK120" cm="1">
        <f t="array" ref="AK120">INDEX(AllMatchesFrom2018Clay!AI$2:AI$1371, RANK('Random Sample 2018-2019'!$B120,'Random Sample 2018-2019'!$B120:$B619))</f>
        <v>0</v>
      </c>
      <c r="AL120" cm="1">
        <f t="array" ref="AL120">INDEX(AllMatchesFrom2018Clay!AJ$2:AJ$1371, RANK('Random Sample 2018-2019'!$B120,'Random Sample 2018-2019'!$B120:$B619))</f>
        <v>0</v>
      </c>
      <c r="AM120" t="str" cm="1">
        <f t="array" ref="AM120">INDEX(AllMatchesFrom2018Clay!AK$2:AK$1371, RANK('Random Sample 2018-2019'!$B120,'Random Sample 2018-2019'!$B120:$B619))</f>
        <v>t</v>
      </c>
      <c r="AN120" cm="1">
        <f t="array" ref="AN120">INDEX(AllMatchesFrom2018Clay!AL$2:AL$1371, RANK('Random Sample 2018-2019'!$B120,'Random Sample 2018-2019'!$B120:$B619))</f>
        <v>171113</v>
      </c>
      <c r="AO120" cm="1">
        <f t="array" ref="AO120">INDEX(AllMatchesFrom2018Clay!AM$2:AM$1371, RANK('Random Sample 2018-2019'!$B120,'Random Sample 2018-2019'!$B120:$B619))</f>
        <v>0</v>
      </c>
      <c r="AP120" cm="1">
        <f t="array" ref="AP120">INDEX(AllMatchesFrom2018Clay!AN$2:AN$1371, RANK('Random Sample 2018-2019'!$B120,'Random Sample 2018-2019'!$B120:$B619))</f>
        <v>98</v>
      </c>
      <c r="AQ120" cm="1">
        <f t="array" ref="AQ120">INDEX(AllMatchesFrom2018Clay!AO$2:AO$1371, RANK('Random Sample 2018-2019'!$B120,'Random Sample 2018-2019'!$B120:$B619))</f>
        <v>3</v>
      </c>
      <c r="AR120" cm="1">
        <f t="array" ref="AR120">INDEX(AllMatchesFrom2018Clay!AP$2:AP$1371, RANK('Random Sample 2018-2019'!$B120,'Random Sample 2018-2019'!$B120:$B619))</f>
        <v>1</v>
      </c>
      <c r="AS120" cm="1">
        <f t="array" ref="AS120">INDEX(AllMatchesFrom2018Clay!AQ$2:AQ$1371, RANK('Random Sample 2018-2019'!$B120,'Random Sample 2018-2019'!$B120:$B619))</f>
        <v>66</v>
      </c>
      <c r="AT120" cm="1">
        <f t="array" ref="AT120">INDEX(AllMatchesFrom2018Clay!AR$2:AR$1371, RANK('Random Sample 2018-2019'!$B120,'Random Sample 2018-2019'!$B120:$B619))</f>
        <v>42</v>
      </c>
      <c r="AU120" cm="1">
        <f t="array" ref="AU120">INDEX(AllMatchesFrom2018Clay!AS$2:AS$1371, RANK('Random Sample 2018-2019'!$B120,'Random Sample 2018-2019'!$B120:$B619))</f>
        <v>33</v>
      </c>
      <c r="AV120" cm="1">
        <f t="array" ref="AV120">INDEX(AllMatchesFrom2018Clay!AT$2:AT$1371, RANK('Random Sample 2018-2019'!$B120,'Random Sample 2018-2019'!$B120:$B619))</f>
        <v>13</v>
      </c>
      <c r="AW120" cm="1">
        <f t="array" ref="AW120">INDEX(AllMatchesFrom2018Clay!AU$2:AU$1371, RANK('Random Sample 2018-2019'!$B120,'Random Sample 2018-2019'!$B120:$B619))</f>
        <v>10</v>
      </c>
      <c r="AX120" cm="1">
        <f t="array" ref="AX120">INDEX(AllMatchesFrom2018Clay!AV$2:AV$1371, RANK('Random Sample 2018-2019'!$B120,'Random Sample 2018-2019'!$B120:$B619))</f>
        <v>3</v>
      </c>
      <c r="AY120" cm="1">
        <f t="array" ref="AY120">INDEX(AllMatchesFrom2018Clay!AW$2:AW$1371, RANK('Random Sample 2018-2019'!$B120,'Random Sample 2018-2019'!$B120:$B619))</f>
        <v>3</v>
      </c>
      <c r="AZ120" cm="1">
        <f t="array" ref="AZ120">INDEX(AllMatchesFrom2018Clay!AX$2:AX$1371, RANK('Random Sample 2018-2019'!$B120,'Random Sample 2018-2019'!$B120:$B619))</f>
        <v>3</v>
      </c>
      <c r="BA120" cm="1">
        <f t="array" ref="BA120">INDEX(AllMatchesFrom2018Clay!AY$2:AY$1371, RANK('Random Sample 2018-2019'!$B120,'Random Sample 2018-2019'!$B120:$B619))</f>
        <v>2</v>
      </c>
      <c r="BB120" cm="1">
        <f t="array" ref="BB120">INDEX(AllMatchesFrom2018Clay!AZ$2:AZ$1371, RANK('Random Sample 2018-2019'!$B120,'Random Sample 2018-2019'!$B120:$B619))</f>
        <v>66</v>
      </c>
      <c r="BC120" cm="1">
        <f t="array" ref="BC120">INDEX(AllMatchesFrom2018Clay!BA$2:BA$1371, RANK('Random Sample 2018-2019'!$B120,'Random Sample 2018-2019'!$B120:$B619))</f>
        <v>46</v>
      </c>
      <c r="BD120" cm="1">
        <f t="array" ref="BD120">INDEX(AllMatchesFrom2018Clay!BB$2:BB$1371, RANK('Random Sample 2018-2019'!$B120,'Random Sample 2018-2019'!$B120:$B619))</f>
        <v>32</v>
      </c>
      <c r="BE120" cm="1">
        <f t="array" ref="BE120">INDEX(AllMatchesFrom2018Clay!BC$2:BC$1371, RANK('Random Sample 2018-2019'!$B120,'Random Sample 2018-2019'!$B120:$B619))</f>
        <v>8</v>
      </c>
      <c r="BF120" cm="1">
        <f t="array" ref="BF120">INDEX(AllMatchesFrom2018Clay!BD$2:BD$1371, RANK('Random Sample 2018-2019'!$B120,'Random Sample 2018-2019'!$B120:$B619))</f>
        <v>10</v>
      </c>
      <c r="BG120" cm="1">
        <f t="array" ref="BG120">INDEX(AllMatchesFrom2018Clay!BE$2:BE$1371, RANK('Random Sample 2018-2019'!$B120,'Random Sample 2018-2019'!$B120:$B619))</f>
        <v>6</v>
      </c>
      <c r="BH120" cm="1">
        <f t="array" ref="BH120">INDEX(AllMatchesFrom2018Clay!BF$2:BF$1371, RANK('Random Sample 2018-2019'!$B120,'Random Sample 2018-2019'!$B120:$B619))</f>
        <v>8</v>
      </c>
    </row>
    <row r="121" spans="1:60" x14ac:dyDescent="0.3">
      <c r="A121">
        <f t="shared" ca="1" si="1"/>
        <v>0.81956053157916919</v>
      </c>
      <c r="B121">
        <v>0.69586349561668126</v>
      </c>
      <c r="C121" cm="1">
        <f t="array" ref="C121">INDEX(AllMatchesFrom2018Clay!A$2:A$1371, RANK('Random Sample 2018-2019'!$B121,'Random Sample 2018-2019'!$B121:$B620))</f>
        <v>171115</v>
      </c>
      <c r="D121" cm="1">
        <f t="array" ref="D121">INDEX(AllMatchesFrom2018Clay!B$2:B$1371, RANK('Random Sample 2018-2019'!$B121,'Random Sample 2018-2019'!$B121:$B620))</f>
        <v>4107</v>
      </c>
      <c r="E121" cm="1">
        <f t="array" ref="E121">INDEX(AllMatchesFrom2018Clay!C$2:C$1371, RANK('Random Sample 2018-2019'!$B121,'Random Sample 2018-2019'!$B121:$B620))</f>
        <v>276</v>
      </c>
      <c r="F121" cm="1">
        <f t="array" ref="F121">INDEX(AllMatchesFrom2018Clay!D$2:D$1371, RANK('Random Sample 2018-2019'!$B121,'Random Sample 2018-2019'!$B121:$B620))</f>
        <v>43157</v>
      </c>
      <c r="G121" t="str" cm="1">
        <f t="array" ref="G121">INDEX(AllMatchesFrom2018Clay!E$2:E$1371, RANK('Random Sample 2018-2019'!$B121,'Random Sample 2018-2019'!$B121:$B620))</f>
        <v>C</v>
      </c>
      <c r="H121" t="str" cm="1">
        <f t="array" ref="H121">INDEX(AllMatchesFrom2018Clay!F$2:F$1371, RANK('Random Sample 2018-2019'!$B121,'Random Sample 2018-2019'!$B121:$B620))</f>
        <v>t</v>
      </c>
      <c r="I121" t="str" cm="1">
        <f t="array" ref="I121">INDEX(AllMatchesFrom2018Clay!G$2:G$1371, RANK('Random Sample 2018-2019'!$B121,'Random Sample 2018-2019'!$B121:$B620))</f>
        <v>R32</v>
      </c>
      <c r="J121" cm="1">
        <f t="array" ref="J121">INDEX(AllMatchesFrom2018Clay!H$2:H$1371, RANK('Random Sample 2018-2019'!$B121,'Random Sample 2018-2019'!$B121:$B620))</f>
        <v>3</v>
      </c>
      <c r="K121" cm="1">
        <f t="array" ref="K121">INDEX(AllMatchesFrom2018Clay!I$2:I$1371, RANK('Random Sample 2018-2019'!$B121,'Random Sample 2018-2019'!$B121:$B620))</f>
        <v>4122</v>
      </c>
      <c r="L121" t="str" cm="1">
        <f t="array" ref="L121">INDEX(AllMatchesFrom2018Clay!J$2:J$1371, RANK('Random Sample 2018-2019'!$B121,'Random Sample 2018-2019'!$B121:$B620))</f>
        <v>ARG</v>
      </c>
      <c r="M121" cm="1">
        <f t="array" ref="M121">INDEX(AllMatchesFrom2018Clay!K$2:K$1371, RANK('Random Sample 2018-2019'!$B121,'Random Sample 2018-2019'!$B121:$B620))</f>
        <v>0</v>
      </c>
      <c r="N121" cm="1">
        <f t="array" ref="N121">INDEX(AllMatchesFrom2018Clay!L$2:L$1371, RANK('Random Sample 2018-2019'!$B121,'Random Sample 2018-2019'!$B121:$B620))</f>
        <v>0</v>
      </c>
      <c r="O121" cm="1">
        <f t="array" ref="O121">INDEX(AllMatchesFrom2018Clay!M$2:M$1371, RANK('Random Sample 2018-2019'!$B121,'Random Sample 2018-2019'!$B121:$B620))</f>
        <v>131</v>
      </c>
      <c r="P121" cm="1">
        <f t="array" ref="P121">INDEX(AllMatchesFrom2018Clay!N$2:N$1371, RANK('Random Sample 2018-2019'!$B121,'Random Sample 2018-2019'!$B121:$B620))</f>
        <v>424</v>
      </c>
      <c r="Q121" cm="1">
        <f t="array" ref="Q121">INDEX(AllMatchesFrom2018Clay!O$2:O$1371, RANK('Random Sample 2018-2019'!$B121,'Random Sample 2018-2019'!$B121:$B620))</f>
        <v>0</v>
      </c>
      <c r="R121" cm="1">
        <f t="array" ref="R121">INDEX(AllMatchesFrom2018Clay!P$2:P$1371, RANK('Random Sample 2018-2019'!$B121,'Random Sample 2018-2019'!$B121:$B620))</f>
        <v>0</v>
      </c>
      <c r="S121" cm="1">
        <f t="array" ref="S121">INDEX(AllMatchesFrom2018Clay!Q$2:Q$1371, RANK('Random Sample 2018-2019'!$B121,'Random Sample 2018-2019'!$B121:$B620))</f>
        <v>35.063656000000002</v>
      </c>
      <c r="T121" cm="1">
        <f t="array" ref="T121">INDEX(AllMatchesFrom2018Clay!R$2:R$1371, RANK('Random Sample 2018-2019'!$B121,'Random Sample 2018-2019'!$B121:$B620))</f>
        <v>183</v>
      </c>
      <c r="U121" cm="1">
        <f t="array" ref="U121">INDEX(AllMatchesFrom2018Clay!S$2:S$1371, RANK('Random Sample 2018-2019'!$B121,'Random Sample 2018-2019'!$B121:$B620))</f>
        <v>50371</v>
      </c>
      <c r="V121" t="str" cm="1">
        <f t="array" ref="V121">INDEX(AllMatchesFrom2018Clay!T$2:T$1371, RANK('Random Sample 2018-2019'!$B121,'Random Sample 2018-2019'!$B121:$B620))</f>
        <v>BRA</v>
      </c>
      <c r="W121" cm="1">
        <f t="array" ref="W121">INDEX(AllMatchesFrom2018Clay!U$2:U$1371, RANK('Random Sample 2018-2019'!$B121,'Random Sample 2018-2019'!$B121:$B620))</f>
        <v>0</v>
      </c>
      <c r="X121" t="str" cm="1">
        <f t="array" ref="X121">INDEX(AllMatchesFrom2018Clay!V$2:V$1371, RANK('Random Sample 2018-2019'!$B121,'Random Sample 2018-2019'!$B121:$B620))</f>
        <v>WC</v>
      </c>
      <c r="Y121" cm="1">
        <f t="array" ref="Y121">INDEX(AllMatchesFrom2018Clay!W$2:W$1371, RANK('Random Sample 2018-2019'!$B121,'Random Sample 2018-2019'!$B121:$B620))</f>
        <v>620</v>
      </c>
      <c r="Z121" cm="1">
        <f t="array" ref="Z121">INDEX(AllMatchesFrom2018Clay!X$2:X$1371, RANK('Random Sample 2018-2019'!$B121,'Random Sample 2018-2019'!$B121:$B620))</f>
        <v>44</v>
      </c>
      <c r="AA121" cm="1">
        <f t="array" ref="AA121">INDEX(AllMatchesFrom2018Clay!Y$2:Y$1371, RANK('Random Sample 2018-2019'!$B121,'Random Sample 2018-2019'!$B121:$B620))</f>
        <v>0</v>
      </c>
      <c r="AB121" cm="1">
        <f t="array" ref="AB121">INDEX(AllMatchesFrom2018Clay!Z$2:Z$1371, RANK('Random Sample 2018-2019'!$B121,'Random Sample 2018-2019'!$B121:$B620))</f>
        <v>0</v>
      </c>
      <c r="AC121" cm="1">
        <f t="array" ref="AC121">INDEX(AllMatchesFrom2018Clay!AA$2:AA$1371, RANK('Random Sample 2018-2019'!$B121,'Random Sample 2018-2019'!$B121:$B620))</f>
        <v>17.965776000000002</v>
      </c>
      <c r="AD121" cm="1">
        <f t="array" ref="AD121">INDEX(AllMatchesFrom2018Clay!AB$2:AB$1371, RANK('Random Sample 2018-2019'!$B121,'Random Sample 2018-2019'!$B121:$B620))</f>
        <v>0</v>
      </c>
      <c r="AE121" t="str" cm="1">
        <f t="array" ref="AE121">INDEX(AllMatchesFrom2018Clay!AC$2:AC$1371, RANK('Random Sample 2018-2019'!$B121,'Random Sample 2018-2019'!$B121:$B620))</f>
        <v>3-6 6-3 6-2</v>
      </c>
      <c r="AF121" cm="1">
        <f t="array" ref="AF121">INDEX(AllMatchesFrom2018Clay!AD$2:AD$1371, RANK('Random Sample 2018-2019'!$B121,'Random Sample 2018-2019'!$B121:$B620))</f>
        <v>0</v>
      </c>
      <c r="AG121" cm="1">
        <f t="array" ref="AG121">INDEX(AllMatchesFrom2018Clay!AE$2:AE$1371, RANK('Random Sample 2018-2019'!$B121,'Random Sample 2018-2019'!$B121:$B620))</f>
        <v>2</v>
      </c>
      <c r="AH121" cm="1">
        <f t="array" ref="AH121">INDEX(AllMatchesFrom2018Clay!AF$2:AF$1371, RANK('Random Sample 2018-2019'!$B121,'Random Sample 2018-2019'!$B121:$B620))</f>
        <v>1</v>
      </c>
      <c r="AI121" cm="1">
        <f t="array" ref="AI121">INDEX(AllMatchesFrom2018Clay!AG$2:AG$1371, RANK('Random Sample 2018-2019'!$B121,'Random Sample 2018-2019'!$B121:$B620))</f>
        <v>15</v>
      </c>
      <c r="AJ121" cm="1">
        <f t="array" ref="AJ121">INDEX(AllMatchesFrom2018Clay!AH$2:AH$1371, RANK('Random Sample 2018-2019'!$B121,'Random Sample 2018-2019'!$B121:$B620))</f>
        <v>11</v>
      </c>
      <c r="AK121" cm="1">
        <f t="array" ref="AK121">INDEX(AllMatchesFrom2018Clay!AI$2:AI$1371, RANK('Random Sample 2018-2019'!$B121,'Random Sample 2018-2019'!$B121:$B620))</f>
        <v>0</v>
      </c>
      <c r="AL121" cm="1">
        <f t="array" ref="AL121">INDEX(AllMatchesFrom2018Clay!AJ$2:AJ$1371, RANK('Random Sample 2018-2019'!$B121,'Random Sample 2018-2019'!$B121:$B620))</f>
        <v>0</v>
      </c>
      <c r="AM121" t="str" cm="1">
        <f t="array" ref="AM121">INDEX(AllMatchesFrom2018Clay!AK$2:AK$1371, RANK('Random Sample 2018-2019'!$B121,'Random Sample 2018-2019'!$B121:$B620))</f>
        <v>t</v>
      </c>
      <c r="AN121" cm="1">
        <f t="array" ref="AN121">INDEX(AllMatchesFrom2018Clay!AL$2:AL$1371, RANK('Random Sample 2018-2019'!$B121,'Random Sample 2018-2019'!$B121:$B620))</f>
        <v>171115</v>
      </c>
      <c r="AO121" cm="1">
        <f t="array" ref="AO121">INDEX(AllMatchesFrom2018Clay!AM$2:AM$1371, RANK('Random Sample 2018-2019'!$B121,'Random Sample 2018-2019'!$B121:$B620))</f>
        <v>0</v>
      </c>
      <c r="AP121" cm="1">
        <f t="array" ref="AP121">INDEX(AllMatchesFrom2018Clay!AN$2:AN$1371, RANK('Random Sample 2018-2019'!$B121,'Random Sample 2018-2019'!$B121:$B620))</f>
        <v>135</v>
      </c>
      <c r="AQ121" cm="1">
        <f t="array" ref="AQ121">INDEX(AllMatchesFrom2018Clay!AO$2:AO$1371, RANK('Random Sample 2018-2019'!$B121,'Random Sample 2018-2019'!$B121:$B620))</f>
        <v>2</v>
      </c>
      <c r="AR121" cm="1">
        <f t="array" ref="AR121">INDEX(AllMatchesFrom2018Clay!AP$2:AP$1371, RANK('Random Sample 2018-2019'!$B121,'Random Sample 2018-2019'!$B121:$B620))</f>
        <v>1</v>
      </c>
      <c r="AS121" cm="1">
        <f t="array" ref="AS121">INDEX(AllMatchesFrom2018Clay!AQ$2:AQ$1371, RANK('Random Sample 2018-2019'!$B121,'Random Sample 2018-2019'!$B121:$B620))</f>
        <v>96</v>
      </c>
      <c r="AT121" cm="1">
        <f t="array" ref="AT121">INDEX(AllMatchesFrom2018Clay!AR$2:AR$1371, RANK('Random Sample 2018-2019'!$B121,'Random Sample 2018-2019'!$B121:$B620))</f>
        <v>62</v>
      </c>
      <c r="AU121" cm="1">
        <f t="array" ref="AU121">INDEX(AllMatchesFrom2018Clay!AS$2:AS$1371, RANK('Random Sample 2018-2019'!$B121,'Random Sample 2018-2019'!$B121:$B620))</f>
        <v>42</v>
      </c>
      <c r="AV121" cm="1">
        <f t="array" ref="AV121">INDEX(AllMatchesFrom2018Clay!AT$2:AT$1371, RANK('Random Sample 2018-2019'!$B121,'Random Sample 2018-2019'!$B121:$B620))</f>
        <v>19</v>
      </c>
      <c r="AW121" cm="1">
        <f t="array" ref="AW121">INDEX(AllMatchesFrom2018Clay!AU$2:AU$1371, RANK('Random Sample 2018-2019'!$B121,'Random Sample 2018-2019'!$B121:$B620))</f>
        <v>13</v>
      </c>
      <c r="AX121" cm="1">
        <f t="array" ref="AX121">INDEX(AllMatchesFrom2018Clay!AV$2:AV$1371, RANK('Random Sample 2018-2019'!$B121,'Random Sample 2018-2019'!$B121:$B620))</f>
        <v>4</v>
      </c>
      <c r="AY121" cm="1">
        <f t="array" ref="AY121">INDEX(AllMatchesFrom2018Clay!AW$2:AW$1371, RANK('Random Sample 2018-2019'!$B121,'Random Sample 2018-2019'!$B121:$B620))</f>
        <v>5</v>
      </c>
      <c r="AZ121" cm="1">
        <f t="array" ref="AZ121">INDEX(AllMatchesFrom2018Clay!AX$2:AX$1371, RANK('Random Sample 2018-2019'!$B121,'Random Sample 2018-2019'!$B121:$B620))</f>
        <v>3</v>
      </c>
      <c r="BA121" cm="1">
        <f t="array" ref="BA121">INDEX(AllMatchesFrom2018Clay!AY$2:AY$1371, RANK('Random Sample 2018-2019'!$B121,'Random Sample 2018-2019'!$B121:$B620))</f>
        <v>2</v>
      </c>
      <c r="BB121" cm="1">
        <f t="array" ref="BB121">INDEX(AllMatchesFrom2018Clay!AZ$2:AZ$1371, RANK('Random Sample 2018-2019'!$B121,'Random Sample 2018-2019'!$B121:$B620))</f>
        <v>68</v>
      </c>
      <c r="BC121" cm="1">
        <f t="array" ref="BC121">INDEX(AllMatchesFrom2018Clay!BA$2:BA$1371, RANK('Random Sample 2018-2019'!$B121,'Random Sample 2018-2019'!$B121:$B620))</f>
        <v>40</v>
      </c>
      <c r="BD121" cm="1">
        <f t="array" ref="BD121">INDEX(AllMatchesFrom2018Clay!BB$2:BB$1371, RANK('Random Sample 2018-2019'!$B121,'Random Sample 2018-2019'!$B121:$B620))</f>
        <v>29</v>
      </c>
      <c r="BE121" cm="1">
        <f t="array" ref="BE121">INDEX(AllMatchesFrom2018Clay!BC$2:BC$1371, RANK('Random Sample 2018-2019'!$B121,'Random Sample 2018-2019'!$B121:$B620))</f>
        <v>17</v>
      </c>
      <c r="BF121" cm="1">
        <f t="array" ref="BF121">INDEX(AllMatchesFrom2018Clay!BD$2:BD$1371, RANK('Random Sample 2018-2019'!$B121,'Random Sample 2018-2019'!$B121:$B620))</f>
        <v>13</v>
      </c>
      <c r="BG121" cm="1">
        <f t="array" ref="BG121">INDEX(AllMatchesFrom2018Clay!BE$2:BE$1371, RANK('Random Sample 2018-2019'!$B121,'Random Sample 2018-2019'!$B121:$B620))</f>
        <v>1</v>
      </c>
      <c r="BH121" cm="1">
        <f t="array" ref="BH121">INDEX(AllMatchesFrom2018Clay!BF$2:BF$1371, RANK('Random Sample 2018-2019'!$B121,'Random Sample 2018-2019'!$B121:$B620))</f>
        <v>4</v>
      </c>
    </row>
    <row r="122" spans="1:60" x14ac:dyDescent="0.3">
      <c r="A122">
        <f t="shared" ca="1" si="1"/>
        <v>0.30293297347413495</v>
      </c>
      <c r="B122">
        <v>0.72142482277245612</v>
      </c>
      <c r="C122" cm="1">
        <f t="array" ref="C122">INDEX(AllMatchesFrom2018Clay!A$2:A$1371, RANK('Random Sample 2018-2019'!$B122,'Random Sample 2018-2019'!$B122:$B621))</f>
        <v>171131</v>
      </c>
      <c r="D122" cm="1">
        <f t="array" ref="D122">INDEX(AllMatchesFrom2018Clay!B$2:B$1371, RANK('Random Sample 2018-2019'!$B122,'Random Sample 2018-2019'!$B122:$B621))</f>
        <v>4107</v>
      </c>
      <c r="E122" cm="1">
        <f t="array" ref="E122">INDEX(AllMatchesFrom2018Clay!C$2:C$1371, RANK('Random Sample 2018-2019'!$B122,'Random Sample 2018-2019'!$B122:$B621))</f>
        <v>294</v>
      </c>
      <c r="F122" cm="1">
        <f t="array" ref="F122">INDEX(AllMatchesFrom2018Clay!D$2:D$1371, RANK('Random Sample 2018-2019'!$B122,'Random Sample 2018-2019'!$B122:$B621))</f>
        <v>43157</v>
      </c>
      <c r="G122" t="str" cm="1">
        <f t="array" ref="G122">INDEX(AllMatchesFrom2018Clay!E$2:E$1371, RANK('Random Sample 2018-2019'!$B122,'Random Sample 2018-2019'!$B122:$B621))</f>
        <v>C</v>
      </c>
      <c r="H122" t="str" cm="1">
        <f t="array" ref="H122">INDEX(AllMatchesFrom2018Clay!F$2:F$1371, RANK('Random Sample 2018-2019'!$B122,'Random Sample 2018-2019'!$B122:$B621))</f>
        <v>t</v>
      </c>
      <c r="I122" t="str" cm="1">
        <f t="array" ref="I122">INDEX(AllMatchesFrom2018Clay!G$2:G$1371, RANK('Random Sample 2018-2019'!$B122,'Random Sample 2018-2019'!$B122:$B621))</f>
        <v>QF</v>
      </c>
      <c r="J122" cm="1">
        <f t="array" ref="J122">INDEX(AllMatchesFrom2018Clay!H$2:H$1371, RANK('Random Sample 2018-2019'!$B122,'Random Sample 2018-2019'!$B122:$B621))</f>
        <v>3</v>
      </c>
      <c r="K122" cm="1">
        <f t="array" ref="K122">INDEX(AllMatchesFrom2018Clay!I$2:I$1371, RANK('Random Sample 2018-2019'!$B122,'Random Sample 2018-2019'!$B122:$B621))</f>
        <v>4921</v>
      </c>
      <c r="L122" t="str" cm="1">
        <f t="array" ref="L122">INDEX(AllMatchesFrom2018Clay!J$2:J$1371, RANK('Random Sample 2018-2019'!$B122,'Random Sample 2018-2019'!$B122:$B621))</f>
        <v>ITA</v>
      </c>
      <c r="M122" cm="1">
        <f t="array" ref="M122">INDEX(AllMatchesFrom2018Clay!K$2:K$1371, RANK('Random Sample 2018-2019'!$B122,'Random Sample 2018-2019'!$B122:$B621))</f>
        <v>2</v>
      </c>
      <c r="N122" cm="1">
        <f t="array" ref="N122">INDEX(AllMatchesFrom2018Clay!L$2:L$1371, RANK('Random Sample 2018-2019'!$B122,'Random Sample 2018-2019'!$B122:$B621))</f>
        <v>0</v>
      </c>
      <c r="O122" cm="1">
        <f t="array" ref="O122">INDEX(AllMatchesFrom2018Clay!M$2:M$1371, RANK('Random Sample 2018-2019'!$B122,'Random Sample 2018-2019'!$B122:$B621))</f>
        <v>20</v>
      </c>
      <c r="P122" cm="1">
        <f t="array" ref="P122">INDEX(AllMatchesFrom2018Clay!N$2:N$1371, RANK('Random Sample 2018-2019'!$B122,'Random Sample 2018-2019'!$B122:$B621))</f>
        <v>1985</v>
      </c>
      <c r="Q122" cm="1">
        <f t="array" ref="Q122">INDEX(AllMatchesFrom2018Clay!O$2:O$1371, RANK('Random Sample 2018-2019'!$B122,'Random Sample 2018-2019'!$B122:$B621))</f>
        <v>0</v>
      </c>
      <c r="R122" cm="1">
        <f t="array" ref="R122">INDEX(AllMatchesFrom2018Clay!P$2:P$1371, RANK('Random Sample 2018-2019'!$B122,'Random Sample 2018-2019'!$B122:$B621))</f>
        <v>0</v>
      </c>
      <c r="S122" cm="1">
        <f t="array" ref="S122">INDEX(AllMatchesFrom2018Clay!Q$2:Q$1371, RANK('Random Sample 2018-2019'!$B122,'Random Sample 2018-2019'!$B122:$B621))</f>
        <v>30.762491000000001</v>
      </c>
      <c r="T122" cm="1">
        <f t="array" ref="T122">INDEX(AllMatchesFrom2018Clay!R$2:R$1371, RANK('Random Sample 2018-2019'!$B122,'Random Sample 2018-2019'!$B122:$B621))</f>
        <v>178</v>
      </c>
      <c r="U122" cm="1">
        <f t="array" ref="U122">INDEX(AllMatchesFrom2018Clay!S$2:S$1371, RANK('Random Sample 2018-2019'!$B122,'Random Sample 2018-2019'!$B122:$B621))</f>
        <v>4198</v>
      </c>
      <c r="V122" t="str" cm="1">
        <f t="array" ref="V122">INDEX(AllMatchesFrom2018Clay!T$2:T$1371, RANK('Random Sample 2018-2019'!$B122,'Random Sample 2018-2019'!$B122:$B621))</f>
        <v>ESP</v>
      </c>
      <c r="W122" cm="1">
        <f t="array" ref="W122">INDEX(AllMatchesFrom2018Clay!U$2:U$1371, RANK('Random Sample 2018-2019'!$B122,'Random Sample 2018-2019'!$B122:$B621))</f>
        <v>0</v>
      </c>
      <c r="X122" cm="1">
        <f t="array" ref="X122">INDEX(AllMatchesFrom2018Clay!V$2:V$1371, RANK('Random Sample 2018-2019'!$B122,'Random Sample 2018-2019'!$B122:$B621))</f>
        <v>0</v>
      </c>
      <c r="Y122" cm="1">
        <f t="array" ref="Y122">INDEX(AllMatchesFrom2018Clay!W$2:W$1371, RANK('Random Sample 2018-2019'!$B122,'Random Sample 2018-2019'!$B122:$B621))</f>
        <v>67</v>
      </c>
      <c r="Z122" cm="1">
        <f t="array" ref="Z122">INDEX(AllMatchesFrom2018Clay!X$2:X$1371, RANK('Random Sample 2018-2019'!$B122,'Random Sample 2018-2019'!$B122:$B621))</f>
        <v>780</v>
      </c>
      <c r="AA122" cm="1">
        <f t="array" ref="AA122">INDEX(AllMatchesFrom2018Clay!Y$2:Y$1371, RANK('Random Sample 2018-2019'!$B122,'Random Sample 2018-2019'!$B122:$B621))</f>
        <v>0</v>
      </c>
      <c r="AB122" cm="1">
        <f t="array" ref="AB122">INDEX(AllMatchesFrom2018Clay!Z$2:Z$1371, RANK('Random Sample 2018-2019'!$B122,'Random Sample 2018-2019'!$B122:$B621))</f>
        <v>0</v>
      </c>
      <c r="AC122" cm="1">
        <f t="array" ref="AC122">INDEX(AllMatchesFrom2018Clay!AA$2:AA$1371, RANK('Random Sample 2018-2019'!$B122,'Random Sample 2018-2019'!$B122:$B621))</f>
        <v>34.732376000000002</v>
      </c>
      <c r="AD122" cm="1">
        <f t="array" ref="AD122">INDEX(AllMatchesFrom2018Clay!AB$2:AB$1371, RANK('Random Sample 2018-2019'!$B122,'Random Sample 2018-2019'!$B122:$B621))</f>
        <v>188</v>
      </c>
      <c r="AE122" t="str" cm="1">
        <f t="array" ref="AE122">INDEX(AllMatchesFrom2018Clay!AC$2:AC$1371, RANK('Random Sample 2018-2019'!$B122,'Random Sample 2018-2019'!$B122:$B621))</f>
        <v>6-4 6-2</v>
      </c>
      <c r="AF122" cm="1">
        <f t="array" ref="AF122">INDEX(AllMatchesFrom2018Clay!AD$2:AD$1371, RANK('Random Sample 2018-2019'!$B122,'Random Sample 2018-2019'!$B122:$B621))</f>
        <v>0</v>
      </c>
      <c r="AG122" cm="1">
        <f t="array" ref="AG122">INDEX(AllMatchesFrom2018Clay!AE$2:AE$1371, RANK('Random Sample 2018-2019'!$B122,'Random Sample 2018-2019'!$B122:$B621))</f>
        <v>2</v>
      </c>
      <c r="AH122" cm="1">
        <f t="array" ref="AH122">INDEX(AllMatchesFrom2018Clay!AF$2:AF$1371, RANK('Random Sample 2018-2019'!$B122,'Random Sample 2018-2019'!$B122:$B621))</f>
        <v>0</v>
      </c>
      <c r="AI122" cm="1">
        <f t="array" ref="AI122">INDEX(AllMatchesFrom2018Clay!AG$2:AG$1371, RANK('Random Sample 2018-2019'!$B122,'Random Sample 2018-2019'!$B122:$B621))</f>
        <v>12</v>
      </c>
      <c r="AJ122" cm="1">
        <f t="array" ref="AJ122">INDEX(AllMatchesFrom2018Clay!AH$2:AH$1371, RANK('Random Sample 2018-2019'!$B122,'Random Sample 2018-2019'!$B122:$B621))</f>
        <v>6</v>
      </c>
      <c r="AK122" cm="1">
        <f t="array" ref="AK122">INDEX(AllMatchesFrom2018Clay!AI$2:AI$1371, RANK('Random Sample 2018-2019'!$B122,'Random Sample 2018-2019'!$B122:$B621))</f>
        <v>0</v>
      </c>
      <c r="AL122" cm="1">
        <f t="array" ref="AL122">INDEX(AllMatchesFrom2018Clay!AJ$2:AJ$1371, RANK('Random Sample 2018-2019'!$B122,'Random Sample 2018-2019'!$B122:$B621))</f>
        <v>0</v>
      </c>
      <c r="AM122" t="str" cm="1">
        <f t="array" ref="AM122">INDEX(AllMatchesFrom2018Clay!AK$2:AK$1371, RANK('Random Sample 2018-2019'!$B122,'Random Sample 2018-2019'!$B122:$B621))</f>
        <v>t</v>
      </c>
      <c r="AN122" cm="1">
        <f t="array" ref="AN122">INDEX(AllMatchesFrom2018Clay!AL$2:AL$1371, RANK('Random Sample 2018-2019'!$B122,'Random Sample 2018-2019'!$B122:$B621))</f>
        <v>171131</v>
      </c>
      <c r="AO122" cm="1">
        <f t="array" ref="AO122">INDEX(AllMatchesFrom2018Clay!AM$2:AM$1371, RANK('Random Sample 2018-2019'!$B122,'Random Sample 2018-2019'!$B122:$B621))</f>
        <v>0</v>
      </c>
      <c r="AP122" cm="1">
        <f t="array" ref="AP122">INDEX(AllMatchesFrom2018Clay!AN$2:AN$1371, RANK('Random Sample 2018-2019'!$B122,'Random Sample 2018-2019'!$B122:$B621))</f>
        <v>69</v>
      </c>
      <c r="AQ122" cm="1">
        <f t="array" ref="AQ122">INDEX(AllMatchesFrom2018Clay!AO$2:AO$1371, RANK('Random Sample 2018-2019'!$B122,'Random Sample 2018-2019'!$B122:$B621))</f>
        <v>3</v>
      </c>
      <c r="AR122" cm="1">
        <f t="array" ref="AR122">INDEX(AllMatchesFrom2018Clay!AP$2:AP$1371, RANK('Random Sample 2018-2019'!$B122,'Random Sample 2018-2019'!$B122:$B621))</f>
        <v>2</v>
      </c>
      <c r="AS122" cm="1">
        <f t="array" ref="AS122">INDEX(AllMatchesFrom2018Clay!AQ$2:AQ$1371, RANK('Random Sample 2018-2019'!$B122,'Random Sample 2018-2019'!$B122:$B621))</f>
        <v>55</v>
      </c>
      <c r="AT122" cm="1">
        <f t="array" ref="AT122">INDEX(AllMatchesFrom2018Clay!AR$2:AR$1371, RANK('Random Sample 2018-2019'!$B122,'Random Sample 2018-2019'!$B122:$B621))</f>
        <v>32</v>
      </c>
      <c r="AU122" cm="1">
        <f t="array" ref="AU122">INDEX(AllMatchesFrom2018Clay!AS$2:AS$1371, RANK('Random Sample 2018-2019'!$B122,'Random Sample 2018-2019'!$B122:$B621))</f>
        <v>25</v>
      </c>
      <c r="AV122" cm="1">
        <f t="array" ref="AV122">INDEX(AllMatchesFrom2018Clay!AT$2:AT$1371, RANK('Random Sample 2018-2019'!$B122,'Random Sample 2018-2019'!$B122:$B621))</f>
        <v>13</v>
      </c>
      <c r="AW122" cm="1">
        <f t="array" ref="AW122">INDEX(AllMatchesFrom2018Clay!AU$2:AU$1371, RANK('Random Sample 2018-2019'!$B122,'Random Sample 2018-2019'!$B122:$B621))</f>
        <v>9</v>
      </c>
      <c r="AX122" cm="1">
        <f t="array" ref="AX122">INDEX(AllMatchesFrom2018Clay!AV$2:AV$1371, RANK('Random Sample 2018-2019'!$B122,'Random Sample 2018-2019'!$B122:$B621))</f>
        <v>2</v>
      </c>
      <c r="AY122" cm="1">
        <f t="array" ref="AY122">INDEX(AllMatchesFrom2018Clay!AW$2:AW$1371, RANK('Random Sample 2018-2019'!$B122,'Random Sample 2018-2019'!$B122:$B621))</f>
        <v>2</v>
      </c>
      <c r="AZ122" cm="1">
        <f t="array" ref="AZ122">INDEX(AllMatchesFrom2018Clay!AX$2:AX$1371, RANK('Random Sample 2018-2019'!$B122,'Random Sample 2018-2019'!$B122:$B621))</f>
        <v>4</v>
      </c>
      <c r="BA122" cm="1">
        <f t="array" ref="BA122">INDEX(AllMatchesFrom2018Clay!AY$2:AY$1371, RANK('Random Sample 2018-2019'!$B122,'Random Sample 2018-2019'!$B122:$B621))</f>
        <v>6</v>
      </c>
      <c r="BB122" cm="1">
        <f t="array" ref="BB122">INDEX(AllMatchesFrom2018Clay!AZ$2:AZ$1371, RANK('Random Sample 2018-2019'!$B122,'Random Sample 2018-2019'!$B122:$B621))</f>
        <v>52</v>
      </c>
      <c r="BC122" cm="1">
        <f t="array" ref="BC122">INDEX(AllMatchesFrom2018Clay!BA$2:BA$1371, RANK('Random Sample 2018-2019'!$B122,'Random Sample 2018-2019'!$B122:$B621))</f>
        <v>31</v>
      </c>
      <c r="BD122" cm="1">
        <f t="array" ref="BD122">INDEX(AllMatchesFrom2018Clay!BB$2:BB$1371, RANK('Random Sample 2018-2019'!$B122,'Random Sample 2018-2019'!$B122:$B621))</f>
        <v>23</v>
      </c>
      <c r="BE122" cm="1">
        <f t="array" ref="BE122">INDEX(AllMatchesFrom2018Clay!BC$2:BC$1371, RANK('Random Sample 2018-2019'!$B122,'Random Sample 2018-2019'!$B122:$B621))</f>
        <v>7</v>
      </c>
      <c r="BF122" cm="1">
        <f t="array" ref="BF122">INDEX(AllMatchesFrom2018Clay!BD$2:BD$1371, RANK('Random Sample 2018-2019'!$B122,'Random Sample 2018-2019'!$B122:$B621))</f>
        <v>9</v>
      </c>
      <c r="BG122" cm="1">
        <f t="array" ref="BG122">INDEX(AllMatchesFrom2018Clay!BE$2:BE$1371, RANK('Random Sample 2018-2019'!$B122,'Random Sample 2018-2019'!$B122:$B621))</f>
        <v>1</v>
      </c>
      <c r="BH122" cm="1">
        <f t="array" ref="BH122">INDEX(AllMatchesFrom2018Clay!BF$2:BF$1371, RANK('Random Sample 2018-2019'!$B122,'Random Sample 2018-2019'!$B122:$B621))</f>
        <v>4</v>
      </c>
    </row>
    <row r="123" spans="1:60" x14ac:dyDescent="0.3">
      <c r="A123">
        <f t="shared" ca="1" si="1"/>
        <v>0.62266638522558859</v>
      </c>
      <c r="B123">
        <v>0.93073508054662568</v>
      </c>
      <c r="C123" cm="1">
        <f t="array" ref="C123">INDEX(AllMatchesFrom2018Clay!A$2:A$1371, RANK('Random Sample 2018-2019'!$B123,'Random Sample 2018-2019'!$B123:$B622))</f>
        <v>170830</v>
      </c>
      <c r="D123" cm="1">
        <f t="array" ref="D123">INDEX(AllMatchesFrom2018Clay!B$2:B$1371, RANK('Random Sample 2018-2019'!$B123,'Random Sample 2018-2019'!$B123:$B622))</f>
        <v>4097</v>
      </c>
      <c r="E123" cm="1">
        <f t="array" ref="E123">INDEX(AllMatchesFrom2018Clay!C$2:C$1371, RANK('Random Sample 2018-2019'!$B123,'Random Sample 2018-2019'!$B123:$B622))</f>
        <v>282</v>
      </c>
      <c r="F123" cm="1">
        <f t="array" ref="F123">INDEX(AllMatchesFrom2018Clay!D$2:D$1371, RANK('Random Sample 2018-2019'!$B123,'Random Sample 2018-2019'!$B123:$B622))</f>
        <v>43136</v>
      </c>
      <c r="G123" t="str" cm="1">
        <f t="array" ref="G123">INDEX(AllMatchesFrom2018Clay!E$2:E$1371, RANK('Random Sample 2018-2019'!$B123,'Random Sample 2018-2019'!$B123:$B622))</f>
        <v>C</v>
      </c>
      <c r="H123" t="str" cm="1">
        <f t="array" ref="H123">INDEX(AllMatchesFrom2018Clay!F$2:F$1371, RANK('Random Sample 2018-2019'!$B123,'Random Sample 2018-2019'!$B123:$B622))</f>
        <v>f</v>
      </c>
      <c r="I123" t="str" cm="1">
        <f t="array" ref="I123">INDEX(AllMatchesFrom2018Clay!G$2:G$1371, RANK('Random Sample 2018-2019'!$B123,'Random Sample 2018-2019'!$B123:$B622))</f>
        <v>R32</v>
      </c>
      <c r="J123" cm="1">
        <f t="array" ref="J123">INDEX(AllMatchesFrom2018Clay!H$2:H$1371, RANK('Random Sample 2018-2019'!$B123,'Random Sample 2018-2019'!$B123:$B622))</f>
        <v>3</v>
      </c>
      <c r="K123" cm="1">
        <f t="array" ref="K123">INDEX(AllMatchesFrom2018Clay!I$2:I$1371, RANK('Random Sample 2018-2019'!$B123,'Random Sample 2018-2019'!$B123:$B622))</f>
        <v>3333</v>
      </c>
      <c r="L123" t="str" cm="1">
        <f t="array" ref="L123">INDEX(AllMatchesFrom2018Clay!J$2:J$1371, RANK('Random Sample 2018-2019'!$B123,'Random Sample 2018-2019'!$B123:$B622))</f>
        <v>CRO</v>
      </c>
      <c r="M123" cm="1">
        <f t="array" ref="M123">INDEX(AllMatchesFrom2018Clay!K$2:K$1371, RANK('Random Sample 2018-2019'!$B123,'Random Sample 2018-2019'!$B123:$B622))</f>
        <v>7</v>
      </c>
      <c r="N123" cm="1">
        <f t="array" ref="N123">INDEX(AllMatchesFrom2018Clay!L$2:L$1371, RANK('Random Sample 2018-2019'!$B123,'Random Sample 2018-2019'!$B123:$B622))</f>
        <v>0</v>
      </c>
      <c r="O123" cm="1">
        <f t="array" ref="O123">INDEX(AllMatchesFrom2018Clay!M$2:M$1371, RANK('Random Sample 2018-2019'!$B123,'Random Sample 2018-2019'!$B123:$B622))</f>
        <v>90</v>
      </c>
      <c r="P123" cm="1">
        <f t="array" ref="P123">INDEX(AllMatchesFrom2018Clay!N$2:N$1371, RANK('Random Sample 2018-2019'!$B123,'Random Sample 2018-2019'!$B123:$B622))</f>
        <v>615</v>
      </c>
      <c r="Q123" cm="1">
        <f t="array" ref="Q123">INDEX(AllMatchesFrom2018Clay!O$2:O$1371, RANK('Random Sample 2018-2019'!$B123,'Random Sample 2018-2019'!$B123:$B622))</f>
        <v>0</v>
      </c>
      <c r="R123" cm="1">
        <f t="array" ref="R123">INDEX(AllMatchesFrom2018Clay!P$2:P$1371, RANK('Random Sample 2018-2019'!$B123,'Random Sample 2018-2019'!$B123:$B622))</f>
        <v>0</v>
      </c>
      <c r="S123" cm="1">
        <f t="array" ref="S123">INDEX(AllMatchesFrom2018Clay!Q$2:Q$1371, RANK('Random Sample 2018-2019'!$B123,'Random Sample 2018-2019'!$B123:$B622))</f>
        <v>38.937714</v>
      </c>
      <c r="T123" cm="1">
        <f t="array" ref="T123">INDEX(AllMatchesFrom2018Clay!R$2:R$1371, RANK('Random Sample 2018-2019'!$B123,'Random Sample 2018-2019'!$B123:$B622))</f>
        <v>208</v>
      </c>
      <c r="U123" cm="1">
        <f t="array" ref="U123">INDEX(AllMatchesFrom2018Clay!S$2:S$1371, RANK('Random Sample 2018-2019'!$B123,'Random Sample 2018-2019'!$B123:$B622))</f>
        <v>23847</v>
      </c>
      <c r="V123" t="str" cm="1">
        <f t="array" ref="V123">INDEX(AllMatchesFrom2018Clay!T$2:T$1371, RANK('Random Sample 2018-2019'!$B123,'Random Sample 2018-2019'!$B123:$B622))</f>
        <v>USA</v>
      </c>
      <c r="W123" cm="1">
        <f t="array" ref="W123">INDEX(AllMatchesFrom2018Clay!U$2:U$1371, RANK('Random Sample 2018-2019'!$B123,'Random Sample 2018-2019'!$B123:$B622))</f>
        <v>0</v>
      </c>
      <c r="X123" cm="1">
        <f t="array" ref="X123">INDEX(AllMatchesFrom2018Clay!V$2:V$1371, RANK('Random Sample 2018-2019'!$B123,'Random Sample 2018-2019'!$B123:$B622))</f>
        <v>0</v>
      </c>
      <c r="Y123" cm="1">
        <f t="array" ref="Y123">INDEX(AllMatchesFrom2018Clay!W$2:W$1371, RANK('Random Sample 2018-2019'!$B123,'Random Sample 2018-2019'!$B123:$B622))</f>
        <v>133</v>
      </c>
      <c r="Z123" cm="1">
        <f t="array" ref="Z123">INDEX(AllMatchesFrom2018Clay!X$2:X$1371, RANK('Random Sample 2018-2019'!$B123,'Random Sample 2018-2019'!$B123:$B622))</f>
        <v>444</v>
      </c>
      <c r="AA123" cm="1">
        <f t="array" ref="AA123">INDEX(AllMatchesFrom2018Clay!Y$2:Y$1371, RANK('Random Sample 2018-2019'!$B123,'Random Sample 2018-2019'!$B123:$B622))</f>
        <v>0</v>
      </c>
      <c r="AB123" cm="1">
        <f t="array" ref="AB123">INDEX(AllMatchesFrom2018Clay!Z$2:Z$1371, RANK('Random Sample 2018-2019'!$B123,'Random Sample 2018-2019'!$B123:$B622))</f>
        <v>0</v>
      </c>
      <c r="AC123" cm="1">
        <f t="array" ref="AC123">INDEX(AllMatchesFrom2018Clay!AA$2:AA$1371, RANK('Random Sample 2018-2019'!$B123,'Random Sample 2018-2019'!$B123:$B622))</f>
        <v>21.590689999999999</v>
      </c>
      <c r="AD123" cm="1">
        <f t="array" ref="AD123">INDEX(AllMatchesFrom2018Clay!AB$2:AB$1371, RANK('Random Sample 2018-2019'!$B123,'Random Sample 2018-2019'!$B123:$B622))</f>
        <v>0</v>
      </c>
      <c r="AE123" t="str" cm="1">
        <f t="array" ref="AE123">INDEX(AllMatchesFrom2018Clay!AC$2:AC$1371, RANK('Random Sample 2018-2019'!$B123,'Random Sample 2018-2019'!$B123:$B622))</f>
        <v>6-4 6-7(6) 7-6(4)</v>
      </c>
      <c r="AF123" cm="1">
        <f t="array" ref="AF123">INDEX(AllMatchesFrom2018Clay!AD$2:AD$1371, RANK('Random Sample 2018-2019'!$B123,'Random Sample 2018-2019'!$B123:$B622))</f>
        <v>0</v>
      </c>
      <c r="AG123" cm="1">
        <f t="array" ref="AG123">INDEX(AllMatchesFrom2018Clay!AE$2:AE$1371, RANK('Random Sample 2018-2019'!$B123,'Random Sample 2018-2019'!$B123:$B622))</f>
        <v>2</v>
      </c>
      <c r="AH123" cm="1">
        <f t="array" ref="AH123">INDEX(AllMatchesFrom2018Clay!AF$2:AF$1371, RANK('Random Sample 2018-2019'!$B123,'Random Sample 2018-2019'!$B123:$B622))</f>
        <v>1</v>
      </c>
      <c r="AI123" cm="1">
        <f t="array" ref="AI123">INDEX(AllMatchesFrom2018Clay!AG$2:AG$1371, RANK('Random Sample 2018-2019'!$B123,'Random Sample 2018-2019'!$B123:$B622))</f>
        <v>18</v>
      </c>
      <c r="AJ123" cm="1">
        <f t="array" ref="AJ123">INDEX(AllMatchesFrom2018Clay!AH$2:AH$1371, RANK('Random Sample 2018-2019'!$B123,'Random Sample 2018-2019'!$B123:$B622))</f>
        <v>16</v>
      </c>
      <c r="AK123" cm="1">
        <f t="array" ref="AK123">INDEX(AllMatchesFrom2018Clay!AI$2:AI$1371, RANK('Random Sample 2018-2019'!$B123,'Random Sample 2018-2019'!$B123:$B622))</f>
        <v>1</v>
      </c>
      <c r="AL123" cm="1">
        <f t="array" ref="AL123">INDEX(AllMatchesFrom2018Clay!AJ$2:AJ$1371, RANK('Random Sample 2018-2019'!$B123,'Random Sample 2018-2019'!$B123:$B622))</f>
        <v>1</v>
      </c>
      <c r="AM123" t="str" cm="1">
        <f t="array" ref="AM123">INDEX(AllMatchesFrom2018Clay!AK$2:AK$1371, RANK('Random Sample 2018-2019'!$B123,'Random Sample 2018-2019'!$B123:$B622))</f>
        <v>t</v>
      </c>
      <c r="AN123" cm="1">
        <f t="array" ref="AN123">INDEX(AllMatchesFrom2018Clay!AL$2:AL$1371, RANK('Random Sample 2018-2019'!$B123,'Random Sample 2018-2019'!$B123:$B622))</f>
        <v>170830</v>
      </c>
      <c r="AO123" cm="1">
        <f t="array" ref="AO123">INDEX(AllMatchesFrom2018Clay!AM$2:AM$1371, RANK('Random Sample 2018-2019'!$B123,'Random Sample 2018-2019'!$B123:$B622))</f>
        <v>0</v>
      </c>
      <c r="AP123" cm="1">
        <f t="array" ref="AP123">INDEX(AllMatchesFrom2018Clay!AN$2:AN$1371, RANK('Random Sample 2018-2019'!$B123,'Random Sample 2018-2019'!$B123:$B622))</f>
        <v>129</v>
      </c>
      <c r="AQ123" cm="1">
        <f t="array" ref="AQ123">INDEX(AllMatchesFrom2018Clay!AO$2:AO$1371, RANK('Random Sample 2018-2019'!$B123,'Random Sample 2018-2019'!$B123:$B622))</f>
        <v>24</v>
      </c>
      <c r="AR123" cm="1">
        <f t="array" ref="AR123">INDEX(AllMatchesFrom2018Clay!AP$2:AP$1371, RANK('Random Sample 2018-2019'!$B123,'Random Sample 2018-2019'!$B123:$B622))</f>
        <v>10</v>
      </c>
      <c r="AS123" cm="1">
        <f t="array" ref="AS123">INDEX(AllMatchesFrom2018Clay!AQ$2:AQ$1371, RANK('Random Sample 2018-2019'!$B123,'Random Sample 2018-2019'!$B123:$B622))</f>
        <v>98</v>
      </c>
      <c r="AT123" cm="1">
        <f t="array" ref="AT123">INDEX(AllMatchesFrom2018Clay!AR$2:AR$1371, RANK('Random Sample 2018-2019'!$B123,'Random Sample 2018-2019'!$B123:$B622))</f>
        <v>56</v>
      </c>
      <c r="AU123" cm="1">
        <f t="array" ref="AU123">INDEX(AllMatchesFrom2018Clay!AS$2:AS$1371, RANK('Random Sample 2018-2019'!$B123,'Random Sample 2018-2019'!$B123:$B622))</f>
        <v>53</v>
      </c>
      <c r="AV123" cm="1">
        <f t="array" ref="AV123">INDEX(AllMatchesFrom2018Clay!AT$2:AT$1371, RANK('Random Sample 2018-2019'!$B123,'Random Sample 2018-2019'!$B123:$B622))</f>
        <v>26</v>
      </c>
      <c r="AW123" cm="1">
        <f t="array" ref="AW123">INDEX(AllMatchesFrom2018Clay!AU$2:AU$1371, RANK('Random Sample 2018-2019'!$B123,'Random Sample 2018-2019'!$B123:$B622))</f>
        <v>17</v>
      </c>
      <c r="AX123" cm="1">
        <f t="array" ref="AX123">INDEX(AllMatchesFrom2018Clay!AV$2:AV$1371, RANK('Random Sample 2018-2019'!$B123,'Random Sample 2018-2019'!$B123:$B622))</f>
        <v>0</v>
      </c>
      <c r="AY123" cm="1">
        <f t="array" ref="AY123">INDEX(AllMatchesFrom2018Clay!AW$2:AW$1371, RANK('Random Sample 2018-2019'!$B123,'Random Sample 2018-2019'!$B123:$B622))</f>
        <v>0</v>
      </c>
      <c r="AZ123" cm="1">
        <f t="array" ref="AZ123">INDEX(AllMatchesFrom2018Clay!AX$2:AX$1371, RANK('Random Sample 2018-2019'!$B123,'Random Sample 2018-2019'!$B123:$B622))</f>
        <v>16</v>
      </c>
      <c r="BA123" cm="1">
        <f t="array" ref="BA123">INDEX(AllMatchesFrom2018Clay!AY$2:AY$1371, RANK('Random Sample 2018-2019'!$B123,'Random Sample 2018-2019'!$B123:$B622))</f>
        <v>5</v>
      </c>
      <c r="BB123" cm="1">
        <f t="array" ref="BB123">INDEX(AllMatchesFrom2018Clay!AZ$2:AZ$1371, RANK('Random Sample 2018-2019'!$B123,'Random Sample 2018-2019'!$B123:$B622))</f>
        <v>97</v>
      </c>
      <c r="BC123" cm="1">
        <f t="array" ref="BC123">INDEX(AllMatchesFrom2018Clay!BA$2:BA$1371, RANK('Random Sample 2018-2019'!$B123,'Random Sample 2018-2019'!$B123:$B622))</f>
        <v>56</v>
      </c>
      <c r="BD123" cm="1">
        <f t="array" ref="BD123">INDEX(AllMatchesFrom2018Clay!BB$2:BB$1371, RANK('Random Sample 2018-2019'!$B123,'Random Sample 2018-2019'!$B123:$B622))</f>
        <v>49</v>
      </c>
      <c r="BE123" cm="1">
        <f t="array" ref="BE123">INDEX(AllMatchesFrom2018Clay!BC$2:BC$1371, RANK('Random Sample 2018-2019'!$B123,'Random Sample 2018-2019'!$B123:$B622))</f>
        <v>26</v>
      </c>
      <c r="BF123" cm="1">
        <f t="array" ref="BF123">INDEX(AllMatchesFrom2018Clay!BD$2:BD$1371, RANK('Random Sample 2018-2019'!$B123,'Random Sample 2018-2019'!$B123:$B622))</f>
        <v>17</v>
      </c>
      <c r="BG123" cm="1">
        <f t="array" ref="BG123">INDEX(AllMatchesFrom2018Clay!BE$2:BE$1371, RANK('Random Sample 2018-2019'!$B123,'Random Sample 2018-2019'!$B123:$B622))</f>
        <v>1</v>
      </c>
      <c r="BH123" cm="1">
        <f t="array" ref="BH123">INDEX(AllMatchesFrom2018Clay!BF$2:BF$1371, RANK('Random Sample 2018-2019'!$B123,'Random Sample 2018-2019'!$B123:$B622))</f>
        <v>2</v>
      </c>
    </row>
    <row r="124" spans="1:60" x14ac:dyDescent="0.3">
      <c r="A124">
        <f t="shared" ca="1" si="1"/>
        <v>0.5701850077658035</v>
      </c>
      <c r="B124">
        <v>0.73031312274271287</v>
      </c>
      <c r="C124" cm="1">
        <f t="array" ref="C124">INDEX(AllMatchesFrom2018Clay!A$2:A$1371, RANK('Random Sample 2018-2019'!$B124,'Random Sample 2018-2019'!$B124:$B623))</f>
        <v>171127</v>
      </c>
      <c r="D124" cm="1">
        <f t="array" ref="D124">INDEX(AllMatchesFrom2018Clay!B$2:B$1371, RANK('Random Sample 2018-2019'!$B124,'Random Sample 2018-2019'!$B124:$B623))</f>
        <v>4107</v>
      </c>
      <c r="E124" cm="1">
        <f t="array" ref="E124">INDEX(AllMatchesFrom2018Clay!C$2:C$1371, RANK('Random Sample 2018-2019'!$B124,'Random Sample 2018-2019'!$B124:$B623))</f>
        <v>290</v>
      </c>
      <c r="F124" cm="1">
        <f t="array" ref="F124">INDEX(AllMatchesFrom2018Clay!D$2:D$1371, RANK('Random Sample 2018-2019'!$B124,'Random Sample 2018-2019'!$B124:$B623))</f>
        <v>43157</v>
      </c>
      <c r="G124" t="str" cm="1">
        <f t="array" ref="G124">INDEX(AllMatchesFrom2018Clay!E$2:E$1371, RANK('Random Sample 2018-2019'!$B124,'Random Sample 2018-2019'!$B124:$B623))</f>
        <v>C</v>
      </c>
      <c r="H124" t="str" cm="1">
        <f t="array" ref="H124">INDEX(AllMatchesFrom2018Clay!F$2:F$1371, RANK('Random Sample 2018-2019'!$B124,'Random Sample 2018-2019'!$B124:$B623))</f>
        <v>t</v>
      </c>
      <c r="I124" t="str" cm="1">
        <f t="array" ref="I124">INDEX(AllMatchesFrom2018Clay!G$2:G$1371, RANK('Random Sample 2018-2019'!$B124,'Random Sample 2018-2019'!$B124:$B623))</f>
        <v>R16</v>
      </c>
      <c r="J124" cm="1">
        <f t="array" ref="J124">INDEX(AllMatchesFrom2018Clay!H$2:H$1371, RANK('Random Sample 2018-2019'!$B124,'Random Sample 2018-2019'!$B124:$B623))</f>
        <v>3</v>
      </c>
      <c r="K124" cm="1">
        <f t="array" ref="K124">INDEX(AllMatchesFrom2018Clay!I$2:I$1371, RANK('Random Sample 2018-2019'!$B124,'Random Sample 2018-2019'!$B124:$B623))</f>
        <v>4296</v>
      </c>
      <c r="L124" t="str" cm="1">
        <f t="array" ref="L124">INDEX(AllMatchesFrom2018Clay!J$2:J$1371, RANK('Random Sample 2018-2019'!$B124,'Random Sample 2018-2019'!$B124:$B623))</f>
        <v>BRA</v>
      </c>
      <c r="M124" cm="1">
        <f t="array" ref="M124">INDEX(AllMatchesFrom2018Clay!K$2:K$1371, RANK('Random Sample 2018-2019'!$B124,'Random Sample 2018-2019'!$B124:$B623))</f>
        <v>0</v>
      </c>
      <c r="N124" cm="1">
        <f t="array" ref="N124">INDEX(AllMatchesFrom2018Clay!L$2:L$1371, RANK('Random Sample 2018-2019'!$B124,'Random Sample 2018-2019'!$B124:$B623))</f>
        <v>0</v>
      </c>
      <c r="O124" cm="1">
        <f t="array" ref="O124">INDEX(AllMatchesFrom2018Clay!M$2:M$1371, RANK('Random Sample 2018-2019'!$B124,'Random Sample 2018-2019'!$B124:$B623))</f>
        <v>106</v>
      </c>
      <c r="P124" cm="1">
        <f t="array" ref="P124">INDEX(AllMatchesFrom2018Clay!N$2:N$1371, RANK('Random Sample 2018-2019'!$B124,'Random Sample 2018-2019'!$B124:$B623))</f>
        <v>531</v>
      </c>
      <c r="Q124" cm="1">
        <f t="array" ref="Q124">INDEX(AllMatchesFrom2018Clay!O$2:O$1371, RANK('Random Sample 2018-2019'!$B124,'Random Sample 2018-2019'!$B124:$B623))</f>
        <v>0</v>
      </c>
      <c r="R124" cm="1">
        <f t="array" ref="R124">INDEX(AllMatchesFrom2018Clay!P$2:P$1371, RANK('Random Sample 2018-2019'!$B124,'Random Sample 2018-2019'!$B124:$B623))</f>
        <v>0</v>
      </c>
      <c r="S124" cm="1">
        <f t="array" ref="S124">INDEX(AllMatchesFrom2018Clay!Q$2:Q$1371, RANK('Random Sample 2018-2019'!$B124,'Random Sample 2018-2019'!$B124:$B623))</f>
        <v>34.064340000000001</v>
      </c>
      <c r="T124" cm="1">
        <f t="array" ref="T124">INDEX(AllMatchesFrom2018Clay!R$2:R$1371, RANK('Random Sample 2018-2019'!$B124,'Random Sample 2018-2019'!$B124:$B623))</f>
        <v>178</v>
      </c>
      <c r="U124" cm="1">
        <f t="array" ref="U124">INDEX(AllMatchesFrom2018Clay!S$2:S$1371, RANK('Random Sample 2018-2019'!$B124,'Random Sample 2018-2019'!$B124:$B623))</f>
        <v>6030</v>
      </c>
      <c r="V124" t="str" cm="1">
        <f t="array" ref="V124">INDEX(AllMatchesFrom2018Clay!T$2:T$1371, RANK('Random Sample 2018-2019'!$B124,'Random Sample 2018-2019'!$B124:$B623))</f>
        <v>ARG</v>
      </c>
      <c r="W124" cm="1">
        <f t="array" ref="W124">INDEX(AllMatchesFrom2018Clay!U$2:U$1371, RANK('Random Sample 2018-2019'!$B124,'Random Sample 2018-2019'!$B124:$B623))</f>
        <v>0</v>
      </c>
      <c r="X124" cm="1">
        <f t="array" ref="X124">INDEX(AllMatchesFrom2018Clay!V$2:V$1371, RANK('Random Sample 2018-2019'!$B124,'Random Sample 2018-2019'!$B124:$B623))</f>
        <v>0</v>
      </c>
      <c r="Y124" cm="1">
        <f t="array" ref="Y124">INDEX(AllMatchesFrom2018Clay!W$2:W$1371, RANK('Random Sample 2018-2019'!$B124,'Random Sample 2018-2019'!$B124:$B623))</f>
        <v>96</v>
      </c>
      <c r="Z124" cm="1">
        <f t="array" ref="Z124">INDEX(AllMatchesFrom2018Clay!X$2:X$1371, RANK('Random Sample 2018-2019'!$B124,'Random Sample 2018-2019'!$B124:$B623))</f>
        <v>595</v>
      </c>
      <c r="AA124" cm="1">
        <f t="array" ref="AA124">INDEX(AllMatchesFrom2018Clay!Y$2:Y$1371, RANK('Random Sample 2018-2019'!$B124,'Random Sample 2018-2019'!$B124:$B623))</f>
        <v>0</v>
      </c>
      <c r="AB124" cm="1">
        <f t="array" ref="AB124">INDEX(AllMatchesFrom2018Clay!Z$2:Z$1371, RANK('Random Sample 2018-2019'!$B124,'Random Sample 2018-2019'!$B124:$B623))</f>
        <v>0</v>
      </c>
      <c r="AC124" cm="1">
        <f t="array" ref="AC124">INDEX(AllMatchesFrom2018Clay!AA$2:AA$1371, RANK('Random Sample 2018-2019'!$B124,'Random Sample 2018-2019'!$B124:$B623))</f>
        <v>25.530457999999999</v>
      </c>
      <c r="AD124" cm="1">
        <f t="array" ref="AD124">INDEX(AllMatchesFrom2018Clay!AB$2:AB$1371, RANK('Random Sample 2018-2019'!$B124,'Random Sample 2018-2019'!$B124:$B623))</f>
        <v>0</v>
      </c>
      <c r="AE124" t="str" cm="1">
        <f t="array" ref="AE124">INDEX(AllMatchesFrom2018Clay!AC$2:AC$1371, RANK('Random Sample 2018-2019'!$B124,'Random Sample 2018-2019'!$B124:$B623))</f>
        <v>6-4 6-2</v>
      </c>
      <c r="AF124" cm="1">
        <f t="array" ref="AF124">INDEX(AllMatchesFrom2018Clay!AD$2:AD$1371, RANK('Random Sample 2018-2019'!$B124,'Random Sample 2018-2019'!$B124:$B623))</f>
        <v>0</v>
      </c>
      <c r="AG124" cm="1">
        <f t="array" ref="AG124">INDEX(AllMatchesFrom2018Clay!AE$2:AE$1371, RANK('Random Sample 2018-2019'!$B124,'Random Sample 2018-2019'!$B124:$B623))</f>
        <v>2</v>
      </c>
      <c r="AH124" cm="1">
        <f t="array" ref="AH124">INDEX(AllMatchesFrom2018Clay!AF$2:AF$1371, RANK('Random Sample 2018-2019'!$B124,'Random Sample 2018-2019'!$B124:$B623))</f>
        <v>0</v>
      </c>
      <c r="AI124" cm="1">
        <f t="array" ref="AI124">INDEX(AllMatchesFrom2018Clay!AG$2:AG$1371, RANK('Random Sample 2018-2019'!$B124,'Random Sample 2018-2019'!$B124:$B623))</f>
        <v>12</v>
      </c>
      <c r="AJ124" cm="1">
        <f t="array" ref="AJ124">INDEX(AllMatchesFrom2018Clay!AH$2:AH$1371, RANK('Random Sample 2018-2019'!$B124,'Random Sample 2018-2019'!$B124:$B623))</f>
        <v>6</v>
      </c>
      <c r="AK124" cm="1">
        <f t="array" ref="AK124">INDEX(AllMatchesFrom2018Clay!AI$2:AI$1371, RANK('Random Sample 2018-2019'!$B124,'Random Sample 2018-2019'!$B124:$B623))</f>
        <v>0</v>
      </c>
      <c r="AL124" cm="1">
        <f t="array" ref="AL124">INDEX(AllMatchesFrom2018Clay!AJ$2:AJ$1371, RANK('Random Sample 2018-2019'!$B124,'Random Sample 2018-2019'!$B124:$B623))</f>
        <v>0</v>
      </c>
      <c r="AM124" t="str" cm="1">
        <f t="array" ref="AM124">INDEX(AllMatchesFrom2018Clay!AK$2:AK$1371, RANK('Random Sample 2018-2019'!$B124,'Random Sample 2018-2019'!$B124:$B623))</f>
        <v>t</v>
      </c>
      <c r="AN124" cm="1">
        <f t="array" ref="AN124">INDEX(AllMatchesFrom2018Clay!AL$2:AL$1371, RANK('Random Sample 2018-2019'!$B124,'Random Sample 2018-2019'!$B124:$B623))</f>
        <v>171127</v>
      </c>
      <c r="AO124" cm="1">
        <f t="array" ref="AO124">INDEX(AllMatchesFrom2018Clay!AM$2:AM$1371, RANK('Random Sample 2018-2019'!$B124,'Random Sample 2018-2019'!$B124:$B623))</f>
        <v>0</v>
      </c>
      <c r="AP124" cm="1">
        <f t="array" ref="AP124">INDEX(AllMatchesFrom2018Clay!AN$2:AN$1371, RANK('Random Sample 2018-2019'!$B124,'Random Sample 2018-2019'!$B124:$B623))</f>
        <v>88</v>
      </c>
      <c r="AQ124" cm="1">
        <f t="array" ref="AQ124">INDEX(AllMatchesFrom2018Clay!AO$2:AO$1371, RANK('Random Sample 2018-2019'!$B124,'Random Sample 2018-2019'!$B124:$B623))</f>
        <v>1</v>
      </c>
      <c r="AR124" cm="1">
        <f t="array" ref="AR124">INDEX(AllMatchesFrom2018Clay!AP$2:AP$1371, RANK('Random Sample 2018-2019'!$B124,'Random Sample 2018-2019'!$B124:$B623))</f>
        <v>0</v>
      </c>
      <c r="AS124" cm="1">
        <f t="array" ref="AS124">INDEX(AllMatchesFrom2018Clay!AQ$2:AQ$1371, RANK('Random Sample 2018-2019'!$B124,'Random Sample 2018-2019'!$B124:$B623))</f>
        <v>56</v>
      </c>
      <c r="AT124" cm="1">
        <f t="array" ref="AT124">INDEX(AllMatchesFrom2018Clay!AR$2:AR$1371, RANK('Random Sample 2018-2019'!$B124,'Random Sample 2018-2019'!$B124:$B623))</f>
        <v>42</v>
      </c>
      <c r="AU124" cm="1">
        <f t="array" ref="AU124">INDEX(AllMatchesFrom2018Clay!AS$2:AS$1371, RANK('Random Sample 2018-2019'!$B124,'Random Sample 2018-2019'!$B124:$B623))</f>
        <v>29</v>
      </c>
      <c r="AV124" cm="1">
        <f t="array" ref="AV124">INDEX(AllMatchesFrom2018Clay!AT$2:AT$1371, RANK('Random Sample 2018-2019'!$B124,'Random Sample 2018-2019'!$B124:$B623))</f>
        <v>10</v>
      </c>
      <c r="AW124" cm="1">
        <f t="array" ref="AW124">INDEX(AllMatchesFrom2018Clay!AU$2:AU$1371, RANK('Random Sample 2018-2019'!$B124,'Random Sample 2018-2019'!$B124:$B623))</f>
        <v>9</v>
      </c>
      <c r="AX124" cm="1">
        <f t="array" ref="AX124">INDEX(AllMatchesFrom2018Clay!AV$2:AV$1371, RANK('Random Sample 2018-2019'!$B124,'Random Sample 2018-2019'!$B124:$B623))</f>
        <v>1</v>
      </c>
      <c r="AY124" cm="1">
        <f t="array" ref="AY124">INDEX(AllMatchesFrom2018Clay!AW$2:AW$1371, RANK('Random Sample 2018-2019'!$B124,'Random Sample 2018-2019'!$B124:$B623))</f>
        <v>1</v>
      </c>
      <c r="AZ124" cm="1">
        <f t="array" ref="AZ124">INDEX(AllMatchesFrom2018Clay!AX$2:AX$1371, RANK('Random Sample 2018-2019'!$B124,'Random Sample 2018-2019'!$B124:$B623))</f>
        <v>2</v>
      </c>
      <c r="BA124" cm="1">
        <f t="array" ref="BA124">INDEX(AllMatchesFrom2018Clay!AY$2:AY$1371, RANK('Random Sample 2018-2019'!$B124,'Random Sample 2018-2019'!$B124:$B623))</f>
        <v>0</v>
      </c>
      <c r="BB124" cm="1">
        <f t="array" ref="BB124">INDEX(AllMatchesFrom2018Clay!AZ$2:AZ$1371, RANK('Random Sample 2018-2019'!$B124,'Random Sample 2018-2019'!$B124:$B623))</f>
        <v>57</v>
      </c>
      <c r="BC124" cm="1">
        <f t="array" ref="BC124">INDEX(AllMatchesFrom2018Clay!BA$2:BA$1371, RANK('Random Sample 2018-2019'!$B124,'Random Sample 2018-2019'!$B124:$B623))</f>
        <v>34</v>
      </c>
      <c r="BD124" cm="1">
        <f t="array" ref="BD124">INDEX(AllMatchesFrom2018Clay!BB$2:BB$1371, RANK('Random Sample 2018-2019'!$B124,'Random Sample 2018-2019'!$B124:$B623))</f>
        <v>22</v>
      </c>
      <c r="BE124" cm="1">
        <f t="array" ref="BE124">INDEX(AllMatchesFrom2018Clay!BC$2:BC$1371, RANK('Random Sample 2018-2019'!$B124,'Random Sample 2018-2019'!$B124:$B623))</f>
        <v>12</v>
      </c>
      <c r="BF124" cm="1">
        <f t="array" ref="BF124">INDEX(AllMatchesFrom2018Clay!BD$2:BD$1371, RANK('Random Sample 2018-2019'!$B124,'Random Sample 2018-2019'!$B124:$B623))</f>
        <v>9</v>
      </c>
      <c r="BG124" cm="1">
        <f t="array" ref="BG124">INDEX(AllMatchesFrom2018Clay!BE$2:BE$1371, RANK('Random Sample 2018-2019'!$B124,'Random Sample 2018-2019'!$B124:$B623))</f>
        <v>3</v>
      </c>
      <c r="BH124" cm="1">
        <f t="array" ref="BH124">INDEX(AllMatchesFrom2018Clay!BF$2:BF$1371, RANK('Random Sample 2018-2019'!$B124,'Random Sample 2018-2019'!$B124:$B623))</f>
        <v>6</v>
      </c>
    </row>
    <row r="125" spans="1:60" x14ac:dyDescent="0.3">
      <c r="A125">
        <f t="shared" ca="1" si="1"/>
        <v>0.24709713206962691</v>
      </c>
      <c r="B125">
        <v>0.29006842527818111</v>
      </c>
      <c r="C125" cm="1">
        <f t="array" ref="C125">INDEX(AllMatchesFrom2018Clay!A$2:A$1371, RANK('Random Sample 2018-2019'!$B125,'Random Sample 2018-2019'!$B125:$B624))</f>
        <v>171522</v>
      </c>
      <c r="D125" cm="1">
        <f t="array" ref="D125">INDEX(AllMatchesFrom2018Clay!B$2:B$1371, RANK('Random Sample 2018-2019'!$B125,'Random Sample 2018-2019'!$B125:$B624))</f>
        <v>4113</v>
      </c>
      <c r="E125" cm="1">
        <f t="array" ref="E125">INDEX(AllMatchesFrom2018Clay!C$2:C$1371, RANK('Random Sample 2018-2019'!$B125,'Random Sample 2018-2019'!$B125:$B624))</f>
        <v>256</v>
      </c>
      <c r="F125" cm="1">
        <f t="array" ref="F125">INDEX(AllMatchesFrom2018Clay!D$2:D$1371, RANK('Random Sample 2018-2019'!$B125,'Random Sample 2018-2019'!$B125:$B624))</f>
        <v>43213</v>
      </c>
      <c r="G125" t="str" cm="1">
        <f t="array" ref="G125">INDEX(AllMatchesFrom2018Clay!E$2:E$1371, RANK('Random Sample 2018-2019'!$B125,'Random Sample 2018-2019'!$B125:$B624))</f>
        <v>C</v>
      </c>
      <c r="H125" t="str" cm="1">
        <f t="array" ref="H125">INDEX(AllMatchesFrom2018Clay!F$2:F$1371, RANK('Random Sample 2018-2019'!$B125,'Random Sample 2018-2019'!$B125:$B624))</f>
        <v>f</v>
      </c>
      <c r="I125" t="str" cm="1">
        <f t="array" ref="I125">INDEX(AllMatchesFrom2018Clay!G$2:G$1371, RANK('Random Sample 2018-2019'!$B125,'Random Sample 2018-2019'!$B125:$B624))</f>
        <v>R64</v>
      </c>
      <c r="J125" cm="1">
        <f t="array" ref="J125">INDEX(AllMatchesFrom2018Clay!H$2:H$1371, RANK('Random Sample 2018-2019'!$B125,'Random Sample 2018-2019'!$B125:$B624))</f>
        <v>3</v>
      </c>
      <c r="K125" cm="1">
        <f t="array" ref="K125">INDEX(AllMatchesFrom2018Clay!I$2:I$1371, RANK('Random Sample 2018-2019'!$B125,'Random Sample 2018-2019'!$B125:$B624))</f>
        <v>6202</v>
      </c>
      <c r="L125" t="str" cm="1">
        <f t="array" ref="L125">INDEX(AllMatchesFrom2018Clay!J$2:J$1371, RANK('Random Sample 2018-2019'!$B125,'Random Sample 2018-2019'!$B125:$B624))</f>
        <v>USA</v>
      </c>
      <c r="M125" cm="1">
        <f t="array" ref="M125">INDEX(AllMatchesFrom2018Clay!K$2:K$1371, RANK('Random Sample 2018-2019'!$B125,'Random Sample 2018-2019'!$B125:$B624))</f>
        <v>0</v>
      </c>
      <c r="N125" t="str" cm="1">
        <f t="array" ref="N125">INDEX(AllMatchesFrom2018Clay!L$2:L$1371, RANK('Random Sample 2018-2019'!$B125,'Random Sample 2018-2019'!$B125:$B624))</f>
        <v>Q</v>
      </c>
      <c r="O125" cm="1">
        <f t="array" ref="O125">INDEX(AllMatchesFrom2018Clay!M$2:M$1371, RANK('Random Sample 2018-2019'!$B125,'Random Sample 2018-2019'!$B125:$B624))</f>
        <v>106</v>
      </c>
      <c r="P125" cm="1">
        <f t="array" ref="P125">INDEX(AllMatchesFrom2018Clay!N$2:N$1371, RANK('Random Sample 2018-2019'!$B125,'Random Sample 2018-2019'!$B125:$B624))</f>
        <v>536</v>
      </c>
      <c r="Q125" cm="1">
        <f t="array" ref="Q125">INDEX(AllMatchesFrom2018Clay!O$2:O$1371, RANK('Random Sample 2018-2019'!$B125,'Random Sample 2018-2019'!$B125:$B624))</f>
        <v>0</v>
      </c>
      <c r="R125" cm="1">
        <f t="array" ref="R125">INDEX(AllMatchesFrom2018Clay!P$2:P$1371, RANK('Random Sample 2018-2019'!$B125,'Random Sample 2018-2019'!$B125:$B624))</f>
        <v>0</v>
      </c>
      <c r="S125" cm="1">
        <f t="array" ref="S125">INDEX(AllMatchesFrom2018Clay!Q$2:Q$1371, RANK('Random Sample 2018-2019'!$B125,'Random Sample 2018-2019'!$B125:$B624))</f>
        <v>24.761122</v>
      </c>
      <c r="T125" cm="1">
        <f t="array" ref="T125">INDEX(AllMatchesFrom2018Clay!R$2:R$1371, RANK('Random Sample 2018-2019'!$B125,'Random Sample 2018-2019'!$B125:$B624))</f>
        <v>0</v>
      </c>
      <c r="U125" cm="1">
        <f t="array" ref="U125">INDEX(AllMatchesFrom2018Clay!S$2:S$1371, RANK('Random Sample 2018-2019'!$B125,'Random Sample 2018-2019'!$B125:$B624))</f>
        <v>6058</v>
      </c>
      <c r="V125" t="str" cm="1">
        <f t="array" ref="V125">INDEX(AllMatchesFrom2018Clay!T$2:T$1371, RANK('Random Sample 2018-2019'!$B125,'Random Sample 2018-2019'!$B125:$B624))</f>
        <v>RUS</v>
      </c>
      <c r="W125" cm="1">
        <f t="array" ref="W125">INDEX(AllMatchesFrom2018Clay!U$2:U$1371, RANK('Random Sample 2018-2019'!$B125,'Random Sample 2018-2019'!$B125:$B624))</f>
        <v>0</v>
      </c>
      <c r="X125" t="str" cm="1">
        <f t="array" ref="X125">INDEX(AllMatchesFrom2018Clay!V$2:V$1371, RANK('Random Sample 2018-2019'!$B125,'Random Sample 2018-2019'!$B125:$B624))</f>
        <v>LL</v>
      </c>
      <c r="Y125" cm="1">
        <f t="array" ref="Y125">INDEX(AllMatchesFrom2018Clay!W$2:W$1371, RANK('Random Sample 2018-2019'!$B125,'Random Sample 2018-2019'!$B125:$B624))</f>
        <v>138</v>
      </c>
      <c r="Z125" cm="1">
        <f t="array" ref="Z125">INDEX(AllMatchesFrom2018Clay!X$2:X$1371, RANK('Random Sample 2018-2019'!$B125,'Random Sample 2018-2019'!$B125:$B624))</f>
        <v>400</v>
      </c>
      <c r="AA125" cm="1">
        <f t="array" ref="AA125">INDEX(AllMatchesFrom2018Clay!Y$2:Y$1371, RANK('Random Sample 2018-2019'!$B125,'Random Sample 2018-2019'!$B125:$B624))</f>
        <v>0</v>
      </c>
      <c r="AB125" cm="1">
        <f t="array" ref="AB125">INDEX(AllMatchesFrom2018Clay!Z$2:Z$1371, RANK('Random Sample 2018-2019'!$B125,'Random Sample 2018-2019'!$B125:$B624))</f>
        <v>0</v>
      </c>
      <c r="AC125" cm="1">
        <f t="array" ref="AC125">INDEX(AllMatchesFrom2018Clay!AA$2:AA$1371, RANK('Random Sample 2018-2019'!$B125,'Random Sample 2018-2019'!$B125:$B624))</f>
        <v>25.486651999999999</v>
      </c>
      <c r="AD125" cm="1">
        <f t="array" ref="AD125">INDEX(AllMatchesFrom2018Clay!AB$2:AB$1371, RANK('Random Sample 2018-2019'!$B125,'Random Sample 2018-2019'!$B125:$B624))</f>
        <v>0</v>
      </c>
      <c r="AE125" t="str" cm="1">
        <f t="array" ref="AE125">INDEX(AllMatchesFrom2018Clay!AC$2:AC$1371, RANK('Random Sample 2018-2019'!$B125,'Random Sample 2018-2019'!$B125:$B624))</f>
        <v>7-5 5-7 6-3</v>
      </c>
      <c r="AF125" cm="1">
        <f t="array" ref="AF125">INDEX(AllMatchesFrom2018Clay!AD$2:AD$1371, RANK('Random Sample 2018-2019'!$B125,'Random Sample 2018-2019'!$B125:$B624))</f>
        <v>0</v>
      </c>
      <c r="AG125" cm="1">
        <f t="array" ref="AG125">INDEX(AllMatchesFrom2018Clay!AE$2:AE$1371, RANK('Random Sample 2018-2019'!$B125,'Random Sample 2018-2019'!$B125:$B624))</f>
        <v>2</v>
      </c>
      <c r="AH125" cm="1">
        <f t="array" ref="AH125">INDEX(AllMatchesFrom2018Clay!AF$2:AF$1371, RANK('Random Sample 2018-2019'!$B125,'Random Sample 2018-2019'!$B125:$B624))</f>
        <v>1</v>
      </c>
      <c r="AI125" cm="1">
        <f t="array" ref="AI125">INDEX(AllMatchesFrom2018Clay!AG$2:AG$1371, RANK('Random Sample 2018-2019'!$B125,'Random Sample 2018-2019'!$B125:$B624))</f>
        <v>18</v>
      </c>
      <c r="AJ125" cm="1">
        <f t="array" ref="AJ125">INDEX(AllMatchesFrom2018Clay!AH$2:AH$1371, RANK('Random Sample 2018-2019'!$B125,'Random Sample 2018-2019'!$B125:$B624))</f>
        <v>15</v>
      </c>
      <c r="AK125" cm="1">
        <f t="array" ref="AK125">INDEX(AllMatchesFrom2018Clay!AI$2:AI$1371, RANK('Random Sample 2018-2019'!$B125,'Random Sample 2018-2019'!$B125:$B624))</f>
        <v>0</v>
      </c>
      <c r="AL125" cm="1">
        <f t="array" ref="AL125">INDEX(AllMatchesFrom2018Clay!AJ$2:AJ$1371, RANK('Random Sample 2018-2019'!$B125,'Random Sample 2018-2019'!$B125:$B624))</f>
        <v>0</v>
      </c>
      <c r="AM125" t="str" cm="1">
        <f t="array" ref="AM125">INDEX(AllMatchesFrom2018Clay!AK$2:AK$1371, RANK('Random Sample 2018-2019'!$B125,'Random Sample 2018-2019'!$B125:$B624))</f>
        <v>t</v>
      </c>
      <c r="AN125" cm="1">
        <f t="array" ref="AN125">INDEX(AllMatchesFrom2018Clay!AL$2:AL$1371, RANK('Random Sample 2018-2019'!$B125,'Random Sample 2018-2019'!$B125:$B624))</f>
        <v>171522</v>
      </c>
      <c r="AO125" cm="1">
        <f t="array" ref="AO125">INDEX(AllMatchesFrom2018Clay!AM$2:AM$1371, RANK('Random Sample 2018-2019'!$B125,'Random Sample 2018-2019'!$B125:$B624))</f>
        <v>0</v>
      </c>
      <c r="AP125" cm="1">
        <f t="array" ref="AP125">INDEX(AllMatchesFrom2018Clay!AN$2:AN$1371, RANK('Random Sample 2018-2019'!$B125,'Random Sample 2018-2019'!$B125:$B624))</f>
        <v>133</v>
      </c>
      <c r="AQ125" cm="1">
        <f t="array" ref="AQ125">INDEX(AllMatchesFrom2018Clay!AO$2:AO$1371, RANK('Random Sample 2018-2019'!$B125,'Random Sample 2018-2019'!$B125:$B624))</f>
        <v>11</v>
      </c>
      <c r="AR125" cm="1">
        <f t="array" ref="AR125">INDEX(AllMatchesFrom2018Clay!AP$2:AP$1371, RANK('Random Sample 2018-2019'!$B125,'Random Sample 2018-2019'!$B125:$B624))</f>
        <v>7</v>
      </c>
      <c r="AS125" cm="1">
        <f t="array" ref="AS125">INDEX(AllMatchesFrom2018Clay!AQ$2:AQ$1371, RANK('Random Sample 2018-2019'!$B125,'Random Sample 2018-2019'!$B125:$B624))</f>
        <v>99</v>
      </c>
      <c r="AT125" cm="1">
        <f t="array" ref="AT125">INDEX(AllMatchesFrom2018Clay!AR$2:AR$1371, RANK('Random Sample 2018-2019'!$B125,'Random Sample 2018-2019'!$B125:$B624))</f>
        <v>57</v>
      </c>
      <c r="AU125" cm="1">
        <f t="array" ref="AU125">INDEX(AllMatchesFrom2018Clay!AS$2:AS$1371, RANK('Random Sample 2018-2019'!$B125,'Random Sample 2018-2019'!$B125:$B624))</f>
        <v>45</v>
      </c>
      <c r="AV125" cm="1">
        <f t="array" ref="AV125">INDEX(AllMatchesFrom2018Clay!AT$2:AT$1371, RANK('Random Sample 2018-2019'!$B125,'Random Sample 2018-2019'!$B125:$B624))</f>
        <v>18</v>
      </c>
      <c r="AW125" cm="1">
        <f t="array" ref="AW125">INDEX(AllMatchesFrom2018Clay!AU$2:AU$1371, RANK('Random Sample 2018-2019'!$B125,'Random Sample 2018-2019'!$B125:$B624))</f>
        <v>17</v>
      </c>
      <c r="AX125" cm="1">
        <f t="array" ref="AX125">INDEX(AllMatchesFrom2018Clay!AV$2:AV$1371, RANK('Random Sample 2018-2019'!$B125,'Random Sample 2018-2019'!$B125:$B624))</f>
        <v>4</v>
      </c>
      <c r="AY125" cm="1">
        <f t="array" ref="AY125">INDEX(AllMatchesFrom2018Clay!AW$2:AW$1371, RANK('Random Sample 2018-2019'!$B125,'Random Sample 2018-2019'!$B125:$B624))</f>
        <v>8</v>
      </c>
      <c r="AZ125" cm="1">
        <f t="array" ref="AZ125">INDEX(AllMatchesFrom2018Clay!AX$2:AX$1371, RANK('Random Sample 2018-2019'!$B125,'Random Sample 2018-2019'!$B125:$B624))</f>
        <v>1</v>
      </c>
      <c r="BA125" cm="1">
        <f t="array" ref="BA125">INDEX(AllMatchesFrom2018Clay!AY$2:AY$1371, RANK('Random Sample 2018-2019'!$B125,'Random Sample 2018-2019'!$B125:$B624))</f>
        <v>8</v>
      </c>
      <c r="BB125" cm="1">
        <f t="array" ref="BB125">INDEX(AllMatchesFrom2018Clay!AZ$2:AZ$1371, RANK('Random Sample 2018-2019'!$B125,'Random Sample 2018-2019'!$B125:$B624))</f>
        <v>106</v>
      </c>
      <c r="BC125" cm="1">
        <f t="array" ref="BC125">INDEX(AllMatchesFrom2018Clay!BA$2:BA$1371, RANK('Random Sample 2018-2019'!$B125,'Random Sample 2018-2019'!$B125:$B624))</f>
        <v>70</v>
      </c>
      <c r="BD125" cm="1">
        <f t="array" ref="BD125">INDEX(AllMatchesFrom2018Clay!BB$2:BB$1371, RANK('Random Sample 2018-2019'!$B125,'Random Sample 2018-2019'!$B125:$B624))</f>
        <v>43</v>
      </c>
      <c r="BE125" cm="1">
        <f t="array" ref="BE125">INDEX(AllMatchesFrom2018Clay!BC$2:BC$1371, RANK('Random Sample 2018-2019'!$B125,'Random Sample 2018-2019'!$B125:$B624))</f>
        <v>18</v>
      </c>
      <c r="BF125" cm="1">
        <f t="array" ref="BF125">INDEX(AllMatchesFrom2018Clay!BD$2:BD$1371, RANK('Random Sample 2018-2019'!$B125,'Random Sample 2018-2019'!$B125:$B624))</f>
        <v>16</v>
      </c>
      <c r="BG125" cm="1">
        <f t="array" ref="BG125">INDEX(AllMatchesFrom2018Clay!BE$2:BE$1371, RANK('Random Sample 2018-2019'!$B125,'Random Sample 2018-2019'!$B125:$B624))</f>
        <v>5</v>
      </c>
      <c r="BH125" cm="1">
        <f t="array" ref="BH125">INDEX(AllMatchesFrom2018Clay!BF$2:BF$1371, RANK('Random Sample 2018-2019'!$B125,'Random Sample 2018-2019'!$B125:$B624))</f>
        <v>10</v>
      </c>
    </row>
    <row r="126" spans="1:60" x14ac:dyDescent="0.3">
      <c r="A126">
        <f t="shared" ca="1" si="1"/>
        <v>0.38727785106171453</v>
      </c>
      <c r="B126">
        <v>4.5973013924140993E-2</v>
      </c>
      <c r="C126" cm="1">
        <f t="array" ref="C126">INDEX(AllMatchesFrom2018Clay!A$2:A$1371, RANK('Random Sample 2018-2019'!$B126,'Random Sample 2018-2019'!$B126:$B625))</f>
        <v>171649</v>
      </c>
      <c r="D126" cm="1">
        <f t="array" ref="D126">INDEX(AllMatchesFrom2018Clay!B$2:B$1371, RANK('Random Sample 2018-2019'!$B126,'Random Sample 2018-2019'!$B126:$B625))</f>
        <v>4117</v>
      </c>
      <c r="E126" cm="1">
        <f t="array" ref="E126">INDEX(AllMatchesFrom2018Clay!C$2:C$1371, RANK('Random Sample 2018-2019'!$B126,'Random Sample 2018-2019'!$B126:$B625))</f>
        <v>280</v>
      </c>
      <c r="F126" cm="1">
        <f t="array" ref="F126">INDEX(AllMatchesFrom2018Clay!D$2:D$1371, RANK('Random Sample 2018-2019'!$B126,'Random Sample 2018-2019'!$B126:$B625))</f>
        <v>43220</v>
      </c>
      <c r="G126" t="str" cm="1">
        <f t="array" ref="G126">INDEX(AllMatchesFrom2018Clay!E$2:E$1371, RANK('Random Sample 2018-2019'!$B126,'Random Sample 2018-2019'!$B126:$B625))</f>
        <v>C</v>
      </c>
      <c r="H126" t="str" cm="1">
        <f t="array" ref="H126">INDEX(AllMatchesFrom2018Clay!F$2:F$1371, RANK('Random Sample 2018-2019'!$B126,'Random Sample 2018-2019'!$B126:$B625))</f>
        <v>f</v>
      </c>
      <c r="I126" t="str" cm="1">
        <f t="array" ref="I126">INDEX(AllMatchesFrom2018Clay!G$2:G$1371, RANK('Random Sample 2018-2019'!$B126,'Random Sample 2018-2019'!$B126:$B625))</f>
        <v>R32</v>
      </c>
      <c r="J126" cm="1">
        <f t="array" ref="J126">INDEX(AllMatchesFrom2018Clay!H$2:H$1371, RANK('Random Sample 2018-2019'!$B126,'Random Sample 2018-2019'!$B126:$B625))</f>
        <v>3</v>
      </c>
      <c r="K126" cm="1">
        <f t="array" ref="K126">INDEX(AllMatchesFrom2018Clay!I$2:I$1371, RANK('Random Sample 2018-2019'!$B126,'Random Sample 2018-2019'!$B126:$B625))</f>
        <v>4893</v>
      </c>
      <c r="L126" t="str" cm="1">
        <f t="array" ref="L126">INDEX(AllMatchesFrom2018Clay!J$2:J$1371, RANK('Random Sample 2018-2019'!$B126,'Random Sample 2018-2019'!$B126:$B625))</f>
        <v>GER</v>
      </c>
      <c r="M126" cm="1">
        <f t="array" ref="M126">INDEX(AllMatchesFrom2018Clay!K$2:K$1371, RANK('Random Sample 2018-2019'!$B126,'Random Sample 2018-2019'!$B126:$B625))</f>
        <v>0</v>
      </c>
      <c r="N126" t="str" cm="1">
        <f t="array" ref="N126">INDEX(AllMatchesFrom2018Clay!L$2:L$1371, RANK('Random Sample 2018-2019'!$B126,'Random Sample 2018-2019'!$B126:$B625))</f>
        <v>WC</v>
      </c>
      <c r="O126" cm="1">
        <f t="array" ref="O126">INDEX(AllMatchesFrom2018Clay!M$2:M$1371, RANK('Random Sample 2018-2019'!$B126,'Random Sample 2018-2019'!$B126:$B625))</f>
        <v>163</v>
      </c>
      <c r="P126" cm="1">
        <f t="array" ref="P126">INDEX(AllMatchesFrom2018Clay!N$2:N$1371, RANK('Random Sample 2018-2019'!$B126,'Random Sample 2018-2019'!$B126:$B625))</f>
        <v>336</v>
      </c>
      <c r="Q126" cm="1">
        <f t="array" ref="Q126">INDEX(AllMatchesFrom2018Clay!O$2:O$1371, RANK('Random Sample 2018-2019'!$B126,'Random Sample 2018-2019'!$B126:$B625))</f>
        <v>0</v>
      </c>
      <c r="R126" cm="1">
        <f t="array" ref="R126">INDEX(AllMatchesFrom2018Clay!P$2:P$1371, RANK('Random Sample 2018-2019'!$B126,'Random Sample 2018-2019'!$B126:$B625))</f>
        <v>0</v>
      </c>
      <c r="S126" cm="1">
        <f t="array" ref="S126">INDEX(AllMatchesFrom2018Clay!Q$2:Q$1371, RANK('Random Sample 2018-2019'!$B126,'Random Sample 2018-2019'!$B126:$B625))</f>
        <v>31.077345000000001</v>
      </c>
      <c r="T126" cm="1">
        <f t="array" ref="T126">INDEX(AllMatchesFrom2018Clay!R$2:R$1371, RANK('Random Sample 2018-2019'!$B126,'Random Sample 2018-2019'!$B126:$B625))</f>
        <v>188</v>
      </c>
      <c r="U126" cm="1">
        <f t="array" ref="U126">INDEX(AllMatchesFrom2018Clay!S$2:S$1371, RANK('Random Sample 2018-2019'!$B126,'Random Sample 2018-2019'!$B126:$B625))</f>
        <v>5055</v>
      </c>
      <c r="V126" t="str" cm="1">
        <f t="array" ref="V126">INDEX(AllMatchesFrom2018Clay!T$2:T$1371, RANK('Random Sample 2018-2019'!$B126,'Random Sample 2018-2019'!$B126:$B625))</f>
        <v>KAZ</v>
      </c>
      <c r="W126" cm="1">
        <f t="array" ref="W126">INDEX(AllMatchesFrom2018Clay!U$2:U$1371, RANK('Random Sample 2018-2019'!$B126,'Random Sample 2018-2019'!$B126:$B625))</f>
        <v>0</v>
      </c>
      <c r="X126" cm="1">
        <f t="array" ref="X126">INDEX(AllMatchesFrom2018Clay!V$2:V$1371, RANK('Random Sample 2018-2019'!$B126,'Random Sample 2018-2019'!$B126:$B625))</f>
        <v>0</v>
      </c>
      <c r="Y126" cm="1">
        <f t="array" ref="Y126">INDEX(AllMatchesFrom2018Clay!W$2:W$1371, RANK('Random Sample 2018-2019'!$B126,'Random Sample 2018-2019'!$B126:$B625))</f>
        <v>96</v>
      </c>
      <c r="Z126" cm="1">
        <f t="array" ref="Z126">INDEX(AllMatchesFrom2018Clay!X$2:X$1371, RANK('Random Sample 2018-2019'!$B126,'Random Sample 2018-2019'!$B126:$B625))</f>
        <v>634</v>
      </c>
      <c r="AA126" cm="1">
        <f t="array" ref="AA126">INDEX(AllMatchesFrom2018Clay!Y$2:Y$1371, RANK('Random Sample 2018-2019'!$B126,'Random Sample 2018-2019'!$B126:$B625))</f>
        <v>0</v>
      </c>
      <c r="AB126" cm="1">
        <f t="array" ref="AB126">INDEX(AllMatchesFrom2018Clay!Z$2:Z$1371, RANK('Random Sample 2018-2019'!$B126,'Random Sample 2018-2019'!$B126:$B625))</f>
        <v>0</v>
      </c>
      <c r="AC126" cm="1">
        <f t="array" ref="AC126">INDEX(AllMatchesFrom2018Clay!AA$2:AA$1371, RANK('Random Sample 2018-2019'!$B126,'Random Sample 2018-2019'!$B126:$B625))</f>
        <v>30.343601</v>
      </c>
      <c r="AD126" cm="1">
        <f t="array" ref="AD126">INDEX(AllMatchesFrom2018Clay!AB$2:AB$1371, RANK('Random Sample 2018-2019'!$B126,'Random Sample 2018-2019'!$B126:$B625))</f>
        <v>183</v>
      </c>
      <c r="AE126" t="str" cm="1">
        <f t="array" ref="AE126">INDEX(AllMatchesFrom2018Clay!AC$2:AC$1371, RANK('Random Sample 2018-2019'!$B126,'Random Sample 2018-2019'!$B126:$B625))</f>
        <v>7-6(8) 3-6 6-3</v>
      </c>
      <c r="AF126" cm="1">
        <f t="array" ref="AF126">INDEX(AllMatchesFrom2018Clay!AD$2:AD$1371, RANK('Random Sample 2018-2019'!$B126,'Random Sample 2018-2019'!$B126:$B625))</f>
        <v>0</v>
      </c>
      <c r="AG126" cm="1">
        <f t="array" ref="AG126">INDEX(AllMatchesFrom2018Clay!AE$2:AE$1371, RANK('Random Sample 2018-2019'!$B126,'Random Sample 2018-2019'!$B126:$B625))</f>
        <v>2</v>
      </c>
      <c r="AH126" cm="1">
        <f t="array" ref="AH126">INDEX(AllMatchesFrom2018Clay!AF$2:AF$1371, RANK('Random Sample 2018-2019'!$B126,'Random Sample 2018-2019'!$B126:$B625))</f>
        <v>1</v>
      </c>
      <c r="AI126" cm="1">
        <f t="array" ref="AI126">INDEX(AllMatchesFrom2018Clay!AG$2:AG$1371, RANK('Random Sample 2018-2019'!$B126,'Random Sample 2018-2019'!$B126:$B625))</f>
        <v>15</v>
      </c>
      <c r="AJ126" cm="1">
        <f t="array" ref="AJ126">INDEX(AllMatchesFrom2018Clay!AH$2:AH$1371, RANK('Random Sample 2018-2019'!$B126,'Random Sample 2018-2019'!$B126:$B625))</f>
        <v>15</v>
      </c>
      <c r="AK126" cm="1">
        <f t="array" ref="AK126">INDEX(AllMatchesFrom2018Clay!AI$2:AI$1371, RANK('Random Sample 2018-2019'!$B126,'Random Sample 2018-2019'!$B126:$B625))</f>
        <v>1</v>
      </c>
      <c r="AL126" cm="1">
        <f t="array" ref="AL126">INDEX(AllMatchesFrom2018Clay!AJ$2:AJ$1371, RANK('Random Sample 2018-2019'!$B126,'Random Sample 2018-2019'!$B126:$B625))</f>
        <v>0</v>
      </c>
      <c r="AM126" t="str" cm="1">
        <f t="array" ref="AM126">INDEX(AllMatchesFrom2018Clay!AK$2:AK$1371, RANK('Random Sample 2018-2019'!$B126,'Random Sample 2018-2019'!$B126:$B625))</f>
        <v>t</v>
      </c>
      <c r="AN126" cm="1">
        <f t="array" ref="AN126">INDEX(AllMatchesFrom2018Clay!AL$2:AL$1371, RANK('Random Sample 2018-2019'!$B126,'Random Sample 2018-2019'!$B126:$B625))</f>
        <v>171649</v>
      </c>
      <c r="AO126" cm="1">
        <f t="array" ref="AO126">INDEX(AllMatchesFrom2018Clay!AM$2:AM$1371, RANK('Random Sample 2018-2019'!$B126,'Random Sample 2018-2019'!$B126:$B625))</f>
        <v>0</v>
      </c>
      <c r="AP126" cm="1">
        <f t="array" ref="AP126">INDEX(AllMatchesFrom2018Clay!AN$2:AN$1371, RANK('Random Sample 2018-2019'!$B126,'Random Sample 2018-2019'!$B126:$B625))</f>
        <v>162</v>
      </c>
      <c r="AQ126" cm="1">
        <f t="array" ref="AQ126">INDEX(AllMatchesFrom2018Clay!AO$2:AO$1371, RANK('Random Sample 2018-2019'!$B126,'Random Sample 2018-2019'!$B126:$B625))</f>
        <v>10</v>
      </c>
      <c r="AR126" cm="1">
        <f t="array" ref="AR126">INDEX(AllMatchesFrom2018Clay!AP$2:AP$1371, RANK('Random Sample 2018-2019'!$B126,'Random Sample 2018-2019'!$B126:$B625))</f>
        <v>2</v>
      </c>
      <c r="AS126" cm="1">
        <f t="array" ref="AS126">INDEX(AllMatchesFrom2018Clay!AQ$2:AQ$1371, RANK('Random Sample 2018-2019'!$B126,'Random Sample 2018-2019'!$B126:$B625))</f>
        <v>108</v>
      </c>
      <c r="AT126" cm="1">
        <f t="array" ref="AT126">INDEX(AllMatchesFrom2018Clay!AR$2:AR$1371, RANK('Random Sample 2018-2019'!$B126,'Random Sample 2018-2019'!$B126:$B625))</f>
        <v>69</v>
      </c>
      <c r="AU126" cm="1">
        <f t="array" ref="AU126">INDEX(AllMatchesFrom2018Clay!AS$2:AS$1371, RANK('Random Sample 2018-2019'!$B126,'Random Sample 2018-2019'!$B126:$B625))</f>
        <v>50</v>
      </c>
      <c r="AV126" cm="1">
        <f t="array" ref="AV126">INDEX(AllMatchesFrom2018Clay!AT$2:AT$1371, RANK('Random Sample 2018-2019'!$B126,'Random Sample 2018-2019'!$B126:$B625))</f>
        <v>14</v>
      </c>
      <c r="AW126" cm="1">
        <f t="array" ref="AW126">INDEX(AllMatchesFrom2018Clay!AU$2:AU$1371, RANK('Random Sample 2018-2019'!$B126,'Random Sample 2018-2019'!$B126:$B625))</f>
        <v>15</v>
      </c>
      <c r="AX126" cm="1">
        <f t="array" ref="AX126">INDEX(AllMatchesFrom2018Clay!AV$2:AV$1371, RANK('Random Sample 2018-2019'!$B126,'Random Sample 2018-2019'!$B126:$B625))</f>
        <v>7</v>
      </c>
      <c r="AY126" cm="1">
        <f t="array" ref="AY126">INDEX(AllMatchesFrom2018Clay!AW$2:AW$1371, RANK('Random Sample 2018-2019'!$B126,'Random Sample 2018-2019'!$B126:$B625))</f>
        <v>10</v>
      </c>
      <c r="AZ126" cm="1">
        <f t="array" ref="AZ126">INDEX(AllMatchesFrom2018Clay!AX$2:AX$1371, RANK('Random Sample 2018-2019'!$B126,'Random Sample 2018-2019'!$B126:$B625))</f>
        <v>4</v>
      </c>
      <c r="BA126" cm="1">
        <f t="array" ref="BA126">INDEX(AllMatchesFrom2018Clay!AY$2:AY$1371, RANK('Random Sample 2018-2019'!$B126,'Random Sample 2018-2019'!$B126:$B625))</f>
        <v>2</v>
      </c>
      <c r="BB126" cm="1">
        <f t="array" ref="BB126">INDEX(AllMatchesFrom2018Clay!AZ$2:AZ$1371, RANK('Random Sample 2018-2019'!$B126,'Random Sample 2018-2019'!$B126:$B625))</f>
        <v>138</v>
      </c>
      <c r="BC126" cm="1">
        <f t="array" ref="BC126">INDEX(AllMatchesFrom2018Clay!BA$2:BA$1371, RANK('Random Sample 2018-2019'!$B126,'Random Sample 2018-2019'!$B126:$B625))</f>
        <v>88</v>
      </c>
      <c r="BD126" cm="1">
        <f t="array" ref="BD126">INDEX(AllMatchesFrom2018Clay!BB$2:BB$1371, RANK('Random Sample 2018-2019'!$B126,'Random Sample 2018-2019'!$B126:$B625))</f>
        <v>56</v>
      </c>
      <c r="BE126" cm="1">
        <f t="array" ref="BE126">INDEX(AllMatchesFrom2018Clay!BC$2:BC$1371, RANK('Random Sample 2018-2019'!$B126,'Random Sample 2018-2019'!$B126:$B625))</f>
        <v>25</v>
      </c>
      <c r="BF126" cm="1">
        <f t="array" ref="BF126">INDEX(AllMatchesFrom2018Clay!BD$2:BD$1371, RANK('Random Sample 2018-2019'!$B126,'Random Sample 2018-2019'!$B126:$B625))</f>
        <v>15</v>
      </c>
      <c r="BG126" cm="1">
        <f t="array" ref="BG126">INDEX(AllMatchesFrom2018Clay!BE$2:BE$1371, RANK('Random Sample 2018-2019'!$B126,'Random Sample 2018-2019'!$B126:$B625))</f>
        <v>17</v>
      </c>
      <c r="BH126" cm="1">
        <f t="array" ref="BH126">INDEX(AllMatchesFrom2018Clay!BF$2:BF$1371, RANK('Random Sample 2018-2019'!$B126,'Random Sample 2018-2019'!$B126:$B625))</f>
        <v>20</v>
      </c>
    </row>
    <row r="127" spans="1:60" x14ac:dyDescent="0.3">
      <c r="A127">
        <f t="shared" ca="1" si="1"/>
        <v>0.92270218516548819</v>
      </c>
      <c r="B127">
        <v>0.48396759051293825</v>
      </c>
      <c r="C127" cm="1">
        <f t="array" ref="C127">INDEX(AllMatchesFrom2018Clay!A$2:A$1371, RANK('Random Sample 2018-2019'!$B127,'Random Sample 2018-2019'!$B127:$B626))</f>
        <v>171413</v>
      </c>
      <c r="D127" cm="1">
        <f t="array" ref="D127">INDEX(AllMatchesFrom2018Clay!B$2:B$1371, RANK('Random Sample 2018-2019'!$B127,'Random Sample 2018-2019'!$B127:$B626))</f>
        <v>4110</v>
      </c>
      <c r="E127" cm="1">
        <f t="array" ref="E127">INDEX(AllMatchesFrom2018Clay!C$2:C$1371, RANK('Random Sample 2018-2019'!$B127,'Random Sample 2018-2019'!$B127:$B626))</f>
        <v>287</v>
      </c>
      <c r="F127" cm="1">
        <f t="array" ref="F127">INDEX(AllMatchesFrom2018Clay!D$2:D$1371, RANK('Random Sample 2018-2019'!$B127,'Random Sample 2018-2019'!$B127:$B626))</f>
        <v>43199</v>
      </c>
      <c r="G127" t="str" cm="1">
        <f t="array" ref="G127">INDEX(AllMatchesFrom2018Clay!E$2:E$1371, RANK('Random Sample 2018-2019'!$B127,'Random Sample 2018-2019'!$B127:$B626))</f>
        <v>C</v>
      </c>
      <c r="H127" t="str" cm="1">
        <f t="array" ref="H127">INDEX(AllMatchesFrom2018Clay!F$2:F$1371, RANK('Random Sample 2018-2019'!$B127,'Random Sample 2018-2019'!$B127:$B626))</f>
        <v>f</v>
      </c>
      <c r="I127" t="str" cm="1">
        <f t="array" ref="I127">INDEX(AllMatchesFrom2018Clay!G$2:G$1371, RANK('Random Sample 2018-2019'!$B127,'Random Sample 2018-2019'!$B127:$B626))</f>
        <v>R16</v>
      </c>
      <c r="J127" cm="1">
        <f t="array" ref="J127">INDEX(AllMatchesFrom2018Clay!H$2:H$1371, RANK('Random Sample 2018-2019'!$B127,'Random Sample 2018-2019'!$B127:$B626))</f>
        <v>3</v>
      </c>
      <c r="K127" cm="1">
        <f t="array" ref="K127">INDEX(AllMatchesFrom2018Clay!I$2:I$1371, RANK('Random Sample 2018-2019'!$B127,'Random Sample 2018-2019'!$B127:$B626))</f>
        <v>5801</v>
      </c>
      <c r="L127" t="str" cm="1">
        <f t="array" ref="L127">INDEX(AllMatchesFrom2018Clay!J$2:J$1371, RANK('Random Sample 2018-2019'!$B127,'Random Sample 2018-2019'!$B127:$B626))</f>
        <v>USA</v>
      </c>
      <c r="M127" cm="1">
        <f t="array" ref="M127">INDEX(AllMatchesFrom2018Clay!K$2:K$1371, RANK('Random Sample 2018-2019'!$B127,'Random Sample 2018-2019'!$B127:$B626))</f>
        <v>8</v>
      </c>
      <c r="N127" cm="1">
        <f t="array" ref="N127">INDEX(AllMatchesFrom2018Clay!L$2:L$1371, RANK('Random Sample 2018-2019'!$B127,'Random Sample 2018-2019'!$B127:$B626))</f>
        <v>0</v>
      </c>
      <c r="O127" cm="1">
        <f t="array" ref="O127">INDEX(AllMatchesFrom2018Clay!M$2:M$1371, RANK('Random Sample 2018-2019'!$B127,'Random Sample 2018-2019'!$B127:$B626))</f>
        <v>56</v>
      </c>
      <c r="P127" cm="1">
        <f t="array" ref="P127">INDEX(AllMatchesFrom2018Clay!N$2:N$1371, RANK('Random Sample 2018-2019'!$B127,'Random Sample 2018-2019'!$B127:$B626))</f>
        <v>898</v>
      </c>
      <c r="Q127" cm="1">
        <f t="array" ref="Q127">INDEX(AllMatchesFrom2018Clay!O$2:O$1371, RANK('Random Sample 2018-2019'!$B127,'Random Sample 2018-2019'!$B127:$B626))</f>
        <v>0</v>
      </c>
      <c r="R127" cm="1">
        <f t="array" ref="R127">INDEX(AllMatchesFrom2018Clay!P$2:P$1371, RANK('Random Sample 2018-2019'!$B127,'Random Sample 2018-2019'!$B127:$B626))</f>
        <v>0</v>
      </c>
      <c r="S127" cm="1">
        <f t="array" ref="S127">INDEX(AllMatchesFrom2018Clay!Q$2:Q$1371, RANK('Random Sample 2018-2019'!$B127,'Random Sample 2018-2019'!$B127:$B626))</f>
        <v>26.715948000000001</v>
      </c>
      <c r="T127" cm="1">
        <f t="array" ref="T127">INDEX(AllMatchesFrom2018Clay!R$2:R$1371, RANK('Random Sample 2018-2019'!$B127,'Random Sample 2018-2019'!$B127:$B626))</f>
        <v>188</v>
      </c>
      <c r="U127" cm="1">
        <f t="array" ref="U127">INDEX(AllMatchesFrom2018Clay!S$2:S$1371, RANK('Random Sample 2018-2019'!$B127,'Random Sample 2018-2019'!$B127:$B626))</f>
        <v>6030</v>
      </c>
      <c r="V127" t="str" cm="1">
        <f t="array" ref="V127">INDEX(AllMatchesFrom2018Clay!T$2:T$1371, RANK('Random Sample 2018-2019'!$B127,'Random Sample 2018-2019'!$B127:$B626))</f>
        <v>ARG</v>
      </c>
      <c r="W127" cm="1">
        <f t="array" ref="W127">INDEX(AllMatchesFrom2018Clay!U$2:U$1371, RANK('Random Sample 2018-2019'!$B127,'Random Sample 2018-2019'!$B127:$B626))</f>
        <v>0</v>
      </c>
      <c r="X127" cm="1">
        <f t="array" ref="X127">INDEX(AllMatchesFrom2018Clay!V$2:V$1371, RANK('Random Sample 2018-2019'!$B127,'Random Sample 2018-2019'!$B127:$B626))</f>
        <v>0</v>
      </c>
      <c r="Y127" cm="1">
        <f t="array" ref="Y127">INDEX(AllMatchesFrom2018Clay!W$2:W$1371, RANK('Random Sample 2018-2019'!$B127,'Random Sample 2018-2019'!$B127:$B626))</f>
        <v>87</v>
      </c>
      <c r="Z127" cm="1">
        <f t="array" ref="Z127">INDEX(AllMatchesFrom2018Clay!X$2:X$1371, RANK('Random Sample 2018-2019'!$B127,'Random Sample 2018-2019'!$B127:$B626))</f>
        <v>650</v>
      </c>
      <c r="AA127" cm="1">
        <f t="array" ref="AA127">INDEX(AllMatchesFrom2018Clay!Y$2:Y$1371, RANK('Random Sample 2018-2019'!$B127,'Random Sample 2018-2019'!$B127:$B626))</f>
        <v>0</v>
      </c>
      <c r="AB127" cm="1">
        <f t="array" ref="AB127">INDEX(AllMatchesFrom2018Clay!Z$2:Z$1371, RANK('Random Sample 2018-2019'!$B127,'Random Sample 2018-2019'!$B127:$B626))</f>
        <v>0</v>
      </c>
      <c r="AC127" cm="1">
        <f t="array" ref="AC127">INDEX(AllMatchesFrom2018Clay!AA$2:AA$1371, RANK('Random Sample 2018-2019'!$B127,'Random Sample 2018-2019'!$B127:$B626))</f>
        <v>25.645448999999999</v>
      </c>
      <c r="AD127" cm="1">
        <f t="array" ref="AD127">INDEX(AllMatchesFrom2018Clay!AB$2:AB$1371, RANK('Random Sample 2018-2019'!$B127,'Random Sample 2018-2019'!$B127:$B626))</f>
        <v>0</v>
      </c>
      <c r="AE127" t="str" cm="1">
        <f t="array" ref="AE127">INDEX(AllMatchesFrom2018Clay!AC$2:AC$1371, RANK('Random Sample 2018-2019'!$B127,'Random Sample 2018-2019'!$B127:$B626))</f>
        <v>6-2 7-6(3)</v>
      </c>
      <c r="AF127" cm="1">
        <f t="array" ref="AF127">INDEX(AllMatchesFrom2018Clay!AD$2:AD$1371, RANK('Random Sample 2018-2019'!$B127,'Random Sample 2018-2019'!$B127:$B626))</f>
        <v>0</v>
      </c>
      <c r="AG127" cm="1">
        <f t="array" ref="AG127">INDEX(AllMatchesFrom2018Clay!AE$2:AE$1371, RANK('Random Sample 2018-2019'!$B127,'Random Sample 2018-2019'!$B127:$B626))</f>
        <v>2</v>
      </c>
      <c r="AH127" cm="1">
        <f t="array" ref="AH127">INDEX(AllMatchesFrom2018Clay!AF$2:AF$1371, RANK('Random Sample 2018-2019'!$B127,'Random Sample 2018-2019'!$B127:$B626))</f>
        <v>0</v>
      </c>
      <c r="AI127" cm="1">
        <f t="array" ref="AI127">INDEX(AllMatchesFrom2018Clay!AG$2:AG$1371, RANK('Random Sample 2018-2019'!$B127,'Random Sample 2018-2019'!$B127:$B626))</f>
        <v>12</v>
      </c>
      <c r="AJ127" cm="1">
        <f t="array" ref="AJ127">INDEX(AllMatchesFrom2018Clay!AH$2:AH$1371, RANK('Random Sample 2018-2019'!$B127,'Random Sample 2018-2019'!$B127:$B626))</f>
        <v>8</v>
      </c>
      <c r="AK127" cm="1">
        <f t="array" ref="AK127">INDEX(AllMatchesFrom2018Clay!AI$2:AI$1371, RANK('Random Sample 2018-2019'!$B127,'Random Sample 2018-2019'!$B127:$B626))</f>
        <v>1</v>
      </c>
      <c r="AL127" cm="1">
        <f t="array" ref="AL127">INDEX(AllMatchesFrom2018Clay!AJ$2:AJ$1371, RANK('Random Sample 2018-2019'!$B127,'Random Sample 2018-2019'!$B127:$B626))</f>
        <v>0</v>
      </c>
      <c r="AM127" t="str" cm="1">
        <f t="array" ref="AM127">INDEX(AllMatchesFrom2018Clay!AK$2:AK$1371, RANK('Random Sample 2018-2019'!$B127,'Random Sample 2018-2019'!$B127:$B626))</f>
        <v>t</v>
      </c>
      <c r="AN127" cm="1">
        <f t="array" ref="AN127">INDEX(AllMatchesFrom2018Clay!AL$2:AL$1371, RANK('Random Sample 2018-2019'!$B127,'Random Sample 2018-2019'!$B127:$B626))</f>
        <v>171413</v>
      </c>
      <c r="AO127" cm="1">
        <f t="array" ref="AO127">INDEX(AllMatchesFrom2018Clay!AM$2:AM$1371, RANK('Random Sample 2018-2019'!$B127,'Random Sample 2018-2019'!$B127:$B626))</f>
        <v>0</v>
      </c>
      <c r="AP127" cm="1">
        <f t="array" ref="AP127">INDEX(AllMatchesFrom2018Clay!AN$2:AN$1371, RANK('Random Sample 2018-2019'!$B127,'Random Sample 2018-2019'!$B127:$B626))</f>
        <v>86</v>
      </c>
      <c r="AQ127" cm="1">
        <f t="array" ref="AQ127">INDEX(AllMatchesFrom2018Clay!AO$2:AO$1371, RANK('Random Sample 2018-2019'!$B127,'Random Sample 2018-2019'!$B127:$B626))</f>
        <v>13</v>
      </c>
      <c r="AR127" cm="1">
        <f t="array" ref="AR127">INDEX(AllMatchesFrom2018Clay!AP$2:AP$1371, RANK('Random Sample 2018-2019'!$B127,'Random Sample 2018-2019'!$B127:$B626))</f>
        <v>2</v>
      </c>
      <c r="AS127" cm="1">
        <f t="array" ref="AS127">INDEX(AllMatchesFrom2018Clay!AQ$2:AQ$1371, RANK('Random Sample 2018-2019'!$B127,'Random Sample 2018-2019'!$B127:$B626))</f>
        <v>67</v>
      </c>
      <c r="AT127" cm="1">
        <f t="array" ref="AT127">INDEX(AllMatchesFrom2018Clay!AR$2:AR$1371, RANK('Random Sample 2018-2019'!$B127,'Random Sample 2018-2019'!$B127:$B626))</f>
        <v>36</v>
      </c>
      <c r="AU127" cm="1">
        <f t="array" ref="AU127">INDEX(AllMatchesFrom2018Clay!AS$2:AS$1371, RANK('Random Sample 2018-2019'!$B127,'Random Sample 2018-2019'!$B127:$B626))</f>
        <v>28</v>
      </c>
      <c r="AV127" cm="1">
        <f t="array" ref="AV127">INDEX(AllMatchesFrom2018Clay!AT$2:AT$1371, RANK('Random Sample 2018-2019'!$B127,'Random Sample 2018-2019'!$B127:$B626))</f>
        <v>18</v>
      </c>
      <c r="AW127" cm="1">
        <f t="array" ref="AW127">INDEX(AllMatchesFrom2018Clay!AU$2:AU$1371, RANK('Random Sample 2018-2019'!$B127,'Random Sample 2018-2019'!$B127:$B626))</f>
        <v>10</v>
      </c>
      <c r="AX127" cm="1">
        <f t="array" ref="AX127">INDEX(AllMatchesFrom2018Clay!AV$2:AV$1371, RANK('Random Sample 2018-2019'!$B127,'Random Sample 2018-2019'!$B127:$B626))</f>
        <v>5</v>
      </c>
      <c r="AY127" cm="1">
        <f t="array" ref="AY127">INDEX(AllMatchesFrom2018Clay!AW$2:AW$1371, RANK('Random Sample 2018-2019'!$B127,'Random Sample 2018-2019'!$B127:$B626))</f>
        <v>7</v>
      </c>
      <c r="AZ127" cm="1">
        <f t="array" ref="AZ127">INDEX(AllMatchesFrom2018Clay!AX$2:AX$1371, RANK('Random Sample 2018-2019'!$B127,'Random Sample 2018-2019'!$B127:$B626))</f>
        <v>2</v>
      </c>
      <c r="BA127" cm="1">
        <f t="array" ref="BA127">INDEX(AllMatchesFrom2018Clay!AY$2:AY$1371, RANK('Random Sample 2018-2019'!$B127,'Random Sample 2018-2019'!$B127:$B626))</f>
        <v>0</v>
      </c>
      <c r="BB127" cm="1">
        <f t="array" ref="BB127">INDEX(AllMatchesFrom2018Clay!AZ$2:AZ$1371, RANK('Random Sample 2018-2019'!$B127,'Random Sample 2018-2019'!$B127:$B626))</f>
        <v>57</v>
      </c>
      <c r="BC127" cm="1">
        <f t="array" ref="BC127">INDEX(AllMatchesFrom2018Clay!BA$2:BA$1371, RANK('Random Sample 2018-2019'!$B127,'Random Sample 2018-2019'!$B127:$B626))</f>
        <v>35</v>
      </c>
      <c r="BD127" cm="1">
        <f t="array" ref="BD127">INDEX(AllMatchesFrom2018Clay!BB$2:BB$1371, RANK('Random Sample 2018-2019'!$B127,'Random Sample 2018-2019'!$B127:$B626))</f>
        <v>23</v>
      </c>
      <c r="BE127" cm="1">
        <f t="array" ref="BE127">INDEX(AllMatchesFrom2018Clay!BC$2:BC$1371, RANK('Random Sample 2018-2019'!$B127,'Random Sample 2018-2019'!$B127:$B626))</f>
        <v>10</v>
      </c>
      <c r="BF127" cm="1">
        <f t="array" ref="BF127">INDEX(AllMatchesFrom2018Clay!BD$2:BD$1371, RANK('Random Sample 2018-2019'!$B127,'Random Sample 2018-2019'!$B127:$B626))</f>
        <v>10</v>
      </c>
      <c r="BG127" cm="1">
        <f t="array" ref="BG127">INDEX(AllMatchesFrom2018Clay!BE$2:BE$1371, RANK('Random Sample 2018-2019'!$B127,'Random Sample 2018-2019'!$B127:$B626))</f>
        <v>3</v>
      </c>
      <c r="BH127" cm="1">
        <f t="array" ref="BH127">INDEX(AllMatchesFrom2018Clay!BF$2:BF$1371, RANK('Random Sample 2018-2019'!$B127,'Random Sample 2018-2019'!$B127:$B626))</f>
        <v>7</v>
      </c>
    </row>
    <row r="128" spans="1:60" x14ac:dyDescent="0.3">
      <c r="A128">
        <f t="shared" ca="1" si="1"/>
        <v>0.76446528899155552</v>
      </c>
      <c r="B128">
        <v>0.78859089721290943</v>
      </c>
      <c r="C128" cm="1">
        <f t="array" ref="C128">INDEX(AllMatchesFrom2018Clay!A$2:A$1371, RANK('Random Sample 2018-2019'!$B128,'Random Sample 2018-2019'!$B128:$B627))</f>
        <v>171045</v>
      </c>
      <c r="D128" cm="1">
        <f t="array" ref="D128">INDEX(AllMatchesFrom2018Clay!B$2:B$1371, RANK('Random Sample 2018-2019'!$B128,'Random Sample 2018-2019'!$B128:$B627))</f>
        <v>4104</v>
      </c>
      <c r="E128" cm="1">
        <f t="array" ref="E128">INDEX(AllMatchesFrom2018Clay!C$2:C$1371, RANK('Random Sample 2018-2019'!$B128,'Random Sample 2018-2019'!$B128:$B627))</f>
        <v>297</v>
      </c>
      <c r="F128" cm="1">
        <f t="array" ref="F128">INDEX(AllMatchesFrom2018Clay!D$2:D$1371, RANK('Random Sample 2018-2019'!$B128,'Random Sample 2018-2019'!$B128:$B627))</f>
        <v>43150</v>
      </c>
      <c r="G128" t="str" cm="1">
        <f t="array" ref="G128">INDEX(AllMatchesFrom2018Clay!E$2:E$1371, RANK('Random Sample 2018-2019'!$B128,'Random Sample 2018-2019'!$B128:$B627))</f>
        <v>C</v>
      </c>
      <c r="H128" t="str" cm="1">
        <f t="array" ref="H128">INDEX(AllMatchesFrom2018Clay!F$2:F$1371, RANK('Random Sample 2018-2019'!$B128,'Random Sample 2018-2019'!$B128:$B627))</f>
        <v>f</v>
      </c>
      <c r="I128" t="str" cm="1">
        <f t="array" ref="I128">INDEX(AllMatchesFrom2018Clay!G$2:G$1371, RANK('Random Sample 2018-2019'!$B128,'Random Sample 2018-2019'!$B128:$B627))</f>
        <v>QF</v>
      </c>
      <c r="J128" cm="1">
        <f t="array" ref="J128">INDEX(AllMatchesFrom2018Clay!H$2:H$1371, RANK('Random Sample 2018-2019'!$B128,'Random Sample 2018-2019'!$B128:$B627))</f>
        <v>3</v>
      </c>
      <c r="K128" cm="1">
        <f t="array" ref="K128">INDEX(AllMatchesFrom2018Clay!I$2:I$1371, RANK('Random Sample 2018-2019'!$B128,'Random Sample 2018-2019'!$B128:$B627))</f>
        <v>6029</v>
      </c>
      <c r="L128" t="str" cm="1">
        <f t="array" ref="L128">INDEX(AllMatchesFrom2018Clay!J$2:J$1371, RANK('Random Sample 2018-2019'!$B128,'Random Sample 2018-2019'!$B128:$B627))</f>
        <v>ARG</v>
      </c>
      <c r="M128" cm="1">
        <f t="array" ref="M128">INDEX(AllMatchesFrom2018Clay!K$2:K$1371, RANK('Random Sample 2018-2019'!$B128,'Random Sample 2018-2019'!$B128:$B627))</f>
        <v>6</v>
      </c>
      <c r="N128" cm="1">
        <f t="array" ref="N128">INDEX(AllMatchesFrom2018Clay!L$2:L$1371, RANK('Random Sample 2018-2019'!$B128,'Random Sample 2018-2019'!$B128:$B627))</f>
        <v>0</v>
      </c>
      <c r="O128" cm="1">
        <f t="array" ref="O128">INDEX(AllMatchesFrom2018Clay!M$2:M$1371, RANK('Random Sample 2018-2019'!$B128,'Random Sample 2018-2019'!$B128:$B627))</f>
        <v>23</v>
      </c>
      <c r="P128" cm="1">
        <f t="array" ref="P128">INDEX(AllMatchesFrom2018Clay!N$2:N$1371, RANK('Random Sample 2018-2019'!$B128,'Random Sample 2018-2019'!$B128:$B627))</f>
        <v>1810</v>
      </c>
      <c r="Q128" cm="1">
        <f t="array" ref="Q128">INDEX(AllMatchesFrom2018Clay!O$2:O$1371, RANK('Random Sample 2018-2019'!$B128,'Random Sample 2018-2019'!$B128:$B627))</f>
        <v>0</v>
      </c>
      <c r="R128" cm="1">
        <f t="array" ref="R128">INDEX(AllMatchesFrom2018Clay!P$2:P$1371, RANK('Random Sample 2018-2019'!$B128,'Random Sample 2018-2019'!$B128:$B627))</f>
        <v>0</v>
      </c>
      <c r="S128" cm="1">
        <f t="array" ref="S128">INDEX(AllMatchesFrom2018Clay!Q$2:Q$1371, RANK('Random Sample 2018-2019'!$B128,'Random Sample 2018-2019'!$B128:$B627))</f>
        <v>25.511292999999998</v>
      </c>
      <c r="T128" cm="1">
        <f t="array" ref="T128">INDEX(AllMatchesFrom2018Clay!R$2:R$1371, RANK('Random Sample 2018-2019'!$B128,'Random Sample 2018-2019'!$B128:$B627))</f>
        <v>170</v>
      </c>
      <c r="U128" cm="1">
        <f t="array" ref="U128">INDEX(AllMatchesFrom2018Clay!S$2:S$1371, RANK('Random Sample 2018-2019'!$B128,'Random Sample 2018-2019'!$B128:$B627))</f>
        <v>4789</v>
      </c>
      <c r="V128" t="str" cm="1">
        <f t="array" ref="V128">INDEX(AllMatchesFrom2018Clay!T$2:T$1371, RANK('Random Sample 2018-2019'!$B128,'Random Sample 2018-2019'!$B128:$B627))</f>
        <v>FRA</v>
      </c>
      <c r="W128" cm="1">
        <f t="array" ref="W128">INDEX(AllMatchesFrom2018Clay!U$2:U$1371, RANK('Random Sample 2018-2019'!$B128,'Random Sample 2018-2019'!$B128:$B627))</f>
        <v>0</v>
      </c>
      <c r="X128" cm="1">
        <f t="array" ref="X128">INDEX(AllMatchesFrom2018Clay!V$2:V$1371, RANK('Random Sample 2018-2019'!$B128,'Random Sample 2018-2019'!$B128:$B627))</f>
        <v>0</v>
      </c>
      <c r="Y128" cm="1">
        <f t="array" ref="Y128">INDEX(AllMatchesFrom2018Clay!W$2:W$1371, RANK('Random Sample 2018-2019'!$B128,'Random Sample 2018-2019'!$B128:$B627))</f>
        <v>39</v>
      </c>
      <c r="Z128" cm="1">
        <f t="array" ref="Z128">INDEX(AllMatchesFrom2018Clay!X$2:X$1371, RANK('Random Sample 2018-2019'!$B128,'Random Sample 2018-2019'!$B128:$B627))</f>
        <v>1265</v>
      </c>
      <c r="AA128" cm="1">
        <f t="array" ref="AA128">INDEX(AllMatchesFrom2018Clay!Y$2:Y$1371, RANK('Random Sample 2018-2019'!$B128,'Random Sample 2018-2019'!$B128:$B627))</f>
        <v>0</v>
      </c>
      <c r="AB128" cm="1">
        <f t="array" ref="AB128">INDEX(AllMatchesFrom2018Clay!Z$2:Z$1371, RANK('Random Sample 2018-2019'!$B128,'Random Sample 2018-2019'!$B128:$B627))</f>
        <v>0</v>
      </c>
      <c r="AC128" cm="1">
        <f t="array" ref="AC128">INDEX(AllMatchesFrom2018Clay!AA$2:AA$1371, RANK('Random Sample 2018-2019'!$B128,'Random Sample 2018-2019'!$B128:$B627))</f>
        <v>31.468857</v>
      </c>
      <c r="AD128" cm="1">
        <f t="array" ref="AD128">INDEX(AllMatchesFrom2018Clay!AB$2:AB$1371, RANK('Random Sample 2018-2019'!$B128,'Random Sample 2018-2019'!$B128:$B627))</f>
        <v>193</v>
      </c>
      <c r="AE128" t="str" cm="1">
        <f t="array" ref="AE128">INDEX(AllMatchesFrom2018Clay!AC$2:AC$1371, RANK('Random Sample 2018-2019'!$B128,'Random Sample 2018-2019'!$B128:$B627))</f>
        <v>6-3 6-4</v>
      </c>
      <c r="AF128" cm="1">
        <f t="array" ref="AF128">INDEX(AllMatchesFrom2018Clay!AD$2:AD$1371, RANK('Random Sample 2018-2019'!$B128,'Random Sample 2018-2019'!$B128:$B627))</f>
        <v>0</v>
      </c>
      <c r="AG128" cm="1">
        <f t="array" ref="AG128">INDEX(AllMatchesFrom2018Clay!AE$2:AE$1371, RANK('Random Sample 2018-2019'!$B128,'Random Sample 2018-2019'!$B128:$B627))</f>
        <v>2</v>
      </c>
      <c r="AH128" cm="1">
        <f t="array" ref="AH128">INDEX(AllMatchesFrom2018Clay!AF$2:AF$1371, RANK('Random Sample 2018-2019'!$B128,'Random Sample 2018-2019'!$B128:$B627))</f>
        <v>0</v>
      </c>
      <c r="AI128" cm="1">
        <f t="array" ref="AI128">INDEX(AllMatchesFrom2018Clay!AG$2:AG$1371, RANK('Random Sample 2018-2019'!$B128,'Random Sample 2018-2019'!$B128:$B627))</f>
        <v>12</v>
      </c>
      <c r="AJ128" cm="1">
        <f t="array" ref="AJ128">INDEX(AllMatchesFrom2018Clay!AH$2:AH$1371, RANK('Random Sample 2018-2019'!$B128,'Random Sample 2018-2019'!$B128:$B627))</f>
        <v>7</v>
      </c>
      <c r="AK128" cm="1">
        <f t="array" ref="AK128">INDEX(AllMatchesFrom2018Clay!AI$2:AI$1371, RANK('Random Sample 2018-2019'!$B128,'Random Sample 2018-2019'!$B128:$B627))</f>
        <v>0</v>
      </c>
      <c r="AL128" cm="1">
        <f t="array" ref="AL128">INDEX(AllMatchesFrom2018Clay!AJ$2:AJ$1371, RANK('Random Sample 2018-2019'!$B128,'Random Sample 2018-2019'!$B128:$B627))</f>
        <v>0</v>
      </c>
      <c r="AM128" t="str" cm="1">
        <f t="array" ref="AM128">INDEX(AllMatchesFrom2018Clay!AK$2:AK$1371, RANK('Random Sample 2018-2019'!$B128,'Random Sample 2018-2019'!$B128:$B627))</f>
        <v>t</v>
      </c>
      <c r="AN128" cm="1">
        <f t="array" ref="AN128">INDEX(AllMatchesFrom2018Clay!AL$2:AL$1371, RANK('Random Sample 2018-2019'!$B128,'Random Sample 2018-2019'!$B128:$B627))</f>
        <v>171045</v>
      </c>
      <c r="AO128" cm="1">
        <f t="array" ref="AO128">INDEX(AllMatchesFrom2018Clay!AM$2:AM$1371, RANK('Random Sample 2018-2019'!$B128,'Random Sample 2018-2019'!$B128:$B627))</f>
        <v>0</v>
      </c>
      <c r="AP128" cm="1">
        <f t="array" ref="AP128">INDEX(AllMatchesFrom2018Clay!AN$2:AN$1371, RANK('Random Sample 2018-2019'!$B128,'Random Sample 2018-2019'!$B128:$B627))</f>
        <v>83</v>
      </c>
      <c r="AQ128" cm="1">
        <f t="array" ref="AQ128">INDEX(AllMatchesFrom2018Clay!AO$2:AO$1371, RANK('Random Sample 2018-2019'!$B128,'Random Sample 2018-2019'!$B128:$B627))</f>
        <v>3</v>
      </c>
      <c r="AR128" cm="1">
        <f t="array" ref="AR128">INDEX(AllMatchesFrom2018Clay!AP$2:AP$1371, RANK('Random Sample 2018-2019'!$B128,'Random Sample 2018-2019'!$B128:$B627))</f>
        <v>1</v>
      </c>
      <c r="AS128" cm="1">
        <f t="array" ref="AS128">INDEX(AllMatchesFrom2018Clay!AQ$2:AQ$1371, RANK('Random Sample 2018-2019'!$B128,'Random Sample 2018-2019'!$B128:$B627))</f>
        <v>65</v>
      </c>
      <c r="AT128" cm="1">
        <f t="array" ref="AT128">INDEX(AllMatchesFrom2018Clay!AR$2:AR$1371, RANK('Random Sample 2018-2019'!$B128,'Random Sample 2018-2019'!$B128:$B627))</f>
        <v>36</v>
      </c>
      <c r="AU128" cm="1">
        <f t="array" ref="AU128">INDEX(AllMatchesFrom2018Clay!AS$2:AS$1371, RANK('Random Sample 2018-2019'!$B128,'Random Sample 2018-2019'!$B128:$B627))</f>
        <v>26</v>
      </c>
      <c r="AV128" cm="1">
        <f t="array" ref="AV128">INDEX(AllMatchesFrom2018Clay!AT$2:AT$1371, RANK('Random Sample 2018-2019'!$B128,'Random Sample 2018-2019'!$B128:$B627))</f>
        <v>12</v>
      </c>
      <c r="AW128" cm="1">
        <f t="array" ref="AW128">INDEX(AllMatchesFrom2018Clay!AU$2:AU$1371, RANK('Random Sample 2018-2019'!$B128,'Random Sample 2018-2019'!$B128:$B627))</f>
        <v>10</v>
      </c>
      <c r="AX128" cm="1">
        <f t="array" ref="AX128">INDEX(AllMatchesFrom2018Clay!AV$2:AV$1371, RANK('Random Sample 2018-2019'!$B128,'Random Sample 2018-2019'!$B128:$B627))</f>
        <v>0</v>
      </c>
      <c r="AY128" cm="1">
        <f t="array" ref="AY128">INDEX(AllMatchesFrom2018Clay!AW$2:AW$1371, RANK('Random Sample 2018-2019'!$B128,'Random Sample 2018-2019'!$B128:$B627))</f>
        <v>2</v>
      </c>
      <c r="AZ128" cm="1">
        <f t="array" ref="AZ128">INDEX(AllMatchesFrom2018Clay!AX$2:AX$1371, RANK('Random Sample 2018-2019'!$B128,'Random Sample 2018-2019'!$B128:$B627))</f>
        <v>5</v>
      </c>
      <c r="BA128" cm="1">
        <f t="array" ref="BA128">INDEX(AllMatchesFrom2018Clay!AY$2:AY$1371, RANK('Random Sample 2018-2019'!$B128,'Random Sample 2018-2019'!$B128:$B627))</f>
        <v>7</v>
      </c>
      <c r="BB128" cm="1">
        <f t="array" ref="BB128">INDEX(AllMatchesFrom2018Clay!AZ$2:AZ$1371, RANK('Random Sample 2018-2019'!$B128,'Random Sample 2018-2019'!$B128:$B627))</f>
        <v>58</v>
      </c>
      <c r="BC128" cm="1">
        <f t="array" ref="BC128">INDEX(AllMatchesFrom2018Clay!BA$2:BA$1371, RANK('Random Sample 2018-2019'!$B128,'Random Sample 2018-2019'!$B128:$B627))</f>
        <v>33</v>
      </c>
      <c r="BD128" cm="1">
        <f t="array" ref="BD128">INDEX(AllMatchesFrom2018Clay!BB$2:BB$1371, RANK('Random Sample 2018-2019'!$B128,'Random Sample 2018-2019'!$B128:$B627))</f>
        <v>22</v>
      </c>
      <c r="BE128" cm="1">
        <f t="array" ref="BE128">INDEX(AllMatchesFrom2018Clay!BC$2:BC$1371, RANK('Random Sample 2018-2019'!$B128,'Random Sample 2018-2019'!$B128:$B627))</f>
        <v>9</v>
      </c>
      <c r="BF128" cm="1">
        <f t="array" ref="BF128">INDEX(AllMatchesFrom2018Clay!BD$2:BD$1371, RANK('Random Sample 2018-2019'!$B128,'Random Sample 2018-2019'!$B128:$B627))</f>
        <v>9</v>
      </c>
      <c r="BG128" cm="1">
        <f t="array" ref="BG128">INDEX(AllMatchesFrom2018Clay!BE$2:BE$1371, RANK('Random Sample 2018-2019'!$B128,'Random Sample 2018-2019'!$B128:$B627))</f>
        <v>3</v>
      </c>
      <c r="BH128" cm="1">
        <f t="array" ref="BH128">INDEX(AllMatchesFrom2018Clay!BF$2:BF$1371, RANK('Random Sample 2018-2019'!$B128,'Random Sample 2018-2019'!$B128:$B627))</f>
        <v>7</v>
      </c>
    </row>
    <row r="129" spans="1:60" x14ac:dyDescent="0.3">
      <c r="A129">
        <f t="shared" ca="1" si="1"/>
        <v>0.74993162123784829</v>
      </c>
      <c r="B129">
        <v>0.33632554414139393</v>
      </c>
      <c r="C129" cm="1">
        <f t="array" ref="C129">INDEX(AllMatchesFrom2018Clay!A$2:A$1371, RANK('Random Sample 2018-2019'!$B129,'Random Sample 2018-2019'!$B129:$B628))</f>
        <v>171511</v>
      </c>
      <c r="D129" cm="1">
        <f t="array" ref="D129">INDEX(AllMatchesFrom2018Clay!B$2:B$1371, RANK('Random Sample 2018-2019'!$B129,'Random Sample 2018-2019'!$B129:$B628))</f>
        <v>4112</v>
      </c>
      <c r="E129" cm="1">
        <f t="array" ref="E129">INDEX(AllMatchesFrom2018Clay!C$2:C$1371, RANK('Random Sample 2018-2019'!$B129,'Random Sample 2018-2019'!$B129:$B628))</f>
        <v>299</v>
      </c>
      <c r="F129" cm="1">
        <f t="array" ref="F129">INDEX(AllMatchesFrom2018Clay!D$2:D$1371, RANK('Random Sample 2018-2019'!$B129,'Random Sample 2018-2019'!$B129:$B628))</f>
        <v>43206</v>
      </c>
      <c r="G129" t="str" cm="1">
        <f t="array" ref="G129">INDEX(AllMatchesFrom2018Clay!E$2:E$1371, RANK('Random Sample 2018-2019'!$B129,'Random Sample 2018-2019'!$B129:$B628))</f>
        <v>C</v>
      </c>
      <c r="H129" t="str" cm="1">
        <f t="array" ref="H129">INDEX(AllMatchesFrom2018Clay!F$2:F$1371, RANK('Random Sample 2018-2019'!$B129,'Random Sample 2018-2019'!$B129:$B628))</f>
        <v>f</v>
      </c>
      <c r="I129" t="str" cm="1">
        <f t="array" ref="I129">INDEX(AllMatchesFrom2018Clay!G$2:G$1371, RANK('Random Sample 2018-2019'!$B129,'Random Sample 2018-2019'!$B129:$B628))</f>
        <v>SF</v>
      </c>
      <c r="J129" cm="1">
        <f t="array" ref="J129">INDEX(AllMatchesFrom2018Clay!H$2:H$1371, RANK('Random Sample 2018-2019'!$B129,'Random Sample 2018-2019'!$B129:$B628))</f>
        <v>3</v>
      </c>
      <c r="K129" cm="1">
        <f t="array" ref="K129">INDEX(AllMatchesFrom2018Clay!I$2:I$1371, RANK('Random Sample 2018-2019'!$B129,'Random Sample 2018-2019'!$B129:$B628))</f>
        <v>4742</v>
      </c>
      <c r="L129" t="str" cm="1">
        <f t="array" ref="L129">INDEX(AllMatchesFrom2018Clay!J$2:J$1371, RANK('Random Sample 2018-2019'!$B129,'Random Sample 2018-2019'!$B129:$B628))</f>
        <v>ESP</v>
      </c>
      <c r="M129" cm="1">
        <f t="array" ref="M129">INDEX(AllMatchesFrom2018Clay!K$2:K$1371, RANK('Random Sample 2018-2019'!$B129,'Random Sample 2018-2019'!$B129:$B628))</f>
        <v>1</v>
      </c>
      <c r="N129" cm="1">
        <f t="array" ref="N129">INDEX(AllMatchesFrom2018Clay!L$2:L$1371, RANK('Random Sample 2018-2019'!$B129,'Random Sample 2018-2019'!$B129:$B628))</f>
        <v>0</v>
      </c>
      <c r="O129" cm="1">
        <f t="array" ref="O129">INDEX(AllMatchesFrom2018Clay!M$2:M$1371, RANK('Random Sample 2018-2019'!$B129,'Random Sample 2018-2019'!$B129:$B628))</f>
        <v>1</v>
      </c>
      <c r="P129" cm="1">
        <f t="array" ref="P129">INDEX(AllMatchesFrom2018Clay!N$2:N$1371, RANK('Random Sample 2018-2019'!$B129,'Random Sample 2018-2019'!$B129:$B628))</f>
        <v>8770</v>
      </c>
      <c r="Q129" cm="1">
        <f t="array" ref="Q129">INDEX(AllMatchesFrom2018Clay!O$2:O$1371, RANK('Random Sample 2018-2019'!$B129,'Random Sample 2018-2019'!$B129:$B628))</f>
        <v>0</v>
      </c>
      <c r="R129" cm="1">
        <f t="array" ref="R129">INDEX(AllMatchesFrom2018Clay!P$2:P$1371, RANK('Random Sample 2018-2019'!$B129,'Random Sample 2018-2019'!$B129:$B628))</f>
        <v>0</v>
      </c>
      <c r="S129" cm="1">
        <f t="array" ref="S129">INDEX(AllMatchesFrom2018Clay!Q$2:Q$1371, RANK('Random Sample 2018-2019'!$B129,'Random Sample 2018-2019'!$B129:$B628))</f>
        <v>31.868583999999998</v>
      </c>
      <c r="T129" cm="1">
        <f t="array" ref="T129">INDEX(AllMatchesFrom2018Clay!R$2:R$1371, RANK('Random Sample 2018-2019'!$B129,'Random Sample 2018-2019'!$B129:$B628))</f>
        <v>185</v>
      </c>
      <c r="U129" cm="1">
        <f t="array" ref="U129">INDEX(AllMatchesFrom2018Clay!S$2:S$1371, RANK('Random Sample 2018-2019'!$B129,'Random Sample 2018-2019'!$B129:$B628))</f>
        <v>5763</v>
      </c>
      <c r="V129" t="str" cm="1">
        <f t="array" ref="V129">INDEX(AllMatchesFrom2018Clay!T$2:T$1371, RANK('Random Sample 2018-2019'!$B129,'Random Sample 2018-2019'!$B129:$B628))</f>
        <v>BUL</v>
      </c>
      <c r="W129" cm="1">
        <f t="array" ref="W129">INDEX(AllMatchesFrom2018Clay!U$2:U$1371, RANK('Random Sample 2018-2019'!$B129,'Random Sample 2018-2019'!$B129:$B628))</f>
        <v>4</v>
      </c>
      <c r="X129" cm="1">
        <f t="array" ref="X129">INDEX(AllMatchesFrom2018Clay!V$2:V$1371, RANK('Random Sample 2018-2019'!$B129,'Random Sample 2018-2019'!$B129:$B628))</f>
        <v>0</v>
      </c>
      <c r="Y129" cm="1">
        <f t="array" ref="Y129">INDEX(AllMatchesFrom2018Clay!W$2:W$1371, RANK('Random Sample 2018-2019'!$B129,'Random Sample 2018-2019'!$B129:$B628))</f>
        <v>5</v>
      </c>
      <c r="Z129" cm="1">
        <f t="array" ref="Z129">INDEX(AllMatchesFrom2018Clay!X$2:X$1371, RANK('Random Sample 2018-2019'!$B129,'Random Sample 2018-2019'!$B129:$B628))</f>
        <v>4635</v>
      </c>
      <c r="AA129" cm="1">
        <f t="array" ref="AA129">INDEX(AllMatchesFrom2018Clay!Y$2:Y$1371, RANK('Random Sample 2018-2019'!$B129,'Random Sample 2018-2019'!$B129:$B628))</f>
        <v>0</v>
      </c>
      <c r="AB129" cm="1">
        <f t="array" ref="AB129">INDEX(AllMatchesFrom2018Clay!Z$2:Z$1371, RANK('Random Sample 2018-2019'!$B129,'Random Sample 2018-2019'!$B129:$B628))</f>
        <v>0</v>
      </c>
      <c r="AC129" cm="1">
        <f t="array" ref="AC129">INDEX(AllMatchesFrom2018Clay!AA$2:AA$1371, RANK('Random Sample 2018-2019'!$B129,'Random Sample 2018-2019'!$B129:$B628))</f>
        <v>26.918548999999999</v>
      </c>
      <c r="AD129" cm="1">
        <f t="array" ref="AD129">INDEX(AllMatchesFrom2018Clay!AB$2:AB$1371, RANK('Random Sample 2018-2019'!$B129,'Random Sample 2018-2019'!$B129:$B628))</f>
        <v>188</v>
      </c>
      <c r="AE129" t="str" cm="1">
        <f t="array" ref="AE129">INDEX(AllMatchesFrom2018Clay!AC$2:AC$1371, RANK('Random Sample 2018-2019'!$B129,'Random Sample 2018-2019'!$B129:$B628))</f>
        <v>6-4 6-1</v>
      </c>
      <c r="AF129" cm="1">
        <f t="array" ref="AF129">INDEX(AllMatchesFrom2018Clay!AD$2:AD$1371, RANK('Random Sample 2018-2019'!$B129,'Random Sample 2018-2019'!$B129:$B628))</f>
        <v>0</v>
      </c>
      <c r="AG129" cm="1">
        <f t="array" ref="AG129">INDEX(AllMatchesFrom2018Clay!AE$2:AE$1371, RANK('Random Sample 2018-2019'!$B129,'Random Sample 2018-2019'!$B129:$B628))</f>
        <v>2</v>
      </c>
      <c r="AH129" cm="1">
        <f t="array" ref="AH129">INDEX(AllMatchesFrom2018Clay!AF$2:AF$1371, RANK('Random Sample 2018-2019'!$B129,'Random Sample 2018-2019'!$B129:$B628))</f>
        <v>0</v>
      </c>
      <c r="AI129" cm="1">
        <f t="array" ref="AI129">INDEX(AllMatchesFrom2018Clay!AG$2:AG$1371, RANK('Random Sample 2018-2019'!$B129,'Random Sample 2018-2019'!$B129:$B628))</f>
        <v>12</v>
      </c>
      <c r="AJ129" cm="1">
        <f t="array" ref="AJ129">INDEX(AllMatchesFrom2018Clay!AH$2:AH$1371, RANK('Random Sample 2018-2019'!$B129,'Random Sample 2018-2019'!$B129:$B628))</f>
        <v>5</v>
      </c>
      <c r="AK129" cm="1">
        <f t="array" ref="AK129">INDEX(AllMatchesFrom2018Clay!AI$2:AI$1371, RANK('Random Sample 2018-2019'!$B129,'Random Sample 2018-2019'!$B129:$B628))</f>
        <v>0</v>
      </c>
      <c r="AL129" cm="1">
        <f t="array" ref="AL129">INDEX(AllMatchesFrom2018Clay!AJ$2:AJ$1371, RANK('Random Sample 2018-2019'!$B129,'Random Sample 2018-2019'!$B129:$B628))</f>
        <v>0</v>
      </c>
      <c r="AM129" t="str" cm="1">
        <f t="array" ref="AM129">INDEX(AllMatchesFrom2018Clay!AK$2:AK$1371, RANK('Random Sample 2018-2019'!$B129,'Random Sample 2018-2019'!$B129:$B628))</f>
        <v>t</v>
      </c>
      <c r="AN129" cm="1">
        <f t="array" ref="AN129">INDEX(AllMatchesFrom2018Clay!AL$2:AL$1371, RANK('Random Sample 2018-2019'!$B129,'Random Sample 2018-2019'!$B129:$B628))</f>
        <v>171511</v>
      </c>
      <c r="AO129" cm="1">
        <f t="array" ref="AO129">INDEX(AllMatchesFrom2018Clay!AM$2:AM$1371, RANK('Random Sample 2018-2019'!$B129,'Random Sample 2018-2019'!$B129:$B628))</f>
        <v>0</v>
      </c>
      <c r="AP129" cm="1">
        <f t="array" ref="AP129">INDEX(AllMatchesFrom2018Clay!AN$2:AN$1371, RANK('Random Sample 2018-2019'!$B129,'Random Sample 2018-2019'!$B129:$B628))</f>
        <v>92</v>
      </c>
      <c r="AQ129" cm="1">
        <f t="array" ref="AQ129">INDEX(AllMatchesFrom2018Clay!AO$2:AO$1371, RANK('Random Sample 2018-2019'!$B129,'Random Sample 2018-2019'!$B129:$B628))</f>
        <v>0</v>
      </c>
      <c r="AR129" cm="1">
        <f t="array" ref="AR129">INDEX(AllMatchesFrom2018Clay!AP$2:AP$1371, RANK('Random Sample 2018-2019'!$B129,'Random Sample 2018-2019'!$B129:$B628))</f>
        <v>1</v>
      </c>
      <c r="AS129" cm="1">
        <f t="array" ref="AS129">INDEX(AllMatchesFrom2018Clay!AQ$2:AQ$1371, RANK('Random Sample 2018-2019'!$B129,'Random Sample 2018-2019'!$B129:$B628))</f>
        <v>53</v>
      </c>
      <c r="AT129" cm="1">
        <f t="array" ref="AT129">INDEX(AllMatchesFrom2018Clay!AR$2:AR$1371, RANK('Random Sample 2018-2019'!$B129,'Random Sample 2018-2019'!$B129:$B628))</f>
        <v>35</v>
      </c>
      <c r="AU129" cm="1">
        <f t="array" ref="AU129">INDEX(AllMatchesFrom2018Clay!AS$2:AS$1371, RANK('Random Sample 2018-2019'!$B129,'Random Sample 2018-2019'!$B129:$B628))</f>
        <v>22</v>
      </c>
      <c r="AV129" cm="1">
        <f t="array" ref="AV129">INDEX(AllMatchesFrom2018Clay!AT$2:AT$1371, RANK('Random Sample 2018-2019'!$B129,'Random Sample 2018-2019'!$B129:$B628))</f>
        <v>13</v>
      </c>
      <c r="AW129" cm="1">
        <f t="array" ref="AW129">INDEX(AllMatchesFrom2018Clay!AU$2:AU$1371, RANK('Random Sample 2018-2019'!$B129,'Random Sample 2018-2019'!$B129:$B628))</f>
        <v>9</v>
      </c>
      <c r="AX129" cm="1">
        <f t="array" ref="AX129">INDEX(AllMatchesFrom2018Clay!AV$2:AV$1371, RANK('Random Sample 2018-2019'!$B129,'Random Sample 2018-2019'!$B129:$B628))</f>
        <v>1</v>
      </c>
      <c r="AY129" cm="1">
        <f t="array" ref="AY129">INDEX(AllMatchesFrom2018Clay!AW$2:AW$1371, RANK('Random Sample 2018-2019'!$B129,'Random Sample 2018-2019'!$B129:$B628))</f>
        <v>2</v>
      </c>
      <c r="AZ129" cm="1">
        <f t="array" ref="AZ129">INDEX(AllMatchesFrom2018Clay!AX$2:AX$1371, RANK('Random Sample 2018-2019'!$B129,'Random Sample 2018-2019'!$B129:$B628))</f>
        <v>2</v>
      </c>
      <c r="BA129" cm="1">
        <f t="array" ref="BA129">INDEX(AllMatchesFrom2018Clay!AY$2:AY$1371, RANK('Random Sample 2018-2019'!$B129,'Random Sample 2018-2019'!$B129:$B628))</f>
        <v>5</v>
      </c>
      <c r="BB129" cm="1">
        <f t="array" ref="BB129">INDEX(AllMatchesFrom2018Clay!AZ$2:AZ$1371, RANK('Random Sample 2018-2019'!$B129,'Random Sample 2018-2019'!$B129:$B628))</f>
        <v>52</v>
      </c>
      <c r="BC129" cm="1">
        <f t="array" ref="BC129">INDEX(AllMatchesFrom2018Clay!BA$2:BA$1371, RANK('Random Sample 2018-2019'!$B129,'Random Sample 2018-2019'!$B129:$B628))</f>
        <v>33</v>
      </c>
      <c r="BD129" cm="1">
        <f t="array" ref="BD129">INDEX(AllMatchesFrom2018Clay!BB$2:BB$1371, RANK('Random Sample 2018-2019'!$B129,'Random Sample 2018-2019'!$B129:$B628))</f>
        <v>20</v>
      </c>
      <c r="BE129" cm="1">
        <f t="array" ref="BE129">INDEX(AllMatchesFrom2018Clay!BC$2:BC$1371, RANK('Random Sample 2018-2019'!$B129,'Random Sample 2018-2019'!$B129:$B628))</f>
        <v>5</v>
      </c>
      <c r="BF129" cm="1">
        <f t="array" ref="BF129">INDEX(AllMatchesFrom2018Clay!BD$2:BD$1371, RANK('Random Sample 2018-2019'!$B129,'Random Sample 2018-2019'!$B129:$B628))</f>
        <v>8</v>
      </c>
      <c r="BG129" cm="1">
        <f t="array" ref="BG129">INDEX(AllMatchesFrom2018Clay!BE$2:BE$1371, RANK('Random Sample 2018-2019'!$B129,'Random Sample 2018-2019'!$B129:$B628))</f>
        <v>4</v>
      </c>
      <c r="BH129" cm="1">
        <f t="array" ref="BH129">INDEX(AllMatchesFrom2018Clay!BF$2:BF$1371, RANK('Random Sample 2018-2019'!$B129,'Random Sample 2018-2019'!$B129:$B628))</f>
        <v>8</v>
      </c>
    </row>
    <row r="130" spans="1:60" x14ac:dyDescent="0.3">
      <c r="A130">
        <f t="shared" ca="1" si="1"/>
        <v>0.17150802949676225</v>
      </c>
      <c r="B130">
        <v>0.54167710320814799</v>
      </c>
      <c r="C130" cm="1">
        <f t="array" ref="C130">INDEX(AllMatchesFrom2018Clay!A$2:A$1371, RANK('Random Sample 2018-2019'!$B130,'Random Sample 2018-2019'!$B130:$B629))</f>
        <v>171456</v>
      </c>
      <c r="D130" cm="1">
        <f t="array" ref="D130">INDEX(AllMatchesFrom2018Clay!B$2:B$1371, RANK('Random Sample 2018-2019'!$B130,'Random Sample 2018-2019'!$B130:$B629))</f>
        <v>4111</v>
      </c>
      <c r="E130" cm="1">
        <f t="array" ref="E130">INDEX(AllMatchesFrom2018Clay!C$2:C$1371, RANK('Random Sample 2018-2019'!$B130,'Random Sample 2018-2019'!$B130:$B629))</f>
        <v>299</v>
      </c>
      <c r="F130" cm="1">
        <f t="array" ref="F130">INDEX(AllMatchesFrom2018Clay!D$2:D$1371, RANK('Random Sample 2018-2019'!$B130,'Random Sample 2018-2019'!$B130:$B629))</f>
        <v>43199</v>
      </c>
      <c r="G130" t="str" cm="1">
        <f t="array" ref="G130">INDEX(AllMatchesFrom2018Clay!E$2:E$1371, RANK('Random Sample 2018-2019'!$B130,'Random Sample 2018-2019'!$B130:$B629))</f>
        <v>C</v>
      </c>
      <c r="H130" t="str" cm="1">
        <f t="array" ref="H130">INDEX(AllMatchesFrom2018Clay!F$2:F$1371, RANK('Random Sample 2018-2019'!$B130,'Random Sample 2018-2019'!$B130:$B629))</f>
        <v>f</v>
      </c>
      <c r="I130" t="str" cm="1">
        <f t="array" ref="I130">INDEX(AllMatchesFrom2018Clay!G$2:G$1371, RANK('Random Sample 2018-2019'!$B130,'Random Sample 2018-2019'!$B130:$B629))</f>
        <v>SF</v>
      </c>
      <c r="J130" cm="1">
        <f t="array" ref="J130">INDEX(AllMatchesFrom2018Clay!H$2:H$1371, RANK('Random Sample 2018-2019'!$B130,'Random Sample 2018-2019'!$B130:$B629))</f>
        <v>3</v>
      </c>
      <c r="K130" cm="1">
        <f t="array" ref="K130">INDEX(AllMatchesFrom2018Clay!I$2:I$1371, RANK('Random Sample 2018-2019'!$B130,'Random Sample 2018-2019'!$B130:$B629))</f>
        <v>4664</v>
      </c>
      <c r="L130" t="str" cm="1">
        <f t="array" ref="L130">INDEX(AllMatchesFrom2018Clay!J$2:J$1371, RANK('Random Sample 2018-2019'!$B130,'Random Sample 2018-2019'!$B130:$B629))</f>
        <v>ESP</v>
      </c>
      <c r="M130" cm="1">
        <f t="array" ref="M130">INDEX(AllMatchesFrom2018Clay!K$2:K$1371, RANK('Random Sample 2018-2019'!$B130,'Random Sample 2018-2019'!$B130:$B629))</f>
        <v>0</v>
      </c>
      <c r="N130" t="str" cm="1">
        <f t="array" ref="N130">INDEX(AllMatchesFrom2018Clay!L$2:L$1371, RANK('Random Sample 2018-2019'!$B130,'Random Sample 2018-2019'!$B130:$B629))</f>
        <v>PR</v>
      </c>
      <c r="O130" cm="1">
        <f t="array" ref="O130">INDEX(AllMatchesFrom2018Clay!M$2:M$1371, RANK('Random Sample 2018-2019'!$B130,'Random Sample 2018-2019'!$B130:$B629))</f>
        <v>355</v>
      </c>
      <c r="P130" cm="1">
        <f t="array" ref="P130">INDEX(AllMatchesFrom2018Clay!N$2:N$1371, RANK('Random Sample 2018-2019'!$B130,'Random Sample 2018-2019'!$B130:$B629))</f>
        <v>126</v>
      </c>
      <c r="Q130" cm="1">
        <f t="array" ref="Q130">INDEX(AllMatchesFrom2018Clay!O$2:O$1371, RANK('Random Sample 2018-2019'!$B130,'Random Sample 2018-2019'!$B130:$B629))</f>
        <v>0</v>
      </c>
      <c r="R130" cm="1">
        <f t="array" ref="R130">INDEX(AllMatchesFrom2018Clay!P$2:P$1371, RANK('Random Sample 2018-2019'!$B130,'Random Sample 2018-2019'!$B130:$B629))</f>
        <v>0</v>
      </c>
      <c r="S130" cm="1">
        <f t="array" ref="S130">INDEX(AllMatchesFrom2018Clay!Q$2:Q$1371, RANK('Random Sample 2018-2019'!$B130,'Random Sample 2018-2019'!$B130:$B629))</f>
        <v>32.208075999999998</v>
      </c>
      <c r="T130" cm="1">
        <f t="array" ref="T130">INDEX(AllMatchesFrom2018Clay!R$2:R$1371, RANK('Random Sample 2018-2019'!$B130,'Random Sample 2018-2019'!$B130:$B629))</f>
        <v>180</v>
      </c>
      <c r="U130" cm="1">
        <f t="array" ref="U130">INDEX(AllMatchesFrom2018Clay!S$2:S$1371, RANK('Random Sample 2018-2019'!$B130,'Random Sample 2018-2019'!$B130:$B629))</f>
        <v>5303</v>
      </c>
      <c r="V130" t="str" cm="1">
        <f t="array" ref="V130">INDEX(AllMatchesFrom2018Clay!T$2:T$1371, RANK('Random Sample 2018-2019'!$B130,'Random Sample 2018-2019'!$B130:$B629))</f>
        <v>POR</v>
      </c>
      <c r="W130" cm="1">
        <f t="array" ref="W130">INDEX(AllMatchesFrom2018Clay!U$2:U$1371, RANK('Random Sample 2018-2019'!$B130,'Random Sample 2018-2019'!$B130:$B629))</f>
        <v>0</v>
      </c>
      <c r="X130" cm="1">
        <f t="array" ref="X130">INDEX(AllMatchesFrom2018Clay!V$2:V$1371, RANK('Random Sample 2018-2019'!$B130,'Random Sample 2018-2019'!$B130:$B629))</f>
        <v>0</v>
      </c>
      <c r="Y130" cm="1">
        <f t="array" ref="Y130">INDEX(AllMatchesFrom2018Clay!W$2:W$1371, RANK('Random Sample 2018-2019'!$B130,'Random Sample 2018-2019'!$B130:$B629))</f>
        <v>70</v>
      </c>
      <c r="Z130" cm="1">
        <f t="array" ref="Z130">INDEX(AllMatchesFrom2018Clay!X$2:X$1371, RANK('Random Sample 2018-2019'!$B130,'Random Sample 2018-2019'!$B130:$B629))</f>
        <v>760</v>
      </c>
      <c r="AA130" cm="1">
        <f t="array" ref="AA130">INDEX(AllMatchesFrom2018Clay!Y$2:Y$1371, RANK('Random Sample 2018-2019'!$B130,'Random Sample 2018-2019'!$B130:$B629))</f>
        <v>0</v>
      </c>
      <c r="AB130" cm="1">
        <f t="array" ref="AB130">INDEX(AllMatchesFrom2018Clay!Z$2:Z$1371, RANK('Random Sample 2018-2019'!$B130,'Random Sample 2018-2019'!$B130:$B629))</f>
        <v>0</v>
      </c>
      <c r="AC130" cm="1">
        <f t="array" ref="AC130">INDEX(AllMatchesFrom2018Clay!AA$2:AA$1371, RANK('Random Sample 2018-2019'!$B130,'Random Sample 2018-2019'!$B130:$B629))</f>
        <v>29.026693000000002</v>
      </c>
      <c r="AD130" cm="1">
        <f t="array" ref="AD130">INDEX(AllMatchesFrom2018Clay!AB$2:AB$1371, RANK('Random Sample 2018-2019'!$B130,'Random Sample 2018-2019'!$B130:$B629))</f>
        <v>185</v>
      </c>
      <c r="AE130" t="str" cm="1">
        <f t="array" ref="AE130">INDEX(AllMatchesFrom2018Clay!AC$2:AC$1371, RANK('Random Sample 2018-2019'!$B130,'Random Sample 2018-2019'!$B130:$B629))</f>
        <v>6-4 6-4</v>
      </c>
      <c r="AF130" cm="1">
        <f t="array" ref="AF130">INDEX(AllMatchesFrom2018Clay!AD$2:AD$1371, RANK('Random Sample 2018-2019'!$B130,'Random Sample 2018-2019'!$B130:$B629))</f>
        <v>0</v>
      </c>
      <c r="AG130" cm="1">
        <f t="array" ref="AG130">INDEX(AllMatchesFrom2018Clay!AE$2:AE$1371, RANK('Random Sample 2018-2019'!$B130,'Random Sample 2018-2019'!$B130:$B629))</f>
        <v>2</v>
      </c>
      <c r="AH130" cm="1">
        <f t="array" ref="AH130">INDEX(AllMatchesFrom2018Clay!AF$2:AF$1371, RANK('Random Sample 2018-2019'!$B130,'Random Sample 2018-2019'!$B130:$B629))</f>
        <v>0</v>
      </c>
      <c r="AI130" cm="1">
        <f t="array" ref="AI130">INDEX(AllMatchesFrom2018Clay!AG$2:AG$1371, RANK('Random Sample 2018-2019'!$B130,'Random Sample 2018-2019'!$B130:$B629))</f>
        <v>12</v>
      </c>
      <c r="AJ130" cm="1">
        <f t="array" ref="AJ130">INDEX(AllMatchesFrom2018Clay!AH$2:AH$1371, RANK('Random Sample 2018-2019'!$B130,'Random Sample 2018-2019'!$B130:$B629))</f>
        <v>8</v>
      </c>
      <c r="AK130" cm="1">
        <f t="array" ref="AK130">INDEX(AllMatchesFrom2018Clay!AI$2:AI$1371, RANK('Random Sample 2018-2019'!$B130,'Random Sample 2018-2019'!$B130:$B629))</f>
        <v>0</v>
      </c>
      <c r="AL130" cm="1">
        <f t="array" ref="AL130">INDEX(AllMatchesFrom2018Clay!AJ$2:AJ$1371, RANK('Random Sample 2018-2019'!$B130,'Random Sample 2018-2019'!$B130:$B629))</f>
        <v>0</v>
      </c>
      <c r="AM130" t="str" cm="1">
        <f t="array" ref="AM130">INDEX(AllMatchesFrom2018Clay!AK$2:AK$1371, RANK('Random Sample 2018-2019'!$B130,'Random Sample 2018-2019'!$B130:$B629))</f>
        <v>t</v>
      </c>
      <c r="AN130" cm="1">
        <f t="array" ref="AN130">INDEX(AllMatchesFrom2018Clay!AL$2:AL$1371, RANK('Random Sample 2018-2019'!$B130,'Random Sample 2018-2019'!$B130:$B629))</f>
        <v>171456</v>
      </c>
      <c r="AO130" cm="1">
        <f t="array" ref="AO130">INDEX(AllMatchesFrom2018Clay!AM$2:AM$1371, RANK('Random Sample 2018-2019'!$B130,'Random Sample 2018-2019'!$B130:$B629))</f>
        <v>0</v>
      </c>
      <c r="AP130" cm="1">
        <f t="array" ref="AP130">INDEX(AllMatchesFrom2018Clay!AN$2:AN$1371, RANK('Random Sample 2018-2019'!$B130,'Random Sample 2018-2019'!$B130:$B629))</f>
        <v>84</v>
      </c>
      <c r="AQ130" cm="1">
        <f t="array" ref="AQ130">INDEX(AllMatchesFrom2018Clay!AO$2:AO$1371, RANK('Random Sample 2018-2019'!$B130,'Random Sample 2018-2019'!$B130:$B629))</f>
        <v>1</v>
      </c>
      <c r="AR130" cm="1">
        <f t="array" ref="AR130">INDEX(AllMatchesFrom2018Clay!AP$2:AP$1371, RANK('Random Sample 2018-2019'!$B130,'Random Sample 2018-2019'!$B130:$B629))</f>
        <v>1</v>
      </c>
      <c r="AS130" cm="1">
        <f t="array" ref="AS130">INDEX(AllMatchesFrom2018Clay!AQ$2:AQ$1371, RANK('Random Sample 2018-2019'!$B130,'Random Sample 2018-2019'!$B130:$B629))</f>
        <v>54</v>
      </c>
      <c r="AT130" cm="1">
        <f t="array" ref="AT130">INDEX(AllMatchesFrom2018Clay!AR$2:AR$1371, RANK('Random Sample 2018-2019'!$B130,'Random Sample 2018-2019'!$B130:$B629))</f>
        <v>29</v>
      </c>
      <c r="AU130" cm="1">
        <f t="array" ref="AU130">INDEX(AllMatchesFrom2018Clay!AS$2:AS$1371, RANK('Random Sample 2018-2019'!$B130,'Random Sample 2018-2019'!$B130:$B629))</f>
        <v>21</v>
      </c>
      <c r="AV130" cm="1">
        <f t="array" ref="AV130">INDEX(AllMatchesFrom2018Clay!AT$2:AT$1371, RANK('Random Sample 2018-2019'!$B130,'Random Sample 2018-2019'!$B130:$B629))</f>
        <v>17</v>
      </c>
      <c r="AW130" cm="1">
        <f t="array" ref="AW130">INDEX(AllMatchesFrom2018Clay!AU$2:AU$1371, RANK('Random Sample 2018-2019'!$B130,'Random Sample 2018-2019'!$B130:$B629))</f>
        <v>10</v>
      </c>
      <c r="AX130" cm="1">
        <f t="array" ref="AX130">INDEX(AllMatchesFrom2018Clay!AV$2:AV$1371, RANK('Random Sample 2018-2019'!$B130,'Random Sample 2018-2019'!$B130:$B629))</f>
        <v>2</v>
      </c>
      <c r="AY130" cm="1">
        <f t="array" ref="AY130">INDEX(AllMatchesFrom2018Clay!AW$2:AW$1371, RANK('Random Sample 2018-2019'!$B130,'Random Sample 2018-2019'!$B130:$B629))</f>
        <v>4</v>
      </c>
      <c r="AZ130" cm="1">
        <f t="array" ref="AZ130">INDEX(AllMatchesFrom2018Clay!AX$2:AX$1371, RANK('Random Sample 2018-2019'!$B130,'Random Sample 2018-2019'!$B130:$B629))</f>
        <v>2</v>
      </c>
      <c r="BA130" cm="1">
        <f t="array" ref="BA130">INDEX(AllMatchesFrom2018Clay!AY$2:AY$1371, RANK('Random Sample 2018-2019'!$B130,'Random Sample 2018-2019'!$B130:$B629))</f>
        <v>3</v>
      </c>
      <c r="BB130" cm="1">
        <f t="array" ref="BB130">INDEX(AllMatchesFrom2018Clay!AZ$2:AZ$1371, RANK('Random Sample 2018-2019'!$B130,'Random Sample 2018-2019'!$B130:$B629))</f>
        <v>64</v>
      </c>
      <c r="BC130" cm="1">
        <f t="array" ref="BC130">INDEX(AllMatchesFrom2018Clay!BA$2:BA$1371, RANK('Random Sample 2018-2019'!$B130,'Random Sample 2018-2019'!$B130:$B629))</f>
        <v>36</v>
      </c>
      <c r="BD130" cm="1">
        <f t="array" ref="BD130">INDEX(AllMatchesFrom2018Clay!BB$2:BB$1371, RANK('Random Sample 2018-2019'!$B130,'Random Sample 2018-2019'!$B130:$B629))</f>
        <v>25</v>
      </c>
      <c r="BE130" cm="1">
        <f t="array" ref="BE130">INDEX(AllMatchesFrom2018Clay!BC$2:BC$1371, RANK('Random Sample 2018-2019'!$B130,'Random Sample 2018-2019'!$B130:$B629))</f>
        <v>9</v>
      </c>
      <c r="BF130" cm="1">
        <f t="array" ref="BF130">INDEX(AllMatchesFrom2018Clay!BD$2:BD$1371, RANK('Random Sample 2018-2019'!$B130,'Random Sample 2018-2019'!$B130:$B629))</f>
        <v>10</v>
      </c>
      <c r="BG130" cm="1">
        <f t="array" ref="BG130">INDEX(AllMatchesFrom2018Clay!BE$2:BE$1371, RANK('Random Sample 2018-2019'!$B130,'Random Sample 2018-2019'!$B130:$B629))</f>
        <v>4</v>
      </c>
      <c r="BH130" cm="1">
        <f t="array" ref="BH130">INDEX(AllMatchesFrom2018Clay!BF$2:BF$1371, RANK('Random Sample 2018-2019'!$B130,'Random Sample 2018-2019'!$B130:$B629))</f>
        <v>8</v>
      </c>
    </row>
    <row r="131" spans="1:60" x14ac:dyDescent="0.3">
      <c r="A131">
        <f t="shared" ref="A131:A194" ca="1" si="2">RAND()</f>
        <v>0.83167560840094668</v>
      </c>
      <c r="B131">
        <v>0.49007214632427798</v>
      </c>
      <c r="C131" cm="1">
        <f t="array" ref="C131">INDEX(AllMatchesFrom2018Clay!A$2:A$1371, RANK('Random Sample 2018-2019'!$B131,'Random Sample 2018-2019'!$B131:$B630))</f>
        <v>171407</v>
      </c>
      <c r="D131" cm="1">
        <f t="array" ref="D131">INDEX(AllMatchesFrom2018Clay!B$2:B$1371, RANK('Random Sample 2018-2019'!$B131,'Random Sample 2018-2019'!$B131:$B630))</f>
        <v>4110</v>
      </c>
      <c r="E131" cm="1">
        <f t="array" ref="E131">INDEX(AllMatchesFrom2018Clay!C$2:C$1371, RANK('Random Sample 2018-2019'!$B131,'Random Sample 2018-2019'!$B131:$B630))</f>
        <v>279</v>
      </c>
      <c r="F131" cm="1">
        <f t="array" ref="F131">INDEX(AllMatchesFrom2018Clay!D$2:D$1371, RANK('Random Sample 2018-2019'!$B131,'Random Sample 2018-2019'!$B131:$B630))</f>
        <v>43199</v>
      </c>
      <c r="G131" t="str" cm="1">
        <f t="array" ref="G131">INDEX(AllMatchesFrom2018Clay!E$2:E$1371, RANK('Random Sample 2018-2019'!$B131,'Random Sample 2018-2019'!$B131:$B630))</f>
        <v>C</v>
      </c>
      <c r="H131" t="str" cm="1">
        <f t="array" ref="H131">INDEX(AllMatchesFrom2018Clay!F$2:F$1371, RANK('Random Sample 2018-2019'!$B131,'Random Sample 2018-2019'!$B131:$B630))</f>
        <v>f</v>
      </c>
      <c r="I131" t="str" cm="1">
        <f t="array" ref="I131">INDEX(AllMatchesFrom2018Clay!G$2:G$1371, RANK('Random Sample 2018-2019'!$B131,'Random Sample 2018-2019'!$B131:$B630))</f>
        <v>R32</v>
      </c>
      <c r="J131" cm="1">
        <f t="array" ref="J131">INDEX(AllMatchesFrom2018Clay!H$2:H$1371, RANK('Random Sample 2018-2019'!$B131,'Random Sample 2018-2019'!$B131:$B630))</f>
        <v>3</v>
      </c>
      <c r="K131" cm="1">
        <f t="array" ref="K131">INDEX(AllMatchesFrom2018Clay!I$2:I$1371, RANK('Random Sample 2018-2019'!$B131,'Random Sample 2018-2019'!$B131:$B630))</f>
        <v>26006</v>
      </c>
      <c r="L131" t="str" cm="1">
        <f t="array" ref="L131">INDEX(AllMatchesFrom2018Clay!J$2:J$1371, RANK('Random Sample 2018-2019'!$B131,'Random Sample 2018-2019'!$B131:$B630))</f>
        <v>USA</v>
      </c>
      <c r="M131" cm="1">
        <f t="array" ref="M131">INDEX(AllMatchesFrom2018Clay!K$2:K$1371, RANK('Random Sample 2018-2019'!$B131,'Random Sample 2018-2019'!$B131:$B630))</f>
        <v>0</v>
      </c>
      <c r="N131" cm="1">
        <f t="array" ref="N131">INDEX(AllMatchesFrom2018Clay!L$2:L$1371, RANK('Random Sample 2018-2019'!$B131,'Random Sample 2018-2019'!$B131:$B630))</f>
        <v>0</v>
      </c>
      <c r="O131" cm="1">
        <f t="array" ref="O131">INDEX(AllMatchesFrom2018Clay!M$2:M$1371, RANK('Random Sample 2018-2019'!$B131,'Random Sample 2018-2019'!$B131:$B630))</f>
        <v>72</v>
      </c>
      <c r="P131" cm="1">
        <f t="array" ref="P131">INDEX(AllMatchesFrom2018Clay!N$2:N$1371, RANK('Random Sample 2018-2019'!$B131,'Random Sample 2018-2019'!$B131:$B630))</f>
        <v>744</v>
      </c>
      <c r="Q131" cm="1">
        <f t="array" ref="Q131">INDEX(AllMatchesFrom2018Clay!O$2:O$1371, RANK('Random Sample 2018-2019'!$B131,'Random Sample 2018-2019'!$B131:$B630))</f>
        <v>0</v>
      </c>
      <c r="R131" cm="1">
        <f t="array" ref="R131">INDEX(AllMatchesFrom2018Clay!P$2:P$1371, RANK('Random Sample 2018-2019'!$B131,'Random Sample 2018-2019'!$B131:$B630))</f>
        <v>0</v>
      </c>
      <c r="S131" cm="1">
        <f t="array" ref="S131">INDEX(AllMatchesFrom2018Clay!Q$2:Q$1371, RANK('Random Sample 2018-2019'!$B131,'Random Sample 2018-2019'!$B131:$B630))</f>
        <v>20.446269999999998</v>
      </c>
      <c r="T131" cm="1">
        <f t="array" ref="T131">INDEX(AllMatchesFrom2018Clay!R$2:R$1371, RANK('Random Sample 2018-2019'!$B131,'Random Sample 2018-2019'!$B131:$B630))</f>
        <v>193</v>
      </c>
      <c r="U131" cm="1">
        <f t="array" ref="U131">INDEX(AllMatchesFrom2018Clay!S$2:S$1371, RANK('Random Sample 2018-2019'!$B131,'Random Sample 2018-2019'!$B131:$B630))</f>
        <v>5058</v>
      </c>
      <c r="V131" t="str" cm="1">
        <f t="array" ref="V131">INDEX(AllMatchesFrom2018Clay!T$2:T$1371, RANK('Random Sample 2018-2019'!$B131,'Random Sample 2018-2019'!$B131:$B630))</f>
        <v>USA</v>
      </c>
      <c r="W131" cm="1">
        <f t="array" ref="W131">INDEX(AllMatchesFrom2018Clay!U$2:U$1371, RANK('Random Sample 2018-2019'!$B131,'Random Sample 2018-2019'!$B131:$B630))</f>
        <v>0</v>
      </c>
      <c r="X131" cm="1">
        <f t="array" ref="X131">INDEX(AllMatchesFrom2018Clay!V$2:V$1371, RANK('Random Sample 2018-2019'!$B131,'Random Sample 2018-2019'!$B131:$B630))</f>
        <v>0</v>
      </c>
      <c r="Y131" cm="1">
        <f t="array" ref="Y131">INDEX(AllMatchesFrom2018Clay!W$2:W$1371, RANK('Random Sample 2018-2019'!$B131,'Random Sample 2018-2019'!$B131:$B630))</f>
        <v>124</v>
      </c>
      <c r="Z131" cm="1">
        <f t="array" ref="Z131">INDEX(AllMatchesFrom2018Clay!X$2:X$1371, RANK('Random Sample 2018-2019'!$B131,'Random Sample 2018-2019'!$B131:$B630))</f>
        <v>450</v>
      </c>
      <c r="AA131" cm="1">
        <f t="array" ref="AA131">INDEX(AllMatchesFrom2018Clay!Y$2:Y$1371, RANK('Random Sample 2018-2019'!$B131,'Random Sample 2018-2019'!$B131:$B630))</f>
        <v>0</v>
      </c>
      <c r="AB131" cm="1">
        <f t="array" ref="AB131">INDEX(AllMatchesFrom2018Clay!Z$2:Z$1371, RANK('Random Sample 2018-2019'!$B131,'Random Sample 2018-2019'!$B131:$B630))</f>
        <v>0</v>
      </c>
      <c r="AC131" cm="1">
        <f t="array" ref="AC131">INDEX(AllMatchesFrom2018Clay!AA$2:AA$1371, RANK('Random Sample 2018-2019'!$B131,'Random Sample 2018-2019'!$B131:$B630))</f>
        <v>30.275154000000001</v>
      </c>
      <c r="AD131" cm="1">
        <f t="array" ref="AD131">INDEX(AllMatchesFrom2018Clay!AB$2:AB$1371, RANK('Random Sample 2018-2019'!$B131,'Random Sample 2018-2019'!$B131:$B630))</f>
        <v>175</v>
      </c>
      <c r="AE131" t="str" cm="1">
        <f t="array" ref="AE131">INDEX(AllMatchesFrom2018Clay!AC$2:AC$1371, RANK('Random Sample 2018-2019'!$B131,'Random Sample 2018-2019'!$B131:$B630))</f>
        <v>6-7(3) 6-2 7-6(6)</v>
      </c>
      <c r="AF131" cm="1">
        <f t="array" ref="AF131">INDEX(AllMatchesFrom2018Clay!AD$2:AD$1371, RANK('Random Sample 2018-2019'!$B131,'Random Sample 2018-2019'!$B131:$B630))</f>
        <v>0</v>
      </c>
      <c r="AG131" cm="1">
        <f t="array" ref="AG131">INDEX(AllMatchesFrom2018Clay!AE$2:AE$1371, RANK('Random Sample 2018-2019'!$B131,'Random Sample 2018-2019'!$B131:$B630))</f>
        <v>2</v>
      </c>
      <c r="AH131" cm="1">
        <f t="array" ref="AH131">INDEX(AllMatchesFrom2018Clay!AF$2:AF$1371, RANK('Random Sample 2018-2019'!$B131,'Random Sample 2018-2019'!$B131:$B630))</f>
        <v>1</v>
      </c>
      <c r="AI131" cm="1">
        <f t="array" ref="AI131">INDEX(AllMatchesFrom2018Clay!AG$2:AG$1371, RANK('Random Sample 2018-2019'!$B131,'Random Sample 2018-2019'!$B131:$B630))</f>
        <v>18</v>
      </c>
      <c r="AJ131" cm="1">
        <f t="array" ref="AJ131">INDEX(AllMatchesFrom2018Clay!AH$2:AH$1371, RANK('Random Sample 2018-2019'!$B131,'Random Sample 2018-2019'!$B131:$B630))</f>
        <v>14</v>
      </c>
      <c r="AK131" cm="1">
        <f t="array" ref="AK131">INDEX(AllMatchesFrom2018Clay!AI$2:AI$1371, RANK('Random Sample 2018-2019'!$B131,'Random Sample 2018-2019'!$B131:$B630))</f>
        <v>1</v>
      </c>
      <c r="AL131" cm="1">
        <f t="array" ref="AL131">INDEX(AllMatchesFrom2018Clay!AJ$2:AJ$1371, RANK('Random Sample 2018-2019'!$B131,'Random Sample 2018-2019'!$B131:$B630))</f>
        <v>1</v>
      </c>
      <c r="AM131" t="str" cm="1">
        <f t="array" ref="AM131">INDEX(AllMatchesFrom2018Clay!AK$2:AK$1371, RANK('Random Sample 2018-2019'!$B131,'Random Sample 2018-2019'!$B131:$B630))</f>
        <v>t</v>
      </c>
      <c r="AN131" cm="1">
        <f t="array" ref="AN131">INDEX(AllMatchesFrom2018Clay!AL$2:AL$1371, RANK('Random Sample 2018-2019'!$B131,'Random Sample 2018-2019'!$B131:$B630))</f>
        <v>171407</v>
      </c>
      <c r="AO131" cm="1">
        <f t="array" ref="AO131">INDEX(AllMatchesFrom2018Clay!AM$2:AM$1371, RANK('Random Sample 2018-2019'!$B131,'Random Sample 2018-2019'!$B131:$B630))</f>
        <v>0</v>
      </c>
      <c r="AP131" cm="1">
        <f t="array" ref="AP131">INDEX(AllMatchesFrom2018Clay!AN$2:AN$1371, RANK('Random Sample 2018-2019'!$B131,'Random Sample 2018-2019'!$B131:$B630))</f>
        <v>159</v>
      </c>
      <c r="AQ131" cm="1">
        <f t="array" ref="AQ131">INDEX(AllMatchesFrom2018Clay!AO$2:AO$1371, RANK('Random Sample 2018-2019'!$B131,'Random Sample 2018-2019'!$B131:$B630))</f>
        <v>5</v>
      </c>
      <c r="AR131" cm="1">
        <f t="array" ref="AR131">INDEX(AllMatchesFrom2018Clay!AP$2:AP$1371, RANK('Random Sample 2018-2019'!$B131,'Random Sample 2018-2019'!$B131:$B630))</f>
        <v>1</v>
      </c>
      <c r="AS131" cm="1">
        <f t="array" ref="AS131">INDEX(AllMatchesFrom2018Clay!AQ$2:AQ$1371, RANK('Random Sample 2018-2019'!$B131,'Random Sample 2018-2019'!$B131:$B630))</f>
        <v>113</v>
      </c>
      <c r="AT131" cm="1">
        <f t="array" ref="AT131">INDEX(AllMatchesFrom2018Clay!AR$2:AR$1371, RANK('Random Sample 2018-2019'!$B131,'Random Sample 2018-2019'!$B131:$B630))</f>
        <v>64</v>
      </c>
      <c r="AU131" cm="1">
        <f t="array" ref="AU131">INDEX(AllMatchesFrom2018Clay!AS$2:AS$1371, RANK('Random Sample 2018-2019'!$B131,'Random Sample 2018-2019'!$B131:$B630))</f>
        <v>41</v>
      </c>
      <c r="AV131" cm="1">
        <f t="array" ref="AV131">INDEX(AllMatchesFrom2018Clay!AT$2:AT$1371, RANK('Random Sample 2018-2019'!$B131,'Random Sample 2018-2019'!$B131:$B630))</f>
        <v>24</v>
      </c>
      <c r="AW131" cm="1">
        <f t="array" ref="AW131">INDEX(AllMatchesFrom2018Clay!AU$2:AU$1371, RANK('Random Sample 2018-2019'!$B131,'Random Sample 2018-2019'!$B131:$B630))</f>
        <v>16</v>
      </c>
      <c r="AX131" cm="1">
        <f t="array" ref="AX131">INDEX(AllMatchesFrom2018Clay!AV$2:AV$1371, RANK('Random Sample 2018-2019'!$B131,'Random Sample 2018-2019'!$B131:$B630))</f>
        <v>6</v>
      </c>
      <c r="AY131" cm="1">
        <f t="array" ref="AY131">INDEX(AllMatchesFrom2018Clay!AW$2:AW$1371, RANK('Random Sample 2018-2019'!$B131,'Random Sample 2018-2019'!$B131:$B630))</f>
        <v>10</v>
      </c>
      <c r="AZ131" cm="1">
        <f t="array" ref="AZ131">INDEX(AllMatchesFrom2018Clay!AX$2:AX$1371, RANK('Random Sample 2018-2019'!$B131,'Random Sample 2018-2019'!$B131:$B630))</f>
        <v>4</v>
      </c>
      <c r="BA131" cm="1">
        <f t="array" ref="BA131">INDEX(AllMatchesFrom2018Clay!AY$2:AY$1371, RANK('Random Sample 2018-2019'!$B131,'Random Sample 2018-2019'!$B131:$B630))</f>
        <v>3</v>
      </c>
      <c r="BB131" cm="1">
        <f t="array" ref="BB131">INDEX(AllMatchesFrom2018Clay!AZ$2:AZ$1371, RANK('Random Sample 2018-2019'!$B131,'Random Sample 2018-2019'!$B131:$B630))</f>
        <v>112</v>
      </c>
      <c r="BC131" cm="1">
        <f t="array" ref="BC131">INDEX(AllMatchesFrom2018Clay!BA$2:BA$1371, RANK('Random Sample 2018-2019'!$B131,'Random Sample 2018-2019'!$B131:$B630))</f>
        <v>63</v>
      </c>
      <c r="BD131" cm="1">
        <f t="array" ref="BD131">INDEX(AllMatchesFrom2018Clay!BB$2:BB$1371, RANK('Random Sample 2018-2019'!$B131,'Random Sample 2018-2019'!$B131:$B630))</f>
        <v>37</v>
      </c>
      <c r="BE131" cm="1">
        <f t="array" ref="BE131">INDEX(AllMatchesFrom2018Clay!BC$2:BC$1371, RANK('Random Sample 2018-2019'!$B131,'Random Sample 2018-2019'!$B131:$B630))</f>
        <v>27</v>
      </c>
      <c r="BF131" cm="1">
        <f t="array" ref="BF131">INDEX(AllMatchesFrom2018Clay!BD$2:BD$1371, RANK('Random Sample 2018-2019'!$B131,'Random Sample 2018-2019'!$B131:$B630))</f>
        <v>16</v>
      </c>
      <c r="BG131" cm="1">
        <f t="array" ref="BG131">INDEX(AllMatchesFrom2018Clay!BE$2:BE$1371, RANK('Random Sample 2018-2019'!$B131,'Random Sample 2018-2019'!$B131:$B630))</f>
        <v>8</v>
      </c>
      <c r="BH131" cm="1">
        <f t="array" ref="BH131">INDEX(AllMatchesFrom2018Clay!BF$2:BF$1371, RANK('Random Sample 2018-2019'!$B131,'Random Sample 2018-2019'!$B131:$B630))</f>
        <v>14</v>
      </c>
    </row>
    <row r="132" spans="1:60" x14ac:dyDescent="0.3">
      <c r="A132">
        <f t="shared" ca="1" si="2"/>
        <v>0.68163604947181877</v>
      </c>
      <c r="B132">
        <v>6.315098385602802E-2</v>
      </c>
      <c r="C132" cm="1">
        <f t="array" ref="C132">INDEX(AllMatchesFrom2018Clay!A$2:A$1371, RANK('Random Sample 2018-2019'!$B132,'Random Sample 2018-2019'!$B132:$B631))</f>
        <v>171640</v>
      </c>
      <c r="D132" cm="1">
        <f t="array" ref="D132">INDEX(AllMatchesFrom2018Clay!B$2:B$1371, RANK('Random Sample 2018-2019'!$B132,'Random Sample 2018-2019'!$B132:$B631))</f>
        <v>4116</v>
      </c>
      <c r="E132" cm="1">
        <f t="array" ref="E132">INDEX(AllMatchesFrom2018Clay!C$2:C$1371, RANK('Random Sample 2018-2019'!$B132,'Random Sample 2018-2019'!$B132:$B631))</f>
        <v>300</v>
      </c>
      <c r="F132" cm="1">
        <f t="array" ref="F132">INDEX(AllMatchesFrom2018Clay!D$2:D$1371, RANK('Random Sample 2018-2019'!$B132,'Random Sample 2018-2019'!$B132:$B631))</f>
        <v>43220</v>
      </c>
      <c r="G132" t="str" cm="1">
        <f t="array" ref="G132">INDEX(AllMatchesFrom2018Clay!E$2:E$1371, RANK('Random Sample 2018-2019'!$B132,'Random Sample 2018-2019'!$B132:$B631))</f>
        <v>C</v>
      </c>
      <c r="H132" t="str" cm="1">
        <f t="array" ref="H132">INDEX(AllMatchesFrom2018Clay!F$2:F$1371, RANK('Random Sample 2018-2019'!$B132,'Random Sample 2018-2019'!$B132:$B631))</f>
        <v>f</v>
      </c>
      <c r="I132" t="str" cm="1">
        <f t="array" ref="I132">INDEX(AllMatchesFrom2018Clay!G$2:G$1371, RANK('Random Sample 2018-2019'!$B132,'Random Sample 2018-2019'!$B132:$B631))</f>
        <v>F</v>
      </c>
      <c r="J132" cm="1">
        <f t="array" ref="J132">INDEX(AllMatchesFrom2018Clay!H$2:H$1371, RANK('Random Sample 2018-2019'!$B132,'Random Sample 2018-2019'!$B132:$B631))</f>
        <v>3</v>
      </c>
      <c r="K132" cm="1">
        <f t="array" ref="K132">INDEX(AllMatchesFrom2018Clay!I$2:I$1371, RANK('Random Sample 2018-2019'!$B132,'Random Sample 2018-2019'!$B132:$B631))</f>
        <v>6107</v>
      </c>
      <c r="L132" t="str" cm="1">
        <f t="array" ref="L132">INDEX(AllMatchesFrom2018Clay!J$2:J$1371, RANK('Random Sample 2018-2019'!$B132,'Random Sample 2018-2019'!$B132:$B631))</f>
        <v>JPN</v>
      </c>
      <c r="M132" cm="1">
        <f t="array" ref="M132">INDEX(AllMatchesFrom2018Clay!K$2:K$1371, RANK('Random Sample 2018-2019'!$B132,'Random Sample 2018-2019'!$B132:$B631))</f>
        <v>0</v>
      </c>
      <c r="N132" cm="1">
        <f t="array" ref="N132">INDEX(AllMatchesFrom2018Clay!L$2:L$1371, RANK('Random Sample 2018-2019'!$B132,'Random Sample 2018-2019'!$B132:$B631))</f>
        <v>0</v>
      </c>
      <c r="O132" cm="1">
        <f t="array" ref="O132">INDEX(AllMatchesFrom2018Clay!M$2:M$1371, RANK('Random Sample 2018-2019'!$B132,'Random Sample 2018-2019'!$B132:$B631))</f>
        <v>114</v>
      </c>
      <c r="P132" cm="1">
        <f t="array" ref="P132">INDEX(AllMatchesFrom2018Clay!N$2:N$1371, RANK('Random Sample 2018-2019'!$B132,'Random Sample 2018-2019'!$B132:$B631))</f>
        <v>491</v>
      </c>
      <c r="Q132" cm="1">
        <f t="array" ref="Q132">INDEX(AllMatchesFrom2018Clay!O$2:O$1371, RANK('Random Sample 2018-2019'!$B132,'Random Sample 2018-2019'!$B132:$B631))</f>
        <v>0</v>
      </c>
      <c r="R132" cm="1">
        <f t="array" ref="R132">INDEX(AllMatchesFrom2018Clay!P$2:P$1371, RANK('Random Sample 2018-2019'!$B132,'Random Sample 2018-2019'!$B132:$B631))</f>
        <v>0</v>
      </c>
      <c r="S132" cm="1">
        <f t="array" ref="S132">INDEX(AllMatchesFrom2018Clay!Q$2:Q$1371, RANK('Random Sample 2018-2019'!$B132,'Random Sample 2018-2019'!$B132:$B631))</f>
        <v>25.253934999999998</v>
      </c>
      <c r="T132" cm="1">
        <f t="array" ref="T132">INDEX(AllMatchesFrom2018Clay!R$2:R$1371, RANK('Random Sample 2018-2019'!$B132,'Random Sample 2018-2019'!$B132:$B631))</f>
        <v>0</v>
      </c>
      <c r="U132" cm="1">
        <f t="array" ref="U132">INDEX(AllMatchesFrom2018Clay!S$2:S$1371, RANK('Random Sample 2018-2019'!$B132,'Random Sample 2018-2019'!$B132:$B631))</f>
        <v>4291</v>
      </c>
      <c r="V132" t="str" cm="1">
        <f t="array" ref="V132">INDEX(AllMatchesFrom2018Clay!T$2:T$1371, RANK('Random Sample 2018-2019'!$B132,'Random Sample 2018-2019'!$B132:$B631))</f>
        <v>TUN</v>
      </c>
      <c r="W132" cm="1">
        <f t="array" ref="W132">INDEX(AllMatchesFrom2018Clay!U$2:U$1371, RANK('Random Sample 2018-2019'!$B132,'Random Sample 2018-2019'!$B132:$B631))</f>
        <v>0</v>
      </c>
      <c r="X132" cm="1">
        <f t="array" ref="X132">INDEX(AllMatchesFrom2018Clay!V$2:V$1371, RANK('Random Sample 2018-2019'!$B132,'Random Sample 2018-2019'!$B132:$B631))</f>
        <v>0</v>
      </c>
      <c r="Y132" cm="1">
        <f t="array" ref="Y132">INDEX(AllMatchesFrom2018Clay!W$2:W$1371, RANK('Random Sample 2018-2019'!$B132,'Random Sample 2018-2019'!$B132:$B631))</f>
        <v>78</v>
      </c>
      <c r="Z132" cm="1">
        <f t="array" ref="Z132">INDEX(AllMatchesFrom2018Clay!X$2:X$1371, RANK('Random Sample 2018-2019'!$B132,'Random Sample 2018-2019'!$B132:$B631))</f>
        <v>718</v>
      </c>
      <c r="AA132" cm="1">
        <f t="array" ref="AA132">INDEX(AllMatchesFrom2018Clay!Y$2:Y$1371, RANK('Random Sample 2018-2019'!$B132,'Random Sample 2018-2019'!$B132:$B631))</f>
        <v>0</v>
      </c>
      <c r="AB132" cm="1">
        <f t="array" ref="AB132">INDEX(AllMatchesFrom2018Clay!Z$2:Z$1371, RANK('Random Sample 2018-2019'!$B132,'Random Sample 2018-2019'!$B132:$B631))</f>
        <v>0</v>
      </c>
      <c r="AC132" cm="1">
        <f t="array" ref="AC132">INDEX(AllMatchesFrom2018Clay!AA$2:AA$1371, RANK('Random Sample 2018-2019'!$B132,'Random Sample 2018-2019'!$B132:$B631))</f>
        <v>34.275154000000001</v>
      </c>
      <c r="AD132" cm="1">
        <f t="array" ref="AD132">INDEX(AllMatchesFrom2018Clay!AB$2:AB$1371, RANK('Random Sample 2018-2019'!$B132,'Random Sample 2018-2019'!$B132:$B631))</f>
        <v>185</v>
      </c>
      <c r="AE132" t="str" cm="1">
        <f t="array" ref="AE132">INDEX(AllMatchesFrom2018Clay!AC$2:AC$1371, RANK('Random Sample 2018-2019'!$B132,'Random Sample 2018-2019'!$B132:$B631))</f>
        <v>7-6(4) 6-4</v>
      </c>
      <c r="AF132" cm="1">
        <f t="array" ref="AF132">INDEX(AllMatchesFrom2018Clay!AD$2:AD$1371, RANK('Random Sample 2018-2019'!$B132,'Random Sample 2018-2019'!$B132:$B631))</f>
        <v>0</v>
      </c>
      <c r="AG132" cm="1">
        <f t="array" ref="AG132">INDEX(AllMatchesFrom2018Clay!AE$2:AE$1371, RANK('Random Sample 2018-2019'!$B132,'Random Sample 2018-2019'!$B132:$B631))</f>
        <v>2</v>
      </c>
      <c r="AH132" cm="1">
        <f t="array" ref="AH132">INDEX(AllMatchesFrom2018Clay!AF$2:AF$1371, RANK('Random Sample 2018-2019'!$B132,'Random Sample 2018-2019'!$B132:$B631))</f>
        <v>0</v>
      </c>
      <c r="AI132" cm="1">
        <f t="array" ref="AI132">INDEX(AllMatchesFrom2018Clay!AG$2:AG$1371, RANK('Random Sample 2018-2019'!$B132,'Random Sample 2018-2019'!$B132:$B631))</f>
        <v>12</v>
      </c>
      <c r="AJ132" cm="1">
        <f t="array" ref="AJ132">INDEX(AllMatchesFrom2018Clay!AH$2:AH$1371, RANK('Random Sample 2018-2019'!$B132,'Random Sample 2018-2019'!$B132:$B631))</f>
        <v>10</v>
      </c>
      <c r="AK132" cm="1">
        <f t="array" ref="AK132">INDEX(AllMatchesFrom2018Clay!AI$2:AI$1371, RANK('Random Sample 2018-2019'!$B132,'Random Sample 2018-2019'!$B132:$B631))</f>
        <v>1</v>
      </c>
      <c r="AL132" cm="1">
        <f t="array" ref="AL132">INDEX(AllMatchesFrom2018Clay!AJ$2:AJ$1371, RANK('Random Sample 2018-2019'!$B132,'Random Sample 2018-2019'!$B132:$B631))</f>
        <v>0</v>
      </c>
      <c r="AM132" t="str" cm="1">
        <f t="array" ref="AM132">INDEX(AllMatchesFrom2018Clay!AK$2:AK$1371, RANK('Random Sample 2018-2019'!$B132,'Random Sample 2018-2019'!$B132:$B631))</f>
        <v>t</v>
      </c>
      <c r="AN132" cm="1">
        <f t="array" ref="AN132">INDEX(AllMatchesFrom2018Clay!AL$2:AL$1371, RANK('Random Sample 2018-2019'!$B132,'Random Sample 2018-2019'!$B132:$B631))</f>
        <v>171640</v>
      </c>
      <c r="AO132" cm="1">
        <f t="array" ref="AO132">INDEX(AllMatchesFrom2018Clay!AM$2:AM$1371, RANK('Random Sample 2018-2019'!$B132,'Random Sample 2018-2019'!$B132:$B631))</f>
        <v>0</v>
      </c>
      <c r="AP132" cm="1">
        <f t="array" ref="AP132">INDEX(AllMatchesFrom2018Clay!AN$2:AN$1371, RANK('Random Sample 2018-2019'!$B132,'Random Sample 2018-2019'!$B132:$B631))</f>
        <v>142</v>
      </c>
      <c r="AQ132" cm="1">
        <f t="array" ref="AQ132">INDEX(AllMatchesFrom2018Clay!AO$2:AO$1371, RANK('Random Sample 2018-2019'!$B132,'Random Sample 2018-2019'!$B132:$B631))</f>
        <v>2</v>
      </c>
      <c r="AR132" cm="1">
        <f t="array" ref="AR132">INDEX(AllMatchesFrom2018Clay!AP$2:AP$1371, RANK('Random Sample 2018-2019'!$B132,'Random Sample 2018-2019'!$B132:$B631))</f>
        <v>3</v>
      </c>
      <c r="AS132" cm="1">
        <f t="array" ref="AS132">INDEX(AllMatchesFrom2018Clay!AQ$2:AQ$1371, RANK('Random Sample 2018-2019'!$B132,'Random Sample 2018-2019'!$B132:$B631))</f>
        <v>80</v>
      </c>
      <c r="AT132" cm="1">
        <f t="array" ref="AT132">INDEX(AllMatchesFrom2018Clay!AR$2:AR$1371, RANK('Random Sample 2018-2019'!$B132,'Random Sample 2018-2019'!$B132:$B631))</f>
        <v>49</v>
      </c>
      <c r="AU132" cm="1">
        <f t="array" ref="AU132">INDEX(AllMatchesFrom2018Clay!AS$2:AS$1371, RANK('Random Sample 2018-2019'!$B132,'Random Sample 2018-2019'!$B132:$B631))</f>
        <v>32</v>
      </c>
      <c r="AV132" cm="1">
        <f t="array" ref="AV132">INDEX(AllMatchesFrom2018Clay!AT$2:AT$1371, RANK('Random Sample 2018-2019'!$B132,'Random Sample 2018-2019'!$B132:$B631))</f>
        <v>17</v>
      </c>
      <c r="AW132" cm="1">
        <f t="array" ref="AW132">INDEX(AllMatchesFrom2018Clay!AU$2:AU$1371, RANK('Random Sample 2018-2019'!$B132,'Random Sample 2018-2019'!$B132:$B631))</f>
        <v>11</v>
      </c>
      <c r="AX132" cm="1">
        <f t="array" ref="AX132">INDEX(AllMatchesFrom2018Clay!AV$2:AV$1371, RANK('Random Sample 2018-2019'!$B132,'Random Sample 2018-2019'!$B132:$B631))</f>
        <v>3</v>
      </c>
      <c r="AY132" cm="1">
        <f t="array" ref="AY132">INDEX(AllMatchesFrom2018Clay!AW$2:AW$1371, RANK('Random Sample 2018-2019'!$B132,'Random Sample 2018-2019'!$B132:$B631))</f>
        <v>5</v>
      </c>
      <c r="AZ132" cm="1">
        <f t="array" ref="AZ132">INDEX(AllMatchesFrom2018Clay!AX$2:AX$1371, RANK('Random Sample 2018-2019'!$B132,'Random Sample 2018-2019'!$B132:$B631))</f>
        <v>3</v>
      </c>
      <c r="BA132" cm="1">
        <f t="array" ref="BA132">INDEX(AllMatchesFrom2018Clay!AY$2:AY$1371, RANK('Random Sample 2018-2019'!$B132,'Random Sample 2018-2019'!$B132:$B631))</f>
        <v>3</v>
      </c>
      <c r="BB132" cm="1">
        <f t="array" ref="BB132">INDEX(AllMatchesFrom2018Clay!AZ$2:AZ$1371, RANK('Random Sample 2018-2019'!$B132,'Random Sample 2018-2019'!$B132:$B631))</f>
        <v>90</v>
      </c>
      <c r="BC132" cm="1">
        <f t="array" ref="BC132">INDEX(AllMatchesFrom2018Clay!BA$2:BA$1371, RANK('Random Sample 2018-2019'!$B132,'Random Sample 2018-2019'!$B132:$B631))</f>
        <v>51</v>
      </c>
      <c r="BD132" cm="1">
        <f t="array" ref="BD132">INDEX(AllMatchesFrom2018Clay!BB$2:BB$1371, RANK('Random Sample 2018-2019'!$B132,'Random Sample 2018-2019'!$B132:$B631))</f>
        <v>32</v>
      </c>
      <c r="BE132" cm="1">
        <f t="array" ref="BE132">INDEX(AllMatchesFrom2018Clay!BC$2:BC$1371, RANK('Random Sample 2018-2019'!$B132,'Random Sample 2018-2019'!$B132:$B631))</f>
        <v>17</v>
      </c>
      <c r="BF132" cm="1">
        <f t="array" ref="BF132">INDEX(AllMatchesFrom2018Clay!BD$2:BD$1371, RANK('Random Sample 2018-2019'!$B132,'Random Sample 2018-2019'!$B132:$B631))</f>
        <v>11</v>
      </c>
      <c r="BG132" cm="1">
        <f t="array" ref="BG132">INDEX(AllMatchesFrom2018Clay!BE$2:BE$1371, RANK('Random Sample 2018-2019'!$B132,'Random Sample 2018-2019'!$B132:$B631))</f>
        <v>6</v>
      </c>
      <c r="BH132" cm="1">
        <f t="array" ref="BH132">INDEX(AllMatchesFrom2018Clay!BF$2:BF$1371, RANK('Random Sample 2018-2019'!$B132,'Random Sample 2018-2019'!$B132:$B631))</f>
        <v>9</v>
      </c>
    </row>
    <row r="133" spans="1:60" x14ac:dyDescent="0.3">
      <c r="A133">
        <f t="shared" ca="1" si="2"/>
        <v>0.36435717574093096</v>
      </c>
      <c r="B133">
        <v>0.30679511673060977</v>
      </c>
      <c r="C133" cm="1">
        <f t="array" ref="C133">INDEX(AllMatchesFrom2018Clay!A$2:A$1371, RANK('Random Sample 2018-2019'!$B133,'Random Sample 2018-2019'!$B133:$B632))</f>
        <v>171517</v>
      </c>
      <c r="D133" cm="1">
        <f t="array" ref="D133">INDEX(AllMatchesFrom2018Clay!B$2:B$1371, RANK('Random Sample 2018-2019'!$B133,'Random Sample 2018-2019'!$B133:$B632))</f>
        <v>4113</v>
      </c>
      <c r="E133" cm="1">
        <f t="array" ref="E133">INDEX(AllMatchesFrom2018Clay!C$2:C$1371, RANK('Random Sample 2018-2019'!$B133,'Random Sample 2018-2019'!$B133:$B632))</f>
        <v>247</v>
      </c>
      <c r="F133" cm="1">
        <f t="array" ref="F133">INDEX(AllMatchesFrom2018Clay!D$2:D$1371, RANK('Random Sample 2018-2019'!$B133,'Random Sample 2018-2019'!$B133:$B632))</f>
        <v>43213</v>
      </c>
      <c r="G133" t="str" cm="1">
        <f t="array" ref="G133">INDEX(AllMatchesFrom2018Clay!E$2:E$1371, RANK('Random Sample 2018-2019'!$B133,'Random Sample 2018-2019'!$B133:$B632))</f>
        <v>C</v>
      </c>
      <c r="H133" t="str" cm="1">
        <f t="array" ref="H133">INDEX(AllMatchesFrom2018Clay!F$2:F$1371, RANK('Random Sample 2018-2019'!$B133,'Random Sample 2018-2019'!$B133:$B632))</f>
        <v>f</v>
      </c>
      <c r="I133" t="str" cm="1">
        <f t="array" ref="I133">INDEX(AllMatchesFrom2018Clay!G$2:G$1371, RANK('Random Sample 2018-2019'!$B133,'Random Sample 2018-2019'!$B133:$B632))</f>
        <v>R64</v>
      </c>
      <c r="J133" cm="1">
        <f t="array" ref="J133">INDEX(AllMatchesFrom2018Clay!H$2:H$1371, RANK('Random Sample 2018-2019'!$B133,'Random Sample 2018-2019'!$B133:$B632))</f>
        <v>3</v>
      </c>
      <c r="K133" cm="1">
        <f t="array" ref="K133">INDEX(AllMatchesFrom2018Clay!I$2:I$1371, RANK('Random Sample 2018-2019'!$B133,'Random Sample 2018-2019'!$B133:$B632))</f>
        <v>44493</v>
      </c>
      <c r="L133" t="str" cm="1">
        <f t="array" ref="L133">INDEX(AllMatchesFrom2018Clay!J$2:J$1371, RANK('Random Sample 2018-2019'!$B133,'Random Sample 2018-2019'!$B133:$B632))</f>
        <v>ESP</v>
      </c>
      <c r="M133" cm="1">
        <f t="array" ref="M133">INDEX(AllMatchesFrom2018Clay!K$2:K$1371, RANK('Random Sample 2018-2019'!$B133,'Random Sample 2018-2019'!$B133:$B632))</f>
        <v>0</v>
      </c>
      <c r="N133" t="str" cm="1">
        <f t="array" ref="N133">INDEX(AllMatchesFrom2018Clay!L$2:L$1371, RANK('Random Sample 2018-2019'!$B133,'Random Sample 2018-2019'!$B133:$B632))</f>
        <v>WC</v>
      </c>
      <c r="O133" cm="1">
        <f t="array" ref="O133">INDEX(AllMatchesFrom2018Clay!M$2:M$1371, RANK('Random Sample 2018-2019'!$B133,'Random Sample 2018-2019'!$B133:$B632))</f>
        <v>174</v>
      </c>
      <c r="P133" cm="1">
        <f t="array" ref="P133">INDEX(AllMatchesFrom2018Clay!N$2:N$1371, RANK('Random Sample 2018-2019'!$B133,'Random Sample 2018-2019'!$B133:$B632))</f>
        <v>322</v>
      </c>
      <c r="Q133" cm="1">
        <f t="array" ref="Q133">INDEX(AllMatchesFrom2018Clay!O$2:O$1371, RANK('Random Sample 2018-2019'!$B133,'Random Sample 2018-2019'!$B133:$B632))</f>
        <v>0</v>
      </c>
      <c r="R133" cm="1">
        <f t="array" ref="R133">INDEX(AllMatchesFrom2018Clay!P$2:P$1371, RANK('Random Sample 2018-2019'!$B133,'Random Sample 2018-2019'!$B133:$B632))</f>
        <v>0</v>
      </c>
      <c r="S133" cm="1">
        <f t="array" ref="S133">INDEX(AllMatchesFrom2018Clay!Q$2:Q$1371, RANK('Random Sample 2018-2019'!$B133,'Random Sample 2018-2019'!$B133:$B632))</f>
        <v>20.966460999999999</v>
      </c>
      <c r="T133" cm="1">
        <f t="array" ref="T133">INDEX(AllMatchesFrom2018Clay!R$2:R$1371, RANK('Random Sample 2018-2019'!$B133,'Random Sample 2018-2019'!$B133:$B632))</f>
        <v>183</v>
      </c>
      <c r="U133" cm="1">
        <f t="array" ref="U133">INDEX(AllMatchesFrom2018Clay!S$2:S$1371, RANK('Random Sample 2018-2019'!$B133,'Random Sample 2018-2019'!$B133:$B632))</f>
        <v>5303</v>
      </c>
      <c r="V133" t="str" cm="1">
        <f t="array" ref="V133">INDEX(AllMatchesFrom2018Clay!T$2:T$1371, RANK('Random Sample 2018-2019'!$B133,'Random Sample 2018-2019'!$B133:$B632))</f>
        <v>POR</v>
      </c>
      <c r="W133" cm="1">
        <f t="array" ref="W133">INDEX(AllMatchesFrom2018Clay!U$2:U$1371, RANK('Random Sample 2018-2019'!$B133,'Random Sample 2018-2019'!$B133:$B632))</f>
        <v>0</v>
      </c>
      <c r="X133" cm="1">
        <f t="array" ref="X133">INDEX(AllMatchesFrom2018Clay!V$2:V$1371, RANK('Random Sample 2018-2019'!$B133,'Random Sample 2018-2019'!$B133:$B632))</f>
        <v>0</v>
      </c>
      <c r="Y133" cm="1">
        <f t="array" ref="Y133">INDEX(AllMatchesFrom2018Clay!W$2:W$1371, RANK('Random Sample 2018-2019'!$B133,'Random Sample 2018-2019'!$B133:$B632))</f>
        <v>67</v>
      </c>
      <c r="Z133" cm="1">
        <f t="array" ref="Z133">INDEX(AllMatchesFrom2018Clay!X$2:X$1371, RANK('Random Sample 2018-2019'!$B133,'Random Sample 2018-2019'!$B133:$B632))</f>
        <v>805</v>
      </c>
      <c r="AA133" cm="1">
        <f t="array" ref="AA133">INDEX(AllMatchesFrom2018Clay!Y$2:Y$1371, RANK('Random Sample 2018-2019'!$B133,'Random Sample 2018-2019'!$B133:$B632))</f>
        <v>0</v>
      </c>
      <c r="AB133" cm="1">
        <f t="array" ref="AB133">INDEX(AllMatchesFrom2018Clay!Z$2:Z$1371, RANK('Random Sample 2018-2019'!$B133,'Random Sample 2018-2019'!$B133:$B632))</f>
        <v>0</v>
      </c>
      <c r="AC133" cm="1">
        <f t="array" ref="AC133">INDEX(AllMatchesFrom2018Clay!AA$2:AA$1371, RANK('Random Sample 2018-2019'!$B133,'Random Sample 2018-2019'!$B133:$B632))</f>
        <v>29.065023</v>
      </c>
      <c r="AD133" cm="1">
        <f t="array" ref="AD133">INDEX(AllMatchesFrom2018Clay!AB$2:AB$1371, RANK('Random Sample 2018-2019'!$B133,'Random Sample 2018-2019'!$B133:$B632))</f>
        <v>185</v>
      </c>
      <c r="AE133" t="str" cm="1">
        <f t="array" ref="AE133">INDEX(AllMatchesFrom2018Clay!AC$2:AC$1371, RANK('Random Sample 2018-2019'!$B133,'Random Sample 2018-2019'!$B133:$B632))</f>
        <v>6-4 3-6 7-5</v>
      </c>
      <c r="AF133" cm="1">
        <f t="array" ref="AF133">INDEX(AllMatchesFrom2018Clay!AD$2:AD$1371, RANK('Random Sample 2018-2019'!$B133,'Random Sample 2018-2019'!$B133:$B632))</f>
        <v>0</v>
      </c>
      <c r="AG133" cm="1">
        <f t="array" ref="AG133">INDEX(AllMatchesFrom2018Clay!AE$2:AE$1371, RANK('Random Sample 2018-2019'!$B133,'Random Sample 2018-2019'!$B133:$B632))</f>
        <v>2</v>
      </c>
      <c r="AH133" cm="1">
        <f t="array" ref="AH133">INDEX(AllMatchesFrom2018Clay!AF$2:AF$1371, RANK('Random Sample 2018-2019'!$B133,'Random Sample 2018-2019'!$B133:$B632))</f>
        <v>1</v>
      </c>
      <c r="AI133" cm="1">
        <f t="array" ref="AI133">INDEX(AllMatchesFrom2018Clay!AG$2:AG$1371, RANK('Random Sample 2018-2019'!$B133,'Random Sample 2018-2019'!$B133:$B632))</f>
        <v>16</v>
      </c>
      <c r="AJ133" cm="1">
        <f t="array" ref="AJ133">INDEX(AllMatchesFrom2018Clay!AH$2:AH$1371, RANK('Random Sample 2018-2019'!$B133,'Random Sample 2018-2019'!$B133:$B632))</f>
        <v>15</v>
      </c>
      <c r="AK133" cm="1">
        <f t="array" ref="AK133">INDEX(AllMatchesFrom2018Clay!AI$2:AI$1371, RANK('Random Sample 2018-2019'!$B133,'Random Sample 2018-2019'!$B133:$B632))</f>
        <v>0</v>
      </c>
      <c r="AL133" cm="1">
        <f t="array" ref="AL133">INDEX(AllMatchesFrom2018Clay!AJ$2:AJ$1371, RANK('Random Sample 2018-2019'!$B133,'Random Sample 2018-2019'!$B133:$B632))</f>
        <v>0</v>
      </c>
      <c r="AM133" t="str" cm="1">
        <f t="array" ref="AM133">INDEX(AllMatchesFrom2018Clay!AK$2:AK$1371, RANK('Random Sample 2018-2019'!$B133,'Random Sample 2018-2019'!$B133:$B632))</f>
        <v>t</v>
      </c>
      <c r="AN133" cm="1">
        <f t="array" ref="AN133">INDEX(AllMatchesFrom2018Clay!AL$2:AL$1371, RANK('Random Sample 2018-2019'!$B133,'Random Sample 2018-2019'!$B133:$B632))</f>
        <v>171517</v>
      </c>
      <c r="AO133" cm="1">
        <f t="array" ref="AO133">INDEX(AllMatchesFrom2018Clay!AM$2:AM$1371, RANK('Random Sample 2018-2019'!$B133,'Random Sample 2018-2019'!$B133:$B632))</f>
        <v>0</v>
      </c>
      <c r="AP133" cm="1">
        <f t="array" ref="AP133">INDEX(AllMatchesFrom2018Clay!AN$2:AN$1371, RANK('Random Sample 2018-2019'!$B133,'Random Sample 2018-2019'!$B133:$B632))</f>
        <v>155</v>
      </c>
      <c r="AQ133" cm="1">
        <f t="array" ref="AQ133">INDEX(AllMatchesFrom2018Clay!AO$2:AO$1371, RANK('Random Sample 2018-2019'!$B133,'Random Sample 2018-2019'!$B133:$B632))</f>
        <v>2</v>
      </c>
      <c r="AR133" cm="1">
        <f t="array" ref="AR133">INDEX(AllMatchesFrom2018Clay!AP$2:AP$1371, RANK('Random Sample 2018-2019'!$B133,'Random Sample 2018-2019'!$B133:$B632))</f>
        <v>2</v>
      </c>
      <c r="AS133" cm="1">
        <f t="array" ref="AS133">INDEX(AllMatchesFrom2018Clay!AQ$2:AQ$1371, RANK('Random Sample 2018-2019'!$B133,'Random Sample 2018-2019'!$B133:$B632))</f>
        <v>103</v>
      </c>
      <c r="AT133" cm="1">
        <f t="array" ref="AT133">INDEX(AllMatchesFrom2018Clay!AR$2:AR$1371, RANK('Random Sample 2018-2019'!$B133,'Random Sample 2018-2019'!$B133:$B632))</f>
        <v>68</v>
      </c>
      <c r="AU133" cm="1">
        <f t="array" ref="AU133">INDEX(AllMatchesFrom2018Clay!AS$2:AS$1371, RANK('Random Sample 2018-2019'!$B133,'Random Sample 2018-2019'!$B133:$B632))</f>
        <v>42</v>
      </c>
      <c r="AV133" cm="1">
        <f t="array" ref="AV133">INDEX(AllMatchesFrom2018Clay!AT$2:AT$1371, RANK('Random Sample 2018-2019'!$B133,'Random Sample 2018-2019'!$B133:$B632))</f>
        <v>17</v>
      </c>
      <c r="AW133" cm="1">
        <f t="array" ref="AW133">INDEX(AllMatchesFrom2018Clay!AU$2:AU$1371, RANK('Random Sample 2018-2019'!$B133,'Random Sample 2018-2019'!$B133:$B632))</f>
        <v>15</v>
      </c>
      <c r="AX133" cm="1">
        <f t="array" ref="AX133">INDEX(AllMatchesFrom2018Clay!AV$2:AV$1371, RANK('Random Sample 2018-2019'!$B133,'Random Sample 2018-2019'!$B133:$B632))</f>
        <v>9</v>
      </c>
      <c r="AY133" cm="1">
        <f t="array" ref="AY133">INDEX(AllMatchesFrom2018Clay!AW$2:AW$1371, RANK('Random Sample 2018-2019'!$B133,'Random Sample 2018-2019'!$B133:$B632))</f>
        <v>13</v>
      </c>
      <c r="AZ133" cm="1">
        <f t="array" ref="AZ133">INDEX(AllMatchesFrom2018Clay!AX$2:AX$1371, RANK('Random Sample 2018-2019'!$B133,'Random Sample 2018-2019'!$B133:$B632))</f>
        <v>4</v>
      </c>
      <c r="BA133" cm="1">
        <f t="array" ref="BA133">INDEX(AllMatchesFrom2018Clay!AY$2:AY$1371, RANK('Random Sample 2018-2019'!$B133,'Random Sample 2018-2019'!$B133:$B632))</f>
        <v>1</v>
      </c>
      <c r="BB133" cm="1">
        <f t="array" ref="BB133">INDEX(AllMatchesFrom2018Clay!AZ$2:AZ$1371, RANK('Random Sample 2018-2019'!$B133,'Random Sample 2018-2019'!$B133:$B632))</f>
        <v>116</v>
      </c>
      <c r="BC133" cm="1">
        <f t="array" ref="BC133">INDEX(AllMatchesFrom2018Clay!BA$2:BA$1371, RANK('Random Sample 2018-2019'!$B133,'Random Sample 2018-2019'!$B133:$B632))</f>
        <v>75</v>
      </c>
      <c r="BD133" cm="1">
        <f t="array" ref="BD133">INDEX(AllMatchesFrom2018Clay!BB$2:BB$1371, RANK('Random Sample 2018-2019'!$B133,'Random Sample 2018-2019'!$B133:$B632))</f>
        <v>52</v>
      </c>
      <c r="BE133" cm="1">
        <f t="array" ref="BE133">INDEX(AllMatchesFrom2018Clay!BC$2:BC$1371, RANK('Random Sample 2018-2019'!$B133,'Random Sample 2018-2019'!$B133:$B632))</f>
        <v>13</v>
      </c>
      <c r="BF133" cm="1">
        <f t="array" ref="BF133">INDEX(AllMatchesFrom2018Clay!BD$2:BD$1371, RANK('Random Sample 2018-2019'!$B133,'Random Sample 2018-2019'!$B133:$B632))</f>
        <v>16</v>
      </c>
      <c r="BG133" cm="1">
        <f t="array" ref="BG133">INDEX(AllMatchesFrom2018Clay!BE$2:BE$1371, RANK('Random Sample 2018-2019'!$B133,'Random Sample 2018-2019'!$B133:$B632))</f>
        <v>8</v>
      </c>
      <c r="BH133" cm="1">
        <f t="array" ref="BH133">INDEX(AllMatchesFrom2018Clay!BF$2:BF$1371, RANK('Random Sample 2018-2019'!$B133,'Random Sample 2018-2019'!$B133:$B632))</f>
        <v>13</v>
      </c>
    </row>
    <row r="134" spans="1:60" x14ac:dyDescent="0.3">
      <c r="A134">
        <f t="shared" ca="1" si="2"/>
        <v>0.76083963832084467</v>
      </c>
      <c r="B134">
        <v>0.77704971117742505</v>
      </c>
      <c r="C134" cm="1">
        <f t="array" ref="C134">INDEX(AllMatchesFrom2018Clay!A$2:A$1371, RANK('Random Sample 2018-2019'!$B134,'Random Sample 2018-2019'!$B134:$B633))</f>
        <v>171037</v>
      </c>
      <c r="D134" cm="1">
        <f t="array" ref="D134">INDEX(AllMatchesFrom2018Clay!B$2:B$1371, RANK('Random Sample 2018-2019'!$B134,'Random Sample 2018-2019'!$B134:$B633))</f>
        <v>4104</v>
      </c>
      <c r="E134" cm="1">
        <f t="array" ref="E134">INDEX(AllMatchesFrom2018Clay!C$2:C$1371, RANK('Random Sample 2018-2019'!$B134,'Random Sample 2018-2019'!$B134:$B633))</f>
        <v>289</v>
      </c>
      <c r="F134" cm="1">
        <f t="array" ref="F134">INDEX(AllMatchesFrom2018Clay!D$2:D$1371, RANK('Random Sample 2018-2019'!$B134,'Random Sample 2018-2019'!$B134:$B633))</f>
        <v>43150</v>
      </c>
      <c r="G134" t="str" cm="1">
        <f t="array" ref="G134">INDEX(AllMatchesFrom2018Clay!E$2:E$1371, RANK('Random Sample 2018-2019'!$B134,'Random Sample 2018-2019'!$B134:$B633))</f>
        <v>C</v>
      </c>
      <c r="H134" t="str" cm="1">
        <f t="array" ref="H134">INDEX(AllMatchesFrom2018Clay!F$2:F$1371, RANK('Random Sample 2018-2019'!$B134,'Random Sample 2018-2019'!$B134:$B633))</f>
        <v>f</v>
      </c>
      <c r="I134" t="str" cm="1">
        <f t="array" ref="I134">INDEX(AllMatchesFrom2018Clay!G$2:G$1371, RANK('Random Sample 2018-2019'!$B134,'Random Sample 2018-2019'!$B134:$B633))</f>
        <v>R16</v>
      </c>
      <c r="J134" cm="1">
        <f t="array" ref="J134">INDEX(AllMatchesFrom2018Clay!H$2:H$1371, RANK('Random Sample 2018-2019'!$B134,'Random Sample 2018-2019'!$B134:$B633))</f>
        <v>3</v>
      </c>
      <c r="K134" cm="1">
        <f t="array" ref="K134">INDEX(AllMatchesFrom2018Clay!I$2:I$1371, RANK('Random Sample 2018-2019'!$B134,'Random Sample 2018-2019'!$B134:$B633))</f>
        <v>4921</v>
      </c>
      <c r="L134" t="str" cm="1">
        <f t="array" ref="L134">INDEX(AllMatchesFrom2018Clay!J$2:J$1371, RANK('Random Sample 2018-2019'!$B134,'Random Sample 2018-2019'!$B134:$B633))</f>
        <v>ITA</v>
      </c>
      <c r="M134" cm="1">
        <f t="array" ref="M134">INDEX(AllMatchesFrom2018Clay!K$2:K$1371, RANK('Random Sample 2018-2019'!$B134,'Random Sample 2018-2019'!$B134:$B633))</f>
        <v>5</v>
      </c>
      <c r="N134" cm="1">
        <f t="array" ref="N134">INDEX(AllMatchesFrom2018Clay!L$2:L$1371, RANK('Random Sample 2018-2019'!$B134,'Random Sample 2018-2019'!$B134:$B633))</f>
        <v>0</v>
      </c>
      <c r="O134" cm="1">
        <f t="array" ref="O134">INDEX(AllMatchesFrom2018Clay!M$2:M$1371, RANK('Random Sample 2018-2019'!$B134,'Random Sample 2018-2019'!$B134:$B633))</f>
        <v>21</v>
      </c>
      <c r="P134" cm="1">
        <f t="array" ref="P134">INDEX(AllMatchesFrom2018Clay!N$2:N$1371, RANK('Random Sample 2018-2019'!$B134,'Random Sample 2018-2019'!$B134:$B633))</f>
        <v>1850</v>
      </c>
      <c r="Q134" cm="1">
        <f t="array" ref="Q134">INDEX(AllMatchesFrom2018Clay!O$2:O$1371, RANK('Random Sample 2018-2019'!$B134,'Random Sample 2018-2019'!$B134:$B633))</f>
        <v>0</v>
      </c>
      <c r="R134" cm="1">
        <f t="array" ref="R134">INDEX(AllMatchesFrom2018Clay!P$2:P$1371, RANK('Random Sample 2018-2019'!$B134,'Random Sample 2018-2019'!$B134:$B633))</f>
        <v>0</v>
      </c>
      <c r="S134" cm="1">
        <f t="array" ref="S134">INDEX(AllMatchesFrom2018Clay!Q$2:Q$1371, RANK('Random Sample 2018-2019'!$B134,'Random Sample 2018-2019'!$B134:$B633))</f>
        <v>30.743326</v>
      </c>
      <c r="T134" cm="1">
        <f t="array" ref="T134">INDEX(AllMatchesFrom2018Clay!R$2:R$1371, RANK('Random Sample 2018-2019'!$B134,'Random Sample 2018-2019'!$B134:$B633))</f>
        <v>178</v>
      </c>
      <c r="U134" cm="1">
        <f t="array" ref="U134">INDEX(AllMatchesFrom2018Clay!S$2:S$1371, RANK('Random Sample 2018-2019'!$B134,'Random Sample 2018-2019'!$B134:$B633))</f>
        <v>5801</v>
      </c>
      <c r="V134" t="str" cm="1">
        <f t="array" ref="V134">INDEX(AllMatchesFrom2018Clay!T$2:T$1371, RANK('Random Sample 2018-2019'!$B134,'Random Sample 2018-2019'!$B134:$B633))</f>
        <v>USA</v>
      </c>
      <c r="W134" cm="1">
        <f t="array" ref="W134">INDEX(AllMatchesFrom2018Clay!U$2:U$1371, RANK('Random Sample 2018-2019'!$B134,'Random Sample 2018-2019'!$B134:$B633))</f>
        <v>0</v>
      </c>
      <c r="X134" cm="1">
        <f t="array" ref="X134">INDEX(AllMatchesFrom2018Clay!V$2:V$1371, RANK('Random Sample 2018-2019'!$B134,'Random Sample 2018-2019'!$B134:$B633))</f>
        <v>0</v>
      </c>
      <c r="Y134" cm="1">
        <f t="array" ref="Y134">INDEX(AllMatchesFrom2018Clay!W$2:W$1371, RANK('Random Sample 2018-2019'!$B134,'Random Sample 2018-2019'!$B134:$B633))</f>
        <v>60</v>
      </c>
      <c r="Z134" cm="1">
        <f t="array" ref="Z134">INDEX(AllMatchesFrom2018Clay!X$2:X$1371, RANK('Random Sample 2018-2019'!$B134,'Random Sample 2018-2019'!$B134:$B633))</f>
        <v>860</v>
      </c>
      <c r="AA134" cm="1">
        <f t="array" ref="AA134">INDEX(AllMatchesFrom2018Clay!Y$2:Y$1371, RANK('Random Sample 2018-2019'!$B134,'Random Sample 2018-2019'!$B134:$B633))</f>
        <v>0</v>
      </c>
      <c r="AB134" cm="1">
        <f t="array" ref="AB134">INDEX(AllMatchesFrom2018Clay!Z$2:Z$1371, RANK('Random Sample 2018-2019'!$B134,'Random Sample 2018-2019'!$B134:$B633))</f>
        <v>0</v>
      </c>
      <c r="AC134" cm="1">
        <f t="array" ref="AC134">INDEX(AllMatchesFrom2018Clay!AA$2:AA$1371, RANK('Random Sample 2018-2019'!$B134,'Random Sample 2018-2019'!$B134:$B633))</f>
        <v>26.581793000000001</v>
      </c>
      <c r="AD134" cm="1">
        <f t="array" ref="AD134">INDEX(AllMatchesFrom2018Clay!AB$2:AB$1371, RANK('Random Sample 2018-2019'!$B134,'Random Sample 2018-2019'!$B134:$B633))</f>
        <v>188</v>
      </c>
      <c r="AE134" t="str" cm="1">
        <f t="array" ref="AE134">INDEX(AllMatchesFrom2018Clay!AC$2:AC$1371, RANK('Random Sample 2018-2019'!$B134,'Random Sample 2018-2019'!$B134:$B633))</f>
        <v>4-6 6-4 7-6(6)</v>
      </c>
      <c r="AF134" cm="1">
        <f t="array" ref="AF134">INDEX(AllMatchesFrom2018Clay!AD$2:AD$1371, RANK('Random Sample 2018-2019'!$B134,'Random Sample 2018-2019'!$B134:$B633))</f>
        <v>0</v>
      </c>
      <c r="AG134" cm="1">
        <f t="array" ref="AG134">INDEX(AllMatchesFrom2018Clay!AE$2:AE$1371, RANK('Random Sample 2018-2019'!$B134,'Random Sample 2018-2019'!$B134:$B633))</f>
        <v>2</v>
      </c>
      <c r="AH134" cm="1">
        <f t="array" ref="AH134">INDEX(AllMatchesFrom2018Clay!AF$2:AF$1371, RANK('Random Sample 2018-2019'!$B134,'Random Sample 2018-2019'!$B134:$B633))</f>
        <v>1</v>
      </c>
      <c r="AI134" cm="1">
        <f t="array" ref="AI134">INDEX(AllMatchesFrom2018Clay!AG$2:AG$1371, RANK('Random Sample 2018-2019'!$B134,'Random Sample 2018-2019'!$B134:$B633))</f>
        <v>16</v>
      </c>
      <c r="AJ134" cm="1">
        <f t="array" ref="AJ134">INDEX(AllMatchesFrom2018Clay!AH$2:AH$1371, RANK('Random Sample 2018-2019'!$B134,'Random Sample 2018-2019'!$B134:$B633))</f>
        <v>16</v>
      </c>
      <c r="AK134" cm="1">
        <f t="array" ref="AK134">INDEX(AllMatchesFrom2018Clay!AI$2:AI$1371, RANK('Random Sample 2018-2019'!$B134,'Random Sample 2018-2019'!$B134:$B633))</f>
        <v>1</v>
      </c>
      <c r="AL134" cm="1">
        <f t="array" ref="AL134">INDEX(AllMatchesFrom2018Clay!AJ$2:AJ$1371, RANK('Random Sample 2018-2019'!$B134,'Random Sample 2018-2019'!$B134:$B633))</f>
        <v>0</v>
      </c>
      <c r="AM134" t="str" cm="1">
        <f t="array" ref="AM134">INDEX(AllMatchesFrom2018Clay!AK$2:AK$1371, RANK('Random Sample 2018-2019'!$B134,'Random Sample 2018-2019'!$B134:$B633))</f>
        <v>t</v>
      </c>
      <c r="AN134" cm="1">
        <f t="array" ref="AN134">INDEX(AllMatchesFrom2018Clay!AL$2:AL$1371, RANK('Random Sample 2018-2019'!$B134,'Random Sample 2018-2019'!$B134:$B633))</f>
        <v>171037</v>
      </c>
      <c r="AO134" cm="1">
        <f t="array" ref="AO134">INDEX(AllMatchesFrom2018Clay!AM$2:AM$1371, RANK('Random Sample 2018-2019'!$B134,'Random Sample 2018-2019'!$B134:$B633))</f>
        <v>0</v>
      </c>
      <c r="AP134" cm="1">
        <f t="array" ref="AP134">INDEX(AllMatchesFrom2018Clay!AN$2:AN$1371, RANK('Random Sample 2018-2019'!$B134,'Random Sample 2018-2019'!$B134:$B633))</f>
        <v>137</v>
      </c>
      <c r="AQ134" cm="1">
        <f t="array" ref="AQ134">INDEX(AllMatchesFrom2018Clay!AO$2:AO$1371, RANK('Random Sample 2018-2019'!$B134,'Random Sample 2018-2019'!$B134:$B633))</f>
        <v>1</v>
      </c>
      <c r="AR134" cm="1">
        <f t="array" ref="AR134">INDEX(AllMatchesFrom2018Clay!AP$2:AP$1371, RANK('Random Sample 2018-2019'!$B134,'Random Sample 2018-2019'!$B134:$B633))</f>
        <v>5</v>
      </c>
      <c r="AS134" cm="1">
        <f t="array" ref="AS134">INDEX(AllMatchesFrom2018Clay!AQ$2:AQ$1371, RANK('Random Sample 2018-2019'!$B134,'Random Sample 2018-2019'!$B134:$B633))</f>
        <v>93</v>
      </c>
      <c r="AT134" cm="1">
        <f t="array" ref="AT134">INDEX(AllMatchesFrom2018Clay!AR$2:AR$1371, RANK('Random Sample 2018-2019'!$B134,'Random Sample 2018-2019'!$B134:$B633))</f>
        <v>55</v>
      </c>
      <c r="AU134" cm="1">
        <f t="array" ref="AU134">INDEX(AllMatchesFrom2018Clay!AS$2:AS$1371, RANK('Random Sample 2018-2019'!$B134,'Random Sample 2018-2019'!$B134:$B633))</f>
        <v>38</v>
      </c>
      <c r="AV134" cm="1">
        <f t="array" ref="AV134">INDEX(AllMatchesFrom2018Clay!AT$2:AT$1371, RANK('Random Sample 2018-2019'!$B134,'Random Sample 2018-2019'!$B134:$B633))</f>
        <v>26</v>
      </c>
      <c r="AW134" cm="1">
        <f t="array" ref="AW134">INDEX(AllMatchesFrom2018Clay!AU$2:AU$1371, RANK('Random Sample 2018-2019'!$B134,'Random Sample 2018-2019'!$B134:$B633))</f>
        <v>16</v>
      </c>
      <c r="AX134" cm="1">
        <f t="array" ref="AX134">INDEX(AllMatchesFrom2018Clay!AV$2:AV$1371, RANK('Random Sample 2018-2019'!$B134,'Random Sample 2018-2019'!$B134:$B633))</f>
        <v>2</v>
      </c>
      <c r="AY134" cm="1">
        <f t="array" ref="AY134">INDEX(AllMatchesFrom2018Clay!AW$2:AW$1371, RANK('Random Sample 2018-2019'!$B134,'Random Sample 2018-2019'!$B134:$B633))</f>
        <v>4</v>
      </c>
      <c r="AZ134" cm="1">
        <f t="array" ref="AZ134">INDEX(AllMatchesFrom2018Clay!AX$2:AX$1371, RANK('Random Sample 2018-2019'!$B134,'Random Sample 2018-2019'!$B134:$B633))</f>
        <v>9</v>
      </c>
      <c r="BA134" cm="1">
        <f t="array" ref="BA134">INDEX(AllMatchesFrom2018Clay!AY$2:AY$1371, RANK('Random Sample 2018-2019'!$B134,'Random Sample 2018-2019'!$B134:$B633))</f>
        <v>0</v>
      </c>
      <c r="BB134" cm="1">
        <f t="array" ref="BB134">INDEX(AllMatchesFrom2018Clay!AZ$2:AZ$1371, RANK('Random Sample 2018-2019'!$B134,'Random Sample 2018-2019'!$B134:$B633))</f>
        <v>92</v>
      </c>
      <c r="BC134" cm="1">
        <f t="array" ref="BC134">INDEX(AllMatchesFrom2018Clay!BA$2:BA$1371, RANK('Random Sample 2018-2019'!$B134,'Random Sample 2018-2019'!$B134:$B633))</f>
        <v>59</v>
      </c>
      <c r="BD134" cm="1">
        <f t="array" ref="BD134">INDEX(AllMatchesFrom2018Clay!BB$2:BB$1371, RANK('Random Sample 2018-2019'!$B134,'Random Sample 2018-2019'!$B134:$B633))</f>
        <v>42</v>
      </c>
      <c r="BE134" cm="1">
        <f t="array" ref="BE134">INDEX(AllMatchesFrom2018Clay!BC$2:BC$1371, RANK('Random Sample 2018-2019'!$B134,'Random Sample 2018-2019'!$B134:$B633))</f>
        <v>20</v>
      </c>
      <c r="BF134" cm="1">
        <f t="array" ref="BF134">INDEX(AllMatchesFrom2018Clay!BD$2:BD$1371, RANK('Random Sample 2018-2019'!$B134,'Random Sample 2018-2019'!$B134:$B633))</f>
        <v>16</v>
      </c>
      <c r="BG134" cm="1">
        <f t="array" ref="BG134">INDEX(AllMatchesFrom2018Clay!BE$2:BE$1371, RANK('Random Sample 2018-2019'!$B134,'Random Sample 2018-2019'!$B134:$B633))</f>
        <v>2</v>
      </c>
      <c r="BH134" cm="1">
        <f t="array" ref="BH134">INDEX(AllMatchesFrom2018Clay!BF$2:BF$1371, RANK('Random Sample 2018-2019'!$B134,'Random Sample 2018-2019'!$B134:$B633))</f>
        <v>4</v>
      </c>
    </row>
    <row r="135" spans="1:60" x14ac:dyDescent="0.3">
      <c r="A135">
        <f t="shared" ca="1" si="2"/>
        <v>0.18812028811887838</v>
      </c>
      <c r="B135">
        <v>0.36090127064243405</v>
      </c>
      <c r="C135" cm="1">
        <f t="array" ref="C135">INDEX(AllMatchesFrom2018Clay!A$2:A$1371, RANK('Random Sample 2018-2019'!$B135,'Random Sample 2018-2019'!$B135:$B634))</f>
        <v>171496</v>
      </c>
      <c r="D135" cm="1">
        <f t="array" ref="D135">INDEX(AllMatchesFrom2018Clay!B$2:B$1371, RANK('Random Sample 2018-2019'!$B135,'Random Sample 2018-2019'!$B135:$B634))</f>
        <v>4112</v>
      </c>
      <c r="E135" cm="1">
        <f t="array" ref="E135">INDEX(AllMatchesFrom2018Clay!C$2:C$1371, RANK('Random Sample 2018-2019'!$B135,'Random Sample 2018-2019'!$B135:$B634))</f>
        <v>284</v>
      </c>
      <c r="F135" cm="1">
        <f t="array" ref="F135">INDEX(AllMatchesFrom2018Clay!D$2:D$1371, RANK('Random Sample 2018-2019'!$B135,'Random Sample 2018-2019'!$B135:$B634))</f>
        <v>43206</v>
      </c>
      <c r="G135" t="str" cm="1">
        <f t="array" ref="G135">INDEX(AllMatchesFrom2018Clay!E$2:E$1371, RANK('Random Sample 2018-2019'!$B135,'Random Sample 2018-2019'!$B135:$B634))</f>
        <v>C</v>
      </c>
      <c r="H135" t="str" cm="1">
        <f t="array" ref="H135">INDEX(AllMatchesFrom2018Clay!F$2:F$1371, RANK('Random Sample 2018-2019'!$B135,'Random Sample 2018-2019'!$B135:$B634))</f>
        <v>f</v>
      </c>
      <c r="I135" t="str" cm="1">
        <f t="array" ref="I135">INDEX(AllMatchesFrom2018Clay!G$2:G$1371, RANK('Random Sample 2018-2019'!$B135,'Random Sample 2018-2019'!$B135:$B634))</f>
        <v>R32</v>
      </c>
      <c r="J135" cm="1">
        <f t="array" ref="J135">INDEX(AllMatchesFrom2018Clay!H$2:H$1371, RANK('Random Sample 2018-2019'!$B135,'Random Sample 2018-2019'!$B135:$B634))</f>
        <v>3</v>
      </c>
      <c r="K135" cm="1">
        <f t="array" ref="K135">INDEX(AllMatchesFrom2018Clay!I$2:I$1371, RANK('Random Sample 2018-2019'!$B135,'Random Sample 2018-2019'!$B135:$B634))</f>
        <v>11547</v>
      </c>
      <c r="L135" t="str" cm="1">
        <f t="array" ref="L135">INDEX(AllMatchesFrom2018Clay!J$2:J$1371, RANK('Random Sample 2018-2019'!$B135,'Random Sample 2018-2019'!$B135:$B634))</f>
        <v>RUS</v>
      </c>
      <c r="M135" cm="1">
        <f t="array" ref="M135">INDEX(AllMatchesFrom2018Clay!K$2:K$1371, RANK('Random Sample 2018-2019'!$B135,'Random Sample 2018-2019'!$B135:$B634))</f>
        <v>0</v>
      </c>
      <c r="N135" cm="1">
        <f t="array" ref="N135">INDEX(AllMatchesFrom2018Clay!L$2:L$1371, RANK('Random Sample 2018-2019'!$B135,'Random Sample 2018-2019'!$B135:$B634))</f>
        <v>0</v>
      </c>
      <c r="O135" cm="1">
        <f t="array" ref="O135">INDEX(AllMatchesFrom2018Clay!M$2:M$1371, RANK('Random Sample 2018-2019'!$B135,'Random Sample 2018-2019'!$B135:$B634))</f>
        <v>38</v>
      </c>
      <c r="P135" cm="1">
        <f t="array" ref="P135">INDEX(AllMatchesFrom2018Clay!N$2:N$1371, RANK('Random Sample 2018-2019'!$B135,'Random Sample 2018-2019'!$B135:$B634))</f>
        <v>1255</v>
      </c>
      <c r="Q135" cm="1">
        <f t="array" ref="Q135">INDEX(AllMatchesFrom2018Clay!O$2:O$1371, RANK('Random Sample 2018-2019'!$B135,'Random Sample 2018-2019'!$B135:$B634))</f>
        <v>0</v>
      </c>
      <c r="R135" cm="1">
        <f t="array" ref="R135">INDEX(AllMatchesFrom2018Clay!P$2:P$1371, RANK('Random Sample 2018-2019'!$B135,'Random Sample 2018-2019'!$B135:$B634))</f>
        <v>0</v>
      </c>
      <c r="S135" cm="1">
        <f t="array" ref="S135">INDEX(AllMatchesFrom2018Clay!Q$2:Q$1371, RANK('Random Sample 2018-2019'!$B135,'Random Sample 2018-2019'!$B135:$B634))</f>
        <v>21.902806999999999</v>
      </c>
      <c r="T135" cm="1">
        <f t="array" ref="T135">INDEX(AllMatchesFrom2018Clay!R$2:R$1371, RANK('Random Sample 2018-2019'!$B135,'Random Sample 2018-2019'!$B135:$B634))</f>
        <v>198</v>
      </c>
      <c r="U135" cm="1">
        <f t="array" ref="U135">INDEX(AllMatchesFrom2018Clay!S$2:S$1371, RANK('Random Sample 2018-2019'!$B135,'Random Sample 2018-2019'!$B135:$B634))</f>
        <v>4467</v>
      </c>
      <c r="V135" t="str" cm="1">
        <f t="array" ref="V135">INDEX(AllMatchesFrom2018Clay!T$2:T$1371, RANK('Random Sample 2018-2019'!$B135,'Random Sample 2018-2019'!$B135:$B634))</f>
        <v>FRA</v>
      </c>
      <c r="W135" cm="1">
        <f t="array" ref="W135">INDEX(AllMatchesFrom2018Clay!U$2:U$1371, RANK('Random Sample 2018-2019'!$B135,'Random Sample 2018-2019'!$B135:$B634))</f>
        <v>0</v>
      </c>
      <c r="X135" t="str" cm="1">
        <f t="array" ref="X135">INDEX(AllMatchesFrom2018Clay!V$2:V$1371, RANK('Random Sample 2018-2019'!$B135,'Random Sample 2018-2019'!$B135:$B634))</f>
        <v>WC</v>
      </c>
      <c r="Y135" cm="1">
        <f t="array" ref="Y135">INDEX(AllMatchesFrom2018Clay!W$2:W$1371, RANK('Random Sample 2018-2019'!$B135,'Random Sample 2018-2019'!$B135:$B634))</f>
        <v>69</v>
      </c>
      <c r="Z135" cm="1">
        <f t="array" ref="Z135">INDEX(AllMatchesFrom2018Clay!X$2:X$1371, RANK('Random Sample 2018-2019'!$B135,'Random Sample 2018-2019'!$B135:$B634))</f>
        <v>780</v>
      </c>
      <c r="AA135" cm="1">
        <f t="array" ref="AA135">INDEX(AllMatchesFrom2018Clay!Y$2:Y$1371, RANK('Random Sample 2018-2019'!$B135,'Random Sample 2018-2019'!$B135:$B634))</f>
        <v>0</v>
      </c>
      <c r="AB135" cm="1">
        <f t="array" ref="AB135">INDEX(AllMatchesFrom2018Clay!Z$2:Z$1371, RANK('Random Sample 2018-2019'!$B135,'Random Sample 2018-2019'!$B135:$B634))</f>
        <v>0</v>
      </c>
      <c r="AC135" cm="1">
        <f t="array" ref="AC135">INDEX(AllMatchesFrom2018Clay!AA$2:AA$1371, RANK('Random Sample 2018-2019'!$B135,'Random Sample 2018-2019'!$B135:$B634))</f>
        <v>33.30048</v>
      </c>
      <c r="AD135" cm="1">
        <f t="array" ref="AD135">INDEX(AllMatchesFrom2018Clay!AB$2:AB$1371, RANK('Random Sample 2018-2019'!$B135,'Random Sample 2018-2019'!$B135:$B634))</f>
        <v>183</v>
      </c>
      <c r="AE135" t="str" cm="1">
        <f t="array" ref="AE135">INDEX(AllMatchesFrom2018Clay!AC$2:AC$1371, RANK('Random Sample 2018-2019'!$B135,'Random Sample 2018-2019'!$B135:$B634))</f>
        <v>6-2 6-2</v>
      </c>
      <c r="AF135" cm="1">
        <f t="array" ref="AF135">INDEX(AllMatchesFrom2018Clay!AD$2:AD$1371, RANK('Random Sample 2018-2019'!$B135,'Random Sample 2018-2019'!$B135:$B634))</f>
        <v>0</v>
      </c>
      <c r="AG135" cm="1">
        <f t="array" ref="AG135">INDEX(AllMatchesFrom2018Clay!AE$2:AE$1371, RANK('Random Sample 2018-2019'!$B135,'Random Sample 2018-2019'!$B135:$B634))</f>
        <v>2</v>
      </c>
      <c r="AH135" cm="1">
        <f t="array" ref="AH135">INDEX(AllMatchesFrom2018Clay!AF$2:AF$1371, RANK('Random Sample 2018-2019'!$B135,'Random Sample 2018-2019'!$B135:$B634))</f>
        <v>0</v>
      </c>
      <c r="AI135" cm="1">
        <f t="array" ref="AI135">INDEX(AllMatchesFrom2018Clay!AG$2:AG$1371, RANK('Random Sample 2018-2019'!$B135,'Random Sample 2018-2019'!$B135:$B634))</f>
        <v>12</v>
      </c>
      <c r="AJ135" cm="1">
        <f t="array" ref="AJ135">INDEX(AllMatchesFrom2018Clay!AH$2:AH$1371, RANK('Random Sample 2018-2019'!$B135,'Random Sample 2018-2019'!$B135:$B634))</f>
        <v>4</v>
      </c>
      <c r="AK135" cm="1">
        <f t="array" ref="AK135">INDEX(AllMatchesFrom2018Clay!AI$2:AI$1371, RANK('Random Sample 2018-2019'!$B135,'Random Sample 2018-2019'!$B135:$B634))</f>
        <v>0</v>
      </c>
      <c r="AL135" cm="1">
        <f t="array" ref="AL135">INDEX(AllMatchesFrom2018Clay!AJ$2:AJ$1371, RANK('Random Sample 2018-2019'!$B135,'Random Sample 2018-2019'!$B135:$B634))</f>
        <v>0</v>
      </c>
      <c r="AM135" t="str" cm="1">
        <f t="array" ref="AM135">INDEX(AllMatchesFrom2018Clay!AK$2:AK$1371, RANK('Random Sample 2018-2019'!$B135,'Random Sample 2018-2019'!$B135:$B634))</f>
        <v>t</v>
      </c>
      <c r="AN135" cm="1">
        <f t="array" ref="AN135">INDEX(AllMatchesFrom2018Clay!AL$2:AL$1371, RANK('Random Sample 2018-2019'!$B135,'Random Sample 2018-2019'!$B135:$B634))</f>
        <v>171496</v>
      </c>
      <c r="AO135" cm="1">
        <f t="array" ref="AO135">INDEX(AllMatchesFrom2018Clay!AM$2:AM$1371, RANK('Random Sample 2018-2019'!$B135,'Random Sample 2018-2019'!$B135:$B634))</f>
        <v>0</v>
      </c>
      <c r="AP135" cm="1">
        <f t="array" ref="AP135">INDEX(AllMatchesFrom2018Clay!AN$2:AN$1371, RANK('Random Sample 2018-2019'!$B135,'Random Sample 2018-2019'!$B135:$B634))</f>
        <v>83</v>
      </c>
      <c r="AQ135" cm="1">
        <f t="array" ref="AQ135">INDEX(AllMatchesFrom2018Clay!AO$2:AO$1371, RANK('Random Sample 2018-2019'!$B135,'Random Sample 2018-2019'!$B135:$B634))</f>
        <v>4</v>
      </c>
      <c r="AR135" cm="1">
        <f t="array" ref="AR135">INDEX(AllMatchesFrom2018Clay!AP$2:AP$1371, RANK('Random Sample 2018-2019'!$B135,'Random Sample 2018-2019'!$B135:$B634))</f>
        <v>1</v>
      </c>
      <c r="AS135" cm="1">
        <f t="array" ref="AS135">INDEX(AllMatchesFrom2018Clay!AQ$2:AQ$1371, RANK('Random Sample 2018-2019'!$B135,'Random Sample 2018-2019'!$B135:$B634))</f>
        <v>53</v>
      </c>
      <c r="AT135" cm="1">
        <f t="array" ref="AT135">INDEX(AllMatchesFrom2018Clay!AR$2:AR$1371, RANK('Random Sample 2018-2019'!$B135,'Random Sample 2018-2019'!$B135:$B634))</f>
        <v>31</v>
      </c>
      <c r="AU135" cm="1">
        <f t="array" ref="AU135">INDEX(AllMatchesFrom2018Clay!AS$2:AS$1371, RANK('Random Sample 2018-2019'!$B135,'Random Sample 2018-2019'!$B135:$B634))</f>
        <v>24</v>
      </c>
      <c r="AV135" cm="1">
        <f t="array" ref="AV135">INDEX(AllMatchesFrom2018Clay!AT$2:AT$1371, RANK('Random Sample 2018-2019'!$B135,'Random Sample 2018-2019'!$B135:$B634))</f>
        <v>14</v>
      </c>
      <c r="AW135" cm="1">
        <f t="array" ref="AW135">INDEX(AllMatchesFrom2018Clay!AU$2:AU$1371, RANK('Random Sample 2018-2019'!$B135,'Random Sample 2018-2019'!$B135:$B634))</f>
        <v>8</v>
      </c>
      <c r="AX135" cm="1">
        <f t="array" ref="AX135">INDEX(AllMatchesFrom2018Clay!AV$2:AV$1371, RANK('Random Sample 2018-2019'!$B135,'Random Sample 2018-2019'!$B135:$B634))</f>
        <v>7</v>
      </c>
      <c r="AY135" cm="1">
        <f t="array" ref="AY135">INDEX(AllMatchesFrom2018Clay!AW$2:AW$1371, RANK('Random Sample 2018-2019'!$B135,'Random Sample 2018-2019'!$B135:$B634))</f>
        <v>7</v>
      </c>
      <c r="AZ135" cm="1">
        <f t="array" ref="AZ135">INDEX(AllMatchesFrom2018Clay!AX$2:AX$1371, RANK('Random Sample 2018-2019'!$B135,'Random Sample 2018-2019'!$B135:$B634))</f>
        <v>1</v>
      </c>
      <c r="BA135" cm="1">
        <f t="array" ref="BA135">INDEX(AllMatchesFrom2018Clay!AY$2:AY$1371, RANK('Random Sample 2018-2019'!$B135,'Random Sample 2018-2019'!$B135:$B634))</f>
        <v>1</v>
      </c>
      <c r="BB135" cm="1">
        <f t="array" ref="BB135">INDEX(AllMatchesFrom2018Clay!AZ$2:AZ$1371, RANK('Random Sample 2018-2019'!$B135,'Random Sample 2018-2019'!$B135:$B634))</f>
        <v>52</v>
      </c>
      <c r="BC135" cm="1">
        <f t="array" ref="BC135">INDEX(AllMatchesFrom2018Clay!BA$2:BA$1371, RANK('Random Sample 2018-2019'!$B135,'Random Sample 2018-2019'!$B135:$B634))</f>
        <v>35</v>
      </c>
      <c r="BD135" cm="1">
        <f t="array" ref="BD135">INDEX(AllMatchesFrom2018Clay!BB$2:BB$1371, RANK('Random Sample 2018-2019'!$B135,'Random Sample 2018-2019'!$B135:$B634))</f>
        <v>20</v>
      </c>
      <c r="BE135" cm="1">
        <f t="array" ref="BE135">INDEX(AllMatchesFrom2018Clay!BC$2:BC$1371, RANK('Random Sample 2018-2019'!$B135,'Random Sample 2018-2019'!$B135:$B634))</f>
        <v>6</v>
      </c>
      <c r="BF135" cm="1">
        <f t="array" ref="BF135">INDEX(AllMatchesFrom2018Clay!BD$2:BD$1371, RANK('Random Sample 2018-2019'!$B135,'Random Sample 2018-2019'!$B135:$B634))</f>
        <v>8</v>
      </c>
      <c r="BG135" cm="1">
        <f t="array" ref="BG135">INDEX(AllMatchesFrom2018Clay!BE$2:BE$1371, RANK('Random Sample 2018-2019'!$B135,'Random Sample 2018-2019'!$B135:$B634))</f>
        <v>5</v>
      </c>
      <c r="BH135" cm="1">
        <f t="array" ref="BH135">INDEX(AllMatchesFrom2018Clay!BF$2:BF$1371, RANK('Random Sample 2018-2019'!$B135,'Random Sample 2018-2019'!$B135:$B634))</f>
        <v>9</v>
      </c>
    </row>
    <row r="136" spans="1:60" x14ac:dyDescent="0.3">
      <c r="A136">
        <f t="shared" ca="1" si="2"/>
        <v>0.22732497741078739</v>
      </c>
      <c r="B136">
        <v>0.36545404163736883</v>
      </c>
      <c r="C136" cm="1">
        <f t="array" ref="C136">INDEX(AllMatchesFrom2018Clay!A$2:A$1371, RANK('Random Sample 2018-2019'!$B136,'Random Sample 2018-2019'!$B136:$B635))</f>
        <v>171495</v>
      </c>
      <c r="D136" cm="1">
        <f t="array" ref="D136">INDEX(AllMatchesFrom2018Clay!B$2:B$1371, RANK('Random Sample 2018-2019'!$B136,'Random Sample 2018-2019'!$B136:$B635))</f>
        <v>4112</v>
      </c>
      <c r="E136" cm="1">
        <f t="array" ref="E136">INDEX(AllMatchesFrom2018Clay!C$2:C$1371, RANK('Random Sample 2018-2019'!$B136,'Random Sample 2018-2019'!$B136:$B635))</f>
        <v>283</v>
      </c>
      <c r="F136" cm="1">
        <f t="array" ref="F136">INDEX(AllMatchesFrom2018Clay!D$2:D$1371, RANK('Random Sample 2018-2019'!$B136,'Random Sample 2018-2019'!$B136:$B635))</f>
        <v>43206</v>
      </c>
      <c r="G136" t="str" cm="1">
        <f t="array" ref="G136">INDEX(AllMatchesFrom2018Clay!E$2:E$1371, RANK('Random Sample 2018-2019'!$B136,'Random Sample 2018-2019'!$B136:$B635))</f>
        <v>C</v>
      </c>
      <c r="H136" t="str" cm="1">
        <f t="array" ref="H136">INDEX(AllMatchesFrom2018Clay!F$2:F$1371, RANK('Random Sample 2018-2019'!$B136,'Random Sample 2018-2019'!$B136:$B635))</f>
        <v>f</v>
      </c>
      <c r="I136" t="str" cm="1">
        <f t="array" ref="I136">INDEX(AllMatchesFrom2018Clay!G$2:G$1371, RANK('Random Sample 2018-2019'!$B136,'Random Sample 2018-2019'!$B136:$B635))</f>
        <v>R32</v>
      </c>
      <c r="J136" cm="1">
        <f t="array" ref="J136">INDEX(AllMatchesFrom2018Clay!H$2:H$1371, RANK('Random Sample 2018-2019'!$B136,'Random Sample 2018-2019'!$B136:$B635))</f>
        <v>3</v>
      </c>
      <c r="K136" cm="1">
        <f t="array" ref="K136">INDEX(AllMatchesFrom2018Clay!I$2:I$1371, RANK('Random Sample 2018-2019'!$B136,'Random Sample 2018-2019'!$B136:$B635))</f>
        <v>4920</v>
      </c>
      <c r="L136" t="str" cm="1">
        <f t="array" ref="L136">INDEX(AllMatchesFrom2018Clay!J$2:J$1371, RANK('Random Sample 2018-2019'!$B136,'Random Sample 2018-2019'!$B136:$B635))</f>
        <v>SRB</v>
      </c>
      <c r="M136" cm="1">
        <f t="array" ref="M136">INDEX(AllMatchesFrom2018Clay!K$2:K$1371, RANK('Random Sample 2018-2019'!$B136,'Random Sample 2018-2019'!$B136:$B635))</f>
        <v>9</v>
      </c>
      <c r="N136" cm="1">
        <f t="array" ref="N136">INDEX(AllMatchesFrom2018Clay!L$2:L$1371, RANK('Random Sample 2018-2019'!$B136,'Random Sample 2018-2019'!$B136:$B635))</f>
        <v>0</v>
      </c>
      <c r="O136" cm="1">
        <f t="array" ref="O136">INDEX(AllMatchesFrom2018Clay!M$2:M$1371, RANK('Random Sample 2018-2019'!$B136,'Random Sample 2018-2019'!$B136:$B635))</f>
        <v>13</v>
      </c>
      <c r="P136" cm="1">
        <f t="array" ref="P136">INDEX(AllMatchesFrom2018Clay!N$2:N$1371, RANK('Random Sample 2018-2019'!$B136,'Random Sample 2018-2019'!$B136:$B635))</f>
        <v>2310</v>
      </c>
      <c r="Q136" cm="1">
        <f t="array" ref="Q136">INDEX(AllMatchesFrom2018Clay!O$2:O$1371, RANK('Random Sample 2018-2019'!$B136,'Random Sample 2018-2019'!$B136:$B635))</f>
        <v>0</v>
      </c>
      <c r="R136" cm="1">
        <f t="array" ref="R136">INDEX(AllMatchesFrom2018Clay!P$2:P$1371, RANK('Random Sample 2018-2019'!$B136,'Random Sample 2018-2019'!$B136:$B635))</f>
        <v>0</v>
      </c>
      <c r="S136" cm="1">
        <f t="array" ref="S136">INDEX(AllMatchesFrom2018Clay!Q$2:Q$1371, RANK('Random Sample 2018-2019'!$B136,'Random Sample 2018-2019'!$B136:$B635))</f>
        <v>30.902121999999999</v>
      </c>
      <c r="T136" cm="1">
        <f t="array" ref="T136">INDEX(AllMatchesFrom2018Clay!R$2:R$1371, RANK('Random Sample 2018-2019'!$B136,'Random Sample 2018-2019'!$B136:$B635))</f>
        <v>188</v>
      </c>
      <c r="U136" cm="1">
        <f t="array" ref="U136">INDEX(AllMatchesFrom2018Clay!S$2:S$1371, RANK('Random Sample 2018-2019'!$B136,'Random Sample 2018-2019'!$B136:$B635))</f>
        <v>6418</v>
      </c>
      <c r="V136" t="str" cm="1">
        <f t="array" ref="V136">INDEX(AllMatchesFrom2018Clay!T$2:T$1371, RANK('Random Sample 2018-2019'!$B136,'Random Sample 2018-2019'!$B136:$B635))</f>
        <v>CRO</v>
      </c>
      <c r="W136" cm="1">
        <f t="array" ref="W136">INDEX(AllMatchesFrom2018Clay!U$2:U$1371, RANK('Random Sample 2018-2019'!$B136,'Random Sample 2018-2019'!$B136:$B635))</f>
        <v>0</v>
      </c>
      <c r="X136" cm="1">
        <f t="array" ref="X136">INDEX(AllMatchesFrom2018Clay!V$2:V$1371, RANK('Random Sample 2018-2019'!$B136,'Random Sample 2018-2019'!$B136:$B635))</f>
        <v>0</v>
      </c>
      <c r="Y136" cm="1">
        <f t="array" ref="Y136">INDEX(AllMatchesFrom2018Clay!W$2:W$1371, RANK('Random Sample 2018-2019'!$B136,'Random Sample 2018-2019'!$B136:$B635))</f>
        <v>39</v>
      </c>
      <c r="Z136" cm="1">
        <f t="array" ref="Z136">INDEX(AllMatchesFrom2018Clay!X$2:X$1371, RANK('Random Sample 2018-2019'!$B136,'Random Sample 2018-2019'!$B136:$B635))</f>
        <v>1251</v>
      </c>
      <c r="AA136" cm="1">
        <f t="array" ref="AA136">INDEX(AllMatchesFrom2018Clay!Y$2:Y$1371, RANK('Random Sample 2018-2019'!$B136,'Random Sample 2018-2019'!$B136:$B635))</f>
        <v>0</v>
      </c>
      <c r="AB136" cm="1">
        <f t="array" ref="AB136">INDEX(AllMatchesFrom2018Clay!Z$2:Z$1371, RANK('Random Sample 2018-2019'!$B136,'Random Sample 2018-2019'!$B136:$B635))</f>
        <v>0</v>
      </c>
      <c r="AC136" cm="1">
        <f t="array" ref="AC136">INDEX(AllMatchesFrom2018Clay!AA$2:AA$1371, RANK('Random Sample 2018-2019'!$B136,'Random Sample 2018-2019'!$B136:$B635))</f>
        <v>21.418206999999999</v>
      </c>
      <c r="AD136" cm="1">
        <f t="array" ref="AD136">INDEX(AllMatchesFrom2018Clay!AB$2:AB$1371, RANK('Random Sample 2018-2019'!$B136,'Random Sample 2018-2019'!$B136:$B635))</f>
        <v>188</v>
      </c>
      <c r="AE136" t="str" cm="1">
        <f t="array" ref="AE136">INDEX(AllMatchesFrom2018Clay!AC$2:AC$1371, RANK('Random Sample 2018-2019'!$B136,'Random Sample 2018-2019'!$B136:$B635))</f>
        <v>7-6(2) 7-5</v>
      </c>
      <c r="AF136" cm="1">
        <f t="array" ref="AF136">INDEX(AllMatchesFrom2018Clay!AD$2:AD$1371, RANK('Random Sample 2018-2019'!$B136,'Random Sample 2018-2019'!$B136:$B635))</f>
        <v>0</v>
      </c>
      <c r="AG136" cm="1">
        <f t="array" ref="AG136">INDEX(AllMatchesFrom2018Clay!AE$2:AE$1371, RANK('Random Sample 2018-2019'!$B136,'Random Sample 2018-2019'!$B136:$B635))</f>
        <v>2</v>
      </c>
      <c r="AH136" cm="1">
        <f t="array" ref="AH136">INDEX(AllMatchesFrom2018Clay!AF$2:AF$1371, RANK('Random Sample 2018-2019'!$B136,'Random Sample 2018-2019'!$B136:$B635))</f>
        <v>0</v>
      </c>
      <c r="AI136" cm="1">
        <f t="array" ref="AI136">INDEX(AllMatchesFrom2018Clay!AG$2:AG$1371, RANK('Random Sample 2018-2019'!$B136,'Random Sample 2018-2019'!$B136:$B635))</f>
        <v>13</v>
      </c>
      <c r="AJ136" cm="1">
        <f t="array" ref="AJ136">INDEX(AllMatchesFrom2018Clay!AH$2:AH$1371, RANK('Random Sample 2018-2019'!$B136,'Random Sample 2018-2019'!$B136:$B635))</f>
        <v>11</v>
      </c>
      <c r="AK136" cm="1">
        <f t="array" ref="AK136">INDEX(AllMatchesFrom2018Clay!AI$2:AI$1371, RANK('Random Sample 2018-2019'!$B136,'Random Sample 2018-2019'!$B136:$B635))</f>
        <v>1</v>
      </c>
      <c r="AL136" cm="1">
        <f t="array" ref="AL136">INDEX(AllMatchesFrom2018Clay!AJ$2:AJ$1371, RANK('Random Sample 2018-2019'!$B136,'Random Sample 2018-2019'!$B136:$B635))</f>
        <v>0</v>
      </c>
      <c r="AM136" t="str" cm="1">
        <f t="array" ref="AM136">INDEX(AllMatchesFrom2018Clay!AK$2:AK$1371, RANK('Random Sample 2018-2019'!$B136,'Random Sample 2018-2019'!$B136:$B635))</f>
        <v>t</v>
      </c>
      <c r="AN136" cm="1">
        <f t="array" ref="AN136">INDEX(AllMatchesFrom2018Clay!AL$2:AL$1371, RANK('Random Sample 2018-2019'!$B136,'Random Sample 2018-2019'!$B136:$B635))</f>
        <v>171495</v>
      </c>
      <c r="AO136" cm="1">
        <f t="array" ref="AO136">INDEX(AllMatchesFrom2018Clay!AM$2:AM$1371, RANK('Random Sample 2018-2019'!$B136,'Random Sample 2018-2019'!$B136:$B635))</f>
        <v>0</v>
      </c>
      <c r="AP136" cm="1">
        <f t="array" ref="AP136">INDEX(AllMatchesFrom2018Clay!AN$2:AN$1371, RANK('Random Sample 2018-2019'!$B136,'Random Sample 2018-2019'!$B136:$B635))</f>
        <v>135</v>
      </c>
      <c r="AQ136" cm="1">
        <f t="array" ref="AQ136">INDEX(AllMatchesFrom2018Clay!AO$2:AO$1371, RANK('Random Sample 2018-2019'!$B136,'Random Sample 2018-2019'!$B136:$B635))</f>
        <v>5</v>
      </c>
      <c r="AR136" cm="1">
        <f t="array" ref="AR136">INDEX(AllMatchesFrom2018Clay!AP$2:AP$1371, RANK('Random Sample 2018-2019'!$B136,'Random Sample 2018-2019'!$B136:$B635))</f>
        <v>1</v>
      </c>
      <c r="AS136" cm="1">
        <f t="array" ref="AS136">INDEX(AllMatchesFrom2018Clay!AQ$2:AQ$1371, RANK('Random Sample 2018-2019'!$B136,'Random Sample 2018-2019'!$B136:$B635))</f>
        <v>92</v>
      </c>
      <c r="AT136" cm="1">
        <f t="array" ref="AT136">INDEX(AllMatchesFrom2018Clay!AR$2:AR$1371, RANK('Random Sample 2018-2019'!$B136,'Random Sample 2018-2019'!$B136:$B635))</f>
        <v>60</v>
      </c>
      <c r="AU136" cm="1">
        <f t="array" ref="AU136">INDEX(AllMatchesFrom2018Clay!AS$2:AS$1371, RANK('Random Sample 2018-2019'!$B136,'Random Sample 2018-2019'!$B136:$B635))</f>
        <v>40</v>
      </c>
      <c r="AV136" cm="1">
        <f t="array" ref="AV136">INDEX(AllMatchesFrom2018Clay!AT$2:AT$1371, RANK('Random Sample 2018-2019'!$B136,'Random Sample 2018-2019'!$B136:$B635))</f>
        <v>18</v>
      </c>
      <c r="AW136" cm="1">
        <f t="array" ref="AW136">INDEX(AllMatchesFrom2018Clay!AU$2:AU$1371, RANK('Random Sample 2018-2019'!$B136,'Random Sample 2018-2019'!$B136:$B635))</f>
        <v>12</v>
      </c>
      <c r="AX136" cm="1">
        <f t="array" ref="AX136">INDEX(AllMatchesFrom2018Clay!AV$2:AV$1371, RANK('Random Sample 2018-2019'!$B136,'Random Sample 2018-2019'!$B136:$B635))</f>
        <v>6</v>
      </c>
      <c r="AY136" cm="1">
        <f t="array" ref="AY136">INDEX(AllMatchesFrom2018Clay!AW$2:AW$1371, RANK('Random Sample 2018-2019'!$B136,'Random Sample 2018-2019'!$B136:$B635))</f>
        <v>9</v>
      </c>
      <c r="AZ136" cm="1">
        <f t="array" ref="AZ136">INDEX(AllMatchesFrom2018Clay!AX$2:AX$1371, RANK('Random Sample 2018-2019'!$B136,'Random Sample 2018-2019'!$B136:$B635))</f>
        <v>1</v>
      </c>
      <c r="BA136" cm="1">
        <f t="array" ref="BA136">INDEX(AllMatchesFrom2018Clay!AY$2:AY$1371, RANK('Random Sample 2018-2019'!$B136,'Random Sample 2018-2019'!$B136:$B635))</f>
        <v>3</v>
      </c>
      <c r="BB136" cm="1">
        <f t="array" ref="BB136">INDEX(AllMatchesFrom2018Clay!AZ$2:AZ$1371, RANK('Random Sample 2018-2019'!$B136,'Random Sample 2018-2019'!$B136:$B635))</f>
        <v>80</v>
      </c>
      <c r="BC136" cm="1">
        <f t="array" ref="BC136">INDEX(AllMatchesFrom2018Clay!BA$2:BA$1371, RANK('Random Sample 2018-2019'!$B136,'Random Sample 2018-2019'!$B136:$B635))</f>
        <v>48</v>
      </c>
      <c r="BD136" cm="1">
        <f t="array" ref="BD136">INDEX(AllMatchesFrom2018Clay!BB$2:BB$1371, RANK('Random Sample 2018-2019'!$B136,'Random Sample 2018-2019'!$B136:$B635))</f>
        <v>31</v>
      </c>
      <c r="BE136" cm="1">
        <f t="array" ref="BE136">INDEX(AllMatchesFrom2018Clay!BC$2:BC$1371, RANK('Random Sample 2018-2019'!$B136,'Random Sample 2018-2019'!$B136:$B635))</f>
        <v>14</v>
      </c>
      <c r="BF136" cm="1">
        <f t="array" ref="BF136">INDEX(AllMatchesFrom2018Clay!BD$2:BD$1371, RANK('Random Sample 2018-2019'!$B136,'Random Sample 2018-2019'!$B136:$B635))</f>
        <v>12</v>
      </c>
      <c r="BG136" cm="1">
        <f t="array" ref="BG136">INDEX(AllMatchesFrom2018Clay!BE$2:BE$1371, RANK('Random Sample 2018-2019'!$B136,'Random Sample 2018-2019'!$B136:$B635))</f>
        <v>4</v>
      </c>
      <c r="BH136" cm="1">
        <f t="array" ref="BH136">INDEX(AllMatchesFrom2018Clay!BF$2:BF$1371, RANK('Random Sample 2018-2019'!$B136,'Random Sample 2018-2019'!$B136:$B635))</f>
        <v>8</v>
      </c>
    </row>
    <row r="137" spans="1:60" x14ac:dyDescent="0.3">
      <c r="A137">
        <f t="shared" ca="1" si="2"/>
        <v>0.50000937741412887</v>
      </c>
      <c r="B137">
        <v>0.93495248502438544</v>
      </c>
      <c r="C137" cm="1">
        <f t="array" ref="C137">INDEX(AllMatchesFrom2018Clay!A$2:A$1371, RANK('Random Sample 2018-2019'!$B137,'Random Sample 2018-2019'!$B137:$B636))</f>
        <v>170826</v>
      </c>
      <c r="D137" cm="1">
        <f t="array" ref="D137">INDEX(AllMatchesFrom2018Clay!B$2:B$1371, RANK('Random Sample 2018-2019'!$B137,'Random Sample 2018-2019'!$B137:$B636))</f>
        <v>4097</v>
      </c>
      <c r="E137" cm="1">
        <f t="array" ref="E137">INDEX(AllMatchesFrom2018Clay!C$2:C$1371, RANK('Random Sample 2018-2019'!$B137,'Random Sample 2018-2019'!$B137:$B636))</f>
        <v>277</v>
      </c>
      <c r="F137" cm="1">
        <f t="array" ref="F137">INDEX(AllMatchesFrom2018Clay!D$2:D$1371, RANK('Random Sample 2018-2019'!$B137,'Random Sample 2018-2019'!$B137:$B636))</f>
        <v>43136</v>
      </c>
      <c r="G137" t="str" cm="1">
        <f t="array" ref="G137">INDEX(AllMatchesFrom2018Clay!E$2:E$1371, RANK('Random Sample 2018-2019'!$B137,'Random Sample 2018-2019'!$B137:$B636))</f>
        <v>C</v>
      </c>
      <c r="H137" t="str" cm="1">
        <f t="array" ref="H137">INDEX(AllMatchesFrom2018Clay!F$2:F$1371, RANK('Random Sample 2018-2019'!$B137,'Random Sample 2018-2019'!$B137:$B636))</f>
        <v>f</v>
      </c>
      <c r="I137" t="str" cm="1">
        <f t="array" ref="I137">INDEX(AllMatchesFrom2018Clay!G$2:G$1371, RANK('Random Sample 2018-2019'!$B137,'Random Sample 2018-2019'!$B137:$B636))</f>
        <v>R32</v>
      </c>
      <c r="J137" cm="1">
        <f t="array" ref="J137">INDEX(AllMatchesFrom2018Clay!H$2:H$1371, RANK('Random Sample 2018-2019'!$B137,'Random Sample 2018-2019'!$B137:$B636))</f>
        <v>3</v>
      </c>
      <c r="K137" cm="1">
        <f t="array" ref="K137">INDEX(AllMatchesFrom2018Clay!I$2:I$1371, RANK('Random Sample 2018-2019'!$B137,'Random Sample 2018-2019'!$B137:$B636))</f>
        <v>6315</v>
      </c>
      <c r="L137" t="str" cm="1">
        <f t="array" ref="L137">INDEX(AllMatchesFrom2018Clay!J$2:J$1371, RANK('Random Sample 2018-2019'!$B137,'Random Sample 2018-2019'!$B137:$B636))</f>
        <v>BRA</v>
      </c>
      <c r="M137" cm="1">
        <f t="array" ref="M137">INDEX(AllMatchesFrom2018Clay!K$2:K$1371, RANK('Random Sample 2018-2019'!$B137,'Random Sample 2018-2019'!$B137:$B636))</f>
        <v>0</v>
      </c>
      <c r="N137" cm="1">
        <f t="array" ref="N137">INDEX(AllMatchesFrom2018Clay!L$2:L$1371, RANK('Random Sample 2018-2019'!$B137,'Random Sample 2018-2019'!$B137:$B636))</f>
        <v>0</v>
      </c>
      <c r="O137" cm="1">
        <f t="array" ref="O137">INDEX(AllMatchesFrom2018Clay!M$2:M$1371, RANK('Random Sample 2018-2019'!$B137,'Random Sample 2018-2019'!$B137:$B636))</f>
        <v>118</v>
      </c>
      <c r="P137" cm="1">
        <f t="array" ref="P137">INDEX(AllMatchesFrom2018Clay!N$2:N$1371, RANK('Random Sample 2018-2019'!$B137,'Random Sample 2018-2019'!$B137:$B636))</f>
        <v>495</v>
      </c>
      <c r="Q137" cm="1">
        <f t="array" ref="Q137">INDEX(AllMatchesFrom2018Clay!O$2:O$1371, RANK('Random Sample 2018-2019'!$B137,'Random Sample 2018-2019'!$B137:$B636))</f>
        <v>0</v>
      </c>
      <c r="R137" cm="1">
        <f t="array" ref="R137">INDEX(AllMatchesFrom2018Clay!P$2:P$1371, RANK('Random Sample 2018-2019'!$B137,'Random Sample 2018-2019'!$B137:$B636))</f>
        <v>0</v>
      </c>
      <c r="S137" cm="1">
        <f t="array" ref="S137">INDEX(AllMatchesFrom2018Clay!Q$2:Q$1371, RANK('Random Sample 2018-2019'!$B137,'Random Sample 2018-2019'!$B137:$B636))</f>
        <v>23.685146</v>
      </c>
      <c r="T137" cm="1">
        <f t="array" ref="T137">INDEX(AllMatchesFrom2018Clay!R$2:R$1371, RANK('Random Sample 2018-2019'!$B137,'Random Sample 2018-2019'!$B137:$B636))</f>
        <v>183</v>
      </c>
      <c r="U137" cm="1">
        <f t="array" ref="U137">INDEX(AllMatchesFrom2018Clay!S$2:S$1371, RANK('Random Sample 2018-2019'!$B137,'Random Sample 2018-2019'!$B137:$B636))</f>
        <v>4546</v>
      </c>
      <c r="V137" t="str" cm="1">
        <f t="array" ref="V137">INDEX(AllMatchesFrom2018Clay!T$2:T$1371, RANK('Random Sample 2018-2019'!$B137,'Random Sample 2018-2019'!$B137:$B636))</f>
        <v>ARG</v>
      </c>
      <c r="W137" cm="1">
        <f t="array" ref="W137">INDEX(AllMatchesFrom2018Clay!U$2:U$1371, RANK('Random Sample 2018-2019'!$B137,'Random Sample 2018-2019'!$B137:$B636))</f>
        <v>5</v>
      </c>
      <c r="X137" cm="1">
        <f t="array" ref="X137">INDEX(AllMatchesFrom2018Clay!V$2:V$1371, RANK('Random Sample 2018-2019'!$B137,'Random Sample 2018-2019'!$B137:$B636))</f>
        <v>0</v>
      </c>
      <c r="Y137" cm="1">
        <f t="array" ref="Y137">INDEX(AllMatchesFrom2018Clay!W$2:W$1371, RANK('Random Sample 2018-2019'!$B137,'Random Sample 2018-2019'!$B137:$B636))</f>
        <v>66</v>
      </c>
      <c r="Z137" cm="1">
        <f t="array" ref="Z137">INDEX(AllMatchesFrom2018Clay!X$2:X$1371, RANK('Random Sample 2018-2019'!$B137,'Random Sample 2018-2019'!$B137:$B636))</f>
        <v>768</v>
      </c>
      <c r="AA137" cm="1">
        <f t="array" ref="AA137">INDEX(AllMatchesFrom2018Clay!Y$2:Y$1371, RANK('Random Sample 2018-2019'!$B137,'Random Sample 2018-2019'!$B137:$B636))</f>
        <v>0</v>
      </c>
      <c r="AB137" cm="1">
        <f t="array" ref="AB137">INDEX(AllMatchesFrom2018Clay!Z$2:Z$1371, RANK('Random Sample 2018-2019'!$B137,'Random Sample 2018-2019'!$B137:$B636))</f>
        <v>0</v>
      </c>
      <c r="AC137" cm="1">
        <f t="array" ref="AC137">INDEX(AllMatchesFrom2018Clay!AA$2:AA$1371, RANK('Random Sample 2018-2019'!$B137,'Random Sample 2018-2019'!$B137:$B636))</f>
        <v>32.777549999999998</v>
      </c>
      <c r="AD137" cm="1">
        <f t="array" ref="AD137">INDEX(AllMatchesFrom2018Clay!AB$2:AB$1371, RANK('Random Sample 2018-2019'!$B137,'Random Sample 2018-2019'!$B137:$B636))</f>
        <v>188</v>
      </c>
      <c r="AE137" t="str" cm="1">
        <f t="array" ref="AE137">INDEX(AllMatchesFrom2018Clay!AC$2:AC$1371, RANK('Random Sample 2018-2019'!$B137,'Random Sample 2018-2019'!$B137:$B636))</f>
        <v>6-4 7-6(8)</v>
      </c>
      <c r="AF137" cm="1">
        <f t="array" ref="AF137">INDEX(AllMatchesFrom2018Clay!AD$2:AD$1371, RANK('Random Sample 2018-2019'!$B137,'Random Sample 2018-2019'!$B137:$B636))</f>
        <v>0</v>
      </c>
      <c r="AG137" cm="1">
        <f t="array" ref="AG137">INDEX(AllMatchesFrom2018Clay!AE$2:AE$1371, RANK('Random Sample 2018-2019'!$B137,'Random Sample 2018-2019'!$B137:$B636))</f>
        <v>2</v>
      </c>
      <c r="AH137" cm="1">
        <f t="array" ref="AH137">INDEX(AllMatchesFrom2018Clay!AF$2:AF$1371, RANK('Random Sample 2018-2019'!$B137,'Random Sample 2018-2019'!$B137:$B636))</f>
        <v>0</v>
      </c>
      <c r="AI137" cm="1">
        <f t="array" ref="AI137">INDEX(AllMatchesFrom2018Clay!AG$2:AG$1371, RANK('Random Sample 2018-2019'!$B137,'Random Sample 2018-2019'!$B137:$B636))</f>
        <v>12</v>
      </c>
      <c r="AJ137" cm="1">
        <f t="array" ref="AJ137">INDEX(AllMatchesFrom2018Clay!AH$2:AH$1371, RANK('Random Sample 2018-2019'!$B137,'Random Sample 2018-2019'!$B137:$B636))</f>
        <v>10</v>
      </c>
      <c r="AK137" cm="1">
        <f t="array" ref="AK137">INDEX(AllMatchesFrom2018Clay!AI$2:AI$1371, RANK('Random Sample 2018-2019'!$B137,'Random Sample 2018-2019'!$B137:$B636))</f>
        <v>1</v>
      </c>
      <c r="AL137" cm="1">
        <f t="array" ref="AL137">INDEX(AllMatchesFrom2018Clay!AJ$2:AJ$1371, RANK('Random Sample 2018-2019'!$B137,'Random Sample 2018-2019'!$B137:$B636))</f>
        <v>0</v>
      </c>
      <c r="AM137" t="str" cm="1">
        <f t="array" ref="AM137">INDEX(AllMatchesFrom2018Clay!AK$2:AK$1371, RANK('Random Sample 2018-2019'!$B137,'Random Sample 2018-2019'!$B137:$B636))</f>
        <v>t</v>
      </c>
      <c r="AN137" cm="1">
        <f t="array" ref="AN137">INDEX(AllMatchesFrom2018Clay!AL$2:AL$1371, RANK('Random Sample 2018-2019'!$B137,'Random Sample 2018-2019'!$B137:$B636))</f>
        <v>170826</v>
      </c>
      <c r="AO137" cm="1">
        <f t="array" ref="AO137">INDEX(AllMatchesFrom2018Clay!AM$2:AM$1371, RANK('Random Sample 2018-2019'!$B137,'Random Sample 2018-2019'!$B137:$B636))</f>
        <v>0</v>
      </c>
      <c r="AP137" cm="1">
        <f t="array" ref="AP137">INDEX(AllMatchesFrom2018Clay!AN$2:AN$1371, RANK('Random Sample 2018-2019'!$B137,'Random Sample 2018-2019'!$B137:$B636))</f>
        <v>99</v>
      </c>
      <c r="AQ137" cm="1">
        <f t="array" ref="AQ137">INDEX(AllMatchesFrom2018Clay!AO$2:AO$1371, RANK('Random Sample 2018-2019'!$B137,'Random Sample 2018-2019'!$B137:$B636))</f>
        <v>4</v>
      </c>
      <c r="AR137" cm="1">
        <f t="array" ref="AR137">INDEX(AllMatchesFrom2018Clay!AP$2:AP$1371, RANK('Random Sample 2018-2019'!$B137,'Random Sample 2018-2019'!$B137:$B636))</f>
        <v>4</v>
      </c>
      <c r="AS137" cm="1">
        <f t="array" ref="AS137">INDEX(AllMatchesFrom2018Clay!AQ$2:AQ$1371, RANK('Random Sample 2018-2019'!$B137,'Random Sample 2018-2019'!$B137:$B636))</f>
        <v>71</v>
      </c>
      <c r="AT137" cm="1">
        <f t="array" ref="AT137">INDEX(AllMatchesFrom2018Clay!AR$2:AR$1371, RANK('Random Sample 2018-2019'!$B137,'Random Sample 2018-2019'!$B137:$B636))</f>
        <v>47</v>
      </c>
      <c r="AU137" cm="1">
        <f t="array" ref="AU137">INDEX(AllMatchesFrom2018Clay!AS$2:AS$1371, RANK('Random Sample 2018-2019'!$B137,'Random Sample 2018-2019'!$B137:$B636))</f>
        <v>38</v>
      </c>
      <c r="AV137" cm="1">
        <f t="array" ref="AV137">INDEX(AllMatchesFrom2018Clay!AT$2:AT$1371, RANK('Random Sample 2018-2019'!$B137,'Random Sample 2018-2019'!$B137:$B636))</f>
        <v>15</v>
      </c>
      <c r="AW137" cm="1">
        <f t="array" ref="AW137">INDEX(AllMatchesFrom2018Clay!AU$2:AU$1371, RANK('Random Sample 2018-2019'!$B137,'Random Sample 2018-2019'!$B137:$B636))</f>
        <v>11</v>
      </c>
      <c r="AX137" cm="1">
        <f t="array" ref="AX137">INDEX(AllMatchesFrom2018Clay!AV$2:AV$1371, RANK('Random Sample 2018-2019'!$B137,'Random Sample 2018-2019'!$B137:$B636))</f>
        <v>1</v>
      </c>
      <c r="AY137" cm="1">
        <f t="array" ref="AY137">INDEX(AllMatchesFrom2018Clay!AW$2:AW$1371, RANK('Random Sample 2018-2019'!$B137,'Random Sample 2018-2019'!$B137:$B636))</f>
        <v>1</v>
      </c>
      <c r="AZ137" cm="1">
        <f t="array" ref="AZ137">INDEX(AllMatchesFrom2018Clay!AX$2:AX$1371, RANK('Random Sample 2018-2019'!$B137,'Random Sample 2018-2019'!$B137:$B636))</f>
        <v>4</v>
      </c>
      <c r="BA137" cm="1">
        <f t="array" ref="BA137">INDEX(AllMatchesFrom2018Clay!AY$2:AY$1371, RANK('Random Sample 2018-2019'!$B137,'Random Sample 2018-2019'!$B137:$B636))</f>
        <v>1</v>
      </c>
      <c r="BB137" cm="1">
        <f t="array" ref="BB137">INDEX(AllMatchesFrom2018Clay!AZ$2:AZ$1371, RANK('Random Sample 2018-2019'!$B137,'Random Sample 2018-2019'!$B137:$B636))</f>
        <v>67</v>
      </c>
      <c r="BC137" cm="1">
        <f t="array" ref="BC137">INDEX(AllMatchesFrom2018Clay!BA$2:BA$1371, RANK('Random Sample 2018-2019'!$B137,'Random Sample 2018-2019'!$B137:$B636))</f>
        <v>40</v>
      </c>
      <c r="BD137" cm="1">
        <f t="array" ref="BD137">INDEX(AllMatchesFrom2018Clay!BB$2:BB$1371, RANK('Random Sample 2018-2019'!$B137,'Random Sample 2018-2019'!$B137:$B636))</f>
        <v>32</v>
      </c>
      <c r="BE137" cm="1">
        <f t="array" ref="BE137">INDEX(AllMatchesFrom2018Clay!BC$2:BC$1371, RANK('Random Sample 2018-2019'!$B137,'Random Sample 2018-2019'!$B137:$B636))</f>
        <v>18</v>
      </c>
      <c r="BF137" cm="1">
        <f t="array" ref="BF137">INDEX(AllMatchesFrom2018Clay!BD$2:BD$1371, RANK('Random Sample 2018-2019'!$B137,'Random Sample 2018-2019'!$B137:$B636))</f>
        <v>11</v>
      </c>
      <c r="BG137" cm="1">
        <f t="array" ref="BG137">INDEX(AllMatchesFrom2018Clay!BE$2:BE$1371, RANK('Random Sample 2018-2019'!$B137,'Random Sample 2018-2019'!$B137:$B636))</f>
        <v>1</v>
      </c>
      <c r="BH137" cm="1">
        <f t="array" ref="BH137">INDEX(AllMatchesFrom2018Clay!BF$2:BF$1371, RANK('Random Sample 2018-2019'!$B137,'Random Sample 2018-2019'!$B137:$B636))</f>
        <v>2</v>
      </c>
    </row>
    <row r="138" spans="1:60" x14ac:dyDescent="0.3">
      <c r="A138">
        <f t="shared" ca="1" si="2"/>
        <v>0.69412560144911228</v>
      </c>
      <c r="B138">
        <v>0.2783627279987313</v>
      </c>
      <c r="C138" cm="1">
        <f t="array" ref="C138">INDEX(AllMatchesFrom2018Clay!A$2:A$1371, RANK('Random Sample 2018-2019'!$B138,'Random Sample 2018-2019'!$B138:$B637))</f>
        <v>171566</v>
      </c>
      <c r="D138" cm="1">
        <f t="array" ref="D138">INDEX(AllMatchesFrom2018Clay!B$2:B$1371, RANK('Random Sample 2018-2019'!$B138,'Random Sample 2018-2019'!$B138:$B637))</f>
        <v>4114</v>
      </c>
      <c r="E138" cm="1">
        <f t="array" ref="E138">INDEX(AllMatchesFrom2018Clay!C$2:C$1371, RANK('Random Sample 2018-2019'!$B138,'Random Sample 2018-2019'!$B138:$B637))</f>
        <v>278</v>
      </c>
      <c r="F138" cm="1">
        <f t="array" ref="F138">INDEX(AllMatchesFrom2018Clay!D$2:D$1371, RANK('Random Sample 2018-2019'!$B138,'Random Sample 2018-2019'!$B138:$B637))</f>
        <v>43213</v>
      </c>
      <c r="G138" t="str" cm="1">
        <f t="array" ref="G138">INDEX(AllMatchesFrom2018Clay!E$2:E$1371, RANK('Random Sample 2018-2019'!$B138,'Random Sample 2018-2019'!$B138:$B637))</f>
        <v>C</v>
      </c>
      <c r="H138" t="str" cm="1">
        <f t="array" ref="H138">INDEX(AllMatchesFrom2018Clay!F$2:F$1371, RANK('Random Sample 2018-2019'!$B138,'Random Sample 2018-2019'!$B138:$B637))</f>
        <v>f</v>
      </c>
      <c r="I138" t="str" cm="1">
        <f t="array" ref="I138">INDEX(AllMatchesFrom2018Clay!G$2:G$1371, RANK('Random Sample 2018-2019'!$B138,'Random Sample 2018-2019'!$B138:$B637))</f>
        <v>R32</v>
      </c>
      <c r="J138" cm="1">
        <f t="array" ref="J138">INDEX(AllMatchesFrom2018Clay!H$2:H$1371, RANK('Random Sample 2018-2019'!$B138,'Random Sample 2018-2019'!$B138:$B637))</f>
        <v>3</v>
      </c>
      <c r="K138" cm="1">
        <f t="array" ref="K138">INDEX(AllMatchesFrom2018Clay!I$2:I$1371, RANK('Random Sample 2018-2019'!$B138,'Random Sample 2018-2019'!$B138:$B637))</f>
        <v>5370</v>
      </c>
      <c r="L138" t="str" cm="1">
        <f t="array" ref="L138">INDEX(AllMatchesFrom2018Clay!J$2:J$1371, RANK('Random Sample 2018-2019'!$B138,'Random Sample 2018-2019'!$B138:$B637))</f>
        <v>SLO</v>
      </c>
      <c r="M138" cm="1">
        <f t="array" ref="M138">INDEX(AllMatchesFrom2018Clay!K$2:K$1371, RANK('Random Sample 2018-2019'!$B138,'Random Sample 2018-2019'!$B138:$B637))</f>
        <v>5</v>
      </c>
      <c r="N138" cm="1">
        <f t="array" ref="N138">INDEX(AllMatchesFrom2018Clay!L$2:L$1371, RANK('Random Sample 2018-2019'!$B138,'Random Sample 2018-2019'!$B138:$B637))</f>
        <v>0</v>
      </c>
      <c r="O138" cm="1">
        <f t="array" ref="O138">INDEX(AllMatchesFrom2018Clay!M$2:M$1371, RANK('Random Sample 2018-2019'!$B138,'Random Sample 2018-2019'!$B138:$B637))</f>
        <v>57</v>
      </c>
      <c r="P138" cm="1">
        <f t="array" ref="P138">INDEX(AllMatchesFrom2018Clay!N$2:N$1371, RANK('Random Sample 2018-2019'!$B138,'Random Sample 2018-2019'!$B138:$B637))</f>
        <v>922</v>
      </c>
      <c r="Q138" cm="1">
        <f t="array" ref="Q138">INDEX(AllMatchesFrom2018Clay!O$2:O$1371, RANK('Random Sample 2018-2019'!$B138,'Random Sample 2018-2019'!$B138:$B637))</f>
        <v>0</v>
      </c>
      <c r="R138" cm="1">
        <f t="array" ref="R138">INDEX(AllMatchesFrom2018Clay!P$2:P$1371, RANK('Random Sample 2018-2019'!$B138,'Random Sample 2018-2019'!$B138:$B637))</f>
        <v>0</v>
      </c>
      <c r="S138" cm="1">
        <f t="array" ref="S138">INDEX(AllMatchesFrom2018Clay!Q$2:Q$1371, RANK('Random Sample 2018-2019'!$B138,'Random Sample 2018-2019'!$B138:$B637))</f>
        <v>28.763860000000001</v>
      </c>
      <c r="T138" cm="1">
        <f t="array" ref="T138">INDEX(AllMatchesFrom2018Clay!R$2:R$1371, RANK('Random Sample 2018-2019'!$B138,'Random Sample 2018-2019'!$B138:$B637))</f>
        <v>181</v>
      </c>
      <c r="U138" cm="1">
        <f t="array" ref="U138">INDEX(AllMatchesFrom2018Clay!S$2:S$1371, RANK('Random Sample 2018-2019'!$B138,'Random Sample 2018-2019'!$B138:$B637))</f>
        <v>5644</v>
      </c>
      <c r="V138" t="str" cm="1">
        <f t="array" ref="V138">INDEX(AllMatchesFrom2018Clay!T$2:T$1371, RANK('Random Sample 2018-2019'!$B138,'Random Sample 2018-2019'!$B138:$B637))</f>
        <v>ROU</v>
      </c>
      <c r="W138" cm="1">
        <f t="array" ref="W138">INDEX(AllMatchesFrom2018Clay!U$2:U$1371, RANK('Random Sample 2018-2019'!$B138,'Random Sample 2018-2019'!$B138:$B637))</f>
        <v>0</v>
      </c>
      <c r="X138" cm="1">
        <f t="array" ref="X138">INDEX(AllMatchesFrom2018Clay!V$2:V$1371, RANK('Random Sample 2018-2019'!$B138,'Random Sample 2018-2019'!$B138:$B637))</f>
        <v>0</v>
      </c>
      <c r="Y138" cm="1">
        <f t="array" ref="Y138">INDEX(AllMatchesFrom2018Clay!W$2:W$1371, RANK('Random Sample 2018-2019'!$B138,'Random Sample 2018-2019'!$B138:$B637))</f>
        <v>84</v>
      </c>
      <c r="Z138" cm="1">
        <f t="array" ref="Z138">INDEX(AllMatchesFrom2018Clay!X$2:X$1371, RANK('Random Sample 2018-2019'!$B138,'Random Sample 2018-2019'!$B138:$B637))</f>
        <v>680</v>
      </c>
      <c r="AA138" cm="1">
        <f t="array" ref="AA138">INDEX(AllMatchesFrom2018Clay!Y$2:Y$1371, RANK('Random Sample 2018-2019'!$B138,'Random Sample 2018-2019'!$B138:$B637))</f>
        <v>0</v>
      </c>
      <c r="AB138" cm="1">
        <f t="array" ref="AB138">INDEX(AllMatchesFrom2018Clay!Z$2:Z$1371, RANK('Random Sample 2018-2019'!$B138,'Random Sample 2018-2019'!$B138:$B637))</f>
        <v>0</v>
      </c>
      <c r="AC138" cm="1">
        <f t="array" ref="AC138">INDEX(AllMatchesFrom2018Clay!AA$2:AA$1371, RANK('Random Sample 2018-2019'!$B138,'Random Sample 2018-2019'!$B138:$B637))</f>
        <v>27.5154</v>
      </c>
      <c r="AD138" cm="1">
        <f t="array" ref="AD138">INDEX(AllMatchesFrom2018Clay!AB$2:AB$1371, RANK('Random Sample 2018-2019'!$B138,'Random Sample 2018-2019'!$B138:$B637))</f>
        <v>193</v>
      </c>
      <c r="AE138" t="str" cm="1">
        <f t="array" ref="AE138">INDEX(AllMatchesFrom2018Clay!AC$2:AC$1371, RANK('Random Sample 2018-2019'!$B138,'Random Sample 2018-2019'!$B138:$B637))</f>
        <v>6-7(3) 7-5 6-3</v>
      </c>
      <c r="AF138" cm="1">
        <f t="array" ref="AF138">INDEX(AllMatchesFrom2018Clay!AD$2:AD$1371, RANK('Random Sample 2018-2019'!$B138,'Random Sample 2018-2019'!$B138:$B637))</f>
        <v>0</v>
      </c>
      <c r="AG138" cm="1">
        <f t="array" ref="AG138">INDEX(AllMatchesFrom2018Clay!AE$2:AE$1371, RANK('Random Sample 2018-2019'!$B138,'Random Sample 2018-2019'!$B138:$B637))</f>
        <v>2</v>
      </c>
      <c r="AH138" cm="1">
        <f t="array" ref="AH138">INDEX(AllMatchesFrom2018Clay!AF$2:AF$1371, RANK('Random Sample 2018-2019'!$B138,'Random Sample 2018-2019'!$B138:$B637))</f>
        <v>1</v>
      </c>
      <c r="AI138" cm="1">
        <f t="array" ref="AI138">INDEX(AllMatchesFrom2018Clay!AG$2:AG$1371, RANK('Random Sample 2018-2019'!$B138,'Random Sample 2018-2019'!$B138:$B637))</f>
        <v>19</v>
      </c>
      <c r="AJ138" cm="1">
        <f t="array" ref="AJ138">INDEX(AllMatchesFrom2018Clay!AH$2:AH$1371, RANK('Random Sample 2018-2019'!$B138,'Random Sample 2018-2019'!$B138:$B637))</f>
        <v>14</v>
      </c>
      <c r="AK138" cm="1">
        <f t="array" ref="AK138">INDEX(AllMatchesFrom2018Clay!AI$2:AI$1371, RANK('Random Sample 2018-2019'!$B138,'Random Sample 2018-2019'!$B138:$B637))</f>
        <v>0</v>
      </c>
      <c r="AL138" cm="1">
        <f t="array" ref="AL138">INDEX(AllMatchesFrom2018Clay!AJ$2:AJ$1371, RANK('Random Sample 2018-2019'!$B138,'Random Sample 2018-2019'!$B138:$B637))</f>
        <v>1</v>
      </c>
      <c r="AM138" t="str" cm="1">
        <f t="array" ref="AM138">INDEX(AllMatchesFrom2018Clay!AK$2:AK$1371, RANK('Random Sample 2018-2019'!$B138,'Random Sample 2018-2019'!$B138:$B637))</f>
        <v>t</v>
      </c>
      <c r="AN138" cm="1">
        <f t="array" ref="AN138">INDEX(AllMatchesFrom2018Clay!AL$2:AL$1371, RANK('Random Sample 2018-2019'!$B138,'Random Sample 2018-2019'!$B138:$B637))</f>
        <v>171566</v>
      </c>
      <c r="AO138" cm="1">
        <f t="array" ref="AO138">INDEX(AllMatchesFrom2018Clay!AM$2:AM$1371, RANK('Random Sample 2018-2019'!$B138,'Random Sample 2018-2019'!$B138:$B637))</f>
        <v>0</v>
      </c>
      <c r="AP138" cm="1">
        <f t="array" ref="AP138">INDEX(AllMatchesFrom2018Clay!AN$2:AN$1371, RANK('Random Sample 2018-2019'!$B138,'Random Sample 2018-2019'!$B138:$B637))</f>
        <v>145</v>
      </c>
      <c r="AQ138" cm="1">
        <f t="array" ref="AQ138">INDEX(AllMatchesFrom2018Clay!AO$2:AO$1371, RANK('Random Sample 2018-2019'!$B138,'Random Sample 2018-2019'!$B138:$B637))</f>
        <v>3</v>
      </c>
      <c r="AR138" cm="1">
        <f t="array" ref="AR138">INDEX(AllMatchesFrom2018Clay!AP$2:AP$1371, RANK('Random Sample 2018-2019'!$B138,'Random Sample 2018-2019'!$B138:$B637))</f>
        <v>0</v>
      </c>
      <c r="AS138" cm="1">
        <f t="array" ref="AS138">INDEX(AllMatchesFrom2018Clay!AQ$2:AQ$1371, RANK('Random Sample 2018-2019'!$B138,'Random Sample 2018-2019'!$B138:$B637))</f>
        <v>107</v>
      </c>
      <c r="AT138" cm="1">
        <f t="array" ref="AT138">INDEX(AllMatchesFrom2018Clay!AR$2:AR$1371, RANK('Random Sample 2018-2019'!$B138,'Random Sample 2018-2019'!$B138:$B637))</f>
        <v>67</v>
      </c>
      <c r="AU138" cm="1">
        <f t="array" ref="AU138">INDEX(AllMatchesFrom2018Clay!AS$2:AS$1371, RANK('Random Sample 2018-2019'!$B138,'Random Sample 2018-2019'!$B138:$B637))</f>
        <v>52</v>
      </c>
      <c r="AV138" cm="1">
        <f t="array" ref="AV138">INDEX(AllMatchesFrom2018Clay!AT$2:AT$1371, RANK('Random Sample 2018-2019'!$B138,'Random Sample 2018-2019'!$B138:$B637))</f>
        <v>24</v>
      </c>
      <c r="AW138" cm="1">
        <f t="array" ref="AW138">INDEX(AllMatchesFrom2018Clay!AU$2:AU$1371, RANK('Random Sample 2018-2019'!$B138,'Random Sample 2018-2019'!$B138:$B637))</f>
        <v>17</v>
      </c>
      <c r="AX138" cm="1">
        <f t="array" ref="AX138">INDEX(AllMatchesFrom2018Clay!AV$2:AV$1371, RANK('Random Sample 2018-2019'!$B138,'Random Sample 2018-2019'!$B138:$B637))</f>
        <v>3</v>
      </c>
      <c r="AY138" cm="1">
        <f t="array" ref="AY138">INDEX(AllMatchesFrom2018Clay!AW$2:AW$1371, RANK('Random Sample 2018-2019'!$B138,'Random Sample 2018-2019'!$B138:$B637))</f>
        <v>3</v>
      </c>
      <c r="AZ138" cm="1">
        <f t="array" ref="AZ138">INDEX(AllMatchesFrom2018Clay!AX$2:AX$1371, RANK('Random Sample 2018-2019'!$B138,'Random Sample 2018-2019'!$B138:$B637))</f>
        <v>10</v>
      </c>
      <c r="BA138" cm="1">
        <f t="array" ref="BA138">INDEX(AllMatchesFrom2018Clay!AY$2:AY$1371, RANK('Random Sample 2018-2019'!$B138,'Random Sample 2018-2019'!$B138:$B637))</f>
        <v>4</v>
      </c>
      <c r="BB138" cm="1">
        <f t="array" ref="BB138">INDEX(AllMatchesFrom2018Clay!AZ$2:AZ$1371, RANK('Random Sample 2018-2019'!$B138,'Random Sample 2018-2019'!$B138:$B637))</f>
        <v>95</v>
      </c>
      <c r="BC138" cm="1">
        <f t="array" ref="BC138">INDEX(AllMatchesFrom2018Clay!BA$2:BA$1371, RANK('Random Sample 2018-2019'!$B138,'Random Sample 2018-2019'!$B138:$B637))</f>
        <v>55</v>
      </c>
      <c r="BD138" cm="1">
        <f t="array" ref="BD138">INDEX(AllMatchesFrom2018Clay!BB$2:BB$1371, RANK('Random Sample 2018-2019'!$B138,'Random Sample 2018-2019'!$B138:$B637))</f>
        <v>45</v>
      </c>
      <c r="BE138" cm="1">
        <f t="array" ref="BE138">INDEX(AllMatchesFrom2018Clay!BC$2:BC$1371, RANK('Random Sample 2018-2019'!$B138,'Random Sample 2018-2019'!$B138:$B637))</f>
        <v>21</v>
      </c>
      <c r="BF138" cm="1">
        <f t="array" ref="BF138">INDEX(AllMatchesFrom2018Clay!BD$2:BD$1371, RANK('Random Sample 2018-2019'!$B138,'Random Sample 2018-2019'!$B138:$B637))</f>
        <v>16</v>
      </c>
      <c r="BG138" cm="1">
        <f t="array" ref="BG138">INDEX(AllMatchesFrom2018Clay!BE$2:BE$1371, RANK('Random Sample 2018-2019'!$B138,'Random Sample 2018-2019'!$B138:$B637))</f>
        <v>2</v>
      </c>
      <c r="BH138" cm="1">
        <f t="array" ref="BH138">INDEX(AllMatchesFrom2018Clay!BF$2:BF$1371, RANK('Random Sample 2018-2019'!$B138,'Random Sample 2018-2019'!$B138:$B637))</f>
        <v>4</v>
      </c>
    </row>
    <row r="139" spans="1:60" x14ac:dyDescent="0.3">
      <c r="A139">
        <f t="shared" ca="1" si="2"/>
        <v>0.2547655495645138</v>
      </c>
      <c r="B139">
        <v>0.71235056624919901</v>
      </c>
      <c r="C139" cm="1">
        <f t="array" ref="C139">INDEX(AllMatchesFrom2018Clay!A$2:A$1371, RANK('Random Sample 2018-2019'!$B139,'Random Sample 2018-2019'!$B139:$B638))</f>
        <v>171129</v>
      </c>
      <c r="D139" cm="1">
        <f t="array" ref="D139">INDEX(AllMatchesFrom2018Clay!B$2:B$1371, RANK('Random Sample 2018-2019'!$B139,'Random Sample 2018-2019'!$B139:$B638))</f>
        <v>4107</v>
      </c>
      <c r="E139" cm="1">
        <f t="array" ref="E139">INDEX(AllMatchesFrom2018Clay!C$2:C$1371, RANK('Random Sample 2018-2019'!$B139,'Random Sample 2018-2019'!$B139:$B638))</f>
        <v>292</v>
      </c>
      <c r="F139" cm="1">
        <f t="array" ref="F139">INDEX(AllMatchesFrom2018Clay!D$2:D$1371, RANK('Random Sample 2018-2019'!$B139,'Random Sample 2018-2019'!$B139:$B638))</f>
        <v>43157</v>
      </c>
      <c r="G139" t="str" cm="1">
        <f t="array" ref="G139">INDEX(AllMatchesFrom2018Clay!E$2:E$1371, RANK('Random Sample 2018-2019'!$B139,'Random Sample 2018-2019'!$B139:$B638))</f>
        <v>C</v>
      </c>
      <c r="H139" t="str" cm="1">
        <f t="array" ref="H139">INDEX(AllMatchesFrom2018Clay!F$2:F$1371, RANK('Random Sample 2018-2019'!$B139,'Random Sample 2018-2019'!$B139:$B638))</f>
        <v>t</v>
      </c>
      <c r="I139" t="str" cm="1">
        <f t="array" ref="I139">INDEX(AllMatchesFrom2018Clay!G$2:G$1371, RANK('Random Sample 2018-2019'!$B139,'Random Sample 2018-2019'!$B139:$B638))</f>
        <v>R16</v>
      </c>
      <c r="J139" cm="1">
        <f t="array" ref="J139">INDEX(AllMatchesFrom2018Clay!H$2:H$1371, RANK('Random Sample 2018-2019'!$B139,'Random Sample 2018-2019'!$B139:$B638))</f>
        <v>3</v>
      </c>
      <c r="K139" cm="1">
        <f t="array" ref="K139">INDEX(AllMatchesFrom2018Clay!I$2:I$1371, RANK('Random Sample 2018-2019'!$B139,'Random Sample 2018-2019'!$B139:$B638))</f>
        <v>11769</v>
      </c>
      <c r="L139" t="str" cm="1">
        <f t="array" ref="L139">INDEX(AllMatchesFrom2018Clay!J$2:J$1371, RANK('Random Sample 2018-2019'!$B139,'Random Sample 2018-2019'!$B139:$B638))</f>
        <v>CHI</v>
      </c>
      <c r="M139" cm="1">
        <f t="array" ref="M139">INDEX(AllMatchesFrom2018Clay!K$2:K$1371, RANK('Random Sample 2018-2019'!$B139,'Random Sample 2018-2019'!$B139:$B638))</f>
        <v>0</v>
      </c>
      <c r="N139" cm="1">
        <f t="array" ref="N139">INDEX(AllMatchesFrom2018Clay!L$2:L$1371, RANK('Random Sample 2018-2019'!$B139,'Random Sample 2018-2019'!$B139:$B638))</f>
        <v>0</v>
      </c>
      <c r="O139" cm="1">
        <f t="array" ref="O139">INDEX(AllMatchesFrom2018Clay!M$2:M$1371, RANK('Random Sample 2018-2019'!$B139,'Random Sample 2018-2019'!$B139:$B638))</f>
        <v>73</v>
      </c>
      <c r="P139" cm="1">
        <f t="array" ref="P139">INDEX(AllMatchesFrom2018Clay!N$2:N$1371, RANK('Random Sample 2018-2019'!$B139,'Random Sample 2018-2019'!$B139:$B638))</f>
        <v>728</v>
      </c>
      <c r="Q139" cm="1">
        <f t="array" ref="Q139">INDEX(AllMatchesFrom2018Clay!O$2:O$1371, RANK('Random Sample 2018-2019'!$B139,'Random Sample 2018-2019'!$B139:$B638))</f>
        <v>0</v>
      </c>
      <c r="R139" cm="1">
        <f t="array" ref="R139">INDEX(AllMatchesFrom2018Clay!P$2:P$1371, RANK('Random Sample 2018-2019'!$B139,'Random Sample 2018-2019'!$B139:$B638))</f>
        <v>0</v>
      </c>
      <c r="S139" cm="1">
        <f t="array" ref="S139">INDEX(AllMatchesFrom2018Clay!Q$2:Q$1371, RANK('Random Sample 2018-2019'!$B139,'Random Sample 2018-2019'!$B139:$B638))</f>
        <v>22.379192</v>
      </c>
      <c r="T139" cm="1">
        <f t="array" ref="T139">INDEX(AllMatchesFrom2018Clay!R$2:R$1371, RANK('Random Sample 2018-2019'!$B139,'Random Sample 2018-2019'!$B139:$B638))</f>
        <v>0</v>
      </c>
      <c r="U139" cm="1">
        <f t="array" ref="U139">INDEX(AllMatchesFrom2018Clay!S$2:S$1371, RANK('Random Sample 2018-2019'!$B139,'Random Sample 2018-2019'!$B139:$B638))</f>
        <v>5539</v>
      </c>
      <c r="V139" t="str" cm="1">
        <f t="array" ref="V139">INDEX(AllMatchesFrom2018Clay!T$2:T$1371, RANK('Random Sample 2018-2019'!$B139,'Random Sample 2018-2019'!$B139:$B638))</f>
        <v>ARG</v>
      </c>
      <c r="W139" cm="1">
        <f t="array" ref="W139">INDEX(AllMatchesFrom2018Clay!U$2:U$1371, RANK('Random Sample 2018-2019'!$B139,'Random Sample 2018-2019'!$B139:$B638))</f>
        <v>6</v>
      </c>
      <c r="X139" cm="1">
        <f t="array" ref="X139">INDEX(AllMatchesFrom2018Clay!V$2:V$1371, RANK('Random Sample 2018-2019'!$B139,'Random Sample 2018-2019'!$B139:$B638))</f>
        <v>0</v>
      </c>
      <c r="Y139" cm="1">
        <f t="array" ref="Y139">INDEX(AllMatchesFrom2018Clay!W$2:W$1371, RANK('Random Sample 2018-2019'!$B139,'Random Sample 2018-2019'!$B139:$B638))</f>
        <v>57</v>
      </c>
      <c r="Z139" cm="1">
        <f t="array" ref="Z139">INDEX(AllMatchesFrom2018Clay!X$2:X$1371, RANK('Random Sample 2018-2019'!$B139,'Random Sample 2018-2019'!$B139:$B638))</f>
        <v>905</v>
      </c>
      <c r="AA139" cm="1">
        <f t="array" ref="AA139">INDEX(AllMatchesFrom2018Clay!Y$2:Y$1371, RANK('Random Sample 2018-2019'!$B139,'Random Sample 2018-2019'!$B139:$B638))</f>
        <v>0</v>
      </c>
      <c r="AB139" cm="1">
        <f t="array" ref="AB139">INDEX(AllMatchesFrom2018Clay!Z$2:Z$1371, RANK('Random Sample 2018-2019'!$B139,'Random Sample 2018-2019'!$B139:$B638))</f>
        <v>0</v>
      </c>
      <c r="AC139" cm="1">
        <f t="array" ref="AC139">INDEX(AllMatchesFrom2018Clay!AA$2:AA$1371, RANK('Random Sample 2018-2019'!$B139,'Random Sample 2018-2019'!$B139:$B638))</f>
        <v>27.780971999999998</v>
      </c>
      <c r="AD139" cm="1">
        <f t="array" ref="AD139">INDEX(AllMatchesFrom2018Clay!AB$2:AB$1371, RANK('Random Sample 2018-2019'!$B139,'Random Sample 2018-2019'!$B139:$B638))</f>
        <v>185</v>
      </c>
      <c r="AE139" t="str" cm="1">
        <f t="array" ref="AE139">INDEX(AllMatchesFrom2018Clay!AC$2:AC$1371, RANK('Random Sample 2018-2019'!$B139,'Random Sample 2018-2019'!$B139:$B638))</f>
        <v>6-7(2) 6-4 7-6(2)</v>
      </c>
      <c r="AF139" cm="1">
        <f t="array" ref="AF139">INDEX(AllMatchesFrom2018Clay!AD$2:AD$1371, RANK('Random Sample 2018-2019'!$B139,'Random Sample 2018-2019'!$B139:$B638))</f>
        <v>0</v>
      </c>
      <c r="AG139" cm="1">
        <f t="array" ref="AG139">INDEX(AllMatchesFrom2018Clay!AE$2:AE$1371, RANK('Random Sample 2018-2019'!$B139,'Random Sample 2018-2019'!$B139:$B638))</f>
        <v>2</v>
      </c>
      <c r="AH139" cm="1">
        <f t="array" ref="AH139">INDEX(AllMatchesFrom2018Clay!AF$2:AF$1371, RANK('Random Sample 2018-2019'!$B139,'Random Sample 2018-2019'!$B139:$B638))</f>
        <v>1</v>
      </c>
      <c r="AI139" cm="1">
        <f t="array" ref="AI139">INDEX(AllMatchesFrom2018Clay!AG$2:AG$1371, RANK('Random Sample 2018-2019'!$B139,'Random Sample 2018-2019'!$B139:$B638))</f>
        <v>18</v>
      </c>
      <c r="AJ139" cm="1">
        <f t="array" ref="AJ139">INDEX(AllMatchesFrom2018Clay!AH$2:AH$1371, RANK('Random Sample 2018-2019'!$B139,'Random Sample 2018-2019'!$B139:$B638))</f>
        <v>16</v>
      </c>
      <c r="AK139" cm="1">
        <f t="array" ref="AK139">INDEX(AllMatchesFrom2018Clay!AI$2:AI$1371, RANK('Random Sample 2018-2019'!$B139,'Random Sample 2018-2019'!$B139:$B638))</f>
        <v>1</v>
      </c>
      <c r="AL139" cm="1">
        <f t="array" ref="AL139">INDEX(AllMatchesFrom2018Clay!AJ$2:AJ$1371, RANK('Random Sample 2018-2019'!$B139,'Random Sample 2018-2019'!$B139:$B638))</f>
        <v>1</v>
      </c>
      <c r="AM139" t="str" cm="1">
        <f t="array" ref="AM139">INDEX(AllMatchesFrom2018Clay!AK$2:AK$1371, RANK('Random Sample 2018-2019'!$B139,'Random Sample 2018-2019'!$B139:$B638))</f>
        <v>t</v>
      </c>
      <c r="AN139" cm="1">
        <f t="array" ref="AN139">INDEX(AllMatchesFrom2018Clay!AL$2:AL$1371, RANK('Random Sample 2018-2019'!$B139,'Random Sample 2018-2019'!$B139:$B638))</f>
        <v>171129</v>
      </c>
      <c r="AO139" cm="1">
        <f t="array" ref="AO139">INDEX(AllMatchesFrom2018Clay!AM$2:AM$1371, RANK('Random Sample 2018-2019'!$B139,'Random Sample 2018-2019'!$B139:$B638))</f>
        <v>0</v>
      </c>
      <c r="AP139" cm="1">
        <f t="array" ref="AP139">INDEX(AllMatchesFrom2018Clay!AN$2:AN$1371, RANK('Random Sample 2018-2019'!$B139,'Random Sample 2018-2019'!$B139:$B638))</f>
        <v>139</v>
      </c>
      <c r="AQ139" cm="1">
        <f t="array" ref="AQ139">INDEX(AllMatchesFrom2018Clay!AO$2:AO$1371, RANK('Random Sample 2018-2019'!$B139,'Random Sample 2018-2019'!$B139:$B638))</f>
        <v>10</v>
      </c>
      <c r="AR139" cm="1">
        <f t="array" ref="AR139">INDEX(AllMatchesFrom2018Clay!AP$2:AP$1371, RANK('Random Sample 2018-2019'!$B139,'Random Sample 2018-2019'!$B139:$B638))</f>
        <v>1</v>
      </c>
      <c r="AS139" cm="1">
        <f t="array" ref="AS139">INDEX(AllMatchesFrom2018Clay!AQ$2:AQ$1371, RANK('Random Sample 2018-2019'!$B139,'Random Sample 2018-2019'!$B139:$B638))</f>
        <v>107</v>
      </c>
      <c r="AT139" cm="1">
        <f t="array" ref="AT139">INDEX(AllMatchesFrom2018Clay!AR$2:AR$1371, RANK('Random Sample 2018-2019'!$B139,'Random Sample 2018-2019'!$B139:$B638))</f>
        <v>74</v>
      </c>
      <c r="AU139" cm="1">
        <f t="array" ref="AU139">INDEX(AllMatchesFrom2018Clay!AS$2:AS$1371, RANK('Random Sample 2018-2019'!$B139,'Random Sample 2018-2019'!$B139:$B638))</f>
        <v>55</v>
      </c>
      <c r="AV139" cm="1">
        <f t="array" ref="AV139">INDEX(AllMatchesFrom2018Clay!AT$2:AT$1371, RANK('Random Sample 2018-2019'!$B139,'Random Sample 2018-2019'!$B139:$B638))</f>
        <v>18</v>
      </c>
      <c r="AW139" cm="1">
        <f t="array" ref="AW139">INDEX(AllMatchesFrom2018Clay!AU$2:AU$1371, RANK('Random Sample 2018-2019'!$B139,'Random Sample 2018-2019'!$B139:$B638))</f>
        <v>17</v>
      </c>
      <c r="AX139" cm="1">
        <f t="array" ref="AX139">INDEX(AllMatchesFrom2018Clay!AV$2:AV$1371, RANK('Random Sample 2018-2019'!$B139,'Random Sample 2018-2019'!$B139:$B638))</f>
        <v>1</v>
      </c>
      <c r="AY139" cm="1">
        <f t="array" ref="AY139">INDEX(AllMatchesFrom2018Clay!AW$2:AW$1371, RANK('Random Sample 2018-2019'!$B139,'Random Sample 2018-2019'!$B139:$B638))</f>
        <v>3</v>
      </c>
      <c r="AZ139" cm="1">
        <f t="array" ref="AZ139">INDEX(AllMatchesFrom2018Clay!AX$2:AX$1371, RANK('Random Sample 2018-2019'!$B139,'Random Sample 2018-2019'!$B139:$B638))</f>
        <v>14</v>
      </c>
      <c r="BA139" cm="1">
        <f t="array" ref="BA139">INDEX(AllMatchesFrom2018Clay!AY$2:AY$1371, RANK('Random Sample 2018-2019'!$B139,'Random Sample 2018-2019'!$B139:$B638))</f>
        <v>3</v>
      </c>
      <c r="BB139" cm="1">
        <f t="array" ref="BB139">INDEX(AllMatchesFrom2018Clay!AZ$2:AZ$1371, RANK('Random Sample 2018-2019'!$B139,'Random Sample 2018-2019'!$B139:$B638))</f>
        <v>105</v>
      </c>
      <c r="BC139" cm="1">
        <f t="array" ref="BC139">INDEX(AllMatchesFrom2018Clay!BA$2:BA$1371, RANK('Random Sample 2018-2019'!$B139,'Random Sample 2018-2019'!$B139:$B638))</f>
        <v>63</v>
      </c>
      <c r="BD139" cm="1">
        <f t="array" ref="BD139">INDEX(AllMatchesFrom2018Clay!BB$2:BB$1371, RANK('Random Sample 2018-2019'!$B139,'Random Sample 2018-2019'!$B139:$B638))</f>
        <v>52</v>
      </c>
      <c r="BE139" cm="1">
        <f t="array" ref="BE139">INDEX(AllMatchesFrom2018Clay!BC$2:BC$1371, RANK('Random Sample 2018-2019'!$B139,'Random Sample 2018-2019'!$B139:$B638))</f>
        <v>20</v>
      </c>
      <c r="BF139" cm="1">
        <f t="array" ref="BF139">INDEX(AllMatchesFrom2018Clay!BD$2:BD$1371, RANK('Random Sample 2018-2019'!$B139,'Random Sample 2018-2019'!$B139:$B638))</f>
        <v>17</v>
      </c>
      <c r="BG139" cm="1">
        <f t="array" ref="BG139">INDEX(AllMatchesFrom2018Clay!BE$2:BE$1371, RANK('Random Sample 2018-2019'!$B139,'Random Sample 2018-2019'!$B139:$B638))</f>
        <v>2</v>
      </c>
      <c r="BH139" cm="1">
        <f t="array" ref="BH139">INDEX(AllMatchesFrom2018Clay!BF$2:BF$1371, RANK('Random Sample 2018-2019'!$B139,'Random Sample 2018-2019'!$B139:$B638))</f>
        <v>5</v>
      </c>
    </row>
    <row r="140" spans="1:60" x14ac:dyDescent="0.3">
      <c r="A140">
        <f t="shared" ca="1" si="2"/>
        <v>0.93861389832430375</v>
      </c>
      <c r="B140">
        <v>0.5352882551523428</v>
      </c>
      <c r="C140" cm="1">
        <f t="array" ref="C140">INDEX(AllMatchesFrom2018Clay!A$2:A$1371, RANK('Random Sample 2018-2019'!$B140,'Random Sample 2018-2019'!$B140:$B639))</f>
        <v>171456</v>
      </c>
      <c r="D140" cm="1">
        <f t="array" ref="D140">INDEX(AllMatchesFrom2018Clay!B$2:B$1371, RANK('Random Sample 2018-2019'!$B140,'Random Sample 2018-2019'!$B140:$B639))</f>
        <v>4111</v>
      </c>
      <c r="E140" cm="1">
        <f t="array" ref="E140">INDEX(AllMatchesFrom2018Clay!C$2:C$1371, RANK('Random Sample 2018-2019'!$B140,'Random Sample 2018-2019'!$B140:$B639))</f>
        <v>299</v>
      </c>
      <c r="F140" cm="1">
        <f t="array" ref="F140">INDEX(AllMatchesFrom2018Clay!D$2:D$1371, RANK('Random Sample 2018-2019'!$B140,'Random Sample 2018-2019'!$B140:$B639))</f>
        <v>43199</v>
      </c>
      <c r="G140" t="str" cm="1">
        <f t="array" ref="G140">INDEX(AllMatchesFrom2018Clay!E$2:E$1371, RANK('Random Sample 2018-2019'!$B140,'Random Sample 2018-2019'!$B140:$B639))</f>
        <v>C</v>
      </c>
      <c r="H140" t="str" cm="1">
        <f t="array" ref="H140">INDEX(AllMatchesFrom2018Clay!F$2:F$1371, RANK('Random Sample 2018-2019'!$B140,'Random Sample 2018-2019'!$B140:$B639))</f>
        <v>f</v>
      </c>
      <c r="I140" t="str" cm="1">
        <f t="array" ref="I140">INDEX(AllMatchesFrom2018Clay!G$2:G$1371, RANK('Random Sample 2018-2019'!$B140,'Random Sample 2018-2019'!$B140:$B639))</f>
        <v>SF</v>
      </c>
      <c r="J140" cm="1">
        <f t="array" ref="J140">INDEX(AllMatchesFrom2018Clay!H$2:H$1371, RANK('Random Sample 2018-2019'!$B140,'Random Sample 2018-2019'!$B140:$B639))</f>
        <v>3</v>
      </c>
      <c r="K140" cm="1">
        <f t="array" ref="K140">INDEX(AllMatchesFrom2018Clay!I$2:I$1371, RANK('Random Sample 2018-2019'!$B140,'Random Sample 2018-2019'!$B140:$B639))</f>
        <v>4664</v>
      </c>
      <c r="L140" t="str" cm="1">
        <f t="array" ref="L140">INDEX(AllMatchesFrom2018Clay!J$2:J$1371, RANK('Random Sample 2018-2019'!$B140,'Random Sample 2018-2019'!$B140:$B639))</f>
        <v>ESP</v>
      </c>
      <c r="M140" cm="1">
        <f t="array" ref="M140">INDEX(AllMatchesFrom2018Clay!K$2:K$1371, RANK('Random Sample 2018-2019'!$B140,'Random Sample 2018-2019'!$B140:$B639))</f>
        <v>0</v>
      </c>
      <c r="N140" t="str" cm="1">
        <f t="array" ref="N140">INDEX(AllMatchesFrom2018Clay!L$2:L$1371, RANK('Random Sample 2018-2019'!$B140,'Random Sample 2018-2019'!$B140:$B639))</f>
        <v>PR</v>
      </c>
      <c r="O140" cm="1">
        <f t="array" ref="O140">INDEX(AllMatchesFrom2018Clay!M$2:M$1371, RANK('Random Sample 2018-2019'!$B140,'Random Sample 2018-2019'!$B140:$B639))</f>
        <v>355</v>
      </c>
      <c r="P140" cm="1">
        <f t="array" ref="P140">INDEX(AllMatchesFrom2018Clay!N$2:N$1371, RANK('Random Sample 2018-2019'!$B140,'Random Sample 2018-2019'!$B140:$B639))</f>
        <v>126</v>
      </c>
      <c r="Q140" cm="1">
        <f t="array" ref="Q140">INDEX(AllMatchesFrom2018Clay!O$2:O$1371, RANK('Random Sample 2018-2019'!$B140,'Random Sample 2018-2019'!$B140:$B639))</f>
        <v>0</v>
      </c>
      <c r="R140" cm="1">
        <f t="array" ref="R140">INDEX(AllMatchesFrom2018Clay!P$2:P$1371, RANK('Random Sample 2018-2019'!$B140,'Random Sample 2018-2019'!$B140:$B639))</f>
        <v>0</v>
      </c>
      <c r="S140" cm="1">
        <f t="array" ref="S140">INDEX(AllMatchesFrom2018Clay!Q$2:Q$1371, RANK('Random Sample 2018-2019'!$B140,'Random Sample 2018-2019'!$B140:$B639))</f>
        <v>32.208075999999998</v>
      </c>
      <c r="T140" cm="1">
        <f t="array" ref="T140">INDEX(AllMatchesFrom2018Clay!R$2:R$1371, RANK('Random Sample 2018-2019'!$B140,'Random Sample 2018-2019'!$B140:$B639))</f>
        <v>180</v>
      </c>
      <c r="U140" cm="1">
        <f t="array" ref="U140">INDEX(AllMatchesFrom2018Clay!S$2:S$1371, RANK('Random Sample 2018-2019'!$B140,'Random Sample 2018-2019'!$B140:$B639))</f>
        <v>5303</v>
      </c>
      <c r="V140" t="str" cm="1">
        <f t="array" ref="V140">INDEX(AllMatchesFrom2018Clay!T$2:T$1371, RANK('Random Sample 2018-2019'!$B140,'Random Sample 2018-2019'!$B140:$B639))</f>
        <v>POR</v>
      </c>
      <c r="W140" cm="1">
        <f t="array" ref="W140">INDEX(AllMatchesFrom2018Clay!U$2:U$1371, RANK('Random Sample 2018-2019'!$B140,'Random Sample 2018-2019'!$B140:$B639))</f>
        <v>0</v>
      </c>
      <c r="X140" cm="1">
        <f t="array" ref="X140">INDEX(AllMatchesFrom2018Clay!V$2:V$1371, RANK('Random Sample 2018-2019'!$B140,'Random Sample 2018-2019'!$B140:$B639))</f>
        <v>0</v>
      </c>
      <c r="Y140" cm="1">
        <f t="array" ref="Y140">INDEX(AllMatchesFrom2018Clay!W$2:W$1371, RANK('Random Sample 2018-2019'!$B140,'Random Sample 2018-2019'!$B140:$B639))</f>
        <v>70</v>
      </c>
      <c r="Z140" cm="1">
        <f t="array" ref="Z140">INDEX(AllMatchesFrom2018Clay!X$2:X$1371, RANK('Random Sample 2018-2019'!$B140,'Random Sample 2018-2019'!$B140:$B639))</f>
        <v>760</v>
      </c>
      <c r="AA140" cm="1">
        <f t="array" ref="AA140">INDEX(AllMatchesFrom2018Clay!Y$2:Y$1371, RANK('Random Sample 2018-2019'!$B140,'Random Sample 2018-2019'!$B140:$B639))</f>
        <v>0</v>
      </c>
      <c r="AB140" cm="1">
        <f t="array" ref="AB140">INDEX(AllMatchesFrom2018Clay!Z$2:Z$1371, RANK('Random Sample 2018-2019'!$B140,'Random Sample 2018-2019'!$B140:$B639))</f>
        <v>0</v>
      </c>
      <c r="AC140" cm="1">
        <f t="array" ref="AC140">INDEX(AllMatchesFrom2018Clay!AA$2:AA$1371, RANK('Random Sample 2018-2019'!$B140,'Random Sample 2018-2019'!$B140:$B639))</f>
        <v>29.026693000000002</v>
      </c>
      <c r="AD140" cm="1">
        <f t="array" ref="AD140">INDEX(AllMatchesFrom2018Clay!AB$2:AB$1371, RANK('Random Sample 2018-2019'!$B140,'Random Sample 2018-2019'!$B140:$B639))</f>
        <v>185</v>
      </c>
      <c r="AE140" t="str" cm="1">
        <f t="array" ref="AE140">INDEX(AllMatchesFrom2018Clay!AC$2:AC$1371, RANK('Random Sample 2018-2019'!$B140,'Random Sample 2018-2019'!$B140:$B639))</f>
        <v>6-4 6-4</v>
      </c>
      <c r="AF140" cm="1">
        <f t="array" ref="AF140">INDEX(AllMatchesFrom2018Clay!AD$2:AD$1371, RANK('Random Sample 2018-2019'!$B140,'Random Sample 2018-2019'!$B140:$B639))</f>
        <v>0</v>
      </c>
      <c r="AG140" cm="1">
        <f t="array" ref="AG140">INDEX(AllMatchesFrom2018Clay!AE$2:AE$1371, RANK('Random Sample 2018-2019'!$B140,'Random Sample 2018-2019'!$B140:$B639))</f>
        <v>2</v>
      </c>
      <c r="AH140" cm="1">
        <f t="array" ref="AH140">INDEX(AllMatchesFrom2018Clay!AF$2:AF$1371, RANK('Random Sample 2018-2019'!$B140,'Random Sample 2018-2019'!$B140:$B639))</f>
        <v>0</v>
      </c>
      <c r="AI140" cm="1">
        <f t="array" ref="AI140">INDEX(AllMatchesFrom2018Clay!AG$2:AG$1371, RANK('Random Sample 2018-2019'!$B140,'Random Sample 2018-2019'!$B140:$B639))</f>
        <v>12</v>
      </c>
      <c r="AJ140" cm="1">
        <f t="array" ref="AJ140">INDEX(AllMatchesFrom2018Clay!AH$2:AH$1371, RANK('Random Sample 2018-2019'!$B140,'Random Sample 2018-2019'!$B140:$B639))</f>
        <v>8</v>
      </c>
      <c r="AK140" cm="1">
        <f t="array" ref="AK140">INDEX(AllMatchesFrom2018Clay!AI$2:AI$1371, RANK('Random Sample 2018-2019'!$B140,'Random Sample 2018-2019'!$B140:$B639))</f>
        <v>0</v>
      </c>
      <c r="AL140" cm="1">
        <f t="array" ref="AL140">INDEX(AllMatchesFrom2018Clay!AJ$2:AJ$1371, RANK('Random Sample 2018-2019'!$B140,'Random Sample 2018-2019'!$B140:$B639))</f>
        <v>0</v>
      </c>
      <c r="AM140" t="str" cm="1">
        <f t="array" ref="AM140">INDEX(AllMatchesFrom2018Clay!AK$2:AK$1371, RANK('Random Sample 2018-2019'!$B140,'Random Sample 2018-2019'!$B140:$B639))</f>
        <v>t</v>
      </c>
      <c r="AN140" cm="1">
        <f t="array" ref="AN140">INDEX(AllMatchesFrom2018Clay!AL$2:AL$1371, RANK('Random Sample 2018-2019'!$B140,'Random Sample 2018-2019'!$B140:$B639))</f>
        <v>171456</v>
      </c>
      <c r="AO140" cm="1">
        <f t="array" ref="AO140">INDEX(AllMatchesFrom2018Clay!AM$2:AM$1371, RANK('Random Sample 2018-2019'!$B140,'Random Sample 2018-2019'!$B140:$B639))</f>
        <v>0</v>
      </c>
      <c r="AP140" cm="1">
        <f t="array" ref="AP140">INDEX(AllMatchesFrom2018Clay!AN$2:AN$1371, RANK('Random Sample 2018-2019'!$B140,'Random Sample 2018-2019'!$B140:$B639))</f>
        <v>84</v>
      </c>
      <c r="AQ140" cm="1">
        <f t="array" ref="AQ140">INDEX(AllMatchesFrom2018Clay!AO$2:AO$1371, RANK('Random Sample 2018-2019'!$B140,'Random Sample 2018-2019'!$B140:$B639))</f>
        <v>1</v>
      </c>
      <c r="AR140" cm="1">
        <f t="array" ref="AR140">INDEX(AllMatchesFrom2018Clay!AP$2:AP$1371, RANK('Random Sample 2018-2019'!$B140,'Random Sample 2018-2019'!$B140:$B639))</f>
        <v>1</v>
      </c>
      <c r="AS140" cm="1">
        <f t="array" ref="AS140">INDEX(AllMatchesFrom2018Clay!AQ$2:AQ$1371, RANK('Random Sample 2018-2019'!$B140,'Random Sample 2018-2019'!$B140:$B639))</f>
        <v>54</v>
      </c>
      <c r="AT140" cm="1">
        <f t="array" ref="AT140">INDEX(AllMatchesFrom2018Clay!AR$2:AR$1371, RANK('Random Sample 2018-2019'!$B140,'Random Sample 2018-2019'!$B140:$B639))</f>
        <v>29</v>
      </c>
      <c r="AU140" cm="1">
        <f t="array" ref="AU140">INDEX(AllMatchesFrom2018Clay!AS$2:AS$1371, RANK('Random Sample 2018-2019'!$B140,'Random Sample 2018-2019'!$B140:$B639))</f>
        <v>21</v>
      </c>
      <c r="AV140" cm="1">
        <f t="array" ref="AV140">INDEX(AllMatchesFrom2018Clay!AT$2:AT$1371, RANK('Random Sample 2018-2019'!$B140,'Random Sample 2018-2019'!$B140:$B639))</f>
        <v>17</v>
      </c>
      <c r="AW140" cm="1">
        <f t="array" ref="AW140">INDEX(AllMatchesFrom2018Clay!AU$2:AU$1371, RANK('Random Sample 2018-2019'!$B140,'Random Sample 2018-2019'!$B140:$B639))</f>
        <v>10</v>
      </c>
      <c r="AX140" cm="1">
        <f t="array" ref="AX140">INDEX(AllMatchesFrom2018Clay!AV$2:AV$1371, RANK('Random Sample 2018-2019'!$B140,'Random Sample 2018-2019'!$B140:$B639))</f>
        <v>2</v>
      </c>
      <c r="AY140" cm="1">
        <f t="array" ref="AY140">INDEX(AllMatchesFrom2018Clay!AW$2:AW$1371, RANK('Random Sample 2018-2019'!$B140,'Random Sample 2018-2019'!$B140:$B639))</f>
        <v>4</v>
      </c>
      <c r="AZ140" cm="1">
        <f t="array" ref="AZ140">INDEX(AllMatchesFrom2018Clay!AX$2:AX$1371, RANK('Random Sample 2018-2019'!$B140,'Random Sample 2018-2019'!$B140:$B639))</f>
        <v>2</v>
      </c>
      <c r="BA140" cm="1">
        <f t="array" ref="BA140">INDEX(AllMatchesFrom2018Clay!AY$2:AY$1371, RANK('Random Sample 2018-2019'!$B140,'Random Sample 2018-2019'!$B140:$B639))</f>
        <v>3</v>
      </c>
      <c r="BB140" cm="1">
        <f t="array" ref="BB140">INDEX(AllMatchesFrom2018Clay!AZ$2:AZ$1371, RANK('Random Sample 2018-2019'!$B140,'Random Sample 2018-2019'!$B140:$B639))</f>
        <v>64</v>
      </c>
      <c r="BC140" cm="1">
        <f t="array" ref="BC140">INDEX(AllMatchesFrom2018Clay!BA$2:BA$1371, RANK('Random Sample 2018-2019'!$B140,'Random Sample 2018-2019'!$B140:$B639))</f>
        <v>36</v>
      </c>
      <c r="BD140" cm="1">
        <f t="array" ref="BD140">INDEX(AllMatchesFrom2018Clay!BB$2:BB$1371, RANK('Random Sample 2018-2019'!$B140,'Random Sample 2018-2019'!$B140:$B639))</f>
        <v>25</v>
      </c>
      <c r="BE140" cm="1">
        <f t="array" ref="BE140">INDEX(AllMatchesFrom2018Clay!BC$2:BC$1371, RANK('Random Sample 2018-2019'!$B140,'Random Sample 2018-2019'!$B140:$B639))</f>
        <v>9</v>
      </c>
      <c r="BF140" cm="1">
        <f t="array" ref="BF140">INDEX(AllMatchesFrom2018Clay!BD$2:BD$1371, RANK('Random Sample 2018-2019'!$B140,'Random Sample 2018-2019'!$B140:$B639))</f>
        <v>10</v>
      </c>
      <c r="BG140" cm="1">
        <f t="array" ref="BG140">INDEX(AllMatchesFrom2018Clay!BE$2:BE$1371, RANK('Random Sample 2018-2019'!$B140,'Random Sample 2018-2019'!$B140:$B639))</f>
        <v>4</v>
      </c>
      <c r="BH140" cm="1">
        <f t="array" ref="BH140">INDEX(AllMatchesFrom2018Clay!BF$2:BF$1371, RANK('Random Sample 2018-2019'!$B140,'Random Sample 2018-2019'!$B140:$B639))</f>
        <v>8</v>
      </c>
    </row>
    <row r="141" spans="1:60" x14ac:dyDescent="0.3">
      <c r="A141">
        <f t="shared" ca="1" si="2"/>
        <v>0.47579445263349773</v>
      </c>
      <c r="B141">
        <v>0.53502067907447237</v>
      </c>
      <c r="C141" cm="1">
        <f t="array" ref="C141">INDEX(AllMatchesFrom2018Clay!A$2:A$1371, RANK('Random Sample 2018-2019'!$B141,'Random Sample 2018-2019'!$B141:$B640))</f>
        <v>171456</v>
      </c>
      <c r="D141" cm="1">
        <f t="array" ref="D141">INDEX(AllMatchesFrom2018Clay!B$2:B$1371, RANK('Random Sample 2018-2019'!$B141,'Random Sample 2018-2019'!$B141:$B640))</f>
        <v>4111</v>
      </c>
      <c r="E141" cm="1">
        <f t="array" ref="E141">INDEX(AllMatchesFrom2018Clay!C$2:C$1371, RANK('Random Sample 2018-2019'!$B141,'Random Sample 2018-2019'!$B141:$B640))</f>
        <v>299</v>
      </c>
      <c r="F141" cm="1">
        <f t="array" ref="F141">INDEX(AllMatchesFrom2018Clay!D$2:D$1371, RANK('Random Sample 2018-2019'!$B141,'Random Sample 2018-2019'!$B141:$B640))</f>
        <v>43199</v>
      </c>
      <c r="G141" t="str" cm="1">
        <f t="array" ref="G141">INDEX(AllMatchesFrom2018Clay!E$2:E$1371, RANK('Random Sample 2018-2019'!$B141,'Random Sample 2018-2019'!$B141:$B640))</f>
        <v>C</v>
      </c>
      <c r="H141" t="str" cm="1">
        <f t="array" ref="H141">INDEX(AllMatchesFrom2018Clay!F$2:F$1371, RANK('Random Sample 2018-2019'!$B141,'Random Sample 2018-2019'!$B141:$B640))</f>
        <v>f</v>
      </c>
      <c r="I141" t="str" cm="1">
        <f t="array" ref="I141">INDEX(AllMatchesFrom2018Clay!G$2:G$1371, RANK('Random Sample 2018-2019'!$B141,'Random Sample 2018-2019'!$B141:$B640))</f>
        <v>SF</v>
      </c>
      <c r="J141" cm="1">
        <f t="array" ref="J141">INDEX(AllMatchesFrom2018Clay!H$2:H$1371, RANK('Random Sample 2018-2019'!$B141,'Random Sample 2018-2019'!$B141:$B640))</f>
        <v>3</v>
      </c>
      <c r="K141" cm="1">
        <f t="array" ref="K141">INDEX(AllMatchesFrom2018Clay!I$2:I$1371, RANK('Random Sample 2018-2019'!$B141,'Random Sample 2018-2019'!$B141:$B640))</f>
        <v>4664</v>
      </c>
      <c r="L141" t="str" cm="1">
        <f t="array" ref="L141">INDEX(AllMatchesFrom2018Clay!J$2:J$1371, RANK('Random Sample 2018-2019'!$B141,'Random Sample 2018-2019'!$B141:$B640))</f>
        <v>ESP</v>
      </c>
      <c r="M141" cm="1">
        <f t="array" ref="M141">INDEX(AllMatchesFrom2018Clay!K$2:K$1371, RANK('Random Sample 2018-2019'!$B141,'Random Sample 2018-2019'!$B141:$B640))</f>
        <v>0</v>
      </c>
      <c r="N141" t="str" cm="1">
        <f t="array" ref="N141">INDEX(AllMatchesFrom2018Clay!L$2:L$1371, RANK('Random Sample 2018-2019'!$B141,'Random Sample 2018-2019'!$B141:$B640))</f>
        <v>PR</v>
      </c>
      <c r="O141" cm="1">
        <f t="array" ref="O141">INDEX(AllMatchesFrom2018Clay!M$2:M$1371, RANK('Random Sample 2018-2019'!$B141,'Random Sample 2018-2019'!$B141:$B640))</f>
        <v>355</v>
      </c>
      <c r="P141" cm="1">
        <f t="array" ref="P141">INDEX(AllMatchesFrom2018Clay!N$2:N$1371, RANK('Random Sample 2018-2019'!$B141,'Random Sample 2018-2019'!$B141:$B640))</f>
        <v>126</v>
      </c>
      <c r="Q141" cm="1">
        <f t="array" ref="Q141">INDEX(AllMatchesFrom2018Clay!O$2:O$1371, RANK('Random Sample 2018-2019'!$B141,'Random Sample 2018-2019'!$B141:$B640))</f>
        <v>0</v>
      </c>
      <c r="R141" cm="1">
        <f t="array" ref="R141">INDEX(AllMatchesFrom2018Clay!P$2:P$1371, RANK('Random Sample 2018-2019'!$B141,'Random Sample 2018-2019'!$B141:$B640))</f>
        <v>0</v>
      </c>
      <c r="S141" cm="1">
        <f t="array" ref="S141">INDEX(AllMatchesFrom2018Clay!Q$2:Q$1371, RANK('Random Sample 2018-2019'!$B141,'Random Sample 2018-2019'!$B141:$B640))</f>
        <v>32.208075999999998</v>
      </c>
      <c r="T141" cm="1">
        <f t="array" ref="T141">INDEX(AllMatchesFrom2018Clay!R$2:R$1371, RANK('Random Sample 2018-2019'!$B141,'Random Sample 2018-2019'!$B141:$B640))</f>
        <v>180</v>
      </c>
      <c r="U141" cm="1">
        <f t="array" ref="U141">INDEX(AllMatchesFrom2018Clay!S$2:S$1371, RANK('Random Sample 2018-2019'!$B141,'Random Sample 2018-2019'!$B141:$B640))</f>
        <v>5303</v>
      </c>
      <c r="V141" t="str" cm="1">
        <f t="array" ref="V141">INDEX(AllMatchesFrom2018Clay!T$2:T$1371, RANK('Random Sample 2018-2019'!$B141,'Random Sample 2018-2019'!$B141:$B640))</f>
        <v>POR</v>
      </c>
      <c r="W141" cm="1">
        <f t="array" ref="W141">INDEX(AllMatchesFrom2018Clay!U$2:U$1371, RANK('Random Sample 2018-2019'!$B141,'Random Sample 2018-2019'!$B141:$B640))</f>
        <v>0</v>
      </c>
      <c r="X141" cm="1">
        <f t="array" ref="X141">INDEX(AllMatchesFrom2018Clay!V$2:V$1371, RANK('Random Sample 2018-2019'!$B141,'Random Sample 2018-2019'!$B141:$B640))</f>
        <v>0</v>
      </c>
      <c r="Y141" cm="1">
        <f t="array" ref="Y141">INDEX(AllMatchesFrom2018Clay!W$2:W$1371, RANK('Random Sample 2018-2019'!$B141,'Random Sample 2018-2019'!$B141:$B640))</f>
        <v>70</v>
      </c>
      <c r="Z141" cm="1">
        <f t="array" ref="Z141">INDEX(AllMatchesFrom2018Clay!X$2:X$1371, RANK('Random Sample 2018-2019'!$B141,'Random Sample 2018-2019'!$B141:$B640))</f>
        <v>760</v>
      </c>
      <c r="AA141" cm="1">
        <f t="array" ref="AA141">INDEX(AllMatchesFrom2018Clay!Y$2:Y$1371, RANK('Random Sample 2018-2019'!$B141,'Random Sample 2018-2019'!$B141:$B640))</f>
        <v>0</v>
      </c>
      <c r="AB141" cm="1">
        <f t="array" ref="AB141">INDEX(AllMatchesFrom2018Clay!Z$2:Z$1371, RANK('Random Sample 2018-2019'!$B141,'Random Sample 2018-2019'!$B141:$B640))</f>
        <v>0</v>
      </c>
      <c r="AC141" cm="1">
        <f t="array" ref="AC141">INDEX(AllMatchesFrom2018Clay!AA$2:AA$1371, RANK('Random Sample 2018-2019'!$B141,'Random Sample 2018-2019'!$B141:$B640))</f>
        <v>29.026693000000002</v>
      </c>
      <c r="AD141" cm="1">
        <f t="array" ref="AD141">INDEX(AllMatchesFrom2018Clay!AB$2:AB$1371, RANK('Random Sample 2018-2019'!$B141,'Random Sample 2018-2019'!$B141:$B640))</f>
        <v>185</v>
      </c>
      <c r="AE141" t="str" cm="1">
        <f t="array" ref="AE141">INDEX(AllMatchesFrom2018Clay!AC$2:AC$1371, RANK('Random Sample 2018-2019'!$B141,'Random Sample 2018-2019'!$B141:$B640))</f>
        <v>6-4 6-4</v>
      </c>
      <c r="AF141" cm="1">
        <f t="array" ref="AF141">INDEX(AllMatchesFrom2018Clay!AD$2:AD$1371, RANK('Random Sample 2018-2019'!$B141,'Random Sample 2018-2019'!$B141:$B640))</f>
        <v>0</v>
      </c>
      <c r="AG141" cm="1">
        <f t="array" ref="AG141">INDEX(AllMatchesFrom2018Clay!AE$2:AE$1371, RANK('Random Sample 2018-2019'!$B141,'Random Sample 2018-2019'!$B141:$B640))</f>
        <v>2</v>
      </c>
      <c r="AH141" cm="1">
        <f t="array" ref="AH141">INDEX(AllMatchesFrom2018Clay!AF$2:AF$1371, RANK('Random Sample 2018-2019'!$B141,'Random Sample 2018-2019'!$B141:$B640))</f>
        <v>0</v>
      </c>
      <c r="AI141" cm="1">
        <f t="array" ref="AI141">INDEX(AllMatchesFrom2018Clay!AG$2:AG$1371, RANK('Random Sample 2018-2019'!$B141,'Random Sample 2018-2019'!$B141:$B640))</f>
        <v>12</v>
      </c>
      <c r="AJ141" cm="1">
        <f t="array" ref="AJ141">INDEX(AllMatchesFrom2018Clay!AH$2:AH$1371, RANK('Random Sample 2018-2019'!$B141,'Random Sample 2018-2019'!$B141:$B640))</f>
        <v>8</v>
      </c>
      <c r="AK141" cm="1">
        <f t="array" ref="AK141">INDEX(AllMatchesFrom2018Clay!AI$2:AI$1371, RANK('Random Sample 2018-2019'!$B141,'Random Sample 2018-2019'!$B141:$B640))</f>
        <v>0</v>
      </c>
      <c r="AL141" cm="1">
        <f t="array" ref="AL141">INDEX(AllMatchesFrom2018Clay!AJ$2:AJ$1371, RANK('Random Sample 2018-2019'!$B141,'Random Sample 2018-2019'!$B141:$B640))</f>
        <v>0</v>
      </c>
      <c r="AM141" t="str" cm="1">
        <f t="array" ref="AM141">INDEX(AllMatchesFrom2018Clay!AK$2:AK$1371, RANK('Random Sample 2018-2019'!$B141,'Random Sample 2018-2019'!$B141:$B640))</f>
        <v>t</v>
      </c>
      <c r="AN141" cm="1">
        <f t="array" ref="AN141">INDEX(AllMatchesFrom2018Clay!AL$2:AL$1371, RANK('Random Sample 2018-2019'!$B141,'Random Sample 2018-2019'!$B141:$B640))</f>
        <v>171456</v>
      </c>
      <c r="AO141" cm="1">
        <f t="array" ref="AO141">INDEX(AllMatchesFrom2018Clay!AM$2:AM$1371, RANK('Random Sample 2018-2019'!$B141,'Random Sample 2018-2019'!$B141:$B640))</f>
        <v>0</v>
      </c>
      <c r="AP141" cm="1">
        <f t="array" ref="AP141">INDEX(AllMatchesFrom2018Clay!AN$2:AN$1371, RANK('Random Sample 2018-2019'!$B141,'Random Sample 2018-2019'!$B141:$B640))</f>
        <v>84</v>
      </c>
      <c r="AQ141" cm="1">
        <f t="array" ref="AQ141">INDEX(AllMatchesFrom2018Clay!AO$2:AO$1371, RANK('Random Sample 2018-2019'!$B141,'Random Sample 2018-2019'!$B141:$B640))</f>
        <v>1</v>
      </c>
      <c r="AR141" cm="1">
        <f t="array" ref="AR141">INDEX(AllMatchesFrom2018Clay!AP$2:AP$1371, RANK('Random Sample 2018-2019'!$B141,'Random Sample 2018-2019'!$B141:$B640))</f>
        <v>1</v>
      </c>
      <c r="AS141" cm="1">
        <f t="array" ref="AS141">INDEX(AllMatchesFrom2018Clay!AQ$2:AQ$1371, RANK('Random Sample 2018-2019'!$B141,'Random Sample 2018-2019'!$B141:$B640))</f>
        <v>54</v>
      </c>
      <c r="AT141" cm="1">
        <f t="array" ref="AT141">INDEX(AllMatchesFrom2018Clay!AR$2:AR$1371, RANK('Random Sample 2018-2019'!$B141,'Random Sample 2018-2019'!$B141:$B640))</f>
        <v>29</v>
      </c>
      <c r="AU141" cm="1">
        <f t="array" ref="AU141">INDEX(AllMatchesFrom2018Clay!AS$2:AS$1371, RANK('Random Sample 2018-2019'!$B141,'Random Sample 2018-2019'!$B141:$B640))</f>
        <v>21</v>
      </c>
      <c r="AV141" cm="1">
        <f t="array" ref="AV141">INDEX(AllMatchesFrom2018Clay!AT$2:AT$1371, RANK('Random Sample 2018-2019'!$B141,'Random Sample 2018-2019'!$B141:$B640))</f>
        <v>17</v>
      </c>
      <c r="AW141" cm="1">
        <f t="array" ref="AW141">INDEX(AllMatchesFrom2018Clay!AU$2:AU$1371, RANK('Random Sample 2018-2019'!$B141,'Random Sample 2018-2019'!$B141:$B640))</f>
        <v>10</v>
      </c>
      <c r="AX141" cm="1">
        <f t="array" ref="AX141">INDEX(AllMatchesFrom2018Clay!AV$2:AV$1371, RANK('Random Sample 2018-2019'!$B141,'Random Sample 2018-2019'!$B141:$B640))</f>
        <v>2</v>
      </c>
      <c r="AY141" cm="1">
        <f t="array" ref="AY141">INDEX(AllMatchesFrom2018Clay!AW$2:AW$1371, RANK('Random Sample 2018-2019'!$B141,'Random Sample 2018-2019'!$B141:$B640))</f>
        <v>4</v>
      </c>
      <c r="AZ141" cm="1">
        <f t="array" ref="AZ141">INDEX(AllMatchesFrom2018Clay!AX$2:AX$1371, RANK('Random Sample 2018-2019'!$B141,'Random Sample 2018-2019'!$B141:$B640))</f>
        <v>2</v>
      </c>
      <c r="BA141" cm="1">
        <f t="array" ref="BA141">INDEX(AllMatchesFrom2018Clay!AY$2:AY$1371, RANK('Random Sample 2018-2019'!$B141,'Random Sample 2018-2019'!$B141:$B640))</f>
        <v>3</v>
      </c>
      <c r="BB141" cm="1">
        <f t="array" ref="BB141">INDEX(AllMatchesFrom2018Clay!AZ$2:AZ$1371, RANK('Random Sample 2018-2019'!$B141,'Random Sample 2018-2019'!$B141:$B640))</f>
        <v>64</v>
      </c>
      <c r="BC141" cm="1">
        <f t="array" ref="BC141">INDEX(AllMatchesFrom2018Clay!BA$2:BA$1371, RANK('Random Sample 2018-2019'!$B141,'Random Sample 2018-2019'!$B141:$B640))</f>
        <v>36</v>
      </c>
      <c r="BD141" cm="1">
        <f t="array" ref="BD141">INDEX(AllMatchesFrom2018Clay!BB$2:BB$1371, RANK('Random Sample 2018-2019'!$B141,'Random Sample 2018-2019'!$B141:$B640))</f>
        <v>25</v>
      </c>
      <c r="BE141" cm="1">
        <f t="array" ref="BE141">INDEX(AllMatchesFrom2018Clay!BC$2:BC$1371, RANK('Random Sample 2018-2019'!$B141,'Random Sample 2018-2019'!$B141:$B640))</f>
        <v>9</v>
      </c>
      <c r="BF141" cm="1">
        <f t="array" ref="BF141">INDEX(AllMatchesFrom2018Clay!BD$2:BD$1371, RANK('Random Sample 2018-2019'!$B141,'Random Sample 2018-2019'!$B141:$B640))</f>
        <v>10</v>
      </c>
      <c r="BG141" cm="1">
        <f t="array" ref="BG141">INDEX(AllMatchesFrom2018Clay!BE$2:BE$1371, RANK('Random Sample 2018-2019'!$B141,'Random Sample 2018-2019'!$B141:$B640))</f>
        <v>4</v>
      </c>
      <c r="BH141" cm="1">
        <f t="array" ref="BH141">INDEX(AllMatchesFrom2018Clay!BF$2:BF$1371, RANK('Random Sample 2018-2019'!$B141,'Random Sample 2018-2019'!$B141:$B640))</f>
        <v>8</v>
      </c>
    </row>
    <row r="142" spans="1:60" x14ac:dyDescent="0.3">
      <c r="A142">
        <f t="shared" ca="1" si="2"/>
        <v>0.9532672655703609</v>
      </c>
      <c r="B142">
        <v>0.9556363329003924</v>
      </c>
      <c r="C142" cm="1">
        <f t="array" ref="C142">INDEX(AllMatchesFrom2018Clay!A$2:A$1371, RANK('Random Sample 2018-2019'!$B142,'Random Sample 2018-2019'!$B142:$B641))</f>
        <v>170782</v>
      </c>
      <c r="D142" cm="1">
        <f t="array" ref="D142">INDEX(AllMatchesFrom2018Clay!B$2:B$1371, RANK('Random Sample 2018-2019'!$B142,'Random Sample 2018-2019'!$B142:$B641))</f>
        <v>4095</v>
      </c>
      <c r="E142" cm="1">
        <f t="array" ref="E142">INDEX(AllMatchesFrom2018Clay!C$2:C$1371, RANK('Random Sample 2018-2019'!$B142,'Random Sample 2018-2019'!$B142:$B641))</f>
        <v>10104</v>
      </c>
      <c r="F142" cm="1">
        <f t="array" ref="F142">INDEX(AllMatchesFrom2018Clay!D$2:D$1371, RANK('Random Sample 2018-2019'!$B142,'Random Sample 2018-2019'!$B142:$B641))</f>
        <v>43134</v>
      </c>
      <c r="G142" t="str" cm="1">
        <f t="array" ref="G142">INDEX(AllMatchesFrom2018Clay!E$2:E$1371, RANK('Random Sample 2018-2019'!$B142,'Random Sample 2018-2019'!$B142:$B641))</f>
        <v>C</v>
      </c>
      <c r="H142" t="str" cm="1">
        <f t="array" ref="H142">INDEX(AllMatchesFrom2018Clay!F$2:F$1371, RANK('Random Sample 2018-2019'!$B142,'Random Sample 2018-2019'!$B142:$B641))</f>
        <v>f</v>
      </c>
      <c r="I142" t="str" cm="1">
        <f t="array" ref="I142">INDEX(AllMatchesFrom2018Clay!G$2:G$1371, RANK('Random Sample 2018-2019'!$B142,'Random Sample 2018-2019'!$B142:$B641))</f>
        <v>RR</v>
      </c>
      <c r="J142" cm="1">
        <f t="array" ref="J142">INDEX(AllMatchesFrom2018Clay!H$2:H$1371, RANK('Random Sample 2018-2019'!$B142,'Random Sample 2018-2019'!$B142:$B641))</f>
        <v>3</v>
      </c>
      <c r="K142" cm="1">
        <f t="array" ref="K142">INDEX(AllMatchesFrom2018Clay!I$2:I$1371, RANK('Random Sample 2018-2019'!$B142,'Random Sample 2018-2019'!$B142:$B641))</f>
        <v>6383</v>
      </c>
      <c r="L142" t="str" cm="1">
        <f t="array" ref="L142">INDEX(AllMatchesFrom2018Clay!J$2:J$1371, RANK('Random Sample 2018-2019'!$B142,'Random Sample 2018-2019'!$B142:$B641))</f>
        <v>THA</v>
      </c>
      <c r="M142" cm="1">
        <f t="array" ref="M142">INDEX(AllMatchesFrom2018Clay!K$2:K$1371, RANK('Random Sample 2018-2019'!$B142,'Random Sample 2018-2019'!$B142:$B641))</f>
        <v>0</v>
      </c>
      <c r="N142" cm="1">
        <f t="array" ref="N142">INDEX(AllMatchesFrom2018Clay!L$2:L$1371, RANK('Random Sample 2018-2019'!$B142,'Random Sample 2018-2019'!$B142:$B641))</f>
        <v>0</v>
      </c>
      <c r="O142" cm="1">
        <f t="array" ref="O142">INDEX(AllMatchesFrom2018Clay!M$2:M$1371, RANK('Random Sample 2018-2019'!$B142,'Random Sample 2018-2019'!$B142:$B641))</f>
        <v>458</v>
      </c>
      <c r="P142" cm="1">
        <f t="array" ref="P142">INDEX(AllMatchesFrom2018Clay!N$2:N$1371, RANK('Random Sample 2018-2019'!$B142,'Random Sample 2018-2019'!$B142:$B641))</f>
        <v>78</v>
      </c>
      <c r="Q142" cm="1">
        <f t="array" ref="Q142">INDEX(AllMatchesFrom2018Clay!O$2:O$1371, RANK('Random Sample 2018-2019'!$B142,'Random Sample 2018-2019'!$B142:$B641))</f>
        <v>0</v>
      </c>
      <c r="R142" cm="1">
        <f t="array" ref="R142">INDEX(AllMatchesFrom2018Clay!P$2:P$1371, RANK('Random Sample 2018-2019'!$B142,'Random Sample 2018-2019'!$B142:$B641))</f>
        <v>0</v>
      </c>
      <c r="S142" cm="1">
        <f t="array" ref="S142">INDEX(AllMatchesFrom2018Clay!Q$2:Q$1371, RANK('Random Sample 2018-2019'!$B142,'Random Sample 2018-2019'!$B142:$B641))</f>
        <v>22.811772999999999</v>
      </c>
      <c r="T142" cm="1">
        <f t="array" ref="T142">INDEX(AllMatchesFrom2018Clay!R$2:R$1371, RANK('Random Sample 2018-2019'!$B142,'Random Sample 2018-2019'!$B142:$B641))</f>
        <v>0</v>
      </c>
      <c r="U142" cm="1">
        <f t="array" ref="U142">INDEX(AllMatchesFrom2018Clay!S$2:S$1371, RANK('Random Sample 2018-2019'!$B142,'Random Sample 2018-2019'!$B142:$B641))</f>
        <v>52035</v>
      </c>
      <c r="V142" t="str" cm="1">
        <f t="array" ref="V142">INDEX(AllMatchesFrom2018Clay!T$2:T$1371, RANK('Random Sample 2018-2019'!$B142,'Random Sample 2018-2019'!$B142:$B641))</f>
        <v>SRI</v>
      </c>
      <c r="W142" cm="1">
        <f t="array" ref="W142">INDEX(AllMatchesFrom2018Clay!U$2:U$1371, RANK('Random Sample 2018-2019'!$B142,'Random Sample 2018-2019'!$B142:$B641))</f>
        <v>0</v>
      </c>
      <c r="X142" cm="1">
        <f t="array" ref="X142">INDEX(AllMatchesFrom2018Clay!V$2:V$1371, RANK('Random Sample 2018-2019'!$B142,'Random Sample 2018-2019'!$B142:$B641))</f>
        <v>0</v>
      </c>
      <c r="Y142" cm="1">
        <f t="array" ref="Y142">INDEX(AllMatchesFrom2018Clay!W$2:W$1371, RANK('Random Sample 2018-2019'!$B142,'Random Sample 2018-2019'!$B142:$B641))</f>
        <v>0</v>
      </c>
      <c r="Z142" cm="1">
        <f t="array" ref="Z142">INDEX(AllMatchesFrom2018Clay!X$2:X$1371, RANK('Random Sample 2018-2019'!$B142,'Random Sample 2018-2019'!$B142:$B641))</f>
        <v>0</v>
      </c>
      <c r="AA142" cm="1">
        <f t="array" ref="AA142">INDEX(AllMatchesFrom2018Clay!Y$2:Y$1371, RANK('Random Sample 2018-2019'!$B142,'Random Sample 2018-2019'!$B142:$B641))</f>
        <v>0</v>
      </c>
      <c r="AB142" cm="1">
        <f t="array" ref="AB142">INDEX(AllMatchesFrom2018Clay!Z$2:Z$1371, RANK('Random Sample 2018-2019'!$B142,'Random Sample 2018-2019'!$B142:$B641))</f>
        <v>0</v>
      </c>
      <c r="AC142" cm="1">
        <f t="array" ref="AC142">INDEX(AllMatchesFrom2018Clay!AA$2:AA$1371, RANK('Random Sample 2018-2019'!$B142,'Random Sample 2018-2019'!$B142:$B641))</f>
        <v>21.963039999999999</v>
      </c>
      <c r="AD142" cm="1">
        <f t="array" ref="AD142">INDEX(AllMatchesFrom2018Clay!AB$2:AB$1371, RANK('Random Sample 2018-2019'!$B142,'Random Sample 2018-2019'!$B142:$B641))</f>
        <v>0</v>
      </c>
      <c r="AE142" t="str" cm="1">
        <f t="array" ref="AE142">INDEX(AllMatchesFrom2018Clay!AC$2:AC$1371, RANK('Random Sample 2018-2019'!$B142,'Random Sample 2018-2019'!$B142:$B641))</f>
        <v>7-5 6-0</v>
      </c>
      <c r="AF142" cm="1">
        <f t="array" ref="AF142">INDEX(AllMatchesFrom2018Clay!AD$2:AD$1371, RANK('Random Sample 2018-2019'!$B142,'Random Sample 2018-2019'!$B142:$B641))</f>
        <v>0</v>
      </c>
      <c r="AG142" cm="1">
        <f t="array" ref="AG142">INDEX(AllMatchesFrom2018Clay!AE$2:AE$1371, RANK('Random Sample 2018-2019'!$B142,'Random Sample 2018-2019'!$B142:$B641))</f>
        <v>2</v>
      </c>
      <c r="AH142" cm="1">
        <f t="array" ref="AH142">INDEX(AllMatchesFrom2018Clay!AF$2:AF$1371, RANK('Random Sample 2018-2019'!$B142,'Random Sample 2018-2019'!$B142:$B641))</f>
        <v>0</v>
      </c>
      <c r="AI142" cm="1">
        <f t="array" ref="AI142">INDEX(AllMatchesFrom2018Clay!AG$2:AG$1371, RANK('Random Sample 2018-2019'!$B142,'Random Sample 2018-2019'!$B142:$B641))</f>
        <v>13</v>
      </c>
      <c r="AJ142" cm="1">
        <f t="array" ref="AJ142">INDEX(AllMatchesFrom2018Clay!AH$2:AH$1371, RANK('Random Sample 2018-2019'!$B142,'Random Sample 2018-2019'!$B142:$B641))</f>
        <v>5</v>
      </c>
      <c r="AK142" cm="1">
        <f t="array" ref="AK142">INDEX(AllMatchesFrom2018Clay!AI$2:AI$1371, RANK('Random Sample 2018-2019'!$B142,'Random Sample 2018-2019'!$B142:$B641))</f>
        <v>0</v>
      </c>
      <c r="AL142" cm="1">
        <f t="array" ref="AL142">INDEX(AllMatchesFrom2018Clay!AJ$2:AJ$1371, RANK('Random Sample 2018-2019'!$B142,'Random Sample 2018-2019'!$B142:$B641))</f>
        <v>0</v>
      </c>
      <c r="AM142" t="str" cm="1">
        <f t="array" ref="AM142">INDEX(AllMatchesFrom2018Clay!AK$2:AK$1371, RANK('Random Sample 2018-2019'!$B142,'Random Sample 2018-2019'!$B142:$B641))</f>
        <v>t</v>
      </c>
      <c r="AN142" cm="1">
        <f t="array" ref="AN142">INDEX(AllMatchesFrom2018Clay!AL$2:AL$1371, RANK('Random Sample 2018-2019'!$B142,'Random Sample 2018-2019'!$B142:$B641))</f>
        <v>170782</v>
      </c>
      <c r="AO142" cm="1">
        <f t="array" ref="AO142">INDEX(AllMatchesFrom2018Clay!AM$2:AM$1371, RANK('Random Sample 2018-2019'!$B142,'Random Sample 2018-2019'!$B142:$B641))</f>
        <v>0</v>
      </c>
      <c r="AP142" cm="1">
        <f t="array" ref="AP142">INDEX(AllMatchesFrom2018Clay!AN$2:AN$1371, RANK('Random Sample 2018-2019'!$B142,'Random Sample 2018-2019'!$B142:$B641))</f>
        <v>68</v>
      </c>
      <c r="AQ142" cm="1">
        <f t="array" ref="AQ142">INDEX(AllMatchesFrom2018Clay!AO$2:AO$1371, RANK('Random Sample 2018-2019'!$B142,'Random Sample 2018-2019'!$B142:$B641))</f>
        <v>7</v>
      </c>
      <c r="AR142" cm="1">
        <f t="array" ref="AR142">INDEX(AllMatchesFrom2018Clay!AP$2:AP$1371, RANK('Random Sample 2018-2019'!$B142,'Random Sample 2018-2019'!$B142:$B641))</f>
        <v>7</v>
      </c>
      <c r="AS142" cm="1">
        <f t="array" ref="AS142">INDEX(AllMatchesFrom2018Clay!AQ$2:AQ$1371, RANK('Random Sample 2018-2019'!$B142,'Random Sample 2018-2019'!$B142:$B641))</f>
        <v>55</v>
      </c>
      <c r="AT142" cm="1">
        <f t="array" ref="AT142">INDEX(AllMatchesFrom2018Clay!AR$2:AR$1371, RANK('Random Sample 2018-2019'!$B142,'Random Sample 2018-2019'!$B142:$B641))</f>
        <v>37</v>
      </c>
      <c r="AU142" cm="1">
        <f t="array" ref="AU142">INDEX(AllMatchesFrom2018Clay!AS$2:AS$1371, RANK('Random Sample 2018-2019'!$B142,'Random Sample 2018-2019'!$B142:$B641))</f>
        <v>30</v>
      </c>
      <c r="AV142" cm="1">
        <f t="array" ref="AV142">INDEX(AllMatchesFrom2018Clay!AT$2:AT$1371, RANK('Random Sample 2018-2019'!$B142,'Random Sample 2018-2019'!$B142:$B641))</f>
        <v>6</v>
      </c>
      <c r="AW142" cm="1">
        <f t="array" ref="AW142">INDEX(AllMatchesFrom2018Clay!AU$2:AU$1371, RANK('Random Sample 2018-2019'!$B142,'Random Sample 2018-2019'!$B142:$B641))</f>
        <v>9</v>
      </c>
      <c r="AX142" cm="1">
        <f t="array" ref="AX142">INDEX(AllMatchesFrom2018Clay!AV$2:AV$1371, RANK('Random Sample 2018-2019'!$B142,'Random Sample 2018-2019'!$B142:$B641))</f>
        <v>3</v>
      </c>
      <c r="AY142" cm="1">
        <f t="array" ref="AY142">INDEX(AllMatchesFrom2018Clay!AW$2:AW$1371, RANK('Random Sample 2018-2019'!$B142,'Random Sample 2018-2019'!$B142:$B641))</f>
        <v>4</v>
      </c>
      <c r="AZ142" cm="1">
        <f t="array" ref="AZ142">INDEX(AllMatchesFrom2018Clay!AX$2:AX$1371, RANK('Random Sample 2018-2019'!$B142,'Random Sample 2018-2019'!$B142:$B641))</f>
        <v>2</v>
      </c>
      <c r="BA142" cm="1">
        <f t="array" ref="BA142">INDEX(AllMatchesFrom2018Clay!AY$2:AY$1371, RANK('Random Sample 2018-2019'!$B142,'Random Sample 2018-2019'!$B142:$B641))</f>
        <v>7</v>
      </c>
      <c r="BB142" cm="1">
        <f t="array" ref="BB142">INDEX(AllMatchesFrom2018Clay!AZ$2:AZ$1371, RANK('Random Sample 2018-2019'!$B142,'Random Sample 2018-2019'!$B142:$B641))</f>
        <v>49</v>
      </c>
      <c r="BC142" cm="1">
        <f t="array" ref="BC142">INDEX(AllMatchesFrom2018Clay!BA$2:BA$1371, RANK('Random Sample 2018-2019'!$B142,'Random Sample 2018-2019'!$B142:$B641))</f>
        <v>24</v>
      </c>
      <c r="BD142" cm="1">
        <f t="array" ref="BD142">INDEX(AllMatchesFrom2018Clay!BB$2:BB$1371, RANK('Random Sample 2018-2019'!$B142,'Random Sample 2018-2019'!$B142:$B641))</f>
        <v>16</v>
      </c>
      <c r="BE142" cm="1">
        <f t="array" ref="BE142">INDEX(AllMatchesFrom2018Clay!BC$2:BC$1371, RANK('Random Sample 2018-2019'!$B142,'Random Sample 2018-2019'!$B142:$B641))</f>
        <v>8</v>
      </c>
      <c r="BF142" cm="1">
        <f t="array" ref="BF142">INDEX(AllMatchesFrom2018Clay!BD$2:BD$1371, RANK('Random Sample 2018-2019'!$B142,'Random Sample 2018-2019'!$B142:$B641))</f>
        <v>9</v>
      </c>
      <c r="BG142" cm="1">
        <f t="array" ref="BG142">INDEX(AllMatchesFrom2018Clay!BE$2:BE$1371, RANK('Random Sample 2018-2019'!$B142,'Random Sample 2018-2019'!$B142:$B641))</f>
        <v>1</v>
      </c>
      <c r="BH142" cm="1">
        <f t="array" ref="BH142">INDEX(AllMatchesFrom2018Clay!BF$2:BF$1371, RANK('Random Sample 2018-2019'!$B142,'Random Sample 2018-2019'!$B142:$B641))</f>
        <v>6</v>
      </c>
    </row>
    <row r="143" spans="1:60" x14ac:dyDescent="0.3">
      <c r="A143">
        <f t="shared" ca="1" si="2"/>
        <v>0.88403373572642263</v>
      </c>
      <c r="B143">
        <v>0.63896697133664304</v>
      </c>
      <c r="C143" cm="1">
        <f t="array" ref="C143">INDEX(AllMatchesFrom2018Clay!A$2:A$1371, RANK('Random Sample 2018-2019'!$B143,'Random Sample 2018-2019'!$B143:$B642))</f>
        <v>171337</v>
      </c>
      <c r="D143" cm="1">
        <f t="array" ref="D143">INDEX(AllMatchesFrom2018Clay!B$2:B$1371, RANK('Random Sample 2018-2019'!$B143,'Random Sample 2018-2019'!$B143:$B642))</f>
        <v>4093</v>
      </c>
      <c r="E143" cm="1">
        <f t="array" ref="E143">INDEX(AllMatchesFrom2018Clay!C$2:C$1371, RANK('Random Sample 2018-2019'!$B143,'Random Sample 2018-2019'!$B143:$B642))</f>
        <v>12204</v>
      </c>
      <c r="F143" cm="1">
        <f t="array" ref="F143">INDEX(AllMatchesFrom2018Clay!D$2:D$1371, RANK('Random Sample 2018-2019'!$B143,'Random Sample 2018-2019'!$B143:$B642))</f>
        <v>43196</v>
      </c>
      <c r="G143" t="str" cm="1">
        <f t="array" ref="G143">INDEX(AllMatchesFrom2018Clay!E$2:E$1371, RANK('Random Sample 2018-2019'!$B143,'Random Sample 2018-2019'!$B143:$B642))</f>
        <v>C</v>
      </c>
      <c r="H143" t="str" cm="1">
        <f t="array" ref="H143">INDEX(AllMatchesFrom2018Clay!F$2:F$1371, RANK('Random Sample 2018-2019'!$B143,'Random Sample 2018-2019'!$B143:$B642))</f>
        <v>f</v>
      </c>
      <c r="I143" t="str" cm="1">
        <f t="array" ref="I143">INDEX(AllMatchesFrom2018Clay!G$2:G$1371, RANK('Random Sample 2018-2019'!$B143,'Random Sample 2018-2019'!$B143:$B642))</f>
        <v>RR</v>
      </c>
      <c r="J143" cm="1">
        <f t="array" ref="J143">INDEX(AllMatchesFrom2018Clay!H$2:H$1371, RANK('Random Sample 2018-2019'!$B143,'Random Sample 2018-2019'!$B143:$B642))</f>
        <v>3</v>
      </c>
      <c r="K143" cm="1">
        <f t="array" ref="K143">INDEX(AllMatchesFrom2018Clay!I$2:I$1371, RANK('Random Sample 2018-2019'!$B143,'Random Sample 2018-2019'!$B143:$B642))</f>
        <v>5364</v>
      </c>
      <c r="L143" t="str" cm="1">
        <f t="array" ref="L143">INDEX(AllMatchesFrom2018Clay!J$2:J$1371, RANK('Random Sample 2018-2019'!$B143,'Random Sample 2018-2019'!$B143:$B642))</f>
        <v>SVK</v>
      </c>
      <c r="M143" cm="1">
        <f t="array" ref="M143">INDEX(AllMatchesFrom2018Clay!K$2:K$1371, RANK('Random Sample 2018-2019'!$B143,'Random Sample 2018-2019'!$B143:$B642))</f>
        <v>0</v>
      </c>
      <c r="N143" cm="1">
        <f t="array" ref="N143">INDEX(AllMatchesFrom2018Clay!L$2:L$1371, RANK('Random Sample 2018-2019'!$B143,'Random Sample 2018-2019'!$B143:$B642))</f>
        <v>0</v>
      </c>
      <c r="O143" cm="1">
        <f t="array" ref="O143">INDEX(AllMatchesFrom2018Clay!M$2:M$1371, RANK('Random Sample 2018-2019'!$B143,'Random Sample 2018-2019'!$B143:$B642))</f>
        <v>130</v>
      </c>
      <c r="P143" cm="1">
        <f t="array" ref="P143">INDEX(AllMatchesFrom2018Clay!N$2:N$1371, RANK('Random Sample 2018-2019'!$B143,'Random Sample 2018-2019'!$B143:$B642))</f>
        <v>425</v>
      </c>
      <c r="Q143" cm="1">
        <f t="array" ref="Q143">INDEX(AllMatchesFrom2018Clay!O$2:O$1371, RANK('Random Sample 2018-2019'!$B143,'Random Sample 2018-2019'!$B143:$B642))</f>
        <v>0</v>
      </c>
      <c r="R143" cm="1">
        <f t="array" ref="R143">INDEX(AllMatchesFrom2018Clay!P$2:P$1371, RANK('Random Sample 2018-2019'!$B143,'Random Sample 2018-2019'!$B143:$B642))</f>
        <v>0</v>
      </c>
      <c r="S143" cm="1">
        <f t="array" ref="S143">INDEX(AllMatchesFrom2018Clay!Q$2:Q$1371, RANK('Random Sample 2018-2019'!$B143,'Random Sample 2018-2019'!$B143:$B642))</f>
        <v>28.725529999999999</v>
      </c>
      <c r="T143" cm="1">
        <f t="array" ref="T143">INDEX(AllMatchesFrom2018Clay!R$2:R$1371, RANK('Random Sample 2018-2019'!$B143,'Random Sample 2018-2019'!$B143:$B642))</f>
        <v>190</v>
      </c>
      <c r="U143" cm="1">
        <f t="array" ref="U143">INDEX(AllMatchesFrom2018Clay!S$2:S$1371, RANK('Random Sample 2018-2019'!$B143,'Random Sample 2018-2019'!$B143:$B642))</f>
        <v>5986</v>
      </c>
      <c r="V143" t="str" cm="1">
        <f t="array" ref="V143">INDEX(AllMatchesFrom2018Clay!T$2:T$1371, RANK('Random Sample 2018-2019'!$B143,'Random Sample 2018-2019'!$B143:$B642))</f>
        <v>BIH</v>
      </c>
      <c r="W143" cm="1">
        <f t="array" ref="W143">INDEX(AllMatchesFrom2018Clay!U$2:U$1371, RANK('Random Sample 2018-2019'!$B143,'Random Sample 2018-2019'!$B143:$B642))</f>
        <v>0</v>
      </c>
      <c r="X143" cm="1">
        <f t="array" ref="X143">INDEX(AllMatchesFrom2018Clay!V$2:V$1371, RANK('Random Sample 2018-2019'!$B143,'Random Sample 2018-2019'!$B143:$B642))</f>
        <v>0</v>
      </c>
      <c r="Y143" cm="1">
        <f t="array" ref="Y143">INDEX(AllMatchesFrom2018Clay!W$2:W$1371, RANK('Random Sample 2018-2019'!$B143,'Random Sample 2018-2019'!$B143:$B642))</f>
        <v>32</v>
      </c>
      <c r="Z143" cm="1">
        <f t="array" ref="Z143">INDEX(AllMatchesFrom2018Clay!X$2:X$1371, RANK('Random Sample 2018-2019'!$B143,'Random Sample 2018-2019'!$B143:$B642))</f>
        <v>1415</v>
      </c>
      <c r="AA143" cm="1">
        <f t="array" ref="AA143">INDEX(AllMatchesFrom2018Clay!Y$2:Y$1371, RANK('Random Sample 2018-2019'!$B143,'Random Sample 2018-2019'!$B143:$B642))</f>
        <v>0</v>
      </c>
      <c r="AB143" cm="1">
        <f t="array" ref="AB143">INDEX(AllMatchesFrom2018Clay!Z$2:Z$1371, RANK('Random Sample 2018-2019'!$B143,'Random Sample 2018-2019'!$B143:$B642))</f>
        <v>0</v>
      </c>
      <c r="AC143" cm="1">
        <f t="array" ref="AC143">INDEX(AllMatchesFrom2018Clay!AA$2:AA$1371, RANK('Random Sample 2018-2019'!$B143,'Random Sample 2018-2019'!$B143:$B642))</f>
        <v>25.867214000000001</v>
      </c>
      <c r="AD143" cm="1">
        <f t="array" ref="AD143">INDEX(AllMatchesFrom2018Clay!AB$2:AB$1371, RANK('Random Sample 2018-2019'!$B143,'Random Sample 2018-2019'!$B143:$B642))</f>
        <v>172</v>
      </c>
      <c r="AE143" t="str" cm="1">
        <f t="array" ref="AE143">INDEX(AllMatchesFrom2018Clay!AC$2:AC$1371, RANK('Random Sample 2018-2019'!$B143,'Random Sample 2018-2019'!$B143:$B642))</f>
        <v>6-3 7-6(3)</v>
      </c>
      <c r="AF143" cm="1">
        <f t="array" ref="AF143">INDEX(AllMatchesFrom2018Clay!AD$2:AD$1371, RANK('Random Sample 2018-2019'!$B143,'Random Sample 2018-2019'!$B143:$B642))</f>
        <v>0</v>
      </c>
      <c r="AG143" cm="1">
        <f t="array" ref="AG143">INDEX(AllMatchesFrom2018Clay!AE$2:AE$1371, RANK('Random Sample 2018-2019'!$B143,'Random Sample 2018-2019'!$B143:$B642))</f>
        <v>2</v>
      </c>
      <c r="AH143" cm="1">
        <f t="array" ref="AH143">INDEX(AllMatchesFrom2018Clay!AF$2:AF$1371, RANK('Random Sample 2018-2019'!$B143,'Random Sample 2018-2019'!$B143:$B642))</f>
        <v>0</v>
      </c>
      <c r="AI143" cm="1">
        <f t="array" ref="AI143">INDEX(AllMatchesFrom2018Clay!AG$2:AG$1371, RANK('Random Sample 2018-2019'!$B143,'Random Sample 2018-2019'!$B143:$B642))</f>
        <v>12</v>
      </c>
      <c r="AJ143" cm="1">
        <f t="array" ref="AJ143">INDEX(AllMatchesFrom2018Clay!AH$2:AH$1371, RANK('Random Sample 2018-2019'!$B143,'Random Sample 2018-2019'!$B143:$B642))</f>
        <v>9</v>
      </c>
      <c r="AK143" cm="1">
        <f t="array" ref="AK143">INDEX(AllMatchesFrom2018Clay!AI$2:AI$1371, RANK('Random Sample 2018-2019'!$B143,'Random Sample 2018-2019'!$B143:$B642))</f>
        <v>1</v>
      </c>
      <c r="AL143" cm="1">
        <f t="array" ref="AL143">INDEX(AllMatchesFrom2018Clay!AJ$2:AJ$1371, RANK('Random Sample 2018-2019'!$B143,'Random Sample 2018-2019'!$B143:$B642))</f>
        <v>0</v>
      </c>
      <c r="AM143" t="str" cm="1">
        <f t="array" ref="AM143">INDEX(AllMatchesFrom2018Clay!AK$2:AK$1371, RANK('Random Sample 2018-2019'!$B143,'Random Sample 2018-2019'!$B143:$B642))</f>
        <v>t</v>
      </c>
      <c r="AN143" cm="1">
        <f t="array" ref="AN143">INDEX(AllMatchesFrom2018Clay!AL$2:AL$1371, RANK('Random Sample 2018-2019'!$B143,'Random Sample 2018-2019'!$B143:$B642))</f>
        <v>171337</v>
      </c>
      <c r="AO143" cm="1">
        <f t="array" ref="AO143">INDEX(AllMatchesFrom2018Clay!AM$2:AM$1371, RANK('Random Sample 2018-2019'!$B143,'Random Sample 2018-2019'!$B143:$B642))</f>
        <v>0</v>
      </c>
      <c r="AP143" cm="1">
        <f t="array" ref="AP143">INDEX(AllMatchesFrom2018Clay!AN$2:AN$1371, RANK('Random Sample 2018-2019'!$B143,'Random Sample 2018-2019'!$B143:$B642))</f>
        <v>119</v>
      </c>
      <c r="AQ143" cm="1">
        <f t="array" ref="AQ143">INDEX(AllMatchesFrom2018Clay!AO$2:AO$1371, RANK('Random Sample 2018-2019'!$B143,'Random Sample 2018-2019'!$B143:$B642))</f>
        <v>3</v>
      </c>
      <c r="AR143" cm="1">
        <f t="array" ref="AR143">INDEX(AllMatchesFrom2018Clay!AP$2:AP$1371, RANK('Random Sample 2018-2019'!$B143,'Random Sample 2018-2019'!$B143:$B642))</f>
        <v>1</v>
      </c>
      <c r="AS143" cm="1">
        <f t="array" ref="AS143">INDEX(AllMatchesFrom2018Clay!AQ$2:AQ$1371, RANK('Random Sample 2018-2019'!$B143,'Random Sample 2018-2019'!$B143:$B642))</f>
        <v>90</v>
      </c>
      <c r="AT143" cm="1">
        <f t="array" ref="AT143">INDEX(AllMatchesFrom2018Clay!AR$2:AR$1371, RANK('Random Sample 2018-2019'!$B143,'Random Sample 2018-2019'!$B143:$B642))</f>
        <v>62</v>
      </c>
      <c r="AU143" cm="1">
        <f t="array" ref="AU143">INDEX(AllMatchesFrom2018Clay!AS$2:AS$1371, RANK('Random Sample 2018-2019'!$B143,'Random Sample 2018-2019'!$B143:$B642))</f>
        <v>41</v>
      </c>
      <c r="AV143" cm="1">
        <f t="array" ref="AV143">INDEX(AllMatchesFrom2018Clay!AT$2:AT$1371, RANK('Random Sample 2018-2019'!$B143,'Random Sample 2018-2019'!$B143:$B642))</f>
        <v>12</v>
      </c>
      <c r="AW143" cm="1">
        <f t="array" ref="AW143">INDEX(AllMatchesFrom2018Clay!AU$2:AU$1371, RANK('Random Sample 2018-2019'!$B143,'Random Sample 2018-2019'!$B143:$B642))</f>
        <v>11</v>
      </c>
      <c r="AX143" cm="1">
        <f t="array" ref="AX143">INDEX(AllMatchesFrom2018Clay!AV$2:AV$1371, RANK('Random Sample 2018-2019'!$B143,'Random Sample 2018-2019'!$B143:$B642))</f>
        <v>5</v>
      </c>
      <c r="AY143" cm="1">
        <f t="array" ref="AY143">INDEX(AllMatchesFrom2018Clay!AW$2:AW$1371, RANK('Random Sample 2018-2019'!$B143,'Random Sample 2018-2019'!$B143:$B642))</f>
        <v>8</v>
      </c>
      <c r="AZ143" cm="1">
        <f t="array" ref="AZ143">INDEX(AllMatchesFrom2018Clay!AX$2:AX$1371, RANK('Random Sample 2018-2019'!$B143,'Random Sample 2018-2019'!$B143:$B642))</f>
        <v>1</v>
      </c>
      <c r="BA143" cm="1">
        <f t="array" ref="BA143">INDEX(AllMatchesFrom2018Clay!AY$2:AY$1371, RANK('Random Sample 2018-2019'!$B143,'Random Sample 2018-2019'!$B143:$B642))</f>
        <v>2</v>
      </c>
      <c r="BB143" cm="1">
        <f t="array" ref="BB143">INDEX(AllMatchesFrom2018Clay!AZ$2:AZ$1371, RANK('Random Sample 2018-2019'!$B143,'Random Sample 2018-2019'!$B143:$B642))</f>
        <v>70</v>
      </c>
      <c r="BC143" cm="1">
        <f t="array" ref="BC143">INDEX(AllMatchesFrom2018Clay!BA$2:BA$1371, RANK('Random Sample 2018-2019'!$B143,'Random Sample 2018-2019'!$B143:$B642))</f>
        <v>42</v>
      </c>
      <c r="BD143" cm="1">
        <f t="array" ref="BD143">INDEX(AllMatchesFrom2018Clay!BB$2:BB$1371, RANK('Random Sample 2018-2019'!$B143,'Random Sample 2018-2019'!$B143:$B642))</f>
        <v>24</v>
      </c>
      <c r="BE143" cm="1">
        <f t="array" ref="BE143">INDEX(AllMatchesFrom2018Clay!BC$2:BC$1371, RANK('Random Sample 2018-2019'!$B143,'Random Sample 2018-2019'!$B143:$B642))</f>
        <v>14</v>
      </c>
      <c r="BF143" cm="1">
        <f t="array" ref="BF143">INDEX(AllMatchesFrom2018Clay!BD$2:BD$1371, RANK('Random Sample 2018-2019'!$B143,'Random Sample 2018-2019'!$B143:$B642))</f>
        <v>10</v>
      </c>
      <c r="BG143" cm="1">
        <f t="array" ref="BG143">INDEX(AllMatchesFrom2018Clay!BE$2:BE$1371, RANK('Random Sample 2018-2019'!$B143,'Random Sample 2018-2019'!$B143:$B642))</f>
        <v>2</v>
      </c>
      <c r="BH143" cm="1">
        <f t="array" ref="BH143">INDEX(AllMatchesFrom2018Clay!BF$2:BF$1371, RANK('Random Sample 2018-2019'!$B143,'Random Sample 2018-2019'!$B143:$B642))</f>
        <v>6</v>
      </c>
    </row>
    <row r="144" spans="1:60" x14ac:dyDescent="0.3">
      <c r="A144">
        <f t="shared" ca="1" si="2"/>
        <v>0.21985942452889917</v>
      </c>
      <c r="B144">
        <v>4.4573581603488011E-2</v>
      </c>
      <c r="C144" cm="1">
        <f t="array" ref="C144">INDEX(AllMatchesFrom2018Clay!A$2:A$1371, RANK('Random Sample 2018-2019'!$B144,'Random Sample 2018-2019'!$B144:$B643))</f>
        <v>171632</v>
      </c>
      <c r="D144" cm="1">
        <f t="array" ref="D144">INDEX(AllMatchesFrom2018Clay!B$2:B$1371, RANK('Random Sample 2018-2019'!$B144,'Random Sample 2018-2019'!$B144:$B643))</f>
        <v>4116</v>
      </c>
      <c r="E144" cm="1">
        <f t="array" ref="E144">INDEX(AllMatchesFrom2018Clay!C$2:C$1371, RANK('Random Sample 2018-2019'!$B144,'Random Sample 2018-2019'!$B144:$B643))</f>
        <v>292</v>
      </c>
      <c r="F144" cm="1">
        <f t="array" ref="F144">INDEX(AllMatchesFrom2018Clay!D$2:D$1371, RANK('Random Sample 2018-2019'!$B144,'Random Sample 2018-2019'!$B144:$B643))</f>
        <v>43220</v>
      </c>
      <c r="G144" t="str" cm="1">
        <f t="array" ref="G144">INDEX(AllMatchesFrom2018Clay!E$2:E$1371, RANK('Random Sample 2018-2019'!$B144,'Random Sample 2018-2019'!$B144:$B643))</f>
        <v>C</v>
      </c>
      <c r="H144" t="str" cm="1">
        <f t="array" ref="H144">INDEX(AllMatchesFrom2018Clay!F$2:F$1371, RANK('Random Sample 2018-2019'!$B144,'Random Sample 2018-2019'!$B144:$B643))</f>
        <v>f</v>
      </c>
      <c r="I144" t="str" cm="1">
        <f t="array" ref="I144">INDEX(AllMatchesFrom2018Clay!G$2:G$1371, RANK('Random Sample 2018-2019'!$B144,'Random Sample 2018-2019'!$B144:$B643))</f>
        <v>R16</v>
      </c>
      <c r="J144" cm="1">
        <f t="array" ref="J144">INDEX(AllMatchesFrom2018Clay!H$2:H$1371, RANK('Random Sample 2018-2019'!$B144,'Random Sample 2018-2019'!$B144:$B643))</f>
        <v>3</v>
      </c>
      <c r="K144" cm="1">
        <f t="array" ref="K144">INDEX(AllMatchesFrom2018Clay!I$2:I$1371, RANK('Random Sample 2018-2019'!$B144,'Random Sample 2018-2019'!$B144:$B643))</f>
        <v>6196</v>
      </c>
      <c r="L144" t="str" cm="1">
        <f t="array" ref="L144">INDEX(AllMatchesFrom2018Clay!J$2:J$1371, RANK('Random Sample 2018-2019'!$B144,'Random Sample 2018-2019'!$B144:$B643))</f>
        <v>CZE</v>
      </c>
      <c r="M144" cm="1">
        <f t="array" ref="M144">INDEX(AllMatchesFrom2018Clay!K$2:K$1371, RANK('Random Sample 2018-2019'!$B144,'Random Sample 2018-2019'!$B144:$B643))</f>
        <v>7</v>
      </c>
      <c r="N144" cm="1">
        <f t="array" ref="N144">INDEX(AllMatchesFrom2018Clay!L$2:L$1371, RANK('Random Sample 2018-2019'!$B144,'Random Sample 2018-2019'!$B144:$B643))</f>
        <v>0</v>
      </c>
      <c r="O144" cm="1">
        <f t="array" ref="O144">INDEX(AllMatchesFrom2018Clay!M$2:M$1371, RANK('Random Sample 2018-2019'!$B144,'Random Sample 2018-2019'!$B144:$B643))</f>
        <v>84</v>
      </c>
      <c r="P144" cm="1">
        <f t="array" ref="P144">INDEX(AllMatchesFrom2018Clay!N$2:N$1371, RANK('Random Sample 2018-2019'!$B144,'Random Sample 2018-2019'!$B144:$B643))</f>
        <v>688</v>
      </c>
      <c r="Q144" cm="1">
        <f t="array" ref="Q144">INDEX(AllMatchesFrom2018Clay!O$2:O$1371, RANK('Random Sample 2018-2019'!$B144,'Random Sample 2018-2019'!$B144:$B643))</f>
        <v>0</v>
      </c>
      <c r="R144" cm="1">
        <f t="array" ref="R144">INDEX(AllMatchesFrom2018Clay!P$2:P$1371, RANK('Random Sample 2018-2019'!$B144,'Random Sample 2018-2019'!$B144:$B643))</f>
        <v>0</v>
      </c>
      <c r="S144" cm="1">
        <f t="array" ref="S144">INDEX(AllMatchesFrom2018Clay!Q$2:Q$1371, RANK('Random Sample 2018-2019'!$B144,'Random Sample 2018-2019'!$B144:$B643))</f>
        <v>24.804928</v>
      </c>
      <c r="T144" cm="1">
        <f t="array" ref="T144">INDEX(AllMatchesFrom2018Clay!R$2:R$1371, RANK('Random Sample 2018-2019'!$B144,'Random Sample 2018-2019'!$B144:$B643))</f>
        <v>198</v>
      </c>
      <c r="U144" cm="1">
        <f t="array" ref="U144">INDEX(AllMatchesFrom2018Clay!S$2:S$1371, RANK('Random Sample 2018-2019'!$B144,'Random Sample 2018-2019'!$B144:$B643))</f>
        <v>6315</v>
      </c>
      <c r="V144" t="str" cm="1">
        <f t="array" ref="V144">INDEX(AllMatchesFrom2018Clay!T$2:T$1371, RANK('Random Sample 2018-2019'!$B144,'Random Sample 2018-2019'!$B144:$B643))</f>
        <v>BRA</v>
      </c>
      <c r="W144" cm="1">
        <f t="array" ref="W144">INDEX(AllMatchesFrom2018Clay!U$2:U$1371, RANK('Random Sample 2018-2019'!$B144,'Random Sample 2018-2019'!$B144:$B643))</f>
        <v>0</v>
      </c>
      <c r="X144" t="str" cm="1">
        <f t="array" ref="X144">INDEX(AllMatchesFrom2018Clay!V$2:V$1371, RANK('Random Sample 2018-2019'!$B144,'Random Sample 2018-2019'!$B144:$B643))</f>
        <v>Q</v>
      </c>
      <c r="Y144" cm="1">
        <f t="array" ref="Y144">INDEX(AllMatchesFrom2018Clay!W$2:W$1371, RANK('Random Sample 2018-2019'!$B144,'Random Sample 2018-2019'!$B144:$B643))</f>
        <v>131</v>
      </c>
      <c r="Z144" cm="1">
        <f t="array" ref="Z144">INDEX(AllMatchesFrom2018Clay!X$2:X$1371, RANK('Random Sample 2018-2019'!$B144,'Random Sample 2018-2019'!$B144:$B643))</f>
        <v>434</v>
      </c>
      <c r="AA144" cm="1">
        <f t="array" ref="AA144">INDEX(AllMatchesFrom2018Clay!Y$2:Y$1371, RANK('Random Sample 2018-2019'!$B144,'Random Sample 2018-2019'!$B144:$B643))</f>
        <v>0</v>
      </c>
      <c r="AB144" cm="1">
        <f t="array" ref="AB144">INDEX(AllMatchesFrom2018Clay!Z$2:Z$1371, RANK('Random Sample 2018-2019'!$B144,'Random Sample 2018-2019'!$B144:$B643))</f>
        <v>0</v>
      </c>
      <c r="AC144" cm="1">
        <f t="array" ref="AC144">INDEX(AllMatchesFrom2018Clay!AA$2:AA$1371, RANK('Random Sample 2018-2019'!$B144,'Random Sample 2018-2019'!$B144:$B643))</f>
        <v>23.915126999999998</v>
      </c>
      <c r="AD144" cm="1">
        <f t="array" ref="AD144">INDEX(AllMatchesFrom2018Clay!AB$2:AB$1371, RANK('Random Sample 2018-2019'!$B144,'Random Sample 2018-2019'!$B144:$B643))</f>
        <v>183</v>
      </c>
      <c r="AE144" t="str" cm="1">
        <f t="array" ref="AE144">INDEX(AllMatchesFrom2018Clay!AC$2:AC$1371, RANK('Random Sample 2018-2019'!$B144,'Random Sample 2018-2019'!$B144:$B643))</f>
        <v>6-2 2-6 7-6(3)</v>
      </c>
      <c r="AF144" cm="1">
        <f t="array" ref="AF144">INDEX(AllMatchesFrom2018Clay!AD$2:AD$1371, RANK('Random Sample 2018-2019'!$B144,'Random Sample 2018-2019'!$B144:$B643))</f>
        <v>0</v>
      </c>
      <c r="AG144" cm="1">
        <f t="array" ref="AG144">INDEX(AllMatchesFrom2018Clay!AE$2:AE$1371, RANK('Random Sample 2018-2019'!$B144,'Random Sample 2018-2019'!$B144:$B643))</f>
        <v>2</v>
      </c>
      <c r="AH144" cm="1">
        <f t="array" ref="AH144">INDEX(AllMatchesFrom2018Clay!AF$2:AF$1371, RANK('Random Sample 2018-2019'!$B144,'Random Sample 2018-2019'!$B144:$B643))</f>
        <v>1</v>
      </c>
      <c r="AI144" cm="1">
        <f t="array" ref="AI144">INDEX(AllMatchesFrom2018Clay!AG$2:AG$1371, RANK('Random Sample 2018-2019'!$B144,'Random Sample 2018-2019'!$B144:$B643))</f>
        <v>14</v>
      </c>
      <c r="AJ144" cm="1">
        <f t="array" ref="AJ144">INDEX(AllMatchesFrom2018Clay!AH$2:AH$1371, RANK('Random Sample 2018-2019'!$B144,'Random Sample 2018-2019'!$B144:$B643))</f>
        <v>14</v>
      </c>
      <c r="AK144" cm="1">
        <f t="array" ref="AK144">INDEX(AllMatchesFrom2018Clay!AI$2:AI$1371, RANK('Random Sample 2018-2019'!$B144,'Random Sample 2018-2019'!$B144:$B643))</f>
        <v>1</v>
      </c>
      <c r="AL144" cm="1">
        <f t="array" ref="AL144">INDEX(AllMatchesFrom2018Clay!AJ$2:AJ$1371, RANK('Random Sample 2018-2019'!$B144,'Random Sample 2018-2019'!$B144:$B643))</f>
        <v>0</v>
      </c>
      <c r="AM144" t="str" cm="1">
        <f t="array" ref="AM144">INDEX(AllMatchesFrom2018Clay!AK$2:AK$1371, RANK('Random Sample 2018-2019'!$B144,'Random Sample 2018-2019'!$B144:$B643))</f>
        <v>t</v>
      </c>
      <c r="AN144" cm="1">
        <f t="array" ref="AN144">INDEX(AllMatchesFrom2018Clay!AL$2:AL$1371, RANK('Random Sample 2018-2019'!$B144,'Random Sample 2018-2019'!$B144:$B643))</f>
        <v>171632</v>
      </c>
      <c r="AO144" cm="1">
        <f t="array" ref="AO144">INDEX(AllMatchesFrom2018Clay!AM$2:AM$1371, RANK('Random Sample 2018-2019'!$B144,'Random Sample 2018-2019'!$B144:$B643))</f>
        <v>0</v>
      </c>
      <c r="AP144" cm="1">
        <f t="array" ref="AP144">INDEX(AllMatchesFrom2018Clay!AN$2:AN$1371, RANK('Random Sample 2018-2019'!$B144,'Random Sample 2018-2019'!$B144:$B643))</f>
        <v>147</v>
      </c>
      <c r="AQ144" cm="1">
        <f t="array" ref="AQ144">INDEX(AllMatchesFrom2018Clay!AO$2:AO$1371, RANK('Random Sample 2018-2019'!$B144,'Random Sample 2018-2019'!$B144:$B643))</f>
        <v>2</v>
      </c>
      <c r="AR144" cm="1">
        <f t="array" ref="AR144">INDEX(AllMatchesFrom2018Clay!AP$2:AP$1371, RANK('Random Sample 2018-2019'!$B144,'Random Sample 2018-2019'!$B144:$B643))</f>
        <v>6</v>
      </c>
      <c r="AS144" cm="1">
        <f t="array" ref="AS144">INDEX(AllMatchesFrom2018Clay!AQ$2:AQ$1371, RANK('Random Sample 2018-2019'!$B144,'Random Sample 2018-2019'!$B144:$B643))</f>
        <v>94</v>
      </c>
      <c r="AT144" cm="1">
        <f t="array" ref="AT144">INDEX(AllMatchesFrom2018Clay!AR$2:AR$1371, RANK('Random Sample 2018-2019'!$B144,'Random Sample 2018-2019'!$B144:$B643))</f>
        <v>59</v>
      </c>
      <c r="AU144" cm="1">
        <f t="array" ref="AU144">INDEX(AllMatchesFrom2018Clay!AS$2:AS$1371, RANK('Random Sample 2018-2019'!$B144,'Random Sample 2018-2019'!$B144:$B643))</f>
        <v>42</v>
      </c>
      <c r="AV144" cm="1">
        <f t="array" ref="AV144">INDEX(AllMatchesFrom2018Clay!AT$2:AT$1371, RANK('Random Sample 2018-2019'!$B144,'Random Sample 2018-2019'!$B144:$B643))</f>
        <v>15</v>
      </c>
      <c r="AW144" cm="1">
        <f t="array" ref="AW144">INDEX(AllMatchesFrom2018Clay!AU$2:AU$1371, RANK('Random Sample 2018-2019'!$B144,'Random Sample 2018-2019'!$B144:$B643))</f>
        <v>14</v>
      </c>
      <c r="AX144" cm="1">
        <f t="array" ref="AX144">INDEX(AllMatchesFrom2018Clay!AV$2:AV$1371, RANK('Random Sample 2018-2019'!$B144,'Random Sample 2018-2019'!$B144:$B643))</f>
        <v>2</v>
      </c>
      <c r="AY144" cm="1">
        <f t="array" ref="AY144">INDEX(AllMatchesFrom2018Clay!AW$2:AW$1371, RANK('Random Sample 2018-2019'!$B144,'Random Sample 2018-2019'!$B144:$B643))</f>
        <v>6</v>
      </c>
      <c r="AZ144" cm="1">
        <f t="array" ref="AZ144">INDEX(AllMatchesFrom2018Clay!AX$2:AX$1371, RANK('Random Sample 2018-2019'!$B144,'Random Sample 2018-2019'!$B144:$B643))</f>
        <v>2</v>
      </c>
      <c r="BA144" cm="1">
        <f t="array" ref="BA144">INDEX(AllMatchesFrom2018Clay!AY$2:AY$1371, RANK('Random Sample 2018-2019'!$B144,'Random Sample 2018-2019'!$B144:$B643))</f>
        <v>1</v>
      </c>
      <c r="BB144" cm="1">
        <f t="array" ref="BB144">INDEX(AllMatchesFrom2018Clay!AZ$2:AZ$1371, RANK('Random Sample 2018-2019'!$B144,'Random Sample 2018-2019'!$B144:$B643))</f>
        <v>95</v>
      </c>
      <c r="BC144" cm="1">
        <f t="array" ref="BC144">INDEX(AllMatchesFrom2018Clay!BA$2:BA$1371, RANK('Random Sample 2018-2019'!$B144,'Random Sample 2018-2019'!$B144:$B643))</f>
        <v>58</v>
      </c>
      <c r="BD144" cm="1">
        <f t="array" ref="BD144">INDEX(AllMatchesFrom2018Clay!BB$2:BB$1371, RANK('Random Sample 2018-2019'!$B144,'Random Sample 2018-2019'!$B144:$B643))</f>
        <v>40</v>
      </c>
      <c r="BE144" cm="1">
        <f t="array" ref="BE144">INDEX(AllMatchesFrom2018Clay!BC$2:BC$1371, RANK('Random Sample 2018-2019'!$B144,'Random Sample 2018-2019'!$B144:$B643))</f>
        <v>19</v>
      </c>
      <c r="BF144" cm="1">
        <f t="array" ref="BF144">INDEX(AllMatchesFrom2018Clay!BD$2:BD$1371, RANK('Random Sample 2018-2019'!$B144,'Random Sample 2018-2019'!$B144:$B643))</f>
        <v>14</v>
      </c>
      <c r="BG144" cm="1">
        <f t="array" ref="BG144">INDEX(AllMatchesFrom2018Clay!BE$2:BE$1371, RANK('Random Sample 2018-2019'!$B144,'Random Sample 2018-2019'!$B144:$B643))</f>
        <v>7</v>
      </c>
      <c r="BH144" cm="1">
        <f t="array" ref="BH144">INDEX(AllMatchesFrom2018Clay!BF$2:BF$1371, RANK('Random Sample 2018-2019'!$B144,'Random Sample 2018-2019'!$B144:$B643))</f>
        <v>11</v>
      </c>
    </row>
    <row r="145" spans="1:60" x14ac:dyDescent="0.3">
      <c r="A145">
        <f t="shared" ca="1" si="2"/>
        <v>0.99366176606146506</v>
      </c>
      <c r="B145">
        <v>0.7129823793671517</v>
      </c>
      <c r="C145" cm="1">
        <f t="array" ref="C145">INDEX(AllMatchesFrom2018Clay!A$2:A$1371, RANK('Random Sample 2018-2019'!$B145,'Random Sample 2018-2019'!$B145:$B644))</f>
        <v>171127</v>
      </c>
      <c r="D145" cm="1">
        <f t="array" ref="D145">INDEX(AllMatchesFrom2018Clay!B$2:B$1371, RANK('Random Sample 2018-2019'!$B145,'Random Sample 2018-2019'!$B145:$B644))</f>
        <v>4107</v>
      </c>
      <c r="E145" cm="1">
        <f t="array" ref="E145">INDEX(AllMatchesFrom2018Clay!C$2:C$1371, RANK('Random Sample 2018-2019'!$B145,'Random Sample 2018-2019'!$B145:$B644))</f>
        <v>290</v>
      </c>
      <c r="F145" cm="1">
        <f t="array" ref="F145">INDEX(AllMatchesFrom2018Clay!D$2:D$1371, RANK('Random Sample 2018-2019'!$B145,'Random Sample 2018-2019'!$B145:$B644))</f>
        <v>43157</v>
      </c>
      <c r="G145" t="str" cm="1">
        <f t="array" ref="G145">INDEX(AllMatchesFrom2018Clay!E$2:E$1371, RANK('Random Sample 2018-2019'!$B145,'Random Sample 2018-2019'!$B145:$B644))</f>
        <v>C</v>
      </c>
      <c r="H145" t="str" cm="1">
        <f t="array" ref="H145">INDEX(AllMatchesFrom2018Clay!F$2:F$1371, RANK('Random Sample 2018-2019'!$B145,'Random Sample 2018-2019'!$B145:$B644))</f>
        <v>t</v>
      </c>
      <c r="I145" t="str" cm="1">
        <f t="array" ref="I145">INDEX(AllMatchesFrom2018Clay!G$2:G$1371, RANK('Random Sample 2018-2019'!$B145,'Random Sample 2018-2019'!$B145:$B644))</f>
        <v>R16</v>
      </c>
      <c r="J145" cm="1">
        <f t="array" ref="J145">INDEX(AllMatchesFrom2018Clay!H$2:H$1371, RANK('Random Sample 2018-2019'!$B145,'Random Sample 2018-2019'!$B145:$B644))</f>
        <v>3</v>
      </c>
      <c r="K145" cm="1">
        <f t="array" ref="K145">INDEX(AllMatchesFrom2018Clay!I$2:I$1371, RANK('Random Sample 2018-2019'!$B145,'Random Sample 2018-2019'!$B145:$B644))</f>
        <v>4296</v>
      </c>
      <c r="L145" t="str" cm="1">
        <f t="array" ref="L145">INDEX(AllMatchesFrom2018Clay!J$2:J$1371, RANK('Random Sample 2018-2019'!$B145,'Random Sample 2018-2019'!$B145:$B644))</f>
        <v>BRA</v>
      </c>
      <c r="M145" cm="1">
        <f t="array" ref="M145">INDEX(AllMatchesFrom2018Clay!K$2:K$1371, RANK('Random Sample 2018-2019'!$B145,'Random Sample 2018-2019'!$B145:$B644))</f>
        <v>0</v>
      </c>
      <c r="N145" cm="1">
        <f t="array" ref="N145">INDEX(AllMatchesFrom2018Clay!L$2:L$1371, RANK('Random Sample 2018-2019'!$B145,'Random Sample 2018-2019'!$B145:$B644))</f>
        <v>0</v>
      </c>
      <c r="O145" cm="1">
        <f t="array" ref="O145">INDEX(AllMatchesFrom2018Clay!M$2:M$1371, RANK('Random Sample 2018-2019'!$B145,'Random Sample 2018-2019'!$B145:$B644))</f>
        <v>106</v>
      </c>
      <c r="P145" cm="1">
        <f t="array" ref="P145">INDEX(AllMatchesFrom2018Clay!N$2:N$1371, RANK('Random Sample 2018-2019'!$B145,'Random Sample 2018-2019'!$B145:$B644))</f>
        <v>531</v>
      </c>
      <c r="Q145" cm="1">
        <f t="array" ref="Q145">INDEX(AllMatchesFrom2018Clay!O$2:O$1371, RANK('Random Sample 2018-2019'!$B145,'Random Sample 2018-2019'!$B145:$B644))</f>
        <v>0</v>
      </c>
      <c r="R145" cm="1">
        <f t="array" ref="R145">INDEX(AllMatchesFrom2018Clay!P$2:P$1371, RANK('Random Sample 2018-2019'!$B145,'Random Sample 2018-2019'!$B145:$B644))</f>
        <v>0</v>
      </c>
      <c r="S145" cm="1">
        <f t="array" ref="S145">INDEX(AllMatchesFrom2018Clay!Q$2:Q$1371, RANK('Random Sample 2018-2019'!$B145,'Random Sample 2018-2019'!$B145:$B644))</f>
        <v>34.064340000000001</v>
      </c>
      <c r="T145" cm="1">
        <f t="array" ref="T145">INDEX(AllMatchesFrom2018Clay!R$2:R$1371, RANK('Random Sample 2018-2019'!$B145,'Random Sample 2018-2019'!$B145:$B644))</f>
        <v>178</v>
      </c>
      <c r="U145" cm="1">
        <f t="array" ref="U145">INDEX(AllMatchesFrom2018Clay!S$2:S$1371, RANK('Random Sample 2018-2019'!$B145,'Random Sample 2018-2019'!$B145:$B644))</f>
        <v>6030</v>
      </c>
      <c r="V145" t="str" cm="1">
        <f t="array" ref="V145">INDEX(AllMatchesFrom2018Clay!T$2:T$1371, RANK('Random Sample 2018-2019'!$B145,'Random Sample 2018-2019'!$B145:$B644))</f>
        <v>ARG</v>
      </c>
      <c r="W145" cm="1">
        <f t="array" ref="W145">INDEX(AllMatchesFrom2018Clay!U$2:U$1371, RANK('Random Sample 2018-2019'!$B145,'Random Sample 2018-2019'!$B145:$B644))</f>
        <v>0</v>
      </c>
      <c r="X145" cm="1">
        <f t="array" ref="X145">INDEX(AllMatchesFrom2018Clay!V$2:V$1371, RANK('Random Sample 2018-2019'!$B145,'Random Sample 2018-2019'!$B145:$B644))</f>
        <v>0</v>
      </c>
      <c r="Y145" cm="1">
        <f t="array" ref="Y145">INDEX(AllMatchesFrom2018Clay!W$2:W$1371, RANK('Random Sample 2018-2019'!$B145,'Random Sample 2018-2019'!$B145:$B644))</f>
        <v>96</v>
      </c>
      <c r="Z145" cm="1">
        <f t="array" ref="Z145">INDEX(AllMatchesFrom2018Clay!X$2:X$1371, RANK('Random Sample 2018-2019'!$B145,'Random Sample 2018-2019'!$B145:$B644))</f>
        <v>595</v>
      </c>
      <c r="AA145" cm="1">
        <f t="array" ref="AA145">INDEX(AllMatchesFrom2018Clay!Y$2:Y$1371, RANK('Random Sample 2018-2019'!$B145,'Random Sample 2018-2019'!$B145:$B644))</f>
        <v>0</v>
      </c>
      <c r="AB145" cm="1">
        <f t="array" ref="AB145">INDEX(AllMatchesFrom2018Clay!Z$2:Z$1371, RANK('Random Sample 2018-2019'!$B145,'Random Sample 2018-2019'!$B145:$B644))</f>
        <v>0</v>
      </c>
      <c r="AC145" cm="1">
        <f t="array" ref="AC145">INDEX(AllMatchesFrom2018Clay!AA$2:AA$1371, RANK('Random Sample 2018-2019'!$B145,'Random Sample 2018-2019'!$B145:$B644))</f>
        <v>25.530457999999999</v>
      </c>
      <c r="AD145" cm="1">
        <f t="array" ref="AD145">INDEX(AllMatchesFrom2018Clay!AB$2:AB$1371, RANK('Random Sample 2018-2019'!$B145,'Random Sample 2018-2019'!$B145:$B644))</f>
        <v>0</v>
      </c>
      <c r="AE145" t="str" cm="1">
        <f t="array" ref="AE145">INDEX(AllMatchesFrom2018Clay!AC$2:AC$1371, RANK('Random Sample 2018-2019'!$B145,'Random Sample 2018-2019'!$B145:$B644))</f>
        <v>6-4 6-2</v>
      </c>
      <c r="AF145" cm="1">
        <f t="array" ref="AF145">INDEX(AllMatchesFrom2018Clay!AD$2:AD$1371, RANK('Random Sample 2018-2019'!$B145,'Random Sample 2018-2019'!$B145:$B644))</f>
        <v>0</v>
      </c>
      <c r="AG145" cm="1">
        <f t="array" ref="AG145">INDEX(AllMatchesFrom2018Clay!AE$2:AE$1371, RANK('Random Sample 2018-2019'!$B145,'Random Sample 2018-2019'!$B145:$B644))</f>
        <v>2</v>
      </c>
      <c r="AH145" cm="1">
        <f t="array" ref="AH145">INDEX(AllMatchesFrom2018Clay!AF$2:AF$1371, RANK('Random Sample 2018-2019'!$B145,'Random Sample 2018-2019'!$B145:$B644))</f>
        <v>0</v>
      </c>
      <c r="AI145" cm="1">
        <f t="array" ref="AI145">INDEX(AllMatchesFrom2018Clay!AG$2:AG$1371, RANK('Random Sample 2018-2019'!$B145,'Random Sample 2018-2019'!$B145:$B644))</f>
        <v>12</v>
      </c>
      <c r="AJ145" cm="1">
        <f t="array" ref="AJ145">INDEX(AllMatchesFrom2018Clay!AH$2:AH$1371, RANK('Random Sample 2018-2019'!$B145,'Random Sample 2018-2019'!$B145:$B644))</f>
        <v>6</v>
      </c>
      <c r="AK145" cm="1">
        <f t="array" ref="AK145">INDEX(AllMatchesFrom2018Clay!AI$2:AI$1371, RANK('Random Sample 2018-2019'!$B145,'Random Sample 2018-2019'!$B145:$B644))</f>
        <v>0</v>
      </c>
      <c r="AL145" cm="1">
        <f t="array" ref="AL145">INDEX(AllMatchesFrom2018Clay!AJ$2:AJ$1371, RANK('Random Sample 2018-2019'!$B145,'Random Sample 2018-2019'!$B145:$B644))</f>
        <v>0</v>
      </c>
      <c r="AM145" t="str" cm="1">
        <f t="array" ref="AM145">INDEX(AllMatchesFrom2018Clay!AK$2:AK$1371, RANK('Random Sample 2018-2019'!$B145,'Random Sample 2018-2019'!$B145:$B644))</f>
        <v>t</v>
      </c>
      <c r="AN145" cm="1">
        <f t="array" ref="AN145">INDEX(AllMatchesFrom2018Clay!AL$2:AL$1371, RANK('Random Sample 2018-2019'!$B145,'Random Sample 2018-2019'!$B145:$B644))</f>
        <v>171127</v>
      </c>
      <c r="AO145" cm="1">
        <f t="array" ref="AO145">INDEX(AllMatchesFrom2018Clay!AM$2:AM$1371, RANK('Random Sample 2018-2019'!$B145,'Random Sample 2018-2019'!$B145:$B644))</f>
        <v>0</v>
      </c>
      <c r="AP145" cm="1">
        <f t="array" ref="AP145">INDEX(AllMatchesFrom2018Clay!AN$2:AN$1371, RANK('Random Sample 2018-2019'!$B145,'Random Sample 2018-2019'!$B145:$B644))</f>
        <v>88</v>
      </c>
      <c r="AQ145" cm="1">
        <f t="array" ref="AQ145">INDEX(AllMatchesFrom2018Clay!AO$2:AO$1371, RANK('Random Sample 2018-2019'!$B145,'Random Sample 2018-2019'!$B145:$B644))</f>
        <v>1</v>
      </c>
      <c r="AR145" cm="1">
        <f t="array" ref="AR145">INDEX(AllMatchesFrom2018Clay!AP$2:AP$1371, RANK('Random Sample 2018-2019'!$B145,'Random Sample 2018-2019'!$B145:$B644))</f>
        <v>0</v>
      </c>
      <c r="AS145" cm="1">
        <f t="array" ref="AS145">INDEX(AllMatchesFrom2018Clay!AQ$2:AQ$1371, RANK('Random Sample 2018-2019'!$B145,'Random Sample 2018-2019'!$B145:$B644))</f>
        <v>56</v>
      </c>
      <c r="AT145" cm="1">
        <f t="array" ref="AT145">INDEX(AllMatchesFrom2018Clay!AR$2:AR$1371, RANK('Random Sample 2018-2019'!$B145,'Random Sample 2018-2019'!$B145:$B644))</f>
        <v>42</v>
      </c>
      <c r="AU145" cm="1">
        <f t="array" ref="AU145">INDEX(AllMatchesFrom2018Clay!AS$2:AS$1371, RANK('Random Sample 2018-2019'!$B145,'Random Sample 2018-2019'!$B145:$B644))</f>
        <v>29</v>
      </c>
      <c r="AV145" cm="1">
        <f t="array" ref="AV145">INDEX(AllMatchesFrom2018Clay!AT$2:AT$1371, RANK('Random Sample 2018-2019'!$B145,'Random Sample 2018-2019'!$B145:$B644))</f>
        <v>10</v>
      </c>
      <c r="AW145" cm="1">
        <f t="array" ref="AW145">INDEX(AllMatchesFrom2018Clay!AU$2:AU$1371, RANK('Random Sample 2018-2019'!$B145,'Random Sample 2018-2019'!$B145:$B644))</f>
        <v>9</v>
      </c>
      <c r="AX145" cm="1">
        <f t="array" ref="AX145">INDEX(AllMatchesFrom2018Clay!AV$2:AV$1371, RANK('Random Sample 2018-2019'!$B145,'Random Sample 2018-2019'!$B145:$B644))</f>
        <v>1</v>
      </c>
      <c r="AY145" cm="1">
        <f t="array" ref="AY145">INDEX(AllMatchesFrom2018Clay!AW$2:AW$1371, RANK('Random Sample 2018-2019'!$B145,'Random Sample 2018-2019'!$B145:$B644))</f>
        <v>1</v>
      </c>
      <c r="AZ145" cm="1">
        <f t="array" ref="AZ145">INDEX(AllMatchesFrom2018Clay!AX$2:AX$1371, RANK('Random Sample 2018-2019'!$B145,'Random Sample 2018-2019'!$B145:$B644))</f>
        <v>2</v>
      </c>
      <c r="BA145" cm="1">
        <f t="array" ref="BA145">INDEX(AllMatchesFrom2018Clay!AY$2:AY$1371, RANK('Random Sample 2018-2019'!$B145,'Random Sample 2018-2019'!$B145:$B644))</f>
        <v>0</v>
      </c>
      <c r="BB145" cm="1">
        <f t="array" ref="BB145">INDEX(AllMatchesFrom2018Clay!AZ$2:AZ$1371, RANK('Random Sample 2018-2019'!$B145,'Random Sample 2018-2019'!$B145:$B644))</f>
        <v>57</v>
      </c>
      <c r="BC145" cm="1">
        <f t="array" ref="BC145">INDEX(AllMatchesFrom2018Clay!BA$2:BA$1371, RANK('Random Sample 2018-2019'!$B145,'Random Sample 2018-2019'!$B145:$B644))</f>
        <v>34</v>
      </c>
      <c r="BD145" cm="1">
        <f t="array" ref="BD145">INDEX(AllMatchesFrom2018Clay!BB$2:BB$1371, RANK('Random Sample 2018-2019'!$B145,'Random Sample 2018-2019'!$B145:$B644))</f>
        <v>22</v>
      </c>
      <c r="BE145" cm="1">
        <f t="array" ref="BE145">INDEX(AllMatchesFrom2018Clay!BC$2:BC$1371, RANK('Random Sample 2018-2019'!$B145,'Random Sample 2018-2019'!$B145:$B644))</f>
        <v>12</v>
      </c>
      <c r="BF145" cm="1">
        <f t="array" ref="BF145">INDEX(AllMatchesFrom2018Clay!BD$2:BD$1371, RANK('Random Sample 2018-2019'!$B145,'Random Sample 2018-2019'!$B145:$B644))</f>
        <v>9</v>
      </c>
      <c r="BG145" cm="1">
        <f t="array" ref="BG145">INDEX(AllMatchesFrom2018Clay!BE$2:BE$1371, RANK('Random Sample 2018-2019'!$B145,'Random Sample 2018-2019'!$B145:$B644))</f>
        <v>3</v>
      </c>
      <c r="BH145" cm="1">
        <f t="array" ref="BH145">INDEX(AllMatchesFrom2018Clay!BF$2:BF$1371, RANK('Random Sample 2018-2019'!$B145,'Random Sample 2018-2019'!$B145:$B644))</f>
        <v>6</v>
      </c>
    </row>
    <row r="146" spans="1:60" x14ac:dyDescent="0.3">
      <c r="A146">
        <f t="shared" ca="1" si="2"/>
        <v>0.30995025462171466</v>
      </c>
      <c r="B146">
        <v>0.84324639180561156</v>
      </c>
      <c r="C146" cm="1">
        <f t="array" ref="C146">INDEX(AllMatchesFrom2018Clay!A$2:A$1371, RANK('Random Sample 2018-2019'!$B146,'Random Sample 2018-2019'!$B146:$B645))</f>
        <v>170895</v>
      </c>
      <c r="D146" cm="1">
        <f t="array" ref="D146">INDEX(AllMatchesFrom2018Clay!B$2:B$1371, RANK('Random Sample 2018-2019'!$B146,'Random Sample 2018-2019'!$B146:$B645))</f>
        <v>4099</v>
      </c>
      <c r="E146" cm="1">
        <f t="array" ref="E146">INDEX(AllMatchesFrom2018Clay!C$2:C$1371, RANK('Random Sample 2018-2019'!$B146,'Random Sample 2018-2019'!$B146:$B645))</f>
        <v>294</v>
      </c>
      <c r="F146" cm="1">
        <f t="array" ref="F146">INDEX(AllMatchesFrom2018Clay!D$2:D$1371, RANK('Random Sample 2018-2019'!$B146,'Random Sample 2018-2019'!$B146:$B645))</f>
        <v>43143</v>
      </c>
      <c r="G146" t="str" cm="1">
        <f t="array" ref="G146">INDEX(AllMatchesFrom2018Clay!E$2:E$1371, RANK('Random Sample 2018-2019'!$B146,'Random Sample 2018-2019'!$B146:$B645))</f>
        <v>C</v>
      </c>
      <c r="H146" t="str" cm="1">
        <f t="array" ref="H146">INDEX(AllMatchesFrom2018Clay!F$2:F$1371, RANK('Random Sample 2018-2019'!$B146,'Random Sample 2018-2019'!$B146:$B645))</f>
        <v>f</v>
      </c>
      <c r="I146" t="str" cm="1">
        <f t="array" ref="I146">INDEX(AllMatchesFrom2018Clay!G$2:G$1371, RANK('Random Sample 2018-2019'!$B146,'Random Sample 2018-2019'!$B146:$B645))</f>
        <v>QF</v>
      </c>
      <c r="J146" cm="1">
        <f t="array" ref="J146">INDEX(AllMatchesFrom2018Clay!H$2:H$1371, RANK('Random Sample 2018-2019'!$B146,'Random Sample 2018-2019'!$B146:$B645))</f>
        <v>3</v>
      </c>
      <c r="K146" cm="1">
        <f t="array" ref="K146">INDEX(AllMatchesFrom2018Clay!I$2:I$1371, RANK('Random Sample 2018-2019'!$B146,'Random Sample 2018-2019'!$B146:$B645))</f>
        <v>5630</v>
      </c>
      <c r="L146" t="str" cm="1">
        <f t="array" ref="L146">INDEX(AllMatchesFrom2018Clay!J$2:J$1371, RANK('Random Sample 2018-2019'!$B146,'Random Sample 2018-2019'!$B146:$B645))</f>
        <v>ARG</v>
      </c>
      <c r="M146" cm="1">
        <f t="array" ref="M146">INDEX(AllMatchesFrom2018Clay!K$2:K$1371, RANK('Random Sample 2018-2019'!$B146,'Random Sample 2018-2019'!$B146:$B645))</f>
        <v>0</v>
      </c>
      <c r="N146" cm="1">
        <f t="array" ref="N146">INDEX(AllMatchesFrom2018Clay!L$2:L$1371, RANK('Random Sample 2018-2019'!$B146,'Random Sample 2018-2019'!$B146:$B645))</f>
        <v>0</v>
      </c>
      <c r="O146" cm="1">
        <f t="array" ref="O146">INDEX(AllMatchesFrom2018Clay!M$2:M$1371, RANK('Random Sample 2018-2019'!$B146,'Random Sample 2018-2019'!$B146:$B645))</f>
        <v>70</v>
      </c>
      <c r="P146" cm="1">
        <f t="array" ref="P146">INDEX(AllMatchesFrom2018Clay!N$2:N$1371, RANK('Random Sample 2018-2019'!$B146,'Random Sample 2018-2019'!$B146:$B645))</f>
        <v>755</v>
      </c>
      <c r="Q146" cm="1">
        <f t="array" ref="Q146">INDEX(AllMatchesFrom2018Clay!O$2:O$1371, RANK('Random Sample 2018-2019'!$B146,'Random Sample 2018-2019'!$B146:$B645))</f>
        <v>0</v>
      </c>
      <c r="R146" cm="1">
        <f t="array" ref="R146">INDEX(AllMatchesFrom2018Clay!P$2:P$1371, RANK('Random Sample 2018-2019'!$B146,'Random Sample 2018-2019'!$B146:$B645))</f>
        <v>0</v>
      </c>
      <c r="S146" cm="1">
        <f t="array" ref="S146">INDEX(AllMatchesFrom2018Clay!Q$2:Q$1371, RANK('Random Sample 2018-2019'!$B146,'Random Sample 2018-2019'!$B146:$B645))</f>
        <v>27.356605999999999</v>
      </c>
      <c r="T146" cm="1">
        <f t="array" ref="T146">INDEX(AllMatchesFrom2018Clay!R$2:R$1371, RANK('Random Sample 2018-2019'!$B146,'Random Sample 2018-2019'!$B146:$B645))</f>
        <v>190</v>
      </c>
      <c r="U146" cm="1">
        <f t="array" ref="U146">INDEX(AllMatchesFrom2018Clay!S$2:S$1371, RANK('Random Sample 2018-2019'!$B146,'Random Sample 2018-2019'!$B146:$B645))</f>
        <v>4198</v>
      </c>
      <c r="V146" t="str" cm="1">
        <f t="array" ref="V146">INDEX(AllMatchesFrom2018Clay!T$2:T$1371, RANK('Random Sample 2018-2019'!$B146,'Random Sample 2018-2019'!$B146:$B645))</f>
        <v>ESP</v>
      </c>
      <c r="W146" cm="1">
        <f t="array" ref="W146">INDEX(AllMatchesFrom2018Clay!U$2:U$1371, RANK('Random Sample 2018-2019'!$B146,'Random Sample 2018-2019'!$B146:$B645))</f>
        <v>0</v>
      </c>
      <c r="X146" cm="1">
        <f t="array" ref="X146">INDEX(AllMatchesFrom2018Clay!V$2:V$1371, RANK('Random Sample 2018-2019'!$B146,'Random Sample 2018-2019'!$B146:$B645))</f>
        <v>0</v>
      </c>
      <c r="Y146" cm="1">
        <f t="array" ref="Y146">INDEX(AllMatchesFrom2018Clay!W$2:W$1371, RANK('Random Sample 2018-2019'!$B146,'Random Sample 2018-2019'!$B146:$B645))</f>
        <v>69</v>
      </c>
      <c r="Z146" cm="1">
        <f t="array" ref="Z146">INDEX(AllMatchesFrom2018Clay!X$2:X$1371, RANK('Random Sample 2018-2019'!$B146,'Random Sample 2018-2019'!$B146:$B645))</f>
        <v>755</v>
      </c>
      <c r="AA146" cm="1">
        <f t="array" ref="AA146">INDEX(AllMatchesFrom2018Clay!Y$2:Y$1371, RANK('Random Sample 2018-2019'!$B146,'Random Sample 2018-2019'!$B146:$B645))</f>
        <v>0</v>
      </c>
      <c r="AB146" cm="1">
        <f t="array" ref="AB146">INDEX(AllMatchesFrom2018Clay!Z$2:Z$1371, RANK('Random Sample 2018-2019'!$B146,'Random Sample 2018-2019'!$B146:$B645))</f>
        <v>0</v>
      </c>
      <c r="AC146" cm="1">
        <f t="array" ref="AC146">INDEX(AllMatchesFrom2018Clay!AA$2:AA$1371, RANK('Random Sample 2018-2019'!$B146,'Random Sample 2018-2019'!$B146:$B645))</f>
        <v>34.694046</v>
      </c>
      <c r="AD146" cm="1">
        <f t="array" ref="AD146">INDEX(AllMatchesFrom2018Clay!AB$2:AB$1371, RANK('Random Sample 2018-2019'!$B146,'Random Sample 2018-2019'!$B146:$B645))</f>
        <v>188</v>
      </c>
      <c r="AE146" t="str" cm="1">
        <f t="array" ref="AE146">INDEX(AllMatchesFrom2018Clay!AC$2:AC$1371, RANK('Random Sample 2018-2019'!$B146,'Random Sample 2018-2019'!$B146:$B645))</f>
        <v>6-3 7-5</v>
      </c>
      <c r="AF146" cm="1">
        <f t="array" ref="AF146">INDEX(AllMatchesFrom2018Clay!AD$2:AD$1371, RANK('Random Sample 2018-2019'!$B146,'Random Sample 2018-2019'!$B146:$B645))</f>
        <v>0</v>
      </c>
      <c r="AG146" cm="1">
        <f t="array" ref="AG146">INDEX(AllMatchesFrom2018Clay!AE$2:AE$1371, RANK('Random Sample 2018-2019'!$B146,'Random Sample 2018-2019'!$B146:$B645))</f>
        <v>2</v>
      </c>
      <c r="AH146" cm="1">
        <f t="array" ref="AH146">INDEX(AllMatchesFrom2018Clay!AF$2:AF$1371, RANK('Random Sample 2018-2019'!$B146,'Random Sample 2018-2019'!$B146:$B645))</f>
        <v>0</v>
      </c>
      <c r="AI146" cm="1">
        <f t="array" ref="AI146">INDEX(AllMatchesFrom2018Clay!AG$2:AG$1371, RANK('Random Sample 2018-2019'!$B146,'Random Sample 2018-2019'!$B146:$B645))</f>
        <v>13</v>
      </c>
      <c r="AJ146" cm="1">
        <f t="array" ref="AJ146">INDEX(AllMatchesFrom2018Clay!AH$2:AH$1371, RANK('Random Sample 2018-2019'!$B146,'Random Sample 2018-2019'!$B146:$B645))</f>
        <v>8</v>
      </c>
      <c r="AK146" cm="1">
        <f t="array" ref="AK146">INDEX(AllMatchesFrom2018Clay!AI$2:AI$1371, RANK('Random Sample 2018-2019'!$B146,'Random Sample 2018-2019'!$B146:$B645))</f>
        <v>0</v>
      </c>
      <c r="AL146" cm="1">
        <f t="array" ref="AL146">INDEX(AllMatchesFrom2018Clay!AJ$2:AJ$1371, RANK('Random Sample 2018-2019'!$B146,'Random Sample 2018-2019'!$B146:$B645))</f>
        <v>0</v>
      </c>
      <c r="AM146" t="str" cm="1">
        <f t="array" ref="AM146">INDEX(AllMatchesFrom2018Clay!AK$2:AK$1371, RANK('Random Sample 2018-2019'!$B146,'Random Sample 2018-2019'!$B146:$B645))</f>
        <v>t</v>
      </c>
      <c r="AN146" cm="1">
        <f t="array" ref="AN146">INDEX(AllMatchesFrom2018Clay!AL$2:AL$1371, RANK('Random Sample 2018-2019'!$B146,'Random Sample 2018-2019'!$B146:$B645))</f>
        <v>170895</v>
      </c>
      <c r="AO146" cm="1">
        <f t="array" ref="AO146">INDEX(AllMatchesFrom2018Clay!AM$2:AM$1371, RANK('Random Sample 2018-2019'!$B146,'Random Sample 2018-2019'!$B146:$B645))</f>
        <v>0</v>
      </c>
      <c r="AP146" cm="1">
        <f t="array" ref="AP146">INDEX(AllMatchesFrom2018Clay!AN$2:AN$1371, RANK('Random Sample 2018-2019'!$B146,'Random Sample 2018-2019'!$B146:$B645))</f>
        <v>85</v>
      </c>
      <c r="AQ146" cm="1">
        <f t="array" ref="AQ146">INDEX(AllMatchesFrom2018Clay!AO$2:AO$1371, RANK('Random Sample 2018-2019'!$B146,'Random Sample 2018-2019'!$B146:$B645))</f>
        <v>3</v>
      </c>
      <c r="AR146" cm="1">
        <f t="array" ref="AR146">INDEX(AllMatchesFrom2018Clay!AP$2:AP$1371, RANK('Random Sample 2018-2019'!$B146,'Random Sample 2018-2019'!$B146:$B645))</f>
        <v>1</v>
      </c>
      <c r="AS146" cm="1">
        <f t="array" ref="AS146">INDEX(AllMatchesFrom2018Clay!AQ$2:AQ$1371, RANK('Random Sample 2018-2019'!$B146,'Random Sample 2018-2019'!$B146:$B645))</f>
        <v>63</v>
      </c>
      <c r="AT146" cm="1">
        <f t="array" ref="AT146">INDEX(AllMatchesFrom2018Clay!AR$2:AR$1371, RANK('Random Sample 2018-2019'!$B146,'Random Sample 2018-2019'!$B146:$B645))</f>
        <v>42</v>
      </c>
      <c r="AU146" cm="1">
        <f t="array" ref="AU146">INDEX(AllMatchesFrom2018Clay!AS$2:AS$1371, RANK('Random Sample 2018-2019'!$B146,'Random Sample 2018-2019'!$B146:$B645))</f>
        <v>28</v>
      </c>
      <c r="AV146" cm="1">
        <f t="array" ref="AV146">INDEX(AllMatchesFrom2018Clay!AT$2:AT$1371, RANK('Random Sample 2018-2019'!$B146,'Random Sample 2018-2019'!$B146:$B645))</f>
        <v>15</v>
      </c>
      <c r="AW146" cm="1">
        <f t="array" ref="AW146">INDEX(AllMatchesFrom2018Clay!AU$2:AU$1371, RANK('Random Sample 2018-2019'!$B146,'Random Sample 2018-2019'!$B146:$B645))</f>
        <v>11</v>
      </c>
      <c r="AX146" cm="1">
        <f t="array" ref="AX146">INDEX(AllMatchesFrom2018Clay!AV$2:AV$1371, RANK('Random Sample 2018-2019'!$B146,'Random Sample 2018-2019'!$B146:$B645))</f>
        <v>3</v>
      </c>
      <c r="AY146" cm="1">
        <f t="array" ref="AY146">INDEX(AllMatchesFrom2018Clay!AW$2:AW$1371, RANK('Random Sample 2018-2019'!$B146,'Random Sample 2018-2019'!$B146:$B645))</f>
        <v>4</v>
      </c>
      <c r="AZ146" cm="1">
        <f t="array" ref="AZ146">INDEX(AllMatchesFrom2018Clay!AX$2:AX$1371, RANK('Random Sample 2018-2019'!$B146,'Random Sample 2018-2019'!$B146:$B645))</f>
        <v>1</v>
      </c>
      <c r="BA146" cm="1">
        <f t="array" ref="BA146">INDEX(AllMatchesFrom2018Clay!AY$2:AY$1371, RANK('Random Sample 2018-2019'!$B146,'Random Sample 2018-2019'!$B146:$B645))</f>
        <v>0</v>
      </c>
      <c r="BB146" cm="1">
        <f t="array" ref="BB146">INDEX(AllMatchesFrom2018Clay!AZ$2:AZ$1371, RANK('Random Sample 2018-2019'!$B146,'Random Sample 2018-2019'!$B146:$B645))</f>
        <v>55</v>
      </c>
      <c r="BC146" cm="1">
        <f t="array" ref="BC146">INDEX(AllMatchesFrom2018Clay!BA$2:BA$1371, RANK('Random Sample 2018-2019'!$B146,'Random Sample 2018-2019'!$B146:$B645))</f>
        <v>41</v>
      </c>
      <c r="BD146" cm="1">
        <f t="array" ref="BD146">INDEX(AllMatchesFrom2018Clay!BB$2:BB$1371, RANK('Random Sample 2018-2019'!$B146,'Random Sample 2018-2019'!$B146:$B645))</f>
        <v>27</v>
      </c>
      <c r="BE146" cm="1">
        <f t="array" ref="BE146">INDEX(AllMatchesFrom2018Clay!BC$2:BC$1371, RANK('Random Sample 2018-2019'!$B146,'Random Sample 2018-2019'!$B146:$B645))</f>
        <v>8</v>
      </c>
      <c r="BF146" cm="1">
        <f t="array" ref="BF146">INDEX(AllMatchesFrom2018Clay!BD$2:BD$1371, RANK('Random Sample 2018-2019'!$B146,'Random Sample 2018-2019'!$B146:$B645))</f>
        <v>10</v>
      </c>
      <c r="BG146" cm="1">
        <f t="array" ref="BG146">INDEX(AllMatchesFrom2018Clay!BE$2:BE$1371, RANK('Random Sample 2018-2019'!$B146,'Random Sample 2018-2019'!$B146:$B645))</f>
        <v>1</v>
      </c>
      <c r="BH146" cm="1">
        <f t="array" ref="BH146">INDEX(AllMatchesFrom2018Clay!BF$2:BF$1371, RANK('Random Sample 2018-2019'!$B146,'Random Sample 2018-2019'!$B146:$B645))</f>
        <v>4</v>
      </c>
    </row>
    <row r="147" spans="1:60" x14ac:dyDescent="0.3">
      <c r="A147">
        <f t="shared" ca="1" si="2"/>
        <v>0.36749647444742684</v>
      </c>
      <c r="B147">
        <v>0.61683990099653085</v>
      </c>
      <c r="C147" cm="1">
        <f t="array" ref="C147">INDEX(AllMatchesFrom2018Clay!A$2:A$1371, RANK('Random Sample 2018-2019'!$B147,'Random Sample 2018-2019'!$B147:$B646))</f>
        <v>171392</v>
      </c>
      <c r="D147" cm="1">
        <f t="array" ref="D147">INDEX(AllMatchesFrom2018Clay!B$2:B$1371, RANK('Random Sample 2018-2019'!$B147,'Random Sample 2018-2019'!$B147:$B646))</f>
        <v>4095</v>
      </c>
      <c r="E147" cm="1">
        <f t="array" ref="E147">INDEX(AllMatchesFrom2018Clay!C$2:C$1371, RANK('Random Sample 2018-2019'!$B147,'Random Sample 2018-2019'!$B147:$B646))</f>
        <v>17701</v>
      </c>
      <c r="F147" cm="1">
        <f t="array" ref="F147">INDEX(AllMatchesFrom2018Clay!D$2:D$1371, RANK('Random Sample 2018-2019'!$B147,'Random Sample 2018-2019'!$B147:$B646))</f>
        <v>43197</v>
      </c>
      <c r="G147" t="str" cm="1">
        <f t="array" ref="G147">INDEX(AllMatchesFrom2018Clay!E$2:E$1371, RANK('Random Sample 2018-2019'!$B147,'Random Sample 2018-2019'!$B147:$B646))</f>
        <v>C</v>
      </c>
      <c r="H147" t="str" cm="1">
        <f t="array" ref="H147">INDEX(AllMatchesFrom2018Clay!F$2:F$1371, RANK('Random Sample 2018-2019'!$B147,'Random Sample 2018-2019'!$B147:$B646))</f>
        <v>f</v>
      </c>
      <c r="I147" t="str" cm="1">
        <f t="array" ref="I147">INDEX(AllMatchesFrom2018Clay!G$2:G$1371, RANK('Random Sample 2018-2019'!$B147,'Random Sample 2018-2019'!$B147:$B646))</f>
        <v>RR</v>
      </c>
      <c r="J147" cm="1">
        <f t="array" ref="J147">INDEX(AllMatchesFrom2018Clay!H$2:H$1371, RANK('Random Sample 2018-2019'!$B147,'Random Sample 2018-2019'!$B147:$B646))</f>
        <v>3</v>
      </c>
      <c r="K147" cm="1">
        <f t="array" ref="K147">INDEX(AllMatchesFrom2018Clay!I$2:I$1371, RANK('Random Sample 2018-2019'!$B147,'Random Sample 2018-2019'!$B147:$B646))</f>
        <v>6136</v>
      </c>
      <c r="L147" t="str" cm="1">
        <f t="array" ref="L147">INDEX(AllMatchesFrom2018Clay!J$2:J$1371, RANK('Random Sample 2018-2019'!$B147,'Random Sample 2018-2019'!$B147:$B646))</f>
        <v>PHI</v>
      </c>
      <c r="M147" cm="1">
        <f t="array" ref="M147">INDEX(AllMatchesFrom2018Clay!K$2:K$1371, RANK('Random Sample 2018-2019'!$B147,'Random Sample 2018-2019'!$B147:$B646))</f>
        <v>0</v>
      </c>
      <c r="N147" cm="1">
        <f t="array" ref="N147">INDEX(AllMatchesFrom2018Clay!L$2:L$1371, RANK('Random Sample 2018-2019'!$B147,'Random Sample 2018-2019'!$B147:$B646))</f>
        <v>0</v>
      </c>
      <c r="O147" cm="1">
        <f t="array" ref="O147">INDEX(AllMatchesFrom2018Clay!M$2:M$1371, RANK('Random Sample 2018-2019'!$B147,'Random Sample 2018-2019'!$B147:$B646))</f>
        <v>1485</v>
      </c>
      <c r="P147" cm="1">
        <f t="array" ref="P147">INDEX(AllMatchesFrom2018Clay!N$2:N$1371, RANK('Random Sample 2018-2019'!$B147,'Random Sample 2018-2019'!$B147:$B646))</f>
        <v>2</v>
      </c>
      <c r="Q147" cm="1">
        <f t="array" ref="Q147">INDEX(AllMatchesFrom2018Clay!O$2:O$1371, RANK('Random Sample 2018-2019'!$B147,'Random Sample 2018-2019'!$B147:$B646))</f>
        <v>0</v>
      </c>
      <c r="R147" cm="1">
        <f t="array" ref="R147">INDEX(AllMatchesFrom2018Clay!P$2:P$1371, RANK('Random Sample 2018-2019'!$B147,'Random Sample 2018-2019'!$B147:$B646))</f>
        <v>0</v>
      </c>
      <c r="S147" cm="1">
        <f t="array" ref="S147">INDEX(AllMatchesFrom2018Clay!Q$2:Q$1371, RANK('Random Sample 2018-2019'!$B147,'Random Sample 2018-2019'!$B147:$B646))</f>
        <v>25.015743000000001</v>
      </c>
      <c r="T147" cm="1">
        <f t="array" ref="T147">INDEX(AllMatchesFrom2018Clay!R$2:R$1371, RANK('Random Sample 2018-2019'!$B147,'Random Sample 2018-2019'!$B147:$B646))</f>
        <v>0</v>
      </c>
      <c r="U147" cm="1">
        <f t="array" ref="U147">INDEX(AllMatchesFrom2018Clay!S$2:S$1371, RANK('Random Sample 2018-2019'!$B147,'Random Sample 2018-2019'!$B147:$B646))</f>
        <v>26945</v>
      </c>
      <c r="V147" t="str" cm="1">
        <f t="array" ref="V147">INDEX(AllMatchesFrom2018Clay!T$2:T$1371, RANK('Random Sample 2018-2019'!$B147,'Random Sample 2018-2019'!$B147:$B646))</f>
        <v>THA</v>
      </c>
      <c r="W147" cm="1">
        <f t="array" ref="W147">INDEX(AllMatchesFrom2018Clay!U$2:U$1371, RANK('Random Sample 2018-2019'!$B147,'Random Sample 2018-2019'!$B147:$B646))</f>
        <v>0</v>
      </c>
      <c r="X147" cm="1">
        <f t="array" ref="X147">INDEX(AllMatchesFrom2018Clay!V$2:V$1371, RANK('Random Sample 2018-2019'!$B147,'Random Sample 2018-2019'!$B147:$B646))</f>
        <v>0</v>
      </c>
      <c r="Y147" cm="1">
        <f t="array" ref="Y147">INDEX(AllMatchesFrom2018Clay!W$2:W$1371, RANK('Random Sample 2018-2019'!$B147,'Random Sample 2018-2019'!$B147:$B646))</f>
        <v>1411</v>
      </c>
      <c r="Z147" cm="1">
        <f t="array" ref="Z147">INDEX(AllMatchesFrom2018Clay!X$2:X$1371, RANK('Random Sample 2018-2019'!$B147,'Random Sample 2018-2019'!$B147:$B646))</f>
        <v>3</v>
      </c>
      <c r="AA147" cm="1">
        <f t="array" ref="AA147">INDEX(AllMatchesFrom2018Clay!Y$2:Y$1371, RANK('Random Sample 2018-2019'!$B147,'Random Sample 2018-2019'!$B147:$B646))</f>
        <v>0</v>
      </c>
      <c r="AB147" cm="1">
        <f t="array" ref="AB147">INDEX(AllMatchesFrom2018Clay!Z$2:Z$1371, RANK('Random Sample 2018-2019'!$B147,'Random Sample 2018-2019'!$B147:$B646))</f>
        <v>0</v>
      </c>
      <c r="AC147" cm="1">
        <f t="array" ref="AC147">INDEX(AllMatchesFrom2018Clay!AA$2:AA$1371, RANK('Random Sample 2018-2019'!$B147,'Random Sample 2018-2019'!$B147:$B646))</f>
        <v>21.371663999999999</v>
      </c>
      <c r="AD147" cm="1">
        <f t="array" ref="AD147">INDEX(AllMatchesFrom2018Clay!AB$2:AB$1371, RANK('Random Sample 2018-2019'!$B147,'Random Sample 2018-2019'!$B147:$B646))</f>
        <v>0</v>
      </c>
      <c r="AE147" t="str" cm="1">
        <f t="array" ref="AE147">INDEX(AllMatchesFrom2018Clay!AC$2:AC$1371, RANK('Random Sample 2018-2019'!$B147,'Random Sample 2018-2019'!$B147:$B646))</f>
        <v>6-2 6-2</v>
      </c>
      <c r="AF147" cm="1">
        <f t="array" ref="AF147">INDEX(AllMatchesFrom2018Clay!AD$2:AD$1371, RANK('Random Sample 2018-2019'!$B147,'Random Sample 2018-2019'!$B147:$B646))</f>
        <v>0</v>
      </c>
      <c r="AG147" cm="1">
        <f t="array" ref="AG147">INDEX(AllMatchesFrom2018Clay!AE$2:AE$1371, RANK('Random Sample 2018-2019'!$B147,'Random Sample 2018-2019'!$B147:$B646))</f>
        <v>2</v>
      </c>
      <c r="AH147" cm="1">
        <f t="array" ref="AH147">INDEX(AllMatchesFrom2018Clay!AF$2:AF$1371, RANK('Random Sample 2018-2019'!$B147,'Random Sample 2018-2019'!$B147:$B646))</f>
        <v>0</v>
      </c>
      <c r="AI147" cm="1">
        <f t="array" ref="AI147">INDEX(AllMatchesFrom2018Clay!AG$2:AG$1371, RANK('Random Sample 2018-2019'!$B147,'Random Sample 2018-2019'!$B147:$B646))</f>
        <v>12</v>
      </c>
      <c r="AJ147" cm="1">
        <f t="array" ref="AJ147">INDEX(AllMatchesFrom2018Clay!AH$2:AH$1371, RANK('Random Sample 2018-2019'!$B147,'Random Sample 2018-2019'!$B147:$B646))</f>
        <v>4</v>
      </c>
      <c r="AK147" cm="1">
        <f t="array" ref="AK147">INDEX(AllMatchesFrom2018Clay!AI$2:AI$1371, RANK('Random Sample 2018-2019'!$B147,'Random Sample 2018-2019'!$B147:$B646))</f>
        <v>0</v>
      </c>
      <c r="AL147" cm="1">
        <f t="array" ref="AL147">INDEX(AllMatchesFrom2018Clay!AJ$2:AJ$1371, RANK('Random Sample 2018-2019'!$B147,'Random Sample 2018-2019'!$B147:$B646))</f>
        <v>0</v>
      </c>
      <c r="AM147" t="str" cm="1">
        <f t="array" ref="AM147">INDEX(AllMatchesFrom2018Clay!AK$2:AK$1371, RANK('Random Sample 2018-2019'!$B147,'Random Sample 2018-2019'!$B147:$B646))</f>
        <v>t</v>
      </c>
      <c r="AN147" cm="1">
        <f t="array" ref="AN147">INDEX(AllMatchesFrom2018Clay!AL$2:AL$1371, RANK('Random Sample 2018-2019'!$B147,'Random Sample 2018-2019'!$B147:$B646))</f>
        <v>171392</v>
      </c>
      <c r="AO147" cm="1">
        <f t="array" ref="AO147">INDEX(AllMatchesFrom2018Clay!AM$2:AM$1371, RANK('Random Sample 2018-2019'!$B147,'Random Sample 2018-2019'!$B147:$B646))</f>
        <v>0</v>
      </c>
      <c r="AP147" cm="1">
        <f t="array" ref="AP147">INDEX(AllMatchesFrom2018Clay!AN$2:AN$1371, RANK('Random Sample 2018-2019'!$B147,'Random Sample 2018-2019'!$B147:$B646))</f>
        <v>67</v>
      </c>
      <c r="AQ147" cm="1">
        <f t="array" ref="AQ147">INDEX(AllMatchesFrom2018Clay!AO$2:AO$1371, RANK('Random Sample 2018-2019'!$B147,'Random Sample 2018-2019'!$B147:$B646))</f>
        <v>3</v>
      </c>
      <c r="AR147" cm="1">
        <f t="array" ref="AR147">INDEX(AllMatchesFrom2018Clay!AP$2:AP$1371, RANK('Random Sample 2018-2019'!$B147,'Random Sample 2018-2019'!$B147:$B646))</f>
        <v>0</v>
      </c>
      <c r="AS147" cm="1">
        <f t="array" ref="AS147">INDEX(AllMatchesFrom2018Clay!AQ$2:AQ$1371, RANK('Random Sample 2018-2019'!$B147,'Random Sample 2018-2019'!$B147:$B646))</f>
        <v>42</v>
      </c>
      <c r="AT147" cm="1">
        <f t="array" ref="AT147">INDEX(AllMatchesFrom2018Clay!AR$2:AR$1371, RANK('Random Sample 2018-2019'!$B147,'Random Sample 2018-2019'!$B147:$B646))</f>
        <v>23</v>
      </c>
      <c r="AU147" cm="1">
        <f t="array" ref="AU147">INDEX(AllMatchesFrom2018Clay!AS$2:AS$1371, RANK('Random Sample 2018-2019'!$B147,'Random Sample 2018-2019'!$B147:$B646))</f>
        <v>19</v>
      </c>
      <c r="AV147" cm="1">
        <f t="array" ref="AV147">INDEX(AllMatchesFrom2018Clay!AT$2:AT$1371, RANK('Random Sample 2018-2019'!$B147,'Random Sample 2018-2019'!$B147:$B646))</f>
        <v>14</v>
      </c>
      <c r="AW147" cm="1">
        <f t="array" ref="AW147">INDEX(AllMatchesFrom2018Clay!AU$2:AU$1371, RANK('Random Sample 2018-2019'!$B147,'Random Sample 2018-2019'!$B147:$B646))</f>
        <v>8</v>
      </c>
      <c r="AX147" cm="1">
        <f t="array" ref="AX147">INDEX(AllMatchesFrom2018Clay!AV$2:AV$1371, RANK('Random Sample 2018-2019'!$B147,'Random Sample 2018-2019'!$B147:$B646))</f>
        <v>1</v>
      </c>
      <c r="AY147" cm="1">
        <f t="array" ref="AY147">INDEX(AllMatchesFrom2018Clay!AW$2:AW$1371, RANK('Random Sample 2018-2019'!$B147,'Random Sample 2018-2019'!$B147:$B646))</f>
        <v>1</v>
      </c>
      <c r="AZ147" cm="1">
        <f t="array" ref="AZ147">INDEX(AllMatchesFrom2018Clay!AX$2:AX$1371, RANK('Random Sample 2018-2019'!$B147,'Random Sample 2018-2019'!$B147:$B646))</f>
        <v>1</v>
      </c>
      <c r="BA147" cm="1">
        <f t="array" ref="BA147">INDEX(AllMatchesFrom2018Clay!AY$2:AY$1371, RANK('Random Sample 2018-2019'!$B147,'Random Sample 2018-2019'!$B147:$B646))</f>
        <v>3</v>
      </c>
      <c r="BB147" cm="1">
        <f t="array" ref="BB147">INDEX(AllMatchesFrom2018Clay!AZ$2:AZ$1371, RANK('Random Sample 2018-2019'!$B147,'Random Sample 2018-2019'!$B147:$B646))</f>
        <v>50</v>
      </c>
      <c r="BC147" cm="1">
        <f t="array" ref="BC147">INDEX(AllMatchesFrom2018Clay!BA$2:BA$1371, RANK('Random Sample 2018-2019'!$B147,'Random Sample 2018-2019'!$B147:$B646))</f>
        <v>36</v>
      </c>
      <c r="BD147" cm="1">
        <f t="array" ref="BD147">INDEX(AllMatchesFrom2018Clay!BB$2:BB$1371, RANK('Random Sample 2018-2019'!$B147,'Random Sample 2018-2019'!$B147:$B646))</f>
        <v>18</v>
      </c>
      <c r="BE147" cm="1">
        <f t="array" ref="BE147">INDEX(AllMatchesFrom2018Clay!BC$2:BC$1371, RANK('Random Sample 2018-2019'!$B147,'Random Sample 2018-2019'!$B147:$B646))</f>
        <v>6</v>
      </c>
      <c r="BF147" cm="1">
        <f t="array" ref="BF147">INDEX(AllMatchesFrom2018Clay!BD$2:BD$1371, RANK('Random Sample 2018-2019'!$B147,'Random Sample 2018-2019'!$B147:$B646))</f>
        <v>8</v>
      </c>
      <c r="BG147" cm="1">
        <f t="array" ref="BG147">INDEX(AllMatchesFrom2018Clay!BE$2:BE$1371, RANK('Random Sample 2018-2019'!$B147,'Random Sample 2018-2019'!$B147:$B646))</f>
        <v>2</v>
      </c>
      <c r="BH147" cm="1">
        <f t="array" ref="BH147">INDEX(AllMatchesFrom2018Clay!BF$2:BF$1371, RANK('Random Sample 2018-2019'!$B147,'Random Sample 2018-2019'!$B147:$B646))</f>
        <v>6</v>
      </c>
    </row>
    <row r="148" spans="1:60" x14ac:dyDescent="0.3">
      <c r="A148">
        <f t="shared" ca="1" si="2"/>
        <v>0.11303790989422191</v>
      </c>
      <c r="B148">
        <v>0.66400198853859527</v>
      </c>
      <c r="C148" cm="1">
        <f t="array" ref="C148">INDEX(AllMatchesFrom2018Clay!A$2:A$1371, RANK('Random Sample 2018-2019'!$B148,'Random Sample 2018-2019'!$B148:$B647))</f>
        <v>171112</v>
      </c>
      <c r="D148" cm="1">
        <f t="array" ref="D148">INDEX(AllMatchesFrom2018Clay!B$2:B$1371, RANK('Random Sample 2018-2019'!$B148,'Random Sample 2018-2019'!$B148:$B647))</f>
        <v>4107</v>
      </c>
      <c r="E148" cm="1">
        <f t="array" ref="E148">INDEX(AllMatchesFrom2018Clay!C$2:C$1371, RANK('Random Sample 2018-2019'!$B148,'Random Sample 2018-2019'!$B148:$B647))</f>
        <v>272</v>
      </c>
      <c r="F148" cm="1">
        <f t="array" ref="F148">INDEX(AllMatchesFrom2018Clay!D$2:D$1371, RANK('Random Sample 2018-2019'!$B148,'Random Sample 2018-2019'!$B148:$B647))</f>
        <v>43157</v>
      </c>
      <c r="G148" t="str" cm="1">
        <f t="array" ref="G148">INDEX(AllMatchesFrom2018Clay!E$2:E$1371, RANK('Random Sample 2018-2019'!$B148,'Random Sample 2018-2019'!$B148:$B647))</f>
        <v>C</v>
      </c>
      <c r="H148" t="str" cm="1">
        <f t="array" ref="H148">INDEX(AllMatchesFrom2018Clay!F$2:F$1371, RANK('Random Sample 2018-2019'!$B148,'Random Sample 2018-2019'!$B148:$B647))</f>
        <v>t</v>
      </c>
      <c r="I148" t="str" cm="1">
        <f t="array" ref="I148">INDEX(AllMatchesFrom2018Clay!G$2:G$1371, RANK('Random Sample 2018-2019'!$B148,'Random Sample 2018-2019'!$B148:$B647))</f>
        <v>R32</v>
      </c>
      <c r="J148" cm="1">
        <f t="array" ref="J148">INDEX(AllMatchesFrom2018Clay!H$2:H$1371, RANK('Random Sample 2018-2019'!$B148,'Random Sample 2018-2019'!$B148:$B647))</f>
        <v>3</v>
      </c>
      <c r="K148" cm="1">
        <f t="array" ref="K148">INDEX(AllMatchesFrom2018Clay!I$2:I$1371, RANK('Random Sample 2018-2019'!$B148,'Random Sample 2018-2019'!$B148:$B647))</f>
        <v>4198</v>
      </c>
      <c r="L148" t="str" cm="1">
        <f t="array" ref="L148">INDEX(AllMatchesFrom2018Clay!J$2:J$1371, RANK('Random Sample 2018-2019'!$B148,'Random Sample 2018-2019'!$B148:$B647))</f>
        <v>ESP</v>
      </c>
      <c r="M148" cm="1">
        <f t="array" ref="M148">INDEX(AllMatchesFrom2018Clay!K$2:K$1371, RANK('Random Sample 2018-2019'!$B148,'Random Sample 2018-2019'!$B148:$B647))</f>
        <v>0</v>
      </c>
      <c r="N148" cm="1">
        <f t="array" ref="N148">INDEX(AllMatchesFrom2018Clay!L$2:L$1371, RANK('Random Sample 2018-2019'!$B148,'Random Sample 2018-2019'!$B148:$B647))</f>
        <v>0</v>
      </c>
      <c r="O148" cm="1">
        <f t="array" ref="O148">INDEX(AllMatchesFrom2018Clay!M$2:M$1371, RANK('Random Sample 2018-2019'!$B148,'Random Sample 2018-2019'!$B148:$B647))</f>
        <v>67</v>
      </c>
      <c r="P148" cm="1">
        <f t="array" ref="P148">INDEX(AllMatchesFrom2018Clay!N$2:N$1371, RANK('Random Sample 2018-2019'!$B148,'Random Sample 2018-2019'!$B148:$B647))</f>
        <v>780</v>
      </c>
      <c r="Q148" cm="1">
        <f t="array" ref="Q148">INDEX(AllMatchesFrom2018Clay!O$2:O$1371, RANK('Random Sample 2018-2019'!$B148,'Random Sample 2018-2019'!$B148:$B647))</f>
        <v>0</v>
      </c>
      <c r="R148" cm="1">
        <f t="array" ref="R148">INDEX(AllMatchesFrom2018Clay!P$2:P$1371, RANK('Random Sample 2018-2019'!$B148,'Random Sample 2018-2019'!$B148:$B647))</f>
        <v>0</v>
      </c>
      <c r="S148" cm="1">
        <f t="array" ref="S148">INDEX(AllMatchesFrom2018Clay!Q$2:Q$1371, RANK('Random Sample 2018-2019'!$B148,'Random Sample 2018-2019'!$B148:$B647))</f>
        <v>34.732376000000002</v>
      </c>
      <c r="T148" cm="1">
        <f t="array" ref="T148">INDEX(AllMatchesFrom2018Clay!R$2:R$1371, RANK('Random Sample 2018-2019'!$B148,'Random Sample 2018-2019'!$B148:$B647))</f>
        <v>188</v>
      </c>
      <c r="U148" cm="1">
        <f t="array" ref="U148">INDEX(AllMatchesFrom2018Clay!S$2:S$1371, RANK('Random Sample 2018-2019'!$B148,'Random Sample 2018-2019'!$B148:$B647))</f>
        <v>5577</v>
      </c>
      <c r="V148" t="str" cm="1">
        <f t="array" ref="V148">INDEX(AllMatchesFrom2018Clay!T$2:T$1371, RANK('Random Sample 2018-2019'!$B148,'Random Sample 2018-2019'!$B148:$B647))</f>
        <v>AUT</v>
      </c>
      <c r="W148" cm="1">
        <f t="array" ref="W148">INDEX(AllMatchesFrom2018Clay!U$2:U$1371, RANK('Random Sample 2018-2019'!$B148,'Random Sample 2018-2019'!$B148:$B647))</f>
        <v>0</v>
      </c>
      <c r="X148" cm="1">
        <f t="array" ref="X148">INDEX(AllMatchesFrom2018Clay!V$2:V$1371, RANK('Random Sample 2018-2019'!$B148,'Random Sample 2018-2019'!$B148:$B647))</f>
        <v>0</v>
      </c>
      <c r="Y148" cm="1">
        <f t="array" ref="Y148">INDEX(AllMatchesFrom2018Clay!W$2:W$1371, RANK('Random Sample 2018-2019'!$B148,'Random Sample 2018-2019'!$B148:$B647))</f>
        <v>109</v>
      </c>
      <c r="Z148" cm="1">
        <f t="array" ref="Z148">INDEX(AllMatchesFrom2018Clay!X$2:X$1371, RANK('Random Sample 2018-2019'!$B148,'Random Sample 2018-2019'!$B148:$B647))</f>
        <v>525</v>
      </c>
      <c r="AA148" cm="1">
        <f t="array" ref="AA148">INDEX(AllMatchesFrom2018Clay!Y$2:Y$1371, RANK('Random Sample 2018-2019'!$B148,'Random Sample 2018-2019'!$B148:$B647))</f>
        <v>0</v>
      </c>
      <c r="AB148" cm="1">
        <f t="array" ref="AB148">INDEX(AllMatchesFrom2018Clay!Z$2:Z$1371, RANK('Random Sample 2018-2019'!$B148,'Random Sample 2018-2019'!$B148:$B647))</f>
        <v>0</v>
      </c>
      <c r="AC148" cm="1">
        <f t="array" ref="AC148">INDEX(AllMatchesFrom2018Clay!AA$2:AA$1371, RANK('Random Sample 2018-2019'!$B148,'Random Sample 2018-2019'!$B148:$B647))</f>
        <v>27.624914</v>
      </c>
      <c r="AD148" cm="1">
        <f t="array" ref="AD148">INDEX(AllMatchesFrom2018Clay!AB$2:AB$1371, RANK('Random Sample 2018-2019'!$B148,'Random Sample 2018-2019'!$B148:$B647))</f>
        <v>0</v>
      </c>
      <c r="AE148" t="str" cm="1">
        <f t="array" ref="AE148">INDEX(AllMatchesFrom2018Clay!AC$2:AC$1371, RANK('Random Sample 2018-2019'!$B148,'Random Sample 2018-2019'!$B148:$B647))</f>
        <v>6-4 3-6 6-3</v>
      </c>
      <c r="AF148" cm="1">
        <f t="array" ref="AF148">INDEX(AllMatchesFrom2018Clay!AD$2:AD$1371, RANK('Random Sample 2018-2019'!$B148,'Random Sample 2018-2019'!$B148:$B647))</f>
        <v>0</v>
      </c>
      <c r="AG148" cm="1">
        <f t="array" ref="AG148">INDEX(AllMatchesFrom2018Clay!AE$2:AE$1371, RANK('Random Sample 2018-2019'!$B148,'Random Sample 2018-2019'!$B148:$B647))</f>
        <v>2</v>
      </c>
      <c r="AH148" cm="1">
        <f t="array" ref="AH148">INDEX(AllMatchesFrom2018Clay!AF$2:AF$1371, RANK('Random Sample 2018-2019'!$B148,'Random Sample 2018-2019'!$B148:$B647))</f>
        <v>1</v>
      </c>
      <c r="AI148" cm="1">
        <f t="array" ref="AI148">INDEX(AllMatchesFrom2018Clay!AG$2:AG$1371, RANK('Random Sample 2018-2019'!$B148,'Random Sample 2018-2019'!$B148:$B647))</f>
        <v>15</v>
      </c>
      <c r="AJ148" cm="1">
        <f t="array" ref="AJ148">INDEX(AllMatchesFrom2018Clay!AH$2:AH$1371, RANK('Random Sample 2018-2019'!$B148,'Random Sample 2018-2019'!$B148:$B647))</f>
        <v>13</v>
      </c>
      <c r="AK148" cm="1">
        <f t="array" ref="AK148">INDEX(AllMatchesFrom2018Clay!AI$2:AI$1371, RANK('Random Sample 2018-2019'!$B148,'Random Sample 2018-2019'!$B148:$B647))</f>
        <v>0</v>
      </c>
      <c r="AL148" cm="1">
        <f t="array" ref="AL148">INDEX(AllMatchesFrom2018Clay!AJ$2:AJ$1371, RANK('Random Sample 2018-2019'!$B148,'Random Sample 2018-2019'!$B148:$B647))</f>
        <v>0</v>
      </c>
      <c r="AM148" t="str" cm="1">
        <f t="array" ref="AM148">INDEX(AllMatchesFrom2018Clay!AK$2:AK$1371, RANK('Random Sample 2018-2019'!$B148,'Random Sample 2018-2019'!$B148:$B647))</f>
        <v>t</v>
      </c>
      <c r="AN148" cm="1">
        <f t="array" ref="AN148">INDEX(AllMatchesFrom2018Clay!AL$2:AL$1371, RANK('Random Sample 2018-2019'!$B148,'Random Sample 2018-2019'!$B148:$B647))</f>
        <v>171112</v>
      </c>
      <c r="AO148" cm="1">
        <f t="array" ref="AO148">INDEX(AllMatchesFrom2018Clay!AM$2:AM$1371, RANK('Random Sample 2018-2019'!$B148,'Random Sample 2018-2019'!$B148:$B647))</f>
        <v>0</v>
      </c>
      <c r="AP148" cm="1">
        <f t="array" ref="AP148">INDEX(AllMatchesFrom2018Clay!AN$2:AN$1371, RANK('Random Sample 2018-2019'!$B148,'Random Sample 2018-2019'!$B148:$B647))</f>
        <v>123</v>
      </c>
      <c r="AQ148" cm="1">
        <f t="array" ref="AQ148">INDEX(AllMatchesFrom2018Clay!AO$2:AO$1371, RANK('Random Sample 2018-2019'!$B148,'Random Sample 2018-2019'!$B148:$B647))</f>
        <v>3</v>
      </c>
      <c r="AR148" cm="1">
        <f t="array" ref="AR148">INDEX(AllMatchesFrom2018Clay!AP$2:AP$1371, RANK('Random Sample 2018-2019'!$B148,'Random Sample 2018-2019'!$B148:$B647))</f>
        <v>9</v>
      </c>
      <c r="AS148" cm="1">
        <f t="array" ref="AS148">INDEX(AllMatchesFrom2018Clay!AQ$2:AQ$1371, RANK('Random Sample 2018-2019'!$B148,'Random Sample 2018-2019'!$B148:$B647))</f>
        <v>90</v>
      </c>
      <c r="AT148" cm="1">
        <f t="array" ref="AT148">INDEX(AllMatchesFrom2018Clay!AR$2:AR$1371, RANK('Random Sample 2018-2019'!$B148,'Random Sample 2018-2019'!$B148:$B647))</f>
        <v>59</v>
      </c>
      <c r="AU148" cm="1">
        <f t="array" ref="AU148">INDEX(AllMatchesFrom2018Clay!AS$2:AS$1371, RANK('Random Sample 2018-2019'!$B148,'Random Sample 2018-2019'!$B148:$B647))</f>
        <v>38</v>
      </c>
      <c r="AV148" cm="1">
        <f t="array" ref="AV148">INDEX(AllMatchesFrom2018Clay!AT$2:AT$1371, RANK('Random Sample 2018-2019'!$B148,'Random Sample 2018-2019'!$B148:$B647))</f>
        <v>13</v>
      </c>
      <c r="AW148" cm="1">
        <f t="array" ref="AW148">INDEX(AllMatchesFrom2018Clay!AU$2:AU$1371, RANK('Random Sample 2018-2019'!$B148,'Random Sample 2018-2019'!$B148:$B647))</f>
        <v>14</v>
      </c>
      <c r="AX148" cm="1">
        <f t="array" ref="AX148">INDEX(AllMatchesFrom2018Clay!AV$2:AV$1371, RANK('Random Sample 2018-2019'!$B148,'Random Sample 2018-2019'!$B148:$B647))</f>
        <v>5</v>
      </c>
      <c r="AY148" cm="1">
        <f t="array" ref="AY148">INDEX(AllMatchesFrom2018Clay!AW$2:AW$1371, RANK('Random Sample 2018-2019'!$B148,'Random Sample 2018-2019'!$B148:$B647))</f>
        <v>9</v>
      </c>
      <c r="AZ148" cm="1">
        <f t="array" ref="AZ148">INDEX(AllMatchesFrom2018Clay!AX$2:AX$1371, RANK('Random Sample 2018-2019'!$B148,'Random Sample 2018-2019'!$B148:$B647))</f>
        <v>7</v>
      </c>
      <c r="BA148" cm="1">
        <f t="array" ref="BA148">INDEX(AllMatchesFrom2018Clay!AY$2:AY$1371, RANK('Random Sample 2018-2019'!$B148,'Random Sample 2018-2019'!$B148:$B647))</f>
        <v>1</v>
      </c>
      <c r="BB148" cm="1">
        <f t="array" ref="BB148">INDEX(AllMatchesFrom2018Clay!AZ$2:AZ$1371, RANK('Random Sample 2018-2019'!$B148,'Random Sample 2018-2019'!$B148:$B647))</f>
        <v>84</v>
      </c>
      <c r="BC148" cm="1">
        <f t="array" ref="BC148">INDEX(AllMatchesFrom2018Clay!BA$2:BA$1371, RANK('Random Sample 2018-2019'!$B148,'Random Sample 2018-2019'!$B148:$B647))</f>
        <v>53</v>
      </c>
      <c r="BD148" cm="1">
        <f t="array" ref="BD148">INDEX(AllMatchesFrom2018Clay!BB$2:BB$1371, RANK('Random Sample 2018-2019'!$B148,'Random Sample 2018-2019'!$B148:$B647))</f>
        <v>36</v>
      </c>
      <c r="BE148" cm="1">
        <f t="array" ref="BE148">INDEX(AllMatchesFrom2018Clay!BC$2:BC$1371, RANK('Random Sample 2018-2019'!$B148,'Random Sample 2018-2019'!$B148:$B647))</f>
        <v>10</v>
      </c>
      <c r="BF148" cm="1">
        <f t="array" ref="BF148">INDEX(AllMatchesFrom2018Clay!BD$2:BD$1371, RANK('Random Sample 2018-2019'!$B148,'Random Sample 2018-2019'!$B148:$B647))</f>
        <v>14</v>
      </c>
      <c r="BG148" cm="1">
        <f t="array" ref="BG148">INDEX(AllMatchesFrom2018Clay!BE$2:BE$1371, RANK('Random Sample 2018-2019'!$B148,'Random Sample 2018-2019'!$B148:$B647))</f>
        <v>3</v>
      </c>
      <c r="BH148" cm="1">
        <f t="array" ref="BH148">INDEX(AllMatchesFrom2018Clay!BF$2:BF$1371, RANK('Random Sample 2018-2019'!$B148,'Random Sample 2018-2019'!$B148:$B647))</f>
        <v>8</v>
      </c>
    </row>
    <row r="149" spans="1:60" x14ac:dyDescent="0.3">
      <c r="A149">
        <f t="shared" ca="1" si="2"/>
        <v>0.77771262067940539</v>
      </c>
      <c r="B149">
        <v>1.6690553013898768E-2</v>
      </c>
      <c r="C149" cm="1">
        <f t="array" ref="C149">INDEX(AllMatchesFrom2018Clay!A$2:A$1371, RANK('Random Sample 2018-2019'!$B149,'Random Sample 2018-2019'!$B149:$B648))</f>
        <v>171639</v>
      </c>
      <c r="D149" cm="1">
        <f t="array" ref="D149">INDEX(AllMatchesFrom2018Clay!B$2:B$1371, RANK('Random Sample 2018-2019'!$B149,'Random Sample 2018-2019'!$B149:$B648))</f>
        <v>4116</v>
      </c>
      <c r="E149" cm="1">
        <f t="array" ref="E149">INDEX(AllMatchesFrom2018Clay!C$2:C$1371, RANK('Random Sample 2018-2019'!$B149,'Random Sample 2018-2019'!$B149:$B648))</f>
        <v>299</v>
      </c>
      <c r="F149" cm="1">
        <f t="array" ref="F149">INDEX(AllMatchesFrom2018Clay!D$2:D$1371, RANK('Random Sample 2018-2019'!$B149,'Random Sample 2018-2019'!$B149:$B648))</f>
        <v>43220</v>
      </c>
      <c r="G149" t="str" cm="1">
        <f t="array" ref="G149">INDEX(AllMatchesFrom2018Clay!E$2:E$1371, RANK('Random Sample 2018-2019'!$B149,'Random Sample 2018-2019'!$B149:$B648))</f>
        <v>C</v>
      </c>
      <c r="H149" t="str" cm="1">
        <f t="array" ref="H149">INDEX(AllMatchesFrom2018Clay!F$2:F$1371, RANK('Random Sample 2018-2019'!$B149,'Random Sample 2018-2019'!$B149:$B648))</f>
        <v>f</v>
      </c>
      <c r="I149" t="str" cm="1">
        <f t="array" ref="I149">INDEX(AllMatchesFrom2018Clay!G$2:G$1371, RANK('Random Sample 2018-2019'!$B149,'Random Sample 2018-2019'!$B149:$B648))</f>
        <v>SF</v>
      </c>
      <c r="J149" cm="1">
        <f t="array" ref="J149">INDEX(AllMatchesFrom2018Clay!H$2:H$1371, RANK('Random Sample 2018-2019'!$B149,'Random Sample 2018-2019'!$B149:$B648))</f>
        <v>3</v>
      </c>
      <c r="K149" cm="1">
        <f t="array" ref="K149">INDEX(AllMatchesFrom2018Clay!I$2:I$1371, RANK('Random Sample 2018-2019'!$B149,'Random Sample 2018-2019'!$B149:$B648))</f>
        <v>4291</v>
      </c>
      <c r="L149" t="str" cm="1">
        <f t="array" ref="L149">INDEX(AllMatchesFrom2018Clay!J$2:J$1371, RANK('Random Sample 2018-2019'!$B149,'Random Sample 2018-2019'!$B149:$B648))</f>
        <v>TUN</v>
      </c>
      <c r="M149" cm="1">
        <f t="array" ref="M149">INDEX(AllMatchesFrom2018Clay!K$2:K$1371, RANK('Random Sample 2018-2019'!$B149,'Random Sample 2018-2019'!$B149:$B648))</f>
        <v>0</v>
      </c>
      <c r="N149" cm="1">
        <f t="array" ref="N149">INDEX(AllMatchesFrom2018Clay!L$2:L$1371, RANK('Random Sample 2018-2019'!$B149,'Random Sample 2018-2019'!$B149:$B648))</f>
        <v>0</v>
      </c>
      <c r="O149" cm="1">
        <f t="array" ref="O149">INDEX(AllMatchesFrom2018Clay!M$2:M$1371, RANK('Random Sample 2018-2019'!$B149,'Random Sample 2018-2019'!$B149:$B648))</f>
        <v>78</v>
      </c>
      <c r="P149" cm="1">
        <f t="array" ref="P149">INDEX(AllMatchesFrom2018Clay!N$2:N$1371, RANK('Random Sample 2018-2019'!$B149,'Random Sample 2018-2019'!$B149:$B648))</f>
        <v>718</v>
      </c>
      <c r="Q149" cm="1">
        <f t="array" ref="Q149">INDEX(AllMatchesFrom2018Clay!O$2:O$1371, RANK('Random Sample 2018-2019'!$B149,'Random Sample 2018-2019'!$B149:$B648))</f>
        <v>0</v>
      </c>
      <c r="R149" cm="1">
        <f t="array" ref="R149">INDEX(AllMatchesFrom2018Clay!P$2:P$1371, RANK('Random Sample 2018-2019'!$B149,'Random Sample 2018-2019'!$B149:$B648))</f>
        <v>0</v>
      </c>
      <c r="S149" cm="1">
        <f t="array" ref="S149">INDEX(AllMatchesFrom2018Clay!Q$2:Q$1371, RANK('Random Sample 2018-2019'!$B149,'Random Sample 2018-2019'!$B149:$B648))</f>
        <v>34.275154000000001</v>
      </c>
      <c r="T149" cm="1">
        <f t="array" ref="T149">INDEX(AllMatchesFrom2018Clay!R$2:R$1371, RANK('Random Sample 2018-2019'!$B149,'Random Sample 2018-2019'!$B149:$B648))</f>
        <v>185</v>
      </c>
      <c r="U149" cm="1">
        <f t="array" ref="U149">INDEX(AllMatchesFrom2018Clay!S$2:S$1371, RANK('Random Sample 2018-2019'!$B149,'Random Sample 2018-2019'!$B149:$B648))</f>
        <v>11485</v>
      </c>
      <c r="V149" t="str" cm="1">
        <f t="array" ref="V149">INDEX(AllMatchesFrom2018Clay!T$2:T$1371, RANK('Random Sample 2018-2019'!$B149,'Random Sample 2018-2019'!$B149:$B648))</f>
        <v>SRB</v>
      </c>
      <c r="W149" cm="1">
        <f t="array" ref="W149">INDEX(AllMatchesFrom2018Clay!U$2:U$1371, RANK('Random Sample 2018-2019'!$B149,'Random Sample 2018-2019'!$B149:$B648))</f>
        <v>0</v>
      </c>
      <c r="X149" cm="1">
        <f t="array" ref="X149">INDEX(AllMatchesFrom2018Clay!V$2:V$1371, RANK('Random Sample 2018-2019'!$B149,'Random Sample 2018-2019'!$B149:$B648))</f>
        <v>0</v>
      </c>
      <c r="Y149" cm="1">
        <f t="array" ref="Y149">INDEX(AllMatchesFrom2018Clay!W$2:W$1371, RANK('Random Sample 2018-2019'!$B149,'Random Sample 2018-2019'!$B149:$B648))</f>
        <v>110</v>
      </c>
      <c r="Z149" cm="1">
        <f t="array" ref="Z149">INDEX(AllMatchesFrom2018Clay!X$2:X$1371, RANK('Random Sample 2018-2019'!$B149,'Random Sample 2018-2019'!$B149:$B648))</f>
        <v>500</v>
      </c>
      <c r="AA149" cm="1">
        <f t="array" ref="AA149">INDEX(AllMatchesFrom2018Clay!Y$2:Y$1371, RANK('Random Sample 2018-2019'!$B149,'Random Sample 2018-2019'!$B149:$B648))</f>
        <v>0</v>
      </c>
      <c r="AB149" cm="1">
        <f t="array" ref="AB149">INDEX(AllMatchesFrom2018Clay!Z$2:Z$1371, RANK('Random Sample 2018-2019'!$B149,'Random Sample 2018-2019'!$B149:$B648))</f>
        <v>0</v>
      </c>
      <c r="AC149" cm="1">
        <f t="array" ref="AC149">INDEX(AllMatchesFrom2018Clay!AA$2:AA$1371, RANK('Random Sample 2018-2019'!$B149,'Random Sample 2018-2019'!$B149:$B648))</f>
        <v>22.910336000000001</v>
      </c>
      <c r="AD149" cm="1">
        <f t="array" ref="AD149">INDEX(AllMatchesFrom2018Clay!AB$2:AB$1371, RANK('Random Sample 2018-2019'!$B149,'Random Sample 2018-2019'!$B149:$B648))</f>
        <v>188</v>
      </c>
      <c r="AE149" t="str" cm="1">
        <f t="array" ref="AE149">INDEX(AllMatchesFrom2018Clay!AC$2:AC$1371, RANK('Random Sample 2018-2019'!$B149,'Random Sample 2018-2019'!$B149:$B648))</f>
        <v>6-3 6-2</v>
      </c>
      <c r="AF149" cm="1">
        <f t="array" ref="AF149">INDEX(AllMatchesFrom2018Clay!AD$2:AD$1371, RANK('Random Sample 2018-2019'!$B149,'Random Sample 2018-2019'!$B149:$B648))</f>
        <v>0</v>
      </c>
      <c r="AG149" cm="1">
        <f t="array" ref="AG149">INDEX(AllMatchesFrom2018Clay!AE$2:AE$1371, RANK('Random Sample 2018-2019'!$B149,'Random Sample 2018-2019'!$B149:$B648))</f>
        <v>2</v>
      </c>
      <c r="AH149" cm="1">
        <f t="array" ref="AH149">INDEX(AllMatchesFrom2018Clay!AF$2:AF$1371, RANK('Random Sample 2018-2019'!$B149,'Random Sample 2018-2019'!$B149:$B648))</f>
        <v>0</v>
      </c>
      <c r="AI149" cm="1">
        <f t="array" ref="AI149">INDEX(AllMatchesFrom2018Clay!AG$2:AG$1371, RANK('Random Sample 2018-2019'!$B149,'Random Sample 2018-2019'!$B149:$B648))</f>
        <v>12</v>
      </c>
      <c r="AJ149" cm="1">
        <f t="array" ref="AJ149">INDEX(AllMatchesFrom2018Clay!AH$2:AH$1371, RANK('Random Sample 2018-2019'!$B149,'Random Sample 2018-2019'!$B149:$B648))</f>
        <v>5</v>
      </c>
      <c r="AK149" cm="1">
        <f t="array" ref="AK149">INDEX(AllMatchesFrom2018Clay!AI$2:AI$1371, RANK('Random Sample 2018-2019'!$B149,'Random Sample 2018-2019'!$B149:$B648))</f>
        <v>0</v>
      </c>
      <c r="AL149" cm="1">
        <f t="array" ref="AL149">INDEX(AllMatchesFrom2018Clay!AJ$2:AJ$1371, RANK('Random Sample 2018-2019'!$B149,'Random Sample 2018-2019'!$B149:$B648))</f>
        <v>0</v>
      </c>
      <c r="AM149" t="str" cm="1">
        <f t="array" ref="AM149">INDEX(AllMatchesFrom2018Clay!AK$2:AK$1371, RANK('Random Sample 2018-2019'!$B149,'Random Sample 2018-2019'!$B149:$B648))</f>
        <v>t</v>
      </c>
      <c r="AN149" cm="1">
        <f t="array" ref="AN149">INDEX(AllMatchesFrom2018Clay!AL$2:AL$1371, RANK('Random Sample 2018-2019'!$B149,'Random Sample 2018-2019'!$B149:$B648))</f>
        <v>171639</v>
      </c>
      <c r="AO149" cm="1">
        <f t="array" ref="AO149">INDEX(AllMatchesFrom2018Clay!AM$2:AM$1371, RANK('Random Sample 2018-2019'!$B149,'Random Sample 2018-2019'!$B149:$B648))</f>
        <v>0</v>
      </c>
      <c r="AP149" cm="1">
        <f t="array" ref="AP149">INDEX(AllMatchesFrom2018Clay!AN$2:AN$1371, RANK('Random Sample 2018-2019'!$B149,'Random Sample 2018-2019'!$B149:$B648))</f>
        <v>91</v>
      </c>
      <c r="AQ149" cm="1">
        <f t="array" ref="AQ149">INDEX(AllMatchesFrom2018Clay!AO$2:AO$1371, RANK('Random Sample 2018-2019'!$B149,'Random Sample 2018-2019'!$B149:$B648))</f>
        <v>1</v>
      </c>
      <c r="AR149" cm="1">
        <f t="array" ref="AR149">INDEX(AllMatchesFrom2018Clay!AP$2:AP$1371, RANK('Random Sample 2018-2019'!$B149,'Random Sample 2018-2019'!$B149:$B648))</f>
        <v>0</v>
      </c>
      <c r="AS149" cm="1">
        <f t="array" ref="AS149">INDEX(AllMatchesFrom2018Clay!AQ$2:AQ$1371, RANK('Random Sample 2018-2019'!$B149,'Random Sample 2018-2019'!$B149:$B648))</f>
        <v>60</v>
      </c>
      <c r="AT149" cm="1">
        <f t="array" ref="AT149">INDEX(AllMatchesFrom2018Clay!AR$2:AR$1371, RANK('Random Sample 2018-2019'!$B149,'Random Sample 2018-2019'!$B149:$B648))</f>
        <v>35</v>
      </c>
      <c r="AU149" cm="1">
        <f t="array" ref="AU149">INDEX(AllMatchesFrom2018Clay!AS$2:AS$1371, RANK('Random Sample 2018-2019'!$B149,'Random Sample 2018-2019'!$B149:$B648))</f>
        <v>25</v>
      </c>
      <c r="AV149" cm="1">
        <f t="array" ref="AV149">INDEX(AllMatchesFrom2018Clay!AT$2:AT$1371, RANK('Random Sample 2018-2019'!$B149,'Random Sample 2018-2019'!$B149:$B648))</f>
        <v>14</v>
      </c>
      <c r="AW149" cm="1">
        <f t="array" ref="AW149">INDEX(AllMatchesFrom2018Clay!AU$2:AU$1371, RANK('Random Sample 2018-2019'!$B149,'Random Sample 2018-2019'!$B149:$B648))</f>
        <v>9</v>
      </c>
      <c r="AX149" cm="1">
        <f t="array" ref="AX149">INDEX(AllMatchesFrom2018Clay!AV$2:AV$1371, RANK('Random Sample 2018-2019'!$B149,'Random Sample 2018-2019'!$B149:$B648))</f>
        <v>5</v>
      </c>
      <c r="AY149" cm="1">
        <f t="array" ref="AY149">INDEX(AllMatchesFrom2018Clay!AW$2:AW$1371, RANK('Random Sample 2018-2019'!$B149,'Random Sample 2018-2019'!$B149:$B648))</f>
        <v>6</v>
      </c>
      <c r="AZ149" cm="1">
        <f t="array" ref="AZ149">INDEX(AllMatchesFrom2018Clay!AX$2:AX$1371, RANK('Random Sample 2018-2019'!$B149,'Random Sample 2018-2019'!$B149:$B648))</f>
        <v>3</v>
      </c>
      <c r="BA149" cm="1">
        <f t="array" ref="BA149">INDEX(AllMatchesFrom2018Clay!AY$2:AY$1371, RANK('Random Sample 2018-2019'!$B149,'Random Sample 2018-2019'!$B149:$B648))</f>
        <v>3</v>
      </c>
      <c r="BB149" cm="1">
        <f t="array" ref="BB149">INDEX(AllMatchesFrom2018Clay!AZ$2:AZ$1371, RANK('Random Sample 2018-2019'!$B149,'Random Sample 2018-2019'!$B149:$B648))</f>
        <v>58</v>
      </c>
      <c r="BC149" cm="1">
        <f t="array" ref="BC149">INDEX(AllMatchesFrom2018Clay!BA$2:BA$1371, RANK('Random Sample 2018-2019'!$B149,'Random Sample 2018-2019'!$B149:$B648))</f>
        <v>35</v>
      </c>
      <c r="BD149" cm="1">
        <f t="array" ref="BD149">INDEX(AllMatchesFrom2018Clay!BB$2:BB$1371, RANK('Random Sample 2018-2019'!$B149,'Random Sample 2018-2019'!$B149:$B648))</f>
        <v>23</v>
      </c>
      <c r="BE149" cm="1">
        <f t="array" ref="BE149">INDEX(AllMatchesFrom2018Clay!BC$2:BC$1371, RANK('Random Sample 2018-2019'!$B149,'Random Sample 2018-2019'!$B149:$B648))</f>
        <v>7</v>
      </c>
      <c r="BF149" cm="1">
        <f t="array" ref="BF149">INDEX(AllMatchesFrom2018Clay!BD$2:BD$1371, RANK('Random Sample 2018-2019'!$B149,'Random Sample 2018-2019'!$B149:$B648))</f>
        <v>8</v>
      </c>
      <c r="BG149" cm="1">
        <f t="array" ref="BG149">INDEX(AllMatchesFrom2018Clay!BE$2:BE$1371, RANK('Random Sample 2018-2019'!$B149,'Random Sample 2018-2019'!$B149:$B648))</f>
        <v>6</v>
      </c>
      <c r="BH149" cm="1">
        <f t="array" ref="BH149">INDEX(AllMatchesFrom2018Clay!BF$2:BF$1371, RANK('Random Sample 2018-2019'!$B149,'Random Sample 2018-2019'!$B149:$B648))</f>
        <v>10</v>
      </c>
    </row>
    <row r="150" spans="1:60" x14ac:dyDescent="0.3">
      <c r="A150">
        <f t="shared" ca="1" si="2"/>
        <v>0.76182621318434418</v>
      </c>
      <c r="B150">
        <v>0.48934694969295833</v>
      </c>
      <c r="C150" cm="1">
        <f t="array" ref="C150">INDEX(AllMatchesFrom2018Clay!A$2:A$1371, RANK('Random Sample 2018-2019'!$B150,'Random Sample 2018-2019'!$B150:$B649))</f>
        <v>171439</v>
      </c>
      <c r="D150" cm="1">
        <f t="array" ref="D150">INDEX(AllMatchesFrom2018Clay!B$2:B$1371, RANK('Random Sample 2018-2019'!$B150,'Random Sample 2018-2019'!$B150:$B649))</f>
        <v>4111</v>
      </c>
      <c r="E150" cm="1">
        <f t="array" ref="E150">INDEX(AllMatchesFrom2018Clay!C$2:C$1371, RANK('Random Sample 2018-2019'!$B150,'Random Sample 2018-2019'!$B150:$B649))</f>
        <v>282</v>
      </c>
      <c r="F150" cm="1">
        <f t="array" ref="F150">INDEX(AllMatchesFrom2018Clay!D$2:D$1371, RANK('Random Sample 2018-2019'!$B150,'Random Sample 2018-2019'!$B150:$B649))</f>
        <v>43199</v>
      </c>
      <c r="G150" t="str" cm="1">
        <f t="array" ref="G150">INDEX(AllMatchesFrom2018Clay!E$2:E$1371, RANK('Random Sample 2018-2019'!$B150,'Random Sample 2018-2019'!$B150:$B649))</f>
        <v>C</v>
      </c>
      <c r="H150" t="str" cm="1">
        <f t="array" ref="H150">INDEX(AllMatchesFrom2018Clay!F$2:F$1371, RANK('Random Sample 2018-2019'!$B150,'Random Sample 2018-2019'!$B150:$B649))</f>
        <v>f</v>
      </c>
      <c r="I150" t="str" cm="1">
        <f t="array" ref="I150">INDEX(AllMatchesFrom2018Clay!G$2:G$1371, RANK('Random Sample 2018-2019'!$B150,'Random Sample 2018-2019'!$B150:$B649))</f>
        <v>R32</v>
      </c>
      <c r="J150" cm="1">
        <f t="array" ref="J150">INDEX(AllMatchesFrom2018Clay!H$2:H$1371, RANK('Random Sample 2018-2019'!$B150,'Random Sample 2018-2019'!$B150:$B649))</f>
        <v>3</v>
      </c>
      <c r="K150" cm="1">
        <f t="array" ref="K150">INDEX(AllMatchesFrom2018Clay!I$2:I$1371, RANK('Random Sample 2018-2019'!$B150,'Random Sample 2018-2019'!$B150:$B649))</f>
        <v>5056</v>
      </c>
      <c r="L150" t="str" cm="1">
        <f t="array" ref="L150">INDEX(AllMatchesFrom2018Clay!J$2:J$1371, RANK('Random Sample 2018-2019'!$B150,'Random Sample 2018-2019'!$B150:$B649))</f>
        <v>ITA</v>
      </c>
      <c r="M150" cm="1">
        <f t="array" ref="M150">INDEX(AllMatchesFrom2018Clay!K$2:K$1371, RANK('Random Sample 2018-2019'!$B150,'Random Sample 2018-2019'!$B150:$B649))</f>
        <v>0</v>
      </c>
      <c r="N150" t="str" cm="1">
        <f t="array" ref="N150">INDEX(AllMatchesFrom2018Clay!L$2:L$1371, RANK('Random Sample 2018-2019'!$B150,'Random Sample 2018-2019'!$B150:$B649))</f>
        <v>Q</v>
      </c>
      <c r="O150" cm="1">
        <f t="array" ref="O150">INDEX(AllMatchesFrom2018Clay!M$2:M$1371, RANK('Random Sample 2018-2019'!$B150,'Random Sample 2018-2019'!$B150:$B649))</f>
        <v>221</v>
      </c>
      <c r="P150" cm="1">
        <f t="array" ref="P150">INDEX(AllMatchesFrom2018Clay!N$2:N$1371, RANK('Random Sample 2018-2019'!$B150,'Random Sample 2018-2019'!$B150:$B649))</f>
        <v>246</v>
      </c>
      <c r="Q150" cm="1">
        <f t="array" ref="Q150">INDEX(AllMatchesFrom2018Clay!O$2:O$1371, RANK('Random Sample 2018-2019'!$B150,'Random Sample 2018-2019'!$B150:$B649))</f>
        <v>0</v>
      </c>
      <c r="R150" cm="1">
        <f t="array" ref="R150">INDEX(AllMatchesFrom2018Clay!P$2:P$1371, RANK('Random Sample 2018-2019'!$B150,'Random Sample 2018-2019'!$B150:$B649))</f>
        <v>0</v>
      </c>
      <c r="S150" cm="1">
        <f t="array" ref="S150">INDEX(AllMatchesFrom2018Clay!Q$2:Q$1371, RANK('Random Sample 2018-2019'!$B150,'Random Sample 2018-2019'!$B150:$B649))</f>
        <v>30.283366999999998</v>
      </c>
      <c r="T150" cm="1">
        <f t="array" ref="T150">INDEX(AllMatchesFrom2018Clay!R$2:R$1371, RANK('Random Sample 2018-2019'!$B150,'Random Sample 2018-2019'!$B150:$B649))</f>
        <v>0</v>
      </c>
      <c r="U150" cm="1">
        <f t="array" ref="U150">INDEX(AllMatchesFrom2018Clay!S$2:S$1371, RANK('Random Sample 2018-2019'!$B150,'Random Sample 2018-2019'!$B150:$B649))</f>
        <v>5231</v>
      </c>
      <c r="V150" t="str" cm="1">
        <f t="array" ref="V150">INDEX(AllMatchesFrom2018Clay!T$2:T$1371, RANK('Random Sample 2018-2019'!$B150,'Random Sample 2018-2019'!$B150:$B649))</f>
        <v>UKR</v>
      </c>
      <c r="W150" cm="1">
        <f t="array" ref="W150">INDEX(AllMatchesFrom2018Clay!U$2:U$1371, RANK('Random Sample 2018-2019'!$B150,'Random Sample 2018-2019'!$B150:$B649))</f>
        <v>7</v>
      </c>
      <c r="X150" cm="1">
        <f t="array" ref="X150">INDEX(AllMatchesFrom2018Clay!V$2:V$1371, RANK('Random Sample 2018-2019'!$B150,'Random Sample 2018-2019'!$B150:$B649))</f>
        <v>0</v>
      </c>
      <c r="Y150" cm="1">
        <f t="array" ref="Y150">INDEX(AllMatchesFrom2018Clay!W$2:W$1371, RANK('Random Sample 2018-2019'!$B150,'Random Sample 2018-2019'!$B150:$B649))</f>
        <v>52</v>
      </c>
      <c r="Z150" cm="1">
        <f t="array" ref="Z150">INDEX(AllMatchesFrom2018Clay!X$2:X$1371, RANK('Random Sample 2018-2019'!$B150,'Random Sample 2018-2019'!$B150:$B649))</f>
        <v>966</v>
      </c>
      <c r="AA150" cm="1">
        <f t="array" ref="AA150">INDEX(AllMatchesFrom2018Clay!Y$2:Y$1371, RANK('Random Sample 2018-2019'!$B150,'Random Sample 2018-2019'!$B150:$B649))</f>
        <v>0</v>
      </c>
      <c r="AB150" cm="1">
        <f t="array" ref="AB150">INDEX(AllMatchesFrom2018Clay!Z$2:Z$1371, RANK('Random Sample 2018-2019'!$B150,'Random Sample 2018-2019'!$B150:$B649))</f>
        <v>0</v>
      </c>
      <c r="AC150" cm="1">
        <f t="array" ref="AC150">INDEX(AllMatchesFrom2018Clay!AA$2:AA$1371, RANK('Random Sample 2018-2019'!$B150,'Random Sample 2018-2019'!$B150:$B649))</f>
        <v>29.418206999999999</v>
      </c>
      <c r="AD150" cm="1">
        <f t="array" ref="AD150">INDEX(AllMatchesFrom2018Clay!AB$2:AB$1371, RANK('Random Sample 2018-2019'!$B150,'Random Sample 2018-2019'!$B150:$B649))</f>
        <v>180</v>
      </c>
      <c r="AE150" t="str" cm="1">
        <f t="array" ref="AE150">INDEX(AllMatchesFrom2018Clay!AC$2:AC$1371, RANK('Random Sample 2018-2019'!$B150,'Random Sample 2018-2019'!$B150:$B649))</f>
        <v>6-2 6-3</v>
      </c>
      <c r="AF150" cm="1">
        <f t="array" ref="AF150">INDEX(AllMatchesFrom2018Clay!AD$2:AD$1371, RANK('Random Sample 2018-2019'!$B150,'Random Sample 2018-2019'!$B150:$B649))</f>
        <v>0</v>
      </c>
      <c r="AG150" cm="1">
        <f t="array" ref="AG150">INDEX(AllMatchesFrom2018Clay!AE$2:AE$1371, RANK('Random Sample 2018-2019'!$B150,'Random Sample 2018-2019'!$B150:$B649))</f>
        <v>2</v>
      </c>
      <c r="AH150" cm="1">
        <f t="array" ref="AH150">INDEX(AllMatchesFrom2018Clay!AF$2:AF$1371, RANK('Random Sample 2018-2019'!$B150,'Random Sample 2018-2019'!$B150:$B649))</f>
        <v>0</v>
      </c>
      <c r="AI150" cm="1">
        <f t="array" ref="AI150">INDEX(AllMatchesFrom2018Clay!AG$2:AG$1371, RANK('Random Sample 2018-2019'!$B150,'Random Sample 2018-2019'!$B150:$B649))</f>
        <v>12</v>
      </c>
      <c r="AJ150" cm="1">
        <f t="array" ref="AJ150">INDEX(AllMatchesFrom2018Clay!AH$2:AH$1371, RANK('Random Sample 2018-2019'!$B150,'Random Sample 2018-2019'!$B150:$B649))</f>
        <v>5</v>
      </c>
      <c r="AK150" cm="1">
        <f t="array" ref="AK150">INDEX(AllMatchesFrom2018Clay!AI$2:AI$1371, RANK('Random Sample 2018-2019'!$B150,'Random Sample 2018-2019'!$B150:$B649))</f>
        <v>0</v>
      </c>
      <c r="AL150" cm="1">
        <f t="array" ref="AL150">INDEX(AllMatchesFrom2018Clay!AJ$2:AJ$1371, RANK('Random Sample 2018-2019'!$B150,'Random Sample 2018-2019'!$B150:$B649))</f>
        <v>0</v>
      </c>
      <c r="AM150" t="str" cm="1">
        <f t="array" ref="AM150">INDEX(AllMatchesFrom2018Clay!AK$2:AK$1371, RANK('Random Sample 2018-2019'!$B150,'Random Sample 2018-2019'!$B150:$B649))</f>
        <v>t</v>
      </c>
      <c r="AN150" cm="1">
        <f t="array" ref="AN150">INDEX(AllMatchesFrom2018Clay!AL$2:AL$1371, RANK('Random Sample 2018-2019'!$B150,'Random Sample 2018-2019'!$B150:$B649))</f>
        <v>171439</v>
      </c>
      <c r="AO150" cm="1">
        <f t="array" ref="AO150">INDEX(AllMatchesFrom2018Clay!AM$2:AM$1371, RANK('Random Sample 2018-2019'!$B150,'Random Sample 2018-2019'!$B150:$B649))</f>
        <v>0</v>
      </c>
      <c r="AP150" cm="1">
        <f t="array" ref="AP150">INDEX(AllMatchesFrom2018Clay!AN$2:AN$1371, RANK('Random Sample 2018-2019'!$B150,'Random Sample 2018-2019'!$B150:$B649))</f>
        <v>78</v>
      </c>
      <c r="AQ150" cm="1">
        <f t="array" ref="AQ150">INDEX(AllMatchesFrom2018Clay!AO$2:AO$1371, RANK('Random Sample 2018-2019'!$B150,'Random Sample 2018-2019'!$B150:$B649))</f>
        <v>0</v>
      </c>
      <c r="AR150" cm="1">
        <f t="array" ref="AR150">INDEX(AllMatchesFrom2018Clay!AP$2:AP$1371, RANK('Random Sample 2018-2019'!$B150,'Random Sample 2018-2019'!$B150:$B649))</f>
        <v>1</v>
      </c>
      <c r="AS150" cm="1">
        <f t="array" ref="AS150">INDEX(AllMatchesFrom2018Clay!AQ$2:AQ$1371, RANK('Random Sample 2018-2019'!$B150,'Random Sample 2018-2019'!$B150:$B649))</f>
        <v>65</v>
      </c>
      <c r="AT150" cm="1">
        <f t="array" ref="AT150">INDEX(AllMatchesFrom2018Clay!AR$2:AR$1371, RANK('Random Sample 2018-2019'!$B150,'Random Sample 2018-2019'!$B150:$B649))</f>
        <v>45</v>
      </c>
      <c r="AU150" cm="1">
        <f t="array" ref="AU150">INDEX(AllMatchesFrom2018Clay!AS$2:AS$1371, RANK('Random Sample 2018-2019'!$B150,'Random Sample 2018-2019'!$B150:$B649))</f>
        <v>31</v>
      </c>
      <c r="AV150" cm="1">
        <f t="array" ref="AV150">INDEX(AllMatchesFrom2018Clay!AT$2:AT$1371, RANK('Random Sample 2018-2019'!$B150,'Random Sample 2018-2019'!$B150:$B649))</f>
        <v>12</v>
      </c>
      <c r="AW150" cm="1">
        <f t="array" ref="AW150">INDEX(AllMatchesFrom2018Clay!AU$2:AU$1371, RANK('Random Sample 2018-2019'!$B150,'Random Sample 2018-2019'!$B150:$B649))</f>
        <v>9</v>
      </c>
      <c r="AX150" cm="1">
        <f t="array" ref="AX150">INDEX(AllMatchesFrom2018Clay!AV$2:AV$1371, RANK('Random Sample 2018-2019'!$B150,'Random Sample 2018-2019'!$B150:$B649))</f>
        <v>6</v>
      </c>
      <c r="AY150" cm="1">
        <f t="array" ref="AY150">INDEX(AllMatchesFrom2018Clay!AW$2:AW$1371, RANK('Random Sample 2018-2019'!$B150,'Random Sample 2018-2019'!$B150:$B649))</f>
        <v>6</v>
      </c>
      <c r="AZ150" cm="1">
        <f t="array" ref="AZ150">INDEX(AllMatchesFrom2018Clay!AX$2:AX$1371, RANK('Random Sample 2018-2019'!$B150,'Random Sample 2018-2019'!$B150:$B649))</f>
        <v>3</v>
      </c>
      <c r="BA150" cm="1">
        <f t="array" ref="BA150">INDEX(AllMatchesFrom2018Clay!AY$2:AY$1371, RANK('Random Sample 2018-2019'!$B150,'Random Sample 2018-2019'!$B150:$B649))</f>
        <v>3</v>
      </c>
      <c r="BB150" cm="1">
        <f t="array" ref="BB150">INDEX(AllMatchesFrom2018Clay!AZ$2:AZ$1371, RANK('Random Sample 2018-2019'!$B150,'Random Sample 2018-2019'!$B150:$B649))</f>
        <v>64</v>
      </c>
      <c r="BC150" cm="1">
        <f t="array" ref="BC150">INDEX(AllMatchesFrom2018Clay!BA$2:BA$1371, RANK('Random Sample 2018-2019'!$B150,'Random Sample 2018-2019'!$B150:$B649))</f>
        <v>33</v>
      </c>
      <c r="BD150" cm="1">
        <f t="array" ref="BD150">INDEX(AllMatchesFrom2018Clay!BB$2:BB$1371, RANK('Random Sample 2018-2019'!$B150,'Random Sample 2018-2019'!$B150:$B649))</f>
        <v>20</v>
      </c>
      <c r="BE150" cm="1">
        <f t="array" ref="BE150">INDEX(AllMatchesFrom2018Clay!BC$2:BC$1371, RANK('Random Sample 2018-2019'!$B150,'Random Sample 2018-2019'!$B150:$B649))</f>
        <v>15</v>
      </c>
      <c r="BF150" cm="1">
        <f t="array" ref="BF150">INDEX(AllMatchesFrom2018Clay!BD$2:BD$1371, RANK('Random Sample 2018-2019'!$B150,'Random Sample 2018-2019'!$B150:$B649))</f>
        <v>8</v>
      </c>
      <c r="BG150" cm="1">
        <f t="array" ref="BG150">INDEX(AllMatchesFrom2018Clay!BE$2:BE$1371, RANK('Random Sample 2018-2019'!$B150,'Random Sample 2018-2019'!$B150:$B649))</f>
        <v>7</v>
      </c>
      <c r="BH150" cm="1">
        <f t="array" ref="BH150">INDEX(AllMatchesFrom2018Clay!BF$2:BF$1371, RANK('Random Sample 2018-2019'!$B150,'Random Sample 2018-2019'!$B150:$B649))</f>
        <v>10</v>
      </c>
    </row>
    <row r="151" spans="1:60" x14ac:dyDescent="0.3">
      <c r="A151">
        <f t="shared" ca="1" si="2"/>
        <v>0.80114920004147694</v>
      </c>
      <c r="B151">
        <v>0.8617010952295906</v>
      </c>
      <c r="C151" cm="1">
        <f t="array" ref="C151">INDEX(AllMatchesFrom2018Clay!A$2:A$1371, RANK('Random Sample 2018-2019'!$B151,'Random Sample 2018-2019'!$B151:$B650))</f>
        <v>170888</v>
      </c>
      <c r="D151" cm="1">
        <f t="array" ref="D151">INDEX(AllMatchesFrom2018Clay!B$2:B$1371, RANK('Random Sample 2018-2019'!$B151,'Random Sample 2018-2019'!$B151:$B650))</f>
        <v>4099</v>
      </c>
      <c r="E151" cm="1">
        <f t="array" ref="E151">INDEX(AllMatchesFrom2018Clay!C$2:C$1371, RANK('Random Sample 2018-2019'!$B151,'Random Sample 2018-2019'!$B151:$B650))</f>
        <v>287</v>
      </c>
      <c r="F151" cm="1">
        <f t="array" ref="F151">INDEX(AllMatchesFrom2018Clay!D$2:D$1371, RANK('Random Sample 2018-2019'!$B151,'Random Sample 2018-2019'!$B151:$B650))</f>
        <v>43143</v>
      </c>
      <c r="G151" t="str" cm="1">
        <f t="array" ref="G151">INDEX(AllMatchesFrom2018Clay!E$2:E$1371, RANK('Random Sample 2018-2019'!$B151,'Random Sample 2018-2019'!$B151:$B650))</f>
        <v>C</v>
      </c>
      <c r="H151" t="str" cm="1">
        <f t="array" ref="H151">INDEX(AllMatchesFrom2018Clay!F$2:F$1371, RANK('Random Sample 2018-2019'!$B151,'Random Sample 2018-2019'!$B151:$B650))</f>
        <v>f</v>
      </c>
      <c r="I151" t="str" cm="1">
        <f t="array" ref="I151">INDEX(AllMatchesFrom2018Clay!G$2:G$1371, RANK('Random Sample 2018-2019'!$B151,'Random Sample 2018-2019'!$B151:$B650))</f>
        <v>R16</v>
      </c>
      <c r="J151" cm="1">
        <f t="array" ref="J151">INDEX(AllMatchesFrom2018Clay!H$2:H$1371, RANK('Random Sample 2018-2019'!$B151,'Random Sample 2018-2019'!$B151:$B650))</f>
        <v>3</v>
      </c>
      <c r="K151" cm="1">
        <f t="array" ref="K151">INDEX(AllMatchesFrom2018Clay!I$2:I$1371, RANK('Random Sample 2018-2019'!$B151,'Random Sample 2018-2019'!$B151:$B650))</f>
        <v>5630</v>
      </c>
      <c r="L151" t="str" cm="1">
        <f t="array" ref="L151">INDEX(AllMatchesFrom2018Clay!J$2:J$1371, RANK('Random Sample 2018-2019'!$B151,'Random Sample 2018-2019'!$B151:$B650))</f>
        <v>ARG</v>
      </c>
      <c r="M151" cm="1">
        <f t="array" ref="M151">INDEX(AllMatchesFrom2018Clay!K$2:K$1371, RANK('Random Sample 2018-2019'!$B151,'Random Sample 2018-2019'!$B151:$B650))</f>
        <v>0</v>
      </c>
      <c r="N151" cm="1">
        <f t="array" ref="N151">INDEX(AllMatchesFrom2018Clay!L$2:L$1371, RANK('Random Sample 2018-2019'!$B151,'Random Sample 2018-2019'!$B151:$B650))</f>
        <v>0</v>
      </c>
      <c r="O151" cm="1">
        <f t="array" ref="O151">INDEX(AllMatchesFrom2018Clay!M$2:M$1371, RANK('Random Sample 2018-2019'!$B151,'Random Sample 2018-2019'!$B151:$B650))</f>
        <v>70</v>
      </c>
      <c r="P151" cm="1">
        <f t="array" ref="P151">INDEX(AllMatchesFrom2018Clay!N$2:N$1371, RANK('Random Sample 2018-2019'!$B151,'Random Sample 2018-2019'!$B151:$B650))</f>
        <v>755</v>
      </c>
      <c r="Q151" cm="1">
        <f t="array" ref="Q151">INDEX(AllMatchesFrom2018Clay!O$2:O$1371, RANK('Random Sample 2018-2019'!$B151,'Random Sample 2018-2019'!$B151:$B650))</f>
        <v>0</v>
      </c>
      <c r="R151" cm="1">
        <f t="array" ref="R151">INDEX(AllMatchesFrom2018Clay!P$2:P$1371, RANK('Random Sample 2018-2019'!$B151,'Random Sample 2018-2019'!$B151:$B650))</f>
        <v>0</v>
      </c>
      <c r="S151" cm="1">
        <f t="array" ref="S151">INDEX(AllMatchesFrom2018Clay!Q$2:Q$1371, RANK('Random Sample 2018-2019'!$B151,'Random Sample 2018-2019'!$B151:$B650))</f>
        <v>27.356605999999999</v>
      </c>
      <c r="T151" cm="1">
        <f t="array" ref="T151">INDEX(AllMatchesFrom2018Clay!R$2:R$1371, RANK('Random Sample 2018-2019'!$B151,'Random Sample 2018-2019'!$B151:$B650))</f>
        <v>190</v>
      </c>
      <c r="U151" cm="1">
        <f t="array" ref="U151">INDEX(AllMatchesFrom2018Clay!S$2:S$1371, RANK('Random Sample 2018-2019'!$B151,'Random Sample 2018-2019'!$B151:$B650))</f>
        <v>5658</v>
      </c>
      <c r="V151" t="str" cm="1">
        <f t="array" ref="V151">INDEX(AllMatchesFrom2018Clay!T$2:T$1371, RANK('Random Sample 2018-2019'!$B151,'Random Sample 2018-2019'!$B151:$B650))</f>
        <v>POR</v>
      </c>
      <c r="W151" cm="1">
        <f t="array" ref="W151">INDEX(AllMatchesFrom2018Clay!U$2:U$1371, RANK('Random Sample 2018-2019'!$B151,'Random Sample 2018-2019'!$B151:$B650))</f>
        <v>0</v>
      </c>
      <c r="X151" t="str" cm="1">
        <f t="array" ref="X151">INDEX(AllMatchesFrom2018Clay!V$2:V$1371, RANK('Random Sample 2018-2019'!$B151,'Random Sample 2018-2019'!$B151:$B650))</f>
        <v>LL</v>
      </c>
      <c r="Y151" cm="1">
        <f t="array" ref="Y151">INDEX(AllMatchesFrom2018Clay!W$2:W$1371, RANK('Random Sample 2018-2019'!$B151,'Random Sample 2018-2019'!$B151:$B650))</f>
        <v>114</v>
      </c>
      <c r="Z151" cm="1">
        <f t="array" ref="Z151">INDEX(AllMatchesFrom2018Clay!X$2:X$1371, RANK('Random Sample 2018-2019'!$B151,'Random Sample 2018-2019'!$B151:$B650))</f>
        <v>502</v>
      </c>
      <c r="AA151" cm="1">
        <f t="array" ref="AA151">INDEX(AllMatchesFrom2018Clay!Y$2:Y$1371, RANK('Random Sample 2018-2019'!$B151,'Random Sample 2018-2019'!$B151:$B650))</f>
        <v>0</v>
      </c>
      <c r="AB151" cm="1">
        <f t="array" ref="AB151">INDEX(AllMatchesFrom2018Clay!Z$2:Z$1371, RANK('Random Sample 2018-2019'!$B151,'Random Sample 2018-2019'!$B151:$B650))</f>
        <v>0</v>
      </c>
      <c r="AC151" cm="1">
        <f t="array" ref="AC151">INDEX(AllMatchesFrom2018Clay!AA$2:AA$1371, RANK('Random Sample 2018-2019'!$B151,'Random Sample 2018-2019'!$B151:$B650))</f>
        <v>27.219712999999999</v>
      </c>
      <c r="AD151" cm="1">
        <f t="array" ref="AD151">INDEX(AllMatchesFrom2018Clay!AB$2:AB$1371, RANK('Random Sample 2018-2019'!$B151,'Random Sample 2018-2019'!$B151:$B650))</f>
        <v>178</v>
      </c>
      <c r="AE151" t="str" cm="1">
        <f t="array" ref="AE151">INDEX(AllMatchesFrom2018Clay!AC$2:AC$1371, RANK('Random Sample 2018-2019'!$B151,'Random Sample 2018-2019'!$B151:$B650))</f>
        <v>7-6(5) 7-6(6)</v>
      </c>
      <c r="AF151" cm="1">
        <f t="array" ref="AF151">INDEX(AllMatchesFrom2018Clay!AD$2:AD$1371, RANK('Random Sample 2018-2019'!$B151,'Random Sample 2018-2019'!$B151:$B650))</f>
        <v>0</v>
      </c>
      <c r="AG151" cm="1">
        <f t="array" ref="AG151">INDEX(AllMatchesFrom2018Clay!AE$2:AE$1371, RANK('Random Sample 2018-2019'!$B151,'Random Sample 2018-2019'!$B151:$B650))</f>
        <v>2</v>
      </c>
      <c r="AH151" cm="1">
        <f t="array" ref="AH151">INDEX(AllMatchesFrom2018Clay!AF$2:AF$1371, RANK('Random Sample 2018-2019'!$B151,'Random Sample 2018-2019'!$B151:$B650))</f>
        <v>0</v>
      </c>
      <c r="AI151" cm="1">
        <f t="array" ref="AI151">INDEX(AllMatchesFrom2018Clay!AG$2:AG$1371, RANK('Random Sample 2018-2019'!$B151,'Random Sample 2018-2019'!$B151:$B650))</f>
        <v>12</v>
      </c>
      <c r="AJ151" cm="1">
        <f t="array" ref="AJ151">INDEX(AllMatchesFrom2018Clay!AH$2:AH$1371, RANK('Random Sample 2018-2019'!$B151,'Random Sample 2018-2019'!$B151:$B650))</f>
        <v>12</v>
      </c>
      <c r="AK151" cm="1">
        <f t="array" ref="AK151">INDEX(AllMatchesFrom2018Clay!AI$2:AI$1371, RANK('Random Sample 2018-2019'!$B151,'Random Sample 2018-2019'!$B151:$B650))</f>
        <v>2</v>
      </c>
      <c r="AL151" cm="1">
        <f t="array" ref="AL151">INDEX(AllMatchesFrom2018Clay!AJ$2:AJ$1371, RANK('Random Sample 2018-2019'!$B151,'Random Sample 2018-2019'!$B151:$B650))</f>
        <v>0</v>
      </c>
      <c r="AM151" t="str" cm="1">
        <f t="array" ref="AM151">INDEX(AllMatchesFrom2018Clay!AK$2:AK$1371, RANK('Random Sample 2018-2019'!$B151,'Random Sample 2018-2019'!$B151:$B650))</f>
        <v>t</v>
      </c>
      <c r="AN151" cm="1">
        <f t="array" ref="AN151">INDEX(AllMatchesFrom2018Clay!AL$2:AL$1371, RANK('Random Sample 2018-2019'!$B151,'Random Sample 2018-2019'!$B151:$B650))</f>
        <v>170888</v>
      </c>
      <c r="AO151" cm="1">
        <f t="array" ref="AO151">INDEX(AllMatchesFrom2018Clay!AM$2:AM$1371, RANK('Random Sample 2018-2019'!$B151,'Random Sample 2018-2019'!$B151:$B650))</f>
        <v>0</v>
      </c>
      <c r="AP151" cm="1">
        <f t="array" ref="AP151">INDEX(AllMatchesFrom2018Clay!AN$2:AN$1371, RANK('Random Sample 2018-2019'!$B151,'Random Sample 2018-2019'!$B151:$B650))</f>
        <v>139</v>
      </c>
      <c r="AQ151" cm="1">
        <f t="array" ref="AQ151">INDEX(AllMatchesFrom2018Clay!AO$2:AO$1371, RANK('Random Sample 2018-2019'!$B151,'Random Sample 2018-2019'!$B151:$B650))</f>
        <v>1</v>
      </c>
      <c r="AR151" cm="1">
        <f t="array" ref="AR151">INDEX(AllMatchesFrom2018Clay!AP$2:AP$1371, RANK('Random Sample 2018-2019'!$B151,'Random Sample 2018-2019'!$B151:$B650))</f>
        <v>4</v>
      </c>
      <c r="AS151" cm="1">
        <f t="array" ref="AS151">INDEX(AllMatchesFrom2018Clay!AQ$2:AQ$1371, RANK('Random Sample 2018-2019'!$B151,'Random Sample 2018-2019'!$B151:$B650))</f>
        <v>81</v>
      </c>
      <c r="AT151" cm="1">
        <f t="array" ref="AT151">INDEX(AllMatchesFrom2018Clay!AR$2:AR$1371, RANK('Random Sample 2018-2019'!$B151,'Random Sample 2018-2019'!$B151:$B650))</f>
        <v>51</v>
      </c>
      <c r="AU151" cm="1">
        <f t="array" ref="AU151">INDEX(AllMatchesFrom2018Clay!AS$2:AS$1371, RANK('Random Sample 2018-2019'!$B151,'Random Sample 2018-2019'!$B151:$B650))</f>
        <v>41</v>
      </c>
      <c r="AV151" cm="1">
        <f t="array" ref="AV151">INDEX(AllMatchesFrom2018Clay!AT$2:AT$1371, RANK('Random Sample 2018-2019'!$B151,'Random Sample 2018-2019'!$B151:$B650))</f>
        <v>15</v>
      </c>
      <c r="AW151" cm="1">
        <f t="array" ref="AW151">INDEX(AllMatchesFrom2018Clay!AU$2:AU$1371, RANK('Random Sample 2018-2019'!$B151,'Random Sample 2018-2019'!$B151:$B650))</f>
        <v>12</v>
      </c>
      <c r="AX151" cm="1">
        <f t="array" ref="AX151">INDEX(AllMatchesFrom2018Clay!AV$2:AV$1371, RANK('Random Sample 2018-2019'!$B151,'Random Sample 2018-2019'!$B151:$B650))</f>
        <v>4</v>
      </c>
      <c r="AY151" cm="1">
        <f t="array" ref="AY151">INDEX(AllMatchesFrom2018Clay!AW$2:AW$1371, RANK('Random Sample 2018-2019'!$B151,'Random Sample 2018-2019'!$B151:$B650))</f>
        <v>5</v>
      </c>
      <c r="AZ151" cm="1">
        <f t="array" ref="AZ151">INDEX(AllMatchesFrom2018Clay!AX$2:AX$1371, RANK('Random Sample 2018-2019'!$B151,'Random Sample 2018-2019'!$B151:$B650))</f>
        <v>1</v>
      </c>
      <c r="BA151" cm="1">
        <f t="array" ref="BA151">INDEX(AllMatchesFrom2018Clay!AY$2:AY$1371, RANK('Random Sample 2018-2019'!$B151,'Random Sample 2018-2019'!$B151:$B650))</f>
        <v>2</v>
      </c>
      <c r="BB151" cm="1">
        <f t="array" ref="BB151">INDEX(AllMatchesFrom2018Clay!AZ$2:AZ$1371, RANK('Random Sample 2018-2019'!$B151,'Random Sample 2018-2019'!$B151:$B650))</f>
        <v>101</v>
      </c>
      <c r="BC151" cm="1">
        <f t="array" ref="BC151">INDEX(AllMatchesFrom2018Clay!BA$2:BA$1371, RANK('Random Sample 2018-2019'!$B151,'Random Sample 2018-2019'!$B151:$B650))</f>
        <v>61</v>
      </c>
      <c r="BD151" cm="1">
        <f t="array" ref="BD151">INDEX(AllMatchesFrom2018Clay!BB$2:BB$1371, RANK('Random Sample 2018-2019'!$B151,'Random Sample 2018-2019'!$B151:$B650))</f>
        <v>43</v>
      </c>
      <c r="BE151" cm="1">
        <f t="array" ref="BE151">INDEX(AllMatchesFrom2018Clay!BC$2:BC$1371, RANK('Random Sample 2018-2019'!$B151,'Random Sample 2018-2019'!$B151:$B650))</f>
        <v>21</v>
      </c>
      <c r="BF151" cm="1">
        <f t="array" ref="BF151">INDEX(AllMatchesFrom2018Clay!BD$2:BD$1371, RANK('Random Sample 2018-2019'!$B151,'Random Sample 2018-2019'!$B151:$B650))</f>
        <v>12</v>
      </c>
      <c r="BG151" cm="1">
        <f t="array" ref="BG151">INDEX(AllMatchesFrom2018Clay!BE$2:BE$1371, RANK('Random Sample 2018-2019'!$B151,'Random Sample 2018-2019'!$B151:$B650))</f>
        <v>3</v>
      </c>
      <c r="BH151" cm="1">
        <f t="array" ref="BH151">INDEX(AllMatchesFrom2018Clay!BF$2:BF$1371, RANK('Random Sample 2018-2019'!$B151,'Random Sample 2018-2019'!$B151:$B650))</f>
        <v>4</v>
      </c>
    </row>
    <row r="152" spans="1:60" x14ac:dyDescent="0.3">
      <c r="A152">
        <f t="shared" ca="1" si="2"/>
        <v>0.27506521549704321</v>
      </c>
      <c r="B152">
        <v>3.3812309555647846E-2</v>
      </c>
      <c r="C152" cm="1">
        <f t="array" ref="C152">INDEX(AllMatchesFrom2018Clay!A$2:A$1371, RANK('Random Sample 2018-2019'!$B152,'Random Sample 2018-2019'!$B152:$B651))</f>
        <v>171630</v>
      </c>
      <c r="D152" cm="1">
        <f t="array" ref="D152">INDEX(AllMatchesFrom2018Clay!B$2:B$1371, RANK('Random Sample 2018-2019'!$B152,'Random Sample 2018-2019'!$B152:$B651))</f>
        <v>4116</v>
      </c>
      <c r="E152" cm="1">
        <f t="array" ref="E152">INDEX(AllMatchesFrom2018Clay!C$2:C$1371, RANK('Random Sample 2018-2019'!$B152,'Random Sample 2018-2019'!$B152:$B651))</f>
        <v>290</v>
      </c>
      <c r="F152" cm="1">
        <f t="array" ref="F152">INDEX(AllMatchesFrom2018Clay!D$2:D$1371, RANK('Random Sample 2018-2019'!$B152,'Random Sample 2018-2019'!$B152:$B651))</f>
        <v>43220</v>
      </c>
      <c r="G152" t="str" cm="1">
        <f t="array" ref="G152">INDEX(AllMatchesFrom2018Clay!E$2:E$1371, RANK('Random Sample 2018-2019'!$B152,'Random Sample 2018-2019'!$B152:$B651))</f>
        <v>C</v>
      </c>
      <c r="H152" t="str" cm="1">
        <f t="array" ref="H152">INDEX(AllMatchesFrom2018Clay!F$2:F$1371, RANK('Random Sample 2018-2019'!$B152,'Random Sample 2018-2019'!$B152:$B651))</f>
        <v>f</v>
      </c>
      <c r="I152" t="str" cm="1">
        <f t="array" ref="I152">INDEX(AllMatchesFrom2018Clay!G$2:G$1371, RANK('Random Sample 2018-2019'!$B152,'Random Sample 2018-2019'!$B152:$B651))</f>
        <v>R16</v>
      </c>
      <c r="J152" cm="1">
        <f t="array" ref="J152">INDEX(AllMatchesFrom2018Clay!H$2:H$1371, RANK('Random Sample 2018-2019'!$B152,'Random Sample 2018-2019'!$B152:$B651))</f>
        <v>3</v>
      </c>
      <c r="K152" cm="1">
        <f t="array" ref="K152">INDEX(AllMatchesFrom2018Clay!I$2:I$1371, RANK('Random Sample 2018-2019'!$B152,'Random Sample 2018-2019'!$B152:$B651))</f>
        <v>3893</v>
      </c>
      <c r="L152" t="str" cm="1">
        <f t="array" ref="L152">INDEX(AllMatchesFrom2018Clay!J$2:J$1371, RANK('Random Sample 2018-2019'!$B152,'Random Sample 2018-2019'!$B152:$B651))</f>
        <v>ITA</v>
      </c>
      <c r="M152" cm="1">
        <f t="array" ref="M152">INDEX(AllMatchesFrom2018Clay!K$2:K$1371, RANK('Random Sample 2018-2019'!$B152,'Random Sample 2018-2019'!$B152:$B651))</f>
        <v>5</v>
      </c>
      <c r="N152" cm="1">
        <f t="array" ref="N152">INDEX(AllMatchesFrom2018Clay!L$2:L$1371, RANK('Random Sample 2018-2019'!$B152,'Random Sample 2018-2019'!$B152:$B651))</f>
        <v>0</v>
      </c>
      <c r="O152" cm="1">
        <f t="array" ref="O152">INDEX(AllMatchesFrom2018Clay!M$2:M$1371, RANK('Random Sample 2018-2019'!$B152,'Random Sample 2018-2019'!$B152:$B651))</f>
        <v>76</v>
      </c>
      <c r="P152" cm="1">
        <f t="array" ref="P152">INDEX(AllMatchesFrom2018Clay!N$2:N$1371, RANK('Random Sample 2018-2019'!$B152,'Random Sample 2018-2019'!$B152:$B651))</f>
        <v>725</v>
      </c>
      <c r="Q152" cm="1">
        <f t="array" ref="Q152">INDEX(AllMatchesFrom2018Clay!O$2:O$1371, RANK('Random Sample 2018-2019'!$B152,'Random Sample 2018-2019'!$B152:$B651))</f>
        <v>0</v>
      </c>
      <c r="R152" cm="1">
        <f t="array" ref="R152">INDEX(AllMatchesFrom2018Clay!P$2:P$1371, RANK('Random Sample 2018-2019'!$B152,'Random Sample 2018-2019'!$B152:$B651))</f>
        <v>0</v>
      </c>
      <c r="S152" cm="1">
        <f t="array" ref="S152">INDEX(AllMatchesFrom2018Clay!Q$2:Q$1371, RANK('Random Sample 2018-2019'!$B152,'Random Sample 2018-2019'!$B152:$B651))</f>
        <v>36.372349999999997</v>
      </c>
      <c r="T152" cm="1">
        <f t="array" ref="T152">INDEX(AllMatchesFrom2018Clay!R$2:R$1371, RANK('Random Sample 2018-2019'!$B152,'Random Sample 2018-2019'!$B152:$B651))</f>
        <v>183</v>
      </c>
      <c r="U152" cm="1">
        <f t="array" ref="U152">INDEX(AllMatchesFrom2018Clay!S$2:S$1371, RANK('Random Sample 2018-2019'!$B152,'Random Sample 2018-2019'!$B152:$B651))</f>
        <v>5466</v>
      </c>
      <c r="V152" t="str" cm="1">
        <f t="array" ref="V152">INDEX(AllMatchesFrom2018Clay!T$2:T$1371, RANK('Random Sample 2018-2019'!$B152,'Random Sample 2018-2019'!$B152:$B651))</f>
        <v>ARG</v>
      </c>
      <c r="W152" cm="1">
        <f t="array" ref="W152">INDEX(AllMatchesFrom2018Clay!U$2:U$1371, RANK('Random Sample 2018-2019'!$B152,'Random Sample 2018-2019'!$B152:$B651))</f>
        <v>0</v>
      </c>
      <c r="X152" t="str" cm="1">
        <f t="array" ref="X152">INDEX(AllMatchesFrom2018Clay!V$2:V$1371, RANK('Random Sample 2018-2019'!$B152,'Random Sample 2018-2019'!$B152:$B651))</f>
        <v>Q</v>
      </c>
      <c r="Y152" cm="1">
        <f t="array" ref="Y152">INDEX(AllMatchesFrom2018Clay!W$2:W$1371, RANK('Random Sample 2018-2019'!$B152,'Random Sample 2018-2019'!$B152:$B651))</f>
        <v>186</v>
      </c>
      <c r="Z152" cm="1">
        <f t="array" ref="Z152">INDEX(AllMatchesFrom2018Clay!X$2:X$1371, RANK('Random Sample 2018-2019'!$B152,'Random Sample 2018-2019'!$B152:$B651))</f>
        <v>306</v>
      </c>
      <c r="AA152" cm="1">
        <f t="array" ref="AA152">INDEX(AllMatchesFrom2018Clay!Y$2:Y$1371, RANK('Random Sample 2018-2019'!$B152,'Random Sample 2018-2019'!$B152:$B651))</f>
        <v>0</v>
      </c>
      <c r="AB152" cm="1">
        <f t="array" ref="AB152">INDEX(AllMatchesFrom2018Clay!Z$2:Z$1371, RANK('Random Sample 2018-2019'!$B152,'Random Sample 2018-2019'!$B152:$B651))</f>
        <v>0</v>
      </c>
      <c r="AC152" cm="1">
        <f t="array" ref="AC152">INDEX(AllMatchesFrom2018Clay!AA$2:AA$1371, RANK('Random Sample 2018-2019'!$B152,'Random Sample 2018-2019'!$B152:$B651))</f>
        <v>28.243670000000002</v>
      </c>
      <c r="AD152" cm="1">
        <f t="array" ref="AD152">INDEX(AllMatchesFrom2018Clay!AB$2:AB$1371, RANK('Random Sample 2018-2019'!$B152,'Random Sample 2018-2019'!$B152:$B651))</f>
        <v>0</v>
      </c>
      <c r="AE152" t="str" cm="1">
        <f t="array" ref="AE152">INDEX(AllMatchesFrom2018Clay!AC$2:AC$1371, RANK('Random Sample 2018-2019'!$B152,'Random Sample 2018-2019'!$B152:$B651))</f>
        <v>6-2 7-6(5)</v>
      </c>
      <c r="AF152" cm="1">
        <f t="array" ref="AF152">INDEX(AllMatchesFrom2018Clay!AD$2:AD$1371, RANK('Random Sample 2018-2019'!$B152,'Random Sample 2018-2019'!$B152:$B651))</f>
        <v>0</v>
      </c>
      <c r="AG152" cm="1">
        <f t="array" ref="AG152">INDEX(AllMatchesFrom2018Clay!AE$2:AE$1371, RANK('Random Sample 2018-2019'!$B152,'Random Sample 2018-2019'!$B152:$B651))</f>
        <v>2</v>
      </c>
      <c r="AH152" cm="1">
        <f t="array" ref="AH152">INDEX(AllMatchesFrom2018Clay!AF$2:AF$1371, RANK('Random Sample 2018-2019'!$B152,'Random Sample 2018-2019'!$B152:$B651))</f>
        <v>0</v>
      </c>
      <c r="AI152" cm="1">
        <f t="array" ref="AI152">INDEX(AllMatchesFrom2018Clay!AG$2:AG$1371, RANK('Random Sample 2018-2019'!$B152,'Random Sample 2018-2019'!$B152:$B651))</f>
        <v>12</v>
      </c>
      <c r="AJ152" cm="1">
        <f t="array" ref="AJ152">INDEX(AllMatchesFrom2018Clay!AH$2:AH$1371, RANK('Random Sample 2018-2019'!$B152,'Random Sample 2018-2019'!$B152:$B651))</f>
        <v>8</v>
      </c>
      <c r="AK152" cm="1">
        <f t="array" ref="AK152">INDEX(AllMatchesFrom2018Clay!AI$2:AI$1371, RANK('Random Sample 2018-2019'!$B152,'Random Sample 2018-2019'!$B152:$B651))</f>
        <v>1</v>
      </c>
      <c r="AL152" cm="1">
        <f t="array" ref="AL152">INDEX(AllMatchesFrom2018Clay!AJ$2:AJ$1371, RANK('Random Sample 2018-2019'!$B152,'Random Sample 2018-2019'!$B152:$B651))</f>
        <v>0</v>
      </c>
      <c r="AM152" t="str" cm="1">
        <f t="array" ref="AM152">INDEX(AllMatchesFrom2018Clay!AK$2:AK$1371, RANK('Random Sample 2018-2019'!$B152,'Random Sample 2018-2019'!$B152:$B651))</f>
        <v>t</v>
      </c>
      <c r="AN152" cm="1">
        <f t="array" ref="AN152">INDEX(AllMatchesFrom2018Clay!AL$2:AL$1371, RANK('Random Sample 2018-2019'!$B152,'Random Sample 2018-2019'!$B152:$B651))</f>
        <v>171630</v>
      </c>
      <c r="AO152" cm="1">
        <f t="array" ref="AO152">INDEX(AllMatchesFrom2018Clay!AM$2:AM$1371, RANK('Random Sample 2018-2019'!$B152,'Random Sample 2018-2019'!$B152:$B651))</f>
        <v>0</v>
      </c>
      <c r="AP152" cm="1">
        <f t="array" ref="AP152">INDEX(AllMatchesFrom2018Clay!AN$2:AN$1371, RANK('Random Sample 2018-2019'!$B152,'Random Sample 2018-2019'!$B152:$B651))</f>
        <v>117</v>
      </c>
      <c r="AQ152" cm="1">
        <f t="array" ref="AQ152">INDEX(AllMatchesFrom2018Clay!AO$2:AO$1371, RANK('Random Sample 2018-2019'!$B152,'Random Sample 2018-2019'!$B152:$B651))</f>
        <v>2</v>
      </c>
      <c r="AR152" cm="1">
        <f t="array" ref="AR152">INDEX(AllMatchesFrom2018Clay!AP$2:AP$1371, RANK('Random Sample 2018-2019'!$B152,'Random Sample 2018-2019'!$B152:$B651))</f>
        <v>2</v>
      </c>
      <c r="AS152" cm="1">
        <f t="array" ref="AS152">INDEX(AllMatchesFrom2018Clay!AQ$2:AQ$1371, RANK('Random Sample 2018-2019'!$B152,'Random Sample 2018-2019'!$B152:$B651))</f>
        <v>81</v>
      </c>
      <c r="AT152" cm="1">
        <f t="array" ref="AT152">INDEX(AllMatchesFrom2018Clay!AR$2:AR$1371, RANK('Random Sample 2018-2019'!$B152,'Random Sample 2018-2019'!$B152:$B651))</f>
        <v>47</v>
      </c>
      <c r="AU152" cm="1">
        <f t="array" ref="AU152">INDEX(AllMatchesFrom2018Clay!AS$2:AS$1371, RANK('Random Sample 2018-2019'!$B152,'Random Sample 2018-2019'!$B152:$B651))</f>
        <v>33</v>
      </c>
      <c r="AV152" cm="1">
        <f t="array" ref="AV152">INDEX(AllMatchesFrom2018Clay!AT$2:AT$1371, RANK('Random Sample 2018-2019'!$B152,'Random Sample 2018-2019'!$B152:$B651))</f>
        <v>13</v>
      </c>
      <c r="AW152" cm="1">
        <f t="array" ref="AW152">INDEX(AllMatchesFrom2018Clay!AU$2:AU$1371, RANK('Random Sample 2018-2019'!$B152,'Random Sample 2018-2019'!$B152:$B651))</f>
        <v>10</v>
      </c>
      <c r="AX152" cm="1">
        <f t="array" ref="AX152">INDEX(AllMatchesFrom2018Clay!AV$2:AV$1371, RANK('Random Sample 2018-2019'!$B152,'Random Sample 2018-2019'!$B152:$B651))</f>
        <v>3</v>
      </c>
      <c r="AY152" cm="1">
        <f t="array" ref="AY152">INDEX(AllMatchesFrom2018Clay!AW$2:AW$1371, RANK('Random Sample 2018-2019'!$B152,'Random Sample 2018-2019'!$B152:$B651))</f>
        <v>6</v>
      </c>
      <c r="AZ152" cm="1">
        <f t="array" ref="AZ152">INDEX(AllMatchesFrom2018Clay!AX$2:AX$1371, RANK('Random Sample 2018-2019'!$B152,'Random Sample 2018-2019'!$B152:$B651))</f>
        <v>0</v>
      </c>
      <c r="BA152" cm="1">
        <f t="array" ref="BA152">INDEX(AllMatchesFrom2018Clay!AY$2:AY$1371, RANK('Random Sample 2018-2019'!$B152,'Random Sample 2018-2019'!$B152:$B651))</f>
        <v>1</v>
      </c>
      <c r="BB152" cm="1">
        <f t="array" ref="BB152">INDEX(AllMatchesFrom2018Clay!AZ$2:AZ$1371, RANK('Random Sample 2018-2019'!$B152,'Random Sample 2018-2019'!$B152:$B651))</f>
        <v>77</v>
      </c>
      <c r="BC152" cm="1">
        <f t="array" ref="BC152">INDEX(AllMatchesFrom2018Clay!BA$2:BA$1371, RANK('Random Sample 2018-2019'!$B152,'Random Sample 2018-2019'!$B152:$B651))</f>
        <v>43</v>
      </c>
      <c r="BD152" cm="1">
        <f t="array" ref="BD152">INDEX(AllMatchesFrom2018Clay!BB$2:BB$1371, RANK('Random Sample 2018-2019'!$B152,'Random Sample 2018-2019'!$B152:$B651))</f>
        <v>25</v>
      </c>
      <c r="BE152" cm="1">
        <f t="array" ref="BE152">INDEX(AllMatchesFrom2018Clay!BC$2:BC$1371, RANK('Random Sample 2018-2019'!$B152,'Random Sample 2018-2019'!$B152:$B651))</f>
        <v>15</v>
      </c>
      <c r="BF152" cm="1">
        <f t="array" ref="BF152">INDEX(AllMatchesFrom2018Clay!BD$2:BD$1371, RANK('Random Sample 2018-2019'!$B152,'Random Sample 2018-2019'!$B152:$B651))</f>
        <v>10</v>
      </c>
      <c r="BG152" cm="1">
        <f t="array" ref="BG152">INDEX(AllMatchesFrom2018Clay!BE$2:BE$1371, RANK('Random Sample 2018-2019'!$B152,'Random Sample 2018-2019'!$B152:$B651))</f>
        <v>6</v>
      </c>
      <c r="BH152" cm="1">
        <f t="array" ref="BH152">INDEX(AllMatchesFrom2018Clay!BF$2:BF$1371, RANK('Random Sample 2018-2019'!$B152,'Random Sample 2018-2019'!$B152:$B651))</f>
        <v>11</v>
      </c>
    </row>
    <row r="153" spans="1:60" x14ac:dyDescent="0.3">
      <c r="A153">
        <f t="shared" ca="1" si="2"/>
        <v>6.1313008776893274E-2</v>
      </c>
      <c r="B153">
        <v>0.70076205958671167</v>
      </c>
      <c r="C153" cm="1">
        <f t="array" ref="C153">INDEX(AllMatchesFrom2018Clay!A$2:A$1371, RANK('Random Sample 2018-2019'!$B153,'Random Sample 2018-2019'!$B153:$B652))</f>
        <v>171125</v>
      </c>
      <c r="D153" cm="1">
        <f t="array" ref="D153">INDEX(AllMatchesFrom2018Clay!B$2:B$1371, RANK('Random Sample 2018-2019'!$B153,'Random Sample 2018-2019'!$B153:$B652))</f>
        <v>4107</v>
      </c>
      <c r="E153" cm="1">
        <f t="array" ref="E153">INDEX(AllMatchesFrom2018Clay!C$2:C$1371, RANK('Random Sample 2018-2019'!$B153,'Random Sample 2018-2019'!$B153:$B652))</f>
        <v>288</v>
      </c>
      <c r="F153" cm="1">
        <f t="array" ref="F153">INDEX(AllMatchesFrom2018Clay!D$2:D$1371, RANK('Random Sample 2018-2019'!$B153,'Random Sample 2018-2019'!$B153:$B652))</f>
        <v>43157</v>
      </c>
      <c r="G153" t="str" cm="1">
        <f t="array" ref="G153">INDEX(AllMatchesFrom2018Clay!E$2:E$1371, RANK('Random Sample 2018-2019'!$B153,'Random Sample 2018-2019'!$B153:$B652))</f>
        <v>C</v>
      </c>
      <c r="H153" t="str" cm="1">
        <f t="array" ref="H153">INDEX(AllMatchesFrom2018Clay!F$2:F$1371, RANK('Random Sample 2018-2019'!$B153,'Random Sample 2018-2019'!$B153:$B652))</f>
        <v>t</v>
      </c>
      <c r="I153" t="str" cm="1">
        <f t="array" ref="I153">INDEX(AllMatchesFrom2018Clay!G$2:G$1371, RANK('Random Sample 2018-2019'!$B153,'Random Sample 2018-2019'!$B153:$B652))</f>
        <v>R16</v>
      </c>
      <c r="J153" cm="1">
        <f t="array" ref="J153">INDEX(AllMatchesFrom2018Clay!H$2:H$1371, RANK('Random Sample 2018-2019'!$B153,'Random Sample 2018-2019'!$B153:$B652))</f>
        <v>3</v>
      </c>
      <c r="K153" cm="1">
        <f t="array" ref="K153">INDEX(AllMatchesFrom2018Clay!I$2:I$1371, RANK('Random Sample 2018-2019'!$B153,'Random Sample 2018-2019'!$B153:$B652))</f>
        <v>4654</v>
      </c>
      <c r="L153" t="str" cm="1">
        <f t="array" ref="L153">INDEX(AllMatchesFrom2018Clay!J$2:J$1371, RANK('Random Sample 2018-2019'!$B153,'Random Sample 2018-2019'!$B153:$B652))</f>
        <v>URU</v>
      </c>
      <c r="M153" cm="1">
        <f t="array" ref="M153">INDEX(AllMatchesFrom2018Clay!K$2:K$1371, RANK('Random Sample 2018-2019'!$B153,'Random Sample 2018-2019'!$B153:$B652))</f>
        <v>3</v>
      </c>
      <c r="N153" cm="1">
        <f t="array" ref="N153">INDEX(AllMatchesFrom2018Clay!L$2:L$1371, RANK('Random Sample 2018-2019'!$B153,'Random Sample 2018-2019'!$B153:$B652))</f>
        <v>0</v>
      </c>
      <c r="O153" cm="1">
        <f t="array" ref="O153">INDEX(AllMatchesFrom2018Clay!M$2:M$1371, RANK('Random Sample 2018-2019'!$B153,'Random Sample 2018-2019'!$B153:$B652))</f>
        <v>31</v>
      </c>
      <c r="P153" cm="1">
        <f t="array" ref="P153">INDEX(AllMatchesFrom2018Clay!N$2:N$1371, RANK('Random Sample 2018-2019'!$B153,'Random Sample 2018-2019'!$B153:$B652))</f>
        <v>1470</v>
      </c>
      <c r="Q153" cm="1">
        <f t="array" ref="Q153">INDEX(AllMatchesFrom2018Clay!O$2:O$1371, RANK('Random Sample 2018-2019'!$B153,'Random Sample 2018-2019'!$B153:$B652))</f>
        <v>0</v>
      </c>
      <c r="R153" cm="1">
        <f t="array" ref="R153">INDEX(AllMatchesFrom2018Clay!P$2:P$1371, RANK('Random Sample 2018-2019'!$B153,'Random Sample 2018-2019'!$B153:$B652))</f>
        <v>0</v>
      </c>
      <c r="S153" cm="1">
        <f t="array" ref="S153">INDEX(AllMatchesFrom2018Clay!Q$2:Q$1371, RANK('Random Sample 2018-2019'!$B153,'Random Sample 2018-2019'!$B153:$B652))</f>
        <v>32.153320000000001</v>
      </c>
      <c r="T153" cm="1">
        <f t="array" ref="T153">INDEX(AllMatchesFrom2018Clay!R$2:R$1371, RANK('Random Sample 2018-2019'!$B153,'Random Sample 2018-2019'!$B153:$B652))</f>
        <v>180</v>
      </c>
      <c r="U153" cm="1">
        <f t="array" ref="U153">INDEX(AllMatchesFrom2018Clay!S$2:S$1371, RANK('Random Sample 2018-2019'!$B153,'Random Sample 2018-2019'!$B153:$B652))</f>
        <v>23949</v>
      </c>
      <c r="V153" t="str" cm="1">
        <f t="array" ref="V153">INDEX(AllMatchesFrom2018Clay!T$2:T$1371, RANK('Random Sample 2018-2019'!$B153,'Random Sample 2018-2019'!$B153:$B652))</f>
        <v>AUT</v>
      </c>
      <c r="W153" cm="1">
        <f t="array" ref="W153">INDEX(AllMatchesFrom2018Clay!U$2:U$1371, RANK('Random Sample 2018-2019'!$B153,'Random Sample 2018-2019'!$B153:$B652))</f>
        <v>0</v>
      </c>
      <c r="X153" t="str" cm="1">
        <f t="array" ref="X153">INDEX(AllMatchesFrom2018Clay!V$2:V$1371, RANK('Random Sample 2018-2019'!$B153,'Random Sample 2018-2019'!$B153:$B652))</f>
        <v>Q</v>
      </c>
      <c r="Y153" cm="1">
        <f t="array" ref="Y153">INDEX(AllMatchesFrom2018Clay!W$2:W$1371, RANK('Random Sample 2018-2019'!$B153,'Random Sample 2018-2019'!$B153:$B652))</f>
        <v>143</v>
      </c>
      <c r="Z153" cm="1">
        <f t="array" ref="Z153">INDEX(AllMatchesFrom2018Clay!X$2:X$1371, RANK('Random Sample 2018-2019'!$B153,'Random Sample 2018-2019'!$B153:$B652))</f>
        <v>377</v>
      </c>
      <c r="AA153" cm="1">
        <f t="array" ref="AA153">INDEX(AllMatchesFrom2018Clay!Y$2:Y$1371, RANK('Random Sample 2018-2019'!$B153,'Random Sample 2018-2019'!$B153:$B652))</f>
        <v>0</v>
      </c>
      <c r="AB153" cm="1">
        <f t="array" ref="AB153">INDEX(AllMatchesFrom2018Clay!Z$2:Z$1371, RANK('Random Sample 2018-2019'!$B153,'Random Sample 2018-2019'!$B153:$B652))</f>
        <v>0</v>
      </c>
      <c r="AC153" cm="1">
        <f t="array" ref="AC153">INDEX(AllMatchesFrom2018Clay!AA$2:AA$1371, RANK('Random Sample 2018-2019'!$B153,'Random Sample 2018-2019'!$B153:$B652))</f>
        <v>21.793292999999998</v>
      </c>
      <c r="AD153" cm="1">
        <f t="array" ref="AD153">INDEX(AllMatchesFrom2018Clay!AB$2:AB$1371, RANK('Random Sample 2018-2019'!$B153,'Random Sample 2018-2019'!$B153:$B652))</f>
        <v>0</v>
      </c>
      <c r="AE153" t="str" cm="1">
        <f t="array" ref="AE153">INDEX(AllMatchesFrom2018Clay!AC$2:AC$1371, RANK('Random Sample 2018-2019'!$B153,'Random Sample 2018-2019'!$B153:$B652))</f>
        <v>6-4 7-6(4)</v>
      </c>
      <c r="AF153" cm="1">
        <f t="array" ref="AF153">INDEX(AllMatchesFrom2018Clay!AD$2:AD$1371, RANK('Random Sample 2018-2019'!$B153,'Random Sample 2018-2019'!$B153:$B652))</f>
        <v>0</v>
      </c>
      <c r="AG153" cm="1">
        <f t="array" ref="AG153">INDEX(AllMatchesFrom2018Clay!AE$2:AE$1371, RANK('Random Sample 2018-2019'!$B153,'Random Sample 2018-2019'!$B153:$B652))</f>
        <v>2</v>
      </c>
      <c r="AH153" cm="1">
        <f t="array" ref="AH153">INDEX(AllMatchesFrom2018Clay!AF$2:AF$1371, RANK('Random Sample 2018-2019'!$B153,'Random Sample 2018-2019'!$B153:$B652))</f>
        <v>0</v>
      </c>
      <c r="AI153" cm="1">
        <f t="array" ref="AI153">INDEX(AllMatchesFrom2018Clay!AG$2:AG$1371, RANK('Random Sample 2018-2019'!$B153,'Random Sample 2018-2019'!$B153:$B652))</f>
        <v>12</v>
      </c>
      <c r="AJ153" cm="1">
        <f t="array" ref="AJ153">INDEX(AllMatchesFrom2018Clay!AH$2:AH$1371, RANK('Random Sample 2018-2019'!$B153,'Random Sample 2018-2019'!$B153:$B652))</f>
        <v>10</v>
      </c>
      <c r="AK153" cm="1">
        <f t="array" ref="AK153">INDEX(AllMatchesFrom2018Clay!AI$2:AI$1371, RANK('Random Sample 2018-2019'!$B153,'Random Sample 2018-2019'!$B153:$B652))</f>
        <v>1</v>
      </c>
      <c r="AL153" cm="1">
        <f t="array" ref="AL153">INDEX(AllMatchesFrom2018Clay!AJ$2:AJ$1371, RANK('Random Sample 2018-2019'!$B153,'Random Sample 2018-2019'!$B153:$B652))</f>
        <v>0</v>
      </c>
      <c r="AM153" t="str" cm="1">
        <f t="array" ref="AM153">INDEX(AllMatchesFrom2018Clay!AK$2:AK$1371, RANK('Random Sample 2018-2019'!$B153,'Random Sample 2018-2019'!$B153:$B652))</f>
        <v>t</v>
      </c>
      <c r="AN153" cm="1">
        <f t="array" ref="AN153">INDEX(AllMatchesFrom2018Clay!AL$2:AL$1371, RANK('Random Sample 2018-2019'!$B153,'Random Sample 2018-2019'!$B153:$B652))</f>
        <v>171125</v>
      </c>
      <c r="AO153" cm="1">
        <f t="array" ref="AO153">INDEX(AllMatchesFrom2018Clay!AM$2:AM$1371, RANK('Random Sample 2018-2019'!$B153,'Random Sample 2018-2019'!$B153:$B652))</f>
        <v>0</v>
      </c>
      <c r="AP153" cm="1">
        <f t="array" ref="AP153">INDEX(AllMatchesFrom2018Clay!AN$2:AN$1371, RANK('Random Sample 2018-2019'!$B153,'Random Sample 2018-2019'!$B153:$B652))</f>
        <v>93</v>
      </c>
      <c r="AQ153" cm="1">
        <f t="array" ref="AQ153">INDEX(AllMatchesFrom2018Clay!AO$2:AO$1371, RANK('Random Sample 2018-2019'!$B153,'Random Sample 2018-2019'!$B153:$B652))</f>
        <v>3</v>
      </c>
      <c r="AR153" cm="1">
        <f t="array" ref="AR153">INDEX(AllMatchesFrom2018Clay!AP$2:AP$1371, RANK('Random Sample 2018-2019'!$B153,'Random Sample 2018-2019'!$B153:$B652))</f>
        <v>5</v>
      </c>
      <c r="AS153" cm="1">
        <f t="array" ref="AS153">INDEX(AllMatchesFrom2018Clay!AQ$2:AQ$1371, RANK('Random Sample 2018-2019'!$B153,'Random Sample 2018-2019'!$B153:$B652))</f>
        <v>61</v>
      </c>
      <c r="AT153" cm="1">
        <f t="array" ref="AT153">INDEX(AllMatchesFrom2018Clay!AR$2:AR$1371, RANK('Random Sample 2018-2019'!$B153,'Random Sample 2018-2019'!$B153:$B652))</f>
        <v>35</v>
      </c>
      <c r="AU153" cm="1">
        <f t="array" ref="AU153">INDEX(AllMatchesFrom2018Clay!AS$2:AS$1371, RANK('Random Sample 2018-2019'!$B153,'Random Sample 2018-2019'!$B153:$B652))</f>
        <v>32</v>
      </c>
      <c r="AV153" cm="1">
        <f t="array" ref="AV153">INDEX(AllMatchesFrom2018Clay!AT$2:AT$1371, RANK('Random Sample 2018-2019'!$B153,'Random Sample 2018-2019'!$B153:$B652))</f>
        <v>13</v>
      </c>
      <c r="AW153" cm="1">
        <f t="array" ref="AW153">INDEX(AllMatchesFrom2018Clay!AU$2:AU$1371, RANK('Random Sample 2018-2019'!$B153,'Random Sample 2018-2019'!$B153:$B652))</f>
        <v>11</v>
      </c>
      <c r="AX153" cm="1">
        <f t="array" ref="AX153">INDEX(AllMatchesFrom2018Clay!AV$2:AV$1371, RANK('Random Sample 2018-2019'!$B153,'Random Sample 2018-2019'!$B153:$B652))</f>
        <v>0</v>
      </c>
      <c r="AY153" cm="1">
        <f t="array" ref="AY153">INDEX(AllMatchesFrom2018Clay!AW$2:AW$1371, RANK('Random Sample 2018-2019'!$B153,'Random Sample 2018-2019'!$B153:$B652))</f>
        <v>1</v>
      </c>
      <c r="AZ153" cm="1">
        <f t="array" ref="AZ153">INDEX(AllMatchesFrom2018Clay!AX$2:AX$1371, RANK('Random Sample 2018-2019'!$B153,'Random Sample 2018-2019'!$B153:$B652))</f>
        <v>5</v>
      </c>
      <c r="BA153" cm="1">
        <f t="array" ref="BA153">INDEX(AllMatchesFrom2018Clay!AY$2:AY$1371, RANK('Random Sample 2018-2019'!$B153,'Random Sample 2018-2019'!$B153:$B652))</f>
        <v>0</v>
      </c>
      <c r="BB153" cm="1">
        <f t="array" ref="BB153">INDEX(AllMatchesFrom2018Clay!AZ$2:AZ$1371, RANK('Random Sample 2018-2019'!$B153,'Random Sample 2018-2019'!$B153:$B652))</f>
        <v>69</v>
      </c>
      <c r="BC153" cm="1">
        <f t="array" ref="BC153">INDEX(AllMatchesFrom2018Clay!BA$2:BA$1371, RANK('Random Sample 2018-2019'!$B153,'Random Sample 2018-2019'!$B153:$B652))</f>
        <v>42</v>
      </c>
      <c r="BD153" cm="1">
        <f t="array" ref="BD153">INDEX(AllMatchesFrom2018Clay!BB$2:BB$1371, RANK('Random Sample 2018-2019'!$B153,'Random Sample 2018-2019'!$B153:$B652))</f>
        <v>28</v>
      </c>
      <c r="BE153" cm="1">
        <f t="array" ref="BE153">INDEX(AllMatchesFrom2018Clay!BC$2:BC$1371, RANK('Random Sample 2018-2019'!$B153,'Random Sample 2018-2019'!$B153:$B652))</f>
        <v>16</v>
      </c>
      <c r="BF153" cm="1">
        <f t="array" ref="BF153">INDEX(AllMatchesFrom2018Clay!BD$2:BD$1371, RANK('Random Sample 2018-2019'!$B153,'Random Sample 2018-2019'!$B153:$B652))</f>
        <v>11</v>
      </c>
      <c r="BG153" cm="1">
        <f t="array" ref="BG153">INDEX(AllMatchesFrom2018Clay!BE$2:BE$1371, RANK('Random Sample 2018-2019'!$B153,'Random Sample 2018-2019'!$B153:$B652))</f>
        <v>4</v>
      </c>
      <c r="BH153" cm="1">
        <f t="array" ref="BH153">INDEX(AllMatchesFrom2018Clay!BF$2:BF$1371, RANK('Random Sample 2018-2019'!$B153,'Random Sample 2018-2019'!$B153:$B652))</f>
        <v>6</v>
      </c>
    </row>
    <row r="154" spans="1:60" x14ac:dyDescent="0.3">
      <c r="A154">
        <f t="shared" ca="1" si="2"/>
        <v>0.64903386613003167</v>
      </c>
      <c r="B154">
        <v>0.24854933824228775</v>
      </c>
      <c r="C154" cm="1">
        <f t="array" ref="C154">INDEX(AllMatchesFrom2018Clay!A$2:A$1371, RANK('Random Sample 2018-2019'!$B154,'Random Sample 2018-2019'!$B154:$B653))</f>
        <v>171568</v>
      </c>
      <c r="D154" cm="1">
        <f t="array" ref="D154">INDEX(AllMatchesFrom2018Clay!B$2:B$1371, RANK('Random Sample 2018-2019'!$B154,'Random Sample 2018-2019'!$B154:$B653))</f>
        <v>4114</v>
      </c>
      <c r="E154" cm="1">
        <f t="array" ref="E154">INDEX(AllMatchesFrom2018Clay!C$2:C$1371, RANK('Random Sample 2018-2019'!$B154,'Random Sample 2018-2019'!$B154:$B653))</f>
        <v>280</v>
      </c>
      <c r="F154" cm="1">
        <f t="array" ref="F154">INDEX(AllMatchesFrom2018Clay!D$2:D$1371, RANK('Random Sample 2018-2019'!$B154,'Random Sample 2018-2019'!$B154:$B653))</f>
        <v>43213</v>
      </c>
      <c r="G154" t="str" cm="1">
        <f t="array" ref="G154">INDEX(AllMatchesFrom2018Clay!E$2:E$1371, RANK('Random Sample 2018-2019'!$B154,'Random Sample 2018-2019'!$B154:$B653))</f>
        <v>C</v>
      </c>
      <c r="H154" t="str" cm="1">
        <f t="array" ref="H154">INDEX(AllMatchesFrom2018Clay!F$2:F$1371, RANK('Random Sample 2018-2019'!$B154,'Random Sample 2018-2019'!$B154:$B653))</f>
        <v>f</v>
      </c>
      <c r="I154" t="str" cm="1">
        <f t="array" ref="I154">INDEX(AllMatchesFrom2018Clay!G$2:G$1371, RANK('Random Sample 2018-2019'!$B154,'Random Sample 2018-2019'!$B154:$B653))</f>
        <v>R32</v>
      </c>
      <c r="J154" cm="1">
        <f t="array" ref="J154">INDEX(AllMatchesFrom2018Clay!H$2:H$1371, RANK('Random Sample 2018-2019'!$B154,'Random Sample 2018-2019'!$B154:$B653))</f>
        <v>3</v>
      </c>
      <c r="K154" cm="1">
        <f t="array" ref="K154">INDEX(AllMatchesFrom2018Clay!I$2:I$1371, RANK('Random Sample 2018-2019'!$B154,'Random Sample 2018-2019'!$B154:$B653))</f>
        <v>32067</v>
      </c>
      <c r="L154" t="str" cm="1">
        <f t="array" ref="L154">INDEX(AllMatchesFrom2018Clay!J$2:J$1371, RANK('Random Sample 2018-2019'!$B154,'Random Sample 2018-2019'!$B154:$B653))</f>
        <v>ITA</v>
      </c>
      <c r="M154" cm="1">
        <f t="array" ref="M154">INDEX(AllMatchesFrom2018Clay!K$2:K$1371, RANK('Random Sample 2018-2019'!$B154,'Random Sample 2018-2019'!$B154:$B653))</f>
        <v>0</v>
      </c>
      <c r="N154" t="str" cm="1">
        <f t="array" ref="N154">INDEX(AllMatchesFrom2018Clay!L$2:L$1371, RANK('Random Sample 2018-2019'!$B154,'Random Sample 2018-2019'!$B154:$B653))</f>
        <v>Q</v>
      </c>
      <c r="O154" cm="1">
        <f t="array" ref="O154">INDEX(AllMatchesFrom2018Clay!M$2:M$1371, RANK('Random Sample 2018-2019'!$B154,'Random Sample 2018-2019'!$B154:$B653))</f>
        <v>159</v>
      </c>
      <c r="P154" cm="1">
        <f t="array" ref="P154">INDEX(AllMatchesFrom2018Clay!N$2:N$1371, RANK('Random Sample 2018-2019'!$B154,'Random Sample 2018-2019'!$B154:$B653))</f>
        <v>352</v>
      </c>
      <c r="Q154" cm="1">
        <f t="array" ref="Q154">INDEX(AllMatchesFrom2018Clay!O$2:O$1371, RANK('Random Sample 2018-2019'!$B154,'Random Sample 2018-2019'!$B154:$B653))</f>
        <v>0</v>
      </c>
      <c r="R154" cm="1">
        <f t="array" ref="R154">INDEX(AllMatchesFrom2018Clay!P$2:P$1371, RANK('Random Sample 2018-2019'!$B154,'Random Sample 2018-2019'!$B154:$B653))</f>
        <v>0</v>
      </c>
      <c r="S154" cm="1">
        <f t="array" ref="S154">INDEX(AllMatchesFrom2018Clay!Q$2:Q$1371, RANK('Random Sample 2018-2019'!$B154,'Random Sample 2018-2019'!$B154:$B653))</f>
        <v>22.951402999999999</v>
      </c>
      <c r="T154" cm="1">
        <f t="array" ref="T154">INDEX(AllMatchesFrom2018Clay!R$2:R$1371, RANK('Random Sample 2018-2019'!$B154,'Random Sample 2018-2019'!$B154:$B653))</f>
        <v>191</v>
      </c>
      <c r="U154" cm="1">
        <f t="array" ref="U154">INDEX(AllMatchesFrom2018Clay!S$2:S$1371, RANK('Random Sample 2018-2019'!$B154,'Random Sample 2018-2019'!$B154:$B653))</f>
        <v>27834</v>
      </c>
      <c r="V154" t="str" cm="1">
        <f t="array" ref="V154">INDEX(AllMatchesFrom2018Clay!T$2:T$1371, RANK('Random Sample 2018-2019'!$B154,'Random Sample 2018-2019'!$B154:$B653))</f>
        <v>POL</v>
      </c>
      <c r="W154" cm="1">
        <f t="array" ref="W154">INDEX(AllMatchesFrom2018Clay!U$2:U$1371, RANK('Random Sample 2018-2019'!$B154,'Random Sample 2018-2019'!$B154:$B653))</f>
        <v>0</v>
      </c>
      <c r="X154" t="str" cm="1">
        <f t="array" ref="X154">INDEX(AllMatchesFrom2018Clay!V$2:V$1371, RANK('Random Sample 2018-2019'!$B154,'Random Sample 2018-2019'!$B154:$B653))</f>
        <v>Q</v>
      </c>
      <c r="Y154" cm="1">
        <f t="array" ref="Y154">INDEX(AllMatchesFrom2018Clay!W$2:W$1371, RANK('Random Sample 2018-2019'!$B154,'Random Sample 2018-2019'!$B154:$B653))</f>
        <v>182</v>
      </c>
      <c r="Z154" cm="1">
        <f t="array" ref="Z154">INDEX(AllMatchesFrom2018Clay!X$2:X$1371, RANK('Random Sample 2018-2019'!$B154,'Random Sample 2018-2019'!$B154:$B653))</f>
        <v>309</v>
      </c>
      <c r="AA154" cm="1">
        <f t="array" ref="AA154">INDEX(AllMatchesFrom2018Clay!Y$2:Y$1371, RANK('Random Sample 2018-2019'!$B154,'Random Sample 2018-2019'!$B154:$B653))</f>
        <v>0</v>
      </c>
      <c r="AB154" cm="1">
        <f t="array" ref="AB154">INDEX(AllMatchesFrom2018Clay!Z$2:Z$1371, RANK('Random Sample 2018-2019'!$B154,'Random Sample 2018-2019'!$B154:$B653))</f>
        <v>0</v>
      </c>
      <c r="AC154" cm="1">
        <f t="array" ref="AC154">INDEX(AllMatchesFrom2018Clay!AA$2:AA$1371, RANK('Random Sample 2018-2019'!$B154,'Random Sample 2018-2019'!$B154:$B653))</f>
        <v>21.193702999999999</v>
      </c>
      <c r="AD154" cm="1">
        <f t="array" ref="AD154">INDEX(AllMatchesFrom2018Clay!AB$2:AB$1371, RANK('Random Sample 2018-2019'!$B154,'Random Sample 2018-2019'!$B154:$B653))</f>
        <v>196</v>
      </c>
      <c r="AE154" t="str" cm="1">
        <f t="array" ref="AE154">INDEX(AllMatchesFrom2018Clay!AC$2:AC$1371, RANK('Random Sample 2018-2019'!$B154,'Random Sample 2018-2019'!$B154:$B653))</f>
        <v>6-7(2) 7-6(8) 6-4</v>
      </c>
      <c r="AF154" cm="1">
        <f t="array" ref="AF154">INDEX(AllMatchesFrom2018Clay!AD$2:AD$1371, RANK('Random Sample 2018-2019'!$B154,'Random Sample 2018-2019'!$B154:$B653))</f>
        <v>0</v>
      </c>
      <c r="AG154" cm="1">
        <f t="array" ref="AG154">INDEX(AllMatchesFrom2018Clay!AE$2:AE$1371, RANK('Random Sample 2018-2019'!$B154,'Random Sample 2018-2019'!$B154:$B653))</f>
        <v>2</v>
      </c>
      <c r="AH154" cm="1">
        <f t="array" ref="AH154">INDEX(AllMatchesFrom2018Clay!AF$2:AF$1371, RANK('Random Sample 2018-2019'!$B154,'Random Sample 2018-2019'!$B154:$B653))</f>
        <v>1</v>
      </c>
      <c r="AI154" cm="1">
        <f t="array" ref="AI154">INDEX(AllMatchesFrom2018Clay!AG$2:AG$1371, RANK('Random Sample 2018-2019'!$B154,'Random Sample 2018-2019'!$B154:$B653))</f>
        <v>18</v>
      </c>
      <c r="AJ154" cm="1">
        <f t="array" ref="AJ154">INDEX(AllMatchesFrom2018Clay!AH$2:AH$1371, RANK('Random Sample 2018-2019'!$B154,'Random Sample 2018-2019'!$B154:$B653))</f>
        <v>16</v>
      </c>
      <c r="AK154" cm="1">
        <f t="array" ref="AK154">INDEX(AllMatchesFrom2018Clay!AI$2:AI$1371, RANK('Random Sample 2018-2019'!$B154,'Random Sample 2018-2019'!$B154:$B653))</f>
        <v>1</v>
      </c>
      <c r="AL154" cm="1">
        <f t="array" ref="AL154">INDEX(AllMatchesFrom2018Clay!AJ$2:AJ$1371, RANK('Random Sample 2018-2019'!$B154,'Random Sample 2018-2019'!$B154:$B653))</f>
        <v>1</v>
      </c>
      <c r="AM154" t="str" cm="1">
        <f t="array" ref="AM154">INDEX(AllMatchesFrom2018Clay!AK$2:AK$1371, RANK('Random Sample 2018-2019'!$B154,'Random Sample 2018-2019'!$B154:$B653))</f>
        <v>t</v>
      </c>
      <c r="AN154" cm="1">
        <f t="array" ref="AN154">INDEX(AllMatchesFrom2018Clay!AL$2:AL$1371, RANK('Random Sample 2018-2019'!$B154,'Random Sample 2018-2019'!$B154:$B653))</f>
        <v>171568</v>
      </c>
      <c r="AO154" cm="1">
        <f t="array" ref="AO154">INDEX(AllMatchesFrom2018Clay!AM$2:AM$1371, RANK('Random Sample 2018-2019'!$B154,'Random Sample 2018-2019'!$B154:$B653))</f>
        <v>0</v>
      </c>
      <c r="AP154" cm="1">
        <f t="array" ref="AP154">INDEX(AllMatchesFrom2018Clay!AN$2:AN$1371, RANK('Random Sample 2018-2019'!$B154,'Random Sample 2018-2019'!$B154:$B653))</f>
        <v>156</v>
      </c>
      <c r="AQ154" cm="1">
        <f t="array" ref="AQ154">INDEX(AllMatchesFrom2018Clay!AO$2:AO$1371, RANK('Random Sample 2018-2019'!$B154,'Random Sample 2018-2019'!$B154:$B653))</f>
        <v>9</v>
      </c>
      <c r="AR154" cm="1">
        <f t="array" ref="AR154">INDEX(AllMatchesFrom2018Clay!AP$2:AP$1371, RANK('Random Sample 2018-2019'!$B154,'Random Sample 2018-2019'!$B154:$B653))</f>
        <v>4</v>
      </c>
      <c r="AS154" cm="1">
        <f t="array" ref="AS154">INDEX(AllMatchesFrom2018Clay!AQ$2:AQ$1371, RANK('Random Sample 2018-2019'!$B154,'Random Sample 2018-2019'!$B154:$B653))</f>
        <v>101</v>
      </c>
      <c r="AT154" cm="1">
        <f t="array" ref="AT154">INDEX(AllMatchesFrom2018Clay!AR$2:AR$1371, RANK('Random Sample 2018-2019'!$B154,'Random Sample 2018-2019'!$B154:$B653))</f>
        <v>69</v>
      </c>
      <c r="AU154" cm="1">
        <f t="array" ref="AU154">INDEX(AllMatchesFrom2018Clay!AS$2:AS$1371, RANK('Random Sample 2018-2019'!$B154,'Random Sample 2018-2019'!$B154:$B653))</f>
        <v>51</v>
      </c>
      <c r="AV154" cm="1">
        <f t="array" ref="AV154">INDEX(AllMatchesFrom2018Clay!AT$2:AT$1371, RANK('Random Sample 2018-2019'!$B154,'Random Sample 2018-2019'!$B154:$B653))</f>
        <v>21</v>
      </c>
      <c r="AW154" cm="1">
        <f t="array" ref="AW154">INDEX(AllMatchesFrom2018Clay!AU$2:AU$1371, RANK('Random Sample 2018-2019'!$B154,'Random Sample 2018-2019'!$B154:$B653))</f>
        <v>17</v>
      </c>
      <c r="AX154" cm="1">
        <f t="array" ref="AX154">INDEX(AllMatchesFrom2018Clay!AV$2:AV$1371, RANK('Random Sample 2018-2019'!$B154,'Random Sample 2018-2019'!$B154:$B653))</f>
        <v>1</v>
      </c>
      <c r="AY154" cm="1">
        <f t="array" ref="AY154">INDEX(AllMatchesFrom2018Clay!AW$2:AW$1371, RANK('Random Sample 2018-2019'!$B154,'Random Sample 2018-2019'!$B154:$B653))</f>
        <v>3</v>
      </c>
      <c r="AZ154" cm="1">
        <f t="array" ref="AZ154">INDEX(AllMatchesFrom2018Clay!AX$2:AX$1371, RANK('Random Sample 2018-2019'!$B154,'Random Sample 2018-2019'!$B154:$B653))</f>
        <v>3</v>
      </c>
      <c r="BA154" cm="1">
        <f t="array" ref="BA154">INDEX(AllMatchesFrom2018Clay!AY$2:AY$1371, RANK('Random Sample 2018-2019'!$B154,'Random Sample 2018-2019'!$B154:$B653))</f>
        <v>2</v>
      </c>
      <c r="BB154" cm="1">
        <f t="array" ref="BB154">INDEX(AllMatchesFrom2018Clay!AZ$2:AZ$1371, RANK('Random Sample 2018-2019'!$B154,'Random Sample 2018-2019'!$B154:$B653))</f>
        <v>118</v>
      </c>
      <c r="BC154" cm="1">
        <f t="array" ref="BC154">INDEX(AllMatchesFrom2018Clay!BA$2:BA$1371, RANK('Random Sample 2018-2019'!$B154,'Random Sample 2018-2019'!$B154:$B653))</f>
        <v>75</v>
      </c>
      <c r="BD154" cm="1">
        <f t="array" ref="BD154">INDEX(AllMatchesFrom2018Clay!BB$2:BB$1371, RANK('Random Sample 2018-2019'!$B154,'Random Sample 2018-2019'!$B154:$B653))</f>
        <v>50</v>
      </c>
      <c r="BE154" cm="1">
        <f t="array" ref="BE154">INDEX(AllMatchesFrom2018Clay!BC$2:BC$1371, RANK('Random Sample 2018-2019'!$B154,'Random Sample 2018-2019'!$B154:$B653))</f>
        <v>29</v>
      </c>
      <c r="BF154" cm="1">
        <f t="array" ref="BF154">INDEX(AllMatchesFrom2018Clay!BD$2:BD$1371, RANK('Random Sample 2018-2019'!$B154,'Random Sample 2018-2019'!$B154:$B653))</f>
        <v>17</v>
      </c>
      <c r="BG154" cm="1">
        <f t="array" ref="BG154">INDEX(AllMatchesFrom2018Clay!BE$2:BE$1371, RANK('Random Sample 2018-2019'!$B154,'Random Sample 2018-2019'!$B154:$B653))</f>
        <v>7</v>
      </c>
      <c r="BH154" cm="1">
        <f t="array" ref="BH154">INDEX(AllMatchesFrom2018Clay!BF$2:BF$1371, RANK('Random Sample 2018-2019'!$B154,'Random Sample 2018-2019'!$B154:$B653))</f>
        <v>10</v>
      </c>
    </row>
    <row r="155" spans="1:60" x14ac:dyDescent="0.3">
      <c r="A155">
        <f t="shared" ca="1" si="2"/>
        <v>0.13119827248515481</v>
      </c>
      <c r="B155">
        <v>0.26321035083364819</v>
      </c>
      <c r="C155" cm="1">
        <f t="array" ref="C155">INDEX(AllMatchesFrom2018Clay!A$2:A$1371, RANK('Random Sample 2018-2019'!$B155,'Random Sample 2018-2019'!$B155:$B654))</f>
        <v>171563</v>
      </c>
      <c r="D155" cm="1">
        <f t="array" ref="D155">INDEX(AllMatchesFrom2018Clay!B$2:B$1371, RANK('Random Sample 2018-2019'!$B155,'Random Sample 2018-2019'!$B155:$B654))</f>
        <v>4114</v>
      </c>
      <c r="E155" cm="1">
        <f t="array" ref="E155">INDEX(AllMatchesFrom2018Clay!C$2:C$1371, RANK('Random Sample 2018-2019'!$B155,'Random Sample 2018-2019'!$B155:$B654))</f>
        <v>275</v>
      </c>
      <c r="F155" cm="1">
        <f t="array" ref="F155">INDEX(AllMatchesFrom2018Clay!D$2:D$1371, RANK('Random Sample 2018-2019'!$B155,'Random Sample 2018-2019'!$B155:$B654))</f>
        <v>43213</v>
      </c>
      <c r="G155" t="str" cm="1">
        <f t="array" ref="G155">INDEX(AllMatchesFrom2018Clay!E$2:E$1371, RANK('Random Sample 2018-2019'!$B155,'Random Sample 2018-2019'!$B155:$B654))</f>
        <v>C</v>
      </c>
      <c r="H155" t="str" cm="1">
        <f t="array" ref="H155">INDEX(AllMatchesFrom2018Clay!F$2:F$1371, RANK('Random Sample 2018-2019'!$B155,'Random Sample 2018-2019'!$B155:$B654))</f>
        <v>f</v>
      </c>
      <c r="I155" t="str" cm="1">
        <f t="array" ref="I155">INDEX(AllMatchesFrom2018Clay!G$2:G$1371, RANK('Random Sample 2018-2019'!$B155,'Random Sample 2018-2019'!$B155:$B654))</f>
        <v>R32</v>
      </c>
      <c r="J155" cm="1">
        <f t="array" ref="J155">INDEX(AllMatchesFrom2018Clay!H$2:H$1371, RANK('Random Sample 2018-2019'!$B155,'Random Sample 2018-2019'!$B155:$B654))</f>
        <v>3</v>
      </c>
      <c r="K155" cm="1">
        <f t="array" ref="K155">INDEX(AllMatchesFrom2018Clay!I$2:I$1371, RANK('Random Sample 2018-2019'!$B155,'Random Sample 2018-2019'!$B155:$B654))</f>
        <v>5918</v>
      </c>
      <c r="L155" t="str" cm="1">
        <f t="array" ref="L155">INDEX(AllMatchesFrom2018Clay!J$2:J$1371, RANK('Random Sample 2018-2019'!$B155,'Random Sample 2018-2019'!$B155:$B654))</f>
        <v>GEO</v>
      </c>
      <c r="M155" cm="1">
        <f t="array" ref="M155">INDEX(AllMatchesFrom2018Clay!K$2:K$1371, RANK('Random Sample 2018-2019'!$B155,'Random Sample 2018-2019'!$B155:$B654))</f>
        <v>0</v>
      </c>
      <c r="N155" cm="1">
        <f t="array" ref="N155">INDEX(AllMatchesFrom2018Clay!L$2:L$1371, RANK('Random Sample 2018-2019'!$B155,'Random Sample 2018-2019'!$B155:$B654))</f>
        <v>0</v>
      </c>
      <c r="O155" cm="1">
        <f t="array" ref="O155">INDEX(AllMatchesFrom2018Clay!M$2:M$1371, RANK('Random Sample 2018-2019'!$B155,'Random Sample 2018-2019'!$B155:$B654))</f>
        <v>79</v>
      </c>
      <c r="P155" cm="1">
        <f t="array" ref="P155">INDEX(AllMatchesFrom2018Clay!N$2:N$1371, RANK('Random Sample 2018-2019'!$B155,'Random Sample 2018-2019'!$B155:$B654))</f>
        <v>707</v>
      </c>
      <c r="Q155" cm="1">
        <f t="array" ref="Q155">INDEX(AllMatchesFrom2018Clay!O$2:O$1371, RANK('Random Sample 2018-2019'!$B155,'Random Sample 2018-2019'!$B155:$B654))</f>
        <v>0</v>
      </c>
      <c r="R155" cm="1">
        <f t="array" ref="R155">INDEX(AllMatchesFrom2018Clay!P$2:P$1371, RANK('Random Sample 2018-2019'!$B155,'Random Sample 2018-2019'!$B155:$B654))</f>
        <v>0</v>
      </c>
      <c r="S155" cm="1">
        <f t="array" ref="S155">INDEX(AllMatchesFrom2018Clay!Q$2:Q$1371, RANK('Random Sample 2018-2019'!$B155,'Random Sample 2018-2019'!$B155:$B654))</f>
        <v>26.162903</v>
      </c>
      <c r="T155" cm="1">
        <f t="array" ref="T155">INDEX(AllMatchesFrom2018Clay!R$2:R$1371, RANK('Random Sample 2018-2019'!$B155,'Random Sample 2018-2019'!$B155:$B654))</f>
        <v>185</v>
      </c>
      <c r="U155" cm="1">
        <f t="array" ref="U155">INDEX(AllMatchesFrom2018Clay!S$2:S$1371, RANK('Random Sample 2018-2019'!$B155,'Random Sample 2018-2019'!$B155:$B654))</f>
        <v>3893</v>
      </c>
      <c r="V155" t="str" cm="1">
        <f t="array" ref="V155">INDEX(AllMatchesFrom2018Clay!T$2:T$1371, RANK('Random Sample 2018-2019'!$B155,'Random Sample 2018-2019'!$B155:$B654))</f>
        <v>ITA</v>
      </c>
      <c r="W155" cm="1">
        <f t="array" ref="W155">INDEX(AllMatchesFrom2018Clay!U$2:U$1371, RANK('Random Sample 2018-2019'!$B155,'Random Sample 2018-2019'!$B155:$B654))</f>
        <v>0</v>
      </c>
      <c r="X155" cm="1">
        <f t="array" ref="X155">INDEX(AllMatchesFrom2018Clay!V$2:V$1371, RANK('Random Sample 2018-2019'!$B155,'Random Sample 2018-2019'!$B155:$B654))</f>
        <v>0</v>
      </c>
      <c r="Y155" cm="1">
        <f t="array" ref="Y155">INDEX(AllMatchesFrom2018Clay!W$2:W$1371, RANK('Random Sample 2018-2019'!$B155,'Random Sample 2018-2019'!$B155:$B654))</f>
        <v>66</v>
      </c>
      <c r="Z155" cm="1">
        <f t="array" ref="Z155">INDEX(AllMatchesFrom2018Clay!X$2:X$1371, RANK('Random Sample 2018-2019'!$B155,'Random Sample 2018-2019'!$B155:$B654))</f>
        <v>815</v>
      </c>
      <c r="AA155" cm="1">
        <f t="array" ref="AA155">INDEX(AllMatchesFrom2018Clay!Y$2:Y$1371, RANK('Random Sample 2018-2019'!$B155,'Random Sample 2018-2019'!$B155:$B654))</f>
        <v>0</v>
      </c>
      <c r="AB155" cm="1">
        <f t="array" ref="AB155">INDEX(AllMatchesFrom2018Clay!Z$2:Z$1371, RANK('Random Sample 2018-2019'!$B155,'Random Sample 2018-2019'!$B155:$B654))</f>
        <v>0</v>
      </c>
      <c r="AC155" cm="1">
        <f t="array" ref="AC155">INDEX(AllMatchesFrom2018Clay!AA$2:AA$1371, RANK('Random Sample 2018-2019'!$B155,'Random Sample 2018-2019'!$B155:$B654))</f>
        <v>36.353183999999999</v>
      </c>
      <c r="AD155" cm="1">
        <f t="array" ref="AD155">INDEX(AllMatchesFrom2018Clay!AB$2:AB$1371, RANK('Random Sample 2018-2019'!$B155,'Random Sample 2018-2019'!$B155:$B654))</f>
        <v>183</v>
      </c>
      <c r="AE155" t="str" cm="1">
        <f t="array" ref="AE155">INDEX(AllMatchesFrom2018Clay!AC$2:AC$1371, RANK('Random Sample 2018-2019'!$B155,'Random Sample 2018-2019'!$B155:$B654))</f>
        <v>6-4 6-2</v>
      </c>
      <c r="AF155" cm="1">
        <f t="array" ref="AF155">INDEX(AllMatchesFrom2018Clay!AD$2:AD$1371, RANK('Random Sample 2018-2019'!$B155,'Random Sample 2018-2019'!$B155:$B654))</f>
        <v>0</v>
      </c>
      <c r="AG155" cm="1">
        <f t="array" ref="AG155">INDEX(AllMatchesFrom2018Clay!AE$2:AE$1371, RANK('Random Sample 2018-2019'!$B155,'Random Sample 2018-2019'!$B155:$B654))</f>
        <v>2</v>
      </c>
      <c r="AH155" cm="1">
        <f t="array" ref="AH155">INDEX(AllMatchesFrom2018Clay!AF$2:AF$1371, RANK('Random Sample 2018-2019'!$B155,'Random Sample 2018-2019'!$B155:$B654))</f>
        <v>0</v>
      </c>
      <c r="AI155" cm="1">
        <f t="array" ref="AI155">INDEX(AllMatchesFrom2018Clay!AG$2:AG$1371, RANK('Random Sample 2018-2019'!$B155,'Random Sample 2018-2019'!$B155:$B654))</f>
        <v>12</v>
      </c>
      <c r="AJ155" cm="1">
        <f t="array" ref="AJ155">INDEX(AllMatchesFrom2018Clay!AH$2:AH$1371, RANK('Random Sample 2018-2019'!$B155,'Random Sample 2018-2019'!$B155:$B654))</f>
        <v>6</v>
      </c>
      <c r="AK155" cm="1">
        <f t="array" ref="AK155">INDEX(AllMatchesFrom2018Clay!AI$2:AI$1371, RANK('Random Sample 2018-2019'!$B155,'Random Sample 2018-2019'!$B155:$B654))</f>
        <v>0</v>
      </c>
      <c r="AL155" cm="1">
        <f t="array" ref="AL155">INDEX(AllMatchesFrom2018Clay!AJ$2:AJ$1371, RANK('Random Sample 2018-2019'!$B155,'Random Sample 2018-2019'!$B155:$B654))</f>
        <v>0</v>
      </c>
      <c r="AM155" t="str" cm="1">
        <f t="array" ref="AM155">INDEX(AllMatchesFrom2018Clay!AK$2:AK$1371, RANK('Random Sample 2018-2019'!$B155,'Random Sample 2018-2019'!$B155:$B654))</f>
        <v>t</v>
      </c>
      <c r="AN155" cm="1">
        <f t="array" ref="AN155">INDEX(AllMatchesFrom2018Clay!AL$2:AL$1371, RANK('Random Sample 2018-2019'!$B155,'Random Sample 2018-2019'!$B155:$B654))</f>
        <v>171563</v>
      </c>
      <c r="AO155" cm="1">
        <f t="array" ref="AO155">INDEX(AllMatchesFrom2018Clay!AM$2:AM$1371, RANK('Random Sample 2018-2019'!$B155,'Random Sample 2018-2019'!$B155:$B654))</f>
        <v>0</v>
      </c>
      <c r="AP155" cm="1">
        <f t="array" ref="AP155">INDEX(AllMatchesFrom2018Clay!AN$2:AN$1371, RANK('Random Sample 2018-2019'!$B155,'Random Sample 2018-2019'!$B155:$B654))</f>
        <v>81</v>
      </c>
      <c r="AQ155" cm="1">
        <f t="array" ref="AQ155">INDEX(AllMatchesFrom2018Clay!AO$2:AO$1371, RANK('Random Sample 2018-2019'!$B155,'Random Sample 2018-2019'!$B155:$B654))</f>
        <v>5</v>
      </c>
      <c r="AR155" cm="1">
        <f t="array" ref="AR155">INDEX(AllMatchesFrom2018Clay!AP$2:AP$1371, RANK('Random Sample 2018-2019'!$B155,'Random Sample 2018-2019'!$B155:$B654))</f>
        <v>0</v>
      </c>
      <c r="AS155" cm="1">
        <f t="array" ref="AS155">INDEX(AllMatchesFrom2018Clay!AQ$2:AQ$1371, RANK('Random Sample 2018-2019'!$B155,'Random Sample 2018-2019'!$B155:$B654))</f>
        <v>58</v>
      </c>
      <c r="AT155" cm="1">
        <f t="array" ref="AT155">INDEX(AllMatchesFrom2018Clay!AR$2:AR$1371, RANK('Random Sample 2018-2019'!$B155,'Random Sample 2018-2019'!$B155:$B654))</f>
        <v>37</v>
      </c>
      <c r="AU155" cm="1">
        <f t="array" ref="AU155">INDEX(AllMatchesFrom2018Clay!AS$2:AS$1371, RANK('Random Sample 2018-2019'!$B155,'Random Sample 2018-2019'!$B155:$B654))</f>
        <v>26</v>
      </c>
      <c r="AV155" cm="1">
        <f t="array" ref="AV155">INDEX(AllMatchesFrom2018Clay!AT$2:AT$1371, RANK('Random Sample 2018-2019'!$B155,'Random Sample 2018-2019'!$B155:$B654))</f>
        <v>16</v>
      </c>
      <c r="AW155" cm="1">
        <f t="array" ref="AW155">INDEX(AllMatchesFrom2018Clay!AU$2:AU$1371, RANK('Random Sample 2018-2019'!$B155,'Random Sample 2018-2019'!$B155:$B654))</f>
        <v>9</v>
      </c>
      <c r="AX155" cm="1">
        <f t="array" ref="AX155">INDEX(AllMatchesFrom2018Clay!AV$2:AV$1371, RANK('Random Sample 2018-2019'!$B155,'Random Sample 2018-2019'!$B155:$B654))</f>
        <v>2</v>
      </c>
      <c r="AY155" cm="1">
        <f t="array" ref="AY155">INDEX(AllMatchesFrom2018Clay!AW$2:AW$1371, RANK('Random Sample 2018-2019'!$B155,'Random Sample 2018-2019'!$B155:$B654))</f>
        <v>2</v>
      </c>
      <c r="AZ155" cm="1">
        <f t="array" ref="AZ155">INDEX(AllMatchesFrom2018Clay!AX$2:AX$1371, RANK('Random Sample 2018-2019'!$B155,'Random Sample 2018-2019'!$B155:$B654))</f>
        <v>3</v>
      </c>
      <c r="BA155" cm="1">
        <f t="array" ref="BA155">INDEX(AllMatchesFrom2018Clay!AY$2:AY$1371, RANK('Random Sample 2018-2019'!$B155,'Random Sample 2018-2019'!$B155:$B654))</f>
        <v>5</v>
      </c>
      <c r="BB155" cm="1">
        <f t="array" ref="BB155">INDEX(AllMatchesFrom2018Clay!AZ$2:AZ$1371, RANK('Random Sample 2018-2019'!$B155,'Random Sample 2018-2019'!$B155:$B654))</f>
        <v>64</v>
      </c>
      <c r="BC155" cm="1">
        <f t="array" ref="BC155">INDEX(AllMatchesFrom2018Clay!BA$2:BA$1371, RANK('Random Sample 2018-2019'!$B155,'Random Sample 2018-2019'!$B155:$B654))</f>
        <v>32</v>
      </c>
      <c r="BD155" cm="1">
        <f t="array" ref="BD155">INDEX(AllMatchesFrom2018Clay!BB$2:BB$1371, RANK('Random Sample 2018-2019'!$B155,'Random Sample 2018-2019'!$B155:$B654))</f>
        <v>24</v>
      </c>
      <c r="BE155" cm="1">
        <f t="array" ref="BE155">INDEX(AllMatchesFrom2018Clay!BC$2:BC$1371, RANK('Random Sample 2018-2019'!$B155,'Random Sample 2018-2019'!$B155:$B654))</f>
        <v>12</v>
      </c>
      <c r="BF155" cm="1">
        <f t="array" ref="BF155">INDEX(AllMatchesFrom2018Clay!BD$2:BD$1371, RANK('Random Sample 2018-2019'!$B155,'Random Sample 2018-2019'!$B155:$B654))</f>
        <v>9</v>
      </c>
      <c r="BG155" cm="1">
        <f t="array" ref="BG155">INDEX(AllMatchesFrom2018Clay!BE$2:BE$1371, RANK('Random Sample 2018-2019'!$B155,'Random Sample 2018-2019'!$B155:$B654))</f>
        <v>7</v>
      </c>
      <c r="BH155" cm="1">
        <f t="array" ref="BH155">INDEX(AllMatchesFrom2018Clay!BF$2:BF$1371, RANK('Random Sample 2018-2019'!$B155,'Random Sample 2018-2019'!$B155:$B654))</f>
        <v>10</v>
      </c>
    </row>
    <row r="156" spans="1:60" x14ac:dyDescent="0.3">
      <c r="A156">
        <f t="shared" ca="1" si="2"/>
        <v>0.95646971403949566</v>
      </c>
      <c r="B156">
        <v>0.22656048722146238</v>
      </c>
      <c r="C156" cm="1">
        <f t="array" ref="C156">INDEX(AllMatchesFrom2018Clay!A$2:A$1371, RANK('Random Sample 2018-2019'!$B156,'Random Sample 2018-2019'!$B156:$B655))</f>
        <v>171522</v>
      </c>
      <c r="D156" cm="1">
        <f t="array" ref="D156">INDEX(AllMatchesFrom2018Clay!B$2:B$1371, RANK('Random Sample 2018-2019'!$B156,'Random Sample 2018-2019'!$B156:$B655))</f>
        <v>4113</v>
      </c>
      <c r="E156" cm="1">
        <f t="array" ref="E156">INDEX(AllMatchesFrom2018Clay!C$2:C$1371, RANK('Random Sample 2018-2019'!$B156,'Random Sample 2018-2019'!$B156:$B655))</f>
        <v>256</v>
      </c>
      <c r="F156" cm="1">
        <f t="array" ref="F156">INDEX(AllMatchesFrom2018Clay!D$2:D$1371, RANK('Random Sample 2018-2019'!$B156,'Random Sample 2018-2019'!$B156:$B655))</f>
        <v>43213</v>
      </c>
      <c r="G156" t="str" cm="1">
        <f t="array" ref="G156">INDEX(AllMatchesFrom2018Clay!E$2:E$1371, RANK('Random Sample 2018-2019'!$B156,'Random Sample 2018-2019'!$B156:$B655))</f>
        <v>C</v>
      </c>
      <c r="H156" t="str" cm="1">
        <f t="array" ref="H156">INDEX(AllMatchesFrom2018Clay!F$2:F$1371, RANK('Random Sample 2018-2019'!$B156,'Random Sample 2018-2019'!$B156:$B655))</f>
        <v>f</v>
      </c>
      <c r="I156" t="str" cm="1">
        <f t="array" ref="I156">INDEX(AllMatchesFrom2018Clay!G$2:G$1371, RANK('Random Sample 2018-2019'!$B156,'Random Sample 2018-2019'!$B156:$B655))</f>
        <v>R64</v>
      </c>
      <c r="J156" cm="1">
        <f t="array" ref="J156">INDEX(AllMatchesFrom2018Clay!H$2:H$1371, RANK('Random Sample 2018-2019'!$B156,'Random Sample 2018-2019'!$B156:$B655))</f>
        <v>3</v>
      </c>
      <c r="K156" cm="1">
        <f t="array" ref="K156">INDEX(AllMatchesFrom2018Clay!I$2:I$1371, RANK('Random Sample 2018-2019'!$B156,'Random Sample 2018-2019'!$B156:$B655))</f>
        <v>6202</v>
      </c>
      <c r="L156" t="str" cm="1">
        <f t="array" ref="L156">INDEX(AllMatchesFrom2018Clay!J$2:J$1371, RANK('Random Sample 2018-2019'!$B156,'Random Sample 2018-2019'!$B156:$B655))</f>
        <v>USA</v>
      </c>
      <c r="M156" cm="1">
        <f t="array" ref="M156">INDEX(AllMatchesFrom2018Clay!K$2:K$1371, RANK('Random Sample 2018-2019'!$B156,'Random Sample 2018-2019'!$B156:$B655))</f>
        <v>0</v>
      </c>
      <c r="N156" t="str" cm="1">
        <f t="array" ref="N156">INDEX(AllMatchesFrom2018Clay!L$2:L$1371, RANK('Random Sample 2018-2019'!$B156,'Random Sample 2018-2019'!$B156:$B655))</f>
        <v>Q</v>
      </c>
      <c r="O156" cm="1">
        <f t="array" ref="O156">INDEX(AllMatchesFrom2018Clay!M$2:M$1371, RANK('Random Sample 2018-2019'!$B156,'Random Sample 2018-2019'!$B156:$B655))</f>
        <v>106</v>
      </c>
      <c r="P156" cm="1">
        <f t="array" ref="P156">INDEX(AllMatchesFrom2018Clay!N$2:N$1371, RANK('Random Sample 2018-2019'!$B156,'Random Sample 2018-2019'!$B156:$B655))</f>
        <v>536</v>
      </c>
      <c r="Q156" cm="1">
        <f t="array" ref="Q156">INDEX(AllMatchesFrom2018Clay!O$2:O$1371, RANK('Random Sample 2018-2019'!$B156,'Random Sample 2018-2019'!$B156:$B655))</f>
        <v>0</v>
      </c>
      <c r="R156" cm="1">
        <f t="array" ref="R156">INDEX(AllMatchesFrom2018Clay!P$2:P$1371, RANK('Random Sample 2018-2019'!$B156,'Random Sample 2018-2019'!$B156:$B655))</f>
        <v>0</v>
      </c>
      <c r="S156" cm="1">
        <f t="array" ref="S156">INDEX(AllMatchesFrom2018Clay!Q$2:Q$1371, RANK('Random Sample 2018-2019'!$B156,'Random Sample 2018-2019'!$B156:$B655))</f>
        <v>24.761122</v>
      </c>
      <c r="T156" cm="1">
        <f t="array" ref="T156">INDEX(AllMatchesFrom2018Clay!R$2:R$1371, RANK('Random Sample 2018-2019'!$B156,'Random Sample 2018-2019'!$B156:$B655))</f>
        <v>0</v>
      </c>
      <c r="U156" cm="1">
        <f t="array" ref="U156">INDEX(AllMatchesFrom2018Clay!S$2:S$1371, RANK('Random Sample 2018-2019'!$B156,'Random Sample 2018-2019'!$B156:$B655))</f>
        <v>6058</v>
      </c>
      <c r="V156" t="str" cm="1">
        <f t="array" ref="V156">INDEX(AllMatchesFrom2018Clay!T$2:T$1371, RANK('Random Sample 2018-2019'!$B156,'Random Sample 2018-2019'!$B156:$B655))</f>
        <v>RUS</v>
      </c>
      <c r="W156" cm="1">
        <f t="array" ref="W156">INDEX(AllMatchesFrom2018Clay!U$2:U$1371, RANK('Random Sample 2018-2019'!$B156,'Random Sample 2018-2019'!$B156:$B655))</f>
        <v>0</v>
      </c>
      <c r="X156" t="str" cm="1">
        <f t="array" ref="X156">INDEX(AllMatchesFrom2018Clay!V$2:V$1371, RANK('Random Sample 2018-2019'!$B156,'Random Sample 2018-2019'!$B156:$B655))</f>
        <v>LL</v>
      </c>
      <c r="Y156" cm="1">
        <f t="array" ref="Y156">INDEX(AllMatchesFrom2018Clay!W$2:W$1371, RANK('Random Sample 2018-2019'!$B156,'Random Sample 2018-2019'!$B156:$B655))</f>
        <v>138</v>
      </c>
      <c r="Z156" cm="1">
        <f t="array" ref="Z156">INDEX(AllMatchesFrom2018Clay!X$2:X$1371, RANK('Random Sample 2018-2019'!$B156,'Random Sample 2018-2019'!$B156:$B655))</f>
        <v>400</v>
      </c>
      <c r="AA156" cm="1">
        <f t="array" ref="AA156">INDEX(AllMatchesFrom2018Clay!Y$2:Y$1371, RANK('Random Sample 2018-2019'!$B156,'Random Sample 2018-2019'!$B156:$B655))</f>
        <v>0</v>
      </c>
      <c r="AB156" cm="1">
        <f t="array" ref="AB156">INDEX(AllMatchesFrom2018Clay!Z$2:Z$1371, RANK('Random Sample 2018-2019'!$B156,'Random Sample 2018-2019'!$B156:$B655))</f>
        <v>0</v>
      </c>
      <c r="AC156" cm="1">
        <f t="array" ref="AC156">INDEX(AllMatchesFrom2018Clay!AA$2:AA$1371, RANK('Random Sample 2018-2019'!$B156,'Random Sample 2018-2019'!$B156:$B655))</f>
        <v>25.486651999999999</v>
      </c>
      <c r="AD156" cm="1">
        <f t="array" ref="AD156">INDEX(AllMatchesFrom2018Clay!AB$2:AB$1371, RANK('Random Sample 2018-2019'!$B156,'Random Sample 2018-2019'!$B156:$B655))</f>
        <v>0</v>
      </c>
      <c r="AE156" t="str" cm="1">
        <f t="array" ref="AE156">INDEX(AllMatchesFrom2018Clay!AC$2:AC$1371, RANK('Random Sample 2018-2019'!$B156,'Random Sample 2018-2019'!$B156:$B655))</f>
        <v>7-5 5-7 6-3</v>
      </c>
      <c r="AF156" cm="1">
        <f t="array" ref="AF156">INDEX(AllMatchesFrom2018Clay!AD$2:AD$1371, RANK('Random Sample 2018-2019'!$B156,'Random Sample 2018-2019'!$B156:$B655))</f>
        <v>0</v>
      </c>
      <c r="AG156" cm="1">
        <f t="array" ref="AG156">INDEX(AllMatchesFrom2018Clay!AE$2:AE$1371, RANK('Random Sample 2018-2019'!$B156,'Random Sample 2018-2019'!$B156:$B655))</f>
        <v>2</v>
      </c>
      <c r="AH156" cm="1">
        <f t="array" ref="AH156">INDEX(AllMatchesFrom2018Clay!AF$2:AF$1371, RANK('Random Sample 2018-2019'!$B156,'Random Sample 2018-2019'!$B156:$B655))</f>
        <v>1</v>
      </c>
      <c r="AI156" cm="1">
        <f t="array" ref="AI156">INDEX(AllMatchesFrom2018Clay!AG$2:AG$1371, RANK('Random Sample 2018-2019'!$B156,'Random Sample 2018-2019'!$B156:$B655))</f>
        <v>18</v>
      </c>
      <c r="AJ156" cm="1">
        <f t="array" ref="AJ156">INDEX(AllMatchesFrom2018Clay!AH$2:AH$1371, RANK('Random Sample 2018-2019'!$B156,'Random Sample 2018-2019'!$B156:$B655))</f>
        <v>15</v>
      </c>
      <c r="AK156" cm="1">
        <f t="array" ref="AK156">INDEX(AllMatchesFrom2018Clay!AI$2:AI$1371, RANK('Random Sample 2018-2019'!$B156,'Random Sample 2018-2019'!$B156:$B655))</f>
        <v>0</v>
      </c>
      <c r="AL156" cm="1">
        <f t="array" ref="AL156">INDEX(AllMatchesFrom2018Clay!AJ$2:AJ$1371, RANK('Random Sample 2018-2019'!$B156,'Random Sample 2018-2019'!$B156:$B655))</f>
        <v>0</v>
      </c>
      <c r="AM156" t="str" cm="1">
        <f t="array" ref="AM156">INDEX(AllMatchesFrom2018Clay!AK$2:AK$1371, RANK('Random Sample 2018-2019'!$B156,'Random Sample 2018-2019'!$B156:$B655))</f>
        <v>t</v>
      </c>
      <c r="AN156" cm="1">
        <f t="array" ref="AN156">INDEX(AllMatchesFrom2018Clay!AL$2:AL$1371, RANK('Random Sample 2018-2019'!$B156,'Random Sample 2018-2019'!$B156:$B655))</f>
        <v>171522</v>
      </c>
      <c r="AO156" cm="1">
        <f t="array" ref="AO156">INDEX(AllMatchesFrom2018Clay!AM$2:AM$1371, RANK('Random Sample 2018-2019'!$B156,'Random Sample 2018-2019'!$B156:$B655))</f>
        <v>0</v>
      </c>
      <c r="AP156" cm="1">
        <f t="array" ref="AP156">INDEX(AllMatchesFrom2018Clay!AN$2:AN$1371, RANK('Random Sample 2018-2019'!$B156,'Random Sample 2018-2019'!$B156:$B655))</f>
        <v>133</v>
      </c>
      <c r="AQ156" cm="1">
        <f t="array" ref="AQ156">INDEX(AllMatchesFrom2018Clay!AO$2:AO$1371, RANK('Random Sample 2018-2019'!$B156,'Random Sample 2018-2019'!$B156:$B655))</f>
        <v>11</v>
      </c>
      <c r="AR156" cm="1">
        <f t="array" ref="AR156">INDEX(AllMatchesFrom2018Clay!AP$2:AP$1371, RANK('Random Sample 2018-2019'!$B156,'Random Sample 2018-2019'!$B156:$B655))</f>
        <v>7</v>
      </c>
      <c r="AS156" cm="1">
        <f t="array" ref="AS156">INDEX(AllMatchesFrom2018Clay!AQ$2:AQ$1371, RANK('Random Sample 2018-2019'!$B156,'Random Sample 2018-2019'!$B156:$B655))</f>
        <v>99</v>
      </c>
      <c r="AT156" cm="1">
        <f t="array" ref="AT156">INDEX(AllMatchesFrom2018Clay!AR$2:AR$1371, RANK('Random Sample 2018-2019'!$B156,'Random Sample 2018-2019'!$B156:$B655))</f>
        <v>57</v>
      </c>
      <c r="AU156" cm="1">
        <f t="array" ref="AU156">INDEX(AllMatchesFrom2018Clay!AS$2:AS$1371, RANK('Random Sample 2018-2019'!$B156,'Random Sample 2018-2019'!$B156:$B655))</f>
        <v>45</v>
      </c>
      <c r="AV156" cm="1">
        <f t="array" ref="AV156">INDEX(AllMatchesFrom2018Clay!AT$2:AT$1371, RANK('Random Sample 2018-2019'!$B156,'Random Sample 2018-2019'!$B156:$B655))</f>
        <v>18</v>
      </c>
      <c r="AW156" cm="1">
        <f t="array" ref="AW156">INDEX(AllMatchesFrom2018Clay!AU$2:AU$1371, RANK('Random Sample 2018-2019'!$B156,'Random Sample 2018-2019'!$B156:$B655))</f>
        <v>17</v>
      </c>
      <c r="AX156" cm="1">
        <f t="array" ref="AX156">INDEX(AllMatchesFrom2018Clay!AV$2:AV$1371, RANK('Random Sample 2018-2019'!$B156,'Random Sample 2018-2019'!$B156:$B655))</f>
        <v>4</v>
      </c>
      <c r="AY156" cm="1">
        <f t="array" ref="AY156">INDEX(AllMatchesFrom2018Clay!AW$2:AW$1371, RANK('Random Sample 2018-2019'!$B156,'Random Sample 2018-2019'!$B156:$B655))</f>
        <v>8</v>
      </c>
      <c r="AZ156" cm="1">
        <f t="array" ref="AZ156">INDEX(AllMatchesFrom2018Clay!AX$2:AX$1371, RANK('Random Sample 2018-2019'!$B156,'Random Sample 2018-2019'!$B156:$B655))</f>
        <v>1</v>
      </c>
      <c r="BA156" cm="1">
        <f t="array" ref="BA156">INDEX(AllMatchesFrom2018Clay!AY$2:AY$1371, RANK('Random Sample 2018-2019'!$B156,'Random Sample 2018-2019'!$B156:$B655))</f>
        <v>8</v>
      </c>
      <c r="BB156" cm="1">
        <f t="array" ref="BB156">INDEX(AllMatchesFrom2018Clay!AZ$2:AZ$1371, RANK('Random Sample 2018-2019'!$B156,'Random Sample 2018-2019'!$B156:$B655))</f>
        <v>106</v>
      </c>
      <c r="BC156" cm="1">
        <f t="array" ref="BC156">INDEX(AllMatchesFrom2018Clay!BA$2:BA$1371, RANK('Random Sample 2018-2019'!$B156,'Random Sample 2018-2019'!$B156:$B655))</f>
        <v>70</v>
      </c>
      <c r="BD156" cm="1">
        <f t="array" ref="BD156">INDEX(AllMatchesFrom2018Clay!BB$2:BB$1371, RANK('Random Sample 2018-2019'!$B156,'Random Sample 2018-2019'!$B156:$B655))</f>
        <v>43</v>
      </c>
      <c r="BE156" cm="1">
        <f t="array" ref="BE156">INDEX(AllMatchesFrom2018Clay!BC$2:BC$1371, RANK('Random Sample 2018-2019'!$B156,'Random Sample 2018-2019'!$B156:$B655))</f>
        <v>18</v>
      </c>
      <c r="BF156" cm="1">
        <f t="array" ref="BF156">INDEX(AllMatchesFrom2018Clay!BD$2:BD$1371, RANK('Random Sample 2018-2019'!$B156,'Random Sample 2018-2019'!$B156:$B655))</f>
        <v>16</v>
      </c>
      <c r="BG156" cm="1">
        <f t="array" ref="BG156">INDEX(AllMatchesFrom2018Clay!BE$2:BE$1371, RANK('Random Sample 2018-2019'!$B156,'Random Sample 2018-2019'!$B156:$B655))</f>
        <v>5</v>
      </c>
      <c r="BH156" cm="1">
        <f t="array" ref="BH156">INDEX(AllMatchesFrom2018Clay!BF$2:BF$1371, RANK('Random Sample 2018-2019'!$B156,'Random Sample 2018-2019'!$B156:$B655))</f>
        <v>10</v>
      </c>
    </row>
    <row r="157" spans="1:60" x14ac:dyDescent="0.3">
      <c r="A157">
        <f t="shared" ca="1" si="2"/>
        <v>0.54222243982138674</v>
      </c>
      <c r="B157">
        <v>0.35985919498218211</v>
      </c>
      <c r="C157" cm="1">
        <f t="array" ref="C157">INDEX(AllMatchesFrom2018Clay!A$2:A$1371, RANK('Random Sample 2018-2019'!$B157,'Random Sample 2018-2019'!$B157:$B656))</f>
        <v>171482</v>
      </c>
      <c r="D157" cm="1">
        <f t="array" ref="D157">INDEX(AllMatchesFrom2018Clay!B$2:B$1371, RANK('Random Sample 2018-2019'!$B157,'Random Sample 2018-2019'!$B157:$B656))</f>
        <v>4112</v>
      </c>
      <c r="E157" cm="1">
        <f t="array" ref="E157">INDEX(AllMatchesFrom2018Clay!C$2:C$1371, RANK('Random Sample 2018-2019'!$B157,'Random Sample 2018-2019'!$B157:$B656))</f>
        <v>270</v>
      </c>
      <c r="F157" cm="1">
        <f t="array" ref="F157">INDEX(AllMatchesFrom2018Clay!D$2:D$1371, RANK('Random Sample 2018-2019'!$B157,'Random Sample 2018-2019'!$B157:$B656))</f>
        <v>43206</v>
      </c>
      <c r="G157" t="str" cm="1">
        <f t="array" ref="G157">INDEX(AllMatchesFrom2018Clay!E$2:E$1371, RANK('Random Sample 2018-2019'!$B157,'Random Sample 2018-2019'!$B157:$B656))</f>
        <v>C</v>
      </c>
      <c r="H157" t="str" cm="1">
        <f t="array" ref="H157">INDEX(AllMatchesFrom2018Clay!F$2:F$1371, RANK('Random Sample 2018-2019'!$B157,'Random Sample 2018-2019'!$B157:$B656))</f>
        <v>f</v>
      </c>
      <c r="I157" t="str" cm="1">
        <f t="array" ref="I157">INDEX(AllMatchesFrom2018Clay!G$2:G$1371, RANK('Random Sample 2018-2019'!$B157,'Random Sample 2018-2019'!$B157:$B656))</f>
        <v>R32</v>
      </c>
      <c r="J157" cm="1">
        <f t="array" ref="J157">INDEX(AllMatchesFrom2018Clay!H$2:H$1371, RANK('Random Sample 2018-2019'!$B157,'Random Sample 2018-2019'!$B157:$B656))</f>
        <v>3</v>
      </c>
      <c r="K157" cm="1">
        <f t="array" ref="K157">INDEX(AllMatchesFrom2018Clay!I$2:I$1371, RANK('Random Sample 2018-2019'!$B157,'Random Sample 2018-2019'!$B157:$B656))</f>
        <v>5220</v>
      </c>
      <c r="L157" t="str" cm="1">
        <f t="array" ref="L157">INDEX(AllMatchesFrom2018Clay!J$2:J$1371, RANK('Random Sample 2018-2019'!$B157,'Random Sample 2018-2019'!$B157:$B656))</f>
        <v>CRO</v>
      </c>
      <c r="M157" cm="1">
        <f t="array" ref="M157">INDEX(AllMatchesFrom2018Clay!K$2:K$1371, RANK('Random Sample 2018-2019'!$B157,'Random Sample 2018-2019'!$B157:$B656))</f>
        <v>2</v>
      </c>
      <c r="N157" cm="1">
        <f t="array" ref="N157">INDEX(AllMatchesFrom2018Clay!L$2:L$1371, RANK('Random Sample 2018-2019'!$B157,'Random Sample 2018-2019'!$B157:$B656))</f>
        <v>0</v>
      </c>
      <c r="O157" cm="1">
        <f t="array" ref="O157">INDEX(AllMatchesFrom2018Clay!M$2:M$1371, RANK('Random Sample 2018-2019'!$B157,'Random Sample 2018-2019'!$B157:$B656))</f>
        <v>3</v>
      </c>
      <c r="P157" cm="1">
        <f t="array" ref="P157">INDEX(AllMatchesFrom2018Clay!N$2:N$1371, RANK('Random Sample 2018-2019'!$B157,'Random Sample 2018-2019'!$B157:$B656))</f>
        <v>4985</v>
      </c>
      <c r="Q157" cm="1">
        <f t="array" ref="Q157">INDEX(AllMatchesFrom2018Clay!O$2:O$1371, RANK('Random Sample 2018-2019'!$B157,'Random Sample 2018-2019'!$B157:$B656))</f>
        <v>0</v>
      </c>
      <c r="R157" cm="1">
        <f t="array" ref="R157">INDEX(AllMatchesFrom2018Clay!P$2:P$1371, RANK('Random Sample 2018-2019'!$B157,'Random Sample 2018-2019'!$B157:$B656))</f>
        <v>0</v>
      </c>
      <c r="S157" cm="1">
        <f t="array" ref="S157">INDEX(AllMatchesFrom2018Clay!Q$2:Q$1371, RANK('Random Sample 2018-2019'!$B157,'Random Sample 2018-2019'!$B157:$B656))</f>
        <v>29.546886000000001</v>
      </c>
      <c r="T157" cm="1">
        <f t="array" ref="T157">INDEX(AllMatchesFrom2018Clay!R$2:R$1371, RANK('Random Sample 2018-2019'!$B157,'Random Sample 2018-2019'!$B157:$B656))</f>
        <v>198</v>
      </c>
      <c r="U157" cm="1">
        <f t="array" ref="U157">INDEX(AllMatchesFrom2018Clay!S$2:S$1371, RANK('Random Sample 2018-2019'!$B157,'Random Sample 2018-2019'!$B157:$B656))</f>
        <v>4269</v>
      </c>
      <c r="V157" t="str" cm="1">
        <f t="array" ref="V157">INDEX(AllMatchesFrom2018Clay!T$2:T$1371, RANK('Random Sample 2018-2019'!$B157,'Random Sample 2018-2019'!$B157:$B656))</f>
        <v>ESP</v>
      </c>
      <c r="W157" cm="1">
        <f t="array" ref="W157">INDEX(AllMatchesFrom2018Clay!U$2:U$1371, RANK('Random Sample 2018-2019'!$B157,'Random Sample 2018-2019'!$B157:$B656))</f>
        <v>0</v>
      </c>
      <c r="X157" cm="1">
        <f t="array" ref="X157">INDEX(AllMatchesFrom2018Clay!V$2:V$1371, RANK('Random Sample 2018-2019'!$B157,'Random Sample 2018-2019'!$B157:$B656))</f>
        <v>0</v>
      </c>
      <c r="Y157" cm="1">
        <f t="array" ref="Y157">INDEX(AllMatchesFrom2018Clay!W$2:W$1371, RANK('Random Sample 2018-2019'!$B157,'Random Sample 2018-2019'!$B157:$B656))</f>
        <v>37</v>
      </c>
      <c r="Z157" cm="1">
        <f t="array" ref="Z157">INDEX(AllMatchesFrom2018Clay!X$2:X$1371, RANK('Random Sample 2018-2019'!$B157,'Random Sample 2018-2019'!$B157:$B656))</f>
        <v>1280</v>
      </c>
      <c r="AA157" cm="1">
        <f t="array" ref="AA157">INDEX(AllMatchesFrom2018Clay!Y$2:Y$1371, RANK('Random Sample 2018-2019'!$B157,'Random Sample 2018-2019'!$B157:$B656))</f>
        <v>0</v>
      </c>
      <c r="AB157" cm="1">
        <f t="array" ref="AB157">INDEX(AllMatchesFrom2018Clay!Z$2:Z$1371, RANK('Random Sample 2018-2019'!$B157,'Random Sample 2018-2019'!$B157:$B656))</f>
        <v>0</v>
      </c>
      <c r="AC157" cm="1">
        <f t="array" ref="AC157">INDEX(AllMatchesFrom2018Clay!AA$2:AA$1371, RANK('Random Sample 2018-2019'!$B157,'Random Sample 2018-2019'!$B157:$B656))</f>
        <v>34.417521999999998</v>
      </c>
      <c r="AD157" cm="1">
        <f t="array" ref="AD157">INDEX(AllMatchesFrom2018Clay!AB$2:AB$1371, RANK('Random Sample 2018-2019'!$B157,'Random Sample 2018-2019'!$B157:$B656))</f>
        <v>188</v>
      </c>
      <c r="AE157" t="str" cm="1">
        <f t="array" ref="AE157">INDEX(AllMatchesFrom2018Clay!AC$2:AC$1371, RANK('Random Sample 2018-2019'!$B157,'Random Sample 2018-2019'!$B157:$B656))</f>
        <v>6-3 7-6(4)</v>
      </c>
      <c r="AF157" cm="1">
        <f t="array" ref="AF157">INDEX(AllMatchesFrom2018Clay!AD$2:AD$1371, RANK('Random Sample 2018-2019'!$B157,'Random Sample 2018-2019'!$B157:$B656))</f>
        <v>0</v>
      </c>
      <c r="AG157" cm="1">
        <f t="array" ref="AG157">INDEX(AllMatchesFrom2018Clay!AE$2:AE$1371, RANK('Random Sample 2018-2019'!$B157,'Random Sample 2018-2019'!$B157:$B656))</f>
        <v>2</v>
      </c>
      <c r="AH157" cm="1">
        <f t="array" ref="AH157">INDEX(AllMatchesFrom2018Clay!AF$2:AF$1371, RANK('Random Sample 2018-2019'!$B157,'Random Sample 2018-2019'!$B157:$B656))</f>
        <v>0</v>
      </c>
      <c r="AI157" cm="1">
        <f t="array" ref="AI157">INDEX(AllMatchesFrom2018Clay!AG$2:AG$1371, RANK('Random Sample 2018-2019'!$B157,'Random Sample 2018-2019'!$B157:$B656))</f>
        <v>12</v>
      </c>
      <c r="AJ157" cm="1">
        <f t="array" ref="AJ157">INDEX(AllMatchesFrom2018Clay!AH$2:AH$1371, RANK('Random Sample 2018-2019'!$B157,'Random Sample 2018-2019'!$B157:$B656))</f>
        <v>9</v>
      </c>
      <c r="AK157" cm="1">
        <f t="array" ref="AK157">INDEX(AllMatchesFrom2018Clay!AI$2:AI$1371, RANK('Random Sample 2018-2019'!$B157,'Random Sample 2018-2019'!$B157:$B656))</f>
        <v>1</v>
      </c>
      <c r="AL157" cm="1">
        <f t="array" ref="AL157">INDEX(AllMatchesFrom2018Clay!AJ$2:AJ$1371, RANK('Random Sample 2018-2019'!$B157,'Random Sample 2018-2019'!$B157:$B656))</f>
        <v>0</v>
      </c>
      <c r="AM157" t="str" cm="1">
        <f t="array" ref="AM157">INDEX(AllMatchesFrom2018Clay!AK$2:AK$1371, RANK('Random Sample 2018-2019'!$B157,'Random Sample 2018-2019'!$B157:$B656))</f>
        <v>t</v>
      </c>
      <c r="AN157" cm="1">
        <f t="array" ref="AN157">INDEX(AllMatchesFrom2018Clay!AL$2:AL$1371, RANK('Random Sample 2018-2019'!$B157,'Random Sample 2018-2019'!$B157:$B656))</f>
        <v>171482</v>
      </c>
      <c r="AO157" cm="1">
        <f t="array" ref="AO157">INDEX(AllMatchesFrom2018Clay!AM$2:AM$1371, RANK('Random Sample 2018-2019'!$B157,'Random Sample 2018-2019'!$B157:$B656))</f>
        <v>0</v>
      </c>
      <c r="AP157" cm="1">
        <f t="array" ref="AP157">INDEX(AllMatchesFrom2018Clay!AN$2:AN$1371, RANK('Random Sample 2018-2019'!$B157,'Random Sample 2018-2019'!$B157:$B656))</f>
        <v>93</v>
      </c>
      <c r="AQ157" cm="1">
        <f t="array" ref="AQ157">INDEX(AllMatchesFrom2018Clay!AO$2:AO$1371, RANK('Random Sample 2018-2019'!$B157,'Random Sample 2018-2019'!$B157:$B656))</f>
        <v>7</v>
      </c>
      <c r="AR157" cm="1">
        <f t="array" ref="AR157">INDEX(AllMatchesFrom2018Clay!AP$2:AP$1371, RANK('Random Sample 2018-2019'!$B157,'Random Sample 2018-2019'!$B157:$B656))</f>
        <v>3</v>
      </c>
      <c r="AS157" cm="1">
        <f t="array" ref="AS157">INDEX(AllMatchesFrom2018Clay!AQ$2:AQ$1371, RANK('Random Sample 2018-2019'!$B157,'Random Sample 2018-2019'!$B157:$B656))</f>
        <v>77</v>
      </c>
      <c r="AT157" cm="1">
        <f t="array" ref="AT157">INDEX(AllMatchesFrom2018Clay!AR$2:AR$1371, RANK('Random Sample 2018-2019'!$B157,'Random Sample 2018-2019'!$B157:$B656))</f>
        <v>53</v>
      </c>
      <c r="AU157" cm="1">
        <f t="array" ref="AU157">INDEX(AllMatchesFrom2018Clay!AS$2:AS$1371, RANK('Random Sample 2018-2019'!$B157,'Random Sample 2018-2019'!$B157:$B656))</f>
        <v>43</v>
      </c>
      <c r="AV157" cm="1">
        <f t="array" ref="AV157">INDEX(AllMatchesFrom2018Clay!AT$2:AT$1371, RANK('Random Sample 2018-2019'!$B157,'Random Sample 2018-2019'!$B157:$B656))</f>
        <v>8</v>
      </c>
      <c r="AW157" cm="1">
        <f t="array" ref="AW157">INDEX(AllMatchesFrom2018Clay!AU$2:AU$1371, RANK('Random Sample 2018-2019'!$B157,'Random Sample 2018-2019'!$B157:$B656))</f>
        <v>11</v>
      </c>
      <c r="AX157" cm="1">
        <f t="array" ref="AX157">INDEX(AllMatchesFrom2018Clay!AV$2:AV$1371, RANK('Random Sample 2018-2019'!$B157,'Random Sample 2018-2019'!$B157:$B656))</f>
        <v>6</v>
      </c>
      <c r="AY157" cm="1">
        <f t="array" ref="AY157">INDEX(AllMatchesFrom2018Clay!AW$2:AW$1371, RANK('Random Sample 2018-2019'!$B157,'Random Sample 2018-2019'!$B157:$B656))</f>
        <v>8</v>
      </c>
      <c r="AZ157" cm="1">
        <f t="array" ref="AZ157">INDEX(AllMatchesFrom2018Clay!AX$2:AX$1371, RANK('Random Sample 2018-2019'!$B157,'Random Sample 2018-2019'!$B157:$B656))</f>
        <v>1</v>
      </c>
      <c r="BA157" cm="1">
        <f t="array" ref="BA157">INDEX(AllMatchesFrom2018Clay!AY$2:AY$1371, RANK('Random Sample 2018-2019'!$B157,'Random Sample 2018-2019'!$B157:$B656))</f>
        <v>1</v>
      </c>
      <c r="BB157" cm="1">
        <f t="array" ref="BB157">INDEX(AllMatchesFrom2018Clay!AZ$2:AZ$1371, RANK('Random Sample 2018-2019'!$B157,'Random Sample 2018-2019'!$B157:$B656))</f>
        <v>65</v>
      </c>
      <c r="BC157" cm="1">
        <f t="array" ref="BC157">INDEX(AllMatchesFrom2018Clay!BA$2:BA$1371, RANK('Random Sample 2018-2019'!$B157,'Random Sample 2018-2019'!$B157:$B656))</f>
        <v>48</v>
      </c>
      <c r="BD157" cm="1">
        <f t="array" ref="BD157">INDEX(AllMatchesFrom2018Clay!BB$2:BB$1371, RANK('Random Sample 2018-2019'!$B157,'Random Sample 2018-2019'!$B157:$B656))</f>
        <v>30</v>
      </c>
      <c r="BE157" cm="1">
        <f t="array" ref="BE157">INDEX(AllMatchesFrom2018Clay!BC$2:BC$1371, RANK('Random Sample 2018-2019'!$B157,'Random Sample 2018-2019'!$B157:$B656))</f>
        <v>9</v>
      </c>
      <c r="BF157" cm="1">
        <f t="array" ref="BF157">INDEX(AllMatchesFrom2018Clay!BD$2:BD$1371, RANK('Random Sample 2018-2019'!$B157,'Random Sample 2018-2019'!$B157:$B656))</f>
        <v>10</v>
      </c>
      <c r="BG157" cm="1">
        <f t="array" ref="BG157">INDEX(AllMatchesFrom2018Clay!BE$2:BE$1371, RANK('Random Sample 2018-2019'!$B157,'Random Sample 2018-2019'!$B157:$B656))</f>
        <v>0</v>
      </c>
      <c r="BH157" cm="1">
        <f t="array" ref="BH157">INDEX(AllMatchesFrom2018Clay!BF$2:BF$1371, RANK('Random Sample 2018-2019'!$B157,'Random Sample 2018-2019'!$B157:$B656))</f>
        <v>3</v>
      </c>
    </row>
    <row r="158" spans="1:60" x14ac:dyDescent="0.3">
      <c r="A158">
        <f t="shared" ca="1" si="2"/>
        <v>2.3361803884550669E-3</v>
      </c>
      <c r="B158">
        <v>0.21077820179027962</v>
      </c>
      <c r="C158" cm="1">
        <f t="array" ref="C158">INDEX(AllMatchesFrom2018Clay!A$2:A$1371, RANK('Random Sample 2018-2019'!$B158,'Random Sample 2018-2019'!$B158:$B657))</f>
        <v>171528</v>
      </c>
      <c r="D158" cm="1">
        <f t="array" ref="D158">INDEX(AllMatchesFrom2018Clay!B$2:B$1371, RANK('Random Sample 2018-2019'!$B158,'Random Sample 2018-2019'!$B158:$B657))</f>
        <v>4113</v>
      </c>
      <c r="E158" cm="1">
        <f t="array" ref="E158">INDEX(AllMatchesFrom2018Clay!C$2:C$1371, RANK('Random Sample 2018-2019'!$B158,'Random Sample 2018-2019'!$B158:$B657))</f>
        <v>268</v>
      </c>
      <c r="F158" cm="1">
        <f t="array" ref="F158">INDEX(AllMatchesFrom2018Clay!D$2:D$1371, RANK('Random Sample 2018-2019'!$B158,'Random Sample 2018-2019'!$B158:$B657))</f>
        <v>43213</v>
      </c>
      <c r="G158" t="str" cm="1">
        <f t="array" ref="G158">INDEX(AllMatchesFrom2018Clay!E$2:E$1371, RANK('Random Sample 2018-2019'!$B158,'Random Sample 2018-2019'!$B158:$B657))</f>
        <v>C</v>
      </c>
      <c r="H158" t="str" cm="1">
        <f t="array" ref="H158">INDEX(AllMatchesFrom2018Clay!F$2:F$1371, RANK('Random Sample 2018-2019'!$B158,'Random Sample 2018-2019'!$B158:$B657))</f>
        <v>f</v>
      </c>
      <c r="I158" t="str" cm="1">
        <f t="array" ref="I158">INDEX(AllMatchesFrom2018Clay!G$2:G$1371, RANK('Random Sample 2018-2019'!$B158,'Random Sample 2018-2019'!$B158:$B657))</f>
        <v>R64</v>
      </c>
      <c r="J158" cm="1">
        <f t="array" ref="J158">INDEX(AllMatchesFrom2018Clay!H$2:H$1371, RANK('Random Sample 2018-2019'!$B158,'Random Sample 2018-2019'!$B158:$B657))</f>
        <v>3</v>
      </c>
      <c r="K158" cm="1">
        <f t="array" ref="K158">INDEX(AllMatchesFrom2018Clay!I$2:I$1371, RANK('Random Sample 2018-2019'!$B158,'Random Sample 2018-2019'!$B158:$B657))</f>
        <v>6134</v>
      </c>
      <c r="L158" t="str" cm="1">
        <f t="array" ref="L158">INDEX(AllMatchesFrom2018Clay!J$2:J$1371, RANK('Random Sample 2018-2019'!$B158,'Random Sample 2018-2019'!$B158:$B657))</f>
        <v>ESP</v>
      </c>
      <c r="M158" cm="1">
        <f t="array" ref="M158">INDEX(AllMatchesFrom2018Clay!K$2:K$1371, RANK('Random Sample 2018-2019'!$B158,'Random Sample 2018-2019'!$B158:$B657))</f>
        <v>0</v>
      </c>
      <c r="N158" cm="1">
        <f t="array" ref="N158">INDEX(AllMatchesFrom2018Clay!L$2:L$1371, RANK('Random Sample 2018-2019'!$B158,'Random Sample 2018-2019'!$B158:$B657))</f>
        <v>0</v>
      </c>
      <c r="O158" cm="1">
        <f t="array" ref="O158">INDEX(AllMatchesFrom2018Clay!M$2:M$1371, RANK('Random Sample 2018-2019'!$B158,'Random Sample 2018-2019'!$B158:$B657))</f>
        <v>77</v>
      </c>
      <c r="P158" cm="1">
        <f t="array" ref="P158">INDEX(AllMatchesFrom2018Clay!N$2:N$1371, RANK('Random Sample 2018-2019'!$B158,'Random Sample 2018-2019'!$B158:$B657))</f>
        <v>710</v>
      </c>
      <c r="Q158" cm="1">
        <f t="array" ref="Q158">INDEX(AllMatchesFrom2018Clay!O$2:O$1371, RANK('Random Sample 2018-2019'!$B158,'Random Sample 2018-2019'!$B158:$B657))</f>
        <v>0</v>
      </c>
      <c r="R158" cm="1">
        <f t="array" ref="R158">INDEX(AllMatchesFrom2018Clay!P$2:P$1371, RANK('Random Sample 2018-2019'!$B158,'Random Sample 2018-2019'!$B158:$B657))</f>
        <v>0</v>
      </c>
      <c r="S158" cm="1">
        <f t="array" ref="S158">INDEX(AllMatchesFrom2018Clay!Q$2:Q$1371, RANK('Random Sample 2018-2019'!$B158,'Random Sample 2018-2019'!$B158:$B657))</f>
        <v>25.084188000000001</v>
      </c>
      <c r="T158" cm="1">
        <f t="array" ref="T158">INDEX(AllMatchesFrom2018Clay!R$2:R$1371, RANK('Random Sample 2018-2019'!$B158,'Random Sample 2018-2019'!$B158:$B657))</f>
        <v>183</v>
      </c>
      <c r="U158" cm="1">
        <f t="array" ref="U158">INDEX(AllMatchesFrom2018Clay!S$2:S$1371, RANK('Random Sample 2018-2019'!$B158,'Random Sample 2018-2019'!$B158:$B657))</f>
        <v>4887</v>
      </c>
      <c r="V158" t="str" cm="1">
        <f t="array" ref="V158">INDEX(AllMatchesFrom2018Clay!T$2:T$1371, RANK('Random Sample 2018-2019'!$B158,'Random Sample 2018-2019'!$B158:$B657))</f>
        <v>AUT</v>
      </c>
      <c r="W158" cm="1">
        <f t="array" ref="W158">INDEX(AllMatchesFrom2018Clay!U$2:U$1371, RANK('Random Sample 2018-2019'!$B158,'Random Sample 2018-2019'!$B158:$B657))</f>
        <v>0</v>
      </c>
      <c r="X158" t="str" cm="1">
        <f t="array" ref="X158">INDEX(AllMatchesFrom2018Clay!V$2:V$1371, RANK('Random Sample 2018-2019'!$B158,'Random Sample 2018-2019'!$B158:$B657))</f>
        <v>PR</v>
      </c>
      <c r="Y158" cm="1">
        <f t="array" ref="Y158">INDEX(AllMatchesFrom2018Clay!W$2:W$1371, RANK('Random Sample 2018-2019'!$B158,'Random Sample 2018-2019'!$B158:$B657))</f>
        <v>420</v>
      </c>
      <c r="Z158" cm="1">
        <f t="array" ref="Z158">INDEX(AllMatchesFrom2018Clay!X$2:X$1371, RANK('Random Sample 2018-2019'!$B158,'Random Sample 2018-2019'!$B158:$B657))</f>
        <v>91</v>
      </c>
      <c r="AA158" cm="1">
        <f t="array" ref="AA158">INDEX(AllMatchesFrom2018Clay!Y$2:Y$1371, RANK('Random Sample 2018-2019'!$B158,'Random Sample 2018-2019'!$B158:$B657))</f>
        <v>0</v>
      </c>
      <c r="AB158" cm="1">
        <f t="array" ref="AB158">INDEX(AllMatchesFrom2018Clay!Z$2:Z$1371, RANK('Random Sample 2018-2019'!$B158,'Random Sample 2018-2019'!$B158:$B657))</f>
        <v>0</v>
      </c>
      <c r="AC158" cm="1">
        <f t="array" ref="AC158">INDEX(AllMatchesFrom2018Clay!AA$2:AA$1371, RANK('Random Sample 2018-2019'!$B158,'Random Sample 2018-2019'!$B158:$B657))</f>
        <v>31.088294999999999</v>
      </c>
      <c r="AD158" cm="1">
        <f t="array" ref="AD158">INDEX(AllMatchesFrom2018Clay!AB$2:AB$1371, RANK('Random Sample 2018-2019'!$B158,'Random Sample 2018-2019'!$B158:$B657))</f>
        <v>190</v>
      </c>
      <c r="AE158" t="str" cm="1">
        <f t="array" ref="AE158">INDEX(AllMatchesFrom2018Clay!AC$2:AC$1371, RANK('Random Sample 2018-2019'!$B158,'Random Sample 2018-2019'!$B158:$B657))</f>
        <v>6-2 6-4</v>
      </c>
      <c r="AF158" cm="1">
        <f t="array" ref="AF158">INDEX(AllMatchesFrom2018Clay!AD$2:AD$1371, RANK('Random Sample 2018-2019'!$B158,'Random Sample 2018-2019'!$B158:$B657))</f>
        <v>0</v>
      </c>
      <c r="AG158" cm="1">
        <f t="array" ref="AG158">INDEX(AllMatchesFrom2018Clay!AE$2:AE$1371, RANK('Random Sample 2018-2019'!$B158,'Random Sample 2018-2019'!$B158:$B657))</f>
        <v>2</v>
      </c>
      <c r="AH158" cm="1">
        <f t="array" ref="AH158">INDEX(AllMatchesFrom2018Clay!AF$2:AF$1371, RANK('Random Sample 2018-2019'!$B158,'Random Sample 2018-2019'!$B158:$B657))</f>
        <v>0</v>
      </c>
      <c r="AI158" cm="1">
        <f t="array" ref="AI158">INDEX(AllMatchesFrom2018Clay!AG$2:AG$1371, RANK('Random Sample 2018-2019'!$B158,'Random Sample 2018-2019'!$B158:$B657))</f>
        <v>12</v>
      </c>
      <c r="AJ158" cm="1">
        <f t="array" ref="AJ158">INDEX(AllMatchesFrom2018Clay!AH$2:AH$1371, RANK('Random Sample 2018-2019'!$B158,'Random Sample 2018-2019'!$B158:$B657))</f>
        <v>6</v>
      </c>
      <c r="AK158" cm="1">
        <f t="array" ref="AK158">INDEX(AllMatchesFrom2018Clay!AI$2:AI$1371, RANK('Random Sample 2018-2019'!$B158,'Random Sample 2018-2019'!$B158:$B657))</f>
        <v>0</v>
      </c>
      <c r="AL158" cm="1">
        <f t="array" ref="AL158">INDEX(AllMatchesFrom2018Clay!AJ$2:AJ$1371, RANK('Random Sample 2018-2019'!$B158,'Random Sample 2018-2019'!$B158:$B657))</f>
        <v>0</v>
      </c>
      <c r="AM158" t="str" cm="1">
        <f t="array" ref="AM158">INDEX(AllMatchesFrom2018Clay!AK$2:AK$1371, RANK('Random Sample 2018-2019'!$B158,'Random Sample 2018-2019'!$B158:$B657))</f>
        <v>t</v>
      </c>
      <c r="AN158" cm="1">
        <f t="array" ref="AN158">INDEX(AllMatchesFrom2018Clay!AL$2:AL$1371, RANK('Random Sample 2018-2019'!$B158,'Random Sample 2018-2019'!$B158:$B657))</f>
        <v>171528</v>
      </c>
      <c r="AO158" cm="1">
        <f t="array" ref="AO158">INDEX(AllMatchesFrom2018Clay!AM$2:AM$1371, RANK('Random Sample 2018-2019'!$B158,'Random Sample 2018-2019'!$B158:$B657))</f>
        <v>0</v>
      </c>
      <c r="AP158" cm="1">
        <f t="array" ref="AP158">INDEX(AllMatchesFrom2018Clay!AN$2:AN$1371, RANK('Random Sample 2018-2019'!$B158,'Random Sample 2018-2019'!$B158:$B657))</f>
        <v>95</v>
      </c>
      <c r="AQ158" cm="1">
        <f t="array" ref="AQ158">INDEX(AllMatchesFrom2018Clay!AO$2:AO$1371, RANK('Random Sample 2018-2019'!$B158,'Random Sample 2018-2019'!$B158:$B657))</f>
        <v>0</v>
      </c>
      <c r="AR158" cm="1">
        <f t="array" ref="AR158">INDEX(AllMatchesFrom2018Clay!AP$2:AP$1371, RANK('Random Sample 2018-2019'!$B158,'Random Sample 2018-2019'!$B158:$B657))</f>
        <v>3</v>
      </c>
      <c r="AS158" cm="1">
        <f t="array" ref="AS158">INDEX(AllMatchesFrom2018Clay!AQ$2:AQ$1371, RANK('Random Sample 2018-2019'!$B158,'Random Sample 2018-2019'!$B158:$B657))</f>
        <v>59</v>
      </c>
      <c r="AT158" cm="1">
        <f t="array" ref="AT158">INDEX(AllMatchesFrom2018Clay!AR$2:AR$1371, RANK('Random Sample 2018-2019'!$B158,'Random Sample 2018-2019'!$B158:$B657))</f>
        <v>42</v>
      </c>
      <c r="AU158" cm="1">
        <f t="array" ref="AU158">INDEX(AllMatchesFrom2018Clay!AS$2:AS$1371, RANK('Random Sample 2018-2019'!$B158,'Random Sample 2018-2019'!$B158:$B657))</f>
        <v>30</v>
      </c>
      <c r="AV158" cm="1">
        <f t="array" ref="AV158">INDEX(AllMatchesFrom2018Clay!AT$2:AT$1371, RANK('Random Sample 2018-2019'!$B158,'Random Sample 2018-2019'!$B158:$B657))</f>
        <v>9</v>
      </c>
      <c r="AW158" cm="1">
        <f t="array" ref="AW158">INDEX(AllMatchesFrom2018Clay!AU$2:AU$1371, RANK('Random Sample 2018-2019'!$B158,'Random Sample 2018-2019'!$B158:$B657))</f>
        <v>9</v>
      </c>
      <c r="AX158" cm="1">
        <f t="array" ref="AX158">INDEX(AllMatchesFrom2018Clay!AV$2:AV$1371, RANK('Random Sample 2018-2019'!$B158,'Random Sample 2018-2019'!$B158:$B657))</f>
        <v>5</v>
      </c>
      <c r="AY158" cm="1">
        <f t="array" ref="AY158">INDEX(AllMatchesFrom2018Clay!AW$2:AW$1371, RANK('Random Sample 2018-2019'!$B158,'Random Sample 2018-2019'!$B158:$B657))</f>
        <v>7</v>
      </c>
      <c r="AZ158" cm="1">
        <f t="array" ref="AZ158">INDEX(AllMatchesFrom2018Clay!AX$2:AX$1371, RANK('Random Sample 2018-2019'!$B158,'Random Sample 2018-2019'!$B158:$B657))</f>
        <v>2</v>
      </c>
      <c r="BA158" cm="1">
        <f t="array" ref="BA158">INDEX(AllMatchesFrom2018Clay!AY$2:AY$1371, RANK('Random Sample 2018-2019'!$B158,'Random Sample 2018-2019'!$B158:$B657))</f>
        <v>1</v>
      </c>
      <c r="BB158" cm="1">
        <f t="array" ref="BB158">INDEX(AllMatchesFrom2018Clay!AZ$2:AZ$1371, RANK('Random Sample 2018-2019'!$B158,'Random Sample 2018-2019'!$B158:$B657))</f>
        <v>63</v>
      </c>
      <c r="BC158" cm="1">
        <f t="array" ref="BC158">INDEX(AllMatchesFrom2018Clay!BA$2:BA$1371, RANK('Random Sample 2018-2019'!$B158,'Random Sample 2018-2019'!$B158:$B657))</f>
        <v>37</v>
      </c>
      <c r="BD158" cm="1">
        <f t="array" ref="BD158">INDEX(AllMatchesFrom2018Clay!BB$2:BB$1371, RANK('Random Sample 2018-2019'!$B158,'Random Sample 2018-2019'!$B158:$B657))</f>
        <v>20</v>
      </c>
      <c r="BE158" cm="1">
        <f t="array" ref="BE158">INDEX(AllMatchesFrom2018Clay!BC$2:BC$1371, RANK('Random Sample 2018-2019'!$B158,'Random Sample 2018-2019'!$B158:$B657))</f>
        <v>11</v>
      </c>
      <c r="BF158" cm="1">
        <f t="array" ref="BF158">INDEX(AllMatchesFrom2018Clay!BD$2:BD$1371, RANK('Random Sample 2018-2019'!$B158,'Random Sample 2018-2019'!$B158:$B657))</f>
        <v>9</v>
      </c>
      <c r="BG158" cm="1">
        <f t="array" ref="BG158">INDEX(AllMatchesFrom2018Clay!BE$2:BE$1371, RANK('Random Sample 2018-2019'!$B158,'Random Sample 2018-2019'!$B158:$B657))</f>
        <v>4</v>
      </c>
      <c r="BH158" cm="1">
        <f t="array" ref="BH158">INDEX(AllMatchesFrom2018Clay!BF$2:BF$1371, RANK('Random Sample 2018-2019'!$B158,'Random Sample 2018-2019'!$B158:$B657))</f>
        <v>9</v>
      </c>
    </row>
    <row r="159" spans="1:60" x14ac:dyDescent="0.3">
      <c r="A159">
        <f t="shared" ca="1" si="2"/>
        <v>0.63827751582671821</v>
      </c>
      <c r="B159">
        <v>0.25999143742109354</v>
      </c>
      <c r="C159" cm="1">
        <f t="array" ref="C159">INDEX(AllMatchesFrom2018Clay!A$2:A$1371, RANK('Random Sample 2018-2019'!$B159,'Random Sample 2018-2019'!$B159:$B658))</f>
        <v>171563</v>
      </c>
      <c r="D159" cm="1">
        <f t="array" ref="D159">INDEX(AllMatchesFrom2018Clay!B$2:B$1371, RANK('Random Sample 2018-2019'!$B159,'Random Sample 2018-2019'!$B159:$B658))</f>
        <v>4114</v>
      </c>
      <c r="E159" cm="1">
        <f t="array" ref="E159">INDEX(AllMatchesFrom2018Clay!C$2:C$1371, RANK('Random Sample 2018-2019'!$B159,'Random Sample 2018-2019'!$B159:$B658))</f>
        <v>275</v>
      </c>
      <c r="F159" cm="1">
        <f t="array" ref="F159">INDEX(AllMatchesFrom2018Clay!D$2:D$1371, RANK('Random Sample 2018-2019'!$B159,'Random Sample 2018-2019'!$B159:$B658))</f>
        <v>43213</v>
      </c>
      <c r="G159" t="str" cm="1">
        <f t="array" ref="G159">INDEX(AllMatchesFrom2018Clay!E$2:E$1371, RANK('Random Sample 2018-2019'!$B159,'Random Sample 2018-2019'!$B159:$B658))</f>
        <v>C</v>
      </c>
      <c r="H159" t="str" cm="1">
        <f t="array" ref="H159">INDEX(AllMatchesFrom2018Clay!F$2:F$1371, RANK('Random Sample 2018-2019'!$B159,'Random Sample 2018-2019'!$B159:$B658))</f>
        <v>f</v>
      </c>
      <c r="I159" t="str" cm="1">
        <f t="array" ref="I159">INDEX(AllMatchesFrom2018Clay!G$2:G$1371, RANK('Random Sample 2018-2019'!$B159,'Random Sample 2018-2019'!$B159:$B658))</f>
        <v>R32</v>
      </c>
      <c r="J159" cm="1">
        <f t="array" ref="J159">INDEX(AllMatchesFrom2018Clay!H$2:H$1371, RANK('Random Sample 2018-2019'!$B159,'Random Sample 2018-2019'!$B159:$B658))</f>
        <v>3</v>
      </c>
      <c r="K159" cm="1">
        <f t="array" ref="K159">INDEX(AllMatchesFrom2018Clay!I$2:I$1371, RANK('Random Sample 2018-2019'!$B159,'Random Sample 2018-2019'!$B159:$B658))</f>
        <v>5918</v>
      </c>
      <c r="L159" t="str" cm="1">
        <f t="array" ref="L159">INDEX(AllMatchesFrom2018Clay!J$2:J$1371, RANK('Random Sample 2018-2019'!$B159,'Random Sample 2018-2019'!$B159:$B658))</f>
        <v>GEO</v>
      </c>
      <c r="M159" cm="1">
        <f t="array" ref="M159">INDEX(AllMatchesFrom2018Clay!K$2:K$1371, RANK('Random Sample 2018-2019'!$B159,'Random Sample 2018-2019'!$B159:$B658))</f>
        <v>0</v>
      </c>
      <c r="N159" cm="1">
        <f t="array" ref="N159">INDEX(AllMatchesFrom2018Clay!L$2:L$1371, RANK('Random Sample 2018-2019'!$B159,'Random Sample 2018-2019'!$B159:$B658))</f>
        <v>0</v>
      </c>
      <c r="O159" cm="1">
        <f t="array" ref="O159">INDEX(AllMatchesFrom2018Clay!M$2:M$1371, RANK('Random Sample 2018-2019'!$B159,'Random Sample 2018-2019'!$B159:$B658))</f>
        <v>79</v>
      </c>
      <c r="P159" cm="1">
        <f t="array" ref="P159">INDEX(AllMatchesFrom2018Clay!N$2:N$1371, RANK('Random Sample 2018-2019'!$B159,'Random Sample 2018-2019'!$B159:$B658))</f>
        <v>707</v>
      </c>
      <c r="Q159" cm="1">
        <f t="array" ref="Q159">INDEX(AllMatchesFrom2018Clay!O$2:O$1371, RANK('Random Sample 2018-2019'!$B159,'Random Sample 2018-2019'!$B159:$B658))</f>
        <v>0</v>
      </c>
      <c r="R159" cm="1">
        <f t="array" ref="R159">INDEX(AllMatchesFrom2018Clay!P$2:P$1371, RANK('Random Sample 2018-2019'!$B159,'Random Sample 2018-2019'!$B159:$B658))</f>
        <v>0</v>
      </c>
      <c r="S159" cm="1">
        <f t="array" ref="S159">INDEX(AllMatchesFrom2018Clay!Q$2:Q$1371, RANK('Random Sample 2018-2019'!$B159,'Random Sample 2018-2019'!$B159:$B658))</f>
        <v>26.162903</v>
      </c>
      <c r="T159" cm="1">
        <f t="array" ref="T159">INDEX(AllMatchesFrom2018Clay!R$2:R$1371, RANK('Random Sample 2018-2019'!$B159,'Random Sample 2018-2019'!$B159:$B658))</f>
        <v>185</v>
      </c>
      <c r="U159" cm="1">
        <f t="array" ref="U159">INDEX(AllMatchesFrom2018Clay!S$2:S$1371, RANK('Random Sample 2018-2019'!$B159,'Random Sample 2018-2019'!$B159:$B658))</f>
        <v>3893</v>
      </c>
      <c r="V159" t="str" cm="1">
        <f t="array" ref="V159">INDEX(AllMatchesFrom2018Clay!T$2:T$1371, RANK('Random Sample 2018-2019'!$B159,'Random Sample 2018-2019'!$B159:$B658))</f>
        <v>ITA</v>
      </c>
      <c r="W159" cm="1">
        <f t="array" ref="W159">INDEX(AllMatchesFrom2018Clay!U$2:U$1371, RANK('Random Sample 2018-2019'!$B159,'Random Sample 2018-2019'!$B159:$B658))</f>
        <v>0</v>
      </c>
      <c r="X159" cm="1">
        <f t="array" ref="X159">INDEX(AllMatchesFrom2018Clay!V$2:V$1371, RANK('Random Sample 2018-2019'!$B159,'Random Sample 2018-2019'!$B159:$B658))</f>
        <v>0</v>
      </c>
      <c r="Y159" cm="1">
        <f t="array" ref="Y159">INDEX(AllMatchesFrom2018Clay!W$2:W$1371, RANK('Random Sample 2018-2019'!$B159,'Random Sample 2018-2019'!$B159:$B658))</f>
        <v>66</v>
      </c>
      <c r="Z159" cm="1">
        <f t="array" ref="Z159">INDEX(AllMatchesFrom2018Clay!X$2:X$1371, RANK('Random Sample 2018-2019'!$B159,'Random Sample 2018-2019'!$B159:$B658))</f>
        <v>815</v>
      </c>
      <c r="AA159" cm="1">
        <f t="array" ref="AA159">INDEX(AllMatchesFrom2018Clay!Y$2:Y$1371, RANK('Random Sample 2018-2019'!$B159,'Random Sample 2018-2019'!$B159:$B658))</f>
        <v>0</v>
      </c>
      <c r="AB159" cm="1">
        <f t="array" ref="AB159">INDEX(AllMatchesFrom2018Clay!Z$2:Z$1371, RANK('Random Sample 2018-2019'!$B159,'Random Sample 2018-2019'!$B159:$B658))</f>
        <v>0</v>
      </c>
      <c r="AC159" cm="1">
        <f t="array" ref="AC159">INDEX(AllMatchesFrom2018Clay!AA$2:AA$1371, RANK('Random Sample 2018-2019'!$B159,'Random Sample 2018-2019'!$B159:$B658))</f>
        <v>36.353183999999999</v>
      </c>
      <c r="AD159" cm="1">
        <f t="array" ref="AD159">INDEX(AllMatchesFrom2018Clay!AB$2:AB$1371, RANK('Random Sample 2018-2019'!$B159,'Random Sample 2018-2019'!$B159:$B658))</f>
        <v>183</v>
      </c>
      <c r="AE159" t="str" cm="1">
        <f t="array" ref="AE159">INDEX(AllMatchesFrom2018Clay!AC$2:AC$1371, RANK('Random Sample 2018-2019'!$B159,'Random Sample 2018-2019'!$B159:$B658))</f>
        <v>6-4 6-2</v>
      </c>
      <c r="AF159" cm="1">
        <f t="array" ref="AF159">INDEX(AllMatchesFrom2018Clay!AD$2:AD$1371, RANK('Random Sample 2018-2019'!$B159,'Random Sample 2018-2019'!$B159:$B658))</f>
        <v>0</v>
      </c>
      <c r="AG159" cm="1">
        <f t="array" ref="AG159">INDEX(AllMatchesFrom2018Clay!AE$2:AE$1371, RANK('Random Sample 2018-2019'!$B159,'Random Sample 2018-2019'!$B159:$B658))</f>
        <v>2</v>
      </c>
      <c r="AH159" cm="1">
        <f t="array" ref="AH159">INDEX(AllMatchesFrom2018Clay!AF$2:AF$1371, RANK('Random Sample 2018-2019'!$B159,'Random Sample 2018-2019'!$B159:$B658))</f>
        <v>0</v>
      </c>
      <c r="AI159" cm="1">
        <f t="array" ref="AI159">INDEX(AllMatchesFrom2018Clay!AG$2:AG$1371, RANK('Random Sample 2018-2019'!$B159,'Random Sample 2018-2019'!$B159:$B658))</f>
        <v>12</v>
      </c>
      <c r="AJ159" cm="1">
        <f t="array" ref="AJ159">INDEX(AllMatchesFrom2018Clay!AH$2:AH$1371, RANK('Random Sample 2018-2019'!$B159,'Random Sample 2018-2019'!$B159:$B658))</f>
        <v>6</v>
      </c>
      <c r="AK159" cm="1">
        <f t="array" ref="AK159">INDEX(AllMatchesFrom2018Clay!AI$2:AI$1371, RANK('Random Sample 2018-2019'!$B159,'Random Sample 2018-2019'!$B159:$B658))</f>
        <v>0</v>
      </c>
      <c r="AL159" cm="1">
        <f t="array" ref="AL159">INDEX(AllMatchesFrom2018Clay!AJ$2:AJ$1371, RANK('Random Sample 2018-2019'!$B159,'Random Sample 2018-2019'!$B159:$B658))</f>
        <v>0</v>
      </c>
      <c r="AM159" t="str" cm="1">
        <f t="array" ref="AM159">INDEX(AllMatchesFrom2018Clay!AK$2:AK$1371, RANK('Random Sample 2018-2019'!$B159,'Random Sample 2018-2019'!$B159:$B658))</f>
        <v>t</v>
      </c>
      <c r="AN159" cm="1">
        <f t="array" ref="AN159">INDEX(AllMatchesFrom2018Clay!AL$2:AL$1371, RANK('Random Sample 2018-2019'!$B159,'Random Sample 2018-2019'!$B159:$B658))</f>
        <v>171563</v>
      </c>
      <c r="AO159" cm="1">
        <f t="array" ref="AO159">INDEX(AllMatchesFrom2018Clay!AM$2:AM$1371, RANK('Random Sample 2018-2019'!$B159,'Random Sample 2018-2019'!$B159:$B658))</f>
        <v>0</v>
      </c>
      <c r="AP159" cm="1">
        <f t="array" ref="AP159">INDEX(AllMatchesFrom2018Clay!AN$2:AN$1371, RANK('Random Sample 2018-2019'!$B159,'Random Sample 2018-2019'!$B159:$B658))</f>
        <v>81</v>
      </c>
      <c r="AQ159" cm="1">
        <f t="array" ref="AQ159">INDEX(AllMatchesFrom2018Clay!AO$2:AO$1371, RANK('Random Sample 2018-2019'!$B159,'Random Sample 2018-2019'!$B159:$B658))</f>
        <v>5</v>
      </c>
      <c r="AR159" cm="1">
        <f t="array" ref="AR159">INDEX(AllMatchesFrom2018Clay!AP$2:AP$1371, RANK('Random Sample 2018-2019'!$B159,'Random Sample 2018-2019'!$B159:$B658))</f>
        <v>0</v>
      </c>
      <c r="AS159" cm="1">
        <f t="array" ref="AS159">INDEX(AllMatchesFrom2018Clay!AQ$2:AQ$1371, RANK('Random Sample 2018-2019'!$B159,'Random Sample 2018-2019'!$B159:$B658))</f>
        <v>58</v>
      </c>
      <c r="AT159" cm="1">
        <f t="array" ref="AT159">INDEX(AllMatchesFrom2018Clay!AR$2:AR$1371, RANK('Random Sample 2018-2019'!$B159,'Random Sample 2018-2019'!$B159:$B658))</f>
        <v>37</v>
      </c>
      <c r="AU159" cm="1">
        <f t="array" ref="AU159">INDEX(AllMatchesFrom2018Clay!AS$2:AS$1371, RANK('Random Sample 2018-2019'!$B159,'Random Sample 2018-2019'!$B159:$B658))</f>
        <v>26</v>
      </c>
      <c r="AV159" cm="1">
        <f t="array" ref="AV159">INDEX(AllMatchesFrom2018Clay!AT$2:AT$1371, RANK('Random Sample 2018-2019'!$B159,'Random Sample 2018-2019'!$B159:$B658))</f>
        <v>16</v>
      </c>
      <c r="AW159" cm="1">
        <f t="array" ref="AW159">INDEX(AllMatchesFrom2018Clay!AU$2:AU$1371, RANK('Random Sample 2018-2019'!$B159,'Random Sample 2018-2019'!$B159:$B658))</f>
        <v>9</v>
      </c>
      <c r="AX159" cm="1">
        <f t="array" ref="AX159">INDEX(AllMatchesFrom2018Clay!AV$2:AV$1371, RANK('Random Sample 2018-2019'!$B159,'Random Sample 2018-2019'!$B159:$B658))</f>
        <v>2</v>
      </c>
      <c r="AY159" cm="1">
        <f t="array" ref="AY159">INDEX(AllMatchesFrom2018Clay!AW$2:AW$1371, RANK('Random Sample 2018-2019'!$B159,'Random Sample 2018-2019'!$B159:$B658))</f>
        <v>2</v>
      </c>
      <c r="AZ159" cm="1">
        <f t="array" ref="AZ159">INDEX(AllMatchesFrom2018Clay!AX$2:AX$1371, RANK('Random Sample 2018-2019'!$B159,'Random Sample 2018-2019'!$B159:$B658))</f>
        <v>3</v>
      </c>
      <c r="BA159" cm="1">
        <f t="array" ref="BA159">INDEX(AllMatchesFrom2018Clay!AY$2:AY$1371, RANK('Random Sample 2018-2019'!$B159,'Random Sample 2018-2019'!$B159:$B658))</f>
        <v>5</v>
      </c>
      <c r="BB159" cm="1">
        <f t="array" ref="BB159">INDEX(AllMatchesFrom2018Clay!AZ$2:AZ$1371, RANK('Random Sample 2018-2019'!$B159,'Random Sample 2018-2019'!$B159:$B658))</f>
        <v>64</v>
      </c>
      <c r="BC159" cm="1">
        <f t="array" ref="BC159">INDEX(AllMatchesFrom2018Clay!BA$2:BA$1371, RANK('Random Sample 2018-2019'!$B159,'Random Sample 2018-2019'!$B159:$B658))</f>
        <v>32</v>
      </c>
      <c r="BD159" cm="1">
        <f t="array" ref="BD159">INDEX(AllMatchesFrom2018Clay!BB$2:BB$1371, RANK('Random Sample 2018-2019'!$B159,'Random Sample 2018-2019'!$B159:$B658))</f>
        <v>24</v>
      </c>
      <c r="BE159" cm="1">
        <f t="array" ref="BE159">INDEX(AllMatchesFrom2018Clay!BC$2:BC$1371, RANK('Random Sample 2018-2019'!$B159,'Random Sample 2018-2019'!$B159:$B658))</f>
        <v>12</v>
      </c>
      <c r="BF159" cm="1">
        <f t="array" ref="BF159">INDEX(AllMatchesFrom2018Clay!BD$2:BD$1371, RANK('Random Sample 2018-2019'!$B159,'Random Sample 2018-2019'!$B159:$B658))</f>
        <v>9</v>
      </c>
      <c r="BG159" cm="1">
        <f t="array" ref="BG159">INDEX(AllMatchesFrom2018Clay!BE$2:BE$1371, RANK('Random Sample 2018-2019'!$B159,'Random Sample 2018-2019'!$B159:$B658))</f>
        <v>7</v>
      </c>
      <c r="BH159" cm="1">
        <f t="array" ref="BH159">INDEX(AllMatchesFrom2018Clay!BF$2:BF$1371, RANK('Random Sample 2018-2019'!$B159,'Random Sample 2018-2019'!$B159:$B658))</f>
        <v>10</v>
      </c>
    </row>
    <row r="160" spans="1:60" x14ac:dyDescent="0.3">
      <c r="A160">
        <f t="shared" ca="1" si="2"/>
        <v>0.69932747214550894</v>
      </c>
      <c r="B160">
        <v>0.44653758851189751</v>
      </c>
      <c r="C160" cm="1">
        <f t="array" ref="C160">INDEX(AllMatchesFrom2018Clay!A$2:A$1371, RANK('Random Sample 2018-2019'!$B160,'Random Sample 2018-2019'!$B160:$B659))</f>
        <v>171413</v>
      </c>
      <c r="D160" cm="1">
        <f t="array" ref="D160">INDEX(AllMatchesFrom2018Clay!B$2:B$1371, RANK('Random Sample 2018-2019'!$B160,'Random Sample 2018-2019'!$B160:$B659))</f>
        <v>4110</v>
      </c>
      <c r="E160" cm="1">
        <f t="array" ref="E160">INDEX(AllMatchesFrom2018Clay!C$2:C$1371, RANK('Random Sample 2018-2019'!$B160,'Random Sample 2018-2019'!$B160:$B659))</f>
        <v>287</v>
      </c>
      <c r="F160" cm="1">
        <f t="array" ref="F160">INDEX(AllMatchesFrom2018Clay!D$2:D$1371, RANK('Random Sample 2018-2019'!$B160,'Random Sample 2018-2019'!$B160:$B659))</f>
        <v>43199</v>
      </c>
      <c r="G160" t="str" cm="1">
        <f t="array" ref="G160">INDEX(AllMatchesFrom2018Clay!E$2:E$1371, RANK('Random Sample 2018-2019'!$B160,'Random Sample 2018-2019'!$B160:$B659))</f>
        <v>C</v>
      </c>
      <c r="H160" t="str" cm="1">
        <f t="array" ref="H160">INDEX(AllMatchesFrom2018Clay!F$2:F$1371, RANK('Random Sample 2018-2019'!$B160,'Random Sample 2018-2019'!$B160:$B659))</f>
        <v>f</v>
      </c>
      <c r="I160" t="str" cm="1">
        <f t="array" ref="I160">INDEX(AllMatchesFrom2018Clay!G$2:G$1371, RANK('Random Sample 2018-2019'!$B160,'Random Sample 2018-2019'!$B160:$B659))</f>
        <v>R16</v>
      </c>
      <c r="J160" cm="1">
        <f t="array" ref="J160">INDEX(AllMatchesFrom2018Clay!H$2:H$1371, RANK('Random Sample 2018-2019'!$B160,'Random Sample 2018-2019'!$B160:$B659))</f>
        <v>3</v>
      </c>
      <c r="K160" cm="1">
        <f t="array" ref="K160">INDEX(AllMatchesFrom2018Clay!I$2:I$1371, RANK('Random Sample 2018-2019'!$B160,'Random Sample 2018-2019'!$B160:$B659))</f>
        <v>5801</v>
      </c>
      <c r="L160" t="str" cm="1">
        <f t="array" ref="L160">INDEX(AllMatchesFrom2018Clay!J$2:J$1371, RANK('Random Sample 2018-2019'!$B160,'Random Sample 2018-2019'!$B160:$B659))</f>
        <v>USA</v>
      </c>
      <c r="M160" cm="1">
        <f t="array" ref="M160">INDEX(AllMatchesFrom2018Clay!K$2:K$1371, RANK('Random Sample 2018-2019'!$B160,'Random Sample 2018-2019'!$B160:$B659))</f>
        <v>8</v>
      </c>
      <c r="N160" cm="1">
        <f t="array" ref="N160">INDEX(AllMatchesFrom2018Clay!L$2:L$1371, RANK('Random Sample 2018-2019'!$B160,'Random Sample 2018-2019'!$B160:$B659))</f>
        <v>0</v>
      </c>
      <c r="O160" cm="1">
        <f t="array" ref="O160">INDEX(AllMatchesFrom2018Clay!M$2:M$1371, RANK('Random Sample 2018-2019'!$B160,'Random Sample 2018-2019'!$B160:$B659))</f>
        <v>56</v>
      </c>
      <c r="P160" cm="1">
        <f t="array" ref="P160">INDEX(AllMatchesFrom2018Clay!N$2:N$1371, RANK('Random Sample 2018-2019'!$B160,'Random Sample 2018-2019'!$B160:$B659))</f>
        <v>898</v>
      </c>
      <c r="Q160" cm="1">
        <f t="array" ref="Q160">INDEX(AllMatchesFrom2018Clay!O$2:O$1371, RANK('Random Sample 2018-2019'!$B160,'Random Sample 2018-2019'!$B160:$B659))</f>
        <v>0</v>
      </c>
      <c r="R160" cm="1">
        <f t="array" ref="R160">INDEX(AllMatchesFrom2018Clay!P$2:P$1371, RANK('Random Sample 2018-2019'!$B160,'Random Sample 2018-2019'!$B160:$B659))</f>
        <v>0</v>
      </c>
      <c r="S160" cm="1">
        <f t="array" ref="S160">INDEX(AllMatchesFrom2018Clay!Q$2:Q$1371, RANK('Random Sample 2018-2019'!$B160,'Random Sample 2018-2019'!$B160:$B659))</f>
        <v>26.715948000000001</v>
      </c>
      <c r="T160" cm="1">
        <f t="array" ref="T160">INDEX(AllMatchesFrom2018Clay!R$2:R$1371, RANK('Random Sample 2018-2019'!$B160,'Random Sample 2018-2019'!$B160:$B659))</f>
        <v>188</v>
      </c>
      <c r="U160" cm="1">
        <f t="array" ref="U160">INDEX(AllMatchesFrom2018Clay!S$2:S$1371, RANK('Random Sample 2018-2019'!$B160,'Random Sample 2018-2019'!$B160:$B659))</f>
        <v>6030</v>
      </c>
      <c r="V160" t="str" cm="1">
        <f t="array" ref="V160">INDEX(AllMatchesFrom2018Clay!T$2:T$1371, RANK('Random Sample 2018-2019'!$B160,'Random Sample 2018-2019'!$B160:$B659))</f>
        <v>ARG</v>
      </c>
      <c r="W160" cm="1">
        <f t="array" ref="W160">INDEX(AllMatchesFrom2018Clay!U$2:U$1371, RANK('Random Sample 2018-2019'!$B160,'Random Sample 2018-2019'!$B160:$B659))</f>
        <v>0</v>
      </c>
      <c r="X160" cm="1">
        <f t="array" ref="X160">INDEX(AllMatchesFrom2018Clay!V$2:V$1371, RANK('Random Sample 2018-2019'!$B160,'Random Sample 2018-2019'!$B160:$B659))</f>
        <v>0</v>
      </c>
      <c r="Y160" cm="1">
        <f t="array" ref="Y160">INDEX(AllMatchesFrom2018Clay!W$2:W$1371, RANK('Random Sample 2018-2019'!$B160,'Random Sample 2018-2019'!$B160:$B659))</f>
        <v>87</v>
      </c>
      <c r="Z160" cm="1">
        <f t="array" ref="Z160">INDEX(AllMatchesFrom2018Clay!X$2:X$1371, RANK('Random Sample 2018-2019'!$B160,'Random Sample 2018-2019'!$B160:$B659))</f>
        <v>650</v>
      </c>
      <c r="AA160" cm="1">
        <f t="array" ref="AA160">INDEX(AllMatchesFrom2018Clay!Y$2:Y$1371, RANK('Random Sample 2018-2019'!$B160,'Random Sample 2018-2019'!$B160:$B659))</f>
        <v>0</v>
      </c>
      <c r="AB160" cm="1">
        <f t="array" ref="AB160">INDEX(AllMatchesFrom2018Clay!Z$2:Z$1371, RANK('Random Sample 2018-2019'!$B160,'Random Sample 2018-2019'!$B160:$B659))</f>
        <v>0</v>
      </c>
      <c r="AC160" cm="1">
        <f t="array" ref="AC160">INDEX(AllMatchesFrom2018Clay!AA$2:AA$1371, RANK('Random Sample 2018-2019'!$B160,'Random Sample 2018-2019'!$B160:$B659))</f>
        <v>25.645448999999999</v>
      </c>
      <c r="AD160" cm="1">
        <f t="array" ref="AD160">INDEX(AllMatchesFrom2018Clay!AB$2:AB$1371, RANK('Random Sample 2018-2019'!$B160,'Random Sample 2018-2019'!$B160:$B659))</f>
        <v>0</v>
      </c>
      <c r="AE160" t="str" cm="1">
        <f t="array" ref="AE160">INDEX(AllMatchesFrom2018Clay!AC$2:AC$1371, RANK('Random Sample 2018-2019'!$B160,'Random Sample 2018-2019'!$B160:$B659))</f>
        <v>6-2 7-6(3)</v>
      </c>
      <c r="AF160" cm="1">
        <f t="array" ref="AF160">INDEX(AllMatchesFrom2018Clay!AD$2:AD$1371, RANK('Random Sample 2018-2019'!$B160,'Random Sample 2018-2019'!$B160:$B659))</f>
        <v>0</v>
      </c>
      <c r="AG160" cm="1">
        <f t="array" ref="AG160">INDEX(AllMatchesFrom2018Clay!AE$2:AE$1371, RANK('Random Sample 2018-2019'!$B160,'Random Sample 2018-2019'!$B160:$B659))</f>
        <v>2</v>
      </c>
      <c r="AH160" cm="1">
        <f t="array" ref="AH160">INDEX(AllMatchesFrom2018Clay!AF$2:AF$1371, RANK('Random Sample 2018-2019'!$B160,'Random Sample 2018-2019'!$B160:$B659))</f>
        <v>0</v>
      </c>
      <c r="AI160" cm="1">
        <f t="array" ref="AI160">INDEX(AllMatchesFrom2018Clay!AG$2:AG$1371, RANK('Random Sample 2018-2019'!$B160,'Random Sample 2018-2019'!$B160:$B659))</f>
        <v>12</v>
      </c>
      <c r="AJ160" cm="1">
        <f t="array" ref="AJ160">INDEX(AllMatchesFrom2018Clay!AH$2:AH$1371, RANK('Random Sample 2018-2019'!$B160,'Random Sample 2018-2019'!$B160:$B659))</f>
        <v>8</v>
      </c>
      <c r="AK160" cm="1">
        <f t="array" ref="AK160">INDEX(AllMatchesFrom2018Clay!AI$2:AI$1371, RANK('Random Sample 2018-2019'!$B160,'Random Sample 2018-2019'!$B160:$B659))</f>
        <v>1</v>
      </c>
      <c r="AL160" cm="1">
        <f t="array" ref="AL160">INDEX(AllMatchesFrom2018Clay!AJ$2:AJ$1371, RANK('Random Sample 2018-2019'!$B160,'Random Sample 2018-2019'!$B160:$B659))</f>
        <v>0</v>
      </c>
      <c r="AM160" t="str" cm="1">
        <f t="array" ref="AM160">INDEX(AllMatchesFrom2018Clay!AK$2:AK$1371, RANK('Random Sample 2018-2019'!$B160,'Random Sample 2018-2019'!$B160:$B659))</f>
        <v>t</v>
      </c>
      <c r="AN160" cm="1">
        <f t="array" ref="AN160">INDEX(AllMatchesFrom2018Clay!AL$2:AL$1371, RANK('Random Sample 2018-2019'!$B160,'Random Sample 2018-2019'!$B160:$B659))</f>
        <v>171413</v>
      </c>
      <c r="AO160" cm="1">
        <f t="array" ref="AO160">INDEX(AllMatchesFrom2018Clay!AM$2:AM$1371, RANK('Random Sample 2018-2019'!$B160,'Random Sample 2018-2019'!$B160:$B659))</f>
        <v>0</v>
      </c>
      <c r="AP160" cm="1">
        <f t="array" ref="AP160">INDEX(AllMatchesFrom2018Clay!AN$2:AN$1371, RANK('Random Sample 2018-2019'!$B160,'Random Sample 2018-2019'!$B160:$B659))</f>
        <v>86</v>
      </c>
      <c r="AQ160" cm="1">
        <f t="array" ref="AQ160">INDEX(AllMatchesFrom2018Clay!AO$2:AO$1371, RANK('Random Sample 2018-2019'!$B160,'Random Sample 2018-2019'!$B160:$B659))</f>
        <v>13</v>
      </c>
      <c r="AR160" cm="1">
        <f t="array" ref="AR160">INDEX(AllMatchesFrom2018Clay!AP$2:AP$1371, RANK('Random Sample 2018-2019'!$B160,'Random Sample 2018-2019'!$B160:$B659))</f>
        <v>2</v>
      </c>
      <c r="AS160" cm="1">
        <f t="array" ref="AS160">INDEX(AllMatchesFrom2018Clay!AQ$2:AQ$1371, RANK('Random Sample 2018-2019'!$B160,'Random Sample 2018-2019'!$B160:$B659))</f>
        <v>67</v>
      </c>
      <c r="AT160" cm="1">
        <f t="array" ref="AT160">INDEX(AllMatchesFrom2018Clay!AR$2:AR$1371, RANK('Random Sample 2018-2019'!$B160,'Random Sample 2018-2019'!$B160:$B659))</f>
        <v>36</v>
      </c>
      <c r="AU160" cm="1">
        <f t="array" ref="AU160">INDEX(AllMatchesFrom2018Clay!AS$2:AS$1371, RANK('Random Sample 2018-2019'!$B160,'Random Sample 2018-2019'!$B160:$B659))</f>
        <v>28</v>
      </c>
      <c r="AV160" cm="1">
        <f t="array" ref="AV160">INDEX(AllMatchesFrom2018Clay!AT$2:AT$1371, RANK('Random Sample 2018-2019'!$B160,'Random Sample 2018-2019'!$B160:$B659))</f>
        <v>18</v>
      </c>
      <c r="AW160" cm="1">
        <f t="array" ref="AW160">INDEX(AllMatchesFrom2018Clay!AU$2:AU$1371, RANK('Random Sample 2018-2019'!$B160,'Random Sample 2018-2019'!$B160:$B659))</f>
        <v>10</v>
      </c>
      <c r="AX160" cm="1">
        <f t="array" ref="AX160">INDEX(AllMatchesFrom2018Clay!AV$2:AV$1371, RANK('Random Sample 2018-2019'!$B160,'Random Sample 2018-2019'!$B160:$B659))</f>
        <v>5</v>
      </c>
      <c r="AY160" cm="1">
        <f t="array" ref="AY160">INDEX(AllMatchesFrom2018Clay!AW$2:AW$1371, RANK('Random Sample 2018-2019'!$B160,'Random Sample 2018-2019'!$B160:$B659))</f>
        <v>7</v>
      </c>
      <c r="AZ160" cm="1">
        <f t="array" ref="AZ160">INDEX(AllMatchesFrom2018Clay!AX$2:AX$1371, RANK('Random Sample 2018-2019'!$B160,'Random Sample 2018-2019'!$B160:$B659))</f>
        <v>2</v>
      </c>
      <c r="BA160" cm="1">
        <f t="array" ref="BA160">INDEX(AllMatchesFrom2018Clay!AY$2:AY$1371, RANK('Random Sample 2018-2019'!$B160,'Random Sample 2018-2019'!$B160:$B659))</f>
        <v>0</v>
      </c>
      <c r="BB160" cm="1">
        <f t="array" ref="BB160">INDEX(AllMatchesFrom2018Clay!AZ$2:AZ$1371, RANK('Random Sample 2018-2019'!$B160,'Random Sample 2018-2019'!$B160:$B659))</f>
        <v>57</v>
      </c>
      <c r="BC160" cm="1">
        <f t="array" ref="BC160">INDEX(AllMatchesFrom2018Clay!BA$2:BA$1371, RANK('Random Sample 2018-2019'!$B160,'Random Sample 2018-2019'!$B160:$B659))</f>
        <v>35</v>
      </c>
      <c r="BD160" cm="1">
        <f t="array" ref="BD160">INDEX(AllMatchesFrom2018Clay!BB$2:BB$1371, RANK('Random Sample 2018-2019'!$B160,'Random Sample 2018-2019'!$B160:$B659))</f>
        <v>23</v>
      </c>
      <c r="BE160" cm="1">
        <f t="array" ref="BE160">INDEX(AllMatchesFrom2018Clay!BC$2:BC$1371, RANK('Random Sample 2018-2019'!$B160,'Random Sample 2018-2019'!$B160:$B659))</f>
        <v>10</v>
      </c>
      <c r="BF160" cm="1">
        <f t="array" ref="BF160">INDEX(AllMatchesFrom2018Clay!BD$2:BD$1371, RANK('Random Sample 2018-2019'!$B160,'Random Sample 2018-2019'!$B160:$B659))</f>
        <v>10</v>
      </c>
      <c r="BG160" cm="1">
        <f t="array" ref="BG160">INDEX(AllMatchesFrom2018Clay!BE$2:BE$1371, RANK('Random Sample 2018-2019'!$B160,'Random Sample 2018-2019'!$B160:$B659))</f>
        <v>3</v>
      </c>
      <c r="BH160" cm="1">
        <f t="array" ref="BH160">INDEX(AllMatchesFrom2018Clay!BF$2:BF$1371, RANK('Random Sample 2018-2019'!$B160,'Random Sample 2018-2019'!$B160:$B659))</f>
        <v>7</v>
      </c>
    </row>
    <row r="161" spans="1:60" x14ac:dyDescent="0.3">
      <c r="A161">
        <f t="shared" ca="1" si="2"/>
        <v>0.89492868110060886</v>
      </c>
      <c r="B161">
        <v>0.63993647950998789</v>
      </c>
      <c r="C161" cm="1">
        <f t="array" ref="C161">INDEX(AllMatchesFrom2018Clay!A$2:A$1371, RANK('Random Sample 2018-2019'!$B161,'Random Sample 2018-2019'!$B161:$B660))</f>
        <v>171328</v>
      </c>
      <c r="D161" cm="1">
        <f t="array" ref="D161">INDEX(AllMatchesFrom2018Clay!B$2:B$1371, RANK('Random Sample 2018-2019'!$B161,'Random Sample 2018-2019'!$B161:$B660))</f>
        <v>4093</v>
      </c>
      <c r="E161" cm="1">
        <f t="array" ref="E161">INDEX(AllMatchesFrom2018Clay!C$2:C$1371, RANK('Random Sample 2018-2019'!$B161,'Random Sample 2018-2019'!$B161:$B660))</f>
        <v>11301</v>
      </c>
      <c r="F161" cm="1">
        <f t="array" ref="F161">INDEX(AllMatchesFrom2018Clay!D$2:D$1371, RANK('Random Sample 2018-2019'!$B161,'Random Sample 2018-2019'!$B161:$B660))</f>
        <v>43196</v>
      </c>
      <c r="G161" t="str" cm="1">
        <f t="array" ref="G161">INDEX(AllMatchesFrom2018Clay!E$2:E$1371, RANK('Random Sample 2018-2019'!$B161,'Random Sample 2018-2019'!$B161:$B660))</f>
        <v>C</v>
      </c>
      <c r="H161" t="str" cm="1">
        <f t="array" ref="H161">INDEX(AllMatchesFrom2018Clay!F$2:F$1371, RANK('Random Sample 2018-2019'!$B161,'Random Sample 2018-2019'!$B161:$B660))</f>
        <v>f</v>
      </c>
      <c r="I161" t="str" cm="1">
        <f t="array" ref="I161">INDEX(AllMatchesFrom2018Clay!G$2:G$1371, RANK('Random Sample 2018-2019'!$B161,'Random Sample 2018-2019'!$B161:$B660))</f>
        <v>RR</v>
      </c>
      <c r="J161" cm="1">
        <f t="array" ref="J161">INDEX(AllMatchesFrom2018Clay!H$2:H$1371, RANK('Random Sample 2018-2019'!$B161,'Random Sample 2018-2019'!$B161:$B660))</f>
        <v>3</v>
      </c>
      <c r="K161" cm="1">
        <f t="array" ref="K161">INDEX(AllMatchesFrom2018Clay!I$2:I$1371, RANK('Random Sample 2018-2019'!$B161,'Random Sample 2018-2019'!$B161:$B660))</f>
        <v>11769</v>
      </c>
      <c r="L161" t="str" cm="1">
        <f t="array" ref="L161">INDEX(AllMatchesFrom2018Clay!J$2:J$1371, RANK('Random Sample 2018-2019'!$B161,'Random Sample 2018-2019'!$B161:$B660))</f>
        <v>CHI</v>
      </c>
      <c r="M161" cm="1">
        <f t="array" ref="M161">INDEX(AllMatchesFrom2018Clay!K$2:K$1371, RANK('Random Sample 2018-2019'!$B161,'Random Sample 2018-2019'!$B161:$B660))</f>
        <v>0</v>
      </c>
      <c r="N161" cm="1">
        <f t="array" ref="N161">INDEX(AllMatchesFrom2018Clay!L$2:L$1371, RANK('Random Sample 2018-2019'!$B161,'Random Sample 2018-2019'!$B161:$B660))</f>
        <v>0</v>
      </c>
      <c r="O161" cm="1">
        <f t="array" ref="O161">INDEX(AllMatchesFrom2018Clay!M$2:M$1371, RANK('Random Sample 2018-2019'!$B161,'Random Sample 2018-2019'!$B161:$B660))</f>
        <v>64</v>
      </c>
      <c r="P161" cm="1">
        <f t="array" ref="P161">INDEX(AllMatchesFrom2018Clay!N$2:N$1371, RANK('Random Sample 2018-2019'!$B161,'Random Sample 2018-2019'!$B161:$B660))</f>
        <v>822</v>
      </c>
      <c r="Q161" cm="1">
        <f t="array" ref="Q161">INDEX(AllMatchesFrom2018Clay!O$2:O$1371, RANK('Random Sample 2018-2019'!$B161,'Random Sample 2018-2019'!$B161:$B660))</f>
        <v>0</v>
      </c>
      <c r="R161" cm="1">
        <f t="array" ref="R161">INDEX(AllMatchesFrom2018Clay!P$2:P$1371, RANK('Random Sample 2018-2019'!$B161,'Random Sample 2018-2019'!$B161:$B660))</f>
        <v>0</v>
      </c>
      <c r="S161" cm="1">
        <f t="array" ref="S161">INDEX(AllMatchesFrom2018Clay!Q$2:Q$1371, RANK('Random Sample 2018-2019'!$B161,'Random Sample 2018-2019'!$B161:$B660))</f>
        <v>22.475017999999999</v>
      </c>
      <c r="T161" cm="1">
        <f t="array" ref="T161">INDEX(AllMatchesFrom2018Clay!R$2:R$1371, RANK('Random Sample 2018-2019'!$B161,'Random Sample 2018-2019'!$B161:$B660))</f>
        <v>0</v>
      </c>
      <c r="U161" cm="1">
        <f t="array" ref="U161">INDEX(AllMatchesFrom2018Clay!S$2:S$1371, RANK('Random Sample 2018-2019'!$B161,'Random Sample 2018-2019'!$B161:$B660))</f>
        <v>6030</v>
      </c>
      <c r="V161" t="str" cm="1">
        <f t="array" ref="V161">INDEX(AllMatchesFrom2018Clay!T$2:T$1371, RANK('Random Sample 2018-2019'!$B161,'Random Sample 2018-2019'!$B161:$B660))</f>
        <v>ARG</v>
      </c>
      <c r="W161" cm="1">
        <f t="array" ref="W161">INDEX(AllMatchesFrom2018Clay!U$2:U$1371, RANK('Random Sample 2018-2019'!$B161,'Random Sample 2018-2019'!$B161:$B660))</f>
        <v>0</v>
      </c>
      <c r="X161" cm="1">
        <f t="array" ref="X161">INDEX(AllMatchesFrom2018Clay!V$2:V$1371, RANK('Random Sample 2018-2019'!$B161,'Random Sample 2018-2019'!$B161:$B660))</f>
        <v>0</v>
      </c>
      <c r="Y161" cm="1">
        <f t="array" ref="Y161">INDEX(AllMatchesFrom2018Clay!W$2:W$1371, RANK('Random Sample 2018-2019'!$B161,'Random Sample 2018-2019'!$B161:$B660))</f>
        <v>87</v>
      </c>
      <c r="Z161" cm="1">
        <f t="array" ref="Z161">INDEX(AllMatchesFrom2018Clay!X$2:X$1371, RANK('Random Sample 2018-2019'!$B161,'Random Sample 2018-2019'!$B161:$B660))</f>
        <v>650</v>
      </c>
      <c r="AA161" cm="1">
        <f t="array" ref="AA161">INDEX(AllMatchesFrom2018Clay!Y$2:Y$1371, RANK('Random Sample 2018-2019'!$B161,'Random Sample 2018-2019'!$B161:$B660))</f>
        <v>0</v>
      </c>
      <c r="AB161" cm="1">
        <f t="array" ref="AB161">INDEX(AllMatchesFrom2018Clay!Z$2:Z$1371, RANK('Random Sample 2018-2019'!$B161,'Random Sample 2018-2019'!$B161:$B660))</f>
        <v>0</v>
      </c>
      <c r="AC161" cm="1">
        <f t="array" ref="AC161">INDEX(AllMatchesFrom2018Clay!AA$2:AA$1371, RANK('Random Sample 2018-2019'!$B161,'Random Sample 2018-2019'!$B161:$B660))</f>
        <v>25.626283999999998</v>
      </c>
      <c r="AD161" cm="1">
        <f t="array" ref="AD161">INDEX(AllMatchesFrom2018Clay!AB$2:AB$1371, RANK('Random Sample 2018-2019'!$B161,'Random Sample 2018-2019'!$B161:$B660))</f>
        <v>0</v>
      </c>
      <c r="AE161" t="str" cm="1">
        <f t="array" ref="AE161">INDEX(AllMatchesFrom2018Clay!AC$2:AC$1371, RANK('Random Sample 2018-2019'!$B161,'Random Sample 2018-2019'!$B161:$B660))</f>
        <v>4-6 7-6(6) 6-2</v>
      </c>
      <c r="AF161" cm="1">
        <f t="array" ref="AF161">INDEX(AllMatchesFrom2018Clay!AD$2:AD$1371, RANK('Random Sample 2018-2019'!$B161,'Random Sample 2018-2019'!$B161:$B660))</f>
        <v>0</v>
      </c>
      <c r="AG161" cm="1">
        <f t="array" ref="AG161">INDEX(AllMatchesFrom2018Clay!AE$2:AE$1371, RANK('Random Sample 2018-2019'!$B161,'Random Sample 2018-2019'!$B161:$B660))</f>
        <v>2</v>
      </c>
      <c r="AH161" cm="1">
        <f t="array" ref="AH161">INDEX(AllMatchesFrom2018Clay!AF$2:AF$1371, RANK('Random Sample 2018-2019'!$B161,'Random Sample 2018-2019'!$B161:$B660))</f>
        <v>1</v>
      </c>
      <c r="AI161" cm="1">
        <f t="array" ref="AI161">INDEX(AllMatchesFrom2018Clay!AG$2:AG$1371, RANK('Random Sample 2018-2019'!$B161,'Random Sample 2018-2019'!$B161:$B660))</f>
        <v>16</v>
      </c>
      <c r="AJ161" cm="1">
        <f t="array" ref="AJ161">INDEX(AllMatchesFrom2018Clay!AH$2:AH$1371, RANK('Random Sample 2018-2019'!$B161,'Random Sample 2018-2019'!$B161:$B660))</f>
        <v>14</v>
      </c>
      <c r="AK161" cm="1">
        <f t="array" ref="AK161">INDEX(AllMatchesFrom2018Clay!AI$2:AI$1371, RANK('Random Sample 2018-2019'!$B161,'Random Sample 2018-2019'!$B161:$B660))</f>
        <v>1</v>
      </c>
      <c r="AL161" cm="1">
        <f t="array" ref="AL161">INDEX(AllMatchesFrom2018Clay!AJ$2:AJ$1371, RANK('Random Sample 2018-2019'!$B161,'Random Sample 2018-2019'!$B161:$B660))</f>
        <v>0</v>
      </c>
      <c r="AM161" t="str" cm="1">
        <f t="array" ref="AM161">INDEX(AllMatchesFrom2018Clay!AK$2:AK$1371, RANK('Random Sample 2018-2019'!$B161,'Random Sample 2018-2019'!$B161:$B660))</f>
        <v>t</v>
      </c>
      <c r="AN161" cm="1">
        <f t="array" ref="AN161">INDEX(AllMatchesFrom2018Clay!AL$2:AL$1371, RANK('Random Sample 2018-2019'!$B161,'Random Sample 2018-2019'!$B161:$B660))</f>
        <v>171328</v>
      </c>
      <c r="AO161" cm="1">
        <f t="array" ref="AO161">INDEX(AllMatchesFrom2018Clay!AM$2:AM$1371, RANK('Random Sample 2018-2019'!$B161,'Random Sample 2018-2019'!$B161:$B660))</f>
        <v>0</v>
      </c>
      <c r="AP161" cm="1">
        <f t="array" ref="AP161">INDEX(AllMatchesFrom2018Clay!AN$2:AN$1371, RANK('Random Sample 2018-2019'!$B161,'Random Sample 2018-2019'!$B161:$B660))</f>
        <v>133</v>
      </c>
      <c r="AQ161" cm="1">
        <f t="array" ref="AQ161">INDEX(AllMatchesFrom2018Clay!AO$2:AO$1371, RANK('Random Sample 2018-2019'!$B161,'Random Sample 2018-2019'!$B161:$B660))</f>
        <v>8</v>
      </c>
      <c r="AR161" cm="1">
        <f t="array" ref="AR161">INDEX(AllMatchesFrom2018Clay!AP$2:AP$1371, RANK('Random Sample 2018-2019'!$B161,'Random Sample 2018-2019'!$B161:$B660))</f>
        <v>0</v>
      </c>
      <c r="AS161" cm="1">
        <f t="array" ref="AS161">INDEX(AllMatchesFrom2018Clay!AQ$2:AQ$1371, RANK('Random Sample 2018-2019'!$B161,'Random Sample 2018-2019'!$B161:$B660))</f>
        <v>90</v>
      </c>
      <c r="AT161" cm="1">
        <f t="array" ref="AT161">INDEX(AllMatchesFrom2018Clay!AR$2:AR$1371, RANK('Random Sample 2018-2019'!$B161,'Random Sample 2018-2019'!$B161:$B660))</f>
        <v>56</v>
      </c>
      <c r="AU161" cm="1">
        <f t="array" ref="AU161">INDEX(AllMatchesFrom2018Clay!AS$2:AS$1371, RANK('Random Sample 2018-2019'!$B161,'Random Sample 2018-2019'!$B161:$B660))</f>
        <v>44</v>
      </c>
      <c r="AV161" cm="1">
        <f t="array" ref="AV161">INDEX(AllMatchesFrom2018Clay!AT$2:AT$1371, RANK('Random Sample 2018-2019'!$B161,'Random Sample 2018-2019'!$B161:$B660))</f>
        <v>21</v>
      </c>
      <c r="AW161" cm="1">
        <f t="array" ref="AW161">INDEX(AllMatchesFrom2018Clay!AU$2:AU$1371, RANK('Random Sample 2018-2019'!$B161,'Random Sample 2018-2019'!$B161:$B660))</f>
        <v>15</v>
      </c>
      <c r="AX161" cm="1">
        <f t="array" ref="AX161">INDEX(AllMatchesFrom2018Clay!AV$2:AV$1371, RANK('Random Sample 2018-2019'!$B161,'Random Sample 2018-2019'!$B161:$B660))</f>
        <v>5</v>
      </c>
      <c r="AY161" cm="1">
        <f t="array" ref="AY161">INDEX(AllMatchesFrom2018Clay!AW$2:AW$1371, RANK('Random Sample 2018-2019'!$B161,'Random Sample 2018-2019'!$B161:$B660))</f>
        <v>6</v>
      </c>
      <c r="AZ161" cm="1">
        <f t="array" ref="AZ161">INDEX(AllMatchesFrom2018Clay!AX$2:AX$1371, RANK('Random Sample 2018-2019'!$B161,'Random Sample 2018-2019'!$B161:$B660))</f>
        <v>2</v>
      </c>
      <c r="BA161" cm="1">
        <f t="array" ref="BA161">INDEX(AllMatchesFrom2018Clay!AY$2:AY$1371, RANK('Random Sample 2018-2019'!$B161,'Random Sample 2018-2019'!$B161:$B660))</f>
        <v>2</v>
      </c>
      <c r="BB161" cm="1">
        <f t="array" ref="BB161">INDEX(AllMatchesFrom2018Clay!AZ$2:AZ$1371, RANK('Random Sample 2018-2019'!$B161,'Random Sample 2018-2019'!$B161:$B660))</f>
        <v>84</v>
      </c>
      <c r="BC161" cm="1">
        <f t="array" ref="BC161">INDEX(AllMatchesFrom2018Clay!BA$2:BA$1371, RANK('Random Sample 2018-2019'!$B161,'Random Sample 2018-2019'!$B161:$B660))</f>
        <v>62</v>
      </c>
      <c r="BD161" cm="1">
        <f t="array" ref="BD161">INDEX(AllMatchesFrom2018Clay!BB$2:BB$1371, RANK('Random Sample 2018-2019'!$B161,'Random Sample 2018-2019'!$B161:$B660))</f>
        <v>48</v>
      </c>
      <c r="BE161" cm="1">
        <f t="array" ref="BE161">INDEX(AllMatchesFrom2018Clay!BC$2:BC$1371, RANK('Random Sample 2018-2019'!$B161,'Random Sample 2018-2019'!$B161:$B660))</f>
        <v>12</v>
      </c>
      <c r="BF161" cm="1">
        <f t="array" ref="BF161">INDEX(AllMatchesFrom2018Clay!BD$2:BD$1371, RANK('Random Sample 2018-2019'!$B161,'Random Sample 2018-2019'!$B161:$B660))</f>
        <v>15</v>
      </c>
      <c r="BG161" cm="1">
        <f t="array" ref="BG161">INDEX(AllMatchesFrom2018Clay!BE$2:BE$1371, RANK('Random Sample 2018-2019'!$B161,'Random Sample 2018-2019'!$B161:$B660))</f>
        <v>2</v>
      </c>
      <c r="BH161" cm="1">
        <f t="array" ref="BH161">INDEX(AllMatchesFrom2018Clay!BF$2:BF$1371, RANK('Random Sample 2018-2019'!$B161,'Random Sample 2018-2019'!$B161:$B660))</f>
        <v>4</v>
      </c>
    </row>
    <row r="162" spans="1:60" x14ac:dyDescent="0.3">
      <c r="A162">
        <f t="shared" ca="1" si="2"/>
        <v>0.54377417941033601</v>
      </c>
      <c r="B162">
        <v>0.4403390882379139</v>
      </c>
      <c r="C162" cm="1">
        <f t="array" ref="C162">INDEX(AllMatchesFrom2018Clay!A$2:A$1371, RANK('Random Sample 2018-2019'!$B162,'Random Sample 2018-2019'!$B162:$B661))</f>
        <v>171413</v>
      </c>
      <c r="D162" cm="1">
        <f t="array" ref="D162">INDEX(AllMatchesFrom2018Clay!B$2:B$1371, RANK('Random Sample 2018-2019'!$B162,'Random Sample 2018-2019'!$B162:$B661))</f>
        <v>4110</v>
      </c>
      <c r="E162" cm="1">
        <f t="array" ref="E162">INDEX(AllMatchesFrom2018Clay!C$2:C$1371, RANK('Random Sample 2018-2019'!$B162,'Random Sample 2018-2019'!$B162:$B661))</f>
        <v>287</v>
      </c>
      <c r="F162" cm="1">
        <f t="array" ref="F162">INDEX(AllMatchesFrom2018Clay!D$2:D$1371, RANK('Random Sample 2018-2019'!$B162,'Random Sample 2018-2019'!$B162:$B661))</f>
        <v>43199</v>
      </c>
      <c r="G162" t="str" cm="1">
        <f t="array" ref="G162">INDEX(AllMatchesFrom2018Clay!E$2:E$1371, RANK('Random Sample 2018-2019'!$B162,'Random Sample 2018-2019'!$B162:$B661))</f>
        <v>C</v>
      </c>
      <c r="H162" t="str" cm="1">
        <f t="array" ref="H162">INDEX(AllMatchesFrom2018Clay!F$2:F$1371, RANK('Random Sample 2018-2019'!$B162,'Random Sample 2018-2019'!$B162:$B661))</f>
        <v>f</v>
      </c>
      <c r="I162" t="str" cm="1">
        <f t="array" ref="I162">INDEX(AllMatchesFrom2018Clay!G$2:G$1371, RANK('Random Sample 2018-2019'!$B162,'Random Sample 2018-2019'!$B162:$B661))</f>
        <v>R16</v>
      </c>
      <c r="J162" cm="1">
        <f t="array" ref="J162">INDEX(AllMatchesFrom2018Clay!H$2:H$1371, RANK('Random Sample 2018-2019'!$B162,'Random Sample 2018-2019'!$B162:$B661))</f>
        <v>3</v>
      </c>
      <c r="K162" cm="1">
        <f t="array" ref="K162">INDEX(AllMatchesFrom2018Clay!I$2:I$1371, RANK('Random Sample 2018-2019'!$B162,'Random Sample 2018-2019'!$B162:$B661))</f>
        <v>5801</v>
      </c>
      <c r="L162" t="str" cm="1">
        <f t="array" ref="L162">INDEX(AllMatchesFrom2018Clay!J$2:J$1371, RANK('Random Sample 2018-2019'!$B162,'Random Sample 2018-2019'!$B162:$B661))</f>
        <v>USA</v>
      </c>
      <c r="M162" cm="1">
        <f t="array" ref="M162">INDEX(AllMatchesFrom2018Clay!K$2:K$1371, RANK('Random Sample 2018-2019'!$B162,'Random Sample 2018-2019'!$B162:$B661))</f>
        <v>8</v>
      </c>
      <c r="N162" cm="1">
        <f t="array" ref="N162">INDEX(AllMatchesFrom2018Clay!L$2:L$1371, RANK('Random Sample 2018-2019'!$B162,'Random Sample 2018-2019'!$B162:$B661))</f>
        <v>0</v>
      </c>
      <c r="O162" cm="1">
        <f t="array" ref="O162">INDEX(AllMatchesFrom2018Clay!M$2:M$1371, RANK('Random Sample 2018-2019'!$B162,'Random Sample 2018-2019'!$B162:$B661))</f>
        <v>56</v>
      </c>
      <c r="P162" cm="1">
        <f t="array" ref="P162">INDEX(AllMatchesFrom2018Clay!N$2:N$1371, RANK('Random Sample 2018-2019'!$B162,'Random Sample 2018-2019'!$B162:$B661))</f>
        <v>898</v>
      </c>
      <c r="Q162" cm="1">
        <f t="array" ref="Q162">INDEX(AllMatchesFrom2018Clay!O$2:O$1371, RANK('Random Sample 2018-2019'!$B162,'Random Sample 2018-2019'!$B162:$B661))</f>
        <v>0</v>
      </c>
      <c r="R162" cm="1">
        <f t="array" ref="R162">INDEX(AllMatchesFrom2018Clay!P$2:P$1371, RANK('Random Sample 2018-2019'!$B162,'Random Sample 2018-2019'!$B162:$B661))</f>
        <v>0</v>
      </c>
      <c r="S162" cm="1">
        <f t="array" ref="S162">INDEX(AllMatchesFrom2018Clay!Q$2:Q$1371, RANK('Random Sample 2018-2019'!$B162,'Random Sample 2018-2019'!$B162:$B661))</f>
        <v>26.715948000000001</v>
      </c>
      <c r="T162" cm="1">
        <f t="array" ref="T162">INDEX(AllMatchesFrom2018Clay!R$2:R$1371, RANK('Random Sample 2018-2019'!$B162,'Random Sample 2018-2019'!$B162:$B661))</f>
        <v>188</v>
      </c>
      <c r="U162" cm="1">
        <f t="array" ref="U162">INDEX(AllMatchesFrom2018Clay!S$2:S$1371, RANK('Random Sample 2018-2019'!$B162,'Random Sample 2018-2019'!$B162:$B661))</f>
        <v>6030</v>
      </c>
      <c r="V162" t="str" cm="1">
        <f t="array" ref="V162">INDEX(AllMatchesFrom2018Clay!T$2:T$1371, RANK('Random Sample 2018-2019'!$B162,'Random Sample 2018-2019'!$B162:$B661))</f>
        <v>ARG</v>
      </c>
      <c r="W162" cm="1">
        <f t="array" ref="W162">INDEX(AllMatchesFrom2018Clay!U$2:U$1371, RANK('Random Sample 2018-2019'!$B162,'Random Sample 2018-2019'!$B162:$B661))</f>
        <v>0</v>
      </c>
      <c r="X162" cm="1">
        <f t="array" ref="X162">INDEX(AllMatchesFrom2018Clay!V$2:V$1371, RANK('Random Sample 2018-2019'!$B162,'Random Sample 2018-2019'!$B162:$B661))</f>
        <v>0</v>
      </c>
      <c r="Y162" cm="1">
        <f t="array" ref="Y162">INDEX(AllMatchesFrom2018Clay!W$2:W$1371, RANK('Random Sample 2018-2019'!$B162,'Random Sample 2018-2019'!$B162:$B661))</f>
        <v>87</v>
      </c>
      <c r="Z162" cm="1">
        <f t="array" ref="Z162">INDEX(AllMatchesFrom2018Clay!X$2:X$1371, RANK('Random Sample 2018-2019'!$B162,'Random Sample 2018-2019'!$B162:$B661))</f>
        <v>650</v>
      </c>
      <c r="AA162" cm="1">
        <f t="array" ref="AA162">INDEX(AllMatchesFrom2018Clay!Y$2:Y$1371, RANK('Random Sample 2018-2019'!$B162,'Random Sample 2018-2019'!$B162:$B661))</f>
        <v>0</v>
      </c>
      <c r="AB162" cm="1">
        <f t="array" ref="AB162">INDEX(AllMatchesFrom2018Clay!Z$2:Z$1371, RANK('Random Sample 2018-2019'!$B162,'Random Sample 2018-2019'!$B162:$B661))</f>
        <v>0</v>
      </c>
      <c r="AC162" cm="1">
        <f t="array" ref="AC162">INDEX(AllMatchesFrom2018Clay!AA$2:AA$1371, RANK('Random Sample 2018-2019'!$B162,'Random Sample 2018-2019'!$B162:$B661))</f>
        <v>25.645448999999999</v>
      </c>
      <c r="AD162" cm="1">
        <f t="array" ref="AD162">INDEX(AllMatchesFrom2018Clay!AB$2:AB$1371, RANK('Random Sample 2018-2019'!$B162,'Random Sample 2018-2019'!$B162:$B661))</f>
        <v>0</v>
      </c>
      <c r="AE162" t="str" cm="1">
        <f t="array" ref="AE162">INDEX(AllMatchesFrom2018Clay!AC$2:AC$1371, RANK('Random Sample 2018-2019'!$B162,'Random Sample 2018-2019'!$B162:$B661))</f>
        <v>6-2 7-6(3)</v>
      </c>
      <c r="AF162" cm="1">
        <f t="array" ref="AF162">INDEX(AllMatchesFrom2018Clay!AD$2:AD$1371, RANK('Random Sample 2018-2019'!$B162,'Random Sample 2018-2019'!$B162:$B661))</f>
        <v>0</v>
      </c>
      <c r="AG162" cm="1">
        <f t="array" ref="AG162">INDEX(AllMatchesFrom2018Clay!AE$2:AE$1371, RANK('Random Sample 2018-2019'!$B162,'Random Sample 2018-2019'!$B162:$B661))</f>
        <v>2</v>
      </c>
      <c r="AH162" cm="1">
        <f t="array" ref="AH162">INDEX(AllMatchesFrom2018Clay!AF$2:AF$1371, RANK('Random Sample 2018-2019'!$B162,'Random Sample 2018-2019'!$B162:$B661))</f>
        <v>0</v>
      </c>
      <c r="AI162" cm="1">
        <f t="array" ref="AI162">INDEX(AllMatchesFrom2018Clay!AG$2:AG$1371, RANK('Random Sample 2018-2019'!$B162,'Random Sample 2018-2019'!$B162:$B661))</f>
        <v>12</v>
      </c>
      <c r="AJ162" cm="1">
        <f t="array" ref="AJ162">INDEX(AllMatchesFrom2018Clay!AH$2:AH$1371, RANK('Random Sample 2018-2019'!$B162,'Random Sample 2018-2019'!$B162:$B661))</f>
        <v>8</v>
      </c>
      <c r="AK162" cm="1">
        <f t="array" ref="AK162">INDEX(AllMatchesFrom2018Clay!AI$2:AI$1371, RANK('Random Sample 2018-2019'!$B162,'Random Sample 2018-2019'!$B162:$B661))</f>
        <v>1</v>
      </c>
      <c r="AL162" cm="1">
        <f t="array" ref="AL162">INDEX(AllMatchesFrom2018Clay!AJ$2:AJ$1371, RANK('Random Sample 2018-2019'!$B162,'Random Sample 2018-2019'!$B162:$B661))</f>
        <v>0</v>
      </c>
      <c r="AM162" t="str" cm="1">
        <f t="array" ref="AM162">INDEX(AllMatchesFrom2018Clay!AK$2:AK$1371, RANK('Random Sample 2018-2019'!$B162,'Random Sample 2018-2019'!$B162:$B661))</f>
        <v>t</v>
      </c>
      <c r="AN162" cm="1">
        <f t="array" ref="AN162">INDEX(AllMatchesFrom2018Clay!AL$2:AL$1371, RANK('Random Sample 2018-2019'!$B162,'Random Sample 2018-2019'!$B162:$B661))</f>
        <v>171413</v>
      </c>
      <c r="AO162" cm="1">
        <f t="array" ref="AO162">INDEX(AllMatchesFrom2018Clay!AM$2:AM$1371, RANK('Random Sample 2018-2019'!$B162,'Random Sample 2018-2019'!$B162:$B661))</f>
        <v>0</v>
      </c>
      <c r="AP162" cm="1">
        <f t="array" ref="AP162">INDEX(AllMatchesFrom2018Clay!AN$2:AN$1371, RANK('Random Sample 2018-2019'!$B162,'Random Sample 2018-2019'!$B162:$B661))</f>
        <v>86</v>
      </c>
      <c r="AQ162" cm="1">
        <f t="array" ref="AQ162">INDEX(AllMatchesFrom2018Clay!AO$2:AO$1371, RANK('Random Sample 2018-2019'!$B162,'Random Sample 2018-2019'!$B162:$B661))</f>
        <v>13</v>
      </c>
      <c r="AR162" cm="1">
        <f t="array" ref="AR162">INDEX(AllMatchesFrom2018Clay!AP$2:AP$1371, RANK('Random Sample 2018-2019'!$B162,'Random Sample 2018-2019'!$B162:$B661))</f>
        <v>2</v>
      </c>
      <c r="AS162" cm="1">
        <f t="array" ref="AS162">INDEX(AllMatchesFrom2018Clay!AQ$2:AQ$1371, RANK('Random Sample 2018-2019'!$B162,'Random Sample 2018-2019'!$B162:$B661))</f>
        <v>67</v>
      </c>
      <c r="AT162" cm="1">
        <f t="array" ref="AT162">INDEX(AllMatchesFrom2018Clay!AR$2:AR$1371, RANK('Random Sample 2018-2019'!$B162,'Random Sample 2018-2019'!$B162:$B661))</f>
        <v>36</v>
      </c>
      <c r="AU162" cm="1">
        <f t="array" ref="AU162">INDEX(AllMatchesFrom2018Clay!AS$2:AS$1371, RANK('Random Sample 2018-2019'!$B162,'Random Sample 2018-2019'!$B162:$B661))</f>
        <v>28</v>
      </c>
      <c r="AV162" cm="1">
        <f t="array" ref="AV162">INDEX(AllMatchesFrom2018Clay!AT$2:AT$1371, RANK('Random Sample 2018-2019'!$B162,'Random Sample 2018-2019'!$B162:$B661))</f>
        <v>18</v>
      </c>
      <c r="AW162" cm="1">
        <f t="array" ref="AW162">INDEX(AllMatchesFrom2018Clay!AU$2:AU$1371, RANK('Random Sample 2018-2019'!$B162,'Random Sample 2018-2019'!$B162:$B661))</f>
        <v>10</v>
      </c>
      <c r="AX162" cm="1">
        <f t="array" ref="AX162">INDEX(AllMatchesFrom2018Clay!AV$2:AV$1371, RANK('Random Sample 2018-2019'!$B162,'Random Sample 2018-2019'!$B162:$B661))</f>
        <v>5</v>
      </c>
      <c r="AY162" cm="1">
        <f t="array" ref="AY162">INDEX(AllMatchesFrom2018Clay!AW$2:AW$1371, RANK('Random Sample 2018-2019'!$B162,'Random Sample 2018-2019'!$B162:$B661))</f>
        <v>7</v>
      </c>
      <c r="AZ162" cm="1">
        <f t="array" ref="AZ162">INDEX(AllMatchesFrom2018Clay!AX$2:AX$1371, RANK('Random Sample 2018-2019'!$B162,'Random Sample 2018-2019'!$B162:$B661))</f>
        <v>2</v>
      </c>
      <c r="BA162" cm="1">
        <f t="array" ref="BA162">INDEX(AllMatchesFrom2018Clay!AY$2:AY$1371, RANK('Random Sample 2018-2019'!$B162,'Random Sample 2018-2019'!$B162:$B661))</f>
        <v>0</v>
      </c>
      <c r="BB162" cm="1">
        <f t="array" ref="BB162">INDEX(AllMatchesFrom2018Clay!AZ$2:AZ$1371, RANK('Random Sample 2018-2019'!$B162,'Random Sample 2018-2019'!$B162:$B661))</f>
        <v>57</v>
      </c>
      <c r="BC162" cm="1">
        <f t="array" ref="BC162">INDEX(AllMatchesFrom2018Clay!BA$2:BA$1371, RANK('Random Sample 2018-2019'!$B162,'Random Sample 2018-2019'!$B162:$B661))</f>
        <v>35</v>
      </c>
      <c r="BD162" cm="1">
        <f t="array" ref="BD162">INDEX(AllMatchesFrom2018Clay!BB$2:BB$1371, RANK('Random Sample 2018-2019'!$B162,'Random Sample 2018-2019'!$B162:$B661))</f>
        <v>23</v>
      </c>
      <c r="BE162" cm="1">
        <f t="array" ref="BE162">INDEX(AllMatchesFrom2018Clay!BC$2:BC$1371, RANK('Random Sample 2018-2019'!$B162,'Random Sample 2018-2019'!$B162:$B661))</f>
        <v>10</v>
      </c>
      <c r="BF162" cm="1">
        <f t="array" ref="BF162">INDEX(AllMatchesFrom2018Clay!BD$2:BD$1371, RANK('Random Sample 2018-2019'!$B162,'Random Sample 2018-2019'!$B162:$B661))</f>
        <v>10</v>
      </c>
      <c r="BG162" cm="1">
        <f t="array" ref="BG162">INDEX(AllMatchesFrom2018Clay!BE$2:BE$1371, RANK('Random Sample 2018-2019'!$B162,'Random Sample 2018-2019'!$B162:$B661))</f>
        <v>3</v>
      </c>
      <c r="BH162" cm="1">
        <f t="array" ref="BH162">INDEX(AllMatchesFrom2018Clay!BF$2:BF$1371, RANK('Random Sample 2018-2019'!$B162,'Random Sample 2018-2019'!$B162:$B661))</f>
        <v>7</v>
      </c>
    </row>
    <row r="163" spans="1:60" x14ac:dyDescent="0.3">
      <c r="A163">
        <f t="shared" ca="1" si="2"/>
        <v>0.48290559392149679</v>
      </c>
      <c r="B163">
        <v>0.87224758714996131</v>
      </c>
      <c r="C163" cm="1">
        <f t="array" ref="C163">INDEX(AllMatchesFrom2018Clay!A$2:A$1371, RANK('Random Sample 2018-2019'!$B163,'Random Sample 2018-2019'!$B163:$B662))</f>
        <v>170879</v>
      </c>
      <c r="D163" cm="1">
        <f t="array" ref="D163">INDEX(AllMatchesFrom2018Clay!B$2:B$1371, RANK('Random Sample 2018-2019'!$B163,'Random Sample 2018-2019'!$B163:$B662))</f>
        <v>4099</v>
      </c>
      <c r="E163" cm="1">
        <f t="array" ref="E163">INDEX(AllMatchesFrom2018Clay!C$2:C$1371, RANK('Random Sample 2018-2019'!$B163,'Random Sample 2018-2019'!$B163:$B662))</f>
        <v>276</v>
      </c>
      <c r="F163" cm="1">
        <f t="array" ref="F163">INDEX(AllMatchesFrom2018Clay!D$2:D$1371, RANK('Random Sample 2018-2019'!$B163,'Random Sample 2018-2019'!$B163:$B662))</f>
        <v>43143</v>
      </c>
      <c r="G163" t="str" cm="1">
        <f t="array" ref="G163">INDEX(AllMatchesFrom2018Clay!E$2:E$1371, RANK('Random Sample 2018-2019'!$B163,'Random Sample 2018-2019'!$B163:$B662))</f>
        <v>C</v>
      </c>
      <c r="H163" t="str" cm="1">
        <f t="array" ref="H163">INDEX(AllMatchesFrom2018Clay!F$2:F$1371, RANK('Random Sample 2018-2019'!$B163,'Random Sample 2018-2019'!$B163:$B662))</f>
        <v>f</v>
      </c>
      <c r="I163" t="str" cm="1">
        <f t="array" ref="I163">INDEX(AllMatchesFrom2018Clay!G$2:G$1371, RANK('Random Sample 2018-2019'!$B163,'Random Sample 2018-2019'!$B163:$B662))</f>
        <v>R32</v>
      </c>
      <c r="J163" cm="1">
        <f t="array" ref="J163">INDEX(AllMatchesFrom2018Clay!H$2:H$1371, RANK('Random Sample 2018-2019'!$B163,'Random Sample 2018-2019'!$B163:$B662))</f>
        <v>3</v>
      </c>
      <c r="K163" cm="1">
        <f t="array" ref="K163">INDEX(AllMatchesFrom2018Clay!I$2:I$1371, RANK('Random Sample 2018-2019'!$B163,'Random Sample 2018-2019'!$B163:$B662))</f>
        <v>5057</v>
      </c>
      <c r="L163" t="str" cm="1">
        <f t="array" ref="L163">INDEX(AllMatchesFrom2018Clay!J$2:J$1371, RANK('Random Sample 2018-2019'!$B163,'Random Sample 2018-2019'!$B163:$B662))</f>
        <v>BRA</v>
      </c>
      <c r="M163" cm="1">
        <f t="array" ref="M163">INDEX(AllMatchesFrom2018Clay!K$2:K$1371, RANK('Random Sample 2018-2019'!$B163,'Random Sample 2018-2019'!$B163:$B662))</f>
        <v>0</v>
      </c>
      <c r="N163" t="str" cm="1">
        <f t="array" ref="N163">INDEX(AllMatchesFrom2018Clay!L$2:L$1371, RANK('Random Sample 2018-2019'!$B163,'Random Sample 2018-2019'!$B163:$B662))</f>
        <v>Q</v>
      </c>
      <c r="O163" cm="1">
        <f t="array" ref="O163">INDEX(AllMatchesFrom2018Clay!M$2:M$1371, RANK('Random Sample 2018-2019'!$B163,'Random Sample 2018-2019'!$B163:$B662))</f>
        <v>137</v>
      </c>
      <c r="P163" cm="1">
        <f t="array" ref="P163">INDEX(AllMatchesFrom2018Clay!N$2:N$1371, RANK('Random Sample 2018-2019'!$B163,'Random Sample 2018-2019'!$B163:$B662))</f>
        <v>431</v>
      </c>
      <c r="Q163" cm="1">
        <f t="array" ref="Q163">INDEX(AllMatchesFrom2018Clay!O$2:O$1371, RANK('Random Sample 2018-2019'!$B163,'Random Sample 2018-2019'!$B163:$B662))</f>
        <v>0</v>
      </c>
      <c r="R163" cm="1">
        <f t="array" ref="R163">INDEX(AllMatchesFrom2018Clay!P$2:P$1371, RANK('Random Sample 2018-2019'!$B163,'Random Sample 2018-2019'!$B163:$B662))</f>
        <v>0</v>
      </c>
      <c r="S163" cm="1">
        <f t="array" ref="S163">INDEX(AllMatchesFrom2018Clay!Q$2:Q$1371, RANK('Random Sample 2018-2019'!$B163,'Random Sample 2018-2019'!$B163:$B662))</f>
        <v>30.121834</v>
      </c>
      <c r="T163" cm="1">
        <f t="array" ref="T163">INDEX(AllMatchesFrom2018Clay!R$2:R$1371, RANK('Random Sample 2018-2019'!$B163,'Random Sample 2018-2019'!$B163:$B662))</f>
        <v>188</v>
      </c>
      <c r="U163" cm="1">
        <f t="array" ref="U163">INDEX(AllMatchesFrom2018Clay!S$2:S$1371, RANK('Random Sample 2018-2019'!$B163,'Random Sample 2018-2019'!$B163:$B662))</f>
        <v>6384</v>
      </c>
      <c r="V163" t="str" cm="1">
        <f t="array" ref="V163">INDEX(AllMatchesFrom2018Clay!T$2:T$1371, RANK('Random Sample 2018-2019'!$B163,'Random Sample 2018-2019'!$B163:$B662))</f>
        <v>ARG</v>
      </c>
      <c r="W163" cm="1">
        <f t="array" ref="W163">INDEX(AllMatchesFrom2018Clay!U$2:U$1371, RANK('Random Sample 2018-2019'!$B163,'Random Sample 2018-2019'!$B163:$B662))</f>
        <v>0</v>
      </c>
      <c r="X163" t="str" cm="1">
        <f t="array" ref="X163">INDEX(AllMatchesFrom2018Clay!V$2:V$1371, RANK('Random Sample 2018-2019'!$B163,'Random Sample 2018-2019'!$B163:$B662))</f>
        <v>WC</v>
      </c>
      <c r="Y163" cm="1">
        <f t="array" ref="Y163">INDEX(AllMatchesFrom2018Clay!W$2:W$1371, RANK('Random Sample 2018-2019'!$B163,'Random Sample 2018-2019'!$B163:$B662))</f>
        <v>276</v>
      </c>
      <c r="Z163" cm="1">
        <f t="array" ref="Z163">INDEX(AllMatchesFrom2018Clay!X$2:X$1371, RANK('Random Sample 2018-2019'!$B163,'Random Sample 2018-2019'!$B163:$B662))</f>
        <v>183</v>
      </c>
      <c r="AA163" cm="1">
        <f t="array" ref="AA163">INDEX(AllMatchesFrom2018Clay!Y$2:Y$1371, RANK('Random Sample 2018-2019'!$B163,'Random Sample 2018-2019'!$B163:$B662))</f>
        <v>0</v>
      </c>
      <c r="AB163" cm="1">
        <f t="array" ref="AB163">INDEX(AllMatchesFrom2018Clay!Z$2:Z$1371, RANK('Random Sample 2018-2019'!$B163,'Random Sample 2018-2019'!$B163:$B662))</f>
        <v>0</v>
      </c>
      <c r="AC163" cm="1">
        <f t="array" ref="AC163">INDEX(AllMatchesFrom2018Clay!AA$2:AA$1371, RANK('Random Sample 2018-2019'!$B163,'Random Sample 2018-2019'!$B163:$B662))</f>
        <v>22.839151000000001</v>
      </c>
      <c r="AD163" cm="1">
        <f t="array" ref="AD163">INDEX(AllMatchesFrom2018Clay!AB$2:AB$1371, RANK('Random Sample 2018-2019'!$B163,'Random Sample 2018-2019'!$B163:$B662))</f>
        <v>0</v>
      </c>
      <c r="AE163" t="str" cm="1">
        <f t="array" ref="AE163">INDEX(AllMatchesFrom2018Clay!AC$2:AC$1371, RANK('Random Sample 2018-2019'!$B163,'Random Sample 2018-2019'!$B163:$B662))</f>
        <v>6-2 6-1</v>
      </c>
      <c r="AF163" cm="1">
        <f t="array" ref="AF163">INDEX(AllMatchesFrom2018Clay!AD$2:AD$1371, RANK('Random Sample 2018-2019'!$B163,'Random Sample 2018-2019'!$B163:$B662))</f>
        <v>0</v>
      </c>
      <c r="AG163" cm="1">
        <f t="array" ref="AG163">INDEX(AllMatchesFrom2018Clay!AE$2:AE$1371, RANK('Random Sample 2018-2019'!$B163,'Random Sample 2018-2019'!$B163:$B662))</f>
        <v>2</v>
      </c>
      <c r="AH163" cm="1">
        <f t="array" ref="AH163">INDEX(AllMatchesFrom2018Clay!AF$2:AF$1371, RANK('Random Sample 2018-2019'!$B163,'Random Sample 2018-2019'!$B163:$B662))</f>
        <v>0</v>
      </c>
      <c r="AI163" cm="1">
        <f t="array" ref="AI163">INDEX(AllMatchesFrom2018Clay!AG$2:AG$1371, RANK('Random Sample 2018-2019'!$B163,'Random Sample 2018-2019'!$B163:$B662))</f>
        <v>12</v>
      </c>
      <c r="AJ163" cm="1">
        <f t="array" ref="AJ163">INDEX(AllMatchesFrom2018Clay!AH$2:AH$1371, RANK('Random Sample 2018-2019'!$B163,'Random Sample 2018-2019'!$B163:$B662))</f>
        <v>3</v>
      </c>
      <c r="AK163" cm="1">
        <f t="array" ref="AK163">INDEX(AllMatchesFrom2018Clay!AI$2:AI$1371, RANK('Random Sample 2018-2019'!$B163,'Random Sample 2018-2019'!$B163:$B662))</f>
        <v>0</v>
      </c>
      <c r="AL163" cm="1">
        <f t="array" ref="AL163">INDEX(AllMatchesFrom2018Clay!AJ$2:AJ$1371, RANK('Random Sample 2018-2019'!$B163,'Random Sample 2018-2019'!$B163:$B662))</f>
        <v>0</v>
      </c>
      <c r="AM163" t="str" cm="1">
        <f t="array" ref="AM163">INDEX(AllMatchesFrom2018Clay!AK$2:AK$1371, RANK('Random Sample 2018-2019'!$B163,'Random Sample 2018-2019'!$B163:$B662))</f>
        <v>t</v>
      </c>
      <c r="AN163" cm="1">
        <f t="array" ref="AN163">INDEX(AllMatchesFrom2018Clay!AL$2:AL$1371, RANK('Random Sample 2018-2019'!$B163,'Random Sample 2018-2019'!$B163:$B662))</f>
        <v>170879</v>
      </c>
      <c r="AO163" cm="1">
        <f t="array" ref="AO163">INDEX(AllMatchesFrom2018Clay!AM$2:AM$1371, RANK('Random Sample 2018-2019'!$B163,'Random Sample 2018-2019'!$B163:$B662))</f>
        <v>0</v>
      </c>
      <c r="AP163" cm="1">
        <f t="array" ref="AP163">INDEX(AllMatchesFrom2018Clay!AN$2:AN$1371, RANK('Random Sample 2018-2019'!$B163,'Random Sample 2018-2019'!$B163:$B662))</f>
        <v>57</v>
      </c>
      <c r="AQ163" cm="1">
        <f t="array" ref="AQ163">INDEX(AllMatchesFrom2018Clay!AO$2:AO$1371, RANK('Random Sample 2018-2019'!$B163,'Random Sample 2018-2019'!$B163:$B662))</f>
        <v>0</v>
      </c>
      <c r="AR163" cm="1">
        <f t="array" ref="AR163">INDEX(AllMatchesFrom2018Clay!AP$2:AP$1371, RANK('Random Sample 2018-2019'!$B163,'Random Sample 2018-2019'!$B163:$B662))</f>
        <v>1</v>
      </c>
      <c r="AS163" cm="1">
        <f t="array" ref="AS163">INDEX(AllMatchesFrom2018Clay!AQ$2:AQ$1371, RANK('Random Sample 2018-2019'!$B163,'Random Sample 2018-2019'!$B163:$B662))</f>
        <v>40</v>
      </c>
      <c r="AT163" cm="1">
        <f t="array" ref="AT163">INDEX(AllMatchesFrom2018Clay!AR$2:AR$1371, RANK('Random Sample 2018-2019'!$B163,'Random Sample 2018-2019'!$B163:$B662))</f>
        <v>24</v>
      </c>
      <c r="AU163" cm="1">
        <f t="array" ref="AU163">INDEX(AllMatchesFrom2018Clay!AS$2:AS$1371, RANK('Random Sample 2018-2019'!$B163,'Random Sample 2018-2019'!$B163:$B662))</f>
        <v>19</v>
      </c>
      <c r="AV163" cm="1">
        <f t="array" ref="AV163">INDEX(AllMatchesFrom2018Clay!AT$2:AT$1371, RANK('Random Sample 2018-2019'!$B163,'Random Sample 2018-2019'!$B163:$B662))</f>
        <v>10</v>
      </c>
      <c r="AW163" cm="1">
        <f t="array" ref="AW163">INDEX(AllMatchesFrom2018Clay!AU$2:AU$1371, RANK('Random Sample 2018-2019'!$B163,'Random Sample 2018-2019'!$B163:$B662))</f>
        <v>7</v>
      </c>
      <c r="AX163" cm="1">
        <f t="array" ref="AX163">INDEX(AllMatchesFrom2018Clay!AV$2:AV$1371, RANK('Random Sample 2018-2019'!$B163,'Random Sample 2018-2019'!$B163:$B662))</f>
        <v>0</v>
      </c>
      <c r="AY163" cm="1">
        <f t="array" ref="AY163">INDEX(AllMatchesFrom2018Clay!AW$2:AW$1371, RANK('Random Sample 2018-2019'!$B163,'Random Sample 2018-2019'!$B163:$B662))</f>
        <v>0</v>
      </c>
      <c r="AZ163" cm="1">
        <f t="array" ref="AZ163">INDEX(AllMatchesFrom2018Clay!AX$2:AX$1371, RANK('Random Sample 2018-2019'!$B163,'Random Sample 2018-2019'!$B163:$B662))</f>
        <v>0</v>
      </c>
      <c r="BA163" cm="1">
        <f t="array" ref="BA163">INDEX(AllMatchesFrom2018Clay!AY$2:AY$1371, RANK('Random Sample 2018-2019'!$B163,'Random Sample 2018-2019'!$B163:$B662))</f>
        <v>4</v>
      </c>
      <c r="BB163" cm="1">
        <f t="array" ref="BB163">INDEX(AllMatchesFrom2018Clay!AZ$2:AZ$1371, RANK('Random Sample 2018-2019'!$B163,'Random Sample 2018-2019'!$B163:$B662))</f>
        <v>43</v>
      </c>
      <c r="BC163" cm="1">
        <f t="array" ref="BC163">INDEX(AllMatchesFrom2018Clay!BA$2:BA$1371, RANK('Random Sample 2018-2019'!$B163,'Random Sample 2018-2019'!$B163:$B662))</f>
        <v>27</v>
      </c>
      <c r="BD163" cm="1">
        <f t="array" ref="BD163">INDEX(AllMatchesFrom2018Clay!BB$2:BB$1371, RANK('Random Sample 2018-2019'!$B163,'Random Sample 2018-2019'!$B163:$B662))</f>
        <v>13</v>
      </c>
      <c r="BE163" cm="1">
        <f t="array" ref="BE163">INDEX(AllMatchesFrom2018Clay!BC$2:BC$1371, RANK('Random Sample 2018-2019'!$B163,'Random Sample 2018-2019'!$B163:$B662))</f>
        <v>4</v>
      </c>
      <c r="BF163" cm="1">
        <f t="array" ref="BF163">INDEX(AllMatchesFrom2018Clay!BD$2:BD$1371, RANK('Random Sample 2018-2019'!$B163,'Random Sample 2018-2019'!$B163:$B662))</f>
        <v>8</v>
      </c>
      <c r="BG163" cm="1">
        <f t="array" ref="BG163">INDEX(AllMatchesFrom2018Clay!BE$2:BE$1371, RANK('Random Sample 2018-2019'!$B163,'Random Sample 2018-2019'!$B163:$B662))</f>
        <v>1</v>
      </c>
      <c r="BH163" cm="1">
        <f t="array" ref="BH163">INDEX(AllMatchesFrom2018Clay!BF$2:BF$1371, RANK('Random Sample 2018-2019'!$B163,'Random Sample 2018-2019'!$B163:$B662))</f>
        <v>6</v>
      </c>
    </row>
    <row r="164" spans="1:60" x14ac:dyDescent="0.3">
      <c r="A164">
        <f t="shared" ca="1" si="2"/>
        <v>0.65387737794842993</v>
      </c>
      <c r="B164">
        <v>0.67721657944142166</v>
      </c>
      <c r="C164" cm="1">
        <f t="array" ref="C164">INDEX(AllMatchesFrom2018Clay!A$2:A$1371, RANK('Random Sample 2018-2019'!$B164,'Random Sample 2018-2019'!$B164:$B663))</f>
        <v>171130</v>
      </c>
      <c r="D164" cm="1">
        <f t="array" ref="D164">INDEX(AllMatchesFrom2018Clay!B$2:B$1371, RANK('Random Sample 2018-2019'!$B164,'Random Sample 2018-2019'!$B164:$B663))</f>
        <v>4107</v>
      </c>
      <c r="E164" cm="1">
        <f t="array" ref="E164">INDEX(AllMatchesFrom2018Clay!C$2:C$1371, RANK('Random Sample 2018-2019'!$B164,'Random Sample 2018-2019'!$B164:$B663))</f>
        <v>293</v>
      </c>
      <c r="F164" cm="1">
        <f t="array" ref="F164">INDEX(AllMatchesFrom2018Clay!D$2:D$1371, RANK('Random Sample 2018-2019'!$B164,'Random Sample 2018-2019'!$B164:$B663))</f>
        <v>43157</v>
      </c>
      <c r="G164" t="str" cm="1">
        <f t="array" ref="G164">INDEX(AllMatchesFrom2018Clay!E$2:E$1371, RANK('Random Sample 2018-2019'!$B164,'Random Sample 2018-2019'!$B164:$B663))</f>
        <v>C</v>
      </c>
      <c r="H164" t="str" cm="1">
        <f t="array" ref="H164">INDEX(AllMatchesFrom2018Clay!F$2:F$1371, RANK('Random Sample 2018-2019'!$B164,'Random Sample 2018-2019'!$B164:$B663))</f>
        <v>t</v>
      </c>
      <c r="I164" t="str" cm="1">
        <f t="array" ref="I164">INDEX(AllMatchesFrom2018Clay!G$2:G$1371, RANK('Random Sample 2018-2019'!$B164,'Random Sample 2018-2019'!$B164:$B663))</f>
        <v>R16</v>
      </c>
      <c r="J164" cm="1">
        <f t="array" ref="J164">INDEX(AllMatchesFrom2018Clay!H$2:H$1371, RANK('Random Sample 2018-2019'!$B164,'Random Sample 2018-2019'!$B164:$B663))</f>
        <v>3</v>
      </c>
      <c r="K164" cm="1">
        <f t="array" ref="K164">INDEX(AllMatchesFrom2018Clay!I$2:I$1371, RANK('Random Sample 2018-2019'!$B164,'Random Sample 2018-2019'!$B164:$B663))</f>
        <v>5070</v>
      </c>
      <c r="L164" t="str" cm="1">
        <f t="array" ref="L164">INDEX(AllMatchesFrom2018Clay!J$2:J$1371, RANK('Random Sample 2018-2019'!$B164,'Random Sample 2018-2019'!$B164:$B663))</f>
        <v>ESP</v>
      </c>
      <c r="M164" cm="1">
        <f t="array" ref="M164">INDEX(AllMatchesFrom2018Clay!K$2:K$1371, RANK('Random Sample 2018-2019'!$B164,'Random Sample 2018-2019'!$B164:$B663))</f>
        <v>1</v>
      </c>
      <c r="N164" cm="1">
        <f t="array" ref="N164">INDEX(AllMatchesFrom2018Clay!L$2:L$1371, RANK('Random Sample 2018-2019'!$B164,'Random Sample 2018-2019'!$B164:$B663))</f>
        <v>0</v>
      </c>
      <c r="O164" cm="1">
        <f t="array" ref="O164">INDEX(AllMatchesFrom2018Clay!M$2:M$1371, RANK('Random Sample 2018-2019'!$B164,'Random Sample 2018-2019'!$B164:$B663))</f>
        <v>22</v>
      </c>
      <c r="P164" cm="1">
        <f t="array" ref="P164">INDEX(AllMatchesFrom2018Clay!N$2:N$1371, RANK('Random Sample 2018-2019'!$B164,'Random Sample 2018-2019'!$B164:$B663))</f>
        <v>1850</v>
      </c>
      <c r="Q164" cm="1">
        <f t="array" ref="Q164">INDEX(AllMatchesFrom2018Clay!O$2:O$1371, RANK('Random Sample 2018-2019'!$B164,'Random Sample 2018-2019'!$B164:$B663))</f>
        <v>0</v>
      </c>
      <c r="R164" cm="1">
        <f t="array" ref="R164">INDEX(AllMatchesFrom2018Clay!P$2:P$1371, RANK('Random Sample 2018-2019'!$B164,'Random Sample 2018-2019'!$B164:$B663))</f>
        <v>0</v>
      </c>
      <c r="S164" cm="1">
        <f t="array" ref="S164">INDEX(AllMatchesFrom2018Clay!Q$2:Q$1371, RANK('Random Sample 2018-2019'!$B164,'Random Sample 2018-2019'!$B164:$B663))</f>
        <v>30.110883999999999</v>
      </c>
      <c r="T164" cm="1">
        <f t="array" ref="T164">INDEX(AllMatchesFrom2018Clay!R$2:R$1371, RANK('Random Sample 2018-2019'!$B164,'Random Sample 2018-2019'!$B164:$B663))</f>
        <v>188</v>
      </c>
      <c r="U164" cm="1">
        <f t="array" ref="U164">INDEX(AllMatchesFrom2018Clay!S$2:S$1371, RANK('Random Sample 2018-2019'!$B164,'Random Sample 2018-2019'!$B164:$B663))</f>
        <v>6091</v>
      </c>
      <c r="V164" t="str" cm="1">
        <f t="array" ref="V164">INDEX(AllMatchesFrom2018Clay!T$2:T$1371, RANK('Random Sample 2018-2019'!$B164,'Random Sample 2018-2019'!$B164:$B663))</f>
        <v>BRA</v>
      </c>
      <c r="W164" cm="1">
        <f t="array" ref="W164">INDEX(AllMatchesFrom2018Clay!U$2:U$1371, RANK('Random Sample 2018-2019'!$B164,'Random Sample 2018-2019'!$B164:$B663))</f>
        <v>0</v>
      </c>
      <c r="X164" t="str" cm="1">
        <f t="array" ref="X164">INDEX(AllMatchesFrom2018Clay!V$2:V$1371, RANK('Random Sample 2018-2019'!$B164,'Random Sample 2018-2019'!$B164:$B663))</f>
        <v>Q</v>
      </c>
      <c r="Y164" cm="1">
        <f t="array" ref="Y164">INDEX(AllMatchesFrom2018Clay!W$2:W$1371, RANK('Random Sample 2018-2019'!$B164,'Random Sample 2018-2019'!$B164:$B663))</f>
        <v>225</v>
      </c>
      <c r="Z164" cm="1">
        <f t="array" ref="Z164">INDEX(AllMatchesFrom2018Clay!X$2:X$1371, RANK('Random Sample 2018-2019'!$B164,'Random Sample 2018-2019'!$B164:$B663))</f>
        <v>237</v>
      </c>
      <c r="AA164" cm="1">
        <f t="array" ref="AA164">INDEX(AllMatchesFrom2018Clay!Y$2:Y$1371, RANK('Random Sample 2018-2019'!$B164,'Random Sample 2018-2019'!$B164:$B663))</f>
        <v>0</v>
      </c>
      <c r="AB164" cm="1">
        <f t="array" ref="AB164">INDEX(AllMatchesFrom2018Clay!Z$2:Z$1371, RANK('Random Sample 2018-2019'!$B164,'Random Sample 2018-2019'!$B164:$B663))</f>
        <v>0</v>
      </c>
      <c r="AC164" cm="1">
        <f t="array" ref="AC164">INDEX(AllMatchesFrom2018Clay!AA$2:AA$1371, RANK('Random Sample 2018-2019'!$B164,'Random Sample 2018-2019'!$B164:$B663))</f>
        <v>25.155373000000001</v>
      </c>
      <c r="AD164" cm="1">
        <f t="array" ref="AD164">INDEX(AllMatchesFrom2018Clay!AB$2:AB$1371, RANK('Random Sample 2018-2019'!$B164,'Random Sample 2018-2019'!$B164:$B663))</f>
        <v>0</v>
      </c>
      <c r="AE164" t="str" cm="1">
        <f t="array" ref="AE164">INDEX(AllMatchesFrom2018Clay!AC$2:AC$1371, RANK('Random Sample 2018-2019'!$B164,'Random Sample 2018-2019'!$B164:$B663))</f>
        <v>6-3 6-4</v>
      </c>
      <c r="AF164" cm="1">
        <f t="array" ref="AF164">INDEX(AllMatchesFrom2018Clay!AD$2:AD$1371, RANK('Random Sample 2018-2019'!$B164,'Random Sample 2018-2019'!$B164:$B663))</f>
        <v>0</v>
      </c>
      <c r="AG164" cm="1">
        <f t="array" ref="AG164">INDEX(AllMatchesFrom2018Clay!AE$2:AE$1371, RANK('Random Sample 2018-2019'!$B164,'Random Sample 2018-2019'!$B164:$B663))</f>
        <v>2</v>
      </c>
      <c r="AH164" cm="1">
        <f t="array" ref="AH164">INDEX(AllMatchesFrom2018Clay!AF$2:AF$1371, RANK('Random Sample 2018-2019'!$B164,'Random Sample 2018-2019'!$B164:$B663))</f>
        <v>0</v>
      </c>
      <c r="AI164" cm="1">
        <f t="array" ref="AI164">INDEX(AllMatchesFrom2018Clay!AG$2:AG$1371, RANK('Random Sample 2018-2019'!$B164,'Random Sample 2018-2019'!$B164:$B663))</f>
        <v>12</v>
      </c>
      <c r="AJ164" cm="1">
        <f t="array" ref="AJ164">INDEX(AllMatchesFrom2018Clay!AH$2:AH$1371, RANK('Random Sample 2018-2019'!$B164,'Random Sample 2018-2019'!$B164:$B663))</f>
        <v>7</v>
      </c>
      <c r="AK164" cm="1">
        <f t="array" ref="AK164">INDEX(AllMatchesFrom2018Clay!AI$2:AI$1371, RANK('Random Sample 2018-2019'!$B164,'Random Sample 2018-2019'!$B164:$B663))</f>
        <v>0</v>
      </c>
      <c r="AL164" cm="1">
        <f t="array" ref="AL164">INDEX(AllMatchesFrom2018Clay!AJ$2:AJ$1371, RANK('Random Sample 2018-2019'!$B164,'Random Sample 2018-2019'!$B164:$B663))</f>
        <v>0</v>
      </c>
      <c r="AM164" t="str" cm="1">
        <f t="array" ref="AM164">INDEX(AllMatchesFrom2018Clay!AK$2:AK$1371, RANK('Random Sample 2018-2019'!$B164,'Random Sample 2018-2019'!$B164:$B663))</f>
        <v>t</v>
      </c>
      <c r="AN164" cm="1">
        <f t="array" ref="AN164">INDEX(AllMatchesFrom2018Clay!AL$2:AL$1371, RANK('Random Sample 2018-2019'!$B164,'Random Sample 2018-2019'!$B164:$B663))</f>
        <v>171130</v>
      </c>
      <c r="AO164" cm="1">
        <f t="array" ref="AO164">INDEX(AllMatchesFrom2018Clay!AM$2:AM$1371, RANK('Random Sample 2018-2019'!$B164,'Random Sample 2018-2019'!$B164:$B663))</f>
        <v>0</v>
      </c>
      <c r="AP164" cm="1">
        <f t="array" ref="AP164">INDEX(AllMatchesFrom2018Clay!AN$2:AN$1371, RANK('Random Sample 2018-2019'!$B164,'Random Sample 2018-2019'!$B164:$B663))</f>
        <v>91</v>
      </c>
      <c r="AQ164" cm="1">
        <f t="array" ref="AQ164">INDEX(AllMatchesFrom2018Clay!AO$2:AO$1371, RANK('Random Sample 2018-2019'!$B164,'Random Sample 2018-2019'!$B164:$B663))</f>
        <v>14</v>
      </c>
      <c r="AR164" cm="1">
        <f t="array" ref="AR164">INDEX(AllMatchesFrom2018Clay!AP$2:AP$1371, RANK('Random Sample 2018-2019'!$B164,'Random Sample 2018-2019'!$B164:$B663))</f>
        <v>4</v>
      </c>
      <c r="AS164" cm="1">
        <f t="array" ref="AS164">INDEX(AllMatchesFrom2018Clay!AQ$2:AQ$1371, RANK('Random Sample 2018-2019'!$B164,'Random Sample 2018-2019'!$B164:$B663))</f>
        <v>66</v>
      </c>
      <c r="AT164" cm="1">
        <f t="array" ref="AT164">INDEX(AllMatchesFrom2018Clay!AR$2:AR$1371, RANK('Random Sample 2018-2019'!$B164,'Random Sample 2018-2019'!$B164:$B663))</f>
        <v>39</v>
      </c>
      <c r="AU164" cm="1">
        <f t="array" ref="AU164">INDEX(AllMatchesFrom2018Clay!AS$2:AS$1371, RANK('Random Sample 2018-2019'!$B164,'Random Sample 2018-2019'!$B164:$B663))</f>
        <v>36</v>
      </c>
      <c r="AV164" cm="1">
        <f t="array" ref="AV164">INDEX(AllMatchesFrom2018Clay!AT$2:AT$1371, RANK('Random Sample 2018-2019'!$B164,'Random Sample 2018-2019'!$B164:$B663))</f>
        <v>9</v>
      </c>
      <c r="AW164" cm="1">
        <f t="array" ref="AW164">INDEX(AllMatchesFrom2018Clay!AU$2:AU$1371, RANK('Random Sample 2018-2019'!$B164,'Random Sample 2018-2019'!$B164:$B663))</f>
        <v>10</v>
      </c>
      <c r="AX164" cm="1">
        <f t="array" ref="AX164">INDEX(AllMatchesFrom2018Clay!AV$2:AV$1371, RANK('Random Sample 2018-2019'!$B164,'Random Sample 2018-2019'!$B164:$B663))</f>
        <v>4</v>
      </c>
      <c r="AY164" cm="1">
        <f t="array" ref="AY164">INDEX(AllMatchesFrom2018Clay!AW$2:AW$1371, RANK('Random Sample 2018-2019'!$B164,'Random Sample 2018-2019'!$B164:$B663))</f>
        <v>4</v>
      </c>
      <c r="AZ164" cm="1">
        <f t="array" ref="AZ164">INDEX(AllMatchesFrom2018Clay!AX$2:AX$1371, RANK('Random Sample 2018-2019'!$B164,'Random Sample 2018-2019'!$B164:$B663))</f>
        <v>4</v>
      </c>
      <c r="BA164" cm="1">
        <f t="array" ref="BA164">INDEX(AllMatchesFrom2018Clay!AY$2:AY$1371, RANK('Random Sample 2018-2019'!$B164,'Random Sample 2018-2019'!$B164:$B663))</f>
        <v>2</v>
      </c>
      <c r="BB164" cm="1">
        <f t="array" ref="BB164">INDEX(AllMatchesFrom2018Clay!AZ$2:AZ$1371, RANK('Random Sample 2018-2019'!$B164,'Random Sample 2018-2019'!$B164:$B663))</f>
        <v>60</v>
      </c>
      <c r="BC164" cm="1">
        <f t="array" ref="BC164">INDEX(AllMatchesFrom2018Clay!BA$2:BA$1371, RANK('Random Sample 2018-2019'!$B164,'Random Sample 2018-2019'!$B164:$B663))</f>
        <v>43</v>
      </c>
      <c r="BD164" cm="1">
        <f t="array" ref="BD164">INDEX(AllMatchesFrom2018Clay!BB$2:BB$1371, RANK('Random Sample 2018-2019'!$B164,'Random Sample 2018-2019'!$B164:$B663))</f>
        <v>27</v>
      </c>
      <c r="BE164" cm="1">
        <f t="array" ref="BE164">INDEX(AllMatchesFrom2018Clay!BC$2:BC$1371, RANK('Random Sample 2018-2019'!$B164,'Random Sample 2018-2019'!$B164:$B663))</f>
        <v>10</v>
      </c>
      <c r="BF164" cm="1">
        <f t="array" ref="BF164">INDEX(AllMatchesFrom2018Clay!BD$2:BD$1371, RANK('Random Sample 2018-2019'!$B164,'Random Sample 2018-2019'!$B164:$B663))</f>
        <v>9</v>
      </c>
      <c r="BG164" cm="1">
        <f t="array" ref="BG164">INDEX(AllMatchesFrom2018Clay!BE$2:BE$1371, RANK('Random Sample 2018-2019'!$B164,'Random Sample 2018-2019'!$B164:$B663))</f>
        <v>2</v>
      </c>
      <c r="BH164" cm="1">
        <f t="array" ref="BH164">INDEX(AllMatchesFrom2018Clay!BF$2:BF$1371, RANK('Random Sample 2018-2019'!$B164,'Random Sample 2018-2019'!$B164:$B663))</f>
        <v>4</v>
      </c>
    </row>
    <row r="165" spans="1:60" x14ac:dyDescent="0.3">
      <c r="A165">
        <f t="shared" ca="1" si="2"/>
        <v>0.3849986081095027</v>
      </c>
      <c r="B165">
        <v>0.83466871620257221</v>
      </c>
      <c r="C165" cm="1">
        <f t="array" ref="C165">INDEX(AllMatchesFrom2018Clay!A$2:A$1371, RANK('Random Sample 2018-2019'!$B165,'Random Sample 2018-2019'!$B165:$B664))</f>
        <v>170894</v>
      </c>
      <c r="D165" cm="1">
        <f t="array" ref="D165">INDEX(AllMatchesFrom2018Clay!B$2:B$1371, RANK('Random Sample 2018-2019'!$B165,'Random Sample 2018-2019'!$B165:$B664))</f>
        <v>4099</v>
      </c>
      <c r="E165" cm="1">
        <f t="array" ref="E165">INDEX(AllMatchesFrom2018Clay!C$2:C$1371, RANK('Random Sample 2018-2019'!$B165,'Random Sample 2018-2019'!$B165:$B664))</f>
        <v>293</v>
      </c>
      <c r="F165" cm="1">
        <f t="array" ref="F165">INDEX(AllMatchesFrom2018Clay!D$2:D$1371, RANK('Random Sample 2018-2019'!$B165,'Random Sample 2018-2019'!$B165:$B664))</f>
        <v>43143</v>
      </c>
      <c r="G165" t="str" cm="1">
        <f t="array" ref="G165">INDEX(AllMatchesFrom2018Clay!E$2:E$1371, RANK('Random Sample 2018-2019'!$B165,'Random Sample 2018-2019'!$B165:$B664))</f>
        <v>C</v>
      </c>
      <c r="H165" t="str" cm="1">
        <f t="array" ref="H165">INDEX(AllMatchesFrom2018Clay!F$2:F$1371, RANK('Random Sample 2018-2019'!$B165,'Random Sample 2018-2019'!$B165:$B664))</f>
        <v>f</v>
      </c>
      <c r="I165" t="str" cm="1">
        <f t="array" ref="I165">INDEX(AllMatchesFrom2018Clay!G$2:G$1371, RANK('Random Sample 2018-2019'!$B165,'Random Sample 2018-2019'!$B165:$B664))</f>
        <v>R16</v>
      </c>
      <c r="J165" cm="1">
        <f t="array" ref="J165">INDEX(AllMatchesFrom2018Clay!H$2:H$1371, RANK('Random Sample 2018-2019'!$B165,'Random Sample 2018-2019'!$B165:$B664))</f>
        <v>3</v>
      </c>
      <c r="K165" cm="1">
        <f t="array" ref="K165">INDEX(AllMatchesFrom2018Clay!I$2:I$1371, RANK('Random Sample 2018-2019'!$B165,'Random Sample 2018-2019'!$B165:$B664))</f>
        <v>6219</v>
      </c>
      <c r="L165" t="str" cm="1">
        <f t="array" ref="L165">INDEX(AllMatchesFrom2018Clay!J$2:J$1371, RANK('Random Sample 2018-2019'!$B165,'Random Sample 2018-2019'!$B165:$B664))</f>
        <v>AUT</v>
      </c>
      <c r="M165" cm="1">
        <f t="array" ref="M165">INDEX(AllMatchesFrom2018Clay!K$2:K$1371, RANK('Random Sample 2018-2019'!$B165,'Random Sample 2018-2019'!$B165:$B664))</f>
        <v>1</v>
      </c>
      <c r="N165" cm="1">
        <f t="array" ref="N165">INDEX(AllMatchesFrom2018Clay!L$2:L$1371, RANK('Random Sample 2018-2019'!$B165,'Random Sample 2018-2019'!$B165:$B664))</f>
        <v>0</v>
      </c>
      <c r="O165" cm="1">
        <f t="array" ref="O165">INDEX(AllMatchesFrom2018Clay!M$2:M$1371, RANK('Random Sample 2018-2019'!$B165,'Random Sample 2018-2019'!$B165:$B664))</f>
        <v>6</v>
      </c>
      <c r="P165" cm="1">
        <f t="array" ref="P165">INDEX(AllMatchesFrom2018Clay!N$2:N$1371, RANK('Random Sample 2018-2019'!$B165,'Random Sample 2018-2019'!$B165:$B664))</f>
        <v>4060</v>
      </c>
      <c r="Q165" cm="1">
        <f t="array" ref="Q165">INDEX(AllMatchesFrom2018Clay!O$2:O$1371, RANK('Random Sample 2018-2019'!$B165,'Random Sample 2018-2019'!$B165:$B664))</f>
        <v>0</v>
      </c>
      <c r="R165" cm="1">
        <f t="array" ref="R165">INDEX(AllMatchesFrom2018Clay!P$2:P$1371, RANK('Random Sample 2018-2019'!$B165,'Random Sample 2018-2019'!$B165:$B664))</f>
        <v>0</v>
      </c>
      <c r="S165" cm="1">
        <f t="array" ref="S165">INDEX(AllMatchesFrom2018Clay!Q$2:Q$1371, RANK('Random Sample 2018-2019'!$B165,'Random Sample 2018-2019'!$B165:$B664))</f>
        <v>24.443531</v>
      </c>
      <c r="T165" cm="1">
        <f t="array" ref="T165">INDEX(AllMatchesFrom2018Clay!R$2:R$1371, RANK('Random Sample 2018-2019'!$B165,'Random Sample 2018-2019'!$B165:$B664))</f>
        <v>185</v>
      </c>
      <c r="U165" cm="1">
        <f t="array" ref="U165">INDEX(AllMatchesFrom2018Clay!S$2:S$1371, RANK('Random Sample 2018-2019'!$B165,'Random Sample 2018-2019'!$B165:$B664))</f>
        <v>4546</v>
      </c>
      <c r="V165" t="str" cm="1">
        <f t="array" ref="V165">INDEX(AllMatchesFrom2018Clay!T$2:T$1371, RANK('Random Sample 2018-2019'!$B165,'Random Sample 2018-2019'!$B165:$B664))</f>
        <v>ARG</v>
      </c>
      <c r="W165" cm="1">
        <f t="array" ref="W165">INDEX(AllMatchesFrom2018Clay!U$2:U$1371, RANK('Random Sample 2018-2019'!$B165,'Random Sample 2018-2019'!$B165:$B664))</f>
        <v>0</v>
      </c>
      <c r="X165" cm="1">
        <f t="array" ref="X165">INDEX(AllMatchesFrom2018Clay!V$2:V$1371, RANK('Random Sample 2018-2019'!$B165,'Random Sample 2018-2019'!$B165:$B664))</f>
        <v>0</v>
      </c>
      <c r="Y165" cm="1">
        <f t="array" ref="Y165">INDEX(AllMatchesFrom2018Clay!W$2:W$1371, RANK('Random Sample 2018-2019'!$B165,'Random Sample 2018-2019'!$B165:$B664))</f>
        <v>66</v>
      </c>
      <c r="Z165" cm="1">
        <f t="array" ref="Z165">INDEX(AllMatchesFrom2018Clay!X$2:X$1371, RANK('Random Sample 2018-2019'!$B165,'Random Sample 2018-2019'!$B165:$B664))</f>
        <v>768</v>
      </c>
      <c r="AA165" cm="1">
        <f t="array" ref="AA165">INDEX(AllMatchesFrom2018Clay!Y$2:Y$1371, RANK('Random Sample 2018-2019'!$B165,'Random Sample 2018-2019'!$B165:$B664))</f>
        <v>0</v>
      </c>
      <c r="AB165" cm="1">
        <f t="array" ref="AB165">INDEX(AllMatchesFrom2018Clay!Z$2:Z$1371, RANK('Random Sample 2018-2019'!$B165,'Random Sample 2018-2019'!$B165:$B664))</f>
        <v>0</v>
      </c>
      <c r="AC165" cm="1">
        <f t="array" ref="AC165">INDEX(AllMatchesFrom2018Clay!AA$2:AA$1371, RANK('Random Sample 2018-2019'!$B165,'Random Sample 2018-2019'!$B165:$B664))</f>
        <v>32.796714999999999</v>
      </c>
      <c r="AD165" cm="1">
        <f t="array" ref="AD165">INDEX(AllMatchesFrom2018Clay!AB$2:AB$1371, RANK('Random Sample 2018-2019'!$B165,'Random Sample 2018-2019'!$B165:$B664))</f>
        <v>188</v>
      </c>
      <c r="AE165" t="str" cm="1">
        <f t="array" ref="AE165">INDEX(AllMatchesFrom2018Clay!AC$2:AC$1371, RANK('Random Sample 2018-2019'!$B165,'Random Sample 2018-2019'!$B165:$B664))</f>
        <v>6-4 6-3</v>
      </c>
      <c r="AF165" cm="1">
        <f t="array" ref="AF165">INDEX(AllMatchesFrom2018Clay!AD$2:AD$1371, RANK('Random Sample 2018-2019'!$B165,'Random Sample 2018-2019'!$B165:$B664))</f>
        <v>0</v>
      </c>
      <c r="AG165" cm="1">
        <f t="array" ref="AG165">INDEX(AllMatchesFrom2018Clay!AE$2:AE$1371, RANK('Random Sample 2018-2019'!$B165,'Random Sample 2018-2019'!$B165:$B664))</f>
        <v>2</v>
      </c>
      <c r="AH165" cm="1">
        <f t="array" ref="AH165">INDEX(AllMatchesFrom2018Clay!AF$2:AF$1371, RANK('Random Sample 2018-2019'!$B165,'Random Sample 2018-2019'!$B165:$B664))</f>
        <v>0</v>
      </c>
      <c r="AI165" cm="1">
        <f t="array" ref="AI165">INDEX(AllMatchesFrom2018Clay!AG$2:AG$1371, RANK('Random Sample 2018-2019'!$B165,'Random Sample 2018-2019'!$B165:$B664))</f>
        <v>12</v>
      </c>
      <c r="AJ165" cm="1">
        <f t="array" ref="AJ165">INDEX(AllMatchesFrom2018Clay!AH$2:AH$1371, RANK('Random Sample 2018-2019'!$B165,'Random Sample 2018-2019'!$B165:$B664))</f>
        <v>7</v>
      </c>
      <c r="AK165" cm="1">
        <f t="array" ref="AK165">INDEX(AllMatchesFrom2018Clay!AI$2:AI$1371, RANK('Random Sample 2018-2019'!$B165,'Random Sample 2018-2019'!$B165:$B664))</f>
        <v>0</v>
      </c>
      <c r="AL165" cm="1">
        <f t="array" ref="AL165">INDEX(AllMatchesFrom2018Clay!AJ$2:AJ$1371, RANK('Random Sample 2018-2019'!$B165,'Random Sample 2018-2019'!$B165:$B664))</f>
        <v>0</v>
      </c>
      <c r="AM165" t="str" cm="1">
        <f t="array" ref="AM165">INDEX(AllMatchesFrom2018Clay!AK$2:AK$1371, RANK('Random Sample 2018-2019'!$B165,'Random Sample 2018-2019'!$B165:$B664))</f>
        <v>t</v>
      </c>
      <c r="AN165" cm="1">
        <f t="array" ref="AN165">INDEX(AllMatchesFrom2018Clay!AL$2:AL$1371, RANK('Random Sample 2018-2019'!$B165,'Random Sample 2018-2019'!$B165:$B664))</f>
        <v>170894</v>
      </c>
      <c r="AO165" cm="1">
        <f t="array" ref="AO165">INDEX(AllMatchesFrom2018Clay!AM$2:AM$1371, RANK('Random Sample 2018-2019'!$B165,'Random Sample 2018-2019'!$B165:$B664))</f>
        <v>0</v>
      </c>
      <c r="AP165" cm="1">
        <f t="array" ref="AP165">INDEX(AllMatchesFrom2018Clay!AN$2:AN$1371, RANK('Random Sample 2018-2019'!$B165,'Random Sample 2018-2019'!$B165:$B664))</f>
        <v>89</v>
      </c>
      <c r="AQ165" cm="1">
        <f t="array" ref="AQ165">INDEX(AllMatchesFrom2018Clay!AO$2:AO$1371, RANK('Random Sample 2018-2019'!$B165,'Random Sample 2018-2019'!$B165:$B664))</f>
        <v>4</v>
      </c>
      <c r="AR165" cm="1">
        <f t="array" ref="AR165">INDEX(AllMatchesFrom2018Clay!AP$2:AP$1371, RANK('Random Sample 2018-2019'!$B165,'Random Sample 2018-2019'!$B165:$B664))</f>
        <v>1</v>
      </c>
      <c r="AS165" cm="1">
        <f t="array" ref="AS165">INDEX(AllMatchesFrom2018Clay!AQ$2:AQ$1371, RANK('Random Sample 2018-2019'!$B165,'Random Sample 2018-2019'!$B165:$B664))</f>
        <v>53</v>
      </c>
      <c r="AT165" cm="1">
        <f t="array" ref="AT165">INDEX(AllMatchesFrom2018Clay!AR$2:AR$1371, RANK('Random Sample 2018-2019'!$B165,'Random Sample 2018-2019'!$B165:$B664))</f>
        <v>41</v>
      </c>
      <c r="AU165" cm="1">
        <f t="array" ref="AU165">INDEX(AllMatchesFrom2018Clay!AS$2:AS$1371, RANK('Random Sample 2018-2019'!$B165,'Random Sample 2018-2019'!$B165:$B664))</f>
        <v>29</v>
      </c>
      <c r="AV165" cm="1">
        <f t="array" ref="AV165">INDEX(AllMatchesFrom2018Clay!AT$2:AT$1371, RANK('Random Sample 2018-2019'!$B165,'Random Sample 2018-2019'!$B165:$B664))</f>
        <v>9</v>
      </c>
      <c r="AW165" cm="1">
        <f t="array" ref="AW165">INDEX(AllMatchesFrom2018Clay!AU$2:AU$1371, RANK('Random Sample 2018-2019'!$B165,'Random Sample 2018-2019'!$B165:$B664))</f>
        <v>9</v>
      </c>
      <c r="AX165" cm="1">
        <f t="array" ref="AX165">INDEX(AllMatchesFrom2018Clay!AV$2:AV$1371, RANK('Random Sample 2018-2019'!$B165,'Random Sample 2018-2019'!$B165:$B664))</f>
        <v>1</v>
      </c>
      <c r="AY165" cm="1">
        <f t="array" ref="AY165">INDEX(AllMatchesFrom2018Clay!AW$2:AW$1371, RANK('Random Sample 2018-2019'!$B165,'Random Sample 2018-2019'!$B165:$B664))</f>
        <v>1</v>
      </c>
      <c r="AZ165" cm="1">
        <f t="array" ref="AZ165">INDEX(AllMatchesFrom2018Clay!AX$2:AX$1371, RANK('Random Sample 2018-2019'!$B165,'Random Sample 2018-2019'!$B165:$B664))</f>
        <v>2</v>
      </c>
      <c r="BA165" cm="1">
        <f t="array" ref="BA165">INDEX(AllMatchesFrom2018Clay!AY$2:AY$1371, RANK('Random Sample 2018-2019'!$B165,'Random Sample 2018-2019'!$B165:$B664))</f>
        <v>0</v>
      </c>
      <c r="BB165" cm="1">
        <f t="array" ref="BB165">INDEX(AllMatchesFrom2018Clay!AZ$2:AZ$1371, RANK('Random Sample 2018-2019'!$B165,'Random Sample 2018-2019'!$B165:$B664))</f>
        <v>70</v>
      </c>
      <c r="BC165" cm="1">
        <f t="array" ref="BC165">INDEX(AllMatchesFrom2018Clay!BA$2:BA$1371, RANK('Random Sample 2018-2019'!$B165,'Random Sample 2018-2019'!$B165:$B664))</f>
        <v>50</v>
      </c>
      <c r="BD165" cm="1">
        <f t="array" ref="BD165">INDEX(AllMatchesFrom2018Clay!BB$2:BB$1371, RANK('Random Sample 2018-2019'!$B165,'Random Sample 2018-2019'!$B165:$B664))</f>
        <v>32</v>
      </c>
      <c r="BE165" cm="1">
        <f t="array" ref="BE165">INDEX(AllMatchesFrom2018Clay!BC$2:BC$1371, RANK('Random Sample 2018-2019'!$B165,'Random Sample 2018-2019'!$B165:$B664))</f>
        <v>8</v>
      </c>
      <c r="BF165" cm="1">
        <f t="array" ref="BF165">INDEX(AllMatchesFrom2018Clay!BD$2:BD$1371, RANK('Random Sample 2018-2019'!$B165,'Random Sample 2018-2019'!$B165:$B664))</f>
        <v>10</v>
      </c>
      <c r="BG165" cm="1">
        <f t="array" ref="BG165">INDEX(AllMatchesFrom2018Clay!BE$2:BE$1371, RANK('Random Sample 2018-2019'!$B165,'Random Sample 2018-2019'!$B165:$B664))</f>
        <v>7</v>
      </c>
      <c r="BH165" cm="1">
        <f t="array" ref="BH165">INDEX(AllMatchesFrom2018Clay!BF$2:BF$1371, RANK('Random Sample 2018-2019'!$B165,'Random Sample 2018-2019'!$B165:$B664))</f>
        <v>10</v>
      </c>
    </row>
    <row r="166" spans="1:60" x14ac:dyDescent="0.3">
      <c r="A166">
        <f t="shared" ca="1" si="2"/>
        <v>0.79162188610443451</v>
      </c>
      <c r="B166">
        <v>0.82583842277208463</v>
      </c>
      <c r="C166" cm="1">
        <f t="array" ref="C166">INDEX(AllMatchesFrom2018Clay!A$2:A$1371, RANK('Random Sample 2018-2019'!$B166,'Random Sample 2018-2019'!$B166:$B665))</f>
        <v>170898</v>
      </c>
      <c r="D166" cm="1">
        <f t="array" ref="D166">INDEX(AllMatchesFrom2018Clay!B$2:B$1371, RANK('Random Sample 2018-2019'!$B166,'Random Sample 2018-2019'!$B166:$B665))</f>
        <v>4099</v>
      </c>
      <c r="E166" cm="1">
        <f t="array" ref="E166">INDEX(AllMatchesFrom2018Clay!C$2:C$1371, RANK('Random Sample 2018-2019'!$B166,'Random Sample 2018-2019'!$B166:$B665))</f>
        <v>297</v>
      </c>
      <c r="F166" cm="1">
        <f t="array" ref="F166">INDEX(AllMatchesFrom2018Clay!D$2:D$1371, RANK('Random Sample 2018-2019'!$B166,'Random Sample 2018-2019'!$B166:$B665))</f>
        <v>43143</v>
      </c>
      <c r="G166" t="str" cm="1">
        <f t="array" ref="G166">INDEX(AllMatchesFrom2018Clay!E$2:E$1371, RANK('Random Sample 2018-2019'!$B166,'Random Sample 2018-2019'!$B166:$B665))</f>
        <v>C</v>
      </c>
      <c r="H166" t="str" cm="1">
        <f t="array" ref="H166">INDEX(AllMatchesFrom2018Clay!F$2:F$1371, RANK('Random Sample 2018-2019'!$B166,'Random Sample 2018-2019'!$B166:$B665))</f>
        <v>f</v>
      </c>
      <c r="I166" t="str" cm="1">
        <f t="array" ref="I166">INDEX(AllMatchesFrom2018Clay!G$2:G$1371, RANK('Random Sample 2018-2019'!$B166,'Random Sample 2018-2019'!$B166:$B665))</f>
        <v>QF</v>
      </c>
      <c r="J166" cm="1">
        <f t="array" ref="J166">INDEX(AllMatchesFrom2018Clay!H$2:H$1371, RANK('Random Sample 2018-2019'!$B166,'Random Sample 2018-2019'!$B166:$B665))</f>
        <v>3</v>
      </c>
      <c r="K166" cm="1">
        <f t="array" ref="K166">INDEX(AllMatchesFrom2018Clay!I$2:I$1371, RANK('Random Sample 2018-2019'!$B166,'Random Sample 2018-2019'!$B166:$B665))</f>
        <v>6219</v>
      </c>
      <c r="L166" t="str" cm="1">
        <f t="array" ref="L166">INDEX(AllMatchesFrom2018Clay!J$2:J$1371, RANK('Random Sample 2018-2019'!$B166,'Random Sample 2018-2019'!$B166:$B665))</f>
        <v>AUT</v>
      </c>
      <c r="M166" cm="1">
        <f t="array" ref="M166">INDEX(AllMatchesFrom2018Clay!K$2:K$1371, RANK('Random Sample 2018-2019'!$B166,'Random Sample 2018-2019'!$B166:$B665))</f>
        <v>1</v>
      </c>
      <c r="N166" cm="1">
        <f t="array" ref="N166">INDEX(AllMatchesFrom2018Clay!L$2:L$1371, RANK('Random Sample 2018-2019'!$B166,'Random Sample 2018-2019'!$B166:$B665))</f>
        <v>0</v>
      </c>
      <c r="O166" cm="1">
        <f t="array" ref="O166">INDEX(AllMatchesFrom2018Clay!M$2:M$1371, RANK('Random Sample 2018-2019'!$B166,'Random Sample 2018-2019'!$B166:$B665))</f>
        <v>6</v>
      </c>
      <c r="P166" cm="1">
        <f t="array" ref="P166">INDEX(AllMatchesFrom2018Clay!N$2:N$1371, RANK('Random Sample 2018-2019'!$B166,'Random Sample 2018-2019'!$B166:$B665))</f>
        <v>4060</v>
      </c>
      <c r="Q166" cm="1">
        <f t="array" ref="Q166">INDEX(AllMatchesFrom2018Clay!O$2:O$1371, RANK('Random Sample 2018-2019'!$B166,'Random Sample 2018-2019'!$B166:$B665))</f>
        <v>0</v>
      </c>
      <c r="R166" cm="1">
        <f t="array" ref="R166">INDEX(AllMatchesFrom2018Clay!P$2:P$1371, RANK('Random Sample 2018-2019'!$B166,'Random Sample 2018-2019'!$B166:$B665))</f>
        <v>0</v>
      </c>
      <c r="S166" cm="1">
        <f t="array" ref="S166">INDEX(AllMatchesFrom2018Clay!Q$2:Q$1371, RANK('Random Sample 2018-2019'!$B166,'Random Sample 2018-2019'!$B166:$B665))</f>
        <v>24.443531</v>
      </c>
      <c r="T166" cm="1">
        <f t="array" ref="T166">INDEX(AllMatchesFrom2018Clay!R$2:R$1371, RANK('Random Sample 2018-2019'!$B166,'Random Sample 2018-2019'!$B166:$B665))</f>
        <v>185</v>
      </c>
      <c r="U166" cm="1">
        <f t="array" ref="U166">INDEX(AllMatchesFrom2018Clay!S$2:S$1371, RANK('Random Sample 2018-2019'!$B166,'Random Sample 2018-2019'!$B166:$B665))</f>
        <v>5539</v>
      </c>
      <c r="V166" t="str" cm="1">
        <f t="array" ref="V166">INDEX(AllMatchesFrom2018Clay!T$2:T$1371, RANK('Random Sample 2018-2019'!$B166,'Random Sample 2018-2019'!$B166:$B665))</f>
        <v>ARG</v>
      </c>
      <c r="W166" cm="1">
        <f t="array" ref="W166">INDEX(AllMatchesFrom2018Clay!U$2:U$1371, RANK('Random Sample 2018-2019'!$B166,'Random Sample 2018-2019'!$B166:$B665))</f>
        <v>0</v>
      </c>
      <c r="X166" cm="1">
        <f t="array" ref="X166">INDEX(AllMatchesFrom2018Clay!V$2:V$1371, RANK('Random Sample 2018-2019'!$B166,'Random Sample 2018-2019'!$B166:$B665))</f>
        <v>0</v>
      </c>
      <c r="Y166" cm="1">
        <f t="array" ref="Y166">INDEX(AllMatchesFrom2018Clay!W$2:W$1371, RANK('Random Sample 2018-2019'!$B166,'Random Sample 2018-2019'!$B166:$B665))</f>
        <v>59</v>
      </c>
      <c r="Z166" cm="1">
        <f t="array" ref="Z166">INDEX(AllMatchesFrom2018Clay!X$2:X$1371, RANK('Random Sample 2018-2019'!$B166,'Random Sample 2018-2019'!$B166:$B665))</f>
        <v>864</v>
      </c>
      <c r="AA166" cm="1">
        <f t="array" ref="AA166">INDEX(AllMatchesFrom2018Clay!Y$2:Y$1371, RANK('Random Sample 2018-2019'!$B166,'Random Sample 2018-2019'!$B166:$B665))</f>
        <v>0</v>
      </c>
      <c r="AB166" cm="1">
        <f t="array" ref="AB166">INDEX(AllMatchesFrom2018Clay!Z$2:Z$1371, RANK('Random Sample 2018-2019'!$B166,'Random Sample 2018-2019'!$B166:$B665))</f>
        <v>0</v>
      </c>
      <c r="AC166" cm="1">
        <f t="array" ref="AC166">INDEX(AllMatchesFrom2018Clay!AA$2:AA$1371, RANK('Random Sample 2018-2019'!$B166,'Random Sample 2018-2019'!$B166:$B665))</f>
        <v>27.742640999999999</v>
      </c>
      <c r="AD166" cm="1">
        <f t="array" ref="AD166">INDEX(AllMatchesFrom2018Clay!AB$2:AB$1371, RANK('Random Sample 2018-2019'!$B166,'Random Sample 2018-2019'!$B166:$B665))</f>
        <v>185</v>
      </c>
      <c r="AE166" t="str" cm="1">
        <f t="array" ref="AE166">INDEX(AllMatchesFrom2018Clay!AC$2:AC$1371, RANK('Random Sample 2018-2019'!$B166,'Random Sample 2018-2019'!$B166:$B665))</f>
        <v>7-6(7) 6-4</v>
      </c>
      <c r="AF166" cm="1">
        <f t="array" ref="AF166">INDEX(AllMatchesFrom2018Clay!AD$2:AD$1371, RANK('Random Sample 2018-2019'!$B166,'Random Sample 2018-2019'!$B166:$B665))</f>
        <v>0</v>
      </c>
      <c r="AG166" cm="1">
        <f t="array" ref="AG166">INDEX(AllMatchesFrom2018Clay!AE$2:AE$1371, RANK('Random Sample 2018-2019'!$B166,'Random Sample 2018-2019'!$B166:$B665))</f>
        <v>2</v>
      </c>
      <c r="AH166" cm="1">
        <f t="array" ref="AH166">INDEX(AllMatchesFrom2018Clay!AF$2:AF$1371, RANK('Random Sample 2018-2019'!$B166,'Random Sample 2018-2019'!$B166:$B665))</f>
        <v>0</v>
      </c>
      <c r="AI166" cm="1">
        <f t="array" ref="AI166">INDEX(AllMatchesFrom2018Clay!AG$2:AG$1371, RANK('Random Sample 2018-2019'!$B166,'Random Sample 2018-2019'!$B166:$B665))</f>
        <v>12</v>
      </c>
      <c r="AJ166" cm="1">
        <f t="array" ref="AJ166">INDEX(AllMatchesFrom2018Clay!AH$2:AH$1371, RANK('Random Sample 2018-2019'!$B166,'Random Sample 2018-2019'!$B166:$B665))</f>
        <v>10</v>
      </c>
      <c r="AK166" cm="1">
        <f t="array" ref="AK166">INDEX(AllMatchesFrom2018Clay!AI$2:AI$1371, RANK('Random Sample 2018-2019'!$B166,'Random Sample 2018-2019'!$B166:$B665))</f>
        <v>1</v>
      </c>
      <c r="AL166" cm="1">
        <f t="array" ref="AL166">INDEX(AllMatchesFrom2018Clay!AJ$2:AJ$1371, RANK('Random Sample 2018-2019'!$B166,'Random Sample 2018-2019'!$B166:$B665))</f>
        <v>0</v>
      </c>
      <c r="AM166" t="str" cm="1">
        <f t="array" ref="AM166">INDEX(AllMatchesFrom2018Clay!AK$2:AK$1371, RANK('Random Sample 2018-2019'!$B166,'Random Sample 2018-2019'!$B166:$B665))</f>
        <v>t</v>
      </c>
      <c r="AN166" cm="1">
        <f t="array" ref="AN166">INDEX(AllMatchesFrom2018Clay!AL$2:AL$1371, RANK('Random Sample 2018-2019'!$B166,'Random Sample 2018-2019'!$B166:$B665))</f>
        <v>170898</v>
      </c>
      <c r="AO166" cm="1">
        <f t="array" ref="AO166">INDEX(AllMatchesFrom2018Clay!AM$2:AM$1371, RANK('Random Sample 2018-2019'!$B166,'Random Sample 2018-2019'!$B166:$B665))</f>
        <v>0</v>
      </c>
      <c r="AP166" cm="1">
        <f t="array" ref="AP166">INDEX(AllMatchesFrom2018Clay!AN$2:AN$1371, RANK('Random Sample 2018-2019'!$B166,'Random Sample 2018-2019'!$B166:$B665))</f>
        <v>108</v>
      </c>
      <c r="AQ166" cm="1">
        <f t="array" ref="AQ166">INDEX(AllMatchesFrom2018Clay!AO$2:AO$1371, RANK('Random Sample 2018-2019'!$B166,'Random Sample 2018-2019'!$B166:$B665))</f>
        <v>3</v>
      </c>
      <c r="AR166" cm="1">
        <f t="array" ref="AR166">INDEX(AllMatchesFrom2018Clay!AP$2:AP$1371, RANK('Random Sample 2018-2019'!$B166,'Random Sample 2018-2019'!$B166:$B665))</f>
        <v>1</v>
      </c>
      <c r="AS166" cm="1">
        <f t="array" ref="AS166">INDEX(AllMatchesFrom2018Clay!AQ$2:AQ$1371, RANK('Random Sample 2018-2019'!$B166,'Random Sample 2018-2019'!$B166:$B665))</f>
        <v>72</v>
      </c>
      <c r="AT166" cm="1">
        <f t="array" ref="AT166">INDEX(AllMatchesFrom2018Clay!AR$2:AR$1371, RANK('Random Sample 2018-2019'!$B166,'Random Sample 2018-2019'!$B166:$B665))</f>
        <v>54</v>
      </c>
      <c r="AU166" cm="1">
        <f t="array" ref="AU166">INDEX(AllMatchesFrom2018Clay!AS$2:AS$1371, RANK('Random Sample 2018-2019'!$B166,'Random Sample 2018-2019'!$B166:$B665))</f>
        <v>38</v>
      </c>
      <c r="AV166" cm="1">
        <f t="array" ref="AV166">INDEX(AllMatchesFrom2018Clay!AT$2:AT$1371, RANK('Random Sample 2018-2019'!$B166,'Random Sample 2018-2019'!$B166:$B665))</f>
        <v>9</v>
      </c>
      <c r="AW166" cm="1">
        <f t="array" ref="AW166">INDEX(AllMatchesFrom2018Clay!AU$2:AU$1371, RANK('Random Sample 2018-2019'!$B166,'Random Sample 2018-2019'!$B166:$B665))</f>
        <v>11</v>
      </c>
      <c r="AX166" cm="1">
        <f t="array" ref="AX166">INDEX(AllMatchesFrom2018Clay!AV$2:AV$1371, RANK('Random Sample 2018-2019'!$B166,'Random Sample 2018-2019'!$B166:$B665))</f>
        <v>2</v>
      </c>
      <c r="AY166" cm="1">
        <f t="array" ref="AY166">INDEX(AllMatchesFrom2018Clay!AW$2:AW$1371, RANK('Random Sample 2018-2019'!$B166,'Random Sample 2018-2019'!$B166:$B665))</f>
        <v>4</v>
      </c>
      <c r="AZ166" cm="1">
        <f t="array" ref="AZ166">INDEX(AllMatchesFrom2018Clay!AX$2:AX$1371, RANK('Random Sample 2018-2019'!$B166,'Random Sample 2018-2019'!$B166:$B665))</f>
        <v>4</v>
      </c>
      <c r="BA166" cm="1">
        <f t="array" ref="BA166">INDEX(AllMatchesFrom2018Clay!AY$2:AY$1371, RANK('Random Sample 2018-2019'!$B166,'Random Sample 2018-2019'!$B166:$B665))</f>
        <v>0</v>
      </c>
      <c r="BB166" cm="1">
        <f t="array" ref="BB166">INDEX(AllMatchesFrom2018Clay!AZ$2:AZ$1371, RANK('Random Sample 2018-2019'!$B166,'Random Sample 2018-2019'!$B166:$B665))</f>
        <v>80</v>
      </c>
      <c r="BC166" cm="1">
        <f t="array" ref="BC166">INDEX(AllMatchesFrom2018Clay!BA$2:BA$1371, RANK('Random Sample 2018-2019'!$B166,'Random Sample 2018-2019'!$B166:$B665))</f>
        <v>54</v>
      </c>
      <c r="BD166" cm="1">
        <f t="array" ref="BD166">INDEX(AllMatchesFrom2018Clay!BB$2:BB$1371, RANK('Random Sample 2018-2019'!$B166,'Random Sample 2018-2019'!$B166:$B665))</f>
        <v>35</v>
      </c>
      <c r="BE166" cm="1">
        <f t="array" ref="BE166">INDEX(AllMatchesFrom2018Clay!BC$2:BC$1371, RANK('Random Sample 2018-2019'!$B166,'Random Sample 2018-2019'!$B166:$B665))</f>
        <v>12</v>
      </c>
      <c r="BF166" cm="1">
        <f t="array" ref="BF166">INDEX(AllMatchesFrom2018Clay!BD$2:BD$1371, RANK('Random Sample 2018-2019'!$B166,'Random Sample 2018-2019'!$B166:$B665))</f>
        <v>11</v>
      </c>
      <c r="BG166" cm="1">
        <f t="array" ref="BG166">INDEX(AllMatchesFrom2018Clay!BE$2:BE$1371, RANK('Random Sample 2018-2019'!$B166,'Random Sample 2018-2019'!$B166:$B665))</f>
        <v>9</v>
      </c>
      <c r="BH166" cm="1">
        <f t="array" ref="BH166">INDEX(AllMatchesFrom2018Clay!BF$2:BF$1371, RANK('Random Sample 2018-2019'!$B166,'Random Sample 2018-2019'!$B166:$B665))</f>
        <v>12</v>
      </c>
    </row>
    <row r="167" spans="1:60" x14ac:dyDescent="0.3">
      <c r="A167">
        <f t="shared" ca="1" si="2"/>
        <v>0.70318757031563084</v>
      </c>
      <c r="B167">
        <v>0.99531346742836069</v>
      </c>
      <c r="C167" cm="1">
        <f t="array" ref="C167">INDEX(AllMatchesFrom2018Clay!A$2:A$1371, RANK('Random Sample 2018-2019'!$B167,'Random Sample 2018-2019'!$B167:$B666))</f>
        <v>170684</v>
      </c>
      <c r="D167" cm="1">
        <f t="array" ref="D167">INDEX(AllMatchesFrom2018Clay!B$2:B$1371, RANK('Random Sample 2018-2019'!$B167,'Random Sample 2018-2019'!$B167:$B666))</f>
        <v>4093</v>
      </c>
      <c r="E167" cm="1">
        <f t="array" ref="E167">INDEX(AllMatchesFrom2018Clay!C$2:C$1371, RANK('Random Sample 2018-2019'!$B167,'Random Sample 2018-2019'!$B167:$B666))</f>
        <v>304</v>
      </c>
      <c r="F167" cm="1">
        <f t="array" ref="F167">INDEX(AllMatchesFrom2018Clay!D$2:D$1371, RANK('Random Sample 2018-2019'!$B167,'Random Sample 2018-2019'!$B167:$B666))</f>
        <v>43133</v>
      </c>
      <c r="G167" t="str" cm="1">
        <f t="array" ref="G167">INDEX(AllMatchesFrom2018Clay!E$2:E$1371, RANK('Random Sample 2018-2019'!$B167,'Random Sample 2018-2019'!$B167:$B666))</f>
        <v>C</v>
      </c>
      <c r="H167" t="str" cm="1">
        <f t="array" ref="H167">INDEX(AllMatchesFrom2018Clay!F$2:F$1371, RANK('Random Sample 2018-2019'!$B167,'Random Sample 2018-2019'!$B167:$B666))</f>
        <v>f</v>
      </c>
      <c r="I167" t="str" cm="1">
        <f t="array" ref="I167">INDEX(AllMatchesFrom2018Clay!G$2:G$1371, RANK('Random Sample 2018-2019'!$B167,'Random Sample 2018-2019'!$B167:$B666))</f>
        <v>RR</v>
      </c>
      <c r="J167" cm="1">
        <f t="array" ref="J167">INDEX(AllMatchesFrom2018Clay!H$2:H$1371, RANK('Random Sample 2018-2019'!$B167,'Random Sample 2018-2019'!$B167:$B666))</f>
        <v>3</v>
      </c>
      <c r="K167" cm="1">
        <f t="array" ref="K167">INDEX(AllMatchesFrom2018Clay!I$2:I$1371, RANK('Random Sample 2018-2019'!$B167,'Random Sample 2018-2019'!$B167:$B666))</f>
        <v>6219</v>
      </c>
      <c r="L167" t="str" cm="1">
        <f t="array" ref="L167">INDEX(AllMatchesFrom2018Clay!J$2:J$1371, RANK('Random Sample 2018-2019'!$B167,'Random Sample 2018-2019'!$B167:$B666))</f>
        <v>AUT</v>
      </c>
      <c r="M167" cm="1">
        <f t="array" ref="M167">INDEX(AllMatchesFrom2018Clay!K$2:K$1371, RANK('Random Sample 2018-2019'!$B167,'Random Sample 2018-2019'!$B167:$B666))</f>
        <v>0</v>
      </c>
      <c r="N167" cm="1">
        <f t="array" ref="N167">INDEX(AllMatchesFrom2018Clay!L$2:L$1371, RANK('Random Sample 2018-2019'!$B167,'Random Sample 2018-2019'!$B167:$B666))</f>
        <v>0</v>
      </c>
      <c r="O167" cm="1">
        <f t="array" ref="O167">INDEX(AllMatchesFrom2018Clay!M$2:M$1371, RANK('Random Sample 2018-2019'!$B167,'Random Sample 2018-2019'!$B167:$B666))</f>
        <v>6</v>
      </c>
      <c r="P167" cm="1">
        <f t="array" ref="P167">INDEX(AllMatchesFrom2018Clay!N$2:N$1371, RANK('Random Sample 2018-2019'!$B167,'Random Sample 2018-2019'!$B167:$B666))</f>
        <v>4060</v>
      </c>
      <c r="Q167" cm="1">
        <f t="array" ref="Q167">INDEX(AllMatchesFrom2018Clay!O$2:O$1371, RANK('Random Sample 2018-2019'!$B167,'Random Sample 2018-2019'!$B167:$B666))</f>
        <v>0</v>
      </c>
      <c r="R167" cm="1">
        <f t="array" ref="R167">INDEX(AllMatchesFrom2018Clay!P$2:P$1371, RANK('Random Sample 2018-2019'!$B167,'Random Sample 2018-2019'!$B167:$B666))</f>
        <v>0</v>
      </c>
      <c r="S167" cm="1">
        <f t="array" ref="S167">INDEX(AllMatchesFrom2018Clay!Q$2:Q$1371, RANK('Random Sample 2018-2019'!$B167,'Random Sample 2018-2019'!$B167:$B666))</f>
        <v>24.405203</v>
      </c>
      <c r="T167" cm="1">
        <f t="array" ref="T167">INDEX(AllMatchesFrom2018Clay!R$2:R$1371, RANK('Random Sample 2018-2019'!$B167,'Random Sample 2018-2019'!$B167:$B666))</f>
        <v>185</v>
      </c>
      <c r="U167" cm="1">
        <f t="array" ref="U167">INDEX(AllMatchesFrom2018Clay!S$2:S$1371, RANK('Random Sample 2018-2019'!$B167,'Random Sample 2018-2019'!$B167:$B666))</f>
        <v>25608</v>
      </c>
      <c r="V167" t="str" cm="1">
        <f t="array" ref="V167">INDEX(AllMatchesFrom2018Clay!T$2:T$1371, RANK('Random Sample 2018-2019'!$B167,'Random Sample 2018-2019'!$B167:$B666))</f>
        <v>BLR</v>
      </c>
      <c r="W167" cm="1">
        <f t="array" ref="W167">INDEX(AllMatchesFrom2018Clay!U$2:U$1371, RANK('Random Sample 2018-2019'!$B167,'Random Sample 2018-2019'!$B167:$B666))</f>
        <v>0</v>
      </c>
      <c r="X167" cm="1">
        <f t="array" ref="X167">INDEX(AllMatchesFrom2018Clay!V$2:V$1371, RANK('Random Sample 2018-2019'!$B167,'Random Sample 2018-2019'!$B167:$B666))</f>
        <v>0</v>
      </c>
      <c r="Y167" cm="1">
        <f t="array" ref="Y167">INDEX(AllMatchesFrom2018Clay!W$2:W$1371, RANK('Random Sample 2018-2019'!$B167,'Random Sample 2018-2019'!$B167:$B666))</f>
        <v>190</v>
      </c>
      <c r="Z167" cm="1">
        <f t="array" ref="Z167">INDEX(AllMatchesFrom2018Clay!X$2:X$1371, RANK('Random Sample 2018-2019'!$B167,'Random Sample 2018-2019'!$B167:$B666))</f>
        <v>281</v>
      </c>
      <c r="AA167" cm="1">
        <f t="array" ref="AA167">INDEX(AllMatchesFrom2018Clay!Y$2:Y$1371, RANK('Random Sample 2018-2019'!$B167,'Random Sample 2018-2019'!$B167:$B666))</f>
        <v>0</v>
      </c>
      <c r="AB167" cm="1">
        <f t="array" ref="AB167">INDEX(AllMatchesFrom2018Clay!Z$2:Z$1371, RANK('Random Sample 2018-2019'!$B167,'Random Sample 2018-2019'!$B167:$B666))</f>
        <v>0</v>
      </c>
      <c r="AC167" cm="1">
        <f t="array" ref="AC167">INDEX(AllMatchesFrom2018Clay!AA$2:AA$1371, RANK('Random Sample 2018-2019'!$B167,'Random Sample 2018-2019'!$B167:$B666))</f>
        <v>23.928816000000001</v>
      </c>
      <c r="AD167" cm="1">
        <f t="array" ref="AD167">INDEX(AllMatchesFrom2018Clay!AB$2:AB$1371, RANK('Random Sample 2018-2019'!$B167,'Random Sample 2018-2019'!$B167:$B666))</f>
        <v>193</v>
      </c>
      <c r="AE167" t="str" cm="1">
        <f t="array" ref="AE167">INDEX(AllMatchesFrom2018Clay!AC$2:AC$1371, RANK('Random Sample 2018-2019'!$B167,'Random Sample 2018-2019'!$B167:$B666))</f>
        <v>6-4 7-6(5)</v>
      </c>
      <c r="AF167" cm="1">
        <f t="array" ref="AF167">INDEX(AllMatchesFrom2018Clay!AD$2:AD$1371, RANK('Random Sample 2018-2019'!$B167,'Random Sample 2018-2019'!$B167:$B666))</f>
        <v>0</v>
      </c>
      <c r="AG167" cm="1">
        <f t="array" ref="AG167">INDEX(AllMatchesFrom2018Clay!AE$2:AE$1371, RANK('Random Sample 2018-2019'!$B167,'Random Sample 2018-2019'!$B167:$B666))</f>
        <v>2</v>
      </c>
      <c r="AH167" cm="1">
        <f t="array" ref="AH167">INDEX(AllMatchesFrom2018Clay!AF$2:AF$1371, RANK('Random Sample 2018-2019'!$B167,'Random Sample 2018-2019'!$B167:$B666))</f>
        <v>0</v>
      </c>
      <c r="AI167" cm="1">
        <f t="array" ref="AI167">INDEX(AllMatchesFrom2018Clay!AG$2:AG$1371, RANK('Random Sample 2018-2019'!$B167,'Random Sample 2018-2019'!$B167:$B666))</f>
        <v>12</v>
      </c>
      <c r="AJ167" cm="1">
        <f t="array" ref="AJ167">INDEX(AllMatchesFrom2018Clay!AH$2:AH$1371, RANK('Random Sample 2018-2019'!$B167,'Random Sample 2018-2019'!$B167:$B666))</f>
        <v>10</v>
      </c>
      <c r="AK167" cm="1">
        <f t="array" ref="AK167">INDEX(AllMatchesFrom2018Clay!AI$2:AI$1371, RANK('Random Sample 2018-2019'!$B167,'Random Sample 2018-2019'!$B167:$B666))</f>
        <v>1</v>
      </c>
      <c r="AL167" cm="1">
        <f t="array" ref="AL167">INDEX(AllMatchesFrom2018Clay!AJ$2:AJ$1371, RANK('Random Sample 2018-2019'!$B167,'Random Sample 2018-2019'!$B167:$B666))</f>
        <v>0</v>
      </c>
      <c r="AM167" t="str" cm="1">
        <f t="array" ref="AM167">INDEX(AllMatchesFrom2018Clay!AK$2:AK$1371, RANK('Random Sample 2018-2019'!$B167,'Random Sample 2018-2019'!$B167:$B666))</f>
        <v>t</v>
      </c>
      <c r="AN167" cm="1">
        <f t="array" ref="AN167">INDEX(AllMatchesFrom2018Clay!AL$2:AL$1371, RANK('Random Sample 2018-2019'!$B167,'Random Sample 2018-2019'!$B167:$B666))</f>
        <v>170684</v>
      </c>
      <c r="AO167" cm="1">
        <f t="array" ref="AO167">INDEX(AllMatchesFrom2018Clay!AM$2:AM$1371, RANK('Random Sample 2018-2019'!$B167,'Random Sample 2018-2019'!$B167:$B666))</f>
        <v>0</v>
      </c>
      <c r="AP167" cm="1">
        <f t="array" ref="AP167">INDEX(AllMatchesFrom2018Clay!AN$2:AN$1371, RANK('Random Sample 2018-2019'!$B167,'Random Sample 2018-2019'!$B167:$B666))</f>
        <v>102</v>
      </c>
      <c r="AQ167" cm="1">
        <f t="array" ref="AQ167">INDEX(AllMatchesFrom2018Clay!AO$2:AO$1371, RANK('Random Sample 2018-2019'!$B167,'Random Sample 2018-2019'!$B167:$B666))</f>
        <v>8</v>
      </c>
      <c r="AR167" cm="1">
        <f t="array" ref="AR167">INDEX(AllMatchesFrom2018Clay!AP$2:AP$1371, RANK('Random Sample 2018-2019'!$B167,'Random Sample 2018-2019'!$B167:$B666))</f>
        <v>2</v>
      </c>
      <c r="AS167" cm="1">
        <f t="array" ref="AS167">INDEX(AllMatchesFrom2018Clay!AQ$2:AQ$1371, RANK('Random Sample 2018-2019'!$B167,'Random Sample 2018-2019'!$B167:$B666))</f>
        <v>69</v>
      </c>
      <c r="AT167" cm="1">
        <f t="array" ref="AT167">INDEX(AllMatchesFrom2018Clay!AR$2:AR$1371, RANK('Random Sample 2018-2019'!$B167,'Random Sample 2018-2019'!$B167:$B666))</f>
        <v>42</v>
      </c>
      <c r="AU167" cm="1">
        <f t="array" ref="AU167">INDEX(AllMatchesFrom2018Clay!AS$2:AS$1371, RANK('Random Sample 2018-2019'!$B167,'Random Sample 2018-2019'!$B167:$B666))</f>
        <v>29</v>
      </c>
      <c r="AV167" cm="1">
        <f t="array" ref="AV167">INDEX(AllMatchesFrom2018Clay!AT$2:AT$1371, RANK('Random Sample 2018-2019'!$B167,'Random Sample 2018-2019'!$B167:$B666))</f>
        <v>19</v>
      </c>
      <c r="AW167" cm="1">
        <f t="array" ref="AW167">INDEX(AllMatchesFrom2018Clay!AU$2:AU$1371, RANK('Random Sample 2018-2019'!$B167,'Random Sample 2018-2019'!$B167:$B666))</f>
        <v>11</v>
      </c>
      <c r="AX167" cm="1">
        <f t="array" ref="AX167">INDEX(AllMatchesFrom2018Clay!AV$2:AV$1371, RANK('Random Sample 2018-2019'!$B167,'Random Sample 2018-2019'!$B167:$B666))</f>
        <v>1</v>
      </c>
      <c r="AY167" cm="1">
        <f t="array" ref="AY167">INDEX(AllMatchesFrom2018Clay!AW$2:AW$1371, RANK('Random Sample 2018-2019'!$B167,'Random Sample 2018-2019'!$B167:$B666))</f>
        <v>2</v>
      </c>
      <c r="AZ167" cm="1">
        <f t="array" ref="AZ167">INDEX(AllMatchesFrom2018Clay!AX$2:AX$1371, RANK('Random Sample 2018-2019'!$B167,'Random Sample 2018-2019'!$B167:$B666))</f>
        <v>6</v>
      </c>
      <c r="BA167" cm="1">
        <f t="array" ref="BA167">INDEX(AllMatchesFrom2018Clay!AY$2:AY$1371, RANK('Random Sample 2018-2019'!$B167,'Random Sample 2018-2019'!$B167:$B666))</f>
        <v>1</v>
      </c>
      <c r="BB167" cm="1">
        <f t="array" ref="BB167">INDEX(AllMatchesFrom2018Clay!AZ$2:AZ$1371, RANK('Random Sample 2018-2019'!$B167,'Random Sample 2018-2019'!$B167:$B666))</f>
        <v>82</v>
      </c>
      <c r="BC167" cm="1">
        <f t="array" ref="BC167">INDEX(AllMatchesFrom2018Clay!BA$2:BA$1371, RANK('Random Sample 2018-2019'!$B167,'Random Sample 2018-2019'!$B167:$B666))</f>
        <v>52</v>
      </c>
      <c r="BD167" cm="1">
        <f t="array" ref="BD167">INDEX(AllMatchesFrom2018Clay!BB$2:BB$1371, RANK('Random Sample 2018-2019'!$B167,'Random Sample 2018-2019'!$B167:$B666))</f>
        <v>37</v>
      </c>
      <c r="BE167" cm="1">
        <f t="array" ref="BE167">INDEX(AllMatchesFrom2018Clay!BC$2:BC$1371, RANK('Random Sample 2018-2019'!$B167,'Random Sample 2018-2019'!$B167:$B666))</f>
        <v>13</v>
      </c>
      <c r="BF167" cm="1">
        <f t="array" ref="BF167">INDEX(AllMatchesFrom2018Clay!BD$2:BD$1371, RANK('Random Sample 2018-2019'!$B167,'Random Sample 2018-2019'!$B167:$B666))</f>
        <v>11</v>
      </c>
      <c r="BG167" cm="1">
        <f t="array" ref="BG167">INDEX(AllMatchesFrom2018Clay!BE$2:BE$1371, RANK('Random Sample 2018-2019'!$B167,'Random Sample 2018-2019'!$B167:$B666))</f>
        <v>3</v>
      </c>
      <c r="BH167" cm="1">
        <f t="array" ref="BH167">INDEX(AllMatchesFrom2018Clay!BF$2:BF$1371, RANK('Random Sample 2018-2019'!$B167,'Random Sample 2018-2019'!$B167:$B666))</f>
        <v>5</v>
      </c>
    </row>
    <row r="168" spans="1:60" x14ac:dyDescent="0.3">
      <c r="A168">
        <f t="shared" ca="1" si="2"/>
        <v>7.8604788471616449E-2</v>
      </c>
      <c r="B168">
        <v>0.50398038923222277</v>
      </c>
      <c r="C168" cm="1">
        <f t="array" ref="C168">INDEX(AllMatchesFrom2018Clay!A$2:A$1371, RANK('Random Sample 2018-2019'!$B168,'Random Sample 2018-2019'!$B168:$B667))</f>
        <v>171450</v>
      </c>
      <c r="D168" cm="1">
        <f t="array" ref="D168">INDEX(AllMatchesFrom2018Clay!B$2:B$1371, RANK('Random Sample 2018-2019'!$B168,'Random Sample 2018-2019'!$B168:$B667))</f>
        <v>4111</v>
      </c>
      <c r="E168" cm="1">
        <f t="array" ref="E168">INDEX(AllMatchesFrom2018Clay!C$2:C$1371, RANK('Random Sample 2018-2019'!$B168,'Random Sample 2018-2019'!$B168:$B667))</f>
        <v>293</v>
      </c>
      <c r="F168" cm="1">
        <f t="array" ref="F168">INDEX(AllMatchesFrom2018Clay!D$2:D$1371, RANK('Random Sample 2018-2019'!$B168,'Random Sample 2018-2019'!$B168:$B667))</f>
        <v>43199</v>
      </c>
      <c r="G168" t="str" cm="1">
        <f t="array" ref="G168">INDEX(AllMatchesFrom2018Clay!E$2:E$1371, RANK('Random Sample 2018-2019'!$B168,'Random Sample 2018-2019'!$B168:$B667))</f>
        <v>C</v>
      </c>
      <c r="H168" t="str" cm="1">
        <f t="array" ref="H168">INDEX(AllMatchesFrom2018Clay!F$2:F$1371, RANK('Random Sample 2018-2019'!$B168,'Random Sample 2018-2019'!$B168:$B667))</f>
        <v>f</v>
      </c>
      <c r="I168" t="str" cm="1">
        <f t="array" ref="I168">INDEX(AllMatchesFrom2018Clay!G$2:G$1371, RANK('Random Sample 2018-2019'!$B168,'Random Sample 2018-2019'!$B168:$B667))</f>
        <v>R16</v>
      </c>
      <c r="J168" cm="1">
        <f t="array" ref="J168">INDEX(AllMatchesFrom2018Clay!H$2:H$1371, RANK('Random Sample 2018-2019'!$B168,'Random Sample 2018-2019'!$B168:$B667))</f>
        <v>3</v>
      </c>
      <c r="K168" cm="1">
        <f t="array" ref="K168">INDEX(AllMatchesFrom2018Clay!I$2:I$1371, RANK('Random Sample 2018-2019'!$B168,'Random Sample 2018-2019'!$B168:$B667))</f>
        <v>6058</v>
      </c>
      <c r="L168" t="str" cm="1">
        <f t="array" ref="L168">INDEX(AllMatchesFrom2018Clay!J$2:J$1371, RANK('Random Sample 2018-2019'!$B168,'Random Sample 2018-2019'!$B168:$B667))</f>
        <v>RUS</v>
      </c>
      <c r="M168" cm="1">
        <f t="array" ref="M168">INDEX(AllMatchesFrom2018Clay!K$2:K$1371, RANK('Random Sample 2018-2019'!$B168,'Random Sample 2018-2019'!$B168:$B667))</f>
        <v>0</v>
      </c>
      <c r="N168" t="str" cm="1">
        <f t="array" ref="N168">INDEX(AllMatchesFrom2018Clay!L$2:L$1371, RANK('Random Sample 2018-2019'!$B168,'Random Sample 2018-2019'!$B168:$B667))</f>
        <v>Q</v>
      </c>
      <c r="O168" cm="1">
        <f t="array" ref="O168">INDEX(AllMatchesFrom2018Clay!M$2:M$1371, RANK('Random Sample 2018-2019'!$B168,'Random Sample 2018-2019'!$B168:$B667))</f>
        <v>160</v>
      </c>
      <c r="P168" cm="1">
        <f t="array" ref="P168">INDEX(AllMatchesFrom2018Clay!N$2:N$1371, RANK('Random Sample 2018-2019'!$B168,'Random Sample 2018-2019'!$B168:$B667))</f>
        <v>349</v>
      </c>
      <c r="Q168" cm="1">
        <f t="array" ref="Q168">INDEX(AllMatchesFrom2018Clay!O$2:O$1371, RANK('Random Sample 2018-2019'!$B168,'Random Sample 2018-2019'!$B168:$B667))</f>
        <v>0</v>
      </c>
      <c r="R168" cm="1">
        <f t="array" ref="R168">INDEX(AllMatchesFrom2018Clay!P$2:P$1371, RANK('Random Sample 2018-2019'!$B168,'Random Sample 2018-2019'!$B168:$B667))</f>
        <v>0</v>
      </c>
      <c r="S168" cm="1">
        <f t="array" ref="S168">INDEX(AllMatchesFrom2018Clay!Q$2:Q$1371, RANK('Random Sample 2018-2019'!$B168,'Random Sample 2018-2019'!$B168:$B667))</f>
        <v>25.448322000000001</v>
      </c>
      <c r="T168" cm="1">
        <f t="array" ref="T168">INDEX(AllMatchesFrom2018Clay!R$2:R$1371, RANK('Random Sample 2018-2019'!$B168,'Random Sample 2018-2019'!$B168:$B667))</f>
        <v>0</v>
      </c>
      <c r="U168" cm="1">
        <f t="array" ref="U168">INDEX(AllMatchesFrom2018Clay!S$2:S$1371, RANK('Random Sample 2018-2019'!$B168,'Random Sample 2018-2019'!$B168:$B667))</f>
        <v>5070</v>
      </c>
      <c r="V168" t="str" cm="1">
        <f t="array" ref="V168">INDEX(AllMatchesFrom2018Clay!T$2:T$1371, RANK('Random Sample 2018-2019'!$B168,'Random Sample 2018-2019'!$B168:$B667))</f>
        <v>ESP</v>
      </c>
      <c r="W168" cm="1">
        <f t="array" ref="W168">INDEX(AllMatchesFrom2018Clay!U$2:U$1371, RANK('Random Sample 2018-2019'!$B168,'Random Sample 2018-2019'!$B168:$B667))</f>
        <v>1</v>
      </c>
      <c r="X168" cm="1">
        <f t="array" ref="X168">INDEX(AllMatchesFrom2018Clay!V$2:V$1371, RANK('Random Sample 2018-2019'!$B168,'Random Sample 2018-2019'!$B168:$B667))</f>
        <v>0</v>
      </c>
      <c r="Y168" cm="1">
        <f t="array" ref="Y168">INDEX(AllMatchesFrom2018Clay!W$2:W$1371, RANK('Random Sample 2018-2019'!$B168,'Random Sample 2018-2019'!$B168:$B667))</f>
        <v>23</v>
      </c>
      <c r="Z168" cm="1">
        <f t="array" ref="Z168">INDEX(AllMatchesFrom2018Clay!X$2:X$1371, RANK('Random Sample 2018-2019'!$B168,'Random Sample 2018-2019'!$B168:$B667))</f>
        <v>1745</v>
      </c>
      <c r="AA168" cm="1">
        <f t="array" ref="AA168">INDEX(AllMatchesFrom2018Clay!Y$2:Y$1371, RANK('Random Sample 2018-2019'!$B168,'Random Sample 2018-2019'!$B168:$B667))</f>
        <v>0</v>
      </c>
      <c r="AB168" cm="1">
        <f t="array" ref="AB168">INDEX(AllMatchesFrom2018Clay!Z$2:Z$1371, RANK('Random Sample 2018-2019'!$B168,'Random Sample 2018-2019'!$B168:$B667))</f>
        <v>0</v>
      </c>
      <c r="AC168" cm="1">
        <f t="array" ref="AC168">INDEX(AllMatchesFrom2018Clay!AA$2:AA$1371, RANK('Random Sample 2018-2019'!$B168,'Random Sample 2018-2019'!$B168:$B667))</f>
        <v>30.225871999999999</v>
      </c>
      <c r="AD168" cm="1">
        <f t="array" ref="AD168">INDEX(AllMatchesFrom2018Clay!AB$2:AB$1371, RANK('Random Sample 2018-2019'!$B168,'Random Sample 2018-2019'!$B168:$B667))</f>
        <v>188</v>
      </c>
      <c r="AE168" t="str" cm="1">
        <f t="array" ref="AE168">INDEX(AllMatchesFrom2018Clay!AC$2:AC$1371, RANK('Random Sample 2018-2019'!$B168,'Random Sample 2018-2019'!$B168:$B667))</f>
        <v>7-6(4) 6-2</v>
      </c>
      <c r="AF168" cm="1">
        <f t="array" ref="AF168">INDEX(AllMatchesFrom2018Clay!AD$2:AD$1371, RANK('Random Sample 2018-2019'!$B168,'Random Sample 2018-2019'!$B168:$B667))</f>
        <v>0</v>
      </c>
      <c r="AG168" cm="1">
        <f t="array" ref="AG168">INDEX(AllMatchesFrom2018Clay!AE$2:AE$1371, RANK('Random Sample 2018-2019'!$B168,'Random Sample 2018-2019'!$B168:$B667))</f>
        <v>2</v>
      </c>
      <c r="AH168" cm="1">
        <f t="array" ref="AH168">INDEX(AllMatchesFrom2018Clay!AF$2:AF$1371, RANK('Random Sample 2018-2019'!$B168,'Random Sample 2018-2019'!$B168:$B667))</f>
        <v>0</v>
      </c>
      <c r="AI168" cm="1">
        <f t="array" ref="AI168">INDEX(AllMatchesFrom2018Clay!AG$2:AG$1371, RANK('Random Sample 2018-2019'!$B168,'Random Sample 2018-2019'!$B168:$B667))</f>
        <v>12</v>
      </c>
      <c r="AJ168" cm="1">
        <f t="array" ref="AJ168">INDEX(AllMatchesFrom2018Clay!AH$2:AH$1371, RANK('Random Sample 2018-2019'!$B168,'Random Sample 2018-2019'!$B168:$B667))</f>
        <v>8</v>
      </c>
      <c r="AK168" cm="1">
        <f t="array" ref="AK168">INDEX(AllMatchesFrom2018Clay!AI$2:AI$1371, RANK('Random Sample 2018-2019'!$B168,'Random Sample 2018-2019'!$B168:$B667))</f>
        <v>1</v>
      </c>
      <c r="AL168" cm="1">
        <f t="array" ref="AL168">INDEX(AllMatchesFrom2018Clay!AJ$2:AJ$1371, RANK('Random Sample 2018-2019'!$B168,'Random Sample 2018-2019'!$B168:$B667))</f>
        <v>0</v>
      </c>
      <c r="AM168" t="str" cm="1">
        <f t="array" ref="AM168">INDEX(AllMatchesFrom2018Clay!AK$2:AK$1371, RANK('Random Sample 2018-2019'!$B168,'Random Sample 2018-2019'!$B168:$B667))</f>
        <v>t</v>
      </c>
      <c r="AN168" cm="1">
        <f t="array" ref="AN168">INDEX(AllMatchesFrom2018Clay!AL$2:AL$1371, RANK('Random Sample 2018-2019'!$B168,'Random Sample 2018-2019'!$B168:$B667))</f>
        <v>171450</v>
      </c>
      <c r="AO168" cm="1">
        <f t="array" ref="AO168">INDEX(AllMatchesFrom2018Clay!AM$2:AM$1371, RANK('Random Sample 2018-2019'!$B168,'Random Sample 2018-2019'!$B168:$B667))</f>
        <v>0</v>
      </c>
      <c r="AP168" cm="1">
        <f t="array" ref="AP168">INDEX(AllMatchesFrom2018Clay!AN$2:AN$1371, RANK('Random Sample 2018-2019'!$B168,'Random Sample 2018-2019'!$B168:$B667))</f>
        <v>117</v>
      </c>
      <c r="AQ168" cm="1">
        <f t="array" ref="AQ168">INDEX(AllMatchesFrom2018Clay!AO$2:AO$1371, RANK('Random Sample 2018-2019'!$B168,'Random Sample 2018-2019'!$B168:$B667))</f>
        <v>0</v>
      </c>
      <c r="AR168" cm="1">
        <f t="array" ref="AR168">INDEX(AllMatchesFrom2018Clay!AP$2:AP$1371, RANK('Random Sample 2018-2019'!$B168,'Random Sample 2018-2019'!$B168:$B667))</f>
        <v>3</v>
      </c>
      <c r="AS168" cm="1">
        <f t="array" ref="AS168">INDEX(AllMatchesFrom2018Clay!AQ$2:AQ$1371, RANK('Random Sample 2018-2019'!$B168,'Random Sample 2018-2019'!$B168:$B667))</f>
        <v>79</v>
      </c>
      <c r="AT168" cm="1">
        <f t="array" ref="AT168">INDEX(AllMatchesFrom2018Clay!AR$2:AR$1371, RANK('Random Sample 2018-2019'!$B168,'Random Sample 2018-2019'!$B168:$B667))</f>
        <v>49</v>
      </c>
      <c r="AU168" cm="1">
        <f t="array" ref="AU168">INDEX(AllMatchesFrom2018Clay!AS$2:AS$1371, RANK('Random Sample 2018-2019'!$B168,'Random Sample 2018-2019'!$B168:$B667))</f>
        <v>33</v>
      </c>
      <c r="AV168" cm="1">
        <f t="array" ref="AV168">INDEX(AllMatchesFrom2018Clay!AT$2:AT$1371, RANK('Random Sample 2018-2019'!$B168,'Random Sample 2018-2019'!$B168:$B667))</f>
        <v>13</v>
      </c>
      <c r="AW168" cm="1">
        <f t="array" ref="AW168">INDEX(AllMatchesFrom2018Clay!AU$2:AU$1371, RANK('Random Sample 2018-2019'!$B168,'Random Sample 2018-2019'!$B168:$B667))</f>
        <v>10</v>
      </c>
      <c r="AX168" cm="1">
        <f t="array" ref="AX168">INDEX(AllMatchesFrom2018Clay!AV$2:AV$1371, RANK('Random Sample 2018-2019'!$B168,'Random Sample 2018-2019'!$B168:$B667))</f>
        <v>5</v>
      </c>
      <c r="AY168" cm="1">
        <f t="array" ref="AY168">INDEX(AllMatchesFrom2018Clay!AW$2:AW$1371, RANK('Random Sample 2018-2019'!$B168,'Random Sample 2018-2019'!$B168:$B667))</f>
        <v>8</v>
      </c>
      <c r="AZ168" cm="1">
        <f t="array" ref="AZ168">INDEX(AllMatchesFrom2018Clay!AX$2:AX$1371, RANK('Random Sample 2018-2019'!$B168,'Random Sample 2018-2019'!$B168:$B667))</f>
        <v>2</v>
      </c>
      <c r="BA168" cm="1">
        <f t="array" ref="BA168">INDEX(AllMatchesFrom2018Clay!AY$2:AY$1371, RANK('Random Sample 2018-2019'!$B168,'Random Sample 2018-2019'!$B168:$B667))</f>
        <v>1</v>
      </c>
      <c r="BB168" cm="1">
        <f t="array" ref="BB168">INDEX(AllMatchesFrom2018Clay!AZ$2:AZ$1371, RANK('Random Sample 2018-2019'!$B168,'Random Sample 2018-2019'!$B168:$B667))</f>
        <v>75</v>
      </c>
      <c r="BC168" cm="1">
        <f t="array" ref="BC168">INDEX(AllMatchesFrom2018Clay!BA$2:BA$1371, RANK('Random Sample 2018-2019'!$B168,'Random Sample 2018-2019'!$B168:$B667))</f>
        <v>42</v>
      </c>
      <c r="BD168" cm="1">
        <f t="array" ref="BD168">INDEX(AllMatchesFrom2018Clay!BB$2:BB$1371, RANK('Random Sample 2018-2019'!$B168,'Random Sample 2018-2019'!$B168:$B667))</f>
        <v>26</v>
      </c>
      <c r="BE168" cm="1">
        <f t="array" ref="BE168">INDEX(AllMatchesFrom2018Clay!BC$2:BC$1371, RANK('Random Sample 2018-2019'!$B168,'Random Sample 2018-2019'!$B168:$B667))</f>
        <v>11</v>
      </c>
      <c r="BF168" cm="1">
        <f t="array" ref="BF168">INDEX(AllMatchesFrom2018Clay!BD$2:BD$1371, RANK('Random Sample 2018-2019'!$B168,'Random Sample 2018-2019'!$B168:$B667))</f>
        <v>10</v>
      </c>
      <c r="BG168" cm="1">
        <f t="array" ref="BG168">INDEX(AllMatchesFrom2018Clay!BE$2:BE$1371, RANK('Random Sample 2018-2019'!$B168,'Random Sample 2018-2019'!$B168:$B667))</f>
        <v>4</v>
      </c>
      <c r="BH168" cm="1">
        <f t="array" ref="BH168">INDEX(AllMatchesFrom2018Clay!BF$2:BF$1371, RANK('Random Sample 2018-2019'!$B168,'Random Sample 2018-2019'!$B168:$B667))</f>
        <v>9</v>
      </c>
    </row>
    <row r="169" spans="1:60" x14ac:dyDescent="0.3">
      <c r="A169">
        <f t="shared" ca="1" si="2"/>
        <v>0.67318306980958764</v>
      </c>
      <c r="B169">
        <v>0.96202969610450439</v>
      </c>
      <c r="C169" cm="1">
        <f t="array" ref="C169">INDEX(AllMatchesFrom2018Clay!A$2:A$1371, RANK('Random Sample 2018-2019'!$B169,'Random Sample 2018-2019'!$B169:$B668))</f>
        <v>170751</v>
      </c>
      <c r="D169" cm="1">
        <f t="array" ref="D169">INDEX(AllMatchesFrom2018Clay!B$2:B$1371, RANK('Random Sample 2018-2019'!$B169,'Random Sample 2018-2019'!$B169:$B668))</f>
        <v>4095</v>
      </c>
      <c r="E169" cm="1">
        <f t="array" ref="E169">INDEX(AllMatchesFrom2018Clay!C$2:C$1371, RANK('Random Sample 2018-2019'!$B169,'Random Sample 2018-2019'!$B169:$B668))</f>
        <v>7002</v>
      </c>
      <c r="F169" cm="1">
        <f t="array" ref="F169">INDEX(AllMatchesFrom2018Clay!D$2:D$1371, RANK('Random Sample 2018-2019'!$B169,'Random Sample 2018-2019'!$B169:$B668))</f>
        <v>43134</v>
      </c>
      <c r="G169" t="str" cm="1">
        <f t="array" ref="G169">INDEX(AllMatchesFrom2018Clay!E$2:E$1371, RANK('Random Sample 2018-2019'!$B169,'Random Sample 2018-2019'!$B169:$B668))</f>
        <v>C</v>
      </c>
      <c r="H169" t="str" cm="1">
        <f t="array" ref="H169">INDEX(AllMatchesFrom2018Clay!F$2:F$1371, RANK('Random Sample 2018-2019'!$B169,'Random Sample 2018-2019'!$B169:$B668))</f>
        <v>f</v>
      </c>
      <c r="I169" t="str" cm="1">
        <f t="array" ref="I169">INDEX(AllMatchesFrom2018Clay!G$2:G$1371, RANK('Random Sample 2018-2019'!$B169,'Random Sample 2018-2019'!$B169:$B668))</f>
        <v>RR</v>
      </c>
      <c r="J169" cm="1">
        <f t="array" ref="J169">INDEX(AllMatchesFrom2018Clay!H$2:H$1371, RANK('Random Sample 2018-2019'!$B169,'Random Sample 2018-2019'!$B169:$B668))</f>
        <v>3</v>
      </c>
      <c r="K169" cm="1">
        <f t="array" ref="K169">INDEX(AllMatchesFrom2018Clay!I$2:I$1371, RANK('Random Sample 2018-2019'!$B169,'Random Sample 2018-2019'!$B169:$B668))</f>
        <v>44534</v>
      </c>
      <c r="L169" t="str" cm="1">
        <f t="array" ref="L169">INDEX(AllMatchesFrom2018Clay!J$2:J$1371, RANK('Random Sample 2018-2019'!$B169,'Random Sample 2018-2019'!$B169:$B668))</f>
        <v>MAR</v>
      </c>
      <c r="M169" cm="1">
        <f t="array" ref="M169">INDEX(AllMatchesFrom2018Clay!K$2:K$1371, RANK('Random Sample 2018-2019'!$B169,'Random Sample 2018-2019'!$B169:$B668))</f>
        <v>0</v>
      </c>
      <c r="N169" cm="1">
        <f t="array" ref="N169">INDEX(AllMatchesFrom2018Clay!L$2:L$1371, RANK('Random Sample 2018-2019'!$B169,'Random Sample 2018-2019'!$B169:$B668))</f>
        <v>0</v>
      </c>
      <c r="O169" cm="1">
        <f t="array" ref="O169">INDEX(AllMatchesFrom2018Clay!M$2:M$1371, RANK('Random Sample 2018-2019'!$B169,'Random Sample 2018-2019'!$B169:$B668))</f>
        <v>698</v>
      </c>
      <c r="P169" cm="1">
        <f t="array" ref="P169">INDEX(AllMatchesFrom2018Clay!N$2:N$1371, RANK('Random Sample 2018-2019'!$B169,'Random Sample 2018-2019'!$B169:$B668))</f>
        <v>30</v>
      </c>
      <c r="Q169" cm="1">
        <f t="array" ref="Q169">INDEX(AllMatchesFrom2018Clay!O$2:O$1371, RANK('Random Sample 2018-2019'!$B169,'Random Sample 2018-2019'!$B169:$B668))</f>
        <v>0</v>
      </c>
      <c r="R169" cm="1">
        <f t="array" ref="R169">INDEX(AllMatchesFrom2018Clay!P$2:P$1371, RANK('Random Sample 2018-2019'!$B169,'Random Sample 2018-2019'!$B169:$B668))</f>
        <v>0</v>
      </c>
      <c r="S169" cm="1">
        <f t="array" ref="S169">INDEX(AllMatchesFrom2018Clay!Q$2:Q$1371, RANK('Random Sample 2018-2019'!$B169,'Random Sample 2018-2019'!$B169:$B668))</f>
        <v>20.383299000000001</v>
      </c>
      <c r="T169" cm="1">
        <f t="array" ref="T169">INDEX(AllMatchesFrom2018Clay!R$2:R$1371, RANK('Random Sample 2018-2019'!$B169,'Random Sample 2018-2019'!$B169:$B668))</f>
        <v>0</v>
      </c>
      <c r="U169" cm="1">
        <f t="array" ref="U169">INDEX(AllMatchesFrom2018Clay!S$2:S$1371, RANK('Random Sample 2018-2019'!$B169,'Random Sample 2018-2019'!$B169:$B668))</f>
        <v>5918</v>
      </c>
      <c r="V169" t="str" cm="1">
        <f t="array" ref="V169">INDEX(AllMatchesFrom2018Clay!T$2:T$1371, RANK('Random Sample 2018-2019'!$B169,'Random Sample 2018-2019'!$B169:$B668))</f>
        <v>GEO</v>
      </c>
      <c r="W169" cm="1">
        <f t="array" ref="W169">INDEX(AllMatchesFrom2018Clay!U$2:U$1371, RANK('Random Sample 2018-2019'!$B169,'Random Sample 2018-2019'!$B169:$B668))</f>
        <v>0</v>
      </c>
      <c r="X169" cm="1">
        <f t="array" ref="X169">INDEX(AllMatchesFrom2018Clay!V$2:V$1371, RANK('Random Sample 2018-2019'!$B169,'Random Sample 2018-2019'!$B169:$B668))</f>
        <v>0</v>
      </c>
      <c r="Y169" cm="1">
        <f t="array" ref="Y169">INDEX(AllMatchesFrom2018Clay!W$2:W$1371, RANK('Random Sample 2018-2019'!$B169,'Random Sample 2018-2019'!$B169:$B668))</f>
        <v>57</v>
      </c>
      <c r="Z169" cm="1">
        <f t="array" ref="Z169">INDEX(AllMatchesFrom2018Clay!X$2:X$1371, RANK('Random Sample 2018-2019'!$B169,'Random Sample 2018-2019'!$B169:$B668))</f>
        <v>916</v>
      </c>
      <c r="AA169" cm="1">
        <f t="array" ref="AA169">INDEX(AllMatchesFrom2018Clay!Y$2:Y$1371, RANK('Random Sample 2018-2019'!$B169,'Random Sample 2018-2019'!$B169:$B668))</f>
        <v>0</v>
      </c>
      <c r="AB169" cm="1">
        <f t="array" ref="AB169">INDEX(AllMatchesFrom2018Clay!Z$2:Z$1371, RANK('Random Sample 2018-2019'!$B169,'Random Sample 2018-2019'!$B169:$B668))</f>
        <v>0</v>
      </c>
      <c r="AC169" cm="1">
        <f t="array" ref="AC169">INDEX(AllMatchesFrom2018Clay!AA$2:AA$1371, RANK('Random Sample 2018-2019'!$B169,'Random Sample 2018-2019'!$B169:$B668))</f>
        <v>25.932922000000001</v>
      </c>
      <c r="AD169" cm="1">
        <f t="array" ref="AD169">INDEX(AllMatchesFrom2018Clay!AB$2:AB$1371, RANK('Random Sample 2018-2019'!$B169,'Random Sample 2018-2019'!$B169:$B668))</f>
        <v>185</v>
      </c>
      <c r="AE169" t="str" cm="1">
        <f t="array" ref="AE169">INDEX(AllMatchesFrom2018Clay!AC$2:AC$1371, RANK('Random Sample 2018-2019'!$B169,'Random Sample 2018-2019'!$B169:$B668))</f>
        <v>3-6 6-3 6-3</v>
      </c>
      <c r="AF169" cm="1">
        <f t="array" ref="AF169">INDEX(AllMatchesFrom2018Clay!AD$2:AD$1371, RANK('Random Sample 2018-2019'!$B169,'Random Sample 2018-2019'!$B169:$B668))</f>
        <v>0</v>
      </c>
      <c r="AG169" cm="1">
        <f t="array" ref="AG169">INDEX(AllMatchesFrom2018Clay!AE$2:AE$1371, RANK('Random Sample 2018-2019'!$B169,'Random Sample 2018-2019'!$B169:$B668))</f>
        <v>2</v>
      </c>
      <c r="AH169" cm="1">
        <f t="array" ref="AH169">INDEX(AllMatchesFrom2018Clay!AF$2:AF$1371, RANK('Random Sample 2018-2019'!$B169,'Random Sample 2018-2019'!$B169:$B668))</f>
        <v>1</v>
      </c>
      <c r="AI169" cm="1">
        <f t="array" ref="AI169">INDEX(AllMatchesFrom2018Clay!AG$2:AG$1371, RANK('Random Sample 2018-2019'!$B169,'Random Sample 2018-2019'!$B169:$B668))</f>
        <v>15</v>
      </c>
      <c r="AJ169" cm="1">
        <f t="array" ref="AJ169">INDEX(AllMatchesFrom2018Clay!AH$2:AH$1371, RANK('Random Sample 2018-2019'!$B169,'Random Sample 2018-2019'!$B169:$B668))</f>
        <v>12</v>
      </c>
      <c r="AK169" cm="1">
        <f t="array" ref="AK169">INDEX(AllMatchesFrom2018Clay!AI$2:AI$1371, RANK('Random Sample 2018-2019'!$B169,'Random Sample 2018-2019'!$B169:$B668))</f>
        <v>0</v>
      </c>
      <c r="AL169" cm="1">
        <f t="array" ref="AL169">INDEX(AllMatchesFrom2018Clay!AJ$2:AJ$1371, RANK('Random Sample 2018-2019'!$B169,'Random Sample 2018-2019'!$B169:$B668))</f>
        <v>0</v>
      </c>
      <c r="AM169" t="str" cm="1">
        <f t="array" ref="AM169">INDEX(AllMatchesFrom2018Clay!AK$2:AK$1371, RANK('Random Sample 2018-2019'!$B169,'Random Sample 2018-2019'!$B169:$B668))</f>
        <v>t</v>
      </c>
      <c r="AN169" cm="1">
        <f t="array" ref="AN169">INDEX(AllMatchesFrom2018Clay!AL$2:AL$1371, RANK('Random Sample 2018-2019'!$B169,'Random Sample 2018-2019'!$B169:$B668))</f>
        <v>170751</v>
      </c>
      <c r="AO169" cm="1">
        <f t="array" ref="AO169">INDEX(AllMatchesFrom2018Clay!AM$2:AM$1371, RANK('Random Sample 2018-2019'!$B169,'Random Sample 2018-2019'!$B169:$B668))</f>
        <v>0</v>
      </c>
      <c r="AP169" cm="1">
        <f t="array" ref="AP169">INDEX(AllMatchesFrom2018Clay!AN$2:AN$1371, RANK('Random Sample 2018-2019'!$B169,'Random Sample 2018-2019'!$B169:$B668))</f>
        <v>117</v>
      </c>
      <c r="AQ169" cm="1">
        <f t="array" ref="AQ169">INDEX(AllMatchesFrom2018Clay!AO$2:AO$1371, RANK('Random Sample 2018-2019'!$B169,'Random Sample 2018-2019'!$B169:$B668))</f>
        <v>3</v>
      </c>
      <c r="AR169" cm="1">
        <f t="array" ref="AR169">INDEX(AllMatchesFrom2018Clay!AP$2:AP$1371, RANK('Random Sample 2018-2019'!$B169,'Random Sample 2018-2019'!$B169:$B668))</f>
        <v>6</v>
      </c>
      <c r="AS169" cm="1">
        <f t="array" ref="AS169">INDEX(AllMatchesFrom2018Clay!AQ$2:AQ$1371, RANK('Random Sample 2018-2019'!$B169,'Random Sample 2018-2019'!$B169:$B668))</f>
        <v>94</v>
      </c>
      <c r="AT169" cm="1">
        <f t="array" ref="AT169">INDEX(AllMatchesFrom2018Clay!AR$2:AR$1371, RANK('Random Sample 2018-2019'!$B169,'Random Sample 2018-2019'!$B169:$B668))</f>
        <v>45</v>
      </c>
      <c r="AU169" cm="1">
        <f t="array" ref="AU169">INDEX(AllMatchesFrom2018Clay!AS$2:AS$1371, RANK('Random Sample 2018-2019'!$B169,'Random Sample 2018-2019'!$B169:$B668))</f>
        <v>34</v>
      </c>
      <c r="AV169" cm="1">
        <f t="array" ref="AV169">INDEX(AllMatchesFrom2018Clay!AT$2:AT$1371, RANK('Random Sample 2018-2019'!$B169,'Random Sample 2018-2019'!$B169:$B668))</f>
        <v>21</v>
      </c>
      <c r="AW169" cm="1">
        <f t="array" ref="AW169">INDEX(AllMatchesFrom2018Clay!AU$2:AU$1371, RANK('Random Sample 2018-2019'!$B169,'Random Sample 2018-2019'!$B169:$B668))</f>
        <v>14</v>
      </c>
      <c r="AX169" cm="1">
        <f t="array" ref="AX169">INDEX(AllMatchesFrom2018Clay!AV$2:AV$1371, RANK('Random Sample 2018-2019'!$B169,'Random Sample 2018-2019'!$B169:$B668))</f>
        <v>7</v>
      </c>
      <c r="AY169" cm="1">
        <f t="array" ref="AY169">INDEX(AllMatchesFrom2018Clay!AW$2:AW$1371, RANK('Random Sample 2018-2019'!$B169,'Random Sample 2018-2019'!$B169:$B668))</f>
        <v>10</v>
      </c>
      <c r="AZ169" cm="1">
        <f t="array" ref="AZ169">INDEX(AllMatchesFrom2018Clay!AX$2:AX$1371, RANK('Random Sample 2018-2019'!$B169,'Random Sample 2018-2019'!$B169:$B668))</f>
        <v>0</v>
      </c>
      <c r="BA169" cm="1">
        <f t="array" ref="BA169">INDEX(AllMatchesFrom2018Clay!AY$2:AY$1371, RANK('Random Sample 2018-2019'!$B169,'Random Sample 2018-2019'!$B169:$B668))</f>
        <v>4</v>
      </c>
      <c r="BB169" cm="1">
        <f t="array" ref="BB169">INDEX(AllMatchesFrom2018Clay!AZ$2:AZ$1371, RANK('Random Sample 2018-2019'!$B169,'Random Sample 2018-2019'!$B169:$B668))</f>
        <v>94</v>
      </c>
      <c r="BC169" cm="1">
        <f t="array" ref="BC169">INDEX(AllMatchesFrom2018Clay!BA$2:BA$1371, RANK('Random Sample 2018-2019'!$B169,'Random Sample 2018-2019'!$B169:$B668))</f>
        <v>63</v>
      </c>
      <c r="BD169" cm="1">
        <f t="array" ref="BD169">INDEX(AllMatchesFrom2018Clay!BB$2:BB$1371, RANK('Random Sample 2018-2019'!$B169,'Random Sample 2018-2019'!$B169:$B668))</f>
        <v>35</v>
      </c>
      <c r="BE169" cm="1">
        <f t="array" ref="BE169">INDEX(AllMatchesFrom2018Clay!BC$2:BC$1371, RANK('Random Sample 2018-2019'!$B169,'Random Sample 2018-2019'!$B169:$B668))</f>
        <v>18</v>
      </c>
      <c r="BF169" cm="1">
        <f t="array" ref="BF169">INDEX(AllMatchesFrom2018Clay!BD$2:BD$1371, RANK('Random Sample 2018-2019'!$B169,'Random Sample 2018-2019'!$B169:$B668))</f>
        <v>13</v>
      </c>
      <c r="BG169" cm="1">
        <f t="array" ref="BG169">INDEX(AllMatchesFrom2018Clay!BE$2:BE$1371, RANK('Random Sample 2018-2019'!$B169,'Random Sample 2018-2019'!$B169:$B668))</f>
        <v>9</v>
      </c>
      <c r="BH169" cm="1">
        <f t="array" ref="BH169">INDEX(AllMatchesFrom2018Clay!BF$2:BF$1371, RANK('Random Sample 2018-2019'!$B169,'Random Sample 2018-2019'!$B169:$B668))</f>
        <v>14</v>
      </c>
    </row>
    <row r="170" spans="1:60" x14ac:dyDescent="0.3">
      <c r="A170">
        <f t="shared" ca="1" si="2"/>
        <v>0.71336783429612116</v>
      </c>
      <c r="B170">
        <v>0.33583072337173892</v>
      </c>
      <c r="C170" cm="1">
        <f t="array" ref="C170">INDEX(AllMatchesFrom2018Clay!A$2:A$1371, RANK('Random Sample 2018-2019'!$B170,'Random Sample 2018-2019'!$B170:$B669))</f>
        <v>171481</v>
      </c>
      <c r="D170" cm="1">
        <f t="array" ref="D170">INDEX(AllMatchesFrom2018Clay!B$2:B$1371, RANK('Random Sample 2018-2019'!$B170,'Random Sample 2018-2019'!$B170:$B669))</f>
        <v>4112</v>
      </c>
      <c r="E170" cm="1">
        <f t="array" ref="E170">INDEX(AllMatchesFrom2018Clay!C$2:C$1371, RANK('Random Sample 2018-2019'!$B170,'Random Sample 2018-2019'!$B170:$B669))</f>
        <v>268</v>
      </c>
      <c r="F170" cm="1">
        <f t="array" ref="F170">INDEX(AllMatchesFrom2018Clay!D$2:D$1371, RANK('Random Sample 2018-2019'!$B170,'Random Sample 2018-2019'!$B170:$B669))</f>
        <v>43206</v>
      </c>
      <c r="G170" t="str" cm="1">
        <f t="array" ref="G170">INDEX(AllMatchesFrom2018Clay!E$2:E$1371, RANK('Random Sample 2018-2019'!$B170,'Random Sample 2018-2019'!$B170:$B669))</f>
        <v>C</v>
      </c>
      <c r="H170" t="str" cm="1">
        <f t="array" ref="H170">INDEX(AllMatchesFrom2018Clay!F$2:F$1371, RANK('Random Sample 2018-2019'!$B170,'Random Sample 2018-2019'!$B170:$B669))</f>
        <v>f</v>
      </c>
      <c r="I170" t="str" cm="1">
        <f t="array" ref="I170">INDEX(AllMatchesFrom2018Clay!G$2:G$1371, RANK('Random Sample 2018-2019'!$B170,'Random Sample 2018-2019'!$B170:$B669))</f>
        <v>R64</v>
      </c>
      <c r="J170" cm="1">
        <f t="array" ref="J170">INDEX(AllMatchesFrom2018Clay!H$2:H$1371, RANK('Random Sample 2018-2019'!$B170,'Random Sample 2018-2019'!$B170:$B669))</f>
        <v>3</v>
      </c>
      <c r="K170" cm="1">
        <f t="array" ref="K170">INDEX(AllMatchesFrom2018Clay!I$2:I$1371, RANK('Random Sample 2018-2019'!$B170,'Random Sample 2018-2019'!$B170:$B669))</f>
        <v>5370</v>
      </c>
      <c r="L170" t="str" cm="1">
        <f t="array" ref="L170">INDEX(AllMatchesFrom2018Clay!J$2:J$1371, RANK('Random Sample 2018-2019'!$B170,'Random Sample 2018-2019'!$B170:$B669))</f>
        <v>SLO</v>
      </c>
      <c r="M170" cm="1">
        <f t="array" ref="M170">INDEX(AllMatchesFrom2018Clay!K$2:K$1371, RANK('Random Sample 2018-2019'!$B170,'Random Sample 2018-2019'!$B170:$B669))</f>
        <v>0</v>
      </c>
      <c r="N170" cm="1">
        <f t="array" ref="N170">INDEX(AllMatchesFrom2018Clay!L$2:L$1371, RANK('Random Sample 2018-2019'!$B170,'Random Sample 2018-2019'!$B170:$B669))</f>
        <v>0</v>
      </c>
      <c r="O170" cm="1">
        <f t="array" ref="O170">INDEX(AllMatchesFrom2018Clay!M$2:M$1371, RANK('Random Sample 2018-2019'!$B170,'Random Sample 2018-2019'!$B170:$B669))</f>
        <v>58</v>
      </c>
      <c r="P170" cm="1">
        <f t="array" ref="P170">INDEX(AllMatchesFrom2018Clay!N$2:N$1371, RANK('Random Sample 2018-2019'!$B170,'Random Sample 2018-2019'!$B170:$B669))</f>
        <v>877</v>
      </c>
      <c r="Q170" cm="1">
        <f t="array" ref="Q170">INDEX(AllMatchesFrom2018Clay!O$2:O$1371, RANK('Random Sample 2018-2019'!$B170,'Random Sample 2018-2019'!$B170:$B669))</f>
        <v>0</v>
      </c>
      <c r="R170" cm="1">
        <f t="array" ref="R170">INDEX(AllMatchesFrom2018Clay!P$2:P$1371, RANK('Random Sample 2018-2019'!$B170,'Random Sample 2018-2019'!$B170:$B669))</f>
        <v>0</v>
      </c>
      <c r="S170" cm="1">
        <f t="array" ref="S170">INDEX(AllMatchesFrom2018Clay!Q$2:Q$1371, RANK('Random Sample 2018-2019'!$B170,'Random Sample 2018-2019'!$B170:$B669))</f>
        <v>28.744696000000001</v>
      </c>
      <c r="T170" cm="1">
        <f t="array" ref="T170">INDEX(AllMatchesFrom2018Clay!R$2:R$1371, RANK('Random Sample 2018-2019'!$B170,'Random Sample 2018-2019'!$B170:$B669))</f>
        <v>181</v>
      </c>
      <c r="U170" cm="1">
        <f t="array" ref="U170">INDEX(AllMatchesFrom2018Clay!S$2:S$1371, RANK('Random Sample 2018-2019'!$B170,'Random Sample 2018-2019'!$B170:$B669))</f>
        <v>5792</v>
      </c>
      <c r="V170" t="str" cm="1">
        <f t="array" ref="V170">INDEX(AllMatchesFrom2018Clay!T$2:T$1371, RANK('Random Sample 2018-2019'!$B170,'Random Sample 2018-2019'!$B170:$B669))</f>
        <v>BIH</v>
      </c>
      <c r="W170" cm="1">
        <f t="array" ref="W170">INDEX(AllMatchesFrom2018Clay!U$2:U$1371, RANK('Random Sample 2018-2019'!$B170,'Random Sample 2018-2019'!$B170:$B669))</f>
        <v>0</v>
      </c>
      <c r="X170" t="str" cm="1">
        <f t="array" ref="X170">INDEX(AllMatchesFrom2018Clay!V$2:V$1371, RANK('Random Sample 2018-2019'!$B170,'Random Sample 2018-2019'!$B170:$B669))</f>
        <v>LL</v>
      </c>
      <c r="Y170" cm="1">
        <f t="array" ref="Y170">INDEX(AllMatchesFrom2018Clay!W$2:W$1371, RANK('Random Sample 2018-2019'!$B170,'Random Sample 2018-2019'!$B170:$B669))</f>
        <v>92</v>
      </c>
      <c r="Z170" cm="1">
        <f t="array" ref="Z170">INDEX(AllMatchesFrom2018Clay!X$2:X$1371, RANK('Random Sample 2018-2019'!$B170,'Random Sample 2018-2019'!$B170:$B669))</f>
        <v>643</v>
      </c>
      <c r="AA170" cm="1">
        <f t="array" ref="AA170">INDEX(AllMatchesFrom2018Clay!Y$2:Y$1371, RANK('Random Sample 2018-2019'!$B170,'Random Sample 2018-2019'!$B170:$B669))</f>
        <v>0</v>
      </c>
      <c r="AB170" cm="1">
        <f t="array" ref="AB170">INDEX(AllMatchesFrom2018Clay!Z$2:Z$1371, RANK('Random Sample 2018-2019'!$B170,'Random Sample 2018-2019'!$B170:$B669))</f>
        <v>0</v>
      </c>
      <c r="AC170" cm="1">
        <f t="array" ref="AC170">INDEX(AllMatchesFrom2018Clay!AA$2:AA$1371, RANK('Random Sample 2018-2019'!$B170,'Random Sample 2018-2019'!$B170:$B669))</f>
        <v>26.762491000000001</v>
      </c>
      <c r="AD170" cm="1">
        <f t="array" ref="AD170">INDEX(AllMatchesFrom2018Clay!AB$2:AB$1371, RANK('Random Sample 2018-2019'!$B170,'Random Sample 2018-2019'!$B170:$B669))</f>
        <v>0</v>
      </c>
      <c r="AE170" t="str" cm="1">
        <f t="array" ref="AE170">INDEX(AllMatchesFrom2018Clay!AC$2:AC$1371, RANK('Random Sample 2018-2019'!$B170,'Random Sample 2018-2019'!$B170:$B669))</f>
        <v>6-4 7-6(3)</v>
      </c>
      <c r="AF170" cm="1">
        <f t="array" ref="AF170">INDEX(AllMatchesFrom2018Clay!AD$2:AD$1371, RANK('Random Sample 2018-2019'!$B170,'Random Sample 2018-2019'!$B170:$B669))</f>
        <v>0</v>
      </c>
      <c r="AG170" cm="1">
        <f t="array" ref="AG170">INDEX(AllMatchesFrom2018Clay!AE$2:AE$1371, RANK('Random Sample 2018-2019'!$B170,'Random Sample 2018-2019'!$B170:$B669))</f>
        <v>2</v>
      </c>
      <c r="AH170" cm="1">
        <f t="array" ref="AH170">INDEX(AllMatchesFrom2018Clay!AF$2:AF$1371, RANK('Random Sample 2018-2019'!$B170,'Random Sample 2018-2019'!$B170:$B669))</f>
        <v>0</v>
      </c>
      <c r="AI170" cm="1">
        <f t="array" ref="AI170">INDEX(AllMatchesFrom2018Clay!AG$2:AG$1371, RANK('Random Sample 2018-2019'!$B170,'Random Sample 2018-2019'!$B170:$B669))</f>
        <v>12</v>
      </c>
      <c r="AJ170" cm="1">
        <f t="array" ref="AJ170">INDEX(AllMatchesFrom2018Clay!AH$2:AH$1371, RANK('Random Sample 2018-2019'!$B170,'Random Sample 2018-2019'!$B170:$B669))</f>
        <v>10</v>
      </c>
      <c r="AK170" cm="1">
        <f t="array" ref="AK170">INDEX(AllMatchesFrom2018Clay!AI$2:AI$1371, RANK('Random Sample 2018-2019'!$B170,'Random Sample 2018-2019'!$B170:$B669))</f>
        <v>1</v>
      </c>
      <c r="AL170" cm="1">
        <f t="array" ref="AL170">INDEX(AllMatchesFrom2018Clay!AJ$2:AJ$1371, RANK('Random Sample 2018-2019'!$B170,'Random Sample 2018-2019'!$B170:$B669))</f>
        <v>0</v>
      </c>
      <c r="AM170" t="str" cm="1">
        <f t="array" ref="AM170">INDEX(AllMatchesFrom2018Clay!AK$2:AK$1371, RANK('Random Sample 2018-2019'!$B170,'Random Sample 2018-2019'!$B170:$B669))</f>
        <v>t</v>
      </c>
      <c r="AN170" cm="1">
        <f t="array" ref="AN170">INDEX(AllMatchesFrom2018Clay!AL$2:AL$1371, RANK('Random Sample 2018-2019'!$B170,'Random Sample 2018-2019'!$B170:$B669))</f>
        <v>171481</v>
      </c>
      <c r="AO170" cm="1">
        <f t="array" ref="AO170">INDEX(AllMatchesFrom2018Clay!AM$2:AM$1371, RANK('Random Sample 2018-2019'!$B170,'Random Sample 2018-2019'!$B170:$B669))</f>
        <v>0</v>
      </c>
      <c r="AP170" cm="1">
        <f t="array" ref="AP170">INDEX(AllMatchesFrom2018Clay!AN$2:AN$1371, RANK('Random Sample 2018-2019'!$B170,'Random Sample 2018-2019'!$B170:$B669))</f>
        <v>87</v>
      </c>
      <c r="AQ170" cm="1">
        <f t="array" ref="AQ170">INDEX(AllMatchesFrom2018Clay!AO$2:AO$1371, RANK('Random Sample 2018-2019'!$B170,'Random Sample 2018-2019'!$B170:$B669))</f>
        <v>6</v>
      </c>
      <c r="AR170" cm="1">
        <f t="array" ref="AR170">INDEX(AllMatchesFrom2018Clay!AP$2:AP$1371, RANK('Random Sample 2018-2019'!$B170,'Random Sample 2018-2019'!$B170:$B669))</f>
        <v>2</v>
      </c>
      <c r="AS170" cm="1">
        <f t="array" ref="AS170">INDEX(AllMatchesFrom2018Clay!AQ$2:AQ$1371, RANK('Random Sample 2018-2019'!$B170,'Random Sample 2018-2019'!$B170:$B669))</f>
        <v>63</v>
      </c>
      <c r="AT170" cm="1">
        <f t="array" ref="AT170">INDEX(AllMatchesFrom2018Clay!AR$2:AR$1371, RANK('Random Sample 2018-2019'!$B170,'Random Sample 2018-2019'!$B170:$B669))</f>
        <v>43</v>
      </c>
      <c r="AU170" cm="1">
        <f t="array" ref="AU170">INDEX(AllMatchesFrom2018Clay!AS$2:AS$1371, RANK('Random Sample 2018-2019'!$B170,'Random Sample 2018-2019'!$B170:$B669))</f>
        <v>33</v>
      </c>
      <c r="AV170" cm="1">
        <f t="array" ref="AV170">INDEX(AllMatchesFrom2018Clay!AT$2:AT$1371, RANK('Random Sample 2018-2019'!$B170,'Random Sample 2018-2019'!$B170:$B669))</f>
        <v>13</v>
      </c>
      <c r="AW170" cm="1">
        <f t="array" ref="AW170">INDEX(AllMatchesFrom2018Clay!AU$2:AU$1371, RANK('Random Sample 2018-2019'!$B170,'Random Sample 2018-2019'!$B170:$B669))</f>
        <v>11</v>
      </c>
      <c r="AX170" cm="1">
        <f t="array" ref="AX170">INDEX(AllMatchesFrom2018Clay!AV$2:AV$1371, RANK('Random Sample 2018-2019'!$B170,'Random Sample 2018-2019'!$B170:$B669))</f>
        <v>1</v>
      </c>
      <c r="AY170" cm="1">
        <f t="array" ref="AY170">INDEX(AllMatchesFrom2018Clay!AW$2:AW$1371, RANK('Random Sample 2018-2019'!$B170,'Random Sample 2018-2019'!$B170:$B669))</f>
        <v>2</v>
      </c>
      <c r="AZ170" cm="1">
        <f t="array" ref="AZ170">INDEX(AllMatchesFrom2018Clay!AX$2:AX$1371, RANK('Random Sample 2018-2019'!$B170,'Random Sample 2018-2019'!$B170:$B669))</f>
        <v>1</v>
      </c>
      <c r="BA170" cm="1">
        <f t="array" ref="BA170">INDEX(AllMatchesFrom2018Clay!AY$2:AY$1371, RANK('Random Sample 2018-2019'!$B170,'Random Sample 2018-2019'!$B170:$B669))</f>
        <v>1</v>
      </c>
      <c r="BB170" cm="1">
        <f t="array" ref="BB170">INDEX(AllMatchesFrom2018Clay!AZ$2:AZ$1371, RANK('Random Sample 2018-2019'!$B170,'Random Sample 2018-2019'!$B170:$B669))</f>
        <v>70</v>
      </c>
      <c r="BC170" cm="1">
        <f t="array" ref="BC170">INDEX(AllMatchesFrom2018Clay!BA$2:BA$1371, RANK('Random Sample 2018-2019'!$B170,'Random Sample 2018-2019'!$B170:$B669))</f>
        <v>42</v>
      </c>
      <c r="BD170" cm="1">
        <f t="array" ref="BD170">INDEX(AllMatchesFrom2018Clay!BB$2:BB$1371, RANK('Random Sample 2018-2019'!$B170,'Random Sample 2018-2019'!$B170:$B669))</f>
        <v>25</v>
      </c>
      <c r="BE170" cm="1">
        <f t="array" ref="BE170">INDEX(AllMatchesFrom2018Clay!BC$2:BC$1371, RANK('Random Sample 2018-2019'!$B170,'Random Sample 2018-2019'!$B170:$B669))</f>
        <v>18</v>
      </c>
      <c r="BF170" cm="1">
        <f t="array" ref="BF170">INDEX(AllMatchesFrom2018Clay!BD$2:BD$1371, RANK('Random Sample 2018-2019'!$B170,'Random Sample 2018-2019'!$B170:$B669))</f>
        <v>11</v>
      </c>
      <c r="BG170" cm="1">
        <f t="array" ref="BG170">INDEX(AllMatchesFrom2018Clay!BE$2:BE$1371, RANK('Random Sample 2018-2019'!$B170,'Random Sample 2018-2019'!$B170:$B669))</f>
        <v>2</v>
      </c>
      <c r="BH170" cm="1">
        <f t="array" ref="BH170">INDEX(AllMatchesFrom2018Clay!BF$2:BF$1371, RANK('Random Sample 2018-2019'!$B170,'Random Sample 2018-2019'!$B170:$B669))</f>
        <v>4</v>
      </c>
    </row>
    <row r="171" spans="1:60" x14ac:dyDescent="0.3">
      <c r="A171">
        <f t="shared" ca="1" si="2"/>
        <v>0.3799303526385962</v>
      </c>
      <c r="B171">
        <v>0.61684781354762497</v>
      </c>
      <c r="C171" cm="1">
        <f t="array" ref="C171">INDEX(AllMatchesFrom2018Clay!A$2:A$1371, RANK('Random Sample 2018-2019'!$B171,'Random Sample 2018-2019'!$B171:$B670))</f>
        <v>171328</v>
      </c>
      <c r="D171" cm="1">
        <f t="array" ref="D171">INDEX(AllMatchesFrom2018Clay!B$2:B$1371, RANK('Random Sample 2018-2019'!$B171,'Random Sample 2018-2019'!$B171:$B670))</f>
        <v>4093</v>
      </c>
      <c r="E171" cm="1">
        <f t="array" ref="E171">INDEX(AllMatchesFrom2018Clay!C$2:C$1371, RANK('Random Sample 2018-2019'!$B171,'Random Sample 2018-2019'!$B171:$B670))</f>
        <v>11301</v>
      </c>
      <c r="F171" cm="1">
        <f t="array" ref="F171">INDEX(AllMatchesFrom2018Clay!D$2:D$1371, RANK('Random Sample 2018-2019'!$B171,'Random Sample 2018-2019'!$B171:$B670))</f>
        <v>43196</v>
      </c>
      <c r="G171" t="str" cm="1">
        <f t="array" ref="G171">INDEX(AllMatchesFrom2018Clay!E$2:E$1371, RANK('Random Sample 2018-2019'!$B171,'Random Sample 2018-2019'!$B171:$B670))</f>
        <v>C</v>
      </c>
      <c r="H171" t="str" cm="1">
        <f t="array" ref="H171">INDEX(AllMatchesFrom2018Clay!F$2:F$1371, RANK('Random Sample 2018-2019'!$B171,'Random Sample 2018-2019'!$B171:$B670))</f>
        <v>f</v>
      </c>
      <c r="I171" t="str" cm="1">
        <f t="array" ref="I171">INDEX(AllMatchesFrom2018Clay!G$2:G$1371, RANK('Random Sample 2018-2019'!$B171,'Random Sample 2018-2019'!$B171:$B670))</f>
        <v>RR</v>
      </c>
      <c r="J171" cm="1">
        <f t="array" ref="J171">INDEX(AllMatchesFrom2018Clay!H$2:H$1371, RANK('Random Sample 2018-2019'!$B171,'Random Sample 2018-2019'!$B171:$B670))</f>
        <v>3</v>
      </c>
      <c r="K171" cm="1">
        <f t="array" ref="K171">INDEX(AllMatchesFrom2018Clay!I$2:I$1371, RANK('Random Sample 2018-2019'!$B171,'Random Sample 2018-2019'!$B171:$B670))</f>
        <v>11769</v>
      </c>
      <c r="L171" t="str" cm="1">
        <f t="array" ref="L171">INDEX(AllMatchesFrom2018Clay!J$2:J$1371, RANK('Random Sample 2018-2019'!$B171,'Random Sample 2018-2019'!$B171:$B670))</f>
        <v>CHI</v>
      </c>
      <c r="M171" cm="1">
        <f t="array" ref="M171">INDEX(AllMatchesFrom2018Clay!K$2:K$1371, RANK('Random Sample 2018-2019'!$B171,'Random Sample 2018-2019'!$B171:$B670))</f>
        <v>0</v>
      </c>
      <c r="N171" cm="1">
        <f t="array" ref="N171">INDEX(AllMatchesFrom2018Clay!L$2:L$1371, RANK('Random Sample 2018-2019'!$B171,'Random Sample 2018-2019'!$B171:$B670))</f>
        <v>0</v>
      </c>
      <c r="O171" cm="1">
        <f t="array" ref="O171">INDEX(AllMatchesFrom2018Clay!M$2:M$1371, RANK('Random Sample 2018-2019'!$B171,'Random Sample 2018-2019'!$B171:$B670))</f>
        <v>64</v>
      </c>
      <c r="P171" cm="1">
        <f t="array" ref="P171">INDEX(AllMatchesFrom2018Clay!N$2:N$1371, RANK('Random Sample 2018-2019'!$B171,'Random Sample 2018-2019'!$B171:$B670))</f>
        <v>822</v>
      </c>
      <c r="Q171" cm="1">
        <f t="array" ref="Q171">INDEX(AllMatchesFrom2018Clay!O$2:O$1371, RANK('Random Sample 2018-2019'!$B171,'Random Sample 2018-2019'!$B171:$B670))</f>
        <v>0</v>
      </c>
      <c r="R171" cm="1">
        <f t="array" ref="R171">INDEX(AllMatchesFrom2018Clay!P$2:P$1371, RANK('Random Sample 2018-2019'!$B171,'Random Sample 2018-2019'!$B171:$B670))</f>
        <v>0</v>
      </c>
      <c r="S171" cm="1">
        <f t="array" ref="S171">INDEX(AllMatchesFrom2018Clay!Q$2:Q$1371, RANK('Random Sample 2018-2019'!$B171,'Random Sample 2018-2019'!$B171:$B670))</f>
        <v>22.475017999999999</v>
      </c>
      <c r="T171" cm="1">
        <f t="array" ref="T171">INDEX(AllMatchesFrom2018Clay!R$2:R$1371, RANK('Random Sample 2018-2019'!$B171,'Random Sample 2018-2019'!$B171:$B670))</f>
        <v>0</v>
      </c>
      <c r="U171" cm="1">
        <f t="array" ref="U171">INDEX(AllMatchesFrom2018Clay!S$2:S$1371, RANK('Random Sample 2018-2019'!$B171,'Random Sample 2018-2019'!$B171:$B670))</f>
        <v>6030</v>
      </c>
      <c r="V171" t="str" cm="1">
        <f t="array" ref="V171">INDEX(AllMatchesFrom2018Clay!T$2:T$1371, RANK('Random Sample 2018-2019'!$B171,'Random Sample 2018-2019'!$B171:$B670))</f>
        <v>ARG</v>
      </c>
      <c r="W171" cm="1">
        <f t="array" ref="W171">INDEX(AllMatchesFrom2018Clay!U$2:U$1371, RANK('Random Sample 2018-2019'!$B171,'Random Sample 2018-2019'!$B171:$B670))</f>
        <v>0</v>
      </c>
      <c r="X171" cm="1">
        <f t="array" ref="X171">INDEX(AllMatchesFrom2018Clay!V$2:V$1371, RANK('Random Sample 2018-2019'!$B171,'Random Sample 2018-2019'!$B171:$B670))</f>
        <v>0</v>
      </c>
      <c r="Y171" cm="1">
        <f t="array" ref="Y171">INDEX(AllMatchesFrom2018Clay!W$2:W$1371, RANK('Random Sample 2018-2019'!$B171,'Random Sample 2018-2019'!$B171:$B670))</f>
        <v>87</v>
      </c>
      <c r="Z171" cm="1">
        <f t="array" ref="Z171">INDEX(AllMatchesFrom2018Clay!X$2:X$1371, RANK('Random Sample 2018-2019'!$B171,'Random Sample 2018-2019'!$B171:$B670))</f>
        <v>650</v>
      </c>
      <c r="AA171" cm="1">
        <f t="array" ref="AA171">INDEX(AllMatchesFrom2018Clay!Y$2:Y$1371, RANK('Random Sample 2018-2019'!$B171,'Random Sample 2018-2019'!$B171:$B670))</f>
        <v>0</v>
      </c>
      <c r="AB171" cm="1">
        <f t="array" ref="AB171">INDEX(AllMatchesFrom2018Clay!Z$2:Z$1371, RANK('Random Sample 2018-2019'!$B171,'Random Sample 2018-2019'!$B171:$B670))</f>
        <v>0</v>
      </c>
      <c r="AC171" cm="1">
        <f t="array" ref="AC171">INDEX(AllMatchesFrom2018Clay!AA$2:AA$1371, RANK('Random Sample 2018-2019'!$B171,'Random Sample 2018-2019'!$B171:$B670))</f>
        <v>25.626283999999998</v>
      </c>
      <c r="AD171" cm="1">
        <f t="array" ref="AD171">INDEX(AllMatchesFrom2018Clay!AB$2:AB$1371, RANK('Random Sample 2018-2019'!$B171,'Random Sample 2018-2019'!$B171:$B670))</f>
        <v>0</v>
      </c>
      <c r="AE171" t="str" cm="1">
        <f t="array" ref="AE171">INDEX(AllMatchesFrom2018Clay!AC$2:AC$1371, RANK('Random Sample 2018-2019'!$B171,'Random Sample 2018-2019'!$B171:$B670))</f>
        <v>4-6 7-6(6) 6-2</v>
      </c>
      <c r="AF171" cm="1">
        <f t="array" ref="AF171">INDEX(AllMatchesFrom2018Clay!AD$2:AD$1371, RANK('Random Sample 2018-2019'!$B171,'Random Sample 2018-2019'!$B171:$B670))</f>
        <v>0</v>
      </c>
      <c r="AG171" cm="1">
        <f t="array" ref="AG171">INDEX(AllMatchesFrom2018Clay!AE$2:AE$1371, RANK('Random Sample 2018-2019'!$B171,'Random Sample 2018-2019'!$B171:$B670))</f>
        <v>2</v>
      </c>
      <c r="AH171" cm="1">
        <f t="array" ref="AH171">INDEX(AllMatchesFrom2018Clay!AF$2:AF$1371, RANK('Random Sample 2018-2019'!$B171,'Random Sample 2018-2019'!$B171:$B670))</f>
        <v>1</v>
      </c>
      <c r="AI171" cm="1">
        <f t="array" ref="AI171">INDEX(AllMatchesFrom2018Clay!AG$2:AG$1371, RANK('Random Sample 2018-2019'!$B171,'Random Sample 2018-2019'!$B171:$B670))</f>
        <v>16</v>
      </c>
      <c r="AJ171" cm="1">
        <f t="array" ref="AJ171">INDEX(AllMatchesFrom2018Clay!AH$2:AH$1371, RANK('Random Sample 2018-2019'!$B171,'Random Sample 2018-2019'!$B171:$B670))</f>
        <v>14</v>
      </c>
      <c r="AK171" cm="1">
        <f t="array" ref="AK171">INDEX(AllMatchesFrom2018Clay!AI$2:AI$1371, RANK('Random Sample 2018-2019'!$B171,'Random Sample 2018-2019'!$B171:$B670))</f>
        <v>1</v>
      </c>
      <c r="AL171" cm="1">
        <f t="array" ref="AL171">INDEX(AllMatchesFrom2018Clay!AJ$2:AJ$1371, RANK('Random Sample 2018-2019'!$B171,'Random Sample 2018-2019'!$B171:$B670))</f>
        <v>0</v>
      </c>
      <c r="AM171" t="str" cm="1">
        <f t="array" ref="AM171">INDEX(AllMatchesFrom2018Clay!AK$2:AK$1371, RANK('Random Sample 2018-2019'!$B171,'Random Sample 2018-2019'!$B171:$B670))</f>
        <v>t</v>
      </c>
      <c r="AN171" cm="1">
        <f t="array" ref="AN171">INDEX(AllMatchesFrom2018Clay!AL$2:AL$1371, RANK('Random Sample 2018-2019'!$B171,'Random Sample 2018-2019'!$B171:$B670))</f>
        <v>171328</v>
      </c>
      <c r="AO171" cm="1">
        <f t="array" ref="AO171">INDEX(AllMatchesFrom2018Clay!AM$2:AM$1371, RANK('Random Sample 2018-2019'!$B171,'Random Sample 2018-2019'!$B171:$B670))</f>
        <v>0</v>
      </c>
      <c r="AP171" cm="1">
        <f t="array" ref="AP171">INDEX(AllMatchesFrom2018Clay!AN$2:AN$1371, RANK('Random Sample 2018-2019'!$B171,'Random Sample 2018-2019'!$B171:$B670))</f>
        <v>133</v>
      </c>
      <c r="AQ171" cm="1">
        <f t="array" ref="AQ171">INDEX(AllMatchesFrom2018Clay!AO$2:AO$1371, RANK('Random Sample 2018-2019'!$B171,'Random Sample 2018-2019'!$B171:$B670))</f>
        <v>8</v>
      </c>
      <c r="AR171" cm="1">
        <f t="array" ref="AR171">INDEX(AllMatchesFrom2018Clay!AP$2:AP$1371, RANK('Random Sample 2018-2019'!$B171,'Random Sample 2018-2019'!$B171:$B670))</f>
        <v>0</v>
      </c>
      <c r="AS171" cm="1">
        <f t="array" ref="AS171">INDEX(AllMatchesFrom2018Clay!AQ$2:AQ$1371, RANK('Random Sample 2018-2019'!$B171,'Random Sample 2018-2019'!$B171:$B670))</f>
        <v>90</v>
      </c>
      <c r="AT171" cm="1">
        <f t="array" ref="AT171">INDEX(AllMatchesFrom2018Clay!AR$2:AR$1371, RANK('Random Sample 2018-2019'!$B171,'Random Sample 2018-2019'!$B171:$B670))</f>
        <v>56</v>
      </c>
      <c r="AU171" cm="1">
        <f t="array" ref="AU171">INDEX(AllMatchesFrom2018Clay!AS$2:AS$1371, RANK('Random Sample 2018-2019'!$B171,'Random Sample 2018-2019'!$B171:$B670))</f>
        <v>44</v>
      </c>
      <c r="AV171" cm="1">
        <f t="array" ref="AV171">INDEX(AllMatchesFrom2018Clay!AT$2:AT$1371, RANK('Random Sample 2018-2019'!$B171,'Random Sample 2018-2019'!$B171:$B670))</f>
        <v>21</v>
      </c>
      <c r="AW171" cm="1">
        <f t="array" ref="AW171">INDEX(AllMatchesFrom2018Clay!AU$2:AU$1371, RANK('Random Sample 2018-2019'!$B171,'Random Sample 2018-2019'!$B171:$B670))</f>
        <v>15</v>
      </c>
      <c r="AX171" cm="1">
        <f t="array" ref="AX171">INDEX(AllMatchesFrom2018Clay!AV$2:AV$1371, RANK('Random Sample 2018-2019'!$B171,'Random Sample 2018-2019'!$B171:$B670))</f>
        <v>5</v>
      </c>
      <c r="AY171" cm="1">
        <f t="array" ref="AY171">INDEX(AllMatchesFrom2018Clay!AW$2:AW$1371, RANK('Random Sample 2018-2019'!$B171,'Random Sample 2018-2019'!$B171:$B670))</f>
        <v>6</v>
      </c>
      <c r="AZ171" cm="1">
        <f t="array" ref="AZ171">INDEX(AllMatchesFrom2018Clay!AX$2:AX$1371, RANK('Random Sample 2018-2019'!$B171,'Random Sample 2018-2019'!$B171:$B670))</f>
        <v>2</v>
      </c>
      <c r="BA171" cm="1">
        <f t="array" ref="BA171">INDEX(AllMatchesFrom2018Clay!AY$2:AY$1371, RANK('Random Sample 2018-2019'!$B171,'Random Sample 2018-2019'!$B171:$B670))</f>
        <v>2</v>
      </c>
      <c r="BB171" cm="1">
        <f t="array" ref="BB171">INDEX(AllMatchesFrom2018Clay!AZ$2:AZ$1371, RANK('Random Sample 2018-2019'!$B171,'Random Sample 2018-2019'!$B171:$B670))</f>
        <v>84</v>
      </c>
      <c r="BC171" cm="1">
        <f t="array" ref="BC171">INDEX(AllMatchesFrom2018Clay!BA$2:BA$1371, RANK('Random Sample 2018-2019'!$B171,'Random Sample 2018-2019'!$B171:$B670))</f>
        <v>62</v>
      </c>
      <c r="BD171" cm="1">
        <f t="array" ref="BD171">INDEX(AllMatchesFrom2018Clay!BB$2:BB$1371, RANK('Random Sample 2018-2019'!$B171,'Random Sample 2018-2019'!$B171:$B670))</f>
        <v>48</v>
      </c>
      <c r="BE171" cm="1">
        <f t="array" ref="BE171">INDEX(AllMatchesFrom2018Clay!BC$2:BC$1371, RANK('Random Sample 2018-2019'!$B171,'Random Sample 2018-2019'!$B171:$B670))</f>
        <v>12</v>
      </c>
      <c r="BF171" cm="1">
        <f t="array" ref="BF171">INDEX(AllMatchesFrom2018Clay!BD$2:BD$1371, RANK('Random Sample 2018-2019'!$B171,'Random Sample 2018-2019'!$B171:$B670))</f>
        <v>15</v>
      </c>
      <c r="BG171" cm="1">
        <f t="array" ref="BG171">INDEX(AllMatchesFrom2018Clay!BE$2:BE$1371, RANK('Random Sample 2018-2019'!$B171,'Random Sample 2018-2019'!$B171:$B670))</f>
        <v>2</v>
      </c>
      <c r="BH171" cm="1">
        <f t="array" ref="BH171">INDEX(AllMatchesFrom2018Clay!BF$2:BF$1371, RANK('Random Sample 2018-2019'!$B171,'Random Sample 2018-2019'!$B171:$B670))</f>
        <v>4</v>
      </c>
    </row>
    <row r="172" spans="1:60" x14ac:dyDescent="0.3">
      <c r="A172">
        <f t="shared" ca="1" si="2"/>
        <v>0.59903906055159262</v>
      </c>
      <c r="B172">
        <v>0.2001010587583415</v>
      </c>
      <c r="C172" cm="1">
        <f t="array" ref="C172">INDEX(AllMatchesFrom2018Clay!A$2:A$1371, RANK('Random Sample 2018-2019'!$B172,'Random Sample 2018-2019'!$B172:$B671))</f>
        <v>171520</v>
      </c>
      <c r="D172" cm="1">
        <f t="array" ref="D172">INDEX(AllMatchesFrom2018Clay!B$2:B$1371, RANK('Random Sample 2018-2019'!$B172,'Random Sample 2018-2019'!$B172:$B671))</f>
        <v>4113</v>
      </c>
      <c r="E172" cm="1">
        <f t="array" ref="E172">INDEX(AllMatchesFrom2018Clay!C$2:C$1371, RANK('Random Sample 2018-2019'!$B172,'Random Sample 2018-2019'!$B172:$B671))</f>
        <v>252</v>
      </c>
      <c r="F172" cm="1">
        <f t="array" ref="F172">INDEX(AllMatchesFrom2018Clay!D$2:D$1371, RANK('Random Sample 2018-2019'!$B172,'Random Sample 2018-2019'!$B172:$B671))</f>
        <v>43213</v>
      </c>
      <c r="G172" t="str" cm="1">
        <f t="array" ref="G172">INDEX(AllMatchesFrom2018Clay!E$2:E$1371, RANK('Random Sample 2018-2019'!$B172,'Random Sample 2018-2019'!$B172:$B671))</f>
        <v>C</v>
      </c>
      <c r="H172" t="str" cm="1">
        <f t="array" ref="H172">INDEX(AllMatchesFrom2018Clay!F$2:F$1371, RANK('Random Sample 2018-2019'!$B172,'Random Sample 2018-2019'!$B172:$B671))</f>
        <v>f</v>
      </c>
      <c r="I172" t="str" cm="1">
        <f t="array" ref="I172">INDEX(AllMatchesFrom2018Clay!G$2:G$1371, RANK('Random Sample 2018-2019'!$B172,'Random Sample 2018-2019'!$B172:$B671))</f>
        <v>R64</v>
      </c>
      <c r="J172" cm="1">
        <f t="array" ref="J172">INDEX(AllMatchesFrom2018Clay!H$2:H$1371, RANK('Random Sample 2018-2019'!$B172,'Random Sample 2018-2019'!$B172:$B671))</f>
        <v>3</v>
      </c>
      <c r="K172" cm="1">
        <f t="array" ref="K172">INDEX(AllMatchesFrom2018Clay!I$2:I$1371, RANK('Random Sample 2018-2019'!$B172,'Random Sample 2018-2019'!$B172:$B671))</f>
        <v>26577</v>
      </c>
      <c r="L172" t="str" cm="1">
        <f t="array" ref="L172">INDEX(AllMatchesFrom2018Clay!J$2:J$1371, RANK('Random Sample 2018-2019'!$B172,'Random Sample 2018-2019'!$B172:$B671))</f>
        <v>GRE</v>
      </c>
      <c r="M172" cm="1">
        <f t="array" ref="M172">INDEX(AllMatchesFrom2018Clay!K$2:K$1371, RANK('Random Sample 2018-2019'!$B172,'Random Sample 2018-2019'!$B172:$B671))</f>
        <v>0</v>
      </c>
      <c r="N172" cm="1">
        <f t="array" ref="N172">INDEX(AllMatchesFrom2018Clay!L$2:L$1371, RANK('Random Sample 2018-2019'!$B172,'Random Sample 2018-2019'!$B172:$B671))</f>
        <v>0</v>
      </c>
      <c r="O172" cm="1">
        <f t="array" ref="O172">INDEX(AllMatchesFrom2018Clay!M$2:M$1371, RANK('Random Sample 2018-2019'!$B172,'Random Sample 2018-2019'!$B172:$B671))</f>
        <v>63</v>
      </c>
      <c r="P172" cm="1">
        <f t="array" ref="P172">INDEX(AllMatchesFrom2018Clay!N$2:N$1371, RANK('Random Sample 2018-2019'!$B172,'Random Sample 2018-2019'!$B172:$B671))</f>
        <v>822</v>
      </c>
      <c r="Q172" cm="1">
        <f t="array" ref="Q172">INDEX(AllMatchesFrom2018Clay!O$2:O$1371, RANK('Random Sample 2018-2019'!$B172,'Random Sample 2018-2019'!$B172:$B671))</f>
        <v>0</v>
      </c>
      <c r="R172" cm="1">
        <f t="array" ref="R172">INDEX(AllMatchesFrom2018Clay!P$2:P$1371, RANK('Random Sample 2018-2019'!$B172,'Random Sample 2018-2019'!$B172:$B671))</f>
        <v>0</v>
      </c>
      <c r="S172" cm="1">
        <f t="array" ref="S172">INDEX(AllMatchesFrom2018Clay!Q$2:Q$1371, RANK('Random Sample 2018-2019'!$B172,'Random Sample 2018-2019'!$B172:$B671))</f>
        <v>19.696097999999999</v>
      </c>
      <c r="T172" cm="1">
        <f t="array" ref="T172">INDEX(AllMatchesFrom2018Clay!R$2:R$1371, RANK('Random Sample 2018-2019'!$B172,'Random Sample 2018-2019'!$B172:$B671))</f>
        <v>193</v>
      </c>
      <c r="U172" cm="1">
        <f t="array" ref="U172">INDEX(AllMatchesFrom2018Clay!S$2:S$1371, RANK('Random Sample 2018-2019'!$B172,'Random Sample 2018-2019'!$B172:$B671))</f>
        <v>44668</v>
      </c>
      <c r="V172" t="str" cm="1">
        <f t="array" ref="V172">INDEX(AllMatchesFrom2018Clay!T$2:T$1371, RANK('Random Sample 2018-2019'!$B172,'Random Sample 2018-2019'!$B172:$B671))</f>
        <v>FRA</v>
      </c>
      <c r="W172" cm="1">
        <f t="array" ref="W172">INDEX(AllMatchesFrom2018Clay!U$2:U$1371, RANK('Random Sample 2018-2019'!$B172,'Random Sample 2018-2019'!$B172:$B671))</f>
        <v>0</v>
      </c>
      <c r="X172" t="str" cm="1">
        <f t="array" ref="X172">INDEX(AllMatchesFrom2018Clay!V$2:V$1371, RANK('Random Sample 2018-2019'!$B172,'Random Sample 2018-2019'!$B172:$B671))</f>
        <v>Q</v>
      </c>
      <c r="Y172" cm="1">
        <f t="array" ref="Y172">INDEX(AllMatchesFrom2018Clay!W$2:W$1371, RANK('Random Sample 2018-2019'!$B172,'Random Sample 2018-2019'!$B172:$B671))</f>
        <v>137</v>
      </c>
      <c r="Z172" cm="1">
        <f t="array" ref="Z172">INDEX(AllMatchesFrom2018Clay!X$2:X$1371, RANK('Random Sample 2018-2019'!$B172,'Random Sample 2018-2019'!$B172:$B671))</f>
        <v>401</v>
      </c>
      <c r="AA172" cm="1">
        <f t="array" ref="AA172">INDEX(AllMatchesFrom2018Clay!Y$2:Y$1371, RANK('Random Sample 2018-2019'!$B172,'Random Sample 2018-2019'!$B172:$B671))</f>
        <v>0</v>
      </c>
      <c r="AB172" cm="1">
        <f t="array" ref="AB172">INDEX(AllMatchesFrom2018Clay!Z$2:Z$1371, RANK('Random Sample 2018-2019'!$B172,'Random Sample 2018-2019'!$B172:$B671))</f>
        <v>0</v>
      </c>
      <c r="AC172" cm="1">
        <f t="array" ref="AC172">INDEX(AllMatchesFrom2018Clay!AA$2:AA$1371, RANK('Random Sample 2018-2019'!$B172,'Random Sample 2018-2019'!$B172:$B671))</f>
        <v>19.011637</v>
      </c>
      <c r="AD172" cm="1">
        <f t="array" ref="AD172">INDEX(AllMatchesFrom2018Clay!AB$2:AB$1371, RANK('Random Sample 2018-2019'!$B172,'Random Sample 2018-2019'!$B172:$B671))</f>
        <v>178</v>
      </c>
      <c r="AE172" t="str" cm="1">
        <f t="array" ref="AE172">INDEX(AllMatchesFrom2018Clay!AC$2:AC$1371, RANK('Random Sample 2018-2019'!$B172,'Random Sample 2018-2019'!$B172:$B671))</f>
        <v>6-4 6-1</v>
      </c>
      <c r="AF172" cm="1">
        <f t="array" ref="AF172">INDEX(AllMatchesFrom2018Clay!AD$2:AD$1371, RANK('Random Sample 2018-2019'!$B172,'Random Sample 2018-2019'!$B172:$B671))</f>
        <v>0</v>
      </c>
      <c r="AG172" cm="1">
        <f t="array" ref="AG172">INDEX(AllMatchesFrom2018Clay!AE$2:AE$1371, RANK('Random Sample 2018-2019'!$B172,'Random Sample 2018-2019'!$B172:$B671))</f>
        <v>2</v>
      </c>
      <c r="AH172" cm="1">
        <f t="array" ref="AH172">INDEX(AllMatchesFrom2018Clay!AF$2:AF$1371, RANK('Random Sample 2018-2019'!$B172,'Random Sample 2018-2019'!$B172:$B671))</f>
        <v>0</v>
      </c>
      <c r="AI172" cm="1">
        <f t="array" ref="AI172">INDEX(AllMatchesFrom2018Clay!AG$2:AG$1371, RANK('Random Sample 2018-2019'!$B172,'Random Sample 2018-2019'!$B172:$B671))</f>
        <v>12</v>
      </c>
      <c r="AJ172" cm="1">
        <f t="array" ref="AJ172">INDEX(AllMatchesFrom2018Clay!AH$2:AH$1371, RANK('Random Sample 2018-2019'!$B172,'Random Sample 2018-2019'!$B172:$B671))</f>
        <v>5</v>
      </c>
      <c r="AK172" cm="1">
        <f t="array" ref="AK172">INDEX(AllMatchesFrom2018Clay!AI$2:AI$1371, RANK('Random Sample 2018-2019'!$B172,'Random Sample 2018-2019'!$B172:$B671))</f>
        <v>0</v>
      </c>
      <c r="AL172" cm="1">
        <f t="array" ref="AL172">INDEX(AllMatchesFrom2018Clay!AJ$2:AJ$1371, RANK('Random Sample 2018-2019'!$B172,'Random Sample 2018-2019'!$B172:$B671))</f>
        <v>0</v>
      </c>
      <c r="AM172" t="str" cm="1">
        <f t="array" ref="AM172">INDEX(AllMatchesFrom2018Clay!AK$2:AK$1371, RANK('Random Sample 2018-2019'!$B172,'Random Sample 2018-2019'!$B172:$B671))</f>
        <v>t</v>
      </c>
      <c r="AN172" cm="1">
        <f t="array" ref="AN172">INDEX(AllMatchesFrom2018Clay!AL$2:AL$1371, RANK('Random Sample 2018-2019'!$B172,'Random Sample 2018-2019'!$B172:$B671))</f>
        <v>171520</v>
      </c>
      <c r="AO172" cm="1">
        <f t="array" ref="AO172">INDEX(AllMatchesFrom2018Clay!AM$2:AM$1371, RANK('Random Sample 2018-2019'!$B172,'Random Sample 2018-2019'!$B172:$B671))</f>
        <v>0</v>
      </c>
      <c r="AP172" cm="1">
        <f t="array" ref="AP172">INDEX(AllMatchesFrom2018Clay!AN$2:AN$1371, RANK('Random Sample 2018-2019'!$B172,'Random Sample 2018-2019'!$B172:$B671))</f>
        <v>87</v>
      </c>
      <c r="AQ172" cm="1">
        <f t="array" ref="AQ172">INDEX(AllMatchesFrom2018Clay!AO$2:AO$1371, RANK('Random Sample 2018-2019'!$B172,'Random Sample 2018-2019'!$B172:$B671))</f>
        <v>2</v>
      </c>
      <c r="AR172" cm="1">
        <f t="array" ref="AR172">INDEX(AllMatchesFrom2018Clay!AP$2:AP$1371, RANK('Random Sample 2018-2019'!$B172,'Random Sample 2018-2019'!$B172:$B671))</f>
        <v>3</v>
      </c>
      <c r="AS172" cm="1">
        <f t="array" ref="AS172">INDEX(AllMatchesFrom2018Clay!AQ$2:AQ$1371, RANK('Random Sample 2018-2019'!$B172,'Random Sample 2018-2019'!$B172:$B671))</f>
        <v>63</v>
      </c>
      <c r="AT172" cm="1">
        <f t="array" ref="AT172">INDEX(AllMatchesFrom2018Clay!AR$2:AR$1371, RANK('Random Sample 2018-2019'!$B172,'Random Sample 2018-2019'!$B172:$B671))</f>
        <v>38</v>
      </c>
      <c r="AU172" cm="1">
        <f t="array" ref="AU172">INDEX(AllMatchesFrom2018Clay!AS$2:AS$1371, RANK('Random Sample 2018-2019'!$B172,'Random Sample 2018-2019'!$B172:$B671))</f>
        <v>27</v>
      </c>
      <c r="AV172" cm="1">
        <f t="array" ref="AV172">INDEX(AllMatchesFrom2018Clay!AT$2:AT$1371, RANK('Random Sample 2018-2019'!$B172,'Random Sample 2018-2019'!$B172:$B671))</f>
        <v>12</v>
      </c>
      <c r="AW172" cm="1">
        <f t="array" ref="AW172">INDEX(AllMatchesFrom2018Clay!AU$2:AU$1371, RANK('Random Sample 2018-2019'!$B172,'Random Sample 2018-2019'!$B172:$B671))</f>
        <v>9</v>
      </c>
      <c r="AX172" cm="1">
        <f t="array" ref="AX172">INDEX(AllMatchesFrom2018Clay!AV$2:AV$1371, RANK('Random Sample 2018-2019'!$B172,'Random Sample 2018-2019'!$B172:$B671))</f>
        <v>3</v>
      </c>
      <c r="AY172" cm="1">
        <f t="array" ref="AY172">INDEX(AllMatchesFrom2018Clay!AW$2:AW$1371, RANK('Random Sample 2018-2019'!$B172,'Random Sample 2018-2019'!$B172:$B671))</f>
        <v>5</v>
      </c>
      <c r="AZ172" cm="1">
        <f t="array" ref="AZ172">INDEX(AllMatchesFrom2018Clay!AX$2:AX$1371, RANK('Random Sample 2018-2019'!$B172,'Random Sample 2018-2019'!$B172:$B671))</f>
        <v>0</v>
      </c>
      <c r="BA172" cm="1">
        <f t="array" ref="BA172">INDEX(AllMatchesFrom2018Clay!AY$2:AY$1371, RANK('Random Sample 2018-2019'!$B172,'Random Sample 2018-2019'!$B172:$B671))</f>
        <v>0</v>
      </c>
      <c r="BB172" cm="1">
        <f t="array" ref="BB172">INDEX(AllMatchesFrom2018Clay!AZ$2:AZ$1371, RANK('Random Sample 2018-2019'!$B172,'Random Sample 2018-2019'!$B172:$B671))</f>
        <v>67</v>
      </c>
      <c r="BC172" cm="1">
        <f t="array" ref="BC172">INDEX(AllMatchesFrom2018Clay!BA$2:BA$1371, RANK('Random Sample 2018-2019'!$B172,'Random Sample 2018-2019'!$B172:$B671))</f>
        <v>59</v>
      </c>
      <c r="BD172" cm="1">
        <f t="array" ref="BD172">INDEX(AllMatchesFrom2018Clay!BB$2:BB$1371, RANK('Random Sample 2018-2019'!$B172,'Random Sample 2018-2019'!$B172:$B671))</f>
        <v>26</v>
      </c>
      <c r="BE172" cm="1">
        <f t="array" ref="BE172">INDEX(AllMatchesFrom2018Clay!BC$2:BC$1371, RANK('Random Sample 2018-2019'!$B172,'Random Sample 2018-2019'!$B172:$B671))</f>
        <v>5</v>
      </c>
      <c r="BF172" cm="1">
        <f t="array" ref="BF172">INDEX(AllMatchesFrom2018Clay!BD$2:BD$1371, RANK('Random Sample 2018-2019'!$B172,'Random Sample 2018-2019'!$B172:$B671))</f>
        <v>8</v>
      </c>
      <c r="BG172" cm="1">
        <f t="array" ref="BG172">INDEX(AllMatchesFrom2018Clay!BE$2:BE$1371, RANK('Random Sample 2018-2019'!$B172,'Random Sample 2018-2019'!$B172:$B671))</f>
        <v>8</v>
      </c>
      <c r="BH172" cm="1">
        <f t="array" ref="BH172">INDEX(AllMatchesFrom2018Clay!BF$2:BF$1371, RANK('Random Sample 2018-2019'!$B172,'Random Sample 2018-2019'!$B172:$B671))</f>
        <v>13</v>
      </c>
    </row>
    <row r="173" spans="1:60" x14ac:dyDescent="0.3">
      <c r="A173">
        <f t="shared" ca="1" si="2"/>
        <v>0.17161542018918907</v>
      </c>
      <c r="B173">
        <v>0.16177323247216502</v>
      </c>
      <c r="C173" cm="1">
        <f t="array" ref="C173">INDEX(AllMatchesFrom2018Clay!A$2:A$1371, RANK('Random Sample 2018-2019'!$B173,'Random Sample 2018-2019'!$B173:$B672))</f>
        <v>171534</v>
      </c>
      <c r="D173" cm="1">
        <f t="array" ref="D173">INDEX(AllMatchesFrom2018Clay!B$2:B$1371, RANK('Random Sample 2018-2019'!$B173,'Random Sample 2018-2019'!$B173:$B672))</f>
        <v>4113</v>
      </c>
      <c r="E173" cm="1">
        <f t="array" ref="E173">INDEX(AllMatchesFrom2018Clay!C$2:C$1371, RANK('Random Sample 2018-2019'!$B173,'Random Sample 2018-2019'!$B173:$B672))</f>
        <v>275</v>
      </c>
      <c r="F173" cm="1">
        <f t="array" ref="F173">INDEX(AllMatchesFrom2018Clay!D$2:D$1371, RANK('Random Sample 2018-2019'!$B173,'Random Sample 2018-2019'!$B173:$B672))</f>
        <v>43213</v>
      </c>
      <c r="G173" t="str" cm="1">
        <f t="array" ref="G173">INDEX(AllMatchesFrom2018Clay!E$2:E$1371, RANK('Random Sample 2018-2019'!$B173,'Random Sample 2018-2019'!$B173:$B672))</f>
        <v>C</v>
      </c>
      <c r="H173" t="str" cm="1">
        <f t="array" ref="H173">INDEX(AllMatchesFrom2018Clay!F$2:F$1371, RANK('Random Sample 2018-2019'!$B173,'Random Sample 2018-2019'!$B173:$B672))</f>
        <v>f</v>
      </c>
      <c r="I173" t="str" cm="1">
        <f t="array" ref="I173">INDEX(AllMatchesFrom2018Clay!G$2:G$1371, RANK('Random Sample 2018-2019'!$B173,'Random Sample 2018-2019'!$B173:$B672))</f>
        <v>R32</v>
      </c>
      <c r="J173" cm="1">
        <f t="array" ref="J173">INDEX(AllMatchesFrom2018Clay!H$2:H$1371, RANK('Random Sample 2018-2019'!$B173,'Random Sample 2018-2019'!$B173:$B672))</f>
        <v>3</v>
      </c>
      <c r="K173" cm="1">
        <f t="array" ref="K173">INDEX(AllMatchesFrom2018Clay!I$2:I$1371, RANK('Random Sample 2018-2019'!$B173,'Random Sample 2018-2019'!$B173:$B672))</f>
        <v>6061</v>
      </c>
      <c r="L173" t="str" cm="1">
        <f t="array" ref="L173">INDEX(AllMatchesFrom2018Clay!J$2:J$1371, RANK('Random Sample 2018-2019'!$B173,'Random Sample 2018-2019'!$B173:$B672))</f>
        <v>SVK</v>
      </c>
      <c r="M173" cm="1">
        <f t="array" ref="M173">INDEX(AllMatchesFrom2018Clay!K$2:K$1371, RANK('Random Sample 2018-2019'!$B173,'Random Sample 2018-2019'!$B173:$B672))</f>
        <v>0</v>
      </c>
      <c r="N173" t="str" cm="1">
        <f t="array" ref="N173">INDEX(AllMatchesFrom2018Clay!L$2:L$1371, RANK('Random Sample 2018-2019'!$B173,'Random Sample 2018-2019'!$B173:$B672))</f>
        <v>LL</v>
      </c>
      <c r="O173" cm="1">
        <f t="array" ref="O173">INDEX(AllMatchesFrom2018Clay!M$2:M$1371, RANK('Random Sample 2018-2019'!$B173,'Random Sample 2018-2019'!$B173:$B672))</f>
        <v>146</v>
      </c>
      <c r="P173" cm="1">
        <f t="array" ref="P173">INDEX(AllMatchesFrom2018Clay!N$2:N$1371, RANK('Random Sample 2018-2019'!$B173,'Random Sample 2018-2019'!$B173:$B672))</f>
        <v>387</v>
      </c>
      <c r="Q173" cm="1">
        <f t="array" ref="Q173">INDEX(AllMatchesFrom2018Clay!O$2:O$1371, RANK('Random Sample 2018-2019'!$B173,'Random Sample 2018-2019'!$B173:$B672))</f>
        <v>0</v>
      </c>
      <c r="R173" cm="1">
        <f t="array" ref="R173">INDEX(AllMatchesFrom2018Clay!P$2:P$1371, RANK('Random Sample 2018-2019'!$B173,'Random Sample 2018-2019'!$B173:$B672))</f>
        <v>0</v>
      </c>
      <c r="S173" cm="1">
        <f t="array" ref="S173">INDEX(AllMatchesFrom2018Clay!Q$2:Q$1371, RANK('Random Sample 2018-2019'!$B173,'Random Sample 2018-2019'!$B173:$B672))</f>
        <v>25.464749999999999</v>
      </c>
      <c r="T173" cm="1">
        <f t="array" ref="T173">INDEX(AllMatchesFrom2018Clay!R$2:R$1371, RANK('Random Sample 2018-2019'!$B173,'Random Sample 2018-2019'!$B173:$B672))</f>
        <v>0</v>
      </c>
      <c r="U173" cm="1">
        <f t="array" ref="U173">INDEX(AllMatchesFrom2018Clay!S$2:S$1371, RANK('Random Sample 2018-2019'!$B173,'Random Sample 2018-2019'!$B173:$B672))</f>
        <v>5539</v>
      </c>
      <c r="V173" t="str" cm="1">
        <f t="array" ref="V173">INDEX(AllMatchesFrom2018Clay!T$2:T$1371, RANK('Random Sample 2018-2019'!$B173,'Random Sample 2018-2019'!$B173:$B672))</f>
        <v>ARG</v>
      </c>
      <c r="W173" cm="1">
        <f t="array" ref="W173">INDEX(AllMatchesFrom2018Clay!U$2:U$1371, RANK('Random Sample 2018-2019'!$B173,'Random Sample 2018-2019'!$B173:$B672))</f>
        <v>0</v>
      </c>
      <c r="X173" cm="1">
        <f t="array" ref="X173">INDEX(AllMatchesFrom2018Clay!V$2:V$1371, RANK('Random Sample 2018-2019'!$B173,'Random Sample 2018-2019'!$B173:$B672))</f>
        <v>0</v>
      </c>
      <c r="Y173" cm="1">
        <f t="array" ref="Y173">INDEX(AllMatchesFrom2018Clay!W$2:W$1371, RANK('Random Sample 2018-2019'!$B173,'Random Sample 2018-2019'!$B173:$B672))</f>
        <v>60</v>
      </c>
      <c r="Z173" cm="1">
        <f t="array" ref="Z173">INDEX(AllMatchesFrom2018Clay!X$2:X$1371, RANK('Random Sample 2018-2019'!$B173,'Random Sample 2018-2019'!$B173:$B672))</f>
        <v>858</v>
      </c>
      <c r="AA173" cm="1">
        <f t="array" ref="AA173">INDEX(AllMatchesFrom2018Clay!Y$2:Y$1371, RANK('Random Sample 2018-2019'!$B173,'Random Sample 2018-2019'!$B173:$B672))</f>
        <v>0</v>
      </c>
      <c r="AB173" cm="1">
        <f t="array" ref="AB173">INDEX(AllMatchesFrom2018Clay!Z$2:Z$1371, RANK('Random Sample 2018-2019'!$B173,'Random Sample 2018-2019'!$B173:$B672))</f>
        <v>0</v>
      </c>
      <c r="AC173" cm="1">
        <f t="array" ref="AC173">INDEX(AllMatchesFrom2018Clay!AA$2:AA$1371, RANK('Random Sample 2018-2019'!$B173,'Random Sample 2018-2019'!$B173:$B672))</f>
        <v>27.934291999999999</v>
      </c>
      <c r="AD173" cm="1">
        <f t="array" ref="AD173">INDEX(AllMatchesFrom2018Clay!AB$2:AB$1371, RANK('Random Sample 2018-2019'!$B173,'Random Sample 2018-2019'!$B173:$B672))</f>
        <v>185</v>
      </c>
      <c r="AE173" t="str" cm="1">
        <f t="array" ref="AE173">INDEX(AllMatchesFrom2018Clay!AC$2:AC$1371, RANK('Random Sample 2018-2019'!$B173,'Random Sample 2018-2019'!$B173:$B672))</f>
        <v>6-3 6-3</v>
      </c>
      <c r="AF173" cm="1">
        <f t="array" ref="AF173">INDEX(AllMatchesFrom2018Clay!AD$2:AD$1371, RANK('Random Sample 2018-2019'!$B173,'Random Sample 2018-2019'!$B173:$B672))</f>
        <v>0</v>
      </c>
      <c r="AG173" cm="1">
        <f t="array" ref="AG173">INDEX(AllMatchesFrom2018Clay!AE$2:AE$1371, RANK('Random Sample 2018-2019'!$B173,'Random Sample 2018-2019'!$B173:$B672))</f>
        <v>2</v>
      </c>
      <c r="AH173" cm="1">
        <f t="array" ref="AH173">INDEX(AllMatchesFrom2018Clay!AF$2:AF$1371, RANK('Random Sample 2018-2019'!$B173,'Random Sample 2018-2019'!$B173:$B672))</f>
        <v>0</v>
      </c>
      <c r="AI173" cm="1">
        <f t="array" ref="AI173">INDEX(AllMatchesFrom2018Clay!AG$2:AG$1371, RANK('Random Sample 2018-2019'!$B173,'Random Sample 2018-2019'!$B173:$B672))</f>
        <v>12</v>
      </c>
      <c r="AJ173" cm="1">
        <f t="array" ref="AJ173">INDEX(AllMatchesFrom2018Clay!AH$2:AH$1371, RANK('Random Sample 2018-2019'!$B173,'Random Sample 2018-2019'!$B173:$B672))</f>
        <v>6</v>
      </c>
      <c r="AK173" cm="1">
        <f t="array" ref="AK173">INDEX(AllMatchesFrom2018Clay!AI$2:AI$1371, RANK('Random Sample 2018-2019'!$B173,'Random Sample 2018-2019'!$B173:$B672))</f>
        <v>0</v>
      </c>
      <c r="AL173" cm="1">
        <f t="array" ref="AL173">INDEX(AllMatchesFrom2018Clay!AJ$2:AJ$1371, RANK('Random Sample 2018-2019'!$B173,'Random Sample 2018-2019'!$B173:$B672))</f>
        <v>0</v>
      </c>
      <c r="AM173" t="str" cm="1">
        <f t="array" ref="AM173">INDEX(AllMatchesFrom2018Clay!AK$2:AK$1371, RANK('Random Sample 2018-2019'!$B173,'Random Sample 2018-2019'!$B173:$B672))</f>
        <v>t</v>
      </c>
      <c r="AN173" cm="1">
        <f t="array" ref="AN173">INDEX(AllMatchesFrom2018Clay!AL$2:AL$1371, RANK('Random Sample 2018-2019'!$B173,'Random Sample 2018-2019'!$B173:$B672))</f>
        <v>171534</v>
      </c>
      <c r="AO173" cm="1">
        <f t="array" ref="AO173">INDEX(AllMatchesFrom2018Clay!AM$2:AM$1371, RANK('Random Sample 2018-2019'!$B173,'Random Sample 2018-2019'!$B173:$B672))</f>
        <v>0</v>
      </c>
      <c r="AP173" cm="1">
        <f t="array" ref="AP173">INDEX(AllMatchesFrom2018Clay!AN$2:AN$1371, RANK('Random Sample 2018-2019'!$B173,'Random Sample 2018-2019'!$B173:$B672))</f>
        <v>80</v>
      </c>
      <c r="AQ173" cm="1">
        <f t="array" ref="AQ173">INDEX(AllMatchesFrom2018Clay!AO$2:AO$1371, RANK('Random Sample 2018-2019'!$B173,'Random Sample 2018-2019'!$B173:$B672))</f>
        <v>1</v>
      </c>
      <c r="AR173" cm="1">
        <f t="array" ref="AR173">INDEX(AllMatchesFrom2018Clay!AP$2:AP$1371, RANK('Random Sample 2018-2019'!$B173,'Random Sample 2018-2019'!$B173:$B672))</f>
        <v>1</v>
      </c>
      <c r="AS173" cm="1">
        <f t="array" ref="AS173">INDEX(AllMatchesFrom2018Clay!AQ$2:AQ$1371, RANK('Random Sample 2018-2019'!$B173,'Random Sample 2018-2019'!$B173:$B672))</f>
        <v>57</v>
      </c>
      <c r="AT173" cm="1">
        <f t="array" ref="AT173">INDEX(AllMatchesFrom2018Clay!AR$2:AR$1371, RANK('Random Sample 2018-2019'!$B173,'Random Sample 2018-2019'!$B173:$B672))</f>
        <v>35</v>
      </c>
      <c r="AU173" cm="1">
        <f t="array" ref="AU173">INDEX(AllMatchesFrom2018Clay!AS$2:AS$1371, RANK('Random Sample 2018-2019'!$B173,'Random Sample 2018-2019'!$B173:$B672))</f>
        <v>26</v>
      </c>
      <c r="AV173" cm="1">
        <f t="array" ref="AV173">INDEX(AllMatchesFrom2018Clay!AT$2:AT$1371, RANK('Random Sample 2018-2019'!$B173,'Random Sample 2018-2019'!$B173:$B672))</f>
        <v>15</v>
      </c>
      <c r="AW173" cm="1">
        <f t="array" ref="AW173">INDEX(AllMatchesFrom2018Clay!AU$2:AU$1371, RANK('Random Sample 2018-2019'!$B173,'Random Sample 2018-2019'!$B173:$B672))</f>
        <v>9</v>
      </c>
      <c r="AX173" cm="1">
        <f t="array" ref="AX173">INDEX(AllMatchesFrom2018Clay!AV$2:AV$1371, RANK('Random Sample 2018-2019'!$B173,'Random Sample 2018-2019'!$B173:$B672))</f>
        <v>5</v>
      </c>
      <c r="AY173" cm="1">
        <f t="array" ref="AY173">INDEX(AllMatchesFrom2018Clay!AW$2:AW$1371, RANK('Random Sample 2018-2019'!$B173,'Random Sample 2018-2019'!$B173:$B672))</f>
        <v>5</v>
      </c>
      <c r="AZ173" cm="1">
        <f t="array" ref="AZ173">INDEX(AllMatchesFrom2018Clay!AX$2:AX$1371, RANK('Random Sample 2018-2019'!$B173,'Random Sample 2018-2019'!$B173:$B672))</f>
        <v>3</v>
      </c>
      <c r="BA173" cm="1">
        <f t="array" ref="BA173">INDEX(AllMatchesFrom2018Clay!AY$2:AY$1371, RANK('Random Sample 2018-2019'!$B173,'Random Sample 2018-2019'!$B173:$B672))</f>
        <v>2</v>
      </c>
      <c r="BB173" cm="1">
        <f t="array" ref="BB173">INDEX(AllMatchesFrom2018Clay!AZ$2:AZ$1371, RANK('Random Sample 2018-2019'!$B173,'Random Sample 2018-2019'!$B173:$B672))</f>
        <v>60</v>
      </c>
      <c r="BC173" cm="1">
        <f t="array" ref="BC173">INDEX(AllMatchesFrom2018Clay!BA$2:BA$1371, RANK('Random Sample 2018-2019'!$B173,'Random Sample 2018-2019'!$B173:$B672))</f>
        <v>42</v>
      </c>
      <c r="BD173" cm="1">
        <f t="array" ref="BD173">INDEX(AllMatchesFrom2018Clay!BB$2:BB$1371, RANK('Random Sample 2018-2019'!$B173,'Random Sample 2018-2019'!$B173:$B672))</f>
        <v>26</v>
      </c>
      <c r="BE173" cm="1">
        <f t="array" ref="BE173">INDEX(AllMatchesFrom2018Clay!BC$2:BC$1371, RANK('Random Sample 2018-2019'!$B173,'Random Sample 2018-2019'!$B173:$B672))</f>
        <v>9</v>
      </c>
      <c r="BF173" cm="1">
        <f t="array" ref="BF173">INDEX(AllMatchesFrom2018Clay!BD$2:BD$1371, RANK('Random Sample 2018-2019'!$B173,'Random Sample 2018-2019'!$B173:$B672))</f>
        <v>9</v>
      </c>
      <c r="BG173" cm="1">
        <f t="array" ref="BG173">INDEX(AllMatchesFrom2018Clay!BE$2:BE$1371, RANK('Random Sample 2018-2019'!$B173,'Random Sample 2018-2019'!$B173:$B672))</f>
        <v>5</v>
      </c>
      <c r="BH173" cm="1">
        <f t="array" ref="BH173">INDEX(AllMatchesFrom2018Clay!BF$2:BF$1371, RANK('Random Sample 2018-2019'!$B173,'Random Sample 2018-2019'!$B173:$B672))</f>
        <v>8</v>
      </c>
    </row>
    <row r="174" spans="1:60" x14ac:dyDescent="0.3">
      <c r="A174">
        <f t="shared" ca="1" si="2"/>
        <v>0.53822171989556411</v>
      </c>
      <c r="B174">
        <v>0.19777494635316784</v>
      </c>
      <c r="C174" cm="1">
        <f t="array" ref="C174">INDEX(AllMatchesFrom2018Clay!A$2:A$1371, RANK('Random Sample 2018-2019'!$B174,'Random Sample 2018-2019'!$B174:$B673))</f>
        <v>171520</v>
      </c>
      <c r="D174" cm="1">
        <f t="array" ref="D174">INDEX(AllMatchesFrom2018Clay!B$2:B$1371, RANK('Random Sample 2018-2019'!$B174,'Random Sample 2018-2019'!$B174:$B673))</f>
        <v>4113</v>
      </c>
      <c r="E174" cm="1">
        <f t="array" ref="E174">INDEX(AllMatchesFrom2018Clay!C$2:C$1371, RANK('Random Sample 2018-2019'!$B174,'Random Sample 2018-2019'!$B174:$B673))</f>
        <v>252</v>
      </c>
      <c r="F174" cm="1">
        <f t="array" ref="F174">INDEX(AllMatchesFrom2018Clay!D$2:D$1371, RANK('Random Sample 2018-2019'!$B174,'Random Sample 2018-2019'!$B174:$B673))</f>
        <v>43213</v>
      </c>
      <c r="G174" t="str" cm="1">
        <f t="array" ref="G174">INDEX(AllMatchesFrom2018Clay!E$2:E$1371, RANK('Random Sample 2018-2019'!$B174,'Random Sample 2018-2019'!$B174:$B673))</f>
        <v>C</v>
      </c>
      <c r="H174" t="str" cm="1">
        <f t="array" ref="H174">INDEX(AllMatchesFrom2018Clay!F$2:F$1371, RANK('Random Sample 2018-2019'!$B174,'Random Sample 2018-2019'!$B174:$B673))</f>
        <v>f</v>
      </c>
      <c r="I174" t="str" cm="1">
        <f t="array" ref="I174">INDEX(AllMatchesFrom2018Clay!G$2:G$1371, RANK('Random Sample 2018-2019'!$B174,'Random Sample 2018-2019'!$B174:$B673))</f>
        <v>R64</v>
      </c>
      <c r="J174" cm="1">
        <f t="array" ref="J174">INDEX(AllMatchesFrom2018Clay!H$2:H$1371, RANK('Random Sample 2018-2019'!$B174,'Random Sample 2018-2019'!$B174:$B673))</f>
        <v>3</v>
      </c>
      <c r="K174" cm="1">
        <f t="array" ref="K174">INDEX(AllMatchesFrom2018Clay!I$2:I$1371, RANK('Random Sample 2018-2019'!$B174,'Random Sample 2018-2019'!$B174:$B673))</f>
        <v>26577</v>
      </c>
      <c r="L174" t="str" cm="1">
        <f t="array" ref="L174">INDEX(AllMatchesFrom2018Clay!J$2:J$1371, RANK('Random Sample 2018-2019'!$B174,'Random Sample 2018-2019'!$B174:$B673))</f>
        <v>GRE</v>
      </c>
      <c r="M174" cm="1">
        <f t="array" ref="M174">INDEX(AllMatchesFrom2018Clay!K$2:K$1371, RANK('Random Sample 2018-2019'!$B174,'Random Sample 2018-2019'!$B174:$B673))</f>
        <v>0</v>
      </c>
      <c r="N174" cm="1">
        <f t="array" ref="N174">INDEX(AllMatchesFrom2018Clay!L$2:L$1371, RANK('Random Sample 2018-2019'!$B174,'Random Sample 2018-2019'!$B174:$B673))</f>
        <v>0</v>
      </c>
      <c r="O174" cm="1">
        <f t="array" ref="O174">INDEX(AllMatchesFrom2018Clay!M$2:M$1371, RANK('Random Sample 2018-2019'!$B174,'Random Sample 2018-2019'!$B174:$B673))</f>
        <v>63</v>
      </c>
      <c r="P174" cm="1">
        <f t="array" ref="P174">INDEX(AllMatchesFrom2018Clay!N$2:N$1371, RANK('Random Sample 2018-2019'!$B174,'Random Sample 2018-2019'!$B174:$B673))</f>
        <v>822</v>
      </c>
      <c r="Q174" cm="1">
        <f t="array" ref="Q174">INDEX(AllMatchesFrom2018Clay!O$2:O$1371, RANK('Random Sample 2018-2019'!$B174,'Random Sample 2018-2019'!$B174:$B673))</f>
        <v>0</v>
      </c>
      <c r="R174" cm="1">
        <f t="array" ref="R174">INDEX(AllMatchesFrom2018Clay!P$2:P$1371, RANK('Random Sample 2018-2019'!$B174,'Random Sample 2018-2019'!$B174:$B673))</f>
        <v>0</v>
      </c>
      <c r="S174" cm="1">
        <f t="array" ref="S174">INDEX(AllMatchesFrom2018Clay!Q$2:Q$1371, RANK('Random Sample 2018-2019'!$B174,'Random Sample 2018-2019'!$B174:$B673))</f>
        <v>19.696097999999999</v>
      </c>
      <c r="T174" cm="1">
        <f t="array" ref="T174">INDEX(AllMatchesFrom2018Clay!R$2:R$1371, RANK('Random Sample 2018-2019'!$B174,'Random Sample 2018-2019'!$B174:$B673))</f>
        <v>193</v>
      </c>
      <c r="U174" cm="1">
        <f t="array" ref="U174">INDEX(AllMatchesFrom2018Clay!S$2:S$1371, RANK('Random Sample 2018-2019'!$B174,'Random Sample 2018-2019'!$B174:$B673))</f>
        <v>44668</v>
      </c>
      <c r="V174" t="str" cm="1">
        <f t="array" ref="V174">INDEX(AllMatchesFrom2018Clay!T$2:T$1371, RANK('Random Sample 2018-2019'!$B174,'Random Sample 2018-2019'!$B174:$B673))</f>
        <v>FRA</v>
      </c>
      <c r="W174" cm="1">
        <f t="array" ref="W174">INDEX(AllMatchesFrom2018Clay!U$2:U$1371, RANK('Random Sample 2018-2019'!$B174,'Random Sample 2018-2019'!$B174:$B673))</f>
        <v>0</v>
      </c>
      <c r="X174" t="str" cm="1">
        <f t="array" ref="X174">INDEX(AllMatchesFrom2018Clay!V$2:V$1371, RANK('Random Sample 2018-2019'!$B174,'Random Sample 2018-2019'!$B174:$B673))</f>
        <v>Q</v>
      </c>
      <c r="Y174" cm="1">
        <f t="array" ref="Y174">INDEX(AllMatchesFrom2018Clay!W$2:W$1371, RANK('Random Sample 2018-2019'!$B174,'Random Sample 2018-2019'!$B174:$B673))</f>
        <v>137</v>
      </c>
      <c r="Z174" cm="1">
        <f t="array" ref="Z174">INDEX(AllMatchesFrom2018Clay!X$2:X$1371, RANK('Random Sample 2018-2019'!$B174,'Random Sample 2018-2019'!$B174:$B673))</f>
        <v>401</v>
      </c>
      <c r="AA174" cm="1">
        <f t="array" ref="AA174">INDEX(AllMatchesFrom2018Clay!Y$2:Y$1371, RANK('Random Sample 2018-2019'!$B174,'Random Sample 2018-2019'!$B174:$B673))</f>
        <v>0</v>
      </c>
      <c r="AB174" cm="1">
        <f t="array" ref="AB174">INDEX(AllMatchesFrom2018Clay!Z$2:Z$1371, RANK('Random Sample 2018-2019'!$B174,'Random Sample 2018-2019'!$B174:$B673))</f>
        <v>0</v>
      </c>
      <c r="AC174" cm="1">
        <f t="array" ref="AC174">INDEX(AllMatchesFrom2018Clay!AA$2:AA$1371, RANK('Random Sample 2018-2019'!$B174,'Random Sample 2018-2019'!$B174:$B673))</f>
        <v>19.011637</v>
      </c>
      <c r="AD174" cm="1">
        <f t="array" ref="AD174">INDEX(AllMatchesFrom2018Clay!AB$2:AB$1371, RANK('Random Sample 2018-2019'!$B174,'Random Sample 2018-2019'!$B174:$B673))</f>
        <v>178</v>
      </c>
      <c r="AE174" t="str" cm="1">
        <f t="array" ref="AE174">INDEX(AllMatchesFrom2018Clay!AC$2:AC$1371, RANK('Random Sample 2018-2019'!$B174,'Random Sample 2018-2019'!$B174:$B673))</f>
        <v>6-4 6-1</v>
      </c>
      <c r="AF174" cm="1">
        <f t="array" ref="AF174">INDEX(AllMatchesFrom2018Clay!AD$2:AD$1371, RANK('Random Sample 2018-2019'!$B174,'Random Sample 2018-2019'!$B174:$B673))</f>
        <v>0</v>
      </c>
      <c r="AG174" cm="1">
        <f t="array" ref="AG174">INDEX(AllMatchesFrom2018Clay!AE$2:AE$1371, RANK('Random Sample 2018-2019'!$B174,'Random Sample 2018-2019'!$B174:$B673))</f>
        <v>2</v>
      </c>
      <c r="AH174" cm="1">
        <f t="array" ref="AH174">INDEX(AllMatchesFrom2018Clay!AF$2:AF$1371, RANK('Random Sample 2018-2019'!$B174,'Random Sample 2018-2019'!$B174:$B673))</f>
        <v>0</v>
      </c>
      <c r="AI174" cm="1">
        <f t="array" ref="AI174">INDEX(AllMatchesFrom2018Clay!AG$2:AG$1371, RANK('Random Sample 2018-2019'!$B174,'Random Sample 2018-2019'!$B174:$B673))</f>
        <v>12</v>
      </c>
      <c r="AJ174" cm="1">
        <f t="array" ref="AJ174">INDEX(AllMatchesFrom2018Clay!AH$2:AH$1371, RANK('Random Sample 2018-2019'!$B174,'Random Sample 2018-2019'!$B174:$B673))</f>
        <v>5</v>
      </c>
      <c r="AK174" cm="1">
        <f t="array" ref="AK174">INDEX(AllMatchesFrom2018Clay!AI$2:AI$1371, RANK('Random Sample 2018-2019'!$B174,'Random Sample 2018-2019'!$B174:$B673))</f>
        <v>0</v>
      </c>
      <c r="AL174" cm="1">
        <f t="array" ref="AL174">INDEX(AllMatchesFrom2018Clay!AJ$2:AJ$1371, RANK('Random Sample 2018-2019'!$B174,'Random Sample 2018-2019'!$B174:$B673))</f>
        <v>0</v>
      </c>
      <c r="AM174" t="str" cm="1">
        <f t="array" ref="AM174">INDEX(AllMatchesFrom2018Clay!AK$2:AK$1371, RANK('Random Sample 2018-2019'!$B174,'Random Sample 2018-2019'!$B174:$B673))</f>
        <v>t</v>
      </c>
      <c r="AN174" cm="1">
        <f t="array" ref="AN174">INDEX(AllMatchesFrom2018Clay!AL$2:AL$1371, RANK('Random Sample 2018-2019'!$B174,'Random Sample 2018-2019'!$B174:$B673))</f>
        <v>171520</v>
      </c>
      <c r="AO174" cm="1">
        <f t="array" ref="AO174">INDEX(AllMatchesFrom2018Clay!AM$2:AM$1371, RANK('Random Sample 2018-2019'!$B174,'Random Sample 2018-2019'!$B174:$B673))</f>
        <v>0</v>
      </c>
      <c r="AP174" cm="1">
        <f t="array" ref="AP174">INDEX(AllMatchesFrom2018Clay!AN$2:AN$1371, RANK('Random Sample 2018-2019'!$B174,'Random Sample 2018-2019'!$B174:$B673))</f>
        <v>87</v>
      </c>
      <c r="AQ174" cm="1">
        <f t="array" ref="AQ174">INDEX(AllMatchesFrom2018Clay!AO$2:AO$1371, RANK('Random Sample 2018-2019'!$B174,'Random Sample 2018-2019'!$B174:$B673))</f>
        <v>2</v>
      </c>
      <c r="AR174" cm="1">
        <f t="array" ref="AR174">INDEX(AllMatchesFrom2018Clay!AP$2:AP$1371, RANK('Random Sample 2018-2019'!$B174,'Random Sample 2018-2019'!$B174:$B673))</f>
        <v>3</v>
      </c>
      <c r="AS174" cm="1">
        <f t="array" ref="AS174">INDEX(AllMatchesFrom2018Clay!AQ$2:AQ$1371, RANK('Random Sample 2018-2019'!$B174,'Random Sample 2018-2019'!$B174:$B673))</f>
        <v>63</v>
      </c>
      <c r="AT174" cm="1">
        <f t="array" ref="AT174">INDEX(AllMatchesFrom2018Clay!AR$2:AR$1371, RANK('Random Sample 2018-2019'!$B174,'Random Sample 2018-2019'!$B174:$B673))</f>
        <v>38</v>
      </c>
      <c r="AU174" cm="1">
        <f t="array" ref="AU174">INDEX(AllMatchesFrom2018Clay!AS$2:AS$1371, RANK('Random Sample 2018-2019'!$B174,'Random Sample 2018-2019'!$B174:$B673))</f>
        <v>27</v>
      </c>
      <c r="AV174" cm="1">
        <f t="array" ref="AV174">INDEX(AllMatchesFrom2018Clay!AT$2:AT$1371, RANK('Random Sample 2018-2019'!$B174,'Random Sample 2018-2019'!$B174:$B673))</f>
        <v>12</v>
      </c>
      <c r="AW174" cm="1">
        <f t="array" ref="AW174">INDEX(AllMatchesFrom2018Clay!AU$2:AU$1371, RANK('Random Sample 2018-2019'!$B174,'Random Sample 2018-2019'!$B174:$B673))</f>
        <v>9</v>
      </c>
      <c r="AX174" cm="1">
        <f t="array" ref="AX174">INDEX(AllMatchesFrom2018Clay!AV$2:AV$1371, RANK('Random Sample 2018-2019'!$B174,'Random Sample 2018-2019'!$B174:$B673))</f>
        <v>3</v>
      </c>
      <c r="AY174" cm="1">
        <f t="array" ref="AY174">INDEX(AllMatchesFrom2018Clay!AW$2:AW$1371, RANK('Random Sample 2018-2019'!$B174,'Random Sample 2018-2019'!$B174:$B673))</f>
        <v>5</v>
      </c>
      <c r="AZ174" cm="1">
        <f t="array" ref="AZ174">INDEX(AllMatchesFrom2018Clay!AX$2:AX$1371, RANK('Random Sample 2018-2019'!$B174,'Random Sample 2018-2019'!$B174:$B673))</f>
        <v>0</v>
      </c>
      <c r="BA174" cm="1">
        <f t="array" ref="BA174">INDEX(AllMatchesFrom2018Clay!AY$2:AY$1371, RANK('Random Sample 2018-2019'!$B174,'Random Sample 2018-2019'!$B174:$B673))</f>
        <v>0</v>
      </c>
      <c r="BB174" cm="1">
        <f t="array" ref="BB174">INDEX(AllMatchesFrom2018Clay!AZ$2:AZ$1371, RANK('Random Sample 2018-2019'!$B174,'Random Sample 2018-2019'!$B174:$B673))</f>
        <v>67</v>
      </c>
      <c r="BC174" cm="1">
        <f t="array" ref="BC174">INDEX(AllMatchesFrom2018Clay!BA$2:BA$1371, RANK('Random Sample 2018-2019'!$B174,'Random Sample 2018-2019'!$B174:$B673))</f>
        <v>59</v>
      </c>
      <c r="BD174" cm="1">
        <f t="array" ref="BD174">INDEX(AllMatchesFrom2018Clay!BB$2:BB$1371, RANK('Random Sample 2018-2019'!$B174,'Random Sample 2018-2019'!$B174:$B673))</f>
        <v>26</v>
      </c>
      <c r="BE174" cm="1">
        <f t="array" ref="BE174">INDEX(AllMatchesFrom2018Clay!BC$2:BC$1371, RANK('Random Sample 2018-2019'!$B174,'Random Sample 2018-2019'!$B174:$B673))</f>
        <v>5</v>
      </c>
      <c r="BF174" cm="1">
        <f t="array" ref="BF174">INDEX(AllMatchesFrom2018Clay!BD$2:BD$1371, RANK('Random Sample 2018-2019'!$B174,'Random Sample 2018-2019'!$B174:$B673))</f>
        <v>8</v>
      </c>
      <c r="BG174" cm="1">
        <f t="array" ref="BG174">INDEX(AllMatchesFrom2018Clay!BE$2:BE$1371, RANK('Random Sample 2018-2019'!$B174,'Random Sample 2018-2019'!$B174:$B673))</f>
        <v>8</v>
      </c>
      <c r="BH174" cm="1">
        <f t="array" ref="BH174">INDEX(AllMatchesFrom2018Clay!BF$2:BF$1371, RANK('Random Sample 2018-2019'!$B174,'Random Sample 2018-2019'!$B174:$B673))</f>
        <v>13</v>
      </c>
    </row>
    <row r="175" spans="1:60" x14ac:dyDescent="0.3">
      <c r="A175">
        <f t="shared" ca="1" si="2"/>
        <v>0.43615403034254607</v>
      </c>
      <c r="B175">
        <v>0.83131750491594902</v>
      </c>
      <c r="C175" cm="1">
        <f t="array" ref="C175">INDEX(AllMatchesFrom2018Clay!A$2:A$1371, RANK('Random Sample 2018-2019'!$B175,'Random Sample 2018-2019'!$B175:$B674))</f>
        <v>170892</v>
      </c>
      <c r="D175" cm="1">
        <f t="array" ref="D175">INDEX(AllMatchesFrom2018Clay!B$2:B$1371, RANK('Random Sample 2018-2019'!$B175,'Random Sample 2018-2019'!$B175:$B674))</f>
        <v>4099</v>
      </c>
      <c r="E175" cm="1">
        <f t="array" ref="E175">INDEX(AllMatchesFrom2018Clay!C$2:C$1371, RANK('Random Sample 2018-2019'!$B175,'Random Sample 2018-2019'!$B175:$B674))</f>
        <v>291</v>
      </c>
      <c r="F175" cm="1">
        <f t="array" ref="F175">INDEX(AllMatchesFrom2018Clay!D$2:D$1371, RANK('Random Sample 2018-2019'!$B175,'Random Sample 2018-2019'!$B175:$B674))</f>
        <v>43143</v>
      </c>
      <c r="G175" t="str" cm="1">
        <f t="array" ref="G175">INDEX(AllMatchesFrom2018Clay!E$2:E$1371, RANK('Random Sample 2018-2019'!$B175,'Random Sample 2018-2019'!$B175:$B674))</f>
        <v>C</v>
      </c>
      <c r="H175" t="str" cm="1">
        <f t="array" ref="H175">INDEX(AllMatchesFrom2018Clay!F$2:F$1371, RANK('Random Sample 2018-2019'!$B175,'Random Sample 2018-2019'!$B175:$B674))</f>
        <v>f</v>
      </c>
      <c r="I175" t="str" cm="1">
        <f t="array" ref="I175">INDEX(AllMatchesFrom2018Clay!G$2:G$1371, RANK('Random Sample 2018-2019'!$B175,'Random Sample 2018-2019'!$B175:$B674))</f>
        <v>R16</v>
      </c>
      <c r="J175" cm="1">
        <f t="array" ref="J175">INDEX(AllMatchesFrom2018Clay!H$2:H$1371, RANK('Random Sample 2018-2019'!$B175,'Random Sample 2018-2019'!$B175:$B674))</f>
        <v>3</v>
      </c>
      <c r="K175" cm="1">
        <f t="array" ref="K175">INDEX(AllMatchesFrom2018Clay!I$2:I$1371, RANK('Random Sample 2018-2019'!$B175,'Random Sample 2018-2019'!$B175:$B674))</f>
        <v>4914</v>
      </c>
      <c r="L175" t="str" cm="1">
        <f t="array" ref="L175">INDEX(AllMatchesFrom2018Clay!J$2:J$1371, RANK('Random Sample 2018-2019'!$B175,'Random Sample 2018-2019'!$B175:$B674))</f>
        <v>ARG</v>
      </c>
      <c r="M175" cm="1">
        <f t="array" ref="M175">INDEX(AllMatchesFrom2018Clay!K$2:K$1371, RANK('Random Sample 2018-2019'!$B175,'Random Sample 2018-2019'!$B175:$B674))</f>
        <v>0</v>
      </c>
      <c r="N175" cm="1">
        <f t="array" ref="N175">INDEX(AllMatchesFrom2018Clay!L$2:L$1371, RANK('Random Sample 2018-2019'!$B175,'Random Sample 2018-2019'!$B175:$B674))</f>
        <v>0</v>
      </c>
      <c r="O175" cm="1">
        <f t="array" ref="O175">INDEX(AllMatchesFrom2018Clay!M$2:M$1371, RANK('Random Sample 2018-2019'!$B175,'Random Sample 2018-2019'!$B175:$B674))</f>
        <v>50</v>
      </c>
      <c r="P175" cm="1">
        <f t="array" ref="P175">INDEX(AllMatchesFrom2018Clay!N$2:N$1371, RANK('Random Sample 2018-2019'!$B175,'Random Sample 2018-2019'!$B175:$B674))</f>
        <v>974</v>
      </c>
      <c r="Q175" cm="1">
        <f t="array" ref="Q175">INDEX(AllMatchesFrom2018Clay!O$2:O$1371, RANK('Random Sample 2018-2019'!$B175,'Random Sample 2018-2019'!$B175:$B674))</f>
        <v>0</v>
      </c>
      <c r="R175" cm="1">
        <f t="array" ref="R175">INDEX(AllMatchesFrom2018Clay!P$2:P$1371, RANK('Random Sample 2018-2019'!$B175,'Random Sample 2018-2019'!$B175:$B674))</f>
        <v>0</v>
      </c>
      <c r="S175" cm="1">
        <f t="array" ref="S175">INDEX(AllMatchesFrom2018Clay!Q$2:Q$1371, RANK('Random Sample 2018-2019'!$B175,'Random Sample 2018-2019'!$B175:$B674))</f>
        <v>30.748802000000001</v>
      </c>
      <c r="T175" cm="1">
        <f t="array" ref="T175">INDEX(AllMatchesFrom2018Clay!R$2:R$1371, RANK('Random Sample 2018-2019'!$B175,'Random Sample 2018-2019'!$B175:$B674))</f>
        <v>188</v>
      </c>
      <c r="U175" cm="1">
        <f t="array" ref="U175">INDEX(AllMatchesFrom2018Clay!S$2:S$1371, RANK('Random Sample 2018-2019'!$B175,'Random Sample 2018-2019'!$B175:$B674))</f>
        <v>4921</v>
      </c>
      <c r="V175" t="str" cm="1">
        <f t="array" ref="V175">INDEX(AllMatchesFrom2018Clay!T$2:T$1371, RANK('Random Sample 2018-2019'!$B175,'Random Sample 2018-2019'!$B175:$B674))</f>
        <v>ITA</v>
      </c>
      <c r="W175" cm="1">
        <f t="array" ref="W175">INDEX(AllMatchesFrom2018Clay!U$2:U$1371, RANK('Random Sample 2018-2019'!$B175,'Random Sample 2018-2019'!$B175:$B674))</f>
        <v>4</v>
      </c>
      <c r="X175" cm="1">
        <f t="array" ref="X175">INDEX(AllMatchesFrom2018Clay!V$2:V$1371, RANK('Random Sample 2018-2019'!$B175,'Random Sample 2018-2019'!$B175:$B674))</f>
        <v>0</v>
      </c>
      <c r="Y175" cm="1">
        <f t="array" ref="Y175">INDEX(AllMatchesFrom2018Clay!W$2:W$1371, RANK('Random Sample 2018-2019'!$B175,'Random Sample 2018-2019'!$B175:$B674))</f>
        <v>22</v>
      </c>
      <c r="Z175" cm="1">
        <f t="array" ref="Z175">INDEX(AllMatchesFrom2018Clay!X$2:X$1371, RANK('Random Sample 2018-2019'!$B175,'Random Sample 2018-2019'!$B175:$B674))</f>
        <v>1850</v>
      </c>
      <c r="AA175" cm="1">
        <f t="array" ref="AA175">INDEX(AllMatchesFrom2018Clay!Y$2:Y$1371, RANK('Random Sample 2018-2019'!$B175,'Random Sample 2018-2019'!$B175:$B674))</f>
        <v>0</v>
      </c>
      <c r="AB175" cm="1">
        <f t="array" ref="AB175">INDEX(AllMatchesFrom2018Clay!Z$2:Z$1371, RANK('Random Sample 2018-2019'!$B175,'Random Sample 2018-2019'!$B175:$B674))</f>
        <v>0</v>
      </c>
      <c r="AC175" cm="1">
        <f t="array" ref="AC175">INDEX(AllMatchesFrom2018Clay!AA$2:AA$1371, RANK('Random Sample 2018-2019'!$B175,'Random Sample 2018-2019'!$B175:$B674))</f>
        <v>30.724160999999999</v>
      </c>
      <c r="AD175" cm="1">
        <f t="array" ref="AD175">INDEX(AllMatchesFrom2018Clay!AB$2:AB$1371, RANK('Random Sample 2018-2019'!$B175,'Random Sample 2018-2019'!$B175:$B674))</f>
        <v>178</v>
      </c>
      <c r="AE175" t="str" cm="1">
        <f t="array" ref="AE175">INDEX(AllMatchesFrom2018Clay!AC$2:AC$1371, RANK('Random Sample 2018-2019'!$B175,'Random Sample 2018-2019'!$B175:$B674))</f>
        <v>6-3 6-3</v>
      </c>
      <c r="AF175" cm="1">
        <f t="array" ref="AF175">INDEX(AllMatchesFrom2018Clay!AD$2:AD$1371, RANK('Random Sample 2018-2019'!$B175,'Random Sample 2018-2019'!$B175:$B674))</f>
        <v>0</v>
      </c>
      <c r="AG175" cm="1">
        <f t="array" ref="AG175">INDEX(AllMatchesFrom2018Clay!AE$2:AE$1371, RANK('Random Sample 2018-2019'!$B175,'Random Sample 2018-2019'!$B175:$B674))</f>
        <v>2</v>
      </c>
      <c r="AH175" cm="1">
        <f t="array" ref="AH175">INDEX(AllMatchesFrom2018Clay!AF$2:AF$1371, RANK('Random Sample 2018-2019'!$B175,'Random Sample 2018-2019'!$B175:$B674))</f>
        <v>0</v>
      </c>
      <c r="AI175" cm="1">
        <f t="array" ref="AI175">INDEX(AllMatchesFrom2018Clay!AG$2:AG$1371, RANK('Random Sample 2018-2019'!$B175,'Random Sample 2018-2019'!$B175:$B674))</f>
        <v>12</v>
      </c>
      <c r="AJ175" cm="1">
        <f t="array" ref="AJ175">INDEX(AllMatchesFrom2018Clay!AH$2:AH$1371, RANK('Random Sample 2018-2019'!$B175,'Random Sample 2018-2019'!$B175:$B674))</f>
        <v>6</v>
      </c>
      <c r="AK175" cm="1">
        <f t="array" ref="AK175">INDEX(AllMatchesFrom2018Clay!AI$2:AI$1371, RANK('Random Sample 2018-2019'!$B175,'Random Sample 2018-2019'!$B175:$B674))</f>
        <v>0</v>
      </c>
      <c r="AL175" cm="1">
        <f t="array" ref="AL175">INDEX(AllMatchesFrom2018Clay!AJ$2:AJ$1371, RANK('Random Sample 2018-2019'!$B175,'Random Sample 2018-2019'!$B175:$B674))</f>
        <v>0</v>
      </c>
      <c r="AM175" t="str" cm="1">
        <f t="array" ref="AM175">INDEX(AllMatchesFrom2018Clay!AK$2:AK$1371, RANK('Random Sample 2018-2019'!$B175,'Random Sample 2018-2019'!$B175:$B674))</f>
        <v>t</v>
      </c>
      <c r="AN175" cm="1">
        <f t="array" ref="AN175">INDEX(AllMatchesFrom2018Clay!AL$2:AL$1371, RANK('Random Sample 2018-2019'!$B175,'Random Sample 2018-2019'!$B175:$B674))</f>
        <v>170892</v>
      </c>
      <c r="AO175" cm="1">
        <f t="array" ref="AO175">INDEX(AllMatchesFrom2018Clay!AM$2:AM$1371, RANK('Random Sample 2018-2019'!$B175,'Random Sample 2018-2019'!$B175:$B674))</f>
        <v>0</v>
      </c>
      <c r="AP175" cm="1">
        <f t="array" ref="AP175">INDEX(AllMatchesFrom2018Clay!AN$2:AN$1371, RANK('Random Sample 2018-2019'!$B175,'Random Sample 2018-2019'!$B175:$B674))</f>
        <v>73</v>
      </c>
      <c r="AQ175" cm="1">
        <f t="array" ref="AQ175">INDEX(AllMatchesFrom2018Clay!AO$2:AO$1371, RANK('Random Sample 2018-2019'!$B175,'Random Sample 2018-2019'!$B175:$B674))</f>
        <v>4</v>
      </c>
      <c r="AR175" cm="1">
        <f t="array" ref="AR175">INDEX(AllMatchesFrom2018Clay!AP$2:AP$1371, RANK('Random Sample 2018-2019'!$B175,'Random Sample 2018-2019'!$B175:$B674))</f>
        <v>0</v>
      </c>
      <c r="AS175" cm="1">
        <f t="array" ref="AS175">INDEX(AllMatchesFrom2018Clay!AQ$2:AQ$1371, RANK('Random Sample 2018-2019'!$B175,'Random Sample 2018-2019'!$B175:$B674))</f>
        <v>50</v>
      </c>
      <c r="AT175" cm="1">
        <f t="array" ref="AT175">INDEX(AllMatchesFrom2018Clay!AR$2:AR$1371, RANK('Random Sample 2018-2019'!$B175,'Random Sample 2018-2019'!$B175:$B674))</f>
        <v>32</v>
      </c>
      <c r="AU175" cm="1">
        <f t="array" ref="AU175">INDEX(AllMatchesFrom2018Clay!AS$2:AS$1371, RANK('Random Sample 2018-2019'!$B175,'Random Sample 2018-2019'!$B175:$B674))</f>
        <v>26</v>
      </c>
      <c r="AV175" cm="1">
        <f t="array" ref="AV175">INDEX(AllMatchesFrom2018Clay!AT$2:AT$1371, RANK('Random Sample 2018-2019'!$B175,'Random Sample 2018-2019'!$B175:$B674))</f>
        <v>10</v>
      </c>
      <c r="AW175" cm="1">
        <f t="array" ref="AW175">INDEX(AllMatchesFrom2018Clay!AU$2:AU$1371, RANK('Random Sample 2018-2019'!$B175,'Random Sample 2018-2019'!$B175:$B674))</f>
        <v>9</v>
      </c>
      <c r="AX175" cm="1">
        <f t="array" ref="AX175">INDEX(AllMatchesFrom2018Clay!AV$2:AV$1371, RANK('Random Sample 2018-2019'!$B175,'Random Sample 2018-2019'!$B175:$B674))</f>
        <v>2</v>
      </c>
      <c r="AY175" cm="1">
        <f t="array" ref="AY175">INDEX(AllMatchesFrom2018Clay!AW$2:AW$1371, RANK('Random Sample 2018-2019'!$B175,'Random Sample 2018-2019'!$B175:$B674))</f>
        <v>3</v>
      </c>
      <c r="AZ175" cm="1">
        <f t="array" ref="AZ175">INDEX(AllMatchesFrom2018Clay!AX$2:AX$1371, RANK('Random Sample 2018-2019'!$B175,'Random Sample 2018-2019'!$B175:$B674))</f>
        <v>2</v>
      </c>
      <c r="BA175" cm="1">
        <f t="array" ref="BA175">INDEX(AllMatchesFrom2018Clay!AY$2:AY$1371, RANK('Random Sample 2018-2019'!$B175,'Random Sample 2018-2019'!$B175:$B674))</f>
        <v>2</v>
      </c>
      <c r="BB175" cm="1">
        <f t="array" ref="BB175">INDEX(AllMatchesFrom2018Clay!AZ$2:AZ$1371, RANK('Random Sample 2018-2019'!$B175,'Random Sample 2018-2019'!$B175:$B674))</f>
        <v>57</v>
      </c>
      <c r="BC175" cm="1">
        <f t="array" ref="BC175">INDEX(AllMatchesFrom2018Clay!BA$2:BA$1371, RANK('Random Sample 2018-2019'!$B175,'Random Sample 2018-2019'!$B175:$B674))</f>
        <v>38</v>
      </c>
      <c r="BD175" cm="1">
        <f t="array" ref="BD175">INDEX(AllMatchesFrom2018Clay!BB$2:BB$1371, RANK('Random Sample 2018-2019'!$B175,'Random Sample 2018-2019'!$B175:$B674))</f>
        <v>22</v>
      </c>
      <c r="BE175" cm="1">
        <f t="array" ref="BE175">INDEX(AllMatchesFrom2018Clay!BC$2:BC$1371, RANK('Random Sample 2018-2019'!$B175,'Random Sample 2018-2019'!$B175:$B674))</f>
        <v>9</v>
      </c>
      <c r="BF175" cm="1">
        <f t="array" ref="BF175">INDEX(AllMatchesFrom2018Clay!BD$2:BD$1371, RANK('Random Sample 2018-2019'!$B175,'Random Sample 2018-2019'!$B175:$B674))</f>
        <v>9</v>
      </c>
      <c r="BG175" cm="1">
        <f t="array" ref="BG175">INDEX(AllMatchesFrom2018Clay!BE$2:BE$1371, RANK('Random Sample 2018-2019'!$B175,'Random Sample 2018-2019'!$B175:$B674))</f>
        <v>2</v>
      </c>
      <c r="BH175" cm="1">
        <f t="array" ref="BH175">INDEX(AllMatchesFrom2018Clay!BF$2:BF$1371, RANK('Random Sample 2018-2019'!$B175,'Random Sample 2018-2019'!$B175:$B674))</f>
        <v>6</v>
      </c>
    </row>
    <row r="176" spans="1:60" x14ac:dyDescent="0.3">
      <c r="A176">
        <f t="shared" ca="1" si="2"/>
        <v>0.68798043549109789</v>
      </c>
      <c r="B176">
        <v>0.40883675904066863</v>
      </c>
      <c r="C176" cm="1">
        <f t="array" ref="C176">INDEX(AllMatchesFrom2018Clay!A$2:A$1371, RANK('Random Sample 2018-2019'!$B176,'Random Sample 2018-2019'!$B176:$B675))</f>
        <v>171444</v>
      </c>
      <c r="D176" cm="1">
        <f t="array" ref="D176">INDEX(AllMatchesFrom2018Clay!B$2:B$1371, RANK('Random Sample 2018-2019'!$B176,'Random Sample 2018-2019'!$B176:$B675))</f>
        <v>4111</v>
      </c>
      <c r="E176" cm="1">
        <f t="array" ref="E176">INDEX(AllMatchesFrom2018Clay!C$2:C$1371, RANK('Random Sample 2018-2019'!$B176,'Random Sample 2018-2019'!$B176:$B675))</f>
        <v>287</v>
      </c>
      <c r="F176" cm="1">
        <f t="array" ref="F176">INDEX(AllMatchesFrom2018Clay!D$2:D$1371, RANK('Random Sample 2018-2019'!$B176,'Random Sample 2018-2019'!$B176:$B675))</f>
        <v>43199</v>
      </c>
      <c r="G176" t="str" cm="1">
        <f t="array" ref="G176">INDEX(AllMatchesFrom2018Clay!E$2:E$1371, RANK('Random Sample 2018-2019'!$B176,'Random Sample 2018-2019'!$B176:$B675))</f>
        <v>C</v>
      </c>
      <c r="H176" t="str" cm="1">
        <f t="array" ref="H176">INDEX(AllMatchesFrom2018Clay!F$2:F$1371, RANK('Random Sample 2018-2019'!$B176,'Random Sample 2018-2019'!$B176:$B675))</f>
        <v>f</v>
      </c>
      <c r="I176" t="str" cm="1">
        <f t="array" ref="I176">INDEX(AllMatchesFrom2018Clay!G$2:G$1371, RANK('Random Sample 2018-2019'!$B176,'Random Sample 2018-2019'!$B176:$B675))</f>
        <v>R16</v>
      </c>
      <c r="J176" cm="1">
        <f t="array" ref="J176">INDEX(AllMatchesFrom2018Clay!H$2:H$1371, RANK('Random Sample 2018-2019'!$B176,'Random Sample 2018-2019'!$B176:$B675))</f>
        <v>3</v>
      </c>
      <c r="K176" cm="1">
        <f t="array" ref="K176">INDEX(AllMatchesFrom2018Clay!I$2:I$1371, RANK('Random Sample 2018-2019'!$B176,'Random Sample 2018-2019'!$B176:$B675))</f>
        <v>4291</v>
      </c>
      <c r="L176" t="str" cm="1">
        <f t="array" ref="L176">INDEX(AllMatchesFrom2018Clay!J$2:J$1371, RANK('Random Sample 2018-2019'!$B176,'Random Sample 2018-2019'!$B176:$B675))</f>
        <v>TUN</v>
      </c>
      <c r="M176" cm="1">
        <f t="array" ref="M176">INDEX(AllMatchesFrom2018Clay!K$2:K$1371, RANK('Random Sample 2018-2019'!$B176,'Random Sample 2018-2019'!$B176:$B675))</f>
        <v>0</v>
      </c>
      <c r="N176" t="str" cm="1">
        <f t="array" ref="N176">INDEX(AllMatchesFrom2018Clay!L$2:L$1371, RANK('Random Sample 2018-2019'!$B176,'Random Sample 2018-2019'!$B176:$B675))</f>
        <v>WC</v>
      </c>
      <c r="O176" cm="1">
        <f t="array" ref="O176">INDEX(AllMatchesFrom2018Clay!M$2:M$1371, RANK('Random Sample 2018-2019'!$B176,'Random Sample 2018-2019'!$B176:$B675))</f>
        <v>91</v>
      </c>
      <c r="P176" cm="1">
        <f t="array" ref="P176">INDEX(AllMatchesFrom2018Clay!N$2:N$1371, RANK('Random Sample 2018-2019'!$B176,'Random Sample 2018-2019'!$B176:$B675))</f>
        <v>638</v>
      </c>
      <c r="Q176" cm="1">
        <f t="array" ref="Q176">INDEX(AllMatchesFrom2018Clay!O$2:O$1371, RANK('Random Sample 2018-2019'!$B176,'Random Sample 2018-2019'!$B176:$B675))</f>
        <v>0</v>
      </c>
      <c r="R176" cm="1">
        <f t="array" ref="R176">INDEX(AllMatchesFrom2018Clay!P$2:P$1371, RANK('Random Sample 2018-2019'!$B176,'Random Sample 2018-2019'!$B176:$B675))</f>
        <v>0</v>
      </c>
      <c r="S176" cm="1">
        <f t="array" ref="S176">INDEX(AllMatchesFrom2018Clay!Q$2:Q$1371, RANK('Random Sample 2018-2019'!$B176,'Random Sample 2018-2019'!$B176:$B675))</f>
        <v>34.217660000000002</v>
      </c>
      <c r="T176" cm="1">
        <f t="array" ref="T176">INDEX(AllMatchesFrom2018Clay!R$2:R$1371, RANK('Random Sample 2018-2019'!$B176,'Random Sample 2018-2019'!$B176:$B675))</f>
        <v>185</v>
      </c>
      <c r="U176" cm="1">
        <f t="array" ref="U176">INDEX(AllMatchesFrom2018Clay!S$2:S$1371, RANK('Random Sample 2018-2019'!$B176,'Random Sample 2018-2019'!$B176:$B675))</f>
        <v>4994</v>
      </c>
      <c r="V176" t="str" cm="1">
        <f t="array" ref="V176">INDEX(AllMatchesFrom2018Clay!T$2:T$1371, RANK('Random Sample 2018-2019'!$B176,'Random Sample 2018-2019'!$B176:$B675))</f>
        <v>GER</v>
      </c>
      <c r="W176" cm="1">
        <f t="array" ref="W176">INDEX(AllMatchesFrom2018Clay!U$2:U$1371, RANK('Random Sample 2018-2019'!$B176,'Random Sample 2018-2019'!$B176:$B675))</f>
        <v>8</v>
      </c>
      <c r="X176" cm="1">
        <f t="array" ref="X176">INDEX(AllMatchesFrom2018Clay!V$2:V$1371, RANK('Random Sample 2018-2019'!$B176,'Random Sample 2018-2019'!$B176:$B675))</f>
        <v>0</v>
      </c>
      <c r="Y176" cm="1">
        <f t="array" ref="Y176">INDEX(AllMatchesFrom2018Clay!W$2:W$1371, RANK('Random Sample 2018-2019'!$B176,'Random Sample 2018-2019'!$B176:$B675))</f>
        <v>55</v>
      </c>
      <c r="Z176" cm="1">
        <f t="array" ref="Z176">INDEX(AllMatchesFrom2018Clay!X$2:X$1371, RANK('Random Sample 2018-2019'!$B176,'Random Sample 2018-2019'!$B176:$B675))</f>
        <v>932</v>
      </c>
      <c r="AA176" cm="1">
        <f t="array" ref="AA176">INDEX(AllMatchesFrom2018Clay!Y$2:Y$1371, RANK('Random Sample 2018-2019'!$B176,'Random Sample 2018-2019'!$B176:$B675))</f>
        <v>0</v>
      </c>
      <c r="AB176" cm="1">
        <f t="array" ref="AB176">INDEX(AllMatchesFrom2018Clay!Z$2:Z$1371, RANK('Random Sample 2018-2019'!$B176,'Random Sample 2018-2019'!$B176:$B675))</f>
        <v>0</v>
      </c>
      <c r="AC176" cm="1">
        <f t="array" ref="AC176">INDEX(AllMatchesFrom2018Clay!AA$2:AA$1371, RANK('Random Sample 2018-2019'!$B176,'Random Sample 2018-2019'!$B176:$B675))</f>
        <v>30.631074999999999</v>
      </c>
      <c r="AD176" cm="1">
        <f t="array" ref="AD176">INDEX(AllMatchesFrom2018Clay!AB$2:AB$1371, RANK('Random Sample 2018-2019'!$B176,'Random Sample 2018-2019'!$B176:$B675))</f>
        <v>190</v>
      </c>
      <c r="AE176" t="str" cm="1">
        <f t="array" ref="AE176">INDEX(AllMatchesFrom2018Clay!AC$2:AC$1371, RANK('Random Sample 2018-2019'!$B176,'Random Sample 2018-2019'!$B176:$B675))</f>
        <v>6-2 6-4</v>
      </c>
      <c r="AF176" cm="1">
        <f t="array" ref="AF176">INDEX(AllMatchesFrom2018Clay!AD$2:AD$1371, RANK('Random Sample 2018-2019'!$B176,'Random Sample 2018-2019'!$B176:$B675))</f>
        <v>0</v>
      </c>
      <c r="AG176" cm="1">
        <f t="array" ref="AG176">INDEX(AllMatchesFrom2018Clay!AE$2:AE$1371, RANK('Random Sample 2018-2019'!$B176,'Random Sample 2018-2019'!$B176:$B675))</f>
        <v>2</v>
      </c>
      <c r="AH176" cm="1">
        <f t="array" ref="AH176">INDEX(AllMatchesFrom2018Clay!AF$2:AF$1371, RANK('Random Sample 2018-2019'!$B176,'Random Sample 2018-2019'!$B176:$B675))</f>
        <v>0</v>
      </c>
      <c r="AI176" cm="1">
        <f t="array" ref="AI176">INDEX(AllMatchesFrom2018Clay!AG$2:AG$1371, RANK('Random Sample 2018-2019'!$B176,'Random Sample 2018-2019'!$B176:$B675))</f>
        <v>12</v>
      </c>
      <c r="AJ176" cm="1">
        <f t="array" ref="AJ176">INDEX(AllMatchesFrom2018Clay!AH$2:AH$1371, RANK('Random Sample 2018-2019'!$B176,'Random Sample 2018-2019'!$B176:$B675))</f>
        <v>6</v>
      </c>
      <c r="AK176" cm="1">
        <f t="array" ref="AK176">INDEX(AllMatchesFrom2018Clay!AI$2:AI$1371, RANK('Random Sample 2018-2019'!$B176,'Random Sample 2018-2019'!$B176:$B675))</f>
        <v>0</v>
      </c>
      <c r="AL176" cm="1">
        <f t="array" ref="AL176">INDEX(AllMatchesFrom2018Clay!AJ$2:AJ$1371, RANK('Random Sample 2018-2019'!$B176,'Random Sample 2018-2019'!$B176:$B675))</f>
        <v>0</v>
      </c>
      <c r="AM176" t="str" cm="1">
        <f t="array" ref="AM176">INDEX(AllMatchesFrom2018Clay!AK$2:AK$1371, RANK('Random Sample 2018-2019'!$B176,'Random Sample 2018-2019'!$B176:$B675))</f>
        <v>t</v>
      </c>
      <c r="AN176" cm="1">
        <f t="array" ref="AN176">INDEX(AllMatchesFrom2018Clay!AL$2:AL$1371, RANK('Random Sample 2018-2019'!$B176,'Random Sample 2018-2019'!$B176:$B675))</f>
        <v>171444</v>
      </c>
      <c r="AO176" cm="1">
        <f t="array" ref="AO176">INDEX(AllMatchesFrom2018Clay!AM$2:AM$1371, RANK('Random Sample 2018-2019'!$B176,'Random Sample 2018-2019'!$B176:$B675))</f>
        <v>0</v>
      </c>
      <c r="AP176" cm="1">
        <f t="array" ref="AP176">INDEX(AllMatchesFrom2018Clay!AN$2:AN$1371, RANK('Random Sample 2018-2019'!$B176,'Random Sample 2018-2019'!$B176:$B675))</f>
        <v>79</v>
      </c>
      <c r="AQ176" cm="1">
        <f t="array" ref="AQ176">INDEX(AllMatchesFrom2018Clay!AO$2:AO$1371, RANK('Random Sample 2018-2019'!$B176,'Random Sample 2018-2019'!$B176:$B675))</f>
        <v>2</v>
      </c>
      <c r="AR176" cm="1">
        <f t="array" ref="AR176">INDEX(AllMatchesFrom2018Clay!AP$2:AP$1371, RANK('Random Sample 2018-2019'!$B176,'Random Sample 2018-2019'!$B176:$B675))</f>
        <v>1</v>
      </c>
      <c r="AS176" cm="1">
        <f t="array" ref="AS176">INDEX(AllMatchesFrom2018Clay!AQ$2:AQ$1371, RANK('Random Sample 2018-2019'!$B176,'Random Sample 2018-2019'!$B176:$B675))</f>
        <v>62</v>
      </c>
      <c r="AT176" cm="1">
        <f t="array" ref="AT176">INDEX(AllMatchesFrom2018Clay!AR$2:AR$1371, RANK('Random Sample 2018-2019'!$B176,'Random Sample 2018-2019'!$B176:$B675))</f>
        <v>32</v>
      </c>
      <c r="AU176" cm="1">
        <f t="array" ref="AU176">INDEX(AllMatchesFrom2018Clay!AS$2:AS$1371, RANK('Random Sample 2018-2019'!$B176,'Random Sample 2018-2019'!$B176:$B675))</f>
        <v>26</v>
      </c>
      <c r="AV176" cm="1">
        <f t="array" ref="AV176">INDEX(AllMatchesFrom2018Clay!AT$2:AT$1371, RANK('Random Sample 2018-2019'!$B176,'Random Sample 2018-2019'!$B176:$B675))</f>
        <v>17</v>
      </c>
      <c r="AW176" cm="1">
        <f t="array" ref="AW176">INDEX(AllMatchesFrom2018Clay!AU$2:AU$1371, RANK('Random Sample 2018-2019'!$B176,'Random Sample 2018-2019'!$B176:$B675))</f>
        <v>9</v>
      </c>
      <c r="AX176" cm="1">
        <f t="array" ref="AX176">INDEX(AllMatchesFrom2018Clay!AV$2:AV$1371, RANK('Random Sample 2018-2019'!$B176,'Random Sample 2018-2019'!$B176:$B675))</f>
        <v>8</v>
      </c>
      <c r="AY176" cm="1">
        <f t="array" ref="AY176">INDEX(AllMatchesFrom2018Clay!AW$2:AW$1371, RANK('Random Sample 2018-2019'!$B176,'Random Sample 2018-2019'!$B176:$B675))</f>
        <v>8</v>
      </c>
      <c r="AZ176" cm="1">
        <f t="array" ref="AZ176">INDEX(AllMatchesFrom2018Clay!AX$2:AX$1371, RANK('Random Sample 2018-2019'!$B176,'Random Sample 2018-2019'!$B176:$B675))</f>
        <v>3</v>
      </c>
      <c r="BA176" cm="1">
        <f t="array" ref="BA176">INDEX(AllMatchesFrom2018Clay!AY$2:AY$1371, RANK('Random Sample 2018-2019'!$B176,'Random Sample 2018-2019'!$B176:$B675))</f>
        <v>5</v>
      </c>
      <c r="BB176" cm="1">
        <f t="array" ref="BB176">INDEX(AllMatchesFrom2018Clay!AZ$2:AZ$1371, RANK('Random Sample 2018-2019'!$B176,'Random Sample 2018-2019'!$B176:$B675))</f>
        <v>51</v>
      </c>
      <c r="BC176" cm="1">
        <f t="array" ref="BC176">INDEX(AllMatchesFrom2018Clay!BA$2:BA$1371, RANK('Random Sample 2018-2019'!$B176,'Random Sample 2018-2019'!$B176:$B675))</f>
        <v>25</v>
      </c>
      <c r="BD176" cm="1">
        <f t="array" ref="BD176">INDEX(AllMatchesFrom2018Clay!BB$2:BB$1371, RANK('Random Sample 2018-2019'!$B176,'Random Sample 2018-2019'!$B176:$B675))</f>
        <v>19</v>
      </c>
      <c r="BE176" cm="1">
        <f t="array" ref="BE176">INDEX(AllMatchesFrom2018Clay!BC$2:BC$1371, RANK('Random Sample 2018-2019'!$B176,'Random Sample 2018-2019'!$B176:$B675))</f>
        <v>11</v>
      </c>
      <c r="BF176" cm="1">
        <f t="array" ref="BF176">INDEX(AllMatchesFrom2018Clay!BD$2:BD$1371, RANK('Random Sample 2018-2019'!$B176,'Random Sample 2018-2019'!$B176:$B675))</f>
        <v>9</v>
      </c>
      <c r="BG176" cm="1">
        <f t="array" ref="BG176">INDEX(AllMatchesFrom2018Clay!BE$2:BE$1371, RANK('Random Sample 2018-2019'!$B176,'Random Sample 2018-2019'!$B176:$B675))</f>
        <v>2</v>
      </c>
      <c r="BH176" cm="1">
        <f t="array" ref="BH176">INDEX(AllMatchesFrom2018Clay!BF$2:BF$1371, RANK('Random Sample 2018-2019'!$B176,'Random Sample 2018-2019'!$B176:$B675))</f>
        <v>5</v>
      </c>
    </row>
    <row r="177" spans="1:60" x14ac:dyDescent="0.3">
      <c r="A177">
        <f t="shared" ca="1" si="2"/>
        <v>0.51126429222919967</v>
      </c>
      <c r="B177">
        <v>3.7543753738293328E-2</v>
      </c>
      <c r="C177" cm="1">
        <f t="array" ref="C177">INDEX(AllMatchesFrom2018Clay!A$2:A$1371, RANK('Random Sample 2018-2019'!$B177,'Random Sample 2018-2019'!$B177:$B676))</f>
        <v>171575</v>
      </c>
      <c r="D177" cm="1">
        <f t="array" ref="D177">INDEX(AllMatchesFrom2018Clay!B$2:B$1371, RANK('Random Sample 2018-2019'!$B177,'Random Sample 2018-2019'!$B177:$B676))</f>
        <v>4114</v>
      </c>
      <c r="E177" cm="1">
        <f t="array" ref="E177">INDEX(AllMatchesFrom2018Clay!C$2:C$1371, RANK('Random Sample 2018-2019'!$B177,'Random Sample 2018-2019'!$B177:$B676))</f>
        <v>289</v>
      </c>
      <c r="F177" cm="1">
        <f t="array" ref="F177">INDEX(AllMatchesFrom2018Clay!D$2:D$1371, RANK('Random Sample 2018-2019'!$B177,'Random Sample 2018-2019'!$B177:$B676))</f>
        <v>43213</v>
      </c>
      <c r="G177" t="str" cm="1">
        <f t="array" ref="G177">INDEX(AllMatchesFrom2018Clay!E$2:E$1371, RANK('Random Sample 2018-2019'!$B177,'Random Sample 2018-2019'!$B177:$B676))</f>
        <v>C</v>
      </c>
      <c r="H177" t="str" cm="1">
        <f t="array" ref="H177">INDEX(AllMatchesFrom2018Clay!F$2:F$1371, RANK('Random Sample 2018-2019'!$B177,'Random Sample 2018-2019'!$B177:$B676))</f>
        <v>f</v>
      </c>
      <c r="I177" t="str" cm="1">
        <f t="array" ref="I177">INDEX(AllMatchesFrom2018Clay!G$2:G$1371, RANK('Random Sample 2018-2019'!$B177,'Random Sample 2018-2019'!$B177:$B676))</f>
        <v>R16</v>
      </c>
      <c r="J177" cm="1">
        <f t="array" ref="J177">INDEX(AllMatchesFrom2018Clay!H$2:H$1371, RANK('Random Sample 2018-2019'!$B177,'Random Sample 2018-2019'!$B177:$B676))</f>
        <v>3</v>
      </c>
      <c r="K177" cm="1">
        <f t="array" ref="K177">INDEX(AllMatchesFrom2018Clay!I$2:I$1371, RANK('Random Sample 2018-2019'!$B177,'Random Sample 2018-2019'!$B177:$B676))</f>
        <v>4311</v>
      </c>
      <c r="L177" t="str" cm="1">
        <f t="array" ref="L177">INDEX(AllMatchesFrom2018Clay!J$2:J$1371, RANK('Random Sample 2018-2019'!$B177,'Random Sample 2018-2019'!$B177:$B676))</f>
        <v>ITA</v>
      </c>
      <c r="M177" cm="1">
        <f t="array" ref="M177">INDEX(AllMatchesFrom2018Clay!K$2:K$1371, RANK('Random Sample 2018-2019'!$B177,'Random Sample 2018-2019'!$B177:$B676))</f>
        <v>8</v>
      </c>
      <c r="N177" cm="1">
        <f t="array" ref="N177">INDEX(AllMatchesFrom2018Clay!L$2:L$1371, RANK('Random Sample 2018-2019'!$B177,'Random Sample 2018-2019'!$B177:$B676))</f>
        <v>0</v>
      </c>
      <c r="O177" cm="1">
        <f t="array" ref="O177">INDEX(AllMatchesFrom2018Clay!M$2:M$1371, RANK('Random Sample 2018-2019'!$B177,'Random Sample 2018-2019'!$B177:$B676))</f>
        <v>55</v>
      </c>
      <c r="P177" cm="1">
        <f t="array" ref="P177">INDEX(AllMatchesFrom2018Clay!N$2:N$1371, RANK('Random Sample 2018-2019'!$B177,'Random Sample 2018-2019'!$B177:$B676))</f>
        <v>951</v>
      </c>
      <c r="Q177" cm="1">
        <f t="array" ref="Q177">INDEX(AllMatchesFrom2018Clay!O$2:O$1371, RANK('Random Sample 2018-2019'!$B177,'Random Sample 2018-2019'!$B177:$B676))</f>
        <v>0</v>
      </c>
      <c r="R177" cm="1">
        <f t="array" ref="R177">INDEX(AllMatchesFrom2018Clay!P$2:P$1371, RANK('Random Sample 2018-2019'!$B177,'Random Sample 2018-2019'!$B177:$B676))</f>
        <v>0</v>
      </c>
      <c r="S177" cm="1">
        <f t="array" ref="S177">INDEX(AllMatchesFrom2018Clay!Q$2:Q$1371, RANK('Random Sample 2018-2019'!$B177,'Random Sample 2018-2019'!$B177:$B676))</f>
        <v>34.168377</v>
      </c>
      <c r="T177" cm="1">
        <f t="array" ref="T177">INDEX(AllMatchesFrom2018Clay!R$2:R$1371, RANK('Random Sample 2018-2019'!$B177,'Random Sample 2018-2019'!$B177:$B676))</f>
        <v>190</v>
      </c>
      <c r="U177" cm="1">
        <f t="array" ref="U177">INDEX(AllMatchesFrom2018Clay!S$2:S$1371, RANK('Random Sample 2018-2019'!$B177,'Random Sample 2018-2019'!$B177:$B676))</f>
        <v>4022</v>
      </c>
      <c r="V177" t="str" cm="1">
        <f t="array" ref="V177">INDEX(AllMatchesFrom2018Clay!T$2:T$1371, RANK('Random Sample 2018-2019'!$B177,'Random Sample 2018-2019'!$B177:$B676))</f>
        <v>RUS</v>
      </c>
      <c r="W177" cm="1">
        <f t="array" ref="W177">INDEX(AllMatchesFrom2018Clay!U$2:U$1371, RANK('Random Sample 2018-2019'!$B177,'Random Sample 2018-2019'!$B177:$B676))</f>
        <v>0</v>
      </c>
      <c r="X177" cm="1">
        <f t="array" ref="X177">INDEX(AllMatchesFrom2018Clay!V$2:V$1371, RANK('Random Sample 2018-2019'!$B177,'Random Sample 2018-2019'!$B177:$B676))</f>
        <v>0</v>
      </c>
      <c r="Y177" cm="1">
        <f t="array" ref="Y177">INDEX(AllMatchesFrom2018Clay!W$2:W$1371, RANK('Random Sample 2018-2019'!$B177,'Random Sample 2018-2019'!$B177:$B676))</f>
        <v>100</v>
      </c>
      <c r="Z177" cm="1">
        <f t="array" ref="Z177">INDEX(AllMatchesFrom2018Clay!X$2:X$1371, RANK('Random Sample 2018-2019'!$B177,'Random Sample 2018-2019'!$B177:$B676))</f>
        <v>610</v>
      </c>
      <c r="AA177" cm="1">
        <f t="array" ref="AA177">INDEX(AllMatchesFrom2018Clay!Y$2:Y$1371, RANK('Random Sample 2018-2019'!$B177,'Random Sample 2018-2019'!$B177:$B676))</f>
        <v>0</v>
      </c>
      <c r="AB177" cm="1">
        <f t="array" ref="AB177">INDEX(AllMatchesFrom2018Clay!Z$2:Z$1371, RANK('Random Sample 2018-2019'!$B177,'Random Sample 2018-2019'!$B177:$B676))</f>
        <v>0</v>
      </c>
      <c r="AC177" cm="1">
        <f t="array" ref="AC177">INDEX(AllMatchesFrom2018Clay!AA$2:AA$1371, RANK('Random Sample 2018-2019'!$B177,'Random Sample 2018-2019'!$B177:$B676))</f>
        <v>35.827514999999998</v>
      </c>
      <c r="AD177" cm="1">
        <f t="array" ref="AD177">INDEX(AllMatchesFrom2018Clay!AB$2:AB$1371, RANK('Random Sample 2018-2019'!$B177,'Random Sample 2018-2019'!$B177:$B676))</f>
        <v>183</v>
      </c>
      <c r="AE177" t="str" cm="1">
        <f t="array" ref="AE177">INDEX(AllMatchesFrom2018Clay!AC$2:AC$1371, RANK('Random Sample 2018-2019'!$B177,'Random Sample 2018-2019'!$B177:$B676))</f>
        <v>6-1 6-2</v>
      </c>
      <c r="AF177" cm="1">
        <f t="array" ref="AF177">INDEX(AllMatchesFrom2018Clay!AD$2:AD$1371, RANK('Random Sample 2018-2019'!$B177,'Random Sample 2018-2019'!$B177:$B676))</f>
        <v>0</v>
      </c>
      <c r="AG177" cm="1">
        <f t="array" ref="AG177">INDEX(AllMatchesFrom2018Clay!AE$2:AE$1371, RANK('Random Sample 2018-2019'!$B177,'Random Sample 2018-2019'!$B177:$B676))</f>
        <v>2</v>
      </c>
      <c r="AH177" cm="1">
        <f t="array" ref="AH177">INDEX(AllMatchesFrom2018Clay!AF$2:AF$1371, RANK('Random Sample 2018-2019'!$B177,'Random Sample 2018-2019'!$B177:$B676))</f>
        <v>0</v>
      </c>
      <c r="AI177" cm="1">
        <f t="array" ref="AI177">INDEX(AllMatchesFrom2018Clay!AG$2:AG$1371, RANK('Random Sample 2018-2019'!$B177,'Random Sample 2018-2019'!$B177:$B676))</f>
        <v>12</v>
      </c>
      <c r="AJ177" cm="1">
        <f t="array" ref="AJ177">INDEX(AllMatchesFrom2018Clay!AH$2:AH$1371, RANK('Random Sample 2018-2019'!$B177,'Random Sample 2018-2019'!$B177:$B676))</f>
        <v>3</v>
      </c>
      <c r="AK177" cm="1">
        <f t="array" ref="AK177">INDEX(AllMatchesFrom2018Clay!AI$2:AI$1371, RANK('Random Sample 2018-2019'!$B177,'Random Sample 2018-2019'!$B177:$B676))</f>
        <v>0</v>
      </c>
      <c r="AL177" cm="1">
        <f t="array" ref="AL177">INDEX(AllMatchesFrom2018Clay!AJ$2:AJ$1371, RANK('Random Sample 2018-2019'!$B177,'Random Sample 2018-2019'!$B177:$B676))</f>
        <v>0</v>
      </c>
      <c r="AM177" t="str" cm="1">
        <f t="array" ref="AM177">INDEX(AllMatchesFrom2018Clay!AK$2:AK$1371, RANK('Random Sample 2018-2019'!$B177,'Random Sample 2018-2019'!$B177:$B676))</f>
        <v>t</v>
      </c>
      <c r="AN177" cm="1">
        <f t="array" ref="AN177">INDEX(AllMatchesFrom2018Clay!AL$2:AL$1371, RANK('Random Sample 2018-2019'!$B177,'Random Sample 2018-2019'!$B177:$B676))</f>
        <v>171575</v>
      </c>
      <c r="AO177" cm="1">
        <f t="array" ref="AO177">INDEX(AllMatchesFrom2018Clay!AM$2:AM$1371, RANK('Random Sample 2018-2019'!$B177,'Random Sample 2018-2019'!$B177:$B676))</f>
        <v>0</v>
      </c>
      <c r="AP177" cm="1">
        <f t="array" ref="AP177">INDEX(AllMatchesFrom2018Clay!AN$2:AN$1371, RANK('Random Sample 2018-2019'!$B177,'Random Sample 2018-2019'!$B177:$B676))</f>
        <v>63</v>
      </c>
      <c r="AQ177" cm="1">
        <f t="array" ref="AQ177">INDEX(AllMatchesFrom2018Clay!AO$2:AO$1371, RANK('Random Sample 2018-2019'!$B177,'Random Sample 2018-2019'!$B177:$B676))</f>
        <v>3</v>
      </c>
      <c r="AR177" cm="1">
        <f t="array" ref="AR177">INDEX(AllMatchesFrom2018Clay!AP$2:AP$1371, RANK('Random Sample 2018-2019'!$B177,'Random Sample 2018-2019'!$B177:$B676))</f>
        <v>0</v>
      </c>
      <c r="AS177" cm="1">
        <f t="array" ref="AS177">INDEX(AllMatchesFrom2018Clay!AQ$2:AQ$1371, RANK('Random Sample 2018-2019'!$B177,'Random Sample 2018-2019'!$B177:$B676))</f>
        <v>39</v>
      </c>
      <c r="AT177" cm="1">
        <f t="array" ref="AT177">INDEX(AllMatchesFrom2018Clay!AR$2:AR$1371, RANK('Random Sample 2018-2019'!$B177,'Random Sample 2018-2019'!$B177:$B676))</f>
        <v>25</v>
      </c>
      <c r="AU177" cm="1">
        <f t="array" ref="AU177">INDEX(AllMatchesFrom2018Clay!AS$2:AS$1371, RANK('Random Sample 2018-2019'!$B177,'Random Sample 2018-2019'!$B177:$B676))</f>
        <v>22</v>
      </c>
      <c r="AV177" cm="1">
        <f t="array" ref="AV177">INDEX(AllMatchesFrom2018Clay!AT$2:AT$1371, RANK('Random Sample 2018-2019'!$B177,'Random Sample 2018-2019'!$B177:$B676))</f>
        <v>10</v>
      </c>
      <c r="AW177" cm="1">
        <f t="array" ref="AW177">INDEX(AllMatchesFrom2018Clay!AU$2:AU$1371, RANK('Random Sample 2018-2019'!$B177,'Random Sample 2018-2019'!$B177:$B676))</f>
        <v>8</v>
      </c>
      <c r="AX177" cm="1">
        <f t="array" ref="AX177">INDEX(AllMatchesFrom2018Clay!AV$2:AV$1371, RANK('Random Sample 2018-2019'!$B177,'Random Sample 2018-2019'!$B177:$B676))</f>
        <v>0</v>
      </c>
      <c r="AY177" cm="1">
        <f t="array" ref="AY177">INDEX(AllMatchesFrom2018Clay!AW$2:AW$1371, RANK('Random Sample 2018-2019'!$B177,'Random Sample 2018-2019'!$B177:$B676))</f>
        <v>0</v>
      </c>
      <c r="AZ177" cm="1">
        <f t="array" ref="AZ177">INDEX(AllMatchesFrom2018Clay!AX$2:AX$1371, RANK('Random Sample 2018-2019'!$B177,'Random Sample 2018-2019'!$B177:$B676))</f>
        <v>0</v>
      </c>
      <c r="BA177" cm="1">
        <f t="array" ref="BA177">INDEX(AllMatchesFrom2018Clay!AY$2:AY$1371, RANK('Random Sample 2018-2019'!$B177,'Random Sample 2018-2019'!$B177:$B676))</f>
        <v>0</v>
      </c>
      <c r="BB177" cm="1">
        <f t="array" ref="BB177">INDEX(AllMatchesFrom2018Clay!AZ$2:AZ$1371, RANK('Random Sample 2018-2019'!$B177,'Random Sample 2018-2019'!$B177:$B676))</f>
        <v>47</v>
      </c>
      <c r="BC177" cm="1">
        <f t="array" ref="BC177">INDEX(AllMatchesFrom2018Clay!BA$2:BA$1371, RANK('Random Sample 2018-2019'!$B177,'Random Sample 2018-2019'!$B177:$B676))</f>
        <v>26</v>
      </c>
      <c r="BD177" cm="1">
        <f t="array" ref="BD177">INDEX(AllMatchesFrom2018Clay!BB$2:BB$1371, RANK('Random Sample 2018-2019'!$B177,'Random Sample 2018-2019'!$B177:$B676))</f>
        <v>14</v>
      </c>
      <c r="BE177" cm="1">
        <f t="array" ref="BE177">INDEX(AllMatchesFrom2018Clay!BC$2:BC$1371, RANK('Random Sample 2018-2019'!$B177,'Random Sample 2018-2019'!$B177:$B676))</f>
        <v>10</v>
      </c>
      <c r="BF177" cm="1">
        <f t="array" ref="BF177">INDEX(AllMatchesFrom2018Clay!BD$2:BD$1371, RANK('Random Sample 2018-2019'!$B177,'Random Sample 2018-2019'!$B177:$B676))</f>
        <v>7</v>
      </c>
      <c r="BG177" cm="1">
        <f t="array" ref="BG177">INDEX(AllMatchesFrom2018Clay!BE$2:BE$1371, RANK('Random Sample 2018-2019'!$B177,'Random Sample 2018-2019'!$B177:$B676))</f>
        <v>2</v>
      </c>
      <c r="BH177" cm="1">
        <f t="array" ref="BH177">INDEX(AllMatchesFrom2018Clay!BF$2:BF$1371, RANK('Random Sample 2018-2019'!$B177,'Random Sample 2018-2019'!$B177:$B676))</f>
        <v>6</v>
      </c>
    </row>
    <row r="178" spans="1:60" x14ac:dyDescent="0.3">
      <c r="A178">
        <f t="shared" ca="1" si="2"/>
        <v>0.14490760738232578</v>
      </c>
      <c r="B178">
        <v>0.88526601156852314</v>
      </c>
      <c r="C178" cm="1">
        <f t="array" ref="C178">INDEX(AllMatchesFrom2018Clay!A$2:A$1371, RANK('Random Sample 2018-2019'!$B178,'Random Sample 2018-2019'!$B178:$B677))</f>
        <v>170845</v>
      </c>
      <c r="D178" cm="1">
        <f t="array" ref="D178">INDEX(AllMatchesFrom2018Clay!B$2:B$1371, RANK('Random Sample 2018-2019'!$B178,'Random Sample 2018-2019'!$B178:$B677))</f>
        <v>4097</v>
      </c>
      <c r="E178" cm="1">
        <f t="array" ref="E178">INDEX(AllMatchesFrom2018Clay!C$2:C$1371, RANK('Random Sample 2018-2019'!$B178,'Random Sample 2018-2019'!$B178:$B677))</f>
        <v>298</v>
      </c>
      <c r="F178" cm="1">
        <f t="array" ref="F178">INDEX(AllMatchesFrom2018Clay!D$2:D$1371, RANK('Random Sample 2018-2019'!$B178,'Random Sample 2018-2019'!$B178:$B677))</f>
        <v>43136</v>
      </c>
      <c r="G178" t="str" cm="1">
        <f t="array" ref="G178">INDEX(AllMatchesFrom2018Clay!E$2:E$1371, RANK('Random Sample 2018-2019'!$B178,'Random Sample 2018-2019'!$B178:$B677))</f>
        <v>C</v>
      </c>
      <c r="H178" t="str" cm="1">
        <f t="array" ref="H178">INDEX(AllMatchesFrom2018Clay!F$2:F$1371, RANK('Random Sample 2018-2019'!$B178,'Random Sample 2018-2019'!$B178:$B677))</f>
        <v>f</v>
      </c>
      <c r="I178" t="str" cm="1">
        <f t="array" ref="I178">INDEX(AllMatchesFrom2018Clay!G$2:G$1371, RANK('Random Sample 2018-2019'!$B178,'Random Sample 2018-2019'!$B178:$B677))</f>
        <v>SF</v>
      </c>
      <c r="J178" cm="1">
        <f t="array" ref="J178">INDEX(AllMatchesFrom2018Clay!H$2:H$1371, RANK('Random Sample 2018-2019'!$B178,'Random Sample 2018-2019'!$B178:$B677))</f>
        <v>3</v>
      </c>
      <c r="K178" cm="1">
        <f t="array" ref="K178">INDEX(AllMatchesFrom2018Clay!I$2:I$1371, RANK('Random Sample 2018-2019'!$B178,'Random Sample 2018-2019'!$B178:$B677))</f>
        <v>5070</v>
      </c>
      <c r="L178" t="str" cm="1">
        <f t="array" ref="L178">INDEX(AllMatchesFrom2018Clay!J$2:J$1371, RANK('Random Sample 2018-2019'!$B178,'Random Sample 2018-2019'!$B178:$B677))</f>
        <v>ESP</v>
      </c>
      <c r="M178" cm="1">
        <f t="array" ref="M178">INDEX(AllMatchesFrom2018Clay!K$2:K$1371, RANK('Random Sample 2018-2019'!$B178,'Random Sample 2018-2019'!$B178:$B677))</f>
        <v>2</v>
      </c>
      <c r="N178" cm="1">
        <f t="array" ref="N178">INDEX(AllMatchesFrom2018Clay!L$2:L$1371, RANK('Random Sample 2018-2019'!$B178,'Random Sample 2018-2019'!$B178:$B677))</f>
        <v>0</v>
      </c>
      <c r="O178" cm="1">
        <f t="array" ref="O178">INDEX(AllMatchesFrom2018Clay!M$2:M$1371, RANK('Random Sample 2018-2019'!$B178,'Random Sample 2018-2019'!$B178:$B677))</f>
        <v>21</v>
      </c>
      <c r="P178" cm="1">
        <f t="array" ref="P178">INDEX(AllMatchesFrom2018Clay!N$2:N$1371, RANK('Random Sample 2018-2019'!$B178,'Random Sample 2018-2019'!$B178:$B677))</f>
        <v>1925</v>
      </c>
      <c r="Q178" cm="1">
        <f t="array" ref="Q178">INDEX(AllMatchesFrom2018Clay!O$2:O$1371, RANK('Random Sample 2018-2019'!$B178,'Random Sample 2018-2019'!$B178:$B677))</f>
        <v>0</v>
      </c>
      <c r="R178" cm="1">
        <f t="array" ref="R178">INDEX(AllMatchesFrom2018Clay!P$2:P$1371, RANK('Random Sample 2018-2019'!$B178,'Random Sample 2018-2019'!$B178:$B677))</f>
        <v>0</v>
      </c>
      <c r="S178" cm="1">
        <f t="array" ref="S178">INDEX(AllMatchesFrom2018Clay!Q$2:Q$1371, RANK('Random Sample 2018-2019'!$B178,'Random Sample 2018-2019'!$B178:$B677))</f>
        <v>30.053388999999999</v>
      </c>
      <c r="T178" cm="1">
        <f t="array" ref="T178">INDEX(AllMatchesFrom2018Clay!R$2:R$1371, RANK('Random Sample 2018-2019'!$B178,'Random Sample 2018-2019'!$B178:$B677))</f>
        <v>188</v>
      </c>
      <c r="U178" cm="1">
        <f t="array" ref="U178">INDEX(AllMatchesFrom2018Clay!S$2:S$1371, RANK('Random Sample 2018-2019'!$B178,'Random Sample 2018-2019'!$B178:$B677))</f>
        <v>6315</v>
      </c>
      <c r="V178" t="str" cm="1">
        <f t="array" ref="V178">INDEX(AllMatchesFrom2018Clay!T$2:T$1371, RANK('Random Sample 2018-2019'!$B178,'Random Sample 2018-2019'!$B178:$B677))</f>
        <v>BRA</v>
      </c>
      <c r="W178" cm="1">
        <f t="array" ref="W178">INDEX(AllMatchesFrom2018Clay!U$2:U$1371, RANK('Random Sample 2018-2019'!$B178,'Random Sample 2018-2019'!$B178:$B677))</f>
        <v>0</v>
      </c>
      <c r="X178" cm="1">
        <f t="array" ref="X178">INDEX(AllMatchesFrom2018Clay!V$2:V$1371, RANK('Random Sample 2018-2019'!$B178,'Random Sample 2018-2019'!$B178:$B677))</f>
        <v>0</v>
      </c>
      <c r="Y178" cm="1">
        <f t="array" ref="Y178">INDEX(AllMatchesFrom2018Clay!W$2:W$1371, RANK('Random Sample 2018-2019'!$B178,'Random Sample 2018-2019'!$B178:$B677))</f>
        <v>118</v>
      </c>
      <c r="Z178" cm="1">
        <f t="array" ref="Z178">INDEX(AllMatchesFrom2018Clay!X$2:X$1371, RANK('Random Sample 2018-2019'!$B178,'Random Sample 2018-2019'!$B178:$B677))</f>
        <v>495</v>
      </c>
      <c r="AA178" cm="1">
        <f t="array" ref="AA178">INDEX(AllMatchesFrom2018Clay!Y$2:Y$1371, RANK('Random Sample 2018-2019'!$B178,'Random Sample 2018-2019'!$B178:$B677))</f>
        <v>0</v>
      </c>
      <c r="AB178" cm="1">
        <f t="array" ref="AB178">INDEX(AllMatchesFrom2018Clay!Z$2:Z$1371, RANK('Random Sample 2018-2019'!$B178,'Random Sample 2018-2019'!$B178:$B677))</f>
        <v>0</v>
      </c>
      <c r="AC178" cm="1">
        <f t="array" ref="AC178">INDEX(AllMatchesFrom2018Clay!AA$2:AA$1371, RANK('Random Sample 2018-2019'!$B178,'Random Sample 2018-2019'!$B178:$B677))</f>
        <v>23.685146</v>
      </c>
      <c r="AD178" cm="1">
        <f t="array" ref="AD178">INDEX(AllMatchesFrom2018Clay!AB$2:AB$1371, RANK('Random Sample 2018-2019'!$B178,'Random Sample 2018-2019'!$B178:$B677))</f>
        <v>183</v>
      </c>
      <c r="AE178" t="str" cm="1">
        <f t="array" ref="AE178">INDEX(AllMatchesFrom2018Clay!AC$2:AC$1371, RANK('Random Sample 2018-2019'!$B178,'Random Sample 2018-2019'!$B178:$B677))</f>
        <v>6-4 6-7(4) 6-4</v>
      </c>
      <c r="AF178" cm="1">
        <f t="array" ref="AF178">INDEX(AllMatchesFrom2018Clay!AD$2:AD$1371, RANK('Random Sample 2018-2019'!$B178,'Random Sample 2018-2019'!$B178:$B677))</f>
        <v>0</v>
      </c>
      <c r="AG178" cm="1">
        <f t="array" ref="AG178">INDEX(AllMatchesFrom2018Clay!AE$2:AE$1371, RANK('Random Sample 2018-2019'!$B178,'Random Sample 2018-2019'!$B178:$B677))</f>
        <v>2</v>
      </c>
      <c r="AH178" cm="1">
        <f t="array" ref="AH178">INDEX(AllMatchesFrom2018Clay!AF$2:AF$1371, RANK('Random Sample 2018-2019'!$B178,'Random Sample 2018-2019'!$B178:$B677))</f>
        <v>1</v>
      </c>
      <c r="AI178" cm="1">
        <f t="array" ref="AI178">INDEX(AllMatchesFrom2018Clay!AG$2:AG$1371, RANK('Random Sample 2018-2019'!$B178,'Random Sample 2018-2019'!$B178:$B677))</f>
        <v>18</v>
      </c>
      <c r="AJ178" cm="1">
        <f t="array" ref="AJ178">INDEX(AllMatchesFrom2018Clay!AH$2:AH$1371, RANK('Random Sample 2018-2019'!$B178,'Random Sample 2018-2019'!$B178:$B677))</f>
        <v>14</v>
      </c>
      <c r="AK178" cm="1">
        <f t="array" ref="AK178">INDEX(AllMatchesFrom2018Clay!AI$2:AI$1371, RANK('Random Sample 2018-2019'!$B178,'Random Sample 2018-2019'!$B178:$B677))</f>
        <v>0</v>
      </c>
      <c r="AL178" cm="1">
        <f t="array" ref="AL178">INDEX(AllMatchesFrom2018Clay!AJ$2:AJ$1371, RANK('Random Sample 2018-2019'!$B178,'Random Sample 2018-2019'!$B178:$B677))</f>
        <v>1</v>
      </c>
      <c r="AM178" t="str" cm="1">
        <f t="array" ref="AM178">INDEX(AllMatchesFrom2018Clay!AK$2:AK$1371, RANK('Random Sample 2018-2019'!$B178,'Random Sample 2018-2019'!$B178:$B677))</f>
        <v>t</v>
      </c>
      <c r="AN178" cm="1">
        <f t="array" ref="AN178">INDEX(AllMatchesFrom2018Clay!AL$2:AL$1371, RANK('Random Sample 2018-2019'!$B178,'Random Sample 2018-2019'!$B178:$B677))</f>
        <v>170845</v>
      </c>
      <c r="AO178" cm="1">
        <f t="array" ref="AO178">INDEX(AllMatchesFrom2018Clay!AM$2:AM$1371, RANK('Random Sample 2018-2019'!$B178,'Random Sample 2018-2019'!$B178:$B677))</f>
        <v>0</v>
      </c>
      <c r="AP178" cm="1">
        <f t="array" ref="AP178">INDEX(AllMatchesFrom2018Clay!AN$2:AN$1371, RANK('Random Sample 2018-2019'!$B178,'Random Sample 2018-2019'!$B178:$B677))</f>
        <v>162</v>
      </c>
      <c r="AQ178" cm="1">
        <f t="array" ref="AQ178">INDEX(AllMatchesFrom2018Clay!AO$2:AO$1371, RANK('Random Sample 2018-2019'!$B178,'Random Sample 2018-2019'!$B178:$B677))</f>
        <v>7</v>
      </c>
      <c r="AR178" cm="1">
        <f t="array" ref="AR178">INDEX(AllMatchesFrom2018Clay!AP$2:AP$1371, RANK('Random Sample 2018-2019'!$B178,'Random Sample 2018-2019'!$B178:$B677))</f>
        <v>3</v>
      </c>
      <c r="AS178" cm="1">
        <f t="array" ref="AS178">INDEX(AllMatchesFrom2018Clay!AQ$2:AQ$1371, RANK('Random Sample 2018-2019'!$B178,'Random Sample 2018-2019'!$B178:$B677))</f>
        <v>89</v>
      </c>
      <c r="AT178" cm="1">
        <f t="array" ref="AT178">INDEX(AllMatchesFrom2018Clay!AR$2:AR$1371, RANK('Random Sample 2018-2019'!$B178,'Random Sample 2018-2019'!$B178:$B677))</f>
        <v>56</v>
      </c>
      <c r="AU178" cm="1">
        <f t="array" ref="AU178">INDEX(AllMatchesFrom2018Clay!AS$2:AS$1371, RANK('Random Sample 2018-2019'!$B178,'Random Sample 2018-2019'!$B178:$B677))</f>
        <v>45</v>
      </c>
      <c r="AV178" cm="1">
        <f t="array" ref="AV178">INDEX(AllMatchesFrom2018Clay!AT$2:AT$1371, RANK('Random Sample 2018-2019'!$B178,'Random Sample 2018-2019'!$B178:$B677))</f>
        <v>23</v>
      </c>
      <c r="AW178" cm="1">
        <f t="array" ref="AW178">INDEX(AllMatchesFrom2018Clay!AU$2:AU$1371, RANK('Random Sample 2018-2019'!$B178,'Random Sample 2018-2019'!$B178:$B677))</f>
        <v>16</v>
      </c>
      <c r="AX178" cm="1">
        <f t="array" ref="AX178">INDEX(AllMatchesFrom2018Clay!AV$2:AV$1371, RANK('Random Sample 2018-2019'!$B178,'Random Sample 2018-2019'!$B178:$B677))</f>
        <v>2</v>
      </c>
      <c r="AY178" cm="1">
        <f t="array" ref="AY178">INDEX(AllMatchesFrom2018Clay!AW$2:AW$1371, RANK('Random Sample 2018-2019'!$B178,'Random Sample 2018-2019'!$B178:$B677))</f>
        <v>2</v>
      </c>
      <c r="AZ178" cm="1">
        <f t="array" ref="AZ178">INDEX(AllMatchesFrom2018Clay!AX$2:AX$1371, RANK('Random Sample 2018-2019'!$B178,'Random Sample 2018-2019'!$B178:$B677))</f>
        <v>10</v>
      </c>
      <c r="BA178" cm="1">
        <f t="array" ref="BA178">INDEX(AllMatchesFrom2018Clay!AY$2:AY$1371, RANK('Random Sample 2018-2019'!$B178,'Random Sample 2018-2019'!$B178:$B677))</f>
        <v>3</v>
      </c>
      <c r="BB178" cm="1">
        <f t="array" ref="BB178">INDEX(AllMatchesFrom2018Clay!AZ$2:AZ$1371, RANK('Random Sample 2018-2019'!$B178,'Random Sample 2018-2019'!$B178:$B677))</f>
        <v>118</v>
      </c>
      <c r="BC178" cm="1">
        <f t="array" ref="BC178">INDEX(AllMatchesFrom2018Clay!BA$2:BA$1371, RANK('Random Sample 2018-2019'!$B178,'Random Sample 2018-2019'!$B178:$B677))</f>
        <v>75</v>
      </c>
      <c r="BD178" cm="1">
        <f t="array" ref="BD178">INDEX(AllMatchesFrom2018Clay!BB$2:BB$1371, RANK('Random Sample 2018-2019'!$B178,'Random Sample 2018-2019'!$B178:$B677))</f>
        <v>55</v>
      </c>
      <c r="BE178" cm="1">
        <f t="array" ref="BE178">INDEX(AllMatchesFrom2018Clay!BC$2:BC$1371, RANK('Random Sample 2018-2019'!$B178,'Random Sample 2018-2019'!$B178:$B677))</f>
        <v>20</v>
      </c>
      <c r="BF178" cm="1">
        <f t="array" ref="BF178">INDEX(AllMatchesFrom2018Clay!BD$2:BD$1371, RANK('Random Sample 2018-2019'!$B178,'Random Sample 2018-2019'!$B178:$B677))</f>
        <v>16</v>
      </c>
      <c r="BG178" cm="1">
        <f t="array" ref="BG178">INDEX(AllMatchesFrom2018Clay!BE$2:BE$1371, RANK('Random Sample 2018-2019'!$B178,'Random Sample 2018-2019'!$B178:$B677))</f>
        <v>5</v>
      </c>
      <c r="BH178" cm="1">
        <f t="array" ref="BH178">INDEX(AllMatchesFrom2018Clay!BF$2:BF$1371, RANK('Random Sample 2018-2019'!$B178,'Random Sample 2018-2019'!$B178:$B677))</f>
        <v>7</v>
      </c>
    </row>
    <row r="179" spans="1:60" x14ac:dyDescent="0.3">
      <c r="A179">
        <f t="shared" ca="1" si="2"/>
        <v>6.6704789892110705E-2</v>
      </c>
      <c r="B179">
        <v>0.1172991473672107</v>
      </c>
      <c r="C179" cm="1">
        <f t="array" ref="C179">INDEX(AllMatchesFrom2018Clay!A$2:A$1371, RANK('Random Sample 2018-2019'!$B179,'Random Sample 2018-2019'!$B179:$B678))</f>
        <v>171548</v>
      </c>
      <c r="D179" cm="1">
        <f t="array" ref="D179">INDEX(AllMatchesFrom2018Clay!B$2:B$1371, RANK('Random Sample 2018-2019'!$B179,'Random Sample 2018-2019'!$B179:$B678))</f>
        <v>4113</v>
      </c>
      <c r="E179" cm="1">
        <f t="array" ref="E179">INDEX(AllMatchesFrom2018Clay!C$2:C$1371, RANK('Random Sample 2018-2019'!$B179,'Random Sample 2018-2019'!$B179:$B678))</f>
        <v>289</v>
      </c>
      <c r="F179" cm="1">
        <f t="array" ref="F179">INDEX(AllMatchesFrom2018Clay!D$2:D$1371, RANK('Random Sample 2018-2019'!$B179,'Random Sample 2018-2019'!$B179:$B678))</f>
        <v>43213</v>
      </c>
      <c r="G179" t="str" cm="1">
        <f t="array" ref="G179">INDEX(AllMatchesFrom2018Clay!E$2:E$1371, RANK('Random Sample 2018-2019'!$B179,'Random Sample 2018-2019'!$B179:$B678))</f>
        <v>C</v>
      </c>
      <c r="H179" t="str" cm="1">
        <f t="array" ref="H179">INDEX(AllMatchesFrom2018Clay!F$2:F$1371, RANK('Random Sample 2018-2019'!$B179,'Random Sample 2018-2019'!$B179:$B678))</f>
        <v>f</v>
      </c>
      <c r="I179" t="str" cm="1">
        <f t="array" ref="I179">INDEX(AllMatchesFrom2018Clay!G$2:G$1371, RANK('Random Sample 2018-2019'!$B179,'Random Sample 2018-2019'!$B179:$B678))</f>
        <v>R16</v>
      </c>
      <c r="J179" cm="1">
        <f t="array" ref="J179">INDEX(AllMatchesFrom2018Clay!H$2:H$1371, RANK('Random Sample 2018-2019'!$B179,'Random Sample 2018-2019'!$B179:$B678))</f>
        <v>3</v>
      </c>
      <c r="K179" cm="1">
        <f t="array" ref="K179">INDEX(AllMatchesFrom2018Clay!I$2:I$1371, RANK('Random Sample 2018-2019'!$B179,'Random Sample 2018-2019'!$B179:$B678))</f>
        <v>26577</v>
      </c>
      <c r="L179" t="str" cm="1">
        <f t="array" ref="L179">INDEX(AllMatchesFrom2018Clay!J$2:J$1371, RANK('Random Sample 2018-2019'!$B179,'Random Sample 2018-2019'!$B179:$B678))</f>
        <v>GRE</v>
      </c>
      <c r="M179" cm="1">
        <f t="array" ref="M179">INDEX(AllMatchesFrom2018Clay!K$2:K$1371, RANK('Random Sample 2018-2019'!$B179,'Random Sample 2018-2019'!$B179:$B678))</f>
        <v>0</v>
      </c>
      <c r="N179" cm="1">
        <f t="array" ref="N179">INDEX(AllMatchesFrom2018Clay!L$2:L$1371, RANK('Random Sample 2018-2019'!$B179,'Random Sample 2018-2019'!$B179:$B678))</f>
        <v>0</v>
      </c>
      <c r="O179" cm="1">
        <f t="array" ref="O179">INDEX(AllMatchesFrom2018Clay!M$2:M$1371, RANK('Random Sample 2018-2019'!$B179,'Random Sample 2018-2019'!$B179:$B678))</f>
        <v>63</v>
      </c>
      <c r="P179" cm="1">
        <f t="array" ref="P179">INDEX(AllMatchesFrom2018Clay!N$2:N$1371, RANK('Random Sample 2018-2019'!$B179,'Random Sample 2018-2019'!$B179:$B678))</f>
        <v>822</v>
      </c>
      <c r="Q179" cm="1">
        <f t="array" ref="Q179">INDEX(AllMatchesFrom2018Clay!O$2:O$1371, RANK('Random Sample 2018-2019'!$B179,'Random Sample 2018-2019'!$B179:$B678))</f>
        <v>0</v>
      </c>
      <c r="R179" cm="1">
        <f t="array" ref="R179">INDEX(AllMatchesFrom2018Clay!P$2:P$1371, RANK('Random Sample 2018-2019'!$B179,'Random Sample 2018-2019'!$B179:$B678))</f>
        <v>0</v>
      </c>
      <c r="S179" cm="1">
        <f t="array" ref="S179">INDEX(AllMatchesFrom2018Clay!Q$2:Q$1371, RANK('Random Sample 2018-2019'!$B179,'Random Sample 2018-2019'!$B179:$B678))</f>
        <v>19.696097999999999</v>
      </c>
      <c r="T179" cm="1">
        <f t="array" ref="T179">INDEX(AllMatchesFrom2018Clay!R$2:R$1371, RANK('Random Sample 2018-2019'!$B179,'Random Sample 2018-2019'!$B179:$B678))</f>
        <v>193</v>
      </c>
      <c r="U179" cm="1">
        <f t="array" ref="U179">INDEX(AllMatchesFrom2018Clay!S$2:S$1371, RANK('Random Sample 2018-2019'!$B179,'Random Sample 2018-2019'!$B179:$B678))</f>
        <v>5070</v>
      </c>
      <c r="V179" t="str" cm="1">
        <f t="array" ref="V179">INDEX(AllMatchesFrom2018Clay!T$2:T$1371, RANK('Random Sample 2018-2019'!$B179,'Random Sample 2018-2019'!$B179:$B678))</f>
        <v>ESP</v>
      </c>
      <c r="W179" cm="1">
        <f t="array" ref="W179">INDEX(AllMatchesFrom2018Clay!U$2:U$1371, RANK('Random Sample 2018-2019'!$B179,'Random Sample 2018-2019'!$B179:$B678))</f>
        <v>10</v>
      </c>
      <c r="X179" cm="1">
        <f t="array" ref="X179">INDEX(AllMatchesFrom2018Clay!V$2:V$1371, RANK('Random Sample 2018-2019'!$B179,'Random Sample 2018-2019'!$B179:$B678))</f>
        <v>0</v>
      </c>
      <c r="Y179" cm="1">
        <f t="array" ref="Y179">INDEX(AllMatchesFrom2018Clay!W$2:W$1371, RANK('Random Sample 2018-2019'!$B179,'Random Sample 2018-2019'!$B179:$B678))</f>
        <v>40</v>
      </c>
      <c r="Z179" cm="1">
        <f t="array" ref="Z179">INDEX(AllMatchesFrom2018Clay!X$2:X$1371, RANK('Random Sample 2018-2019'!$B179,'Random Sample 2018-2019'!$B179:$B678))</f>
        <v>1190</v>
      </c>
      <c r="AA179" cm="1">
        <f t="array" ref="AA179">INDEX(AllMatchesFrom2018Clay!Y$2:Y$1371, RANK('Random Sample 2018-2019'!$B179,'Random Sample 2018-2019'!$B179:$B678))</f>
        <v>0</v>
      </c>
      <c r="AB179" cm="1">
        <f t="array" ref="AB179">INDEX(AllMatchesFrom2018Clay!Z$2:Z$1371, RANK('Random Sample 2018-2019'!$B179,'Random Sample 2018-2019'!$B179:$B678))</f>
        <v>0</v>
      </c>
      <c r="AC179" cm="1">
        <f t="array" ref="AC179">INDEX(AllMatchesFrom2018Clay!AA$2:AA$1371, RANK('Random Sample 2018-2019'!$B179,'Random Sample 2018-2019'!$B179:$B678))</f>
        <v>30.264202000000001</v>
      </c>
      <c r="AD179" cm="1">
        <f t="array" ref="AD179">INDEX(AllMatchesFrom2018Clay!AB$2:AB$1371, RANK('Random Sample 2018-2019'!$B179,'Random Sample 2018-2019'!$B179:$B678))</f>
        <v>188</v>
      </c>
      <c r="AE179" t="str" cm="1">
        <f t="array" ref="AE179">INDEX(AllMatchesFrom2018Clay!AC$2:AC$1371, RANK('Random Sample 2018-2019'!$B179,'Random Sample 2018-2019'!$B179:$B678))</f>
        <v>6-4 7-5</v>
      </c>
      <c r="AF179" cm="1">
        <f t="array" ref="AF179">INDEX(AllMatchesFrom2018Clay!AD$2:AD$1371, RANK('Random Sample 2018-2019'!$B179,'Random Sample 2018-2019'!$B179:$B678))</f>
        <v>0</v>
      </c>
      <c r="AG179" cm="1">
        <f t="array" ref="AG179">INDEX(AllMatchesFrom2018Clay!AE$2:AE$1371, RANK('Random Sample 2018-2019'!$B179,'Random Sample 2018-2019'!$B179:$B678))</f>
        <v>2</v>
      </c>
      <c r="AH179" cm="1">
        <f t="array" ref="AH179">INDEX(AllMatchesFrom2018Clay!AF$2:AF$1371, RANK('Random Sample 2018-2019'!$B179,'Random Sample 2018-2019'!$B179:$B678))</f>
        <v>0</v>
      </c>
      <c r="AI179" cm="1">
        <f t="array" ref="AI179">INDEX(AllMatchesFrom2018Clay!AG$2:AG$1371, RANK('Random Sample 2018-2019'!$B179,'Random Sample 2018-2019'!$B179:$B678))</f>
        <v>13</v>
      </c>
      <c r="AJ179" cm="1">
        <f t="array" ref="AJ179">INDEX(AllMatchesFrom2018Clay!AH$2:AH$1371, RANK('Random Sample 2018-2019'!$B179,'Random Sample 2018-2019'!$B179:$B678))</f>
        <v>9</v>
      </c>
      <c r="AK179" cm="1">
        <f t="array" ref="AK179">INDEX(AllMatchesFrom2018Clay!AI$2:AI$1371, RANK('Random Sample 2018-2019'!$B179,'Random Sample 2018-2019'!$B179:$B678))</f>
        <v>0</v>
      </c>
      <c r="AL179" cm="1">
        <f t="array" ref="AL179">INDEX(AllMatchesFrom2018Clay!AJ$2:AJ$1371, RANK('Random Sample 2018-2019'!$B179,'Random Sample 2018-2019'!$B179:$B678))</f>
        <v>0</v>
      </c>
      <c r="AM179" t="str" cm="1">
        <f t="array" ref="AM179">INDEX(AllMatchesFrom2018Clay!AK$2:AK$1371, RANK('Random Sample 2018-2019'!$B179,'Random Sample 2018-2019'!$B179:$B678))</f>
        <v>t</v>
      </c>
      <c r="AN179" cm="1">
        <f t="array" ref="AN179">INDEX(AllMatchesFrom2018Clay!AL$2:AL$1371, RANK('Random Sample 2018-2019'!$B179,'Random Sample 2018-2019'!$B179:$B678))</f>
        <v>171548</v>
      </c>
      <c r="AO179" cm="1">
        <f t="array" ref="AO179">INDEX(AllMatchesFrom2018Clay!AM$2:AM$1371, RANK('Random Sample 2018-2019'!$B179,'Random Sample 2018-2019'!$B179:$B678))</f>
        <v>0</v>
      </c>
      <c r="AP179" cm="1">
        <f t="array" ref="AP179">INDEX(AllMatchesFrom2018Clay!AN$2:AN$1371, RANK('Random Sample 2018-2019'!$B179,'Random Sample 2018-2019'!$B179:$B678))</f>
        <v>101</v>
      </c>
      <c r="AQ179" cm="1">
        <f t="array" ref="AQ179">INDEX(AllMatchesFrom2018Clay!AO$2:AO$1371, RANK('Random Sample 2018-2019'!$B179,'Random Sample 2018-2019'!$B179:$B678))</f>
        <v>5</v>
      </c>
      <c r="AR179" cm="1">
        <f t="array" ref="AR179">INDEX(AllMatchesFrom2018Clay!AP$2:AP$1371, RANK('Random Sample 2018-2019'!$B179,'Random Sample 2018-2019'!$B179:$B678))</f>
        <v>1</v>
      </c>
      <c r="AS179" cm="1">
        <f t="array" ref="AS179">INDEX(AllMatchesFrom2018Clay!AQ$2:AQ$1371, RANK('Random Sample 2018-2019'!$B179,'Random Sample 2018-2019'!$B179:$B678))</f>
        <v>68</v>
      </c>
      <c r="AT179" cm="1">
        <f t="array" ref="AT179">INDEX(AllMatchesFrom2018Clay!AR$2:AR$1371, RANK('Random Sample 2018-2019'!$B179,'Random Sample 2018-2019'!$B179:$B678))</f>
        <v>39</v>
      </c>
      <c r="AU179" cm="1">
        <f t="array" ref="AU179">INDEX(AllMatchesFrom2018Clay!AS$2:AS$1371, RANK('Random Sample 2018-2019'!$B179,'Random Sample 2018-2019'!$B179:$B678))</f>
        <v>28</v>
      </c>
      <c r="AV179" cm="1">
        <f t="array" ref="AV179">INDEX(AllMatchesFrom2018Clay!AT$2:AT$1371, RANK('Random Sample 2018-2019'!$B179,'Random Sample 2018-2019'!$B179:$B678))</f>
        <v>17</v>
      </c>
      <c r="AW179" cm="1">
        <f t="array" ref="AW179">INDEX(AllMatchesFrom2018Clay!AU$2:AU$1371, RANK('Random Sample 2018-2019'!$B179,'Random Sample 2018-2019'!$B179:$B678))</f>
        <v>11</v>
      </c>
      <c r="AX179" cm="1">
        <f t="array" ref="AX179">INDEX(AllMatchesFrom2018Clay!AV$2:AV$1371, RANK('Random Sample 2018-2019'!$B179,'Random Sample 2018-2019'!$B179:$B678))</f>
        <v>2</v>
      </c>
      <c r="AY179" cm="1">
        <f t="array" ref="AY179">INDEX(AllMatchesFrom2018Clay!AW$2:AW$1371, RANK('Random Sample 2018-2019'!$B179,'Random Sample 2018-2019'!$B179:$B678))</f>
        <v>3</v>
      </c>
      <c r="AZ179" cm="1">
        <f t="array" ref="AZ179">INDEX(AllMatchesFrom2018Clay!AX$2:AX$1371, RANK('Random Sample 2018-2019'!$B179,'Random Sample 2018-2019'!$B179:$B678))</f>
        <v>2</v>
      </c>
      <c r="BA179" cm="1">
        <f t="array" ref="BA179">INDEX(AllMatchesFrom2018Clay!AY$2:AY$1371, RANK('Random Sample 2018-2019'!$B179,'Random Sample 2018-2019'!$B179:$B678))</f>
        <v>0</v>
      </c>
      <c r="BB179" cm="1">
        <f t="array" ref="BB179">INDEX(AllMatchesFrom2018Clay!AZ$2:AZ$1371, RANK('Random Sample 2018-2019'!$B179,'Random Sample 2018-2019'!$B179:$B678))</f>
        <v>66</v>
      </c>
      <c r="BC179" cm="1">
        <f t="array" ref="BC179">INDEX(AllMatchesFrom2018Clay!BA$2:BA$1371, RANK('Random Sample 2018-2019'!$B179,'Random Sample 2018-2019'!$B179:$B678))</f>
        <v>49</v>
      </c>
      <c r="BD179" cm="1">
        <f t="array" ref="BD179">INDEX(AllMatchesFrom2018Clay!BB$2:BB$1371, RANK('Random Sample 2018-2019'!$B179,'Random Sample 2018-2019'!$B179:$B678))</f>
        <v>32</v>
      </c>
      <c r="BE179" cm="1">
        <f t="array" ref="BE179">INDEX(AllMatchesFrom2018Clay!BC$2:BC$1371, RANK('Random Sample 2018-2019'!$B179,'Random Sample 2018-2019'!$B179:$B678))</f>
        <v>10</v>
      </c>
      <c r="BF179" cm="1">
        <f t="array" ref="BF179">INDEX(AllMatchesFrom2018Clay!BD$2:BD$1371, RANK('Random Sample 2018-2019'!$B179,'Random Sample 2018-2019'!$B179:$B678))</f>
        <v>11</v>
      </c>
      <c r="BG179" cm="1">
        <f t="array" ref="BG179">INDEX(AllMatchesFrom2018Clay!BE$2:BE$1371, RANK('Random Sample 2018-2019'!$B179,'Random Sample 2018-2019'!$B179:$B678))</f>
        <v>3</v>
      </c>
      <c r="BH179" cm="1">
        <f t="array" ref="BH179">INDEX(AllMatchesFrom2018Clay!BF$2:BF$1371, RANK('Random Sample 2018-2019'!$B179,'Random Sample 2018-2019'!$B179:$B678))</f>
        <v>6</v>
      </c>
    </row>
    <row r="180" spans="1:60" x14ac:dyDescent="0.3">
      <c r="A180">
        <f t="shared" ca="1" si="2"/>
        <v>0.97734070753773061</v>
      </c>
      <c r="B180">
        <v>0.47778069833696879</v>
      </c>
      <c r="C180" cm="1">
        <f t="array" ref="C180">INDEX(AllMatchesFrom2018Clay!A$2:A$1371, RANK('Random Sample 2018-2019'!$B180,'Random Sample 2018-2019'!$B180:$B679))</f>
        <v>171456</v>
      </c>
      <c r="D180" cm="1">
        <f t="array" ref="D180">INDEX(AllMatchesFrom2018Clay!B$2:B$1371, RANK('Random Sample 2018-2019'!$B180,'Random Sample 2018-2019'!$B180:$B679))</f>
        <v>4111</v>
      </c>
      <c r="E180" cm="1">
        <f t="array" ref="E180">INDEX(AllMatchesFrom2018Clay!C$2:C$1371, RANK('Random Sample 2018-2019'!$B180,'Random Sample 2018-2019'!$B180:$B679))</f>
        <v>299</v>
      </c>
      <c r="F180" cm="1">
        <f t="array" ref="F180">INDEX(AllMatchesFrom2018Clay!D$2:D$1371, RANK('Random Sample 2018-2019'!$B180,'Random Sample 2018-2019'!$B180:$B679))</f>
        <v>43199</v>
      </c>
      <c r="G180" t="str" cm="1">
        <f t="array" ref="G180">INDEX(AllMatchesFrom2018Clay!E$2:E$1371, RANK('Random Sample 2018-2019'!$B180,'Random Sample 2018-2019'!$B180:$B679))</f>
        <v>C</v>
      </c>
      <c r="H180" t="str" cm="1">
        <f t="array" ref="H180">INDEX(AllMatchesFrom2018Clay!F$2:F$1371, RANK('Random Sample 2018-2019'!$B180,'Random Sample 2018-2019'!$B180:$B679))</f>
        <v>f</v>
      </c>
      <c r="I180" t="str" cm="1">
        <f t="array" ref="I180">INDEX(AllMatchesFrom2018Clay!G$2:G$1371, RANK('Random Sample 2018-2019'!$B180,'Random Sample 2018-2019'!$B180:$B679))</f>
        <v>SF</v>
      </c>
      <c r="J180" cm="1">
        <f t="array" ref="J180">INDEX(AllMatchesFrom2018Clay!H$2:H$1371, RANK('Random Sample 2018-2019'!$B180,'Random Sample 2018-2019'!$B180:$B679))</f>
        <v>3</v>
      </c>
      <c r="K180" cm="1">
        <f t="array" ref="K180">INDEX(AllMatchesFrom2018Clay!I$2:I$1371, RANK('Random Sample 2018-2019'!$B180,'Random Sample 2018-2019'!$B180:$B679))</f>
        <v>4664</v>
      </c>
      <c r="L180" t="str" cm="1">
        <f t="array" ref="L180">INDEX(AllMatchesFrom2018Clay!J$2:J$1371, RANK('Random Sample 2018-2019'!$B180,'Random Sample 2018-2019'!$B180:$B679))</f>
        <v>ESP</v>
      </c>
      <c r="M180" cm="1">
        <f t="array" ref="M180">INDEX(AllMatchesFrom2018Clay!K$2:K$1371, RANK('Random Sample 2018-2019'!$B180,'Random Sample 2018-2019'!$B180:$B679))</f>
        <v>0</v>
      </c>
      <c r="N180" t="str" cm="1">
        <f t="array" ref="N180">INDEX(AllMatchesFrom2018Clay!L$2:L$1371, RANK('Random Sample 2018-2019'!$B180,'Random Sample 2018-2019'!$B180:$B679))</f>
        <v>PR</v>
      </c>
      <c r="O180" cm="1">
        <f t="array" ref="O180">INDEX(AllMatchesFrom2018Clay!M$2:M$1371, RANK('Random Sample 2018-2019'!$B180,'Random Sample 2018-2019'!$B180:$B679))</f>
        <v>355</v>
      </c>
      <c r="P180" cm="1">
        <f t="array" ref="P180">INDEX(AllMatchesFrom2018Clay!N$2:N$1371, RANK('Random Sample 2018-2019'!$B180,'Random Sample 2018-2019'!$B180:$B679))</f>
        <v>126</v>
      </c>
      <c r="Q180" cm="1">
        <f t="array" ref="Q180">INDEX(AllMatchesFrom2018Clay!O$2:O$1371, RANK('Random Sample 2018-2019'!$B180,'Random Sample 2018-2019'!$B180:$B679))</f>
        <v>0</v>
      </c>
      <c r="R180" cm="1">
        <f t="array" ref="R180">INDEX(AllMatchesFrom2018Clay!P$2:P$1371, RANK('Random Sample 2018-2019'!$B180,'Random Sample 2018-2019'!$B180:$B679))</f>
        <v>0</v>
      </c>
      <c r="S180" cm="1">
        <f t="array" ref="S180">INDEX(AllMatchesFrom2018Clay!Q$2:Q$1371, RANK('Random Sample 2018-2019'!$B180,'Random Sample 2018-2019'!$B180:$B679))</f>
        <v>32.208075999999998</v>
      </c>
      <c r="T180" cm="1">
        <f t="array" ref="T180">INDEX(AllMatchesFrom2018Clay!R$2:R$1371, RANK('Random Sample 2018-2019'!$B180,'Random Sample 2018-2019'!$B180:$B679))</f>
        <v>180</v>
      </c>
      <c r="U180" cm="1">
        <f t="array" ref="U180">INDEX(AllMatchesFrom2018Clay!S$2:S$1371, RANK('Random Sample 2018-2019'!$B180,'Random Sample 2018-2019'!$B180:$B679))</f>
        <v>5303</v>
      </c>
      <c r="V180" t="str" cm="1">
        <f t="array" ref="V180">INDEX(AllMatchesFrom2018Clay!T$2:T$1371, RANK('Random Sample 2018-2019'!$B180,'Random Sample 2018-2019'!$B180:$B679))</f>
        <v>POR</v>
      </c>
      <c r="W180" cm="1">
        <f t="array" ref="W180">INDEX(AllMatchesFrom2018Clay!U$2:U$1371, RANK('Random Sample 2018-2019'!$B180,'Random Sample 2018-2019'!$B180:$B679))</f>
        <v>0</v>
      </c>
      <c r="X180" cm="1">
        <f t="array" ref="X180">INDEX(AllMatchesFrom2018Clay!V$2:V$1371, RANK('Random Sample 2018-2019'!$B180,'Random Sample 2018-2019'!$B180:$B679))</f>
        <v>0</v>
      </c>
      <c r="Y180" cm="1">
        <f t="array" ref="Y180">INDEX(AllMatchesFrom2018Clay!W$2:W$1371, RANK('Random Sample 2018-2019'!$B180,'Random Sample 2018-2019'!$B180:$B679))</f>
        <v>70</v>
      </c>
      <c r="Z180" cm="1">
        <f t="array" ref="Z180">INDEX(AllMatchesFrom2018Clay!X$2:X$1371, RANK('Random Sample 2018-2019'!$B180,'Random Sample 2018-2019'!$B180:$B679))</f>
        <v>760</v>
      </c>
      <c r="AA180" cm="1">
        <f t="array" ref="AA180">INDEX(AllMatchesFrom2018Clay!Y$2:Y$1371, RANK('Random Sample 2018-2019'!$B180,'Random Sample 2018-2019'!$B180:$B679))</f>
        <v>0</v>
      </c>
      <c r="AB180" cm="1">
        <f t="array" ref="AB180">INDEX(AllMatchesFrom2018Clay!Z$2:Z$1371, RANK('Random Sample 2018-2019'!$B180,'Random Sample 2018-2019'!$B180:$B679))</f>
        <v>0</v>
      </c>
      <c r="AC180" cm="1">
        <f t="array" ref="AC180">INDEX(AllMatchesFrom2018Clay!AA$2:AA$1371, RANK('Random Sample 2018-2019'!$B180,'Random Sample 2018-2019'!$B180:$B679))</f>
        <v>29.026693000000002</v>
      </c>
      <c r="AD180" cm="1">
        <f t="array" ref="AD180">INDEX(AllMatchesFrom2018Clay!AB$2:AB$1371, RANK('Random Sample 2018-2019'!$B180,'Random Sample 2018-2019'!$B180:$B679))</f>
        <v>185</v>
      </c>
      <c r="AE180" t="str" cm="1">
        <f t="array" ref="AE180">INDEX(AllMatchesFrom2018Clay!AC$2:AC$1371, RANK('Random Sample 2018-2019'!$B180,'Random Sample 2018-2019'!$B180:$B679))</f>
        <v>6-4 6-4</v>
      </c>
      <c r="AF180" cm="1">
        <f t="array" ref="AF180">INDEX(AllMatchesFrom2018Clay!AD$2:AD$1371, RANK('Random Sample 2018-2019'!$B180,'Random Sample 2018-2019'!$B180:$B679))</f>
        <v>0</v>
      </c>
      <c r="AG180" cm="1">
        <f t="array" ref="AG180">INDEX(AllMatchesFrom2018Clay!AE$2:AE$1371, RANK('Random Sample 2018-2019'!$B180,'Random Sample 2018-2019'!$B180:$B679))</f>
        <v>2</v>
      </c>
      <c r="AH180" cm="1">
        <f t="array" ref="AH180">INDEX(AllMatchesFrom2018Clay!AF$2:AF$1371, RANK('Random Sample 2018-2019'!$B180,'Random Sample 2018-2019'!$B180:$B679))</f>
        <v>0</v>
      </c>
      <c r="AI180" cm="1">
        <f t="array" ref="AI180">INDEX(AllMatchesFrom2018Clay!AG$2:AG$1371, RANK('Random Sample 2018-2019'!$B180,'Random Sample 2018-2019'!$B180:$B679))</f>
        <v>12</v>
      </c>
      <c r="AJ180" cm="1">
        <f t="array" ref="AJ180">INDEX(AllMatchesFrom2018Clay!AH$2:AH$1371, RANK('Random Sample 2018-2019'!$B180,'Random Sample 2018-2019'!$B180:$B679))</f>
        <v>8</v>
      </c>
      <c r="AK180" cm="1">
        <f t="array" ref="AK180">INDEX(AllMatchesFrom2018Clay!AI$2:AI$1371, RANK('Random Sample 2018-2019'!$B180,'Random Sample 2018-2019'!$B180:$B679))</f>
        <v>0</v>
      </c>
      <c r="AL180" cm="1">
        <f t="array" ref="AL180">INDEX(AllMatchesFrom2018Clay!AJ$2:AJ$1371, RANK('Random Sample 2018-2019'!$B180,'Random Sample 2018-2019'!$B180:$B679))</f>
        <v>0</v>
      </c>
      <c r="AM180" t="str" cm="1">
        <f t="array" ref="AM180">INDEX(AllMatchesFrom2018Clay!AK$2:AK$1371, RANK('Random Sample 2018-2019'!$B180,'Random Sample 2018-2019'!$B180:$B679))</f>
        <v>t</v>
      </c>
      <c r="AN180" cm="1">
        <f t="array" ref="AN180">INDEX(AllMatchesFrom2018Clay!AL$2:AL$1371, RANK('Random Sample 2018-2019'!$B180,'Random Sample 2018-2019'!$B180:$B679))</f>
        <v>171456</v>
      </c>
      <c r="AO180" cm="1">
        <f t="array" ref="AO180">INDEX(AllMatchesFrom2018Clay!AM$2:AM$1371, RANK('Random Sample 2018-2019'!$B180,'Random Sample 2018-2019'!$B180:$B679))</f>
        <v>0</v>
      </c>
      <c r="AP180" cm="1">
        <f t="array" ref="AP180">INDEX(AllMatchesFrom2018Clay!AN$2:AN$1371, RANK('Random Sample 2018-2019'!$B180,'Random Sample 2018-2019'!$B180:$B679))</f>
        <v>84</v>
      </c>
      <c r="AQ180" cm="1">
        <f t="array" ref="AQ180">INDEX(AllMatchesFrom2018Clay!AO$2:AO$1371, RANK('Random Sample 2018-2019'!$B180,'Random Sample 2018-2019'!$B180:$B679))</f>
        <v>1</v>
      </c>
      <c r="AR180" cm="1">
        <f t="array" ref="AR180">INDEX(AllMatchesFrom2018Clay!AP$2:AP$1371, RANK('Random Sample 2018-2019'!$B180,'Random Sample 2018-2019'!$B180:$B679))</f>
        <v>1</v>
      </c>
      <c r="AS180" cm="1">
        <f t="array" ref="AS180">INDEX(AllMatchesFrom2018Clay!AQ$2:AQ$1371, RANK('Random Sample 2018-2019'!$B180,'Random Sample 2018-2019'!$B180:$B679))</f>
        <v>54</v>
      </c>
      <c r="AT180" cm="1">
        <f t="array" ref="AT180">INDEX(AllMatchesFrom2018Clay!AR$2:AR$1371, RANK('Random Sample 2018-2019'!$B180,'Random Sample 2018-2019'!$B180:$B679))</f>
        <v>29</v>
      </c>
      <c r="AU180" cm="1">
        <f t="array" ref="AU180">INDEX(AllMatchesFrom2018Clay!AS$2:AS$1371, RANK('Random Sample 2018-2019'!$B180,'Random Sample 2018-2019'!$B180:$B679))</f>
        <v>21</v>
      </c>
      <c r="AV180" cm="1">
        <f t="array" ref="AV180">INDEX(AllMatchesFrom2018Clay!AT$2:AT$1371, RANK('Random Sample 2018-2019'!$B180,'Random Sample 2018-2019'!$B180:$B679))</f>
        <v>17</v>
      </c>
      <c r="AW180" cm="1">
        <f t="array" ref="AW180">INDEX(AllMatchesFrom2018Clay!AU$2:AU$1371, RANK('Random Sample 2018-2019'!$B180,'Random Sample 2018-2019'!$B180:$B679))</f>
        <v>10</v>
      </c>
      <c r="AX180" cm="1">
        <f t="array" ref="AX180">INDEX(AllMatchesFrom2018Clay!AV$2:AV$1371, RANK('Random Sample 2018-2019'!$B180,'Random Sample 2018-2019'!$B180:$B679))</f>
        <v>2</v>
      </c>
      <c r="AY180" cm="1">
        <f t="array" ref="AY180">INDEX(AllMatchesFrom2018Clay!AW$2:AW$1371, RANK('Random Sample 2018-2019'!$B180,'Random Sample 2018-2019'!$B180:$B679))</f>
        <v>4</v>
      </c>
      <c r="AZ180" cm="1">
        <f t="array" ref="AZ180">INDEX(AllMatchesFrom2018Clay!AX$2:AX$1371, RANK('Random Sample 2018-2019'!$B180,'Random Sample 2018-2019'!$B180:$B679))</f>
        <v>2</v>
      </c>
      <c r="BA180" cm="1">
        <f t="array" ref="BA180">INDEX(AllMatchesFrom2018Clay!AY$2:AY$1371, RANK('Random Sample 2018-2019'!$B180,'Random Sample 2018-2019'!$B180:$B679))</f>
        <v>3</v>
      </c>
      <c r="BB180" cm="1">
        <f t="array" ref="BB180">INDEX(AllMatchesFrom2018Clay!AZ$2:AZ$1371, RANK('Random Sample 2018-2019'!$B180,'Random Sample 2018-2019'!$B180:$B679))</f>
        <v>64</v>
      </c>
      <c r="BC180" cm="1">
        <f t="array" ref="BC180">INDEX(AllMatchesFrom2018Clay!BA$2:BA$1371, RANK('Random Sample 2018-2019'!$B180,'Random Sample 2018-2019'!$B180:$B679))</f>
        <v>36</v>
      </c>
      <c r="BD180" cm="1">
        <f t="array" ref="BD180">INDEX(AllMatchesFrom2018Clay!BB$2:BB$1371, RANK('Random Sample 2018-2019'!$B180,'Random Sample 2018-2019'!$B180:$B679))</f>
        <v>25</v>
      </c>
      <c r="BE180" cm="1">
        <f t="array" ref="BE180">INDEX(AllMatchesFrom2018Clay!BC$2:BC$1371, RANK('Random Sample 2018-2019'!$B180,'Random Sample 2018-2019'!$B180:$B679))</f>
        <v>9</v>
      </c>
      <c r="BF180" cm="1">
        <f t="array" ref="BF180">INDEX(AllMatchesFrom2018Clay!BD$2:BD$1371, RANK('Random Sample 2018-2019'!$B180,'Random Sample 2018-2019'!$B180:$B679))</f>
        <v>10</v>
      </c>
      <c r="BG180" cm="1">
        <f t="array" ref="BG180">INDEX(AllMatchesFrom2018Clay!BE$2:BE$1371, RANK('Random Sample 2018-2019'!$B180,'Random Sample 2018-2019'!$B180:$B679))</f>
        <v>4</v>
      </c>
      <c r="BH180" cm="1">
        <f t="array" ref="BH180">INDEX(AllMatchesFrom2018Clay!BF$2:BF$1371, RANK('Random Sample 2018-2019'!$B180,'Random Sample 2018-2019'!$B180:$B679))</f>
        <v>8</v>
      </c>
    </row>
    <row r="181" spans="1:60" x14ac:dyDescent="0.3">
      <c r="A181">
        <f t="shared" ca="1" si="2"/>
        <v>0.99642904041996816</v>
      </c>
      <c r="B181">
        <v>0.25399523359688159</v>
      </c>
      <c r="C181" cm="1">
        <f t="array" ref="C181">INDEX(AllMatchesFrom2018Clay!A$2:A$1371, RANK('Random Sample 2018-2019'!$B181,'Random Sample 2018-2019'!$B181:$B680))</f>
        <v>171505</v>
      </c>
      <c r="D181" cm="1">
        <f t="array" ref="D181">INDEX(AllMatchesFrom2018Clay!B$2:B$1371, RANK('Random Sample 2018-2019'!$B181,'Random Sample 2018-2019'!$B181:$B680))</f>
        <v>4112</v>
      </c>
      <c r="E181" cm="1">
        <f t="array" ref="E181">INDEX(AllMatchesFrom2018Clay!C$2:C$1371, RANK('Random Sample 2018-2019'!$B181,'Random Sample 2018-2019'!$B181:$B680))</f>
        <v>293</v>
      </c>
      <c r="F181" cm="1">
        <f t="array" ref="F181">INDEX(AllMatchesFrom2018Clay!D$2:D$1371, RANK('Random Sample 2018-2019'!$B181,'Random Sample 2018-2019'!$B181:$B680))</f>
        <v>43206</v>
      </c>
      <c r="G181" t="str" cm="1">
        <f t="array" ref="G181">INDEX(AllMatchesFrom2018Clay!E$2:E$1371, RANK('Random Sample 2018-2019'!$B181,'Random Sample 2018-2019'!$B181:$B680))</f>
        <v>C</v>
      </c>
      <c r="H181" t="str" cm="1">
        <f t="array" ref="H181">INDEX(AllMatchesFrom2018Clay!F$2:F$1371, RANK('Random Sample 2018-2019'!$B181,'Random Sample 2018-2019'!$B181:$B680))</f>
        <v>f</v>
      </c>
      <c r="I181" t="str" cm="1">
        <f t="array" ref="I181">INDEX(AllMatchesFrom2018Clay!G$2:G$1371, RANK('Random Sample 2018-2019'!$B181,'Random Sample 2018-2019'!$B181:$B680))</f>
        <v>R16</v>
      </c>
      <c r="J181" cm="1">
        <f t="array" ref="J181">INDEX(AllMatchesFrom2018Clay!H$2:H$1371, RANK('Random Sample 2018-2019'!$B181,'Random Sample 2018-2019'!$B181:$B680))</f>
        <v>3</v>
      </c>
      <c r="K181" cm="1">
        <f t="array" ref="K181">INDEX(AllMatchesFrom2018Clay!I$2:I$1371, RANK('Random Sample 2018-2019'!$B181,'Random Sample 2018-2019'!$B181:$B680))</f>
        <v>4742</v>
      </c>
      <c r="L181" t="str" cm="1">
        <f t="array" ref="L181">INDEX(AllMatchesFrom2018Clay!J$2:J$1371, RANK('Random Sample 2018-2019'!$B181,'Random Sample 2018-2019'!$B181:$B680))</f>
        <v>ESP</v>
      </c>
      <c r="M181" cm="1">
        <f t="array" ref="M181">INDEX(AllMatchesFrom2018Clay!K$2:K$1371, RANK('Random Sample 2018-2019'!$B181,'Random Sample 2018-2019'!$B181:$B680))</f>
        <v>1</v>
      </c>
      <c r="N181" cm="1">
        <f t="array" ref="N181">INDEX(AllMatchesFrom2018Clay!L$2:L$1371, RANK('Random Sample 2018-2019'!$B181,'Random Sample 2018-2019'!$B181:$B680))</f>
        <v>0</v>
      </c>
      <c r="O181" cm="1">
        <f t="array" ref="O181">INDEX(AllMatchesFrom2018Clay!M$2:M$1371, RANK('Random Sample 2018-2019'!$B181,'Random Sample 2018-2019'!$B181:$B680))</f>
        <v>1</v>
      </c>
      <c r="P181" cm="1">
        <f t="array" ref="P181">INDEX(AllMatchesFrom2018Clay!N$2:N$1371, RANK('Random Sample 2018-2019'!$B181,'Random Sample 2018-2019'!$B181:$B680))</f>
        <v>8770</v>
      </c>
      <c r="Q181" cm="1">
        <f t="array" ref="Q181">INDEX(AllMatchesFrom2018Clay!O$2:O$1371, RANK('Random Sample 2018-2019'!$B181,'Random Sample 2018-2019'!$B181:$B680))</f>
        <v>0</v>
      </c>
      <c r="R181" cm="1">
        <f t="array" ref="R181">INDEX(AllMatchesFrom2018Clay!P$2:P$1371, RANK('Random Sample 2018-2019'!$B181,'Random Sample 2018-2019'!$B181:$B680))</f>
        <v>0</v>
      </c>
      <c r="S181" cm="1">
        <f t="array" ref="S181">INDEX(AllMatchesFrom2018Clay!Q$2:Q$1371, RANK('Random Sample 2018-2019'!$B181,'Random Sample 2018-2019'!$B181:$B680))</f>
        <v>31.868583999999998</v>
      </c>
      <c r="T181" cm="1">
        <f t="array" ref="T181">INDEX(AllMatchesFrom2018Clay!R$2:R$1371, RANK('Random Sample 2018-2019'!$B181,'Random Sample 2018-2019'!$B181:$B680))</f>
        <v>185</v>
      </c>
      <c r="U181" cm="1">
        <f t="array" ref="U181">INDEX(AllMatchesFrom2018Clay!S$2:S$1371, RANK('Random Sample 2018-2019'!$B181,'Random Sample 2018-2019'!$B181:$B680))</f>
        <v>11547</v>
      </c>
      <c r="V181" t="str" cm="1">
        <f t="array" ref="V181">INDEX(AllMatchesFrom2018Clay!T$2:T$1371, RANK('Random Sample 2018-2019'!$B181,'Random Sample 2018-2019'!$B181:$B680))</f>
        <v>RUS</v>
      </c>
      <c r="W181" cm="1">
        <f t="array" ref="W181">INDEX(AllMatchesFrom2018Clay!U$2:U$1371, RANK('Random Sample 2018-2019'!$B181,'Random Sample 2018-2019'!$B181:$B680))</f>
        <v>0</v>
      </c>
      <c r="X181" cm="1">
        <f t="array" ref="X181">INDEX(AllMatchesFrom2018Clay!V$2:V$1371, RANK('Random Sample 2018-2019'!$B181,'Random Sample 2018-2019'!$B181:$B680))</f>
        <v>0</v>
      </c>
      <c r="Y181" cm="1">
        <f t="array" ref="Y181">INDEX(AllMatchesFrom2018Clay!W$2:W$1371, RANK('Random Sample 2018-2019'!$B181,'Random Sample 2018-2019'!$B181:$B680))</f>
        <v>38</v>
      </c>
      <c r="Z181" cm="1">
        <f t="array" ref="Z181">INDEX(AllMatchesFrom2018Clay!X$2:X$1371, RANK('Random Sample 2018-2019'!$B181,'Random Sample 2018-2019'!$B181:$B680))</f>
        <v>1255</v>
      </c>
      <c r="AA181" cm="1">
        <f t="array" ref="AA181">INDEX(AllMatchesFrom2018Clay!Y$2:Y$1371, RANK('Random Sample 2018-2019'!$B181,'Random Sample 2018-2019'!$B181:$B680))</f>
        <v>0</v>
      </c>
      <c r="AB181" cm="1">
        <f t="array" ref="AB181">INDEX(AllMatchesFrom2018Clay!Z$2:Z$1371, RANK('Random Sample 2018-2019'!$B181,'Random Sample 2018-2019'!$B181:$B680))</f>
        <v>0</v>
      </c>
      <c r="AC181" cm="1">
        <f t="array" ref="AC181">INDEX(AllMatchesFrom2018Clay!AA$2:AA$1371, RANK('Random Sample 2018-2019'!$B181,'Random Sample 2018-2019'!$B181:$B680))</f>
        <v>21.902806999999999</v>
      </c>
      <c r="AD181" cm="1">
        <f t="array" ref="AD181">INDEX(AllMatchesFrom2018Clay!AB$2:AB$1371, RANK('Random Sample 2018-2019'!$B181,'Random Sample 2018-2019'!$B181:$B680))</f>
        <v>198</v>
      </c>
      <c r="AE181" t="str" cm="1">
        <f t="array" ref="AE181">INDEX(AllMatchesFrom2018Clay!AC$2:AC$1371, RANK('Random Sample 2018-2019'!$B181,'Random Sample 2018-2019'!$B181:$B680))</f>
        <v>6-3 6-2</v>
      </c>
      <c r="AF181" cm="1">
        <f t="array" ref="AF181">INDEX(AllMatchesFrom2018Clay!AD$2:AD$1371, RANK('Random Sample 2018-2019'!$B181,'Random Sample 2018-2019'!$B181:$B680))</f>
        <v>0</v>
      </c>
      <c r="AG181" cm="1">
        <f t="array" ref="AG181">INDEX(AllMatchesFrom2018Clay!AE$2:AE$1371, RANK('Random Sample 2018-2019'!$B181,'Random Sample 2018-2019'!$B181:$B680))</f>
        <v>2</v>
      </c>
      <c r="AH181" cm="1">
        <f t="array" ref="AH181">INDEX(AllMatchesFrom2018Clay!AF$2:AF$1371, RANK('Random Sample 2018-2019'!$B181,'Random Sample 2018-2019'!$B181:$B680))</f>
        <v>0</v>
      </c>
      <c r="AI181" cm="1">
        <f t="array" ref="AI181">INDEX(AllMatchesFrom2018Clay!AG$2:AG$1371, RANK('Random Sample 2018-2019'!$B181,'Random Sample 2018-2019'!$B181:$B680))</f>
        <v>12</v>
      </c>
      <c r="AJ181" cm="1">
        <f t="array" ref="AJ181">INDEX(AllMatchesFrom2018Clay!AH$2:AH$1371, RANK('Random Sample 2018-2019'!$B181,'Random Sample 2018-2019'!$B181:$B680))</f>
        <v>5</v>
      </c>
      <c r="AK181" cm="1">
        <f t="array" ref="AK181">INDEX(AllMatchesFrom2018Clay!AI$2:AI$1371, RANK('Random Sample 2018-2019'!$B181,'Random Sample 2018-2019'!$B181:$B680))</f>
        <v>0</v>
      </c>
      <c r="AL181" cm="1">
        <f t="array" ref="AL181">INDEX(AllMatchesFrom2018Clay!AJ$2:AJ$1371, RANK('Random Sample 2018-2019'!$B181,'Random Sample 2018-2019'!$B181:$B680))</f>
        <v>0</v>
      </c>
      <c r="AM181" t="str" cm="1">
        <f t="array" ref="AM181">INDEX(AllMatchesFrom2018Clay!AK$2:AK$1371, RANK('Random Sample 2018-2019'!$B181,'Random Sample 2018-2019'!$B181:$B680))</f>
        <v>t</v>
      </c>
      <c r="AN181" cm="1">
        <f t="array" ref="AN181">INDEX(AllMatchesFrom2018Clay!AL$2:AL$1371, RANK('Random Sample 2018-2019'!$B181,'Random Sample 2018-2019'!$B181:$B680))</f>
        <v>171505</v>
      </c>
      <c r="AO181" cm="1">
        <f t="array" ref="AO181">INDEX(AllMatchesFrom2018Clay!AM$2:AM$1371, RANK('Random Sample 2018-2019'!$B181,'Random Sample 2018-2019'!$B181:$B680))</f>
        <v>0</v>
      </c>
      <c r="AP181" cm="1">
        <f t="array" ref="AP181">INDEX(AllMatchesFrom2018Clay!AN$2:AN$1371, RANK('Random Sample 2018-2019'!$B181,'Random Sample 2018-2019'!$B181:$B680))</f>
        <v>79</v>
      </c>
      <c r="AQ181" cm="1">
        <f t="array" ref="AQ181">INDEX(AllMatchesFrom2018Clay!AO$2:AO$1371, RANK('Random Sample 2018-2019'!$B181,'Random Sample 2018-2019'!$B181:$B680))</f>
        <v>3</v>
      </c>
      <c r="AR181" cm="1">
        <f t="array" ref="AR181">INDEX(AllMatchesFrom2018Clay!AP$2:AP$1371, RANK('Random Sample 2018-2019'!$B181,'Random Sample 2018-2019'!$B181:$B680))</f>
        <v>1</v>
      </c>
      <c r="AS181" cm="1">
        <f t="array" ref="AS181">INDEX(AllMatchesFrom2018Clay!AQ$2:AQ$1371, RANK('Random Sample 2018-2019'!$B181,'Random Sample 2018-2019'!$B181:$B680))</f>
        <v>45</v>
      </c>
      <c r="AT181" cm="1">
        <f t="array" ref="AT181">INDEX(AllMatchesFrom2018Clay!AR$2:AR$1371, RANK('Random Sample 2018-2019'!$B181,'Random Sample 2018-2019'!$B181:$B680))</f>
        <v>28</v>
      </c>
      <c r="AU181" cm="1">
        <f t="array" ref="AU181">INDEX(AllMatchesFrom2018Clay!AS$2:AS$1371, RANK('Random Sample 2018-2019'!$B181,'Random Sample 2018-2019'!$B181:$B680))</f>
        <v>22</v>
      </c>
      <c r="AV181" cm="1">
        <f t="array" ref="AV181">INDEX(AllMatchesFrom2018Clay!AT$2:AT$1371, RANK('Random Sample 2018-2019'!$B181,'Random Sample 2018-2019'!$B181:$B680))</f>
        <v>11</v>
      </c>
      <c r="AW181" cm="1">
        <f t="array" ref="AW181">INDEX(AllMatchesFrom2018Clay!AU$2:AU$1371, RANK('Random Sample 2018-2019'!$B181,'Random Sample 2018-2019'!$B181:$B680))</f>
        <v>9</v>
      </c>
      <c r="AX181" cm="1">
        <f t="array" ref="AX181">INDEX(AllMatchesFrom2018Clay!AV$2:AV$1371, RANK('Random Sample 2018-2019'!$B181,'Random Sample 2018-2019'!$B181:$B680))</f>
        <v>0</v>
      </c>
      <c r="AY181" cm="1">
        <f t="array" ref="AY181">INDEX(AllMatchesFrom2018Clay!AW$2:AW$1371, RANK('Random Sample 2018-2019'!$B181,'Random Sample 2018-2019'!$B181:$B680))</f>
        <v>1</v>
      </c>
      <c r="AZ181" cm="1">
        <f t="array" ref="AZ181">INDEX(AllMatchesFrom2018Clay!AX$2:AX$1371, RANK('Random Sample 2018-2019'!$B181,'Random Sample 2018-2019'!$B181:$B680))</f>
        <v>1</v>
      </c>
      <c r="BA181" cm="1">
        <f t="array" ref="BA181">INDEX(AllMatchesFrom2018Clay!AY$2:AY$1371, RANK('Random Sample 2018-2019'!$B181,'Random Sample 2018-2019'!$B181:$B680))</f>
        <v>2</v>
      </c>
      <c r="BB181" cm="1">
        <f t="array" ref="BB181">INDEX(AllMatchesFrom2018Clay!AZ$2:AZ$1371, RANK('Random Sample 2018-2019'!$B181,'Random Sample 2018-2019'!$B181:$B680))</f>
        <v>46</v>
      </c>
      <c r="BC181" cm="1">
        <f t="array" ref="BC181">INDEX(AllMatchesFrom2018Clay!BA$2:BA$1371, RANK('Random Sample 2018-2019'!$B181,'Random Sample 2018-2019'!$B181:$B680))</f>
        <v>20</v>
      </c>
      <c r="BD181" cm="1">
        <f t="array" ref="BD181">INDEX(AllMatchesFrom2018Clay!BB$2:BB$1371, RANK('Random Sample 2018-2019'!$B181,'Random Sample 2018-2019'!$B181:$B680))</f>
        <v>10</v>
      </c>
      <c r="BE181" cm="1">
        <f t="array" ref="BE181">INDEX(AllMatchesFrom2018Clay!BC$2:BC$1371, RANK('Random Sample 2018-2019'!$B181,'Random Sample 2018-2019'!$B181:$B680))</f>
        <v>13</v>
      </c>
      <c r="BF181" cm="1">
        <f t="array" ref="BF181">INDEX(AllMatchesFrom2018Clay!BD$2:BD$1371, RANK('Random Sample 2018-2019'!$B181,'Random Sample 2018-2019'!$B181:$B680))</f>
        <v>8</v>
      </c>
      <c r="BG181" cm="1">
        <f t="array" ref="BG181">INDEX(AllMatchesFrom2018Clay!BE$2:BE$1371, RANK('Random Sample 2018-2019'!$B181,'Random Sample 2018-2019'!$B181:$B680))</f>
        <v>3</v>
      </c>
      <c r="BH181" cm="1">
        <f t="array" ref="BH181">INDEX(AllMatchesFrom2018Clay!BF$2:BF$1371, RANK('Random Sample 2018-2019'!$B181,'Random Sample 2018-2019'!$B181:$B680))</f>
        <v>7</v>
      </c>
    </row>
    <row r="182" spans="1:60" x14ac:dyDescent="0.3">
      <c r="A182">
        <f t="shared" ca="1" si="2"/>
        <v>0.40156447212118784</v>
      </c>
      <c r="B182">
        <v>0.41395079353528919</v>
      </c>
      <c r="C182" cm="1">
        <f t="array" ref="C182">INDEX(AllMatchesFrom2018Clay!A$2:A$1371, RANK('Random Sample 2018-2019'!$B182,'Random Sample 2018-2019'!$B182:$B681))</f>
        <v>171414</v>
      </c>
      <c r="D182" cm="1">
        <f t="array" ref="D182">INDEX(AllMatchesFrom2018Clay!B$2:B$1371, RANK('Random Sample 2018-2019'!$B182,'Random Sample 2018-2019'!$B182:$B681))</f>
        <v>4110</v>
      </c>
      <c r="E182" cm="1">
        <f t="array" ref="E182">INDEX(AllMatchesFrom2018Clay!C$2:C$1371, RANK('Random Sample 2018-2019'!$B182,'Random Sample 2018-2019'!$B182:$B681))</f>
        <v>288</v>
      </c>
      <c r="F182" cm="1">
        <f t="array" ref="F182">INDEX(AllMatchesFrom2018Clay!D$2:D$1371, RANK('Random Sample 2018-2019'!$B182,'Random Sample 2018-2019'!$B182:$B681))</f>
        <v>43199</v>
      </c>
      <c r="G182" t="str" cm="1">
        <f t="array" ref="G182">INDEX(AllMatchesFrom2018Clay!E$2:E$1371, RANK('Random Sample 2018-2019'!$B182,'Random Sample 2018-2019'!$B182:$B681))</f>
        <v>C</v>
      </c>
      <c r="H182" t="str" cm="1">
        <f t="array" ref="H182">INDEX(AllMatchesFrom2018Clay!F$2:F$1371, RANK('Random Sample 2018-2019'!$B182,'Random Sample 2018-2019'!$B182:$B681))</f>
        <v>f</v>
      </c>
      <c r="I182" t="str" cm="1">
        <f t="array" ref="I182">INDEX(AllMatchesFrom2018Clay!G$2:G$1371, RANK('Random Sample 2018-2019'!$B182,'Random Sample 2018-2019'!$B182:$B681))</f>
        <v>R16</v>
      </c>
      <c r="J182" cm="1">
        <f t="array" ref="J182">INDEX(AllMatchesFrom2018Clay!H$2:H$1371, RANK('Random Sample 2018-2019'!$B182,'Random Sample 2018-2019'!$B182:$B681))</f>
        <v>3</v>
      </c>
      <c r="K182" cm="1">
        <f t="array" ref="K182">INDEX(AllMatchesFrom2018Clay!I$2:I$1371, RANK('Random Sample 2018-2019'!$B182,'Random Sample 2018-2019'!$B182:$B681))</f>
        <v>6387</v>
      </c>
      <c r="L182" t="str" cm="1">
        <f t="array" ref="L182">INDEX(AllMatchesFrom2018Clay!J$2:J$1371, RANK('Random Sample 2018-2019'!$B182,'Random Sample 2018-2019'!$B182:$B681))</f>
        <v>AUS</v>
      </c>
      <c r="M182" cm="1">
        <f t="array" ref="M182">INDEX(AllMatchesFrom2018Clay!K$2:K$1371, RANK('Random Sample 2018-2019'!$B182,'Random Sample 2018-2019'!$B182:$B681))</f>
        <v>4</v>
      </c>
      <c r="N182" cm="1">
        <f t="array" ref="N182">INDEX(AllMatchesFrom2018Clay!L$2:L$1371, RANK('Random Sample 2018-2019'!$B182,'Random Sample 2018-2019'!$B182:$B681))</f>
        <v>0</v>
      </c>
      <c r="O182" cm="1">
        <f t="array" ref="O182">INDEX(AllMatchesFrom2018Clay!M$2:M$1371, RANK('Random Sample 2018-2019'!$B182,'Random Sample 2018-2019'!$B182:$B681))</f>
        <v>24</v>
      </c>
      <c r="P182" cm="1">
        <f t="array" ref="P182">INDEX(AllMatchesFrom2018Clay!N$2:N$1371, RANK('Random Sample 2018-2019'!$B182,'Random Sample 2018-2019'!$B182:$B681))</f>
        <v>1675</v>
      </c>
      <c r="Q182" cm="1">
        <f t="array" ref="Q182">INDEX(AllMatchesFrom2018Clay!O$2:O$1371, RANK('Random Sample 2018-2019'!$B182,'Random Sample 2018-2019'!$B182:$B681))</f>
        <v>0</v>
      </c>
      <c r="R182" cm="1">
        <f t="array" ref="R182">INDEX(AllMatchesFrom2018Clay!P$2:P$1371, RANK('Random Sample 2018-2019'!$B182,'Random Sample 2018-2019'!$B182:$B681))</f>
        <v>0</v>
      </c>
      <c r="S182" cm="1">
        <f t="array" ref="S182">INDEX(AllMatchesFrom2018Clay!Q$2:Q$1371, RANK('Random Sample 2018-2019'!$B182,'Random Sample 2018-2019'!$B182:$B681))</f>
        <v>22.951402999999999</v>
      </c>
      <c r="T182" cm="1">
        <f t="array" ref="T182">INDEX(AllMatchesFrom2018Clay!R$2:R$1371, RANK('Random Sample 2018-2019'!$B182,'Random Sample 2018-2019'!$B182:$B681))</f>
        <v>193</v>
      </c>
      <c r="U182" cm="1">
        <f t="array" ref="U182">INDEX(AllMatchesFrom2018Clay!S$2:S$1371, RANK('Random Sample 2018-2019'!$B182,'Random Sample 2018-2019'!$B182:$B681))</f>
        <v>6202</v>
      </c>
      <c r="V182" t="str" cm="1">
        <f t="array" ref="V182">INDEX(AllMatchesFrom2018Clay!T$2:T$1371, RANK('Random Sample 2018-2019'!$B182,'Random Sample 2018-2019'!$B182:$B681))</f>
        <v>USA</v>
      </c>
      <c r="W182" cm="1">
        <f t="array" ref="W182">INDEX(AllMatchesFrom2018Clay!U$2:U$1371, RANK('Random Sample 2018-2019'!$B182,'Random Sample 2018-2019'!$B182:$B681))</f>
        <v>0</v>
      </c>
      <c r="X182" cm="1">
        <f t="array" ref="X182">INDEX(AllMatchesFrom2018Clay!V$2:V$1371, RANK('Random Sample 2018-2019'!$B182,'Random Sample 2018-2019'!$B182:$B681))</f>
        <v>0</v>
      </c>
      <c r="Y182" cm="1">
        <f t="array" ref="Y182">INDEX(AllMatchesFrom2018Clay!W$2:W$1371, RANK('Random Sample 2018-2019'!$B182,'Random Sample 2018-2019'!$B182:$B681))</f>
        <v>108</v>
      </c>
      <c r="Z182" cm="1">
        <f t="array" ref="Z182">INDEX(AllMatchesFrom2018Clay!X$2:X$1371, RANK('Random Sample 2018-2019'!$B182,'Random Sample 2018-2019'!$B182:$B681))</f>
        <v>531</v>
      </c>
      <c r="AA182" cm="1">
        <f t="array" ref="AA182">INDEX(AllMatchesFrom2018Clay!Y$2:Y$1371, RANK('Random Sample 2018-2019'!$B182,'Random Sample 2018-2019'!$B182:$B681))</f>
        <v>0</v>
      </c>
      <c r="AB182" cm="1">
        <f t="array" ref="AB182">INDEX(AllMatchesFrom2018Clay!Z$2:Z$1371, RANK('Random Sample 2018-2019'!$B182,'Random Sample 2018-2019'!$B182:$B681))</f>
        <v>0</v>
      </c>
      <c r="AC182" cm="1">
        <f t="array" ref="AC182">INDEX(AllMatchesFrom2018Clay!AA$2:AA$1371, RANK('Random Sample 2018-2019'!$B182,'Random Sample 2018-2019'!$B182:$B681))</f>
        <v>24.722791999999998</v>
      </c>
      <c r="AD182" cm="1">
        <f t="array" ref="AD182">INDEX(AllMatchesFrom2018Clay!AB$2:AB$1371, RANK('Random Sample 2018-2019'!$B182,'Random Sample 2018-2019'!$B182:$B681))</f>
        <v>0</v>
      </c>
      <c r="AE182" t="str" cm="1">
        <f t="array" ref="AE182">INDEX(AllMatchesFrom2018Clay!AC$2:AC$1371, RANK('Random Sample 2018-2019'!$B182,'Random Sample 2018-2019'!$B182:$B681))</f>
        <v>6-7(2) 6-1 6-2</v>
      </c>
      <c r="AF182" cm="1">
        <f t="array" ref="AF182">INDEX(AllMatchesFrom2018Clay!AD$2:AD$1371, RANK('Random Sample 2018-2019'!$B182,'Random Sample 2018-2019'!$B182:$B681))</f>
        <v>0</v>
      </c>
      <c r="AG182" cm="1">
        <f t="array" ref="AG182">INDEX(AllMatchesFrom2018Clay!AE$2:AE$1371, RANK('Random Sample 2018-2019'!$B182,'Random Sample 2018-2019'!$B182:$B681))</f>
        <v>2</v>
      </c>
      <c r="AH182" cm="1">
        <f t="array" ref="AH182">INDEX(AllMatchesFrom2018Clay!AF$2:AF$1371, RANK('Random Sample 2018-2019'!$B182,'Random Sample 2018-2019'!$B182:$B681))</f>
        <v>1</v>
      </c>
      <c r="AI182" cm="1">
        <f t="array" ref="AI182">INDEX(AllMatchesFrom2018Clay!AG$2:AG$1371, RANK('Random Sample 2018-2019'!$B182,'Random Sample 2018-2019'!$B182:$B681))</f>
        <v>18</v>
      </c>
      <c r="AJ182" cm="1">
        <f t="array" ref="AJ182">INDEX(AllMatchesFrom2018Clay!AH$2:AH$1371, RANK('Random Sample 2018-2019'!$B182,'Random Sample 2018-2019'!$B182:$B681))</f>
        <v>9</v>
      </c>
      <c r="AK182" cm="1">
        <f t="array" ref="AK182">INDEX(AllMatchesFrom2018Clay!AI$2:AI$1371, RANK('Random Sample 2018-2019'!$B182,'Random Sample 2018-2019'!$B182:$B681))</f>
        <v>0</v>
      </c>
      <c r="AL182" cm="1">
        <f t="array" ref="AL182">INDEX(AllMatchesFrom2018Clay!AJ$2:AJ$1371, RANK('Random Sample 2018-2019'!$B182,'Random Sample 2018-2019'!$B182:$B681))</f>
        <v>1</v>
      </c>
      <c r="AM182" t="str" cm="1">
        <f t="array" ref="AM182">INDEX(AllMatchesFrom2018Clay!AK$2:AK$1371, RANK('Random Sample 2018-2019'!$B182,'Random Sample 2018-2019'!$B182:$B681))</f>
        <v>t</v>
      </c>
      <c r="AN182" cm="1">
        <f t="array" ref="AN182">INDEX(AllMatchesFrom2018Clay!AL$2:AL$1371, RANK('Random Sample 2018-2019'!$B182,'Random Sample 2018-2019'!$B182:$B681))</f>
        <v>171414</v>
      </c>
      <c r="AO182" cm="1">
        <f t="array" ref="AO182">INDEX(AllMatchesFrom2018Clay!AM$2:AM$1371, RANK('Random Sample 2018-2019'!$B182,'Random Sample 2018-2019'!$B182:$B681))</f>
        <v>0</v>
      </c>
      <c r="AP182" cm="1">
        <f t="array" ref="AP182">INDEX(AllMatchesFrom2018Clay!AN$2:AN$1371, RANK('Random Sample 2018-2019'!$B182,'Random Sample 2018-2019'!$B182:$B681))</f>
        <v>92</v>
      </c>
      <c r="AQ182" cm="1">
        <f t="array" ref="AQ182">INDEX(AllMatchesFrom2018Clay!AO$2:AO$1371, RANK('Random Sample 2018-2019'!$B182,'Random Sample 2018-2019'!$B182:$B681))</f>
        <v>21</v>
      </c>
      <c r="AR182" cm="1">
        <f t="array" ref="AR182">INDEX(AllMatchesFrom2018Clay!AP$2:AP$1371, RANK('Random Sample 2018-2019'!$B182,'Random Sample 2018-2019'!$B182:$B681))</f>
        <v>8</v>
      </c>
      <c r="AS182" cm="1">
        <f t="array" ref="AS182">INDEX(AllMatchesFrom2018Clay!AQ$2:AQ$1371, RANK('Random Sample 2018-2019'!$B182,'Random Sample 2018-2019'!$B182:$B681))</f>
        <v>99</v>
      </c>
      <c r="AT182" cm="1">
        <f t="array" ref="AT182">INDEX(AllMatchesFrom2018Clay!AR$2:AR$1371, RANK('Random Sample 2018-2019'!$B182,'Random Sample 2018-2019'!$B182:$B681))</f>
        <v>53</v>
      </c>
      <c r="AU182" cm="1">
        <f t="array" ref="AU182">INDEX(AllMatchesFrom2018Clay!AS$2:AS$1371, RANK('Random Sample 2018-2019'!$B182,'Random Sample 2018-2019'!$B182:$B681))</f>
        <v>41</v>
      </c>
      <c r="AV182" cm="1">
        <f t="array" ref="AV182">INDEX(AllMatchesFrom2018Clay!AT$2:AT$1371, RANK('Random Sample 2018-2019'!$B182,'Random Sample 2018-2019'!$B182:$B681))</f>
        <v>27</v>
      </c>
      <c r="AW182" cm="1">
        <f t="array" ref="AW182">INDEX(AllMatchesFrom2018Clay!AU$2:AU$1371, RANK('Random Sample 2018-2019'!$B182,'Random Sample 2018-2019'!$B182:$B681))</f>
        <v>14</v>
      </c>
      <c r="AX182" cm="1">
        <f t="array" ref="AX182">INDEX(AllMatchesFrom2018Clay!AV$2:AV$1371, RANK('Random Sample 2018-2019'!$B182,'Random Sample 2018-2019'!$B182:$B681))</f>
        <v>2</v>
      </c>
      <c r="AY182" cm="1">
        <f t="array" ref="AY182">INDEX(AllMatchesFrom2018Clay!AW$2:AW$1371, RANK('Random Sample 2018-2019'!$B182,'Random Sample 2018-2019'!$B182:$B681))</f>
        <v>2</v>
      </c>
      <c r="AZ182" cm="1">
        <f t="array" ref="AZ182">INDEX(AllMatchesFrom2018Clay!AX$2:AX$1371, RANK('Random Sample 2018-2019'!$B182,'Random Sample 2018-2019'!$B182:$B681))</f>
        <v>9</v>
      </c>
      <c r="BA182" cm="1">
        <f t="array" ref="BA182">INDEX(AllMatchesFrom2018Clay!AY$2:AY$1371, RANK('Random Sample 2018-2019'!$B182,'Random Sample 2018-2019'!$B182:$B681))</f>
        <v>7</v>
      </c>
      <c r="BB182" cm="1">
        <f t="array" ref="BB182">INDEX(AllMatchesFrom2018Clay!AZ$2:AZ$1371, RANK('Random Sample 2018-2019'!$B182,'Random Sample 2018-2019'!$B182:$B681))</f>
        <v>76</v>
      </c>
      <c r="BC182" cm="1">
        <f t="array" ref="BC182">INDEX(AllMatchesFrom2018Clay!BA$2:BA$1371, RANK('Random Sample 2018-2019'!$B182,'Random Sample 2018-2019'!$B182:$B681))</f>
        <v>45</v>
      </c>
      <c r="BD182" cm="1">
        <f t="array" ref="BD182">INDEX(AllMatchesFrom2018Clay!BB$2:BB$1371, RANK('Random Sample 2018-2019'!$B182,'Random Sample 2018-2019'!$B182:$B681))</f>
        <v>34</v>
      </c>
      <c r="BE182" cm="1">
        <f t="array" ref="BE182">INDEX(AllMatchesFrom2018Clay!BC$2:BC$1371, RANK('Random Sample 2018-2019'!$B182,'Random Sample 2018-2019'!$B182:$B681))</f>
        <v>14</v>
      </c>
      <c r="BF182" cm="1">
        <f t="array" ref="BF182">INDEX(AllMatchesFrom2018Clay!BD$2:BD$1371, RANK('Random Sample 2018-2019'!$B182,'Random Sample 2018-2019'!$B182:$B681))</f>
        <v>13</v>
      </c>
      <c r="BG182" cm="1">
        <f t="array" ref="BG182">INDEX(AllMatchesFrom2018Clay!BE$2:BE$1371, RANK('Random Sample 2018-2019'!$B182,'Random Sample 2018-2019'!$B182:$B681))</f>
        <v>3</v>
      </c>
      <c r="BH182" cm="1">
        <f t="array" ref="BH182">INDEX(AllMatchesFrom2018Clay!BF$2:BF$1371, RANK('Random Sample 2018-2019'!$B182,'Random Sample 2018-2019'!$B182:$B681))</f>
        <v>7</v>
      </c>
    </row>
    <row r="183" spans="1:60" x14ac:dyDescent="0.3">
      <c r="A183">
        <f t="shared" ca="1" si="2"/>
        <v>0.84242036836909795</v>
      </c>
      <c r="B183">
        <v>0.99999253697610313</v>
      </c>
      <c r="C183" cm="1">
        <f t="array" ref="C183">INDEX(AllMatchesFrom2018Clay!A$2:A$1371, RANK('Random Sample 2018-2019'!$B183,'Random Sample 2018-2019'!$B183:$B682))</f>
        <v>170682</v>
      </c>
      <c r="D183" cm="1">
        <f t="array" ref="D183">INDEX(AllMatchesFrom2018Clay!B$2:B$1371, RANK('Random Sample 2018-2019'!$B183,'Random Sample 2018-2019'!$B183:$B682))</f>
        <v>4093</v>
      </c>
      <c r="E183" cm="1">
        <f t="array" ref="E183">INDEX(AllMatchesFrom2018Clay!C$2:C$1371, RANK('Random Sample 2018-2019'!$B183,'Random Sample 2018-2019'!$B183:$B682))</f>
        <v>101</v>
      </c>
      <c r="F183" cm="1">
        <f t="array" ref="F183">INDEX(AllMatchesFrom2018Clay!D$2:D$1371, RANK('Random Sample 2018-2019'!$B183,'Random Sample 2018-2019'!$B183:$B682))</f>
        <v>43133</v>
      </c>
      <c r="G183" t="str" cm="1">
        <f t="array" ref="G183">INDEX(AllMatchesFrom2018Clay!E$2:E$1371, RANK('Random Sample 2018-2019'!$B183,'Random Sample 2018-2019'!$B183:$B682))</f>
        <v>C</v>
      </c>
      <c r="H183" t="str" cm="1">
        <f t="array" ref="H183">INDEX(AllMatchesFrom2018Clay!F$2:F$1371, RANK('Random Sample 2018-2019'!$B183,'Random Sample 2018-2019'!$B183:$B682))</f>
        <v>f</v>
      </c>
      <c r="I183" t="str" cm="1">
        <f t="array" ref="I183">INDEX(AllMatchesFrom2018Clay!G$2:G$1371, RANK('Random Sample 2018-2019'!$B183,'Random Sample 2018-2019'!$B183:$B682))</f>
        <v>RR</v>
      </c>
      <c r="J183" cm="1">
        <f t="array" ref="J183">INDEX(AllMatchesFrom2018Clay!H$2:H$1371, RANK('Random Sample 2018-2019'!$B183,'Random Sample 2018-2019'!$B183:$B682))</f>
        <v>3</v>
      </c>
      <c r="K183" cm="1">
        <f t="array" ref="K183">INDEX(AllMatchesFrom2018Clay!I$2:I$1371, RANK('Random Sample 2018-2019'!$B183,'Random Sample 2018-2019'!$B183:$B682))</f>
        <v>5577</v>
      </c>
      <c r="L183" t="str" cm="1">
        <f t="array" ref="L183">INDEX(AllMatchesFrom2018Clay!J$2:J$1371, RANK('Random Sample 2018-2019'!$B183,'Random Sample 2018-2019'!$B183:$B682))</f>
        <v>AUT</v>
      </c>
      <c r="M183" cm="1">
        <f t="array" ref="M183">INDEX(AllMatchesFrom2018Clay!K$2:K$1371, RANK('Random Sample 2018-2019'!$B183,'Random Sample 2018-2019'!$B183:$B682))</f>
        <v>0</v>
      </c>
      <c r="N183" cm="1">
        <f t="array" ref="N183">INDEX(AllMatchesFrom2018Clay!L$2:L$1371, RANK('Random Sample 2018-2019'!$B183,'Random Sample 2018-2019'!$B183:$B682))</f>
        <v>0</v>
      </c>
      <c r="O183" cm="1">
        <f t="array" ref="O183">INDEX(AllMatchesFrom2018Clay!M$2:M$1371, RANK('Random Sample 2018-2019'!$B183,'Random Sample 2018-2019'!$B183:$B682))</f>
        <v>98</v>
      </c>
      <c r="P183" cm="1">
        <f t="array" ref="P183">INDEX(AllMatchesFrom2018Clay!N$2:N$1371, RANK('Random Sample 2018-2019'!$B183,'Random Sample 2018-2019'!$B183:$B682))</f>
        <v>545</v>
      </c>
      <c r="Q183" cm="1">
        <f t="array" ref="Q183">INDEX(AllMatchesFrom2018Clay!O$2:O$1371, RANK('Random Sample 2018-2019'!$B183,'Random Sample 2018-2019'!$B183:$B682))</f>
        <v>0</v>
      </c>
      <c r="R183" cm="1">
        <f t="array" ref="R183">INDEX(AllMatchesFrom2018Clay!P$2:P$1371, RANK('Random Sample 2018-2019'!$B183,'Random Sample 2018-2019'!$B183:$B682))</f>
        <v>0</v>
      </c>
      <c r="S183" cm="1">
        <f t="array" ref="S183">INDEX(AllMatchesFrom2018Clay!Q$2:Q$1371, RANK('Random Sample 2018-2019'!$B183,'Random Sample 2018-2019'!$B183:$B682))</f>
        <v>27.548254</v>
      </c>
      <c r="T183" cm="1">
        <f t="array" ref="T183">INDEX(AllMatchesFrom2018Clay!R$2:R$1371, RANK('Random Sample 2018-2019'!$B183,'Random Sample 2018-2019'!$B183:$B682))</f>
        <v>0</v>
      </c>
      <c r="U183" cm="1">
        <f t="array" ref="U183">INDEX(AllMatchesFrom2018Clay!S$2:S$1371, RANK('Random Sample 2018-2019'!$B183,'Random Sample 2018-2019'!$B183:$B682))</f>
        <v>25608</v>
      </c>
      <c r="V183" t="str" cm="1">
        <f t="array" ref="V183">INDEX(AllMatchesFrom2018Clay!T$2:T$1371, RANK('Random Sample 2018-2019'!$B183,'Random Sample 2018-2019'!$B183:$B682))</f>
        <v>BLR</v>
      </c>
      <c r="W183" cm="1">
        <f t="array" ref="W183">INDEX(AllMatchesFrom2018Clay!U$2:U$1371, RANK('Random Sample 2018-2019'!$B183,'Random Sample 2018-2019'!$B183:$B682))</f>
        <v>0</v>
      </c>
      <c r="X183" cm="1">
        <f t="array" ref="X183">INDEX(AllMatchesFrom2018Clay!V$2:V$1371, RANK('Random Sample 2018-2019'!$B183,'Random Sample 2018-2019'!$B183:$B682))</f>
        <v>0</v>
      </c>
      <c r="Y183" cm="1">
        <f t="array" ref="Y183">INDEX(AllMatchesFrom2018Clay!W$2:W$1371, RANK('Random Sample 2018-2019'!$B183,'Random Sample 2018-2019'!$B183:$B682))</f>
        <v>190</v>
      </c>
      <c r="Z183" cm="1">
        <f t="array" ref="Z183">INDEX(AllMatchesFrom2018Clay!X$2:X$1371, RANK('Random Sample 2018-2019'!$B183,'Random Sample 2018-2019'!$B183:$B682))</f>
        <v>281</v>
      </c>
      <c r="AA183" cm="1">
        <f t="array" ref="AA183">INDEX(AllMatchesFrom2018Clay!Y$2:Y$1371, RANK('Random Sample 2018-2019'!$B183,'Random Sample 2018-2019'!$B183:$B682))</f>
        <v>0</v>
      </c>
      <c r="AB183" cm="1">
        <f t="array" ref="AB183">INDEX(AllMatchesFrom2018Clay!Z$2:Z$1371, RANK('Random Sample 2018-2019'!$B183,'Random Sample 2018-2019'!$B183:$B682))</f>
        <v>0</v>
      </c>
      <c r="AC183" cm="1">
        <f t="array" ref="AC183">INDEX(AllMatchesFrom2018Clay!AA$2:AA$1371, RANK('Random Sample 2018-2019'!$B183,'Random Sample 2018-2019'!$B183:$B682))</f>
        <v>23.928816000000001</v>
      </c>
      <c r="AD183" cm="1">
        <f t="array" ref="AD183">INDEX(AllMatchesFrom2018Clay!AB$2:AB$1371, RANK('Random Sample 2018-2019'!$B183,'Random Sample 2018-2019'!$B183:$B682))</f>
        <v>193</v>
      </c>
      <c r="AE183" t="str" cm="1">
        <f t="array" ref="AE183">INDEX(AllMatchesFrom2018Clay!AC$2:AC$1371, RANK('Random Sample 2018-2019'!$B183,'Random Sample 2018-2019'!$B183:$B682))</f>
        <v>2-6 7-5 6-4</v>
      </c>
      <c r="AF183" cm="1">
        <f t="array" ref="AF183">INDEX(AllMatchesFrom2018Clay!AD$2:AD$1371, RANK('Random Sample 2018-2019'!$B183,'Random Sample 2018-2019'!$B183:$B682))</f>
        <v>0</v>
      </c>
      <c r="AG183" cm="1">
        <f t="array" ref="AG183">INDEX(AllMatchesFrom2018Clay!AE$2:AE$1371, RANK('Random Sample 2018-2019'!$B183,'Random Sample 2018-2019'!$B183:$B682))</f>
        <v>2</v>
      </c>
      <c r="AH183" cm="1">
        <f t="array" ref="AH183">INDEX(AllMatchesFrom2018Clay!AF$2:AF$1371, RANK('Random Sample 2018-2019'!$B183,'Random Sample 2018-2019'!$B183:$B682))</f>
        <v>1</v>
      </c>
      <c r="AI183" cm="1">
        <f t="array" ref="AI183">INDEX(AllMatchesFrom2018Clay!AG$2:AG$1371, RANK('Random Sample 2018-2019'!$B183,'Random Sample 2018-2019'!$B183:$B682))</f>
        <v>15</v>
      </c>
      <c r="AJ183" cm="1">
        <f t="array" ref="AJ183">INDEX(AllMatchesFrom2018Clay!AH$2:AH$1371, RANK('Random Sample 2018-2019'!$B183,'Random Sample 2018-2019'!$B183:$B682))</f>
        <v>15</v>
      </c>
      <c r="AK183" cm="1">
        <f t="array" ref="AK183">INDEX(AllMatchesFrom2018Clay!AI$2:AI$1371, RANK('Random Sample 2018-2019'!$B183,'Random Sample 2018-2019'!$B183:$B682))</f>
        <v>0</v>
      </c>
      <c r="AL183" cm="1">
        <f t="array" ref="AL183">INDEX(AllMatchesFrom2018Clay!AJ$2:AJ$1371, RANK('Random Sample 2018-2019'!$B183,'Random Sample 2018-2019'!$B183:$B682))</f>
        <v>0</v>
      </c>
      <c r="AM183" t="str" cm="1">
        <f t="array" ref="AM183">INDEX(AllMatchesFrom2018Clay!AK$2:AK$1371, RANK('Random Sample 2018-2019'!$B183,'Random Sample 2018-2019'!$B183:$B682))</f>
        <v>t</v>
      </c>
      <c r="AN183" cm="1">
        <f t="array" ref="AN183">INDEX(AllMatchesFrom2018Clay!AL$2:AL$1371, RANK('Random Sample 2018-2019'!$B183,'Random Sample 2018-2019'!$B183:$B682))</f>
        <v>170682</v>
      </c>
      <c r="AO183" cm="1">
        <f t="array" ref="AO183">INDEX(AllMatchesFrom2018Clay!AM$2:AM$1371, RANK('Random Sample 2018-2019'!$B183,'Random Sample 2018-2019'!$B183:$B682))</f>
        <v>0</v>
      </c>
      <c r="AP183" cm="1">
        <f t="array" ref="AP183">INDEX(AllMatchesFrom2018Clay!AN$2:AN$1371, RANK('Random Sample 2018-2019'!$B183,'Random Sample 2018-2019'!$B183:$B682))</f>
        <v>135</v>
      </c>
      <c r="AQ183" cm="1">
        <f t="array" ref="AQ183">INDEX(AllMatchesFrom2018Clay!AO$2:AO$1371, RANK('Random Sample 2018-2019'!$B183,'Random Sample 2018-2019'!$B183:$B682))</f>
        <v>4</v>
      </c>
      <c r="AR183" cm="1">
        <f t="array" ref="AR183">INDEX(AllMatchesFrom2018Clay!AP$2:AP$1371, RANK('Random Sample 2018-2019'!$B183,'Random Sample 2018-2019'!$B183:$B682))</f>
        <v>3</v>
      </c>
      <c r="AS183" cm="1">
        <f t="array" ref="AS183">INDEX(AllMatchesFrom2018Clay!AQ$2:AQ$1371, RANK('Random Sample 2018-2019'!$B183,'Random Sample 2018-2019'!$B183:$B682))</f>
        <v>88</v>
      </c>
      <c r="AT183" cm="1">
        <f t="array" ref="AT183">INDEX(AllMatchesFrom2018Clay!AR$2:AR$1371, RANK('Random Sample 2018-2019'!$B183,'Random Sample 2018-2019'!$B183:$B682))</f>
        <v>57</v>
      </c>
      <c r="AU183" cm="1">
        <f t="array" ref="AU183">INDEX(AllMatchesFrom2018Clay!AS$2:AS$1371, RANK('Random Sample 2018-2019'!$B183,'Random Sample 2018-2019'!$B183:$B682))</f>
        <v>41</v>
      </c>
      <c r="AV183" cm="1">
        <f t="array" ref="AV183">INDEX(AllMatchesFrom2018Clay!AT$2:AT$1371, RANK('Random Sample 2018-2019'!$B183,'Random Sample 2018-2019'!$B183:$B682))</f>
        <v>18</v>
      </c>
      <c r="AW183" cm="1">
        <f t="array" ref="AW183">INDEX(AllMatchesFrom2018Clay!AU$2:AU$1371, RANK('Random Sample 2018-2019'!$B183,'Random Sample 2018-2019'!$B183:$B682))</f>
        <v>15</v>
      </c>
      <c r="AX183" cm="1">
        <f t="array" ref="AX183">INDEX(AllMatchesFrom2018Clay!AV$2:AV$1371, RANK('Random Sample 2018-2019'!$B183,'Random Sample 2018-2019'!$B183:$B682))</f>
        <v>3</v>
      </c>
      <c r="AY183" cm="1">
        <f t="array" ref="AY183">INDEX(AllMatchesFrom2018Clay!AW$2:AW$1371, RANK('Random Sample 2018-2019'!$B183,'Random Sample 2018-2019'!$B183:$B682))</f>
        <v>6</v>
      </c>
      <c r="AZ183" cm="1">
        <f t="array" ref="AZ183">INDEX(AllMatchesFrom2018Clay!AX$2:AX$1371, RANK('Random Sample 2018-2019'!$B183,'Random Sample 2018-2019'!$B183:$B682))</f>
        <v>8</v>
      </c>
      <c r="BA183" cm="1">
        <f t="array" ref="BA183">INDEX(AllMatchesFrom2018Clay!AY$2:AY$1371, RANK('Random Sample 2018-2019'!$B183,'Random Sample 2018-2019'!$B183:$B682))</f>
        <v>4</v>
      </c>
      <c r="BB183" cm="1">
        <f t="array" ref="BB183">INDEX(AllMatchesFrom2018Clay!AZ$2:AZ$1371, RANK('Random Sample 2018-2019'!$B183,'Random Sample 2018-2019'!$B183:$B682))</f>
        <v>103</v>
      </c>
      <c r="BC183" cm="1">
        <f t="array" ref="BC183">INDEX(AllMatchesFrom2018Clay!BA$2:BA$1371, RANK('Random Sample 2018-2019'!$B183,'Random Sample 2018-2019'!$B183:$B682))</f>
        <v>60</v>
      </c>
      <c r="BD183" cm="1">
        <f t="array" ref="BD183">INDEX(AllMatchesFrom2018Clay!BB$2:BB$1371, RANK('Random Sample 2018-2019'!$B183,'Random Sample 2018-2019'!$B183:$B682))</f>
        <v>46</v>
      </c>
      <c r="BE183" cm="1">
        <f t="array" ref="BE183">INDEX(AllMatchesFrom2018Clay!BC$2:BC$1371, RANK('Random Sample 2018-2019'!$B183,'Random Sample 2018-2019'!$B183:$B682))</f>
        <v>18</v>
      </c>
      <c r="BF183" cm="1">
        <f t="array" ref="BF183">INDEX(AllMatchesFrom2018Clay!BD$2:BD$1371, RANK('Random Sample 2018-2019'!$B183,'Random Sample 2018-2019'!$B183:$B682))</f>
        <v>15</v>
      </c>
      <c r="BG183" cm="1">
        <f t="array" ref="BG183">INDEX(AllMatchesFrom2018Clay!BE$2:BE$1371, RANK('Random Sample 2018-2019'!$B183,'Random Sample 2018-2019'!$B183:$B682))</f>
        <v>5</v>
      </c>
      <c r="BH183" cm="1">
        <f t="array" ref="BH183">INDEX(AllMatchesFrom2018Clay!BF$2:BF$1371, RANK('Random Sample 2018-2019'!$B183,'Random Sample 2018-2019'!$B183:$B682))</f>
        <v>8</v>
      </c>
    </row>
    <row r="184" spans="1:60" x14ac:dyDescent="0.3">
      <c r="A184">
        <f t="shared" ca="1" si="2"/>
        <v>0.69654611934579558</v>
      </c>
      <c r="B184">
        <v>0.89492683739947287</v>
      </c>
      <c r="C184" cm="1">
        <f t="array" ref="C184">INDEX(AllMatchesFrom2018Clay!A$2:A$1371, RANK('Random Sample 2018-2019'!$B184,'Random Sample 2018-2019'!$B184:$B683))</f>
        <v>170842</v>
      </c>
      <c r="D184" cm="1">
        <f t="array" ref="D184">INDEX(AllMatchesFrom2018Clay!B$2:B$1371, RANK('Random Sample 2018-2019'!$B184,'Random Sample 2018-2019'!$B184:$B683))</f>
        <v>4097</v>
      </c>
      <c r="E184" cm="1">
        <f t="array" ref="E184">INDEX(AllMatchesFrom2018Clay!C$2:C$1371, RANK('Random Sample 2018-2019'!$B184,'Random Sample 2018-2019'!$B184:$B683))</f>
        <v>295</v>
      </c>
      <c r="F184" cm="1">
        <f t="array" ref="F184">INDEX(AllMatchesFrom2018Clay!D$2:D$1371, RANK('Random Sample 2018-2019'!$B184,'Random Sample 2018-2019'!$B184:$B683))</f>
        <v>43136</v>
      </c>
      <c r="G184" t="str" cm="1">
        <f t="array" ref="G184">INDEX(AllMatchesFrom2018Clay!E$2:E$1371, RANK('Random Sample 2018-2019'!$B184,'Random Sample 2018-2019'!$B184:$B683))</f>
        <v>C</v>
      </c>
      <c r="H184" t="str" cm="1">
        <f t="array" ref="H184">INDEX(AllMatchesFrom2018Clay!F$2:F$1371, RANK('Random Sample 2018-2019'!$B184,'Random Sample 2018-2019'!$B184:$B683))</f>
        <v>f</v>
      </c>
      <c r="I184" t="str" cm="1">
        <f t="array" ref="I184">INDEX(AllMatchesFrom2018Clay!G$2:G$1371, RANK('Random Sample 2018-2019'!$B184,'Random Sample 2018-2019'!$B184:$B683))</f>
        <v>QF</v>
      </c>
      <c r="J184" cm="1">
        <f t="array" ref="J184">INDEX(AllMatchesFrom2018Clay!H$2:H$1371, RANK('Random Sample 2018-2019'!$B184,'Random Sample 2018-2019'!$B184:$B683))</f>
        <v>3</v>
      </c>
      <c r="K184" cm="1">
        <f t="array" ref="K184">INDEX(AllMatchesFrom2018Clay!I$2:I$1371, RANK('Random Sample 2018-2019'!$B184,'Random Sample 2018-2019'!$B184:$B683))</f>
        <v>6315</v>
      </c>
      <c r="L184" t="str" cm="1">
        <f t="array" ref="L184">INDEX(AllMatchesFrom2018Clay!J$2:J$1371, RANK('Random Sample 2018-2019'!$B184,'Random Sample 2018-2019'!$B184:$B683))</f>
        <v>BRA</v>
      </c>
      <c r="M184" cm="1">
        <f t="array" ref="M184">INDEX(AllMatchesFrom2018Clay!K$2:K$1371, RANK('Random Sample 2018-2019'!$B184,'Random Sample 2018-2019'!$B184:$B683))</f>
        <v>0</v>
      </c>
      <c r="N184" cm="1">
        <f t="array" ref="N184">INDEX(AllMatchesFrom2018Clay!L$2:L$1371, RANK('Random Sample 2018-2019'!$B184,'Random Sample 2018-2019'!$B184:$B683))</f>
        <v>0</v>
      </c>
      <c r="O184" cm="1">
        <f t="array" ref="O184">INDEX(AllMatchesFrom2018Clay!M$2:M$1371, RANK('Random Sample 2018-2019'!$B184,'Random Sample 2018-2019'!$B184:$B683))</f>
        <v>118</v>
      </c>
      <c r="P184" cm="1">
        <f t="array" ref="P184">INDEX(AllMatchesFrom2018Clay!N$2:N$1371, RANK('Random Sample 2018-2019'!$B184,'Random Sample 2018-2019'!$B184:$B683))</f>
        <v>495</v>
      </c>
      <c r="Q184" cm="1">
        <f t="array" ref="Q184">INDEX(AllMatchesFrom2018Clay!O$2:O$1371, RANK('Random Sample 2018-2019'!$B184,'Random Sample 2018-2019'!$B184:$B683))</f>
        <v>0</v>
      </c>
      <c r="R184" cm="1">
        <f t="array" ref="R184">INDEX(AllMatchesFrom2018Clay!P$2:P$1371, RANK('Random Sample 2018-2019'!$B184,'Random Sample 2018-2019'!$B184:$B683))</f>
        <v>0</v>
      </c>
      <c r="S184" cm="1">
        <f t="array" ref="S184">INDEX(AllMatchesFrom2018Clay!Q$2:Q$1371, RANK('Random Sample 2018-2019'!$B184,'Random Sample 2018-2019'!$B184:$B683))</f>
        <v>23.685146</v>
      </c>
      <c r="T184" cm="1">
        <f t="array" ref="T184">INDEX(AllMatchesFrom2018Clay!R$2:R$1371, RANK('Random Sample 2018-2019'!$B184,'Random Sample 2018-2019'!$B184:$B683))</f>
        <v>183</v>
      </c>
      <c r="U184" cm="1">
        <f t="array" ref="U184">INDEX(AllMatchesFrom2018Clay!S$2:S$1371, RANK('Random Sample 2018-2019'!$B184,'Random Sample 2018-2019'!$B184:$B683))</f>
        <v>4789</v>
      </c>
      <c r="V184" t="str" cm="1">
        <f t="array" ref="V184">INDEX(AllMatchesFrom2018Clay!T$2:T$1371, RANK('Random Sample 2018-2019'!$B184,'Random Sample 2018-2019'!$B184:$B683))</f>
        <v>FRA</v>
      </c>
      <c r="W184" cm="1">
        <f t="array" ref="W184">INDEX(AllMatchesFrom2018Clay!U$2:U$1371, RANK('Random Sample 2018-2019'!$B184,'Random Sample 2018-2019'!$B184:$B683))</f>
        <v>3</v>
      </c>
      <c r="X184" cm="1">
        <f t="array" ref="X184">INDEX(AllMatchesFrom2018Clay!V$2:V$1371, RANK('Random Sample 2018-2019'!$B184,'Random Sample 2018-2019'!$B184:$B683))</f>
        <v>0</v>
      </c>
      <c r="Y184" cm="1">
        <f t="array" ref="Y184">INDEX(AllMatchesFrom2018Clay!W$2:W$1371, RANK('Random Sample 2018-2019'!$B184,'Random Sample 2018-2019'!$B184:$B683))</f>
        <v>43</v>
      </c>
      <c r="Z184" cm="1">
        <f t="array" ref="Z184">INDEX(AllMatchesFrom2018Clay!X$2:X$1371, RANK('Random Sample 2018-2019'!$B184,'Random Sample 2018-2019'!$B184:$B683))</f>
        <v>1130</v>
      </c>
      <c r="AA184" cm="1">
        <f t="array" ref="AA184">INDEX(AllMatchesFrom2018Clay!Y$2:Y$1371, RANK('Random Sample 2018-2019'!$B184,'Random Sample 2018-2019'!$B184:$B683))</f>
        <v>0</v>
      </c>
      <c r="AB184" cm="1">
        <f t="array" ref="AB184">INDEX(AllMatchesFrom2018Clay!Z$2:Z$1371, RANK('Random Sample 2018-2019'!$B184,'Random Sample 2018-2019'!$B184:$B683))</f>
        <v>0</v>
      </c>
      <c r="AC184" cm="1">
        <f t="array" ref="AC184">INDEX(AllMatchesFrom2018Clay!AA$2:AA$1371, RANK('Random Sample 2018-2019'!$B184,'Random Sample 2018-2019'!$B184:$B683))</f>
        <v>31.430527000000001</v>
      </c>
      <c r="AD184" cm="1">
        <f t="array" ref="AD184">INDEX(AllMatchesFrom2018Clay!AB$2:AB$1371, RANK('Random Sample 2018-2019'!$B184,'Random Sample 2018-2019'!$B184:$B683))</f>
        <v>193</v>
      </c>
      <c r="AE184" t="str" cm="1">
        <f t="array" ref="AE184">INDEX(AllMatchesFrom2018Clay!AC$2:AC$1371, RANK('Random Sample 2018-2019'!$B184,'Random Sample 2018-2019'!$B184:$B683))</f>
        <v>6-4 2-6 6-4</v>
      </c>
      <c r="AF184" cm="1">
        <f t="array" ref="AF184">INDEX(AllMatchesFrom2018Clay!AD$2:AD$1371, RANK('Random Sample 2018-2019'!$B184,'Random Sample 2018-2019'!$B184:$B683))</f>
        <v>0</v>
      </c>
      <c r="AG184" cm="1">
        <f t="array" ref="AG184">INDEX(AllMatchesFrom2018Clay!AE$2:AE$1371, RANK('Random Sample 2018-2019'!$B184,'Random Sample 2018-2019'!$B184:$B683))</f>
        <v>2</v>
      </c>
      <c r="AH184" cm="1">
        <f t="array" ref="AH184">INDEX(AllMatchesFrom2018Clay!AF$2:AF$1371, RANK('Random Sample 2018-2019'!$B184,'Random Sample 2018-2019'!$B184:$B683))</f>
        <v>1</v>
      </c>
      <c r="AI184" cm="1">
        <f t="array" ref="AI184">INDEX(AllMatchesFrom2018Clay!AG$2:AG$1371, RANK('Random Sample 2018-2019'!$B184,'Random Sample 2018-2019'!$B184:$B683))</f>
        <v>14</v>
      </c>
      <c r="AJ184" cm="1">
        <f t="array" ref="AJ184">INDEX(AllMatchesFrom2018Clay!AH$2:AH$1371, RANK('Random Sample 2018-2019'!$B184,'Random Sample 2018-2019'!$B184:$B683))</f>
        <v>14</v>
      </c>
      <c r="AK184" cm="1">
        <f t="array" ref="AK184">INDEX(AllMatchesFrom2018Clay!AI$2:AI$1371, RANK('Random Sample 2018-2019'!$B184,'Random Sample 2018-2019'!$B184:$B683))</f>
        <v>0</v>
      </c>
      <c r="AL184" cm="1">
        <f t="array" ref="AL184">INDEX(AllMatchesFrom2018Clay!AJ$2:AJ$1371, RANK('Random Sample 2018-2019'!$B184,'Random Sample 2018-2019'!$B184:$B683))</f>
        <v>0</v>
      </c>
      <c r="AM184" t="str" cm="1">
        <f t="array" ref="AM184">INDEX(AllMatchesFrom2018Clay!AK$2:AK$1371, RANK('Random Sample 2018-2019'!$B184,'Random Sample 2018-2019'!$B184:$B683))</f>
        <v>t</v>
      </c>
      <c r="AN184" cm="1">
        <f t="array" ref="AN184">INDEX(AllMatchesFrom2018Clay!AL$2:AL$1371, RANK('Random Sample 2018-2019'!$B184,'Random Sample 2018-2019'!$B184:$B683))</f>
        <v>170842</v>
      </c>
      <c r="AO184" cm="1">
        <f t="array" ref="AO184">INDEX(AllMatchesFrom2018Clay!AM$2:AM$1371, RANK('Random Sample 2018-2019'!$B184,'Random Sample 2018-2019'!$B184:$B683))</f>
        <v>0</v>
      </c>
      <c r="AP184" cm="1">
        <f t="array" ref="AP184">INDEX(AllMatchesFrom2018Clay!AN$2:AN$1371, RANK('Random Sample 2018-2019'!$B184,'Random Sample 2018-2019'!$B184:$B683))</f>
        <v>110</v>
      </c>
      <c r="AQ184" cm="1">
        <f t="array" ref="AQ184">INDEX(AllMatchesFrom2018Clay!AO$2:AO$1371, RANK('Random Sample 2018-2019'!$B184,'Random Sample 2018-2019'!$B184:$B683))</f>
        <v>6</v>
      </c>
      <c r="AR184" cm="1">
        <f t="array" ref="AR184">INDEX(AllMatchesFrom2018Clay!AP$2:AP$1371, RANK('Random Sample 2018-2019'!$B184,'Random Sample 2018-2019'!$B184:$B683))</f>
        <v>1</v>
      </c>
      <c r="AS184" cm="1">
        <f t="array" ref="AS184">INDEX(AllMatchesFrom2018Clay!AQ$2:AQ$1371, RANK('Random Sample 2018-2019'!$B184,'Random Sample 2018-2019'!$B184:$B683))</f>
        <v>80</v>
      </c>
      <c r="AT184" cm="1">
        <f t="array" ref="AT184">INDEX(AllMatchesFrom2018Clay!AR$2:AR$1371, RANK('Random Sample 2018-2019'!$B184,'Random Sample 2018-2019'!$B184:$B683))</f>
        <v>43</v>
      </c>
      <c r="AU184" cm="1">
        <f t="array" ref="AU184">INDEX(AllMatchesFrom2018Clay!AS$2:AS$1371, RANK('Random Sample 2018-2019'!$B184,'Random Sample 2018-2019'!$B184:$B683))</f>
        <v>32</v>
      </c>
      <c r="AV184" cm="1">
        <f t="array" ref="AV184">INDEX(AllMatchesFrom2018Clay!AT$2:AT$1371, RANK('Random Sample 2018-2019'!$B184,'Random Sample 2018-2019'!$B184:$B683))</f>
        <v>25</v>
      </c>
      <c r="AW184" cm="1">
        <f t="array" ref="AW184">INDEX(AllMatchesFrom2018Clay!AU$2:AU$1371, RANK('Random Sample 2018-2019'!$B184,'Random Sample 2018-2019'!$B184:$B683))</f>
        <v>14</v>
      </c>
      <c r="AX184" cm="1">
        <f t="array" ref="AX184">INDEX(AllMatchesFrom2018Clay!AV$2:AV$1371, RANK('Random Sample 2018-2019'!$B184,'Random Sample 2018-2019'!$B184:$B683))</f>
        <v>3</v>
      </c>
      <c r="AY184" cm="1">
        <f t="array" ref="AY184">INDEX(AllMatchesFrom2018Clay!AW$2:AW$1371, RANK('Random Sample 2018-2019'!$B184,'Random Sample 2018-2019'!$B184:$B683))</f>
        <v>5</v>
      </c>
      <c r="AZ184" cm="1">
        <f t="array" ref="AZ184">INDEX(AllMatchesFrom2018Clay!AX$2:AX$1371, RANK('Random Sample 2018-2019'!$B184,'Random Sample 2018-2019'!$B184:$B683))</f>
        <v>11</v>
      </c>
      <c r="BA184" cm="1">
        <f t="array" ref="BA184">INDEX(AllMatchesFrom2018Clay!AY$2:AY$1371, RANK('Random Sample 2018-2019'!$B184,'Random Sample 2018-2019'!$B184:$B683))</f>
        <v>11</v>
      </c>
      <c r="BB184" cm="1">
        <f t="array" ref="BB184">INDEX(AllMatchesFrom2018Clay!AZ$2:AZ$1371, RANK('Random Sample 2018-2019'!$B184,'Random Sample 2018-2019'!$B184:$B683))</f>
        <v>84</v>
      </c>
      <c r="BC184" cm="1">
        <f t="array" ref="BC184">INDEX(AllMatchesFrom2018Clay!BA$2:BA$1371, RANK('Random Sample 2018-2019'!$B184,'Random Sample 2018-2019'!$B184:$B683))</f>
        <v>51</v>
      </c>
      <c r="BD184" cm="1">
        <f t="array" ref="BD184">INDEX(AllMatchesFrom2018Clay!BB$2:BB$1371, RANK('Random Sample 2018-2019'!$B184,'Random Sample 2018-2019'!$B184:$B683))</f>
        <v>40</v>
      </c>
      <c r="BE184" cm="1">
        <f t="array" ref="BE184">INDEX(AllMatchesFrom2018Clay!BC$2:BC$1371, RANK('Random Sample 2018-2019'!$B184,'Random Sample 2018-2019'!$B184:$B683))</f>
        <v>17</v>
      </c>
      <c r="BF184" cm="1">
        <f t="array" ref="BF184">INDEX(AllMatchesFrom2018Clay!BD$2:BD$1371, RANK('Random Sample 2018-2019'!$B184,'Random Sample 2018-2019'!$B184:$B683))</f>
        <v>14</v>
      </c>
      <c r="BG184" cm="1">
        <f t="array" ref="BG184">INDEX(AllMatchesFrom2018Clay!BE$2:BE$1371, RANK('Random Sample 2018-2019'!$B184,'Random Sample 2018-2019'!$B184:$B683))</f>
        <v>2</v>
      </c>
      <c r="BH184" cm="1">
        <f t="array" ref="BH184">INDEX(AllMatchesFrom2018Clay!BF$2:BF$1371, RANK('Random Sample 2018-2019'!$B184,'Random Sample 2018-2019'!$B184:$B683))</f>
        <v>4</v>
      </c>
    </row>
    <row r="185" spans="1:60" x14ac:dyDescent="0.3">
      <c r="A185">
        <f t="shared" ca="1" si="2"/>
        <v>0.38115219911191289</v>
      </c>
      <c r="B185">
        <v>0.78504362371049241</v>
      </c>
      <c r="C185" cm="1">
        <f t="array" ref="C185">INDEX(AllMatchesFrom2018Clay!A$2:A$1371, RANK('Random Sample 2018-2019'!$B185,'Random Sample 2018-2019'!$B185:$B684))</f>
        <v>171022</v>
      </c>
      <c r="D185" cm="1">
        <f t="array" ref="D185">INDEX(AllMatchesFrom2018Clay!B$2:B$1371, RANK('Random Sample 2018-2019'!$B185,'Random Sample 2018-2019'!$B185:$B684))</f>
        <v>4104</v>
      </c>
      <c r="E185" cm="1">
        <f t="array" ref="E185">INDEX(AllMatchesFrom2018Clay!C$2:C$1371, RANK('Random Sample 2018-2019'!$B185,'Random Sample 2018-2019'!$B185:$B684))</f>
        <v>274</v>
      </c>
      <c r="F185" cm="1">
        <f t="array" ref="F185">INDEX(AllMatchesFrom2018Clay!D$2:D$1371, RANK('Random Sample 2018-2019'!$B185,'Random Sample 2018-2019'!$B185:$B684))</f>
        <v>43150</v>
      </c>
      <c r="G185" t="str" cm="1">
        <f t="array" ref="G185">INDEX(AllMatchesFrom2018Clay!E$2:E$1371, RANK('Random Sample 2018-2019'!$B185,'Random Sample 2018-2019'!$B185:$B684))</f>
        <v>C</v>
      </c>
      <c r="H185" t="str" cm="1">
        <f t="array" ref="H185">INDEX(AllMatchesFrom2018Clay!F$2:F$1371, RANK('Random Sample 2018-2019'!$B185,'Random Sample 2018-2019'!$B185:$B684))</f>
        <v>f</v>
      </c>
      <c r="I185" t="str" cm="1">
        <f t="array" ref="I185">INDEX(AllMatchesFrom2018Clay!G$2:G$1371, RANK('Random Sample 2018-2019'!$B185,'Random Sample 2018-2019'!$B185:$B684))</f>
        <v>R32</v>
      </c>
      <c r="J185" cm="1">
        <f t="array" ref="J185">INDEX(AllMatchesFrom2018Clay!H$2:H$1371, RANK('Random Sample 2018-2019'!$B185,'Random Sample 2018-2019'!$B185:$B684))</f>
        <v>3</v>
      </c>
      <c r="K185" cm="1">
        <f t="array" ref="K185">INDEX(AllMatchesFrom2018Clay!I$2:I$1371, RANK('Random Sample 2018-2019'!$B185,'Random Sample 2018-2019'!$B185:$B684))</f>
        <v>5793</v>
      </c>
      <c r="L185" t="str" cm="1">
        <f t="array" ref="L185">INDEX(AllMatchesFrom2018Clay!J$2:J$1371, RANK('Random Sample 2018-2019'!$B185,'Random Sample 2018-2019'!$B185:$B684))</f>
        <v>ESP</v>
      </c>
      <c r="M185" cm="1">
        <f t="array" ref="M185">INDEX(AllMatchesFrom2018Clay!K$2:K$1371, RANK('Random Sample 2018-2019'!$B185,'Random Sample 2018-2019'!$B185:$B684))</f>
        <v>3</v>
      </c>
      <c r="N185" cm="1">
        <f t="array" ref="N185">INDEX(AllMatchesFrom2018Clay!L$2:L$1371, RANK('Random Sample 2018-2019'!$B185,'Random Sample 2018-2019'!$B185:$B684))</f>
        <v>0</v>
      </c>
      <c r="O185" cm="1">
        <f t="array" ref="O185">INDEX(AllMatchesFrom2018Clay!M$2:M$1371, RANK('Random Sample 2018-2019'!$B185,'Random Sample 2018-2019'!$B185:$B684))</f>
        <v>11</v>
      </c>
      <c r="P185" cm="1">
        <f t="array" ref="P185">INDEX(AllMatchesFrom2018Clay!N$2:N$1371, RANK('Random Sample 2018-2019'!$B185,'Random Sample 2018-2019'!$B185:$B684))</f>
        <v>2660</v>
      </c>
      <c r="Q185" cm="1">
        <f t="array" ref="Q185">INDEX(AllMatchesFrom2018Clay!O$2:O$1371, RANK('Random Sample 2018-2019'!$B185,'Random Sample 2018-2019'!$B185:$B684))</f>
        <v>0</v>
      </c>
      <c r="R185" cm="1">
        <f t="array" ref="R185">INDEX(AllMatchesFrom2018Clay!P$2:P$1371, RANK('Random Sample 2018-2019'!$B185,'Random Sample 2018-2019'!$B185:$B684))</f>
        <v>0</v>
      </c>
      <c r="S185" cm="1">
        <f t="array" ref="S185">INDEX(AllMatchesFrom2018Clay!Q$2:Q$1371, RANK('Random Sample 2018-2019'!$B185,'Random Sample 2018-2019'!$B185:$B684))</f>
        <v>26.609169999999999</v>
      </c>
      <c r="T185" cm="1">
        <f t="array" ref="T185">INDEX(AllMatchesFrom2018Clay!R$2:R$1371, RANK('Random Sample 2018-2019'!$B185,'Random Sample 2018-2019'!$B185:$B684))</f>
        <v>188</v>
      </c>
      <c r="U185" cm="1">
        <f t="array" ref="U185">INDEX(AllMatchesFrom2018Clay!S$2:S$1371, RANK('Random Sample 2018-2019'!$B185,'Random Sample 2018-2019'!$B185:$B684))</f>
        <v>6051</v>
      </c>
      <c r="V185" t="str" cm="1">
        <f t="array" ref="V185">INDEX(AllMatchesFrom2018Clay!T$2:T$1371, RANK('Random Sample 2018-2019'!$B185,'Random Sample 2018-2019'!$B185:$B684))</f>
        <v>ITA</v>
      </c>
      <c r="W185" cm="1">
        <f t="array" ref="W185">INDEX(AllMatchesFrom2018Clay!U$2:U$1371, RANK('Random Sample 2018-2019'!$B185,'Random Sample 2018-2019'!$B185:$B684))</f>
        <v>0</v>
      </c>
      <c r="X185" t="str" cm="1">
        <f t="array" ref="X185">INDEX(AllMatchesFrom2018Clay!V$2:V$1371, RANK('Random Sample 2018-2019'!$B185,'Random Sample 2018-2019'!$B185:$B684))</f>
        <v>Q</v>
      </c>
      <c r="Y185" cm="1">
        <f t="array" ref="Y185">INDEX(AllMatchesFrom2018Clay!W$2:W$1371, RANK('Random Sample 2018-2019'!$B185,'Random Sample 2018-2019'!$B185:$B684))</f>
        <v>102</v>
      </c>
      <c r="Z185" cm="1">
        <f t="array" ref="Z185">INDEX(AllMatchesFrom2018Clay!X$2:X$1371, RANK('Random Sample 2018-2019'!$B185,'Random Sample 2018-2019'!$B185:$B684))</f>
        <v>543</v>
      </c>
      <c r="AA185" cm="1">
        <f t="array" ref="AA185">INDEX(AllMatchesFrom2018Clay!Y$2:Y$1371, RANK('Random Sample 2018-2019'!$B185,'Random Sample 2018-2019'!$B185:$B684))</f>
        <v>0</v>
      </c>
      <c r="AB185" cm="1">
        <f t="array" ref="AB185">INDEX(AllMatchesFrom2018Clay!Z$2:Z$1371, RANK('Random Sample 2018-2019'!$B185,'Random Sample 2018-2019'!$B185:$B684))</f>
        <v>0</v>
      </c>
      <c r="AC185" cm="1">
        <f t="array" ref="AC185">INDEX(AllMatchesFrom2018Clay!AA$2:AA$1371, RANK('Random Sample 2018-2019'!$B185,'Random Sample 2018-2019'!$B185:$B684))</f>
        <v>25.388089999999998</v>
      </c>
      <c r="AD185" cm="1">
        <f t="array" ref="AD185">INDEX(AllMatchesFrom2018Clay!AB$2:AB$1371, RANK('Random Sample 2018-2019'!$B185,'Random Sample 2018-2019'!$B185:$B684))</f>
        <v>185</v>
      </c>
      <c r="AE185" t="str" cm="1">
        <f t="array" ref="AE185">INDEX(AllMatchesFrom2018Clay!AC$2:AC$1371, RANK('Random Sample 2018-2019'!$B185,'Random Sample 2018-2019'!$B185:$B684))</f>
        <v>6-4 6-1</v>
      </c>
      <c r="AF185" cm="1">
        <f t="array" ref="AF185">INDEX(AllMatchesFrom2018Clay!AD$2:AD$1371, RANK('Random Sample 2018-2019'!$B185,'Random Sample 2018-2019'!$B185:$B684))</f>
        <v>0</v>
      </c>
      <c r="AG185" cm="1">
        <f t="array" ref="AG185">INDEX(AllMatchesFrom2018Clay!AE$2:AE$1371, RANK('Random Sample 2018-2019'!$B185,'Random Sample 2018-2019'!$B185:$B684))</f>
        <v>2</v>
      </c>
      <c r="AH185" cm="1">
        <f t="array" ref="AH185">INDEX(AllMatchesFrom2018Clay!AF$2:AF$1371, RANK('Random Sample 2018-2019'!$B185,'Random Sample 2018-2019'!$B185:$B684))</f>
        <v>0</v>
      </c>
      <c r="AI185" cm="1">
        <f t="array" ref="AI185">INDEX(AllMatchesFrom2018Clay!AG$2:AG$1371, RANK('Random Sample 2018-2019'!$B185,'Random Sample 2018-2019'!$B185:$B684))</f>
        <v>12</v>
      </c>
      <c r="AJ185" cm="1">
        <f t="array" ref="AJ185">INDEX(AllMatchesFrom2018Clay!AH$2:AH$1371, RANK('Random Sample 2018-2019'!$B185,'Random Sample 2018-2019'!$B185:$B684))</f>
        <v>5</v>
      </c>
      <c r="AK185" cm="1">
        <f t="array" ref="AK185">INDEX(AllMatchesFrom2018Clay!AI$2:AI$1371, RANK('Random Sample 2018-2019'!$B185,'Random Sample 2018-2019'!$B185:$B684))</f>
        <v>0</v>
      </c>
      <c r="AL185" cm="1">
        <f t="array" ref="AL185">INDEX(AllMatchesFrom2018Clay!AJ$2:AJ$1371, RANK('Random Sample 2018-2019'!$B185,'Random Sample 2018-2019'!$B185:$B684))</f>
        <v>0</v>
      </c>
      <c r="AM185" t="str" cm="1">
        <f t="array" ref="AM185">INDEX(AllMatchesFrom2018Clay!AK$2:AK$1371, RANK('Random Sample 2018-2019'!$B185,'Random Sample 2018-2019'!$B185:$B684))</f>
        <v>t</v>
      </c>
      <c r="AN185" cm="1">
        <f t="array" ref="AN185">INDEX(AllMatchesFrom2018Clay!AL$2:AL$1371, RANK('Random Sample 2018-2019'!$B185,'Random Sample 2018-2019'!$B185:$B684))</f>
        <v>171022</v>
      </c>
      <c r="AO185" cm="1">
        <f t="array" ref="AO185">INDEX(AllMatchesFrom2018Clay!AM$2:AM$1371, RANK('Random Sample 2018-2019'!$B185,'Random Sample 2018-2019'!$B185:$B684))</f>
        <v>0</v>
      </c>
      <c r="AP185" cm="1">
        <f t="array" ref="AP185">INDEX(AllMatchesFrom2018Clay!AN$2:AN$1371, RANK('Random Sample 2018-2019'!$B185,'Random Sample 2018-2019'!$B185:$B684))</f>
        <v>63</v>
      </c>
      <c r="AQ185" cm="1">
        <f t="array" ref="AQ185">INDEX(AllMatchesFrom2018Clay!AO$2:AO$1371, RANK('Random Sample 2018-2019'!$B185,'Random Sample 2018-2019'!$B185:$B684))</f>
        <v>0</v>
      </c>
      <c r="AR185" cm="1">
        <f t="array" ref="AR185">INDEX(AllMatchesFrom2018Clay!AP$2:AP$1371, RANK('Random Sample 2018-2019'!$B185,'Random Sample 2018-2019'!$B185:$B684))</f>
        <v>2</v>
      </c>
      <c r="AS185" cm="1">
        <f t="array" ref="AS185">INDEX(AllMatchesFrom2018Clay!AQ$2:AQ$1371, RANK('Random Sample 2018-2019'!$B185,'Random Sample 2018-2019'!$B185:$B684))</f>
        <v>53</v>
      </c>
      <c r="AT185" cm="1">
        <f t="array" ref="AT185">INDEX(AllMatchesFrom2018Clay!AR$2:AR$1371, RANK('Random Sample 2018-2019'!$B185,'Random Sample 2018-2019'!$B185:$B684))</f>
        <v>41</v>
      </c>
      <c r="AU185" cm="1">
        <f t="array" ref="AU185">INDEX(AllMatchesFrom2018Clay!AS$2:AS$1371, RANK('Random Sample 2018-2019'!$B185,'Random Sample 2018-2019'!$B185:$B684))</f>
        <v>29</v>
      </c>
      <c r="AV185" cm="1">
        <f t="array" ref="AV185">INDEX(AllMatchesFrom2018Clay!AT$2:AT$1371, RANK('Random Sample 2018-2019'!$B185,'Random Sample 2018-2019'!$B185:$B684))</f>
        <v>6</v>
      </c>
      <c r="AW185" cm="1">
        <f t="array" ref="AW185">INDEX(AllMatchesFrom2018Clay!AU$2:AU$1371, RANK('Random Sample 2018-2019'!$B185,'Random Sample 2018-2019'!$B185:$B684))</f>
        <v>8</v>
      </c>
      <c r="AX185" cm="1">
        <f t="array" ref="AX185">INDEX(AllMatchesFrom2018Clay!AV$2:AV$1371, RANK('Random Sample 2018-2019'!$B185,'Random Sample 2018-2019'!$B185:$B684))</f>
        <v>4</v>
      </c>
      <c r="AY185" cm="1">
        <f t="array" ref="AY185">INDEX(AllMatchesFrom2018Clay!AW$2:AW$1371, RANK('Random Sample 2018-2019'!$B185,'Random Sample 2018-2019'!$B185:$B684))</f>
        <v>5</v>
      </c>
      <c r="AZ185" cm="1">
        <f t="array" ref="AZ185">INDEX(AllMatchesFrom2018Clay!AX$2:AX$1371, RANK('Random Sample 2018-2019'!$B185,'Random Sample 2018-2019'!$B185:$B684))</f>
        <v>2</v>
      </c>
      <c r="BA185" cm="1">
        <f t="array" ref="BA185">INDEX(AllMatchesFrom2018Clay!AY$2:AY$1371, RANK('Random Sample 2018-2019'!$B185,'Random Sample 2018-2019'!$B185:$B684))</f>
        <v>1</v>
      </c>
      <c r="BB185" cm="1">
        <f t="array" ref="BB185">INDEX(AllMatchesFrom2018Clay!AZ$2:AZ$1371, RANK('Random Sample 2018-2019'!$B185,'Random Sample 2018-2019'!$B185:$B684))</f>
        <v>54</v>
      </c>
      <c r="BC185" cm="1">
        <f t="array" ref="BC185">INDEX(AllMatchesFrom2018Clay!BA$2:BA$1371, RANK('Random Sample 2018-2019'!$B185,'Random Sample 2018-2019'!$B185:$B684))</f>
        <v>36</v>
      </c>
      <c r="BD185" cm="1">
        <f t="array" ref="BD185">INDEX(AllMatchesFrom2018Clay!BB$2:BB$1371, RANK('Random Sample 2018-2019'!$B185,'Random Sample 2018-2019'!$B185:$B684))</f>
        <v>22</v>
      </c>
      <c r="BE185" cm="1">
        <f t="array" ref="BE185">INDEX(AllMatchesFrom2018Clay!BC$2:BC$1371, RANK('Random Sample 2018-2019'!$B185,'Random Sample 2018-2019'!$B185:$B684))</f>
        <v>3</v>
      </c>
      <c r="BF185" cm="1">
        <f t="array" ref="BF185">INDEX(AllMatchesFrom2018Clay!BD$2:BD$1371, RANK('Random Sample 2018-2019'!$B185,'Random Sample 2018-2019'!$B185:$B684))</f>
        <v>9</v>
      </c>
      <c r="BG185" cm="1">
        <f t="array" ref="BG185">INDEX(AllMatchesFrom2018Clay!BE$2:BE$1371, RANK('Random Sample 2018-2019'!$B185,'Random Sample 2018-2019'!$B185:$B684))</f>
        <v>6</v>
      </c>
      <c r="BH185" cm="1">
        <f t="array" ref="BH185">INDEX(AllMatchesFrom2018Clay!BF$2:BF$1371, RANK('Random Sample 2018-2019'!$B185,'Random Sample 2018-2019'!$B185:$B684))</f>
        <v>11</v>
      </c>
    </row>
    <row r="186" spans="1:60" x14ac:dyDescent="0.3">
      <c r="A186">
        <f t="shared" ca="1" si="2"/>
        <v>0.8817911954343145</v>
      </c>
      <c r="B186">
        <v>0.88458389249560465</v>
      </c>
      <c r="C186" cm="1">
        <f t="array" ref="C186">INDEX(AllMatchesFrom2018Clay!A$2:A$1371, RANK('Random Sample 2018-2019'!$B186,'Random Sample 2018-2019'!$B186:$B685))</f>
        <v>170843</v>
      </c>
      <c r="D186" cm="1">
        <f t="array" ref="D186">INDEX(AllMatchesFrom2018Clay!B$2:B$1371, RANK('Random Sample 2018-2019'!$B186,'Random Sample 2018-2019'!$B186:$B685))</f>
        <v>4097</v>
      </c>
      <c r="E186" cm="1">
        <f t="array" ref="E186">INDEX(AllMatchesFrom2018Clay!C$2:C$1371, RANK('Random Sample 2018-2019'!$B186,'Random Sample 2018-2019'!$B186:$B685))</f>
        <v>296</v>
      </c>
      <c r="F186" cm="1">
        <f t="array" ref="F186">INDEX(AllMatchesFrom2018Clay!D$2:D$1371, RANK('Random Sample 2018-2019'!$B186,'Random Sample 2018-2019'!$B186:$B685))</f>
        <v>43136</v>
      </c>
      <c r="G186" t="str" cm="1">
        <f t="array" ref="G186">INDEX(AllMatchesFrom2018Clay!E$2:E$1371, RANK('Random Sample 2018-2019'!$B186,'Random Sample 2018-2019'!$B186:$B685))</f>
        <v>C</v>
      </c>
      <c r="H186" t="str" cm="1">
        <f t="array" ref="H186">INDEX(AllMatchesFrom2018Clay!F$2:F$1371, RANK('Random Sample 2018-2019'!$B186,'Random Sample 2018-2019'!$B186:$B685))</f>
        <v>f</v>
      </c>
      <c r="I186" t="str" cm="1">
        <f t="array" ref="I186">INDEX(AllMatchesFrom2018Clay!G$2:G$1371, RANK('Random Sample 2018-2019'!$B186,'Random Sample 2018-2019'!$B186:$B685))</f>
        <v>QF</v>
      </c>
      <c r="J186" cm="1">
        <f t="array" ref="J186">INDEX(AllMatchesFrom2018Clay!H$2:H$1371, RANK('Random Sample 2018-2019'!$B186,'Random Sample 2018-2019'!$B186:$B685))</f>
        <v>3</v>
      </c>
      <c r="K186" cm="1">
        <f t="array" ref="K186">INDEX(AllMatchesFrom2018Clay!I$2:I$1371, RANK('Random Sample 2018-2019'!$B186,'Random Sample 2018-2019'!$B186:$B685))</f>
        <v>6134</v>
      </c>
      <c r="L186" t="str" cm="1">
        <f t="array" ref="L186">INDEX(AllMatchesFrom2018Clay!J$2:J$1371, RANK('Random Sample 2018-2019'!$B186,'Random Sample 2018-2019'!$B186:$B685))</f>
        <v>ESP</v>
      </c>
      <c r="M186" cm="1">
        <f t="array" ref="M186">INDEX(AllMatchesFrom2018Clay!K$2:K$1371, RANK('Random Sample 2018-2019'!$B186,'Random Sample 2018-2019'!$B186:$B685))</f>
        <v>0</v>
      </c>
      <c r="N186" t="str" cm="1">
        <f t="array" ref="N186">INDEX(AllMatchesFrom2018Clay!L$2:L$1371, RANK('Random Sample 2018-2019'!$B186,'Random Sample 2018-2019'!$B186:$B685))</f>
        <v>Q</v>
      </c>
      <c r="O186" cm="1">
        <f t="array" ref="O186">INDEX(AllMatchesFrom2018Clay!M$2:M$1371, RANK('Random Sample 2018-2019'!$B186,'Random Sample 2018-2019'!$B186:$B685))</f>
        <v>107</v>
      </c>
      <c r="P186" cm="1">
        <f t="array" ref="P186">INDEX(AllMatchesFrom2018Clay!N$2:N$1371, RANK('Random Sample 2018-2019'!$B186,'Random Sample 2018-2019'!$B186:$B685))</f>
        <v>523</v>
      </c>
      <c r="Q186" cm="1">
        <f t="array" ref="Q186">INDEX(AllMatchesFrom2018Clay!O$2:O$1371, RANK('Random Sample 2018-2019'!$B186,'Random Sample 2018-2019'!$B186:$B685))</f>
        <v>0</v>
      </c>
      <c r="R186" cm="1">
        <f t="array" ref="R186">INDEX(AllMatchesFrom2018Clay!P$2:P$1371, RANK('Random Sample 2018-2019'!$B186,'Random Sample 2018-2019'!$B186:$B685))</f>
        <v>0</v>
      </c>
      <c r="S186" cm="1">
        <f t="array" ref="S186">INDEX(AllMatchesFrom2018Clay!Q$2:Q$1371, RANK('Random Sample 2018-2019'!$B186,'Random Sample 2018-2019'!$B186:$B685))</f>
        <v>24.873374999999999</v>
      </c>
      <c r="T186" cm="1">
        <f t="array" ref="T186">INDEX(AllMatchesFrom2018Clay!R$2:R$1371, RANK('Random Sample 2018-2019'!$B186,'Random Sample 2018-2019'!$B186:$B685))</f>
        <v>183</v>
      </c>
      <c r="U186" cm="1">
        <f t="array" ref="U186">INDEX(AllMatchesFrom2018Clay!S$2:S$1371, RANK('Random Sample 2018-2019'!$B186,'Random Sample 2018-2019'!$B186:$B685))</f>
        <v>11769</v>
      </c>
      <c r="V186" t="str" cm="1">
        <f t="array" ref="V186">INDEX(AllMatchesFrom2018Clay!T$2:T$1371, RANK('Random Sample 2018-2019'!$B186,'Random Sample 2018-2019'!$B186:$B685))</f>
        <v>CHI</v>
      </c>
      <c r="W186" cm="1">
        <f t="array" ref="W186">INDEX(AllMatchesFrom2018Clay!U$2:U$1371, RANK('Random Sample 2018-2019'!$B186,'Random Sample 2018-2019'!$B186:$B685))</f>
        <v>8</v>
      </c>
      <c r="X186" cm="1">
        <f t="array" ref="X186">INDEX(AllMatchesFrom2018Clay!V$2:V$1371, RANK('Random Sample 2018-2019'!$B186,'Random Sample 2018-2019'!$B186:$B685))</f>
        <v>0</v>
      </c>
      <c r="Y186" cm="1">
        <f t="array" ref="Y186">INDEX(AllMatchesFrom2018Clay!W$2:W$1371, RANK('Random Sample 2018-2019'!$B186,'Random Sample 2018-2019'!$B186:$B685))</f>
        <v>95</v>
      </c>
      <c r="Z186" cm="1">
        <f t="array" ref="Z186">INDEX(AllMatchesFrom2018Clay!X$2:X$1371, RANK('Random Sample 2018-2019'!$B186,'Random Sample 2018-2019'!$B186:$B685))</f>
        <v>557</v>
      </c>
      <c r="AA186" cm="1">
        <f t="array" ref="AA186">INDEX(AllMatchesFrom2018Clay!Y$2:Y$1371, RANK('Random Sample 2018-2019'!$B186,'Random Sample 2018-2019'!$B186:$B685))</f>
        <v>0</v>
      </c>
      <c r="AB186" cm="1">
        <f t="array" ref="AB186">INDEX(AllMatchesFrom2018Clay!Z$2:Z$1371, RANK('Random Sample 2018-2019'!$B186,'Random Sample 2018-2019'!$B186:$B685))</f>
        <v>0</v>
      </c>
      <c r="AC186" cm="1">
        <f t="array" ref="AC186">INDEX(AllMatchesFrom2018Clay!AA$2:AA$1371, RANK('Random Sample 2018-2019'!$B186,'Random Sample 2018-2019'!$B186:$B685))</f>
        <v>22.321697</v>
      </c>
      <c r="AD186" cm="1">
        <f t="array" ref="AD186">INDEX(AllMatchesFrom2018Clay!AB$2:AB$1371, RANK('Random Sample 2018-2019'!$B186,'Random Sample 2018-2019'!$B186:$B685))</f>
        <v>0</v>
      </c>
      <c r="AE186" t="str" cm="1">
        <f t="array" ref="AE186">INDEX(AllMatchesFrom2018Clay!AC$2:AC$1371, RANK('Random Sample 2018-2019'!$B186,'Random Sample 2018-2019'!$B186:$B685))</f>
        <v>3-6 6-2 7-6(5)</v>
      </c>
      <c r="AF186" cm="1">
        <f t="array" ref="AF186">INDEX(AllMatchesFrom2018Clay!AD$2:AD$1371, RANK('Random Sample 2018-2019'!$B186,'Random Sample 2018-2019'!$B186:$B685))</f>
        <v>0</v>
      </c>
      <c r="AG186" cm="1">
        <f t="array" ref="AG186">INDEX(AllMatchesFrom2018Clay!AE$2:AE$1371, RANK('Random Sample 2018-2019'!$B186,'Random Sample 2018-2019'!$B186:$B685))</f>
        <v>2</v>
      </c>
      <c r="AH186" cm="1">
        <f t="array" ref="AH186">INDEX(AllMatchesFrom2018Clay!AF$2:AF$1371, RANK('Random Sample 2018-2019'!$B186,'Random Sample 2018-2019'!$B186:$B685))</f>
        <v>1</v>
      </c>
      <c r="AI186" cm="1">
        <f t="array" ref="AI186">INDEX(AllMatchesFrom2018Clay!AG$2:AG$1371, RANK('Random Sample 2018-2019'!$B186,'Random Sample 2018-2019'!$B186:$B685))</f>
        <v>15</v>
      </c>
      <c r="AJ186" cm="1">
        <f t="array" ref="AJ186">INDEX(AllMatchesFrom2018Clay!AH$2:AH$1371, RANK('Random Sample 2018-2019'!$B186,'Random Sample 2018-2019'!$B186:$B685))</f>
        <v>14</v>
      </c>
      <c r="AK186" cm="1">
        <f t="array" ref="AK186">INDEX(AllMatchesFrom2018Clay!AI$2:AI$1371, RANK('Random Sample 2018-2019'!$B186,'Random Sample 2018-2019'!$B186:$B685))</f>
        <v>1</v>
      </c>
      <c r="AL186" cm="1">
        <f t="array" ref="AL186">INDEX(AllMatchesFrom2018Clay!AJ$2:AJ$1371, RANK('Random Sample 2018-2019'!$B186,'Random Sample 2018-2019'!$B186:$B685))</f>
        <v>0</v>
      </c>
      <c r="AM186" t="str" cm="1">
        <f t="array" ref="AM186">INDEX(AllMatchesFrom2018Clay!AK$2:AK$1371, RANK('Random Sample 2018-2019'!$B186,'Random Sample 2018-2019'!$B186:$B685))</f>
        <v>t</v>
      </c>
      <c r="AN186" cm="1">
        <f t="array" ref="AN186">INDEX(AllMatchesFrom2018Clay!AL$2:AL$1371, RANK('Random Sample 2018-2019'!$B186,'Random Sample 2018-2019'!$B186:$B685))</f>
        <v>170843</v>
      </c>
      <c r="AO186" cm="1">
        <f t="array" ref="AO186">INDEX(AllMatchesFrom2018Clay!AM$2:AM$1371, RANK('Random Sample 2018-2019'!$B186,'Random Sample 2018-2019'!$B186:$B685))</f>
        <v>0</v>
      </c>
      <c r="AP186" cm="1">
        <f t="array" ref="AP186">INDEX(AllMatchesFrom2018Clay!AN$2:AN$1371, RANK('Random Sample 2018-2019'!$B186,'Random Sample 2018-2019'!$B186:$B685))</f>
        <v>114</v>
      </c>
      <c r="AQ186" cm="1">
        <f t="array" ref="AQ186">INDEX(AllMatchesFrom2018Clay!AO$2:AO$1371, RANK('Random Sample 2018-2019'!$B186,'Random Sample 2018-2019'!$B186:$B685))</f>
        <v>4</v>
      </c>
      <c r="AR186" cm="1">
        <f t="array" ref="AR186">INDEX(AllMatchesFrom2018Clay!AP$2:AP$1371, RANK('Random Sample 2018-2019'!$B186,'Random Sample 2018-2019'!$B186:$B685))</f>
        <v>9</v>
      </c>
      <c r="AS186" cm="1">
        <f t="array" ref="AS186">INDEX(AllMatchesFrom2018Clay!AQ$2:AQ$1371, RANK('Random Sample 2018-2019'!$B186,'Random Sample 2018-2019'!$B186:$B685))</f>
        <v>81</v>
      </c>
      <c r="AT186" cm="1">
        <f t="array" ref="AT186">INDEX(AllMatchesFrom2018Clay!AR$2:AR$1371, RANK('Random Sample 2018-2019'!$B186,'Random Sample 2018-2019'!$B186:$B685))</f>
        <v>52</v>
      </c>
      <c r="AU186" cm="1">
        <f t="array" ref="AU186">INDEX(AllMatchesFrom2018Clay!AS$2:AS$1371, RANK('Random Sample 2018-2019'!$B186,'Random Sample 2018-2019'!$B186:$B685))</f>
        <v>43</v>
      </c>
      <c r="AV186" cm="1">
        <f t="array" ref="AV186">INDEX(AllMatchesFrom2018Clay!AT$2:AT$1371, RANK('Random Sample 2018-2019'!$B186,'Random Sample 2018-2019'!$B186:$B685))</f>
        <v>16</v>
      </c>
      <c r="AW186" cm="1">
        <f t="array" ref="AW186">INDEX(AllMatchesFrom2018Clay!AU$2:AU$1371, RANK('Random Sample 2018-2019'!$B186,'Random Sample 2018-2019'!$B186:$B685))</f>
        <v>14</v>
      </c>
      <c r="AX186" cm="1">
        <f t="array" ref="AX186">INDEX(AllMatchesFrom2018Clay!AV$2:AV$1371, RANK('Random Sample 2018-2019'!$B186,'Random Sample 2018-2019'!$B186:$B685))</f>
        <v>1</v>
      </c>
      <c r="AY186" cm="1">
        <f t="array" ref="AY186">INDEX(AllMatchesFrom2018Clay!AW$2:AW$1371, RANK('Random Sample 2018-2019'!$B186,'Random Sample 2018-2019'!$B186:$B685))</f>
        <v>2</v>
      </c>
      <c r="AZ186" cm="1">
        <f t="array" ref="AZ186">INDEX(AllMatchesFrom2018Clay!AX$2:AX$1371, RANK('Random Sample 2018-2019'!$B186,'Random Sample 2018-2019'!$B186:$B685))</f>
        <v>14</v>
      </c>
      <c r="BA186" cm="1">
        <f t="array" ref="BA186">INDEX(AllMatchesFrom2018Clay!AY$2:AY$1371, RANK('Random Sample 2018-2019'!$B186,'Random Sample 2018-2019'!$B186:$B685))</f>
        <v>6</v>
      </c>
      <c r="BB186" cm="1">
        <f t="array" ref="BB186">INDEX(AllMatchesFrom2018Clay!AZ$2:AZ$1371, RANK('Random Sample 2018-2019'!$B186,'Random Sample 2018-2019'!$B186:$B685))</f>
        <v>105</v>
      </c>
      <c r="BC186" cm="1">
        <f t="array" ref="BC186">INDEX(AllMatchesFrom2018Clay!BA$2:BA$1371, RANK('Random Sample 2018-2019'!$B186,'Random Sample 2018-2019'!$B186:$B685))</f>
        <v>69</v>
      </c>
      <c r="BD186" cm="1">
        <f t="array" ref="BD186">INDEX(AllMatchesFrom2018Clay!BB$2:BB$1371, RANK('Random Sample 2018-2019'!$B186,'Random Sample 2018-2019'!$B186:$B685))</f>
        <v>52</v>
      </c>
      <c r="BE186" cm="1">
        <f t="array" ref="BE186">INDEX(AllMatchesFrom2018Clay!BC$2:BC$1371, RANK('Random Sample 2018-2019'!$B186,'Random Sample 2018-2019'!$B186:$B685))</f>
        <v>16</v>
      </c>
      <c r="BF186" cm="1">
        <f t="array" ref="BF186">INDEX(AllMatchesFrom2018Clay!BD$2:BD$1371, RANK('Random Sample 2018-2019'!$B186,'Random Sample 2018-2019'!$B186:$B685))</f>
        <v>15</v>
      </c>
      <c r="BG186" cm="1">
        <f t="array" ref="BG186">INDEX(AllMatchesFrom2018Clay!BE$2:BE$1371, RANK('Random Sample 2018-2019'!$B186,'Random Sample 2018-2019'!$B186:$B685))</f>
        <v>4</v>
      </c>
      <c r="BH186" cm="1">
        <f t="array" ref="BH186">INDEX(AllMatchesFrom2018Clay!BF$2:BF$1371, RANK('Random Sample 2018-2019'!$B186,'Random Sample 2018-2019'!$B186:$B685))</f>
        <v>6</v>
      </c>
    </row>
    <row r="187" spans="1:60" x14ac:dyDescent="0.3">
      <c r="A187">
        <f t="shared" ca="1" si="2"/>
        <v>0.75633122095493477</v>
      </c>
      <c r="B187">
        <v>0.38889415939003924</v>
      </c>
      <c r="C187" cm="1">
        <f t="array" ref="C187">INDEX(AllMatchesFrom2018Clay!A$2:A$1371, RANK('Random Sample 2018-2019'!$B187,'Random Sample 2018-2019'!$B187:$B686))</f>
        <v>171415</v>
      </c>
      <c r="D187" cm="1">
        <f t="array" ref="D187">INDEX(AllMatchesFrom2018Clay!B$2:B$1371, RANK('Random Sample 2018-2019'!$B187,'Random Sample 2018-2019'!$B187:$B686))</f>
        <v>4110</v>
      </c>
      <c r="E187" cm="1">
        <f t="array" ref="E187">INDEX(AllMatchesFrom2018Clay!C$2:C$1371, RANK('Random Sample 2018-2019'!$B187,'Random Sample 2018-2019'!$B187:$B686))</f>
        <v>289</v>
      </c>
      <c r="F187" cm="1">
        <f t="array" ref="F187">INDEX(AllMatchesFrom2018Clay!D$2:D$1371, RANK('Random Sample 2018-2019'!$B187,'Random Sample 2018-2019'!$B187:$B686))</f>
        <v>43199</v>
      </c>
      <c r="G187" t="str" cm="1">
        <f t="array" ref="G187">INDEX(AllMatchesFrom2018Clay!E$2:E$1371, RANK('Random Sample 2018-2019'!$B187,'Random Sample 2018-2019'!$B187:$B686))</f>
        <v>C</v>
      </c>
      <c r="H187" t="str" cm="1">
        <f t="array" ref="H187">INDEX(AllMatchesFrom2018Clay!F$2:F$1371, RANK('Random Sample 2018-2019'!$B187,'Random Sample 2018-2019'!$B187:$B686))</f>
        <v>f</v>
      </c>
      <c r="I187" t="str" cm="1">
        <f t="array" ref="I187">INDEX(AllMatchesFrom2018Clay!G$2:G$1371, RANK('Random Sample 2018-2019'!$B187,'Random Sample 2018-2019'!$B187:$B686))</f>
        <v>R16</v>
      </c>
      <c r="J187" cm="1">
        <f t="array" ref="J187">INDEX(AllMatchesFrom2018Clay!H$2:H$1371, RANK('Random Sample 2018-2019'!$B187,'Random Sample 2018-2019'!$B187:$B686))</f>
        <v>3</v>
      </c>
      <c r="K187" cm="1">
        <f t="array" ref="K187">INDEX(AllMatchesFrom2018Clay!I$2:I$1371, RANK('Random Sample 2018-2019'!$B187,'Random Sample 2018-2019'!$B187:$B686))</f>
        <v>3333</v>
      </c>
      <c r="L187" t="str" cm="1">
        <f t="array" ref="L187">INDEX(AllMatchesFrom2018Clay!J$2:J$1371, RANK('Random Sample 2018-2019'!$B187,'Random Sample 2018-2019'!$B187:$B686))</f>
        <v>CRO</v>
      </c>
      <c r="M187" cm="1">
        <f t="array" ref="M187">INDEX(AllMatchesFrom2018Clay!K$2:K$1371, RANK('Random Sample 2018-2019'!$B187,'Random Sample 2018-2019'!$B187:$B686))</f>
        <v>0</v>
      </c>
      <c r="N187" cm="1">
        <f t="array" ref="N187">INDEX(AllMatchesFrom2018Clay!L$2:L$1371, RANK('Random Sample 2018-2019'!$B187,'Random Sample 2018-2019'!$B187:$B686))</f>
        <v>0</v>
      </c>
      <c r="O187" cm="1">
        <f t="array" ref="O187">INDEX(AllMatchesFrom2018Clay!M$2:M$1371, RANK('Random Sample 2018-2019'!$B187,'Random Sample 2018-2019'!$B187:$B686))</f>
        <v>88</v>
      </c>
      <c r="P187" cm="1">
        <f t="array" ref="P187">INDEX(AllMatchesFrom2018Clay!N$2:N$1371, RANK('Random Sample 2018-2019'!$B187,'Random Sample 2018-2019'!$B187:$B686))</f>
        <v>645</v>
      </c>
      <c r="Q187" cm="1">
        <f t="array" ref="Q187">INDEX(AllMatchesFrom2018Clay!O$2:O$1371, RANK('Random Sample 2018-2019'!$B187,'Random Sample 2018-2019'!$B187:$B686))</f>
        <v>0</v>
      </c>
      <c r="R187" cm="1">
        <f t="array" ref="R187">INDEX(AllMatchesFrom2018Clay!P$2:P$1371, RANK('Random Sample 2018-2019'!$B187,'Random Sample 2018-2019'!$B187:$B686))</f>
        <v>0</v>
      </c>
      <c r="S187" cm="1">
        <f t="array" ref="S187">INDEX(AllMatchesFrom2018Clay!Q$2:Q$1371, RANK('Random Sample 2018-2019'!$B187,'Random Sample 2018-2019'!$B187:$B686))</f>
        <v>39.110199999999999</v>
      </c>
      <c r="T187" cm="1">
        <f t="array" ref="T187">INDEX(AllMatchesFrom2018Clay!R$2:R$1371, RANK('Random Sample 2018-2019'!$B187,'Random Sample 2018-2019'!$B187:$B686))</f>
        <v>208</v>
      </c>
      <c r="U187" cm="1">
        <f t="array" ref="U187">INDEX(AllMatchesFrom2018Clay!S$2:S$1371, RANK('Random Sample 2018-2019'!$B187,'Random Sample 2018-2019'!$B187:$B686))</f>
        <v>6031</v>
      </c>
      <c r="V187" t="str" cm="1">
        <f t="array" ref="V187">INDEX(AllMatchesFrom2018Clay!T$2:T$1371, RANK('Random Sample 2018-2019'!$B187,'Random Sample 2018-2019'!$B187:$B686))</f>
        <v>USA</v>
      </c>
      <c r="W187" cm="1">
        <f t="array" ref="W187">INDEX(AllMatchesFrom2018Clay!U$2:U$1371, RANK('Random Sample 2018-2019'!$B187,'Random Sample 2018-2019'!$B187:$B686))</f>
        <v>0</v>
      </c>
      <c r="X187" t="str" cm="1">
        <f t="array" ref="X187">INDEX(AllMatchesFrom2018Clay!V$2:V$1371, RANK('Random Sample 2018-2019'!$B187,'Random Sample 2018-2019'!$B187:$B686))</f>
        <v>Q</v>
      </c>
      <c r="Y187" cm="1">
        <f t="array" ref="Y187">INDEX(AllMatchesFrom2018Clay!W$2:W$1371, RANK('Random Sample 2018-2019'!$B187,'Random Sample 2018-2019'!$B187:$B686))</f>
        <v>122</v>
      </c>
      <c r="Z187" cm="1">
        <f t="array" ref="Z187">INDEX(AllMatchesFrom2018Clay!X$2:X$1371, RANK('Random Sample 2018-2019'!$B187,'Random Sample 2018-2019'!$B187:$B686))</f>
        <v>456</v>
      </c>
      <c r="AA187" cm="1">
        <f t="array" ref="AA187">INDEX(AllMatchesFrom2018Clay!Y$2:Y$1371, RANK('Random Sample 2018-2019'!$B187,'Random Sample 2018-2019'!$B187:$B686))</f>
        <v>0</v>
      </c>
      <c r="AB187" cm="1">
        <f t="array" ref="AB187">INDEX(AllMatchesFrom2018Clay!Z$2:Z$1371, RANK('Random Sample 2018-2019'!$B187,'Random Sample 2018-2019'!$B187:$B686))</f>
        <v>0</v>
      </c>
      <c r="AC187" cm="1">
        <f t="array" ref="AC187">INDEX(AllMatchesFrom2018Clay!AA$2:AA$1371, RANK('Random Sample 2018-2019'!$B187,'Random Sample 2018-2019'!$B187:$B686))</f>
        <v>25.642710000000001</v>
      </c>
      <c r="AD187" cm="1">
        <f t="array" ref="AD187">INDEX(AllMatchesFrom2018Clay!AB$2:AB$1371, RANK('Random Sample 2018-2019'!$B187,'Random Sample 2018-2019'!$B187:$B686))</f>
        <v>180</v>
      </c>
      <c r="AE187" t="str" cm="1">
        <f t="array" ref="AE187">INDEX(AllMatchesFrom2018Clay!AC$2:AC$1371, RANK('Random Sample 2018-2019'!$B187,'Random Sample 2018-2019'!$B187:$B686))</f>
        <v>7-5 7-5</v>
      </c>
      <c r="AF187" cm="1">
        <f t="array" ref="AF187">INDEX(AllMatchesFrom2018Clay!AD$2:AD$1371, RANK('Random Sample 2018-2019'!$B187,'Random Sample 2018-2019'!$B187:$B686))</f>
        <v>0</v>
      </c>
      <c r="AG187" cm="1">
        <f t="array" ref="AG187">INDEX(AllMatchesFrom2018Clay!AE$2:AE$1371, RANK('Random Sample 2018-2019'!$B187,'Random Sample 2018-2019'!$B187:$B686))</f>
        <v>2</v>
      </c>
      <c r="AH187" cm="1">
        <f t="array" ref="AH187">INDEX(AllMatchesFrom2018Clay!AF$2:AF$1371, RANK('Random Sample 2018-2019'!$B187,'Random Sample 2018-2019'!$B187:$B686))</f>
        <v>0</v>
      </c>
      <c r="AI187" cm="1">
        <f t="array" ref="AI187">INDEX(AllMatchesFrom2018Clay!AG$2:AG$1371, RANK('Random Sample 2018-2019'!$B187,'Random Sample 2018-2019'!$B187:$B686))</f>
        <v>14</v>
      </c>
      <c r="AJ187" cm="1">
        <f t="array" ref="AJ187">INDEX(AllMatchesFrom2018Clay!AH$2:AH$1371, RANK('Random Sample 2018-2019'!$B187,'Random Sample 2018-2019'!$B187:$B686))</f>
        <v>10</v>
      </c>
      <c r="AK187" cm="1">
        <f t="array" ref="AK187">INDEX(AllMatchesFrom2018Clay!AI$2:AI$1371, RANK('Random Sample 2018-2019'!$B187,'Random Sample 2018-2019'!$B187:$B686))</f>
        <v>0</v>
      </c>
      <c r="AL187" cm="1">
        <f t="array" ref="AL187">INDEX(AllMatchesFrom2018Clay!AJ$2:AJ$1371, RANK('Random Sample 2018-2019'!$B187,'Random Sample 2018-2019'!$B187:$B686))</f>
        <v>0</v>
      </c>
      <c r="AM187" t="str" cm="1">
        <f t="array" ref="AM187">INDEX(AllMatchesFrom2018Clay!AK$2:AK$1371, RANK('Random Sample 2018-2019'!$B187,'Random Sample 2018-2019'!$B187:$B686))</f>
        <v>t</v>
      </c>
      <c r="AN187" cm="1">
        <f t="array" ref="AN187">INDEX(AllMatchesFrom2018Clay!AL$2:AL$1371, RANK('Random Sample 2018-2019'!$B187,'Random Sample 2018-2019'!$B187:$B686))</f>
        <v>171415</v>
      </c>
      <c r="AO187" cm="1">
        <f t="array" ref="AO187">INDEX(AllMatchesFrom2018Clay!AM$2:AM$1371, RANK('Random Sample 2018-2019'!$B187,'Random Sample 2018-2019'!$B187:$B686))</f>
        <v>0</v>
      </c>
      <c r="AP187" cm="1">
        <f t="array" ref="AP187">INDEX(AllMatchesFrom2018Clay!AN$2:AN$1371, RANK('Random Sample 2018-2019'!$B187,'Random Sample 2018-2019'!$B187:$B686))</f>
        <v>96</v>
      </c>
      <c r="AQ187" cm="1">
        <f t="array" ref="AQ187">INDEX(AllMatchesFrom2018Clay!AO$2:AO$1371, RANK('Random Sample 2018-2019'!$B187,'Random Sample 2018-2019'!$B187:$B686))</f>
        <v>14</v>
      </c>
      <c r="AR187" cm="1">
        <f t="array" ref="AR187">INDEX(AllMatchesFrom2018Clay!AP$2:AP$1371, RANK('Random Sample 2018-2019'!$B187,'Random Sample 2018-2019'!$B187:$B686))</f>
        <v>3</v>
      </c>
      <c r="AS187" cm="1">
        <f t="array" ref="AS187">INDEX(AllMatchesFrom2018Clay!AQ$2:AQ$1371, RANK('Random Sample 2018-2019'!$B187,'Random Sample 2018-2019'!$B187:$B686))</f>
        <v>66</v>
      </c>
      <c r="AT187" cm="1">
        <f t="array" ref="AT187">INDEX(AllMatchesFrom2018Clay!AR$2:AR$1371, RANK('Random Sample 2018-2019'!$B187,'Random Sample 2018-2019'!$B187:$B686))</f>
        <v>46</v>
      </c>
      <c r="AU187" cm="1">
        <f t="array" ref="AU187">INDEX(AllMatchesFrom2018Clay!AS$2:AS$1371, RANK('Random Sample 2018-2019'!$B187,'Random Sample 2018-2019'!$B187:$B686))</f>
        <v>40</v>
      </c>
      <c r="AV187" cm="1">
        <f t="array" ref="AV187">INDEX(AllMatchesFrom2018Clay!AT$2:AT$1371, RANK('Random Sample 2018-2019'!$B187,'Random Sample 2018-2019'!$B187:$B686))</f>
        <v>10</v>
      </c>
      <c r="AW187" cm="1">
        <f t="array" ref="AW187">INDEX(AllMatchesFrom2018Clay!AU$2:AU$1371, RANK('Random Sample 2018-2019'!$B187,'Random Sample 2018-2019'!$B187:$B686))</f>
        <v>12</v>
      </c>
      <c r="AX187" cm="1">
        <f t="array" ref="AX187">INDEX(AllMatchesFrom2018Clay!AV$2:AV$1371, RANK('Random Sample 2018-2019'!$B187,'Random Sample 2018-2019'!$B187:$B686))</f>
        <v>4</v>
      </c>
      <c r="AY187" cm="1">
        <f t="array" ref="AY187">INDEX(AllMatchesFrom2018Clay!AW$2:AW$1371, RANK('Random Sample 2018-2019'!$B187,'Random Sample 2018-2019'!$B187:$B686))</f>
        <v>5</v>
      </c>
      <c r="AZ187" cm="1">
        <f t="array" ref="AZ187">INDEX(AllMatchesFrom2018Clay!AX$2:AX$1371, RANK('Random Sample 2018-2019'!$B187,'Random Sample 2018-2019'!$B187:$B686))</f>
        <v>2</v>
      </c>
      <c r="BA187" cm="1">
        <f t="array" ref="BA187">INDEX(AllMatchesFrom2018Clay!AY$2:AY$1371, RANK('Random Sample 2018-2019'!$B187,'Random Sample 2018-2019'!$B187:$B686))</f>
        <v>5</v>
      </c>
      <c r="BB187" cm="1">
        <f t="array" ref="BB187">INDEX(AllMatchesFrom2018Clay!AZ$2:AZ$1371, RANK('Random Sample 2018-2019'!$B187,'Random Sample 2018-2019'!$B187:$B686))</f>
        <v>86</v>
      </c>
      <c r="BC187" cm="1">
        <f t="array" ref="BC187">INDEX(AllMatchesFrom2018Clay!BA$2:BA$1371, RANK('Random Sample 2018-2019'!$B187,'Random Sample 2018-2019'!$B187:$B686))</f>
        <v>53</v>
      </c>
      <c r="BD187" cm="1">
        <f t="array" ref="BD187">INDEX(AllMatchesFrom2018Clay!BB$2:BB$1371, RANK('Random Sample 2018-2019'!$B187,'Random Sample 2018-2019'!$B187:$B686))</f>
        <v>34</v>
      </c>
      <c r="BE187" cm="1">
        <f t="array" ref="BE187">INDEX(AllMatchesFrom2018Clay!BC$2:BC$1371, RANK('Random Sample 2018-2019'!$B187,'Random Sample 2018-2019'!$B187:$B686))</f>
        <v>17</v>
      </c>
      <c r="BF187" cm="1">
        <f t="array" ref="BF187">INDEX(AllMatchesFrom2018Clay!BD$2:BD$1371, RANK('Random Sample 2018-2019'!$B187,'Random Sample 2018-2019'!$B187:$B686))</f>
        <v>12</v>
      </c>
      <c r="BG187" cm="1">
        <f t="array" ref="BG187">INDEX(AllMatchesFrom2018Clay!BE$2:BE$1371, RANK('Random Sample 2018-2019'!$B187,'Random Sample 2018-2019'!$B187:$B686))</f>
        <v>5</v>
      </c>
      <c r="BH187" cm="1">
        <f t="array" ref="BH187">INDEX(AllMatchesFrom2018Clay!BF$2:BF$1371, RANK('Random Sample 2018-2019'!$B187,'Random Sample 2018-2019'!$B187:$B686))</f>
        <v>8</v>
      </c>
    </row>
    <row r="188" spans="1:60" x14ac:dyDescent="0.3">
      <c r="A188">
        <f t="shared" ca="1" si="2"/>
        <v>0.66034214061489227</v>
      </c>
      <c r="B188">
        <v>0.56686257817384222</v>
      </c>
      <c r="C188" cm="1">
        <f t="array" ref="C188">INDEX(AllMatchesFrom2018Clay!A$2:A$1371, RANK('Random Sample 2018-2019'!$B188,'Random Sample 2018-2019'!$B188:$B687))</f>
        <v>171393</v>
      </c>
      <c r="D188" cm="1">
        <f t="array" ref="D188">INDEX(AllMatchesFrom2018Clay!B$2:B$1371, RANK('Random Sample 2018-2019'!$B188,'Random Sample 2018-2019'!$B188:$B687))</f>
        <v>4095</v>
      </c>
      <c r="E188" cm="1">
        <f t="array" ref="E188">INDEX(AllMatchesFrom2018Clay!C$2:C$1371, RANK('Random Sample 2018-2019'!$B188,'Random Sample 2018-2019'!$B188:$B687))</f>
        <v>17802</v>
      </c>
      <c r="F188" cm="1">
        <f t="array" ref="F188">INDEX(AllMatchesFrom2018Clay!D$2:D$1371, RANK('Random Sample 2018-2019'!$B188,'Random Sample 2018-2019'!$B188:$B687))</f>
        <v>43197</v>
      </c>
      <c r="G188" t="str" cm="1">
        <f t="array" ref="G188">INDEX(AllMatchesFrom2018Clay!E$2:E$1371, RANK('Random Sample 2018-2019'!$B188,'Random Sample 2018-2019'!$B188:$B687))</f>
        <v>C</v>
      </c>
      <c r="H188" t="str" cm="1">
        <f t="array" ref="H188">INDEX(AllMatchesFrom2018Clay!F$2:F$1371, RANK('Random Sample 2018-2019'!$B188,'Random Sample 2018-2019'!$B188:$B687))</f>
        <v>f</v>
      </c>
      <c r="I188" t="str" cm="1">
        <f t="array" ref="I188">INDEX(AllMatchesFrom2018Clay!G$2:G$1371, RANK('Random Sample 2018-2019'!$B188,'Random Sample 2018-2019'!$B188:$B687))</f>
        <v>RR</v>
      </c>
      <c r="J188" cm="1">
        <f t="array" ref="J188">INDEX(AllMatchesFrom2018Clay!H$2:H$1371, RANK('Random Sample 2018-2019'!$B188,'Random Sample 2018-2019'!$B188:$B687))</f>
        <v>3</v>
      </c>
      <c r="K188" cm="1">
        <f t="array" ref="K188">INDEX(AllMatchesFrom2018Clay!I$2:I$1371, RANK('Random Sample 2018-2019'!$B188,'Random Sample 2018-2019'!$B188:$B687))</f>
        <v>6383</v>
      </c>
      <c r="L188" t="str" cm="1">
        <f t="array" ref="L188">INDEX(AllMatchesFrom2018Clay!J$2:J$1371, RANK('Random Sample 2018-2019'!$B188,'Random Sample 2018-2019'!$B188:$B687))</f>
        <v>THA</v>
      </c>
      <c r="M188" cm="1">
        <f t="array" ref="M188">INDEX(AllMatchesFrom2018Clay!K$2:K$1371, RANK('Random Sample 2018-2019'!$B188,'Random Sample 2018-2019'!$B188:$B687))</f>
        <v>0</v>
      </c>
      <c r="N188" cm="1">
        <f t="array" ref="N188">INDEX(AllMatchesFrom2018Clay!L$2:L$1371, RANK('Random Sample 2018-2019'!$B188,'Random Sample 2018-2019'!$B188:$B687))</f>
        <v>0</v>
      </c>
      <c r="O188" cm="1">
        <f t="array" ref="O188">INDEX(AllMatchesFrom2018Clay!M$2:M$1371, RANK('Random Sample 2018-2019'!$B188,'Random Sample 2018-2019'!$B188:$B687))</f>
        <v>433</v>
      </c>
      <c r="P188" cm="1">
        <f t="array" ref="P188">INDEX(AllMatchesFrom2018Clay!N$2:N$1371, RANK('Random Sample 2018-2019'!$B188,'Random Sample 2018-2019'!$B188:$B687))</f>
        <v>87</v>
      </c>
      <c r="Q188" cm="1">
        <f t="array" ref="Q188">INDEX(AllMatchesFrom2018Clay!O$2:O$1371, RANK('Random Sample 2018-2019'!$B188,'Random Sample 2018-2019'!$B188:$B687))</f>
        <v>0</v>
      </c>
      <c r="R188" cm="1">
        <f t="array" ref="R188">INDEX(AllMatchesFrom2018Clay!P$2:P$1371, RANK('Random Sample 2018-2019'!$B188,'Random Sample 2018-2019'!$B188:$B687))</f>
        <v>0</v>
      </c>
      <c r="S188" cm="1">
        <f t="array" ref="S188">INDEX(AllMatchesFrom2018Clay!Q$2:Q$1371, RANK('Random Sample 2018-2019'!$B188,'Random Sample 2018-2019'!$B188:$B687))</f>
        <v>22.984256999999999</v>
      </c>
      <c r="T188" cm="1">
        <f t="array" ref="T188">INDEX(AllMatchesFrom2018Clay!R$2:R$1371, RANK('Random Sample 2018-2019'!$B188,'Random Sample 2018-2019'!$B188:$B687))</f>
        <v>0</v>
      </c>
      <c r="U188" cm="1">
        <f t="array" ref="U188">INDEX(AllMatchesFrom2018Clay!S$2:S$1371, RANK('Random Sample 2018-2019'!$B188,'Random Sample 2018-2019'!$B188:$B687))</f>
        <v>45282</v>
      </c>
      <c r="V188" t="str" cm="1">
        <f t="array" ref="V188">INDEX(AllMatchesFrom2018Clay!T$2:T$1371, RANK('Random Sample 2018-2019'!$B188,'Random Sample 2018-2019'!$B188:$B687))</f>
        <v>PHI</v>
      </c>
      <c r="W188" cm="1">
        <f t="array" ref="W188">INDEX(AllMatchesFrom2018Clay!U$2:U$1371, RANK('Random Sample 2018-2019'!$B188,'Random Sample 2018-2019'!$B188:$B687))</f>
        <v>0</v>
      </c>
      <c r="X188" cm="1">
        <f t="array" ref="X188">INDEX(AllMatchesFrom2018Clay!V$2:V$1371, RANK('Random Sample 2018-2019'!$B188,'Random Sample 2018-2019'!$B188:$B687))</f>
        <v>0</v>
      </c>
      <c r="Y188" cm="1">
        <f t="array" ref="Y188">INDEX(AllMatchesFrom2018Clay!W$2:W$1371, RANK('Random Sample 2018-2019'!$B188,'Random Sample 2018-2019'!$B188:$B687))</f>
        <v>0</v>
      </c>
      <c r="Z188" cm="1">
        <f t="array" ref="Z188">INDEX(AllMatchesFrom2018Clay!X$2:X$1371, RANK('Random Sample 2018-2019'!$B188,'Random Sample 2018-2019'!$B188:$B687))</f>
        <v>0</v>
      </c>
      <c r="AA188" cm="1">
        <f t="array" ref="AA188">INDEX(AllMatchesFrom2018Clay!Y$2:Y$1371, RANK('Random Sample 2018-2019'!$B188,'Random Sample 2018-2019'!$B188:$B687))</f>
        <v>0</v>
      </c>
      <c r="AB188" cm="1">
        <f t="array" ref="AB188">INDEX(AllMatchesFrom2018Clay!Z$2:Z$1371, RANK('Random Sample 2018-2019'!$B188,'Random Sample 2018-2019'!$B188:$B687))</f>
        <v>0</v>
      </c>
      <c r="AC188" cm="1">
        <f t="array" ref="AC188">INDEX(AllMatchesFrom2018Clay!AA$2:AA$1371, RANK('Random Sample 2018-2019'!$B188,'Random Sample 2018-2019'!$B188:$B687))</f>
        <v>18.770703999999999</v>
      </c>
      <c r="AD188" cm="1">
        <f t="array" ref="AD188">INDEX(AllMatchesFrom2018Clay!AB$2:AB$1371, RANK('Random Sample 2018-2019'!$B188,'Random Sample 2018-2019'!$B188:$B687))</f>
        <v>0</v>
      </c>
      <c r="AE188" t="str" cm="1">
        <f t="array" ref="AE188">INDEX(AllMatchesFrom2018Clay!AC$2:AC$1371, RANK('Random Sample 2018-2019'!$B188,'Random Sample 2018-2019'!$B188:$B687))</f>
        <v>6-3 6-4</v>
      </c>
      <c r="AF188" cm="1">
        <f t="array" ref="AF188">INDEX(AllMatchesFrom2018Clay!AD$2:AD$1371, RANK('Random Sample 2018-2019'!$B188,'Random Sample 2018-2019'!$B188:$B687))</f>
        <v>0</v>
      </c>
      <c r="AG188" cm="1">
        <f t="array" ref="AG188">INDEX(AllMatchesFrom2018Clay!AE$2:AE$1371, RANK('Random Sample 2018-2019'!$B188,'Random Sample 2018-2019'!$B188:$B687))</f>
        <v>2</v>
      </c>
      <c r="AH188" cm="1">
        <f t="array" ref="AH188">INDEX(AllMatchesFrom2018Clay!AF$2:AF$1371, RANK('Random Sample 2018-2019'!$B188,'Random Sample 2018-2019'!$B188:$B687))</f>
        <v>0</v>
      </c>
      <c r="AI188" cm="1">
        <f t="array" ref="AI188">INDEX(AllMatchesFrom2018Clay!AG$2:AG$1371, RANK('Random Sample 2018-2019'!$B188,'Random Sample 2018-2019'!$B188:$B687))</f>
        <v>12</v>
      </c>
      <c r="AJ188" cm="1">
        <f t="array" ref="AJ188">INDEX(AllMatchesFrom2018Clay!AH$2:AH$1371, RANK('Random Sample 2018-2019'!$B188,'Random Sample 2018-2019'!$B188:$B687))</f>
        <v>7</v>
      </c>
      <c r="AK188" cm="1">
        <f t="array" ref="AK188">INDEX(AllMatchesFrom2018Clay!AI$2:AI$1371, RANK('Random Sample 2018-2019'!$B188,'Random Sample 2018-2019'!$B188:$B687))</f>
        <v>0</v>
      </c>
      <c r="AL188" cm="1">
        <f t="array" ref="AL188">INDEX(AllMatchesFrom2018Clay!AJ$2:AJ$1371, RANK('Random Sample 2018-2019'!$B188,'Random Sample 2018-2019'!$B188:$B687))</f>
        <v>0</v>
      </c>
      <c r="AM188" t="str" cm="1">
        <f t="array" ref="AM188">INDEX(AllMatchesFrom2018Clay!AK$2:AK$1371, RANK('Random Sample 2018-2019'!$B188,'Random Sample 2018-2019'!$B188:$B687))</f>
        <v>t</v>
      </c>
      <c r="AN188" cm="1">
        <f t="array" ref="AN188">INDEX(AllMatchesFrom2018Clay!AL$2:AL$1371, RANK('Random Sample 2018-2019'!$B188,'Random Sample 2018-2019'!$B188:$B687))</f>
        <v>171393</v>
      </c>
      <c r="AO188" cm="1">
        <f t="array" ref="AO188">INDEX(AllMatchesFrom2018Clay!AM$2:AM$1371, RANK('Random Sample 2018-2019'!$B188,'Random Sample 2018-2019'!$B188:$B687))</f>
        <v>0</v>
      </c>
      <c r="AP188" cm="1">
        <f t="array" ref="AP188">INDEX(AllMatchesFrom2018Clay!AN$2:AN$1371, RANK('Random Sample 2018-2019'!$B188,'Random Sample 2018-2019'!$B188:$B687))</f>
        <v>70</v>
      </c>
      <c r="AQ188" cm="1">
        <f t="array" ref="AQ188">INDEX(AllMatchesFrom2018Clay!AO$2:AO$1371, RANK('Random Sample 2018-2019'!$B188,'Random Sample 2018-2019'!$B188:$B687))</f>
        <v>14</v>
      </c>
      <c r="AR188" cm="1">
        <f t="array" ref="AR188">INDEX(AllMatchesFrom2018Clay!AP$2:AP$1371, RANK('Random Sample 2018-2019'!$B188,'Random Sample 2018-2019'!$B188:$B687))</f>
        <v>0</v>
      </c>
      <c r="AS188" cm="1">
        <f t="array" ref="AS188">INDEX(AllMatchesFrom2018Clay!AQ$2:AQ$1371, RANK('Random Sample 2018-2019'!$B188,'Random Sample 2018-2019'!$B188:$B687))</f>
        <v>56</v>
      </c>
      <c r="AT188" cm="1">
        <f t="array" ref="AT188">INDEX(AllMatchesFrom2018Clay!AR$2:AR$1371, RANK('Random Sample 2018-2019'!$B188,'Random Sample 2018-2019'!$B188:$B687))</f>
        <v>30</v>
      </c>
      <c r="AU188" cm="1">
        <f t="array" ref="AU188">INDEX(AllMatchesFrom2018Clay!AS$2:AS$1371, RANK('Random Sample 2018-2019'!$B188,'Random Sample 2018-2019'!$B188:$B687))</f>
        <v>25</v>
      </c>
      <c r="AV188" cm="1">
        <f t="array" ref="AV188">INDEX(AllMatchesFrom2018Clay!AT$2:AT$1371, RANK('Random Sample 2018-2019'!$B188,'Random Sample 2018-2019'!$B188:$B687))</f>
        <v>18</v>
      </c>
      <c r="AW188" cm="1">
        <f t="array" ref="AW188">INDEX(AllMatchesFrom2018Clay!AU$2:AU$1371, RANK('Random Sample 2018-2019'!$B188,'Random Sample 2018-2019'!$B188:$B687))</f>
        <v>10</v>
      </c>
      <c r="AX188" cm="1">
        <f t="array" ref="AX188">INDEX(AllMatchesFrom2018Clay!AV$2:AV$1371, RANK('Random Sample 2018-2019'!$B188,'Random Sample 2018-2019'!$B188:$B687))</f>
        <v>3</v>
      </c>
      <c r="AY188" cm="1">
        <f t="array" ref="AY188">INDEX(AllMatchesFrom2018Clay!AW$2:AW$1371, RANK('Random Sample 2018-2019'!$B188,'Random Sample 2018-2019'!$B188:$B687))</f>
        <v>3</v>
      </c>
      <c r="AZ188" cm="1">
        <f t="array" ref="AZ188">INDEX(AllMatchesFrom2018Clay!AX$2:AX$1371, RANK('Random Sample 2018-2019'!$B188,'Random Sample 2018-2019'!$B188:$B687))</f>
        <v>1</v>
      </c>
      <c r="BA188" cm="1">
        <f t="array" ref="BA188">INDEX(AllMatchesFrom2018Clay!AY$2:AY$1371, RANK('Random Sample 2018-2019'!$B188,'Random Sample 2018-2019'!$B188:$B687))</f>
        <v>0</v>
      </c>
      <c r="BB188" cm="1">
        <f t="array" ref="BB188">INDEX(AllMatchesFrom2018Clay!AZ$2:AZ$1371, RANK('Random Sample 2018-2019'!$B188,'Random Sample 2018-2019'!$B188:$B687))</f>
        <v>57</v>
      </c>
      <c r="BC188" cm="1">
        <f t="array" ref="BC188">INDEX(AllMatchesFrom2018Clay!BA$2:BA$1371, RANK('Random Sample 2018-2019'!$B188,'Random Sample 2018-2019'!$B188:$B687))</f>
        <v>42</v>
      </c>
      <c r="BD188" cm="1">
        <f t="array" ref="BD188">INDEX(AllMatchesFrom2018Clay!BB$2:BB$1371, RANK('Random Sample 2018-2019'!$B188,'Random Sample 2018-2019'!$B188:$B687))</f>
        <v>29</v>
      </c>
      <c r="BE188" cm="1">
        <f t="array" ref="BE188">INDEX(AllMatchesFrom2018Clay!BC$2:BC$1371, RANK('Random Sample 2018-2019'!$B188,'Random Sample 2018-2019'!$B188:$B687))</f>
        <v>6</v>
      </c>
      <c r="BF188" cm="1">
        <f t="array" ref="BF188">INDEX(AllMatchesFrom2018Clay!BD$2:BD$1371, RANK('Random Sample 2018-2019'!$B188,'Random Sample 2018-2019'!$B188:$B687))</f>
        <v>9</v>
      </c>
      <c r="BG188" cm="1">
        <f t="array" ref="BG188">INDEX(AllMatchesFrom2018Clay!BE$2:BE$1371, RANK('Random Sample 2018-2019'!$B188,'Random Sample 2018-2019'!$B188:$B687))</f>
        <v>4</v>
      </c>
      <c r="BH188" cm="1">
        <f t="array" ref="BH188">INDEX(AllMatchesFrom2018Clay!BF$2:BF$1371, RANK('Random Sample 2018-2019'!$B188,'Random Sample 2018-2019'!$B188:$B687))</f>
        <v>6</v>
      </c>
    </row>
    <row r="189" spans="1:60" x14ac:dyDescent="0.3">
      <c r="A189">
        <f t="shared" ca="1" si="2"/>
        <v>0.88743215749440318</v>
      </c>
      <c r="B189">
        <v>0.46679477786353063</v>
      </c>
      <c r="C189" cm="1">
        <f t="array" ref="C189">INDEX(AllMatchesFrom2018Clay!A$2:A$1371, RANK('Random Sample 2018-2019'!$B189,'Random Sample 2018-2019'!$B189:$B688))</f>
        <v>171454</v>
      </c>
      <c r="D189" cm="1">
        <f t="array" ref="D189">INDEX(AllMatchesFrom2018Clay!B$2:B$1371, RANK('Random Sample 2018-2019'!$B189,'Random Sample 2018-2019'!$B189:$B688))</f>
        <v>4111</v>
      </c>
      <c r="E189" cm="1">
        <f t="array" ref="E189">INDEX(AllMatchesFrom2018Clay!C$2:C$1371, RANK('Random Sample 2018-2019'!$B189,'Random Sample 2018-2019'!$B189:$B688))</f>
        <v>297</v>
      </c>
      <c r="F189" cm="1">
        <f t="array" ref="F189">INDEX(AllMatchesFrom2018Clay!D$2:D$1371, RANK('Random Sample 2018-2019'!$B189,'Random Sample 2018-2019'!$B189:$B688))</f>
        <v>43199</v>
      </c>
      <c r="G189" t="str" cm="1">
        <f t="array" ref="G189">INDEX(AllMatchesFrom2018Clay!E$2:E$1371, RANK('Random Sample 2018-2019'!$B189,'Random Sample 2018-2019'!$B189:$B688))</f>
        <v>C</v>
      </c>
      <c r="H189" t="str" cm="1">
        <f t="array" ref="H189">INDEX(AllMatchesFrom2018Clay!F$2:F$1371, RANK('Random Sample 2018-2019'!$B189,'Random Sample 2018-2019'!$B189:$B688))</f>
        <v>f</v>
      </c>
      <c r="I189" t="str" cm="1">
        <f t="array" ref="I189">INDEX(AllMatchesFrom2018Clay!G$2:G$1371, RANK('Random Sample 2018-2019'!$B189,'Random Sample 2018-2019'!$B189:$B688))</f>
        <v>QF</v>
      </c>
      <c r="J189" cm="1">
        <f t="array" ref="J189">INDEX(AllMatchesFrom2018Clay!H$2:H$1371, RANK('Random Sample 2018-2019'!$B189,'Random Sample 2018-2019'!$B189:$B688))</f>
        <v>3</v>
      </c>
      <c r="K189" cm="1">
        <f t="array" ref="K189">INDEX(AllMatchesFrom2018Clay!I$2:I$1371, RANK('Random Sample 2018-2019'!$B189,'Random Sample 2018-2019'!$B189:$B688))</f>
        <v>4664</v>
      </c>
      <c r="L189" t="str" cm="1">
        <f t="array" ref="L189">INDEX(AllMatchesFrom2018Clay!J$2:J$1371, RANK('Random Sample 2018-2019'!$B189,'Random Sample 2018-2019'!$B189:$B688))</f>
        <v>ESP</v>
      </c>
      <c r="M189" cm="1">
        <f t="array" ref="M189">INDEX(AllMatchesFrom2018Clay!K$2:K$1371, RANK('Random Sample 2018-2019'!$B189,'Random Sample 2018-2019'!$B189:$B688))</f>
        <v>0</v>
      </c>
      <c r="N189" t="str" cm="1">
        <f t="array" ref="N189">INDEX(AllMatchesFrom2018Clay!L$2:L$1371, RANK('Random Sample 2018-2019'!$B189,'Random Sample 2018-2019'!$B189:$B688))</f>
        <v>PR</v>
      </c>
      <c r="O189" cm="1">
        <f t="array" ref="O189">INDEX(AllMatchesFrom2018Clay!M$2:M$1371, RANK('Random Sample 2018-2019'!$B189,'Random Sample 2018-2019'!$B189:$B688))</f>
        <v>355</v>
      </c>
      <c r="P189" cm="1">
        <f t="array" ref="P189">INDEX(AllMatchesFrom2018Clay!N$2:N$1371, RANK('Random Sample 2018-2019'!$B189,'Random Sample 2018-2019'!$B189:$B688))</f>
        <v>126</v>
      </c>
      <c r="Q189" cm="1">
        <f t="array" ref="Q189">INDEX(AllMatchesFrom2018Clay!O$2:O$1371, RANK('Random Sample 2018-2019'!$B189,'Random Sample 2018-2019'!$B189:$B688))</f>
        <v>0</v>
      </c>
      <c r="R189" cm="1">
        <f t="array" ref="R189">INDEX(AllMatchesFrom2018Clay!P$2:P$1371, RANK('Random Sample 2018-2019'!$B189,'Random Sample 2018-2019'!$B189:$B688))</f>
        <v>0</v>
      </c>
      <c r="S189" cm="1">
        <f t="array" ref="S189">INDEX(AllMatchesFrom2018Clay!Q$2:Q$1371, RANK('Random Sample 2018-2019'!$B189,'Random Sample 2018-2019'!$B189:$B688))</f>
        <v>32.208075999999998</v>
      </c>
      <c r="T189" cm="1">
        <f t="array" ref="T189">INDEX(AllMatchesFrom2018Clay!R$2:R$1371, RANK('Random Sample 2018-2019'!$B189,'Random Sample 2018-2019'!$B189:$B688))</f>
        <v>180</v>
      </c>
      <c r="U189" cm="1">
        <f t="array" ref="U189">INDEX(AllMatchesFrom2018Clay!S$2:S$1371, RANK('Random Sample 2018-2019'!$B189,'Random Sample 2018-2019'!$B189:$B688))</f>
        <v>6058</v>
      </c>
      <c r="V189" t="str" cm="1">
        <f t="array" ref="V189">INDEX(AllMatchesFrom2018Clay!T$2:T$1371, RANK('Random Sample 2018-2019'!$B189,'Random Sample 2018-2019'!$B189:$B688))</f>
        <v>RUS</v>
      </c>
      <c r="W189" cm="1">
        <f t="array" ref="W189">INDEX(AllMatchesFrom2018Clay!U$2:U$1371, RANK('Random Sample 2018-2019'!$B189,'Random Sample 2018-2019'!$B189:$B688))</f>
        <v>0</v>
      </c>
      <c r="X189" t="str" cm="1">
        <f t="array" ref="X189">INDEX(AllMatchesFrom2018Clay!V$2:V$1371, RANK('Random Sample 2018-2019'!$B189,'Random Sample 2018-2019'!$B189:$B688))</f>
        <v>Q</v>
      </c>
      <c r="Y189" cm="1">
        <f t="array" ref="Y189">INDEX(AllMatchesFrom2018Clay!W$2:W$1371, RANK('Random Sample 2018-2019'!$B189,'Random Sample 2018-2019'!$B189:$B688))</f>
        <v>160</v>
      </c>
      <c r="Z189" cm="1">
        <f t="array" ref="Z189">INDEX(AllMatchesFrom2018Clay!X$2:X$1371, RANK('Random Sample 2018-2019'!$B189,'Random Sample 2018-2019'!$B189:$B688))</f>
        <v>349</v>
      </c>
      <c r="AA189" cm="1">
        <f t="array" ref="AA189">INDEX(AllMatchesFrom2018Clay!Y$2:Y$1371, RANK('Random Sample 2018-2019'!$B189,'Random Sample 2018-2019'!$B189:$B688))</f>
        <v>0</v>
      </c>
      <c r="AB189" cm="1">
        <f t="array" ref="AB189">INDEX(AllMatchesFrom2018Clay!Z$2:Z$1371, RANK('Random Sample 2018-2019'!$B189,'Random Sample 2018-2019'!$B189:$B688))</f>
        <v>0</v>
      </c>
      <c r="AC189" cm="1">
        <f t="array" ref="AC189">INDEX(AllMatchesFrom2018Clay!AA$2:AA$1371, RANK('Random Sample 2018-2019'!$B189,'Random Sample 2018-2019'!$B189:$B688))</f>
        <v>25.448322000000001</v>
      </c>
      <c r="AD189" cm="1">
        <f t="array" ref="AD189">INDEX(AllMatchesFrom2018Clay!AB$2:AB$1371, RANK('Random Sample 2018-2019'!$B189,'Random Sample 2018-2019'!$B189:$B688))</f>
        <v>0</v>
      </c>
      <c r="AE189" t="str" cm="1">
        <f t="array" ref="AE189">INDEX(AllMatchesFrom2018Clay!AC$2:AC$1371, RANK('Random Sample 2018-2019'!$B189,'Random Sample 2018-2019'!$B189:$B688))</f>
        <v>6-4 5-7 6-3</v>
      </c>
      <c r="AF189" cm="1">
        <f t="array" ref="AF189">INDEX(AllMatchesFrom2018Clay!AD$2:AD$1371, RANK('Random Sample 2018-2019'!$B189,'Random Sample 2018-2019'!$B189:$B688))</f>
        <v>0</v>
      </c>
      <c r="AG189" cm="1">
        <f t="array" ref="AG189">INDEX(AllMatchesFrom2018Clay!AE$2:AE$1371, RANK('Random Sample 2018-2019'!$B189,'Random Sample 2018-2019'!$B189:$B688))</f>
        <v>2</v>
      </c>
      <c r="AH189" cm="1">
        <f t="array" ref="AH189">INDEX(AllMatchesFrom2018Clay!AF$2:AF$1371, RANK('Random Sample 2018-2019'!$B189,'Random Sample 2018-2019'!$B189:$B688))</f>
        <v>1</v>
      </c>
      <c r="AI189" cm="1">
        <f t="array" ref="AI189">INDEX(AllMatchesFrom2018Clay!AG$2:AG$1371, RANK('Random Sample 2018-2019'!$B189,'Random Sample 2018-2019'!$B189:$B688))</f>
        <v>17</v>
      </c>
      <c r="AJ189" cm="1">
        <f t="array" ref="AJ189">INDEX(AllMatchesFrom2018Clay!AH$2:AH$1371, RANK('Random Sample 2018-2019'!$B189,'Random Sample 2018-2019'!$B189:$B688))</f>
        <v>14</v>
      </c>
      <c r="AK189" cm="1">
        <f t="array" ref="AK189">INDEX(AllMatchesFrom2018Clay!AI$2:AI$1371, RANK('Random Sample 2018-2019'!$B189,'Random Sample 2018-2019'!$B189:$B688))</f>
        <v>0</v>
      </c>
      <c r="AL189" cm="1">
        <f t="array" ref="AL189">INDEX(AllMatchesFrom2018Clay!AJ$2:AJ$1371, RANK('Random Sample 2018-2019'!$B189,'Random Sample 2018-2019'!$B189:$B688))</f>
        <v>0</v>
      </c>
      <c r="AM189" t="str" cm="1">
        <f t="array" ref="AM189">INDEX(AllMatchesFrom2018Clay!AK$2:AK$1371, RANK('Random Sample 2018-2019'!$B189,'Random Sample 2018-2019'!$B189:$B688))</f>
        <v>t</v>
      </c>
      <c r="AN189" cm="1">
        <f t="array" ref="AN189">INDEX(AllMatchesFrom2018Clay!AL$2:AL$1371, RANK('Random Sample 2018-2019'!$B189,'Random Sample 2018-2019'!$B189:$B688))</f>
        <v>171454</v>
      </c>
      <c r="AO189" cm="1">
        <f t="array" ref="AO189">INDEX(AllMatchesFrom2018Clay!AM$2:AM$1371, RANK('Random Sample 2018-2019'!$B189,'Random Sample 2018-2019'!$B189:$B688))</f>
        <v>0</v>
      </c>
      <c r="AP189" cm="1">
        <f t="array" ref="AP189">INDEX(AllMatchesFrom2018Clay!AN$2:AN$1371, RANK('Random Sample 2018-2019'!$B189,'Random Sample 2018-2019'!$B189:$B688))</f>
        <v>167</v>
      </c>
      <c r="AQ189" cm="1">
        <f t="array" ref="AQ189">INDEX(AllMatchesFrom2018Clay!AO$2:AO$1371, RANK('Random Sample 2018-2019'!$B189,'Random Sample 2018-2019'!$B189:$B688))</f>
        <v>0</v>
      </c>
      <c r="AR189" cm="1">
        <f t="array" ref="AR189">INDEX(AllMatchesFrom2018Clay!AP$2:AP$1371, RANK('Random Sample 2018-2019'!$B189,'Random Sample 2018-2019'!$B189:$B688))</f>
        <v>4</v>
      </c>
      <c r="AS189" cm="1">
        <f t="array" ref="AS189">INDEX(AllMatchesFrom2018Clay!AQ$2:AQ$1371, RANK('Random Sample 2018-2019'!$B189,'Random Sample 2018-2019'!$B189:$B688))</f>
        <v>106</v>
      </c>
      <c r="AT189" cm="1">
        <f t="array" ref="AT189">INDEX(AllMatchesFrom2018Clay!AR$2:AR$1371, RANK('Random Sample 2018-2019'!$B189,'Random Sample 2018-2019'!$B189:$B688))</f>
        <v>74</v>
      </c>
      <c r="AU189" cm="1">
        <f t="array" ref="AU189">INDEX(AllMatchesFrom2018Clay!AS$2:AS$1371, RANK('Random Sample 2018-2019'!$B189,'Random Sample 2018-2019'!$B189:$B688))</f>
        <v>43</v>
      </c>
      <c r="AV189" cm="1">
        <f t="array" ref="AV189">INDEX(AllMatchesFrom2018Clay!AT$2:AT$1371, RANK('Random Sample 2018-2019'!$B189,'Random Sample 2018-2019'!$B189:$B688))</f>
        <v>15</v>
      </c>
      <c r="AW189" cm="1">
        <f t="array" ref="AW189">INDEX(AllMatchesFrom2018Clay!AU$2:AU$1371, RANK('Random Sample 2018-2019'!$B189,'Random Sample 2018-2019'!$B189:$B688))</f>
        <v>16</v>
      </c>
      <c r="AX189" cm="1">
        <f t="array" ref="AX189">INDEX(AllMatchesFrom2018Clay!AV$2:AV$1371, RANK('Random Sample 2018-2019'!$B189,'Random Sample 2018-2019'!$B189:$B688))</f>
        <v>8</v>
      </c>
      <c r="AY189" cm="1">
        <f t="array" ref="AY189">INDEX(AllMatchesFrom2018Clay!AW$2:AW$1371, RANK('Random Sample 2018-2019'!$B189,'Random Sample 2018-2019'!$B189:$B688))</f>
        <v>14</v>
      </c>
      <c r="AZ189" cm="1">
        <f t="array" ref="AZ189">INDEX(AllMatchesFrom2018Clay!AX$2:AX$1371, RANK('Random Sample 2018-2019'!$B189,'Random Sample 2018-2019'!$B189:$B688))</f>
        <v>3</v>
      </c>
      <c r="BA189" cm="1">
        <f t="array" ref="BA189">INDEX(AllMatchesFrom2018Clay!AY$2:AY$1371, RANK('Random Sample 2018-2019'!$B189,'Random Sample 2018-2019'!$B189:$B688))</f>
        <v>7</v>
      </c>
      <c r="BB189" cm="1">
        <f t="array" ref="BB189">INDEX(AllMatchesFrom2018Clay!AZ$2:AZ$1371, RANK('Random Sample 2018-2019'!$B189,'Random Sample 2018-2019'!$B189:$B688))</f>
        <v>114</v>
      </c>
      <c r="BC189" cm="1">
        <f t="array" ref="BC189">INDEX(AllMatchesFrom2018Clay!BA$2:BA$1371, RANK('Random Sample 2018-2019'!$B189,'Random Sample 2018-2019'!$B189:$B688))</f>
        <v>77</v>
      </c>
      <c r="BD189" cm="1">
        <f t="array" ref="BD189">INDEX(AllMatchesFrom2018Clay!BB$2:BB$1371, RANK('Random Sample 2018-2019'!$B189,'Random Sample 2018-2019'!$B189:$B688))</f>
        <v>49</v>
      </c>
      <c r="BE189" cm="1">
        <f t="array" ref="BE189">INDEX(AllMatchesFrom2018Clay!BC$2:BC$1371, RANK('Random Sample 2018-2019'!$B189,'Random Sample 2018-2019'!$B189:$B688))</f>
        <v>10</v>
      </c>
      <c r="BF189" cm="1">
        <f t="array" ref="BF189">INDEX(AllMatchesFrom2018Clay!BD$2:BD$1371, RANK('Random Sample 2018-2019'!$B189,'Random Sample 2018-2019'!$B189:$B688))</f>
        <v>15</v>
      </c>
      <c r="BG189" cm="1">
        <f t="array" ref="BG189">INDEX(AllMatchesFrom2018Clay!BE$2:BE$1371, RANK('Random Sample 2018-2019'!$B189,'Random Sample 2018-2019'!$B189:$B688))</f>
        <v>9</v>
      </c>
      <c r="BH189" cm="1">
        <f t="array" ref="BH189">INDEX(AllMatchesFrom2018Clay!BF$2:BF$1371, RANK('Random Sample 2018-2019'!$B189,'Random Sample 2018-2019'!$B189:$B688))</f>
        <v>16</v>
      </c>
    </row>
    <row r="190" spans="1:60" x14ac:dyDescent="0.3">
      <c r="A190">
        <f t="shared" ca="1" si="2"/>
        <v>0.28064623658048515</v>
      </c>
      <c r="B190">
        <v>1.0254037690995643E-2</v>
      </c>
      <c r="C190" cm="1">
        <f t="array" ref="C190">INDEX(AllMatchesFrom2018Clay!A$2:A$1371, RANK('Random Sample 2018-2019'!$B190,'Random Sample 2018-2019'!$B190:$B689))</f>
        <v>171570</v>
      </c>
      <c r="D190" cm="1">
        <f t="array" ref="D190">INDEX(AllMatchesFrom2018Clay!B$2:B$1371, RANK('Random Sample 2018-2019'!$B190,'Random Sample 2018-2019'!$B190:$B689))</f>
        <v>4114</v>
      </c>
      <c r="E190" cm="1">
        <f t="array" ref="E190">INDEX(AllMatchesFrom2018Clay!C$2:C$1371, RANK('Random Sample 2018-2019'!$B190,'Random Sample 2018-2019'!$B190:$B689))</f>
        <v>283</v>
      </c>
      <c r="F190" cm="1">
        <f t="array" ref="F190">INDEX(AllMatchesFrom2018Clay!D$2:D$1371, RANK('Random Sample 2018-2019'!$B190,'Random Sample 2018-2019'!$B190:$B689))</f>
        <v>43213</v>
      </c>
      <c r="G190" t="str" cm="1">
        <f t="array" ref="G190">INDEX(AllMatchesFrom2018Clay!E$2:E$1371, RANK('Random Sample 2018-2019'!$B190,'Random Sample 2018-2019'!$B190:$B689))</f>
        <v>C</v>
      </c>
      <c r="H190" t="str" cm="1">
        <f t="array" ref="H190">INDEX(AllMatchesFrom2018Clay!F$2:F$1371, RANK('Random Sample 2018-2019'!$B190,'Random Sample 2018-2019'!$B190:$B689))</f>
        <v>f</v>
      </c>
      <c r="I190" t="str" cm="1">
        <f t="array" ref="I190">INDEX(AllMatchesFrom2018Clay!G$2:G$1371, RANK('Random Sample 2018-2019'!$B190,'Random Sample 2018-2019'!$B190:$B689))</f>
        <v>R32</v>
      </c>
      <c r="J190" cm="1">
        <f t="array" ref="J190">INDEX(AllMatchesFrom2018Clay!H$2:H$1371, RANK('Random Sample 2018-2019'!$B190,'Random Sample 2018-2019'!$B190:$B689))</f>
        <v>3</v>
      </c>
      <c r="K190" cm="1">
        <f t="array" ref="K190">INDEX(AllMatchesFrom2018Clay!I$2:I$1371, RANK('Random Sample 2018-2019'!$B190,'Random Sample 2018-2019'!$B190:$B689))</f>
        <v>9719</v>
      </c>
      <c r="L190" t="str" cm="1">
        <f t="array" ref="L190">INDEX(AllMatchesFrom2018Clay!J$2:J$1371, RANK('Random Sample 2018-2019'!$B190,'Random Sample 2018-2019'!$B190:$B689))</f>
        <v>GER</v>
      </c>
      <c r="M190" cm="1">
        <f t="array" ref="M190">INDEX(AllMatchesFrom2018Clay!K$2:K$1371, RANK('Random Sample 2018-2019'!$B190,'Random Sample 2018-2019'!$B190:$B689))</f>
        <v>0</v>
      </c>
      <c r="N190" cm="1">
        <f t="array" ref="N190">INDEX(AllMatchesFrom2018Clay!L$2:L$1371, RANK('Random Sample 2018-2019'!$B190,'Random Sample 2018-2019'!$B190:$B689))</f>
        <v>0</v>
      </c>
      <c r="O190" cm="1">
        <f t="array" ref="O190">INDEX(AllMatchesFrom2018Clay!M$2:M$1371, RANK('Random Sample 2018-2019'!$B190,'Random Sample 2018-2019'!$B190:$B689))</f>
        <v>74</v>
      </c>
      <c r="P190" cm="1">
        <f t="array" ref="P190">INDEX(AllMatchesFrom2018Clay!N$2:N$1371, RANK('Random Sample 2018-2019'!$B190,'Random Sample 2018-2019'!$B190:$B689))</f>
        <v>731</v>
      </c>
      <c r="Q190" cm="1">
        <f t="array" ref="Q190">INDEX(AllMatchesFrom2018Clay!O$2:O$1371, RANK('Random Sample 2018-2019'!$B190,'Random Sample 2018-2019'!$B190:$B689))</f>
        <v>0</v>
      </c>
      <c r="R190" cm="1">
        <f t="array" ref="R190">INDEX(AllMatchesFrom2018Clay!P$2:P$1371, RANK('Random Sample 2018-2019'!$B190,'Random Sample 2018-2019'!$B190:$B689))</f>
        <v>0</v>
      </c>
      <c r="S190" cm="1">
        <f t="array" ref="S190">INDEX(AllMatchesFrom2018Clay!Q$2:Q$1371, RANK('Random Sample 2018-2019'!$B190,'Random Sample 2018-2019'!$B190:$B689))</f>
        <v>22.855577</v>
      </c>
      <c r="T190" cm="1">
        <f t="array" ref="T190">INDEX(AllMatchesFrom2018Clay!R$2:R$1371, RANK('Random Sample 2018-2019'!$B190,'Random Sample 2018-2019'!$B190:$B689))</f>
        <v>0</v>
      </c>
      <c r="U190" cm="1">
        <f t="array" ref="U190">INDEX(AllMatchesFrom2018Clay!S$2:S$1371, RANK('Random Sample 2018-2019'!$B190,'Random Sample 2018-2019'!$B190:$B689))</f>
        <v>4677</v>
      </c>
      <c r="V190" t="str" cm="1">
        <f t="array" ref="V190">INDEX(AllMatchesFrom2018Clay!T$2:T$1371, RANK('Random Sample 2018-2019'!$B190,'Random Sample 2018-2019'!$B190:$B689))</f>
        <v>SRB</v>
      </c>
      <c r="W190" cm="1">
        <f t="array" ref="W190">INDEX(AllMatchesFrom2018Clay!U$2:U$1371, RANK('Random Sample 2018-2019'!$B190,'Random Sample 2018-2019'!$B190:$B689))</f>
        <v>0</v>
      </c>
      <c r="X190" cm="1">
        <f t="array" ref="X190">INDEX(AllMatchesFrom2018Clay!V$2:V$1371, RANK('Random Sample 2018-2019'!$B190,'Random Sample 2018-2019'!$B190:$B689))</f>
        <v>0</v>
      </c>
      <c r="Y190" cm="1">
        <f t="array" ref="Y190">INDEX(AllMatchesFrom2018Clay!W$2:W$1371, RANK('Random Sample 2018-2019'!$B190,'Random Sample 2018-2019'!$B190:$B689))</f>
        <v>71</v>
      </c>
      <c r="Z190" cm="1">
        <f t="array" ref="Z190">INDEX(AllMatchesFrom2018Clay!X$2:X$1371, RANK('Random Sample 2018-2019'!$B190,'Random Sample 2018-2019'!$B190:$B689))</f>
        <v>775</v>
      </c>
      <c r="AA190" cm="1">
        <f t="array" ref="AA190">INDEX(AllMatchesFrom2018Clay!Y$2:Y$1371, RANK('Random Sample 2018-2019'!$B190,'Random Sample 2018-2019'!$B190:$B689))</f>
        <v>0</v>
      </c>
      <c r="AB190" cm="1">
        <f t="array" ref="AB190">INDEX(AllMatchesFrom2018Clay!Z$2:Z$1371, RANK('Random Sample 2018-2019'!$B190,'Random Sample 2018-2019'!$B190:$B689))</f>
        <v>0</v>
      </c>
      <c r="AC190" cm="1">
        <f t="array" ref="AC190">INDEX(AllMatchesFrom2018Clay!AA$2:AA$1371, RANK('Random Sample 2018-2019'!$B190,'Random Sample 2018-2019'!$B190:$B689))</f>
        <v>32.197124000000002</v>
      </c>
      <c r="AD190" cm="1">
        <f t="array" ref="AD190">INDEX(AllMatchesFrom2018Clay!AB$2:AB$1371, RANK('Random Sample 2018-2019'!$B190,'Random Sample 2018-2019'!$B190:$B689))</f>
        <v>193</v>
      </c>
      <c r="AE190" t="str" cm="1">
        <f t="array" ref="AE190">INDEX(AllMatchesFrom2018Clay!AC$2:AC$1371, RANK('Random Sample 2018-2019'!$B190,'Random Sample 2018-2019'!$B190:$B689))</f>
        <v>3-6 6-4 6-4</v>
      </c>
      <c r="AF190" cm="1">
        <f t="array" ref="AF190">INDEX(AllMatchesFrom2018Clay!AD$2:AD$1371, RANK('Random Sample 2018-2019'!$B190,'Random Sample 2018-2019'!$B190:$B689))</f>
        <v>0</v>
      </c>
      <c r="AG190" cm="1">
        <f t="array" ref="AG190">INDEX(AllMatchesFrom2018Clay!AE$2:AE$1371, RANK('Random Sample 2018-2019'!$B190,'Random Sample 2018-2019'!$B190:$B689))</f>
        <v>2</v>
      </c>
      <c r="AH190" cm="1">
        <f t="array" ref="AH190">INDEX(AllMatchesFrom2018Clay!AF$2:AF$1371, RANK('Random Sample 2018-2019'!$B190,'Random Sample 2018-2019'!$B190:$B689))</f>
        <v>1</v>
      </c>
      <c r="AI190" cm="1">
        <f t="array" ref="AI190">INDEX(AllMatchesFrom2018Clay!AG$2:AG$1371, RANK('Random Sample 2018-2019'!$B190,'Random Sample 2018-2019'!$B190:$B689))</f>
        <v>15</v>
      </c>
      <c r="AJ190" cm="1">
        <f t="array" ref="AJ190">INDEX(AllMatchesFrom2018Clay!AH$2:AH$1371, RANK('Random Sample 2018-2019'!$B190,'Random Sample 2018-2019'!$B190:$B689))</f>
        <v>14</v>
      </c>
      <c r="AK190" cm="1">
        <f t="array" ref="AK190">INDEX(AllMatchesFrom2018Clay!AI$2:AI$1371, RANK('Random Sample 2018-2019'!$B190,'Random Sample 2018-2019'!$B190:$B689))</f>
        <v>0</v>
      </c>
      <c r="AL190" cm="1">
        <f t="array" ref="AL190">INDEX(AllMatchesFrom2018Clay!AJ$2:AJ$1371, RANK('Random Sample 2018-2019'!$B190,'Random Sample 2018-2019'!$B190:$B689))</f>
        <v>0</v>
      </c>
      <c r="AM190" t="str" cm="1">
        <f t="array" ref="AM190">INDEX(AllMatchesFrom2018Clay!AK$2:AK$1371, RANK('Random Sample 2018-2019'!$B190,'Random Sample 2018-2019'!$B190:$B689))</f>
        <v>t</v>
      </c>
      <c r="AN190" cm="1">
        <f t="array" ref="AN190">INDEX(AllMatchesFrom2018Clay!AL$2:AL$1371, RANK('Random Sample 2018-2019'!$B190,'Random Sample 2018-2019'!$B190:$B689))</f>
        <v>171570</v>
      </c>
      <c r="AO190" cm="1">
        <f t="array" ref="AO190">INDEX(AllMatchesFrom2018Clay!AM$2:AM$1371, RANK('Random Sample 2018-2019'!$B190,'Random Sample 2018-2019'!$B190:$B689))</f>
        <v>0</v>
      </c>
      <c r="AP190" cm="1">
        <f t="array" ref="AP190">INDEX(AllMatchesFrom2018Clay!AN$2:AN$1371, RANK('Random Sample 2018-2019'!$B190,'Random Sample 2018-2019'!$B190:$B689))</f>
        <v>110</v>
      </c>
      <c r="AQ190" cm="1">
        <f t="array" ref="AQ190">INDEX(AllMatchesFrom2018Clay!AO$2:AO$1371, RANK('Random Sample 2018-2019'!$B190,'Random Sample 2018-2019'!$B190:$B689))</f>
        <v>4</v>
      </c>
      <c r="AR190" cm="1">
        <f t="array" ref="AR190">INDEX(AllMatchesFrom2018Clay!AP$2:AP$1371, RANK('Random Sample 2018-2019'!$B190,'Random Sample 2018-2019'!$B190:$B689))</f>
        <v>2</v>
      </c>
      <c r="AS190" cm="1">
        <f t="array" ref="AS190">INDEX(AllMatchesFrom2018Clay!AQ$2:AQ$1371, RANK('Random Sample 2018-2019'!$B190,'Random Sample 2018-2019'!$B190:$B689))</f>
        <v>89</v>
      </c>
      <c r="AT190" cm="1">
        <f t="array" ref="AT190">INDEX(AllMatchesFrom2018Clay!AR$2:AR$1371, RANK('Random Sample 2018-2019'!$B190,'Random Sample 2018-2019'!$B190:$B689))</f>
        <v>52</v>
      </c>
      <c r="AU190" cm="1">
        <f t="array" ref="AU190">INDEX(AllMatchesFrom2018Clay!AS$2:AS$1371, RANK('Random Sample 2018-2019'!$B190,'Random Sample 2018-2019'!$B190:$B689))</f>
        <v>35</v>
      </c>
      <c r="AV190" cm="1">
        <f t="array" ref="AV190">INDEX(AllMatchesFrom2018Clay!AT$2:AT$1371, RANK('Random Sample 2018-2019'!$B190,'Random Sample 2018-2019'!$B190:$B689))</f>
        <v>25</v>
      </c>
      <c r="AW190" cm="1">
        <f t="array" ref="AW190">INDEX(AllMatchesFrom2018Clay!AU$2:AU$1371, RANK('Random Sample 2018-2019'!$B190,'Random Sample 2018-2019'!$B190:$B689))</f>
        <v>15</v>
      </c>
      <c r="AX190" cm="1">
        <f t="array" ref="AX190">INDEX(AllMatchesFrom2018Clay!AV$2:AV$1371, RANK('Random Sample 2018-2019'!$B190,'Random Sample 2018-2019'!$B190:$B689))</f>
        <v>4</v>
      </c>
      <c r="AY190" cm="1">
        <f t="array" ref="AY190">INDEX(AllMatchesFrom2018Clay!AW$2:AW$1371, RANK('Random Sample 2018-2019'!$B190,'Random Sample 2018-2019'!$B190:$B689))</f>
        <v>6</v>
      </c>
      <c r="AZ190" cm="1">
        <f t="array" ref="AZ190">INDEX(AllMatchesFrom2018Clay!AX$2:AX$1371, RANK('Random Sample 2018-2019'!$B190,'Random Sample 2018-2019'!$B190:$B689))</f>
        <v>5</v>
      </c>
      <c r="BA190" cm="1">
        <f t="array" ref="BA190">INDEX(AllMatchesFrom2018Clay!AY$2:AY$1371, RANK('Random Sample 2018-2019'!$B190,'Random Sample 2018-2019'!$B190:$B689))</f>
        <v>1</v>
      </c>
      <c r="BB190" cm="1">
        <f t="array" ref="BB190">INDEX(AllMatchesFrom2018Clay!AZ$2:AZ$1371, RANK('Random Sample 2018-2019'!$B190,'Random Sample 2018-2019'!$B190:$B689))</f>
        <v>84</v>
      </c>
      <c r="BC190" cm="1">
        <f t="array" ref="BC190">INDEX(AllMatchesFrom2018Clay!BA$2:BA$1371, RANK('Random Sample 2018-2019'!$B190,'Random Sample 2018-2019'!$B190:$B689))</f>
        <v>60</v>
      </c>
      <c r="BD190" cm="1">
        <f t="array" ref="BD190">INDEX(AllMatchesFrom2018Clay!BB$2:BB$1371, RANK('Random Sample 2018-2019'!$B190,'Random Sample 2018-2019'!$B190:$B689))</f>
        <v>42</v>
      </c>
      <c r="BE190" cm="1">
        <f t="array" ref="BE190">INDEX(AllMatchesFrom2018Clay!BC$2:BC$1371, RANK('Random Sample 2018-2019'!$B190,'Random Sample 2018-2019'!$B190:$B689))</f>
        <v>13</v>
      </c>
      <c r="BF190" cm="1">
        <f t="array" ref="BF190">INDEX(AllMatchesFrom2018Clay!BD$2:BD$1371, RANK('Random Sample 2018-2019'!$B190,'Random Sample 2018-2019'!$B190:$B689))</f>
        <v>14</v>
      </c>
      <c r="BG190" cm="1">
        <f t="array" ref="BG190">INDEX(AllMatchesFrom2018Clay!BE$2:BE$1371, RANK('Random Sample 2018-2019'!$B190,'Random Sample 2018-2019'!$B190:$B689))</f>
        <v>6</v>
      </c>
      <c r="BH190" cm="1">
        <f t="array" ref="BH190">INDEX(AllMatchesFrom2018Clay!BF$2:BF$1371, RANK('Random Sample 2018-2019'!$B190,'Random Sample 2018-2019'!$B190:$B689))</f>
        <v>8</v>
      </c>
    </row>
    <row r="191" spans="1:60" x14ac:dyDescent="0.3">
      <c r="A191">
        <f t="shared" ca="1" si="2"/>
        <v>9.5174997229580227E-2</v>
      </c>
      <c r="B191">
        <v>0.95731521007989884</v>
      </c>
      <c r="C191" cm="1">
        <f t="array" ref="C191">INDEX(AllMatchesFrom2018Clay!A$2:A$1371, RANK('Random Sample 2018-2019'!$B191,'Random Sample 2018-2019'!$B191:$B690))</f>
        <v>170736</v>
      </c>
      <c r="D191" cm="1">
        <f t="array" ref="D191">INDEX(AllMatchesFrom2018Clay!B$2:B$1371, RANK('Random Sample 2018-2019'!$B191,'Random Sample 2018-2019'!$B191:$B690))</f>
        <v>4095</v>
      </c>
      <c r="E191" cm="1">
        <f t="array" ref="E191">INDEX(AllMatchesFrom2018Clay!C$2:C$1371, RANK('Random Sample 2018-2019'!$B191,'Random Sample 2018-2019'!$B191:$B690))</f>
        <v>5501</v>
      </c>
      <c r="F191" cm="1">
        <f t="array" ref="F191">INDEX(AllMatchesFrom2018Clay!D$2:D$1371, RANK('Random Sample 2018-2019'!$B191,'Random Sample 2018-2019'!$B191:$B690))</f>
        <v>43134</v>
      </c>
      <c r="G191" t="str" cm="1">
        <f t="array" ref="G191">INDEX(AllMatchesFrom2018Clay!E$2:E$1371, RANK('Random Sample 2018-2019'!$B191,'Random Sample 2018-2019'!$B191:$B690))</f>
        <v>C</v>
      </c>
      <c r="H191" t="str" cm="1">
        <f t="array" ref="H191">INDEX(AllMatchesFrom2018Clay!F$2:F$1371, RANK('Random Sample 2018-2019'!$B191,'Random Sample 2018-2019'!$B191:$B690))</f>
        <v>f</v>
      </c>
      <c r="I191" t="str" cm="1">
        <f t="array" ref="I191">INDEX(AllMatchesFrom2018Clay!G$2:G$1371, RANK('Random Sample 2018-2019'!$B191,'Random Sample 2018-2019'!$B191:$B690))</f>
        <v>RR</v>
      </c>
      <c r="J191" cm="1">
        <f t="array" ref="J191">INDEX(AllMatchesFrom2018Clay!H$2:H$1371, RANK('Random Sample 2018-2019'!$B191,'Random Sample 2018-2019'!$B191:$B690))</f>
        <v>3</v>
      </c>
      <c r="K191" cm="1">
        <f t="array" ref="K191">INDEX(AllMatchesFrom2018Clay!I$2:I$1371, RANK('Random Sample 2018-2019'!$B191,'Random Sample 2018-2019'!$B191:$B690))</f>
        <v>5921</v>
      </c>
      <c r="L191" t="str" cm="1">
        <f t="array" ref="L191">INDEX(AllMatchesFrom2018Clay!J$2:J$1371, RANK('Random Sample 2018-2019'!$B191,'Random Sample 2018-2019'!$B191:$B690))</f>
        <v>PER</v>
      </c>
      <c r="M191" cm="1">
        <f t="array" ref="M191">INDEX(AllMatchesFrom2018Clay!K$2:K$1371, RANK('Random Sample 2018-2019'!$B191,'Random Sample 2018-2019'!$B191:$B690))</f>
        <v>0</v>
      </c>
      <c r="N191" cm="1">
        <f t="array" ref="N191">INDEX(AllMatchesFrom2018Clay!L$2:L$1371, RANK('Random Sample 2018-2019'!$B191,'Random Sample 2018-2019'!$B191:$B690))</f>
        <v>0</v>
      </c>
      <c r="O191" cm="1">
        <f t="array" ref="O191">INDEX(AllMatchesFrom2018Clay!M$2:M$1371, RANK('Random Sample 2018-2019'!$B191,'Random Sample 2018-2019'!$B191:$B690))</f>
        <v>1428</v>
      </c>
      <c r="P191" cm="1">
        <f t="array" ref="P191">INDEX(AllMatchesFrom2018Clay!N$2:N$1371, RANK('Random Sample 2018-2019'!$B191,'Random Sample 2018-2019'!$B191:$B690))</f>
        <v>2</v>
      </c>
      <c r="Q191" cm="1">
        <f t="array" ref="Q191">INDEX(AllMatchesFrom2018Clay!O$2:O$1371, RANK('Random Sample 2018-2019'!$B191,'Random Sample 2018-2019'!$B191:$B690))</f>
        <v>0</v>
      </c>
      <c r="R191" cm="1">
        <f t="array" ref="R191">INDEX(AllMatchesFrom2018Clay!P$2:P$1371, RANK('Random Sample 2018-2019'!$B191,'Random Sample 2018-2019'!$B191:$B690))</f>
        <v>0</v>
      </c>
      <c r="S191" cm="1">
        <f t="array" ref="S191">INDEX(AllMatchesFrom2018Clay!Q$2:Q$1371, RANK('Random Sample 2018-2019'!$B191,'Random Sample 2018-2019'!$B191:$B690))</f>
        <v>25.927446</v>
      </c>
      <c r="T191" cm="1">
        <f t="array" ref="T191">INDEX(AllMatchesFrom2018Clay!R$2:R$1371, RANK('Random Sample 2018-2019'!$B191,'Random Sample 2018-2019'!$B191:$B690))</f>
        <v>0</v>
      </c>
      <c r="U191" cm="1">
        <f t="array" ref="U191">INDEX(AllMatchesFrom2018Clay!S$2:S$1371, RANK('Random Sample 2018-2019'!$B191,'Random Sample 2018-2019'!$B191:$B690))</f>
        <v>6184</v>
      </c>
      <c r="V191" t="str" cm="1">
        <f t="array" ref="V191">INDEX(AllMatchesFrom2018Clay!T$2:T$1371, RANK('Random Sample 2018-2019'!$B191,'Random Sample 2018-2019'!$B191:$B690))</f>
        <v>BOL</v>
      </c>
      <c r="W191" cm="1">
        <f t="array" ref="W191">INDEX(AllMatchesFrom2018Clay!U$2:U$1371, RANK('Random Sample 2018-2019'!$B191,'Random Sample 2018-2019'!$B191:$B690))</f>
        <v>0</v>
      </c>
      <c r="X191" cm="1">
        <f t="array" ref="X191">INDEX(AllMatchesFrom2018Clay!V$2:V$1371, RANK('Random Sample 2018-2019'!$B191,'Random Sample 2018-2019'!$B191:$B690))</f>
        <v>0</v>
      </c>
      <c r="Y191" cm="1">
        <f t="array" ref="Y191">INDEX(AllMatchesFrom2018Clay!W$2:W$1371, RANK('Random Sample 2018-2019'!$B191,'Random Sample 2018-2019'!$B191:$B690))</f>
        <v>240</v>
      </c>
      <c r="Z191" cm="1">
        <f t="array" ref="Z191">INDEX(AllMatchesFrom2018Clay!X$2:X$1371, RANK('Random Sample 2018-2019'!$B191,'Random Sample 2018-2019'!$B191:$B690))</f>
        <v>217</v>
      </c>
      <c r="AA191" cm="1">
        <f t="array" ref="AA191">INDEX(AllMatchesFrom2018Clay!Y$2:Y$1371, RANK('Random Sample 2018-2019'!$B191,'Random Sample 2018-2019'!$B191:$B690))</f>
        <v>0</v>
      </c>
      <c r="AB191" cm="1">
        <f t="array" ref="AB191">INDEX(AllMatchesFrom2018Clay!Z$2:Z$1371, RANK('Random Sample 2018-2019'!$B191,'Random Sample 2018-2019'!$B191:$B690))</f>
        <v>0</v>
      </c>
      <c r="AC191" cm="1">
        <f t="array" ref="AC191">INDEX(AllMatchesFrom2018Clay!AA$2:AA$1371, RANK('Random Sample 2018-2019'!$B191,'Random Sample 2018-2019'!$B191:$B690))</f>
        <v>24.621492</v>
      </c>
      <c r="AD191" cm="1">
        <f t="array" ref="AD191">INDEX(AllMatchesFrom2018Clay!AB$2:AB$1371, RANK('Random Sample 2018-2019'!$B191,'Random Sample 2018-2019'!$B191:$B690))</f>
        <v>0</v>
      </c>
      <c r="AE191" t="str" cm="1">
        <f t="array" ref="AE191">INDEX(AllMatchesFrom2018Clay!AC$2:AC$1371, RANK('Random Sample 2018-2019'!$B191,'Random Sample 2018-2019'!$B191:$B690))</f>
        <v>6-2 6-2</v>
      </c>
      <c r="AF191" cm="1">
        <f t="array" ref="AF191">INDEX(AllMatchesFrom2018Clay!AD$2:AD$1371, RANK('Random Sample 2018-2019'!$B191,'Random Sample 2018-2019'!$B191:$B690))</f>
        <v>0</v>
      </c>
      <c r="AG191" cm="1">
        <f t="array" ref="AG191">INDEX(AllMatchesFrom2018Clay!AE$2:AE$1371, RANK('Random Sample 2018-2019'!$B191,'Random Sample 2018-2019'!$B191:$B690))</f>
        <v>2</v>
      </c>
      <c r="AH191" cm="1">
        <f t="array" ref="AH191">INDEX(AllMatchesFrom2018Clay!AF$2:AF$1371, RANK('Random Sample 2018-2019'!$B191,'Random Sample 2018-2019'!$B191:$B690))</f>
        <v>0</v>
      </c>
      <c r="AI191" cm="1">
        <f t="array" ref="AI191">INDEX(AllMatchesFrom2018Clay!AG$2:AG$1371, RANK('Random Sample 2018-2019'!$B191,'Random Sample 2018-2019'!$B191:$B690))</f>
        <v>12</v>
      </c>
      <c r="AJ191" cm="1">
        <f t="array" ref="AJ191">INDEX(AllMatchesFrom2018Clay!AH$2:AH$1371, RANK('Random Sample 2018-2019'!$B191,'Random Sample 2018-2019'!$B191:$B690))</f>
        <v>4</v>
      </c>
      <c r="AK191" cm="1">
        <f t="array" ref="AK191">INDEX(AllMatchesFrom2018Clay!AI$2:AI$1371, RANK('Random Sample 2018-2019'!$B191,'Random Sample 2018-2019'!$B191:$B690))</f>
        <v>0</v>
      </c>
      <c r="AL191" cm="1">
        <f t="array" ref="AL191">INDEX(AllMatchesFrom2018Clay!AJ$2:AJ$1371, RANK('Random Sample 2018-2019'!$B191,'Random Sample 2018-2019'!$B191:$B690))</f>
        <v>0</v>
      </c>
      <c r="AM191" t="str" cm="1">
        <f t="array" ref="AM191">INDEX(AllMatchesFrom2018Clay!AK$2:AK$1371, RANK('Random Sample 2018-2019'!$B191,'Random Sample 2018-2019'!$B191:$B690))</f>
        <v>t</v>
      </c>
      <c r="AN191" cm="1">
        <f t="array" ref="AN191">INDEX(AllMatchesFrom2018Clay!AL$2:AL$1371, RANK('Random Sample 2018-2019'!$B191,'Random Sample 2018-2019'!$B191:$B690))</f>
        <v>170736</v>
      </c>
      <c r="AO191" cm="1">
        <f t="array" ref="AO191">INDEX(AllMatchesFrom2018Clay!AM$2:AM$1371, RANK('Random Sample 2018-2019'!$B191,'Random Sample 2018-2019'!$B191:$B690))</f>
        <v>0</v>
      </c>
      <c r="AP191" cm="1">
        <f t="array" ref="AP191">INDEX(AllMatchesFrom2018Clay!AN$2:AN$1371, RANK('Random Sample 2018-2019'!$B191,'Random Sample 2018-2019'!$B191:$B690))</f>
        <v>63</v>
      </c>
      <c r="AQ191" cm="1">
        <f t="array" ref="AQ191">INDEX(AllMatchesFrom2018Clay!AO$2:AO$1371, RANK('Random Sample 2018-2019'!$B191,'Random Sample 2018-2019'!$B191:$B690))</f>
        <v>2</v>
      </c>
      <c r="AR191" cm="1">
        <f t="array" ref="AR191">INDEX(AllMatchesFrom2018Clay!AP$2:AP$1371, RANK('Random Sample 2018-2019'!$B191,'Random Sample 2018-2019'!$B191:$B690))</f>
        <v>1</v>
      </c>
      <c r="AS191" cm="1">
        <f t="array" ref="AS191">INDEX(AllMatchesFrom2018Clay!AQ$2:AQ$1371, RANK('Random Sample 2018-2019'!$B191,'Random Sample 2018-2019'!$B191:$B690))</f>
        <v>42</v>
      </c>
      <c r="AT191" cm="1">
        <f t="array" ref="AT191">INDEX(AllMatchesFrom2018Clay!AR$2:AR$1371, RANK('Random Sample 2018-2019'!$B191,'Random Sample 2018-2019'!$B191:$B690))</f>
        <v>27</v>
      </c>
      <c r="AU191" cm="1">
        <f t="array" ref="AU191">INDEX(AllMatchesFrom2018Clay!AS$2:AS$1371, RANK('Random Sample 2018-2019'!$B191,'Random Sample 2018-2019'!$B191:$B690))</f>
        <v>21</v>
      </c>
      <c r="AV191" cm="1">
        <f t="array" ref="AV191">INDEX(AllMatchesFrom2018Clay!AT$2:AT$1371, RANK('Random Sample 2018-2019'!$B191,'Random Sample 2018-2019'!$B191:$B690))</f>
        <v>12</v>
      </c>
      <c r="AW191" cm="1">
        <f t="array" ref="AW191">INDEX(AllMatchesFrom2018Clay!AU$2:AU$1371, RANK('Random Sample 2018-2019'!$B191,'Random Sample 2018-2019'!$B191:$B690))</f>
        <v>8</v>
      </c>
      <c r="AX191" cm="1">
        <f t="array" ref="AX191">INDEX(AllMatchesFrom2018Clay!AV$2:AV$1371, RANK('Random Sample 2018-2019'!$B191,'Random Sample 2018-2019'!$B191:$B690))</f>
        <v>2</v>
      </c>
      <c r="AY191" cm="1">
        <f t="array" ref="AY191">INDEX(AllMatchesFrom2018Clay!AW$2:AW$1371, RANK('Random Sample 2018-2019'!$B191,'Random Sample 2018-2019'!$B191:$B690))</f>
        <v>2</v>
      </c>
      <c r="AZ191" cm="1">
        <f t="array" ref="AZ191">INDEX(AllMatchesFrom2018Clay!AX$2:AX$1371, RANK('Random Sample 2018-2019'!$B191,'Random Sample 2018-2019'!$B191:$B690))</f>
        <v>4</v>
      </c>
      <c r="BA191" cm="1">
        <f t="array" ref="BA191">INDEX(AllMatchesFrom2018Clay!AY$2:AY$1371, RANK('Random Sample 2018-2019'!$B191,'Random Sample 2018-2019'!$B191:$B690))</f>
        <v>4</v>
      </c>
      <c r="BB191" cm="1">
        <f t="array" ref="BB191">INDEX(AllMatchesFrom2018Clay!AZ$2:AZ$1371, RANK('Random Sample 2018-2019'!$B191,'Random Sample 2018-2019'!$B191:$B690))</f>
        <v>66</v>
      </c>
      <c r="BC191" cm="1">
        <f t="array" ref="BC191">INDEX(AllMatchesFrom2018Clay!BA$2:BA$1371, RANK('Random Sample 2018-2019'!$B191,'Random Sample 2018-2019'!$B191:$B690))</f>
        <v>44</v>
      </c>
      <c r="BD191" cm="1">
        <f t="array" ref="BD191">INDEX(AllMatchesFrom2018Clay!BB$2:BB$1371, RANK('Random Sample 2018-2019'!$B191,'Random Sample 2018-2019'!$B191:$B690))</f>
        <v>23</v>
      </c>
      <c r="BE191" cm="1">
        <f t="array" ref="BE191">INDEX(AllMatchesFrom2018Clay!BC$2:BC$1371, RANK('Random Sample 2018-2019'!$B191,'Random Sample 2018-2019'!$B191:$B690))</f>
        <v>11</v>
      </c>
      <c r="BF191" cm="1">
        <f t="array" ref="BF191">INDEX(AllMatchesFrom2018Clay!BD$2:BD$1371, RANK('Random Sample 2018-2019'!$B191,'Random Sample 2018-2019'!$B191:$B690))</f>
        <v>8</v>
      </c>
      <c r="BG191" cm="1">
        <f t="array" ref="BG191">INDEX(AllMatchesFrom2018Clay!BE$2:BE$1371, RANK('Random Sample 2018-2019'!$B191,'Random Sample 2018-2019'!$B191:$B690))</f>
        <v>11</v>
      </c>
      <c r="BH191" cm="1">
        <f t="array" ref="BH191">INDEX(AllMatchesFrom2018Clay!BF$2:BF$1371, RANK('Random Sample 2018-2019'!$B191,'Random Sample 2018-2019'!$B191:$B690))</f>
        <v>15</v>
      </c>
    </row>
    <row r="192" spans="1:60" x14ac:dyDescent="0.3">
      <c r="A192">
        <f t="shared" ca="1" si="2"/>
        <v>0.52983300211619688</v>
      </c>
      <c r="B192">
        <v>0.17255154005970808</v>
      </c>
      <c r="C192" cm="1">
        <f t="array" ref="C192">INDEX(AllMatchesFrom2018Clay!A$2:A$1371, RANK('Random Sample 2018-2019'!$B192,'Random Sample 2018-2019'!$B192:$B691))</f>
        <v>171566</v>
      </c>
      <c r="D192" cm="1">
        <f t="array" ref="D192">INDEX(AllMatchesFrom2018Clay!B$2:B$1371, RANK('Random Sample 2018-2019'!$B192,'Random Sample 2018-2019'!$B192:$B691))</f>
        <v>4114</v>
      </c>
      <c r="E192" cm="1">
        <f t="array" ref="E192">INDEX(AllMatchesFrom2018Clay!C$2:C$1371, RANK('Random Sample 2018-2019'!$B192,'Random Sample 2018-2019'!$B192:$B691))</f>
        <v>278</v>
      </c>
      <c r="F192" cm="1">
        <f t="array" ref="F192">INDEX(AllMatchesFrom2018Clay!D$2:D$1371, RANK('Random Sample 2018-2019'!$B192,'Random Sample 2018-2019'!$B192:$B691))</f>
        <v>43213</v>
      </c>
      <c r="G192" t="str" cm="1">
        <f t="array" ref="G192">INDEX(AllMatchesFrom2018Clay!E$2:E$1371, RANK('Random Sample 2018-2019'!$B192,'Random Sample 2018-2019'!$B192:$B691))</f>
        <v>C</v>
      </c>
      <c r="H192" t="str" cm="1">
        <f t="array" ref="H192">INDEX(AllMatchesFrom2018Clay!F$2:F$1371, RANK('Random Sample 2018-2019'!$B192,'Random Sample 2018-2019'!$B192:$B691))</f>
        <v>f</v>
      </c>
      <c r="I192" t="str" cm="1">
        <f t="array" ref="I192">INDEX(AllMatchesFrom2018Clay!G$2:G$1371, RANK('Random Sample 2018-2019'!$B192,'Random Sample 2018-2019'!$B192:$B691))</f>
        <v>R32</v>
      </c>
      <c r="J192" cm="1">
        <f t="array" ref="J192">INDEX(AllMatchesFrom2018Clay!H$2:H$1371, RANK('Random Sample 2018-2019'!$B192,'Random Sample 2018-2019'!$B192:$B691))</f>
        <v>3</v>
      </c>
      <c r="K192" cm="1">
        <f t="array" ref="K192">INDEX(AllMatchesFrom2018Clay!I$2:I$1371, RANK('Random Sample 2018-2019'!$B192,'Random Sample 2018-2019'!$B192:$B691))</f>
        <v>5370</v>
      </c>
      <c r="L192" t="str" cm="1">
        <f t="array" ref="L192">INDEX(AllMatchesFrom2018Clay!J$2:J$1371, RANK('Random Sample 2018-2019'!$B192,'Random Sample 2018-2019'!$B192:$B691))</f>
        <v>SLO</v>
      </c>
      <c r="M192" cm="1">
        <f t="array" ref="M192">INDEX(AllMatchesFrom2018Clay!K$2:K$1371, RANK('Random Sample 2018-2019'!$B192,'Random Sample 2018-2019'!$B192:$B691))</f>
        <v>5</v>
      </c>
      <c r="N192" cm="1">
        <f t="array" ref="N192">INDEX(AllMatchesFrom2018Clay!L$2:L$1371, RANK('Random Sample 2018-2019'!$B192,'Random Sample 2018-2019'!$B192:$B691))</f>
        <v>0</v>
      </c>
      <c r="O192" cm="1">
        <f t="array" ref="O192">INDEX(AllMatchesFrom2018Clay!M$2:M$1371, RANK('Random Sample 2018-2019'!$B192,'Random Sample 2018-2019'!$B192:$B691))</f>
        <v>57</v>
      </c>
      <c r="P192" cm="1">
        <f t="array" ref="P192">INDEX(AllMatchesFrom2018Clay!N$2:N$1371, RANK('Random Sample 2018-2019'!$B192,'Random Sample 2018-2019'!$B192:$B691))</f>
        <v>922</v>
      </c>
      <c r="Q192" cm="1">
        <f t="array" ref="Q192">INDEX(AllMatchesFrom2018Clay!O$2:O$1371, RANK('Random Sample 2018-2019'!$B192,'Random Sample 2018-2019'!$B192:$B691))</f>
        <v>0</v>
      </c>
      <c r="R192" cm="1">
        <f t="array" ref="R192">INDEX(AllMatchesFrom2018Clay!P$2:P$1371, RANK('Random Sample 2018-2019'!$B192,'Random Sample 2018-2019'!$B192:$B691))</f>
        <v>0</v>
      </c>
      <c r="S192" cm="1">
        <f t="array" ref="S192">INDEX(AllMatchesFrom2018Clay!Q$2:Q$1371, RANK('Random Sample 2018-2019'!$B192,'Random Sample 2018-2019'!$B192:$B691))</f>
        <v>28.763860000000001</v>
      </c>
      <c r="T192" cm="1">
        <f t="array" ref="T192">INDEX(AllMatchesFrom2018Clay!R$2:R$1371, RANK('Random Sample 2018-2019'!$B192,'Random Sample 2018-2019'!$B192:$B691))</f>
        <v>181</v>
      </c>
      <c r="U192" cm="1">
        <f t="array" ref="U192">INDEX(AllMatchesFrom2018Clay!S$2:S$1371, RANK('Random Sample 2018-2019'!$B192,'Random Sample 2018-2019'!$B192:$B691))</f>
        <v>5644</v>
      </c>
      <c r="V192" t="str" cm="1">
        <f t="array" ref="V192">INDEX(AllMatchesFrom2018Clay!T$2:T$1371, RANK('Random Sample 2018-2019'!$B192,'Random Sample 2018-2019'!$B192:$B691))</f>
        <v>ROU</v>
      </c>
      <c r="W192" cm="1">
        <f t="array" ref="W192">INDEX(AllMatchesFrom2018Clay!U$2:U$1371, RANK('Random Sample 2018-2019'!$B192,'Random Sample 2018-2019'!$B192:$B691))</f>
        <v>0</v>
      </c>
      <c r="X192" cm="1">
        <f t="array" ref="X192">INDEX(AllMatchesFrom2018Clay!V$2:V$1371, RANK('Random Sample 2018-2019'!$B192,'Random Sample 2018-2019'!$B192:$B691))</f>
        <v>0</v>
      </c>
      <c r="Y192" cm="1">
        <f t="array" ref="Y192">INDEX(AllMatchesFrom2018Clay!W$2:W$1371, RANK('Random Sample 2018-2019'!$B192,'Random Sample 2018-2019'!$B192:$B691))</f>
        <v>84</v>
      </c>
      <c r="Z192" cm="1">
        <f t="array" ref="Z192">INDEX(AllMatchesFrom2018Clay!X$2:X$1371, RANK('Random Sample 2018-2019'!$B192,'Random Sample 2018-2019'!$B192:$B691))</f>
        <v>680</v>
      </c>
      <c r="AA192" cm="1">
        <f t="array" ref="AA192">INDEX(AllMatchesFrom2018Clay!Y$2:Y$1371, RANK('Random Sample 2018-2019'!$B192,'Random Sample 2018-2019'!$B192:$B691))</f>
        <v>0</v>
      </c>
      <c r="AB192" cm="1">
        <f t="array" ref="AB192">INDEX(AllMatchesFrom2018Clay!Z$2:Z$1371, RANK('Random Sample 2018-2019'!$B192,'Random Sample 2018-2019'!$B192:$B691))</f>
        <v>0</v>
      </c>
      <c r="AC192" cm="1">
        <f t="array" ref="AC192">INDEX(AllMatchesFrom2018Clay!AA$2:AA$1371, RANK('Random Sample 2018-2019'!$B192,'Random Sample 2018-2019'!$B192:$B691))</f>
        <v>27.5154</v>
      </c>
      <c r="AD192" cm="1">
        <f t="array" ref="AD192">INDEX(AllMatchesFrom2018Clay!AB$2:AB$1371, RANK('Random Sample 2018-2019'!$B192,'Random Sample 2018-2019'!$B192:$B691))</f>
        <v>193</v>
      </c>
      <c r="AE192" t="str" cm="1">
        <f t="array" ref="AE192">INDEX(AllMatchesFrom2018Clay!AC$2:AC$1371, RANK('Random Sample 2018-2019'!$B192,'Random Sample 2018-2019'!$B192:$B691))</f>
        <v>6-7(3) 7-5 6-3</v>
      </c>
      <c r="AF192" cm="1">
        <f t="array" ref="AF192">INDEX(AllMatchesFrom2018Clay!AD$2:AD$1371, RANK('Random Sample 2018-2019'!$B192,'Random Sample 2018-2019'!$B192:$B691))</f>
        <v>0</v>
      </c>
      <c r="AG192" cm="1">
        <f t="array" ref="AG192">INDEX(AllMatchesFrom2018Clay!AE$2:AE$1371, RANK('Random Sample 2018-2019'!$B192,'Random Sample 2018-2019'!$B192:$B691))</f>
        <v>2</v>
      </c>
      <c r="AH192" cm="1">
        <f t="array" ref="AH192">INDEX(AllMatchesFrom2018Clay!AF$2:AF$1371, RANK('Random Sample 2018-2019'!$B192,'Random Sample 2018-2019'!$B192:$B691))</f>
        <v>1</v>
      </c>
      <c r="AI192" cm="1">
        <f t="array" ref="AI192">INDEX(AllMatchesFrom2018Clay!AG$2:AG$1371, RANK('Random Sample 2018-2019'!$B192,'Random Sample 2018-2019'!$B192:$B691))</f>
        <v>19</v>
      </c>
      <c r="AJ192" cm="1">
        <f t="array" ref="AJ192">INDEX(AllMatchesFrom2018Clay!AH$2:AH$1371, RANK('Random Sample 2018-2019'!$B192,'Random Sample 2018-2019'!$B192:$B691))</f>
        <v>14</v>
      </c>
      <c r="AK192" cm="1">
        <f t="array" ref="AK192">INDEX(AllMatchesFrom2018Clay!AI$2:AI$1371, RANK('Random Sample 2018-2019'!$B192,'Random Sample 2018-2019'!$B192:$B691))</f>
        <v>0</v>
      </c>
      <c r="AL192" cm="1">
        <f t="array" ref="AL192">INDEX(AllMatchesFrom2018Clay!AJ$2:AJ$1371, RANK('Random Sample 2018-2019'!$B192,'Random Sample 2018-2019'!$B192:$B691))</f>
        <v>1</v>
      </c>
      <c r="AM192" t="str" cm="1">
        <f t="array" ref="AM192">INDEX(AllMatchesFrom2018Clay!AK$2:AK$1371, RANK('Random Sample 2018-2019'!$B192,'Random Sample 2018-2019'!$B192:$B691))</f>
        <v>t</v>
      </c>
      <c r="AN192" cm="1">
        <f t="array" ref="AN192">INDEX(AllMatchesFrom2018Clay!AL$2:AL$1371, RANK('Random Sample 2018-2019'!$B192,'Random Sample 2018-2019'!$B192:$B691))</f>
        <v>171566</v>
      </c>
      <c r="AO192" cm="1">
        <f t="array" ref="AO192">INDEX(AllMatchesFrom2018Clay!AM$2:AM$1371, RANK('Random Sample 2018-2019'!$B192,'Random Sample 2018-2019'!$B192:$B691))</f>
        <v>0</v>
      </c>
      <c r="AP192" cm="1">
        <f t="array" ref="AP192">INDEX(AllMatchesFrom2018Clay!AN$2:AN$1371, RANK('Random Sample 2018-2019'!$B192,'Random Sample 2018-2019'!$B192:$B691))</f>
        <v>145</v>
      </c>
      <c r="AQ192" cm="1">
        <f t="array" ref="AQ192">INDEX(AllMatchesFrom2018Clay!AO$2:AO$1371, RANK('Random Sample 2018-2019'!$B192,'Random Sample 2018-2019'!$B192:$B691))</f>
        <v>3</v>
      </c>
      <c r="AR192" cm="1">
        <f t="array" ref="AR192">INDEX(AllMatchesFrom2018Clay!AP$2:AP$1371, RANK('Random Sample 2018-2019'!$B192,'Random Sample 2018-2019'!$B192:$B691))</f>
        <v>0</v>
      </c>
      <c r="AS192" cm="1">
        <f t="array" ref="AS192">INDEX(AllMatchesFrom2018Clay!AQ$2:AQ$1371, RANK('Random Sample 2018-2019'!$B192,'Random Sample 2018-2019'!$B192:$B691))</f>
        <v>107</v>
      </c>
      <c r="AT192" cm="1">
        <f t="array" ref="AT192">INDEX(AllMatchesFrom2018Clay!AR$2:AR$1371, RANK('Random Sample 2018-2019'!$B192,'Random Sample 2018-2019'!$B192:$B691))</f>
        <v>67</v>
      </c>
      <c r="AU192" cm="1">
        <f t="array" ref="AU192">INDEX(AllMatchesFrom2018Clay!AS$2:AS$1371, RANK('Random Sample 2018-2019'!$B192,'Random Sample 2018-2019'!$B192:$B691))</f>
        <v>52</v>
      </c>
      <c r="AV192" cm="1">
        <f t="array" ref="AV192">INDEX(AllMatchesFrom2018Clay!AT$2:AT$1371, RANK('Random Sample 2018-2019'!$B192,'Random Sample 2018-2019'!$B192:$B691))</f>
        <v>24</v>
      </c>
      <c r="AW192" cm="1">
        <f t="array" ref="AW192">INDEX(AllMatchesFrom2018Clay!AU$2:AU$1371, RANK('Random Sample 2018-2019'!$B192,'Random Sample 2018-2019'!$B192:$B691))</f>
        <v>17</v>
      </c>
      <c r="AX192" cm="1">
        <f t="array" ref="AX192">INDEX(AllMatchesFrom2018Clay!AV$2:AV$1371, RANK('Random Sample 2018-2019'!$B192,'Random Sample 2018-2019'!$B192:$B691))</f>
        <v>3</v>
      </c>
      <c r="AY192" cm="1">
        <f t="array" ref="AY192">INDEX(AllMatchesFrom2018Clay!AW$2:AW$1371, RANK('Random Sample 2018-2019'!$B192,'Random Sample 2018-2019'!$B192:$B691))</f>
        <v>3</v>
      </c>
      <c r="AZ192" cm="1">
        <f t="array" ref="AZ192">INDEX(AllMatchesFrom2018Clay!AX$2:AX$1371, RANK('Random Sample 2018-2019'!$B192,'Random Sample 2018-2019'!$B192:$B691))</f>
        <v>10</v>
      </c>
      <c r="BA192" cm="1">
        <f t="array" ref="BA192">INDEX(AllMatchesFrom2018Clay!AY$2:AY$1371, RANK('Random Sample 2018-2019'!$B192,'Random Sample 2018-2019'!$B192:$B691))</f>
        <v>4</v>
      </c>
      <c r="BB192" cm="1">
        <f t="array" ref="BB192">INDEX(AllMatchesFrom2018Clay!AZ$2:AZ$1371, RANK('Random Sample 2018-2019'!$B192,'Random Sample 2018-2019'!$B192:$B691))</f>
        <v>95</v>
      </c>
      <c r="BC192" cm="1">
        <f t="array" ref="BC192">INDEX(AllMatchesFrom2018Clay!BA$2:BA$1371, RANK('Random Sample 2018-2019'!$B192,'Random Sample 2018-2019'!$B192:$B691))</f>
        <v>55</v>
      </c>
      <c r="BD192" cm="1">
        <f t="array" ref="BD192">INDEX(AllMatchesFrom2018Clay!BB$2:BB$1371, RANK('Random Sample 2018-2019'!$B192,'Random Sample 2018-2019'!$B192:$B691))</f>
        <v>45</v>
      </c>
      <c r="BE192" cm="1">
        <f t="array" ref="BE192">INDEX(AllMatchesFrom2018Clay!BC$2:BC$1371, RANK('Random Sample 2018-2019'!$B192,'Random Sample 2018-2019'!$B192:$B691))</f>
        <v>21</v>
      </c>
      <c r="BF192" cm="1">
        <f t="array" ref="BF192">INDEX(AllMatchesFrom2018Clay!BD$2:BD$1371, RANK('Random Sample 2018-2019'!$B192,'Random Sample 2018-2019'!$B192:$B691))</f>
        <v>16</v>
      </c>
      <c r="BG192" cm="1">
        <f t="array" ref="BG192">INDEX(AllMatchesFrom2018Clay!BE$2:BE$1371, RANK('Random Sample 2018-2019'!$B192,'Random Sample 2018-2019'!$B192:$B691))</f>
        <v>2</v>
      </c>
      <c r="BH192" cm="1">
        <f t="array" ref="BH192">INDEX(AllMatchesFrom2018Clay!BF$2:BF$1371, RANK('Random Sample 2018-2019'!$B192,'Random Sample 2018-2019'!$B192:$B691))</f>
        <v>4</v>
      </c>
    </row>
    <row r="193" spans="1:60" x14ac:dyDescent="0.3">
      <c r="A193">
        <f t="shared" ca="1" si="2"/>
        <v>8.7560621913993719E-2</v>
      </c>
      <c r="B193">
        <v>9.5281692918840477E-2</v>
      </c>
      <c r="C193" cm="1">
        <f t="array" ref="C193">INDEX(AllMatchesFrom2018Clay!A$2:A$1371, RANK('Random Sample 2018-2019'!$B193,'Random Sample 2018-2019'!$B193:$B692))</f>
        <v>171541</v>
      </c>
      <c r="D193" cm="1">
        <f t="array" ref="D193">INDEX(AllMatchesFrom2018Clay!B$2:B$1371, RANK('Random Sample 2018-2019'!$B193,'Random Sample 2018-2019'!$B193:$B692))</f>
        <v>4113</v>
      </c>
      <c r="E193" cm="1">
        <f t="array" ref="E193">INDEX(AllMatchesFrom2018Clay!C$2:C$1371, RANK('Random Sample 2018-2019'!$B193,'Random Sample 2018-2019'!$B193:$B692))</f>
        <v>282</v>
      </c>
      <c r="F193" cm="1">
        <f t="array" ref="F193">INDEX(AllMatchesFrom2018Clay!D$2:D$1371, RANK('Random Sample 2018-2019'!$B193,'Random Sample 2018-2019'!$B193:$B692))</f>
        <v>43213</v>
      </c>
      <c r="G193" t="str" cm="1">
        <f t="array" ref="G193">INDEX(AllMatchesFrom2018Clay!E$2:E$1371, RANK('Random Sample 2018-2019'!$B193,'Random Sample 2018-2019'!$B193:$B692))</f>
        <v>C</v>
      </c>
      <c r="H193" t="str" cm="1">
        <f t="array" ref="H193">INDEX(AllMatchesFrom2018Clay!F$2:F$1371, RANK('Random Sample 2018-2019'!$B193,'Random Sample 2018-2019'!$B193:$B692))</f>
        <v>f</v>
      </c>
      <c r="I193" t="str" cm="1">
        <f t="array" ref="I193">INDEX(AllMatchesFrom2018Clay!G$2:G$1371, RANK('Random Sample 2018-2019'!$B193,'Random Sample 2018-2019'!$B193:$B692))</f>
        <v>R32</v>
      </c>
      <c r="J193" cm="1">
        <f t="array" ref="J193">INDEX(AllMatchesFrom2018Clay!H$2:H$1371, RANK('Random Sample 2018-2019'!$B193,'Random Sample 2018-2019'!$B193:$B692))</f>
        <v>3</v>
      </c>
      <c r="K193" cm="1">
        <f t="array" ref="K193">INDEX(AllMatchesFrom2018Clay!I$2:I$1371, RANK('Random Sample 2018-2019'!$B193,'Random Sample 2018-2019'!$B193:$B692))</f>
        <v>5364</v>
      </c>
      <c r="L193" t="str" cm="1">
        <f t="array" ref="L193">INDEX(AllMatchesFrom2018Clay!J$2:J$1371, RANK('Random Sample 2018-2019'!$B193,'Random Sample 2018-2019'!$B193:$B692))</f>
        <v>SVK</v>
      </c>
      <c r="M193" cm="1">
        <f t="array" ref="M193">INDEX(AllMatchesFrom2018Clay!K$2:K$1371, RANK('Random Sample 2018-2019'!$B193,'Random Sample 2018-2019'!$B193:$B692))</f>
        <v>0</v>
      </c>
      <c r="N193" t="str" cm="1">
        <f t="array" ref="N193">INDEX(AllMatchesFrom2018Clay!L$2:L$1371, RANK('Random Sample 2018-2019'!$B193,'Random Sample 2018-2019'!$B193:$B692))</f>
        <v>Q</v>
      </c>
      <c r="O193" cm="1">
        <f t="array" ref="O193">INDEX(AllMatchesFrom2018Clay!M$2:M$1371, RANK('Random Sample 2018-2019'!$B193,'Random Sample 2018-2019'!$B193:$B692))</f>
        <v>140</v>
      </c>
      <c r="P193" cm="1">
        <f t="array" ref="P193">INDEX(AllMatchesFrom2018Clay!N$2:N$1371, RANK('Random Sample 2018-2019'!$B193,'Random Sample 2018-2019'!$B193:$B692))</f>
        <v>396</v>
      </c>
      <c r="Q193" cm="1">
        <f t="array" ref="Q193">INDEX(AllMatchesFrom2018Clay!O$2:O$1371, RANK('Random Sample 2018-2019'!$B193,'Random Sample 2018-2019'!$B193:$B692))</f>
        <v>0</v>
      </c>
      <c r="R193" cm="1">
        <f t="array" ref="R193">INDEX(AllMatchesFrom2018Clay!P$2:P$1371, RANK('Random Sample 2018-2019'!$B193,'Random Sample 2018-2019'!$B193:$B692))</f>
        <v>0</v>
      </c>
      <c r="S193" cm="1">
        <f t="array" ref="S193">INDEX(AllMatchesFrom2018Clay!Q$2:Q$1371, RANK('Random Sample 2018-2019'!$B193,'Random Sample 2018-2019'!$B193:$B692))</f>
        <v>28.783026</v>
      </c>
      <c r="T193" cm="1">
        <f t="array" ref="T193">INDEX(AllMatchesFrom2018Clay!R$2:R$1371, RANK('Random Sample 2018-2019'!$B193,'Random Sample 2018-2019'!$B193:$B692))</f>
        <v>190</v>
      </c>
      <c r="U193" cm="1">
        <f t="array" ref="U193">INDEX(AllMatchesFrom2018Clay!S$2:S$1371, RANK('Random Sample 2018-2019'!$B193,'Random Sample 2018-2019'!$B193:$B692))</f>
        <v>4920</v>
      </c>
      <c r="V193" t="str" cm="1">
        <f t="array" ref="V193">INDEX(AllMatchesFrom2018Clay!T$2:T$1371, RANK('Random Sample 2018-2019'!$B193,'Random Sample 2018-2019'!$B193:$B692))</f>
        <v>SRB</v>
      </c>
      <c r="W193" cm="1">
        <f t="array" ref="W193">INDEX(AllMatchesFrom2018Clay!U$2:U$1371, RANK('Random Sample 2018-2019'!$B193,'Random Sample 2018-2019'!$B193:$B692))</f>
        <v>6</v>
      </c>
      <c r="X193" cm="1">
        <f t="array" ref="X193">INDEX(AllMatchesFrom2018Clay!V$2:V$1371, RANK('Random Sample 2018-2019'!$B193,'Random Sample 2018-2019'!$B193:$B692))</f>
        <v>0</v>
      </c>
      <c r="Y193" cm="1">
        <f t="array" ref="Y193">INDEX(AllMatchesFrom2018Clay!W$2:W$1371, RANK('Random Sample 2018-2019'!$B193,'Random Sample 2018-2019'!$B193:$B692))</f>
        <v>12</v>
      </c>
      <c r="Z193" cm="1">
        <f t="array" ref="Z193">INDEX(AllMatchesFrom2018Clay!X$2:X$1371, RANK('Random Sample 2018-2019'!$B193,'Random Sample 2018-2019'!$B193:$B692))</f>
        <v>2220</v>
      </c>
      <c r="AA193" cm="1">
        <f t="array" ref="AA193">INDEX(AllMatchesFrom2018Clay!Y$2:Y$1371, RANK('Random Sample 2018-2019'!$B193,'Random Sample 2018-2019'!$B193:$B692))</f>
        <v>0</v>
      </c>
      <c r="AB193" cm="1">
        <f t="array" ref="AB193">INDEX(AllMatchesFrom2018Clay!Z$2:Z$1371, RANK('Random Sample 2018-2019'!$B193,'Random Sample 2018-2019'!$B193:$B692))</f>
        <v>0</v>
      </c>
      <c r="AC193" cm="1">
        <f t="array" ref="AC193">INDEX(AllMatchesFrom2018Clay!AA$2:AA$1371, RANK('Random Sample 2018-2019'!$B193,'Random Sample 2018-2019'!$B193:$B692))</f>
        <v>30.921288000000001</v>
      </c>
      <c r="AD193" cm="1">
        <f t="array" ref="AD193">INDEX(AllMatchesFrom2018Clay!AB$2:AB$1371, RANK('Random Sample 2018-2019'!$B193,'Random Sample 2018-2019'!$B193:$B692))</f>
        <v>188</v>
      </c>
      <c r="AE193" t="str" cm="1">
        <f t="array" ref="AE193">INDEX(AllMatchesFrom2018Clay!AC$2:AC$1371, RANK('Random Sample 2018-2019'!$B193,'Random Sample 2018-2019'!$B193:$B692))</f>
        <v>6-2 1-6 6-3</v>
      </c>
      <c r="AF193" cm="1">
        <f t="array" ref="AF193">INDEX(AllMatchesFrom2018Clay!AD$2:AD$1371, RANK('Random Sample 2018-2019'!$B193,'Random Sample 2018-2019'!$B193:$B692))</f>
        <v>0</v>
      </c>
      <c r="AG193" cm="1">
        <f t="array" ref="AG193">INDEX(AllMatchesFrom2018Clay!AE$2:AE$1371, RANK('Random Sample 2018-2019'!$B193,'Random Sample 2018-2019'!$B193:$B692))</f>
        <v>2</v>
      </c>
      <c r="AH193" cm="1">
        <f t="array" ref="AH193">INDEX(AllMatchesFrom2018Clay!AF$2:AF$1371, RANK('Random Sample 2018-2019'!$B193,'Random Sample 2018-2019'!$B193:$B692))</f>
        <v>1</v>
      </c>
      <c r="AI193" cm="1">
        <f t="array" ref="AI193">INDEX(AllMatchesFrom2018Clay!AG$2:AG$1371, RANK('Random Sample 2018-2019'!$B193,'Random Sample 2018-2019'!$B193:$B692))</f>
        <v>13</v>
      </c>
      <c r="AJ193" cm="1">
        <f t="array" ref="AJ193">INDEX(AllMatchesFrom2018Clay!AH$2:AH$1371, RANK('Random Sample 2018-2019'!$B193,'Random Sample 2018-2019'!$B193:$B692))</f>
        <v>11</v>
      </c>
      <c r="AK193" cm="1">
        <f t="array" ref="AK193">INDEX(AllMatchesFrom2018Clay!AI$2:AI$1371, RANK('Random Sample 2018-2019'!$B193,'Random Sample 2018-2019'!$B193:$B692))</f>
        <v>0</v>
      </c>
      <c r="AL193" cm="1">
        <f t="array" ref="AL193">INDEX(AllMatchesFrom2018Clay!AJ$2:AJ$1371, RANK('Random Sample 2018-2019'!$B193,'Random Sample 2018-2019'!$B193:$B692))</f>
        <v>0</v>
      </c>
      <c r="AM193" t="str" cm="1">
        <f t="array" ref="AM193">INDEX(AllMatchesFrom2018Clay!AK$2:AK$1371, RANK('Random Sample 2018-2019'!$B193,'Random Sample 2018-2019'!$B193:$B692))</f>
        <v>t</v>
      </c>
      <c r="AN193" cm="1">
        <f t="array" ref="AN193">INDEX(AllMatchesFrom2018Clay!AL$2:AL$1371, RANK('Random Sample 2018-2019'!$B193,'Random Sample 2018-2019'!$B193:$B692))</f>
        <v>171541</v>
      </c>
      <c r="AO193" cm="1">
        <f t="array" ref="AO193">INDEX(AllMatchesFrom2018Clay!AM$2:AM$1371, RANK('Random Sample 2018-2019'!$B193,'Random Sample 2018-2019'!$B193:$B692))</f>
        <v>0</v>
      </c>
      <c r="AP193" cm="1">
        <f t="array" ref="AP193">INDEX(AllMatchesFrom2018Clay!AN$2:AN$1371, RANK('Random Sample 2018-2019'!$B193,'Random Sample 2018-2019'!$B193:$B692))</f>
        <v>99</v>
      </c>
      <c r="AQ193" cm="1">
        <f t="array" ref="AQ193">INDEX(AllMatchesFrom2018Clay!AO$2:AO$1371, RANK('Random Sample 2018-2019'!$B193,'Random Sample 2018-2019'!$B193:$B692))</f>
        <v>4</v>
      </c>
      <c r="AR193" cm="1">
        <f t="array" ref="AR193">INDEX(AllMatchesFrom2018Clay!AP$2:AP$1371, RANK('Random Sample 2018-2019'!$B193,'Random Sample 2018-2019'!$B193:$B692))</f>
        <v>4</v>
      </c>
      <c r="AS193" cm="1">
        <f t="array" ref="AS193">INDEX(AllMatchesFrom2018Clay!AQ$2:AQ$1371, RANK('Random Sample 2018-2019'!$B193,'Random Sample 2018-2019'!$B193:$B692))</f>
        <v>67</v>
      </c>
      <c r="AT193" cm="1">
        <f t="array" ref="AT193">INDEX(AllMatchesFrom2018Clay!AR$2:AR$1371, RANK('Random Sample 2018-2019'!$B193,'Random Sample 2018-2019'!$B193:$B692))</f>
        <v>42</v>
      </c>
      <c r="AU193" cm="1">
        <f t="array" ref="AU193">INDEX(AllMatchesFrom2018Clay!AS$2:AS$1371, RANK('Random Sample 2018-2019'!$B193,'Random Sample 2018-2019'!$B193:$B692))</f>
        <v>28</v>
      </c>
      <c r="AV193" cm="1">
        <f t="array" ref="AV193">INDEX(AllMatchesFrom2018Clay!AT$2:AT$1371, RANK('Random Sample 2018-2019'!$B193,'Random Sample 2018-2019'!$B193:$B692))</f>
        <v>15</v>
      </c>
      <c r="AW193" cm="1">
        <f t="array" ref="AW193">INDEX(AllMatchesFrom2018Clay!AU$2:AU$1371, RANK('Random Sample 2018-2019'!$B193,'Random Sample 2018-2019'!$B193:$B692))</f>
        <v>12</v>
      </c>
      <c r="AX193" cm="1">
        <f t="array" ref="AX193">INDEX(AllMatchesFrom2018Clay!AV$2:AV$1371, RANK('Random Sample 2018-2019'!$B193,'Random Sample 2018-2019'!$B193:$B692))</f>
        <v>2</v>
      </c>
      <c r="AY193" cm="1">
        <f t="array" ref="AY193">INDEX(AllMatchesFrom2018Clay!AW$2:AW$1371, RANK('Random Sample 2018-2019'!$B193,'Random Sample 2018-2019'!$B193:$B692))</f>
        <v>4</v>
      </c>
      <c r="AZ193" cm="1">
        <f t="array" ref="AZ193">INDEX(AllMatchesFrom2018Clay!AX$2:AX$1371, RANK('Random Sample 2018-2019'!$B193,'Random Sample 2018-2019'!$B193:$B692))</f>
        <v>5</v>
      </c>
      <c r="BA193" cm="1">
        <f t="array" ref="BA193">INDEX(AllMatchesFrom2018Clay!AY$2:AY$1371, RANK('Random Sample 2018-2019'!$B193,'Random Sample 2018-2019'!$B193:$B692))</f>
        <v>2</v>
      </c>
      <c r="BB193" cm="1">
        <f t="array" ref="BB193">INDEX(AllMatchesFrom2018Clay!AZ$2:AZ$1371, RANK('Random Sample 2018-2019'!$B193,'Random Sample 2018-2019'!$B193:$B692))</f>
        <v>61</v>
      </c>
      <c r="BC193" cm="1">
        <f t="array" ref="BC193">INDEX(AllMatchesFrom2018Clay!BA$2:BA$1371, RANK('Random Sample 2018-2019'!$B193,'Random Sample 2018-2019'!$B193:$B692))</f>
        <v>48</v>
      </c>
      <c r="BD193" cm="1">
        <f t="array" ref="BD193">INDEX(AllMatchesFrom2018Clay!BB$2:BB$1371, RANK('Random Sample 2018-2019'!$B193,'Random Sample 2018-2019'!$B193:$B692))</f>
        <v>34</v>
      </c>
      <c r="BE193" cm="1">
        <f t="array" ref="BE193">INDEX(AllMatchesFrom2018Clay!BC$2:BC$1371, RANK('Random Sample 2018-2019'!$B193,'Random Sample 2018-2019'!$B193:$B692))</f>
        <v>7</v>
      </c>
      <c r="BF193" cm="1">
        <f t="array" ref="BF193">INDEX(AllMatchesFrom2018Clay!BD$2:BD$1371, RANK('Random Sample 2018-2019'!$B193,'Random Sample 2018-2019'!$B193:$B692))</f>
        <v>12</v>
      </c>
      <c r="BG193" cm="1">
        <f t="array" ref="BG193">INDEX(AllMatchesFrom2018Clay!BE$2:BE$1371, RANK('Random Sample 2018-2019'!$B193,'Random Sample 2018-2019'!$B193:$B692))</f>
        <v>0</v>
      </c>
      <c r="BH193" cm="1">
        <f t="array" ref="BH193">INDEX(AllMatchesFrom2018Clay!BF$2:BF$1371, RANK('Random Sample 2018-2019'!$B193,'Random Sample 2018-2019'!$B193:$B692))</f>
        <v>3</v>
      </c>
    </row>
    <row r="194" spans="1:60" x14ac:dyDescent="0.3">
      <c r="A194">
        <f t="shared" ca="1" si="2"/>
        <v>0.17478370295136447</v>
      </c>
      <c r="B194">
        <v>0.72216226970739317</v>
      </c>
      <c r="C194" cm="1">
        <f t="array" ref="C194">INDEX(AllMatchesFrom2018Clay!A$2:A$1371, RANK('Random Sample 2018-2019'!$B194,'Random Sample 2018-2019'!$B194:$B693))</f>
        <v>171038</v>
      </c>
      <c r="D194" cm="1">
        <f t="array" ref="D194">INDEX(AllMatchesFrom2018Clay!B$2:B$1371, RANK('Random Sample 2018-2019'!$B194,'Random Sample 2018-2019'!$B194:$B693))</f>
        <v>4104</v>
      </c>
      <c r="E194" cm="1">
        <f t="array" ref="E194">INDEX(AllMatchesFrom2018Clay!C$2:C$1371, RANK('Random Sample 2018-2019'!$B194,'Random Sample 2018-2019'!$B194:$B693))</f>
        <v>290</v>
      </c>
      <c r="F194" cm="1">
        <f t="array" ref="F194">INDEX(AllMatchesFrom2018Clay!D$2:D$1371, RANK('Random Sample 2018-2019'!$B194,'Random Sample 2018-2019'!$B194:$B693))</f>
        <v>43150</v>
      </c>
      <c r="G194" t="str" cm="1">
        <f t="array" ref="G194">INDEX(AllMatchesFrom2018Clay!E$2:E$1371, RANK('Random Sample 2018-2019'!$B194,'Random Sample 2018-2019'!$B194:$B693))</f>
        <v>C</v>
      </c>
      <c r="H194" t="str" cm="1">
        <f t="array" ref="H194">INDEX(AllMatchesFrom2018Clay!F$2:F$1371, RANK('Random Sample 2018-2019'!$B194,'Random Sample 2018-2019'!$B194:$B693))</f>
        <v>f</v>
      </c>
      <c r="I194" t="str" cm="1">
        <f t="array" ref="I194">INDEX(AllMatchesFrom2018Clay!G$2:G$1371, RANK('Random Sample 2018-2019'!$B194,'Random Sample 2018-2019'!$B194:$B693))</f>
        <v>R16</v>
      </c>
      <c r="J194" cm="1">
        <f t="array" ref="J194">INDEX(AllMatchesFrom2018Clay!H$2:H$1371, RANK('Random Sample 2018-2019'!$B194,'Random Sample 2018-2019'!$B194:$B693))</f>
        <v>3</v>
      </c>
      <c r="K194" cm="1">
        <f t="array" ref="K194">INDEX(AllMatchesFrom2018Clay!I$2:I$1371, RANK('Random Sample 2018-2019'!$B194,'Random Sample 2018-2019'!$B194:$B693))</f>
        <v>4654</v>
      </c>
      <c r="L194" t="str" cm="1">
        <f t="array" ref="L194">INDEX(AllMatchesFrom2018Clay!J$2:J$1371, RANK('Random Sample 2018-2019'!$B194,'Random Sample 2018-2019'!$B194:$B693))</f>
        <v>URU</v>
      </c>
      <c r="M194" cm="1">
        <f t="array" ref="M194">INDEX(AllMatchesFrom2018Clay!K$2:K$1371, RANK('Random Sample 2018-2019'!$B194,'Random Sample 2018-2019'!$B194:$B693))</f>
        <v>7</v>
      </c>
      <c r="N194" cm="1">
        <f t="array" ref="N194">INDEX(AllMatchesFrom2018Clay!L$2:L$1371, RANK('Random Sample 2018-2019'!$B194,'Random Sample 2018-2019'!$B194:$B693))</f>
        <v>0</v>
      </c>
      <c r="O194" cm="1">
        <f t="array" ref="O194">INDEX(AllMatchesFrom2018Clay!M$2:M$1371, RANK('Random Sample 2018-2019'!$B194,'Random Sample 2018-2019'!$B194:$B693))</f>
        <v>33</v>
      </c>
      <c r="P194" cm="1">
        <f t="array" ref="P194">INDEX(AllMatchesFrom2018Clay!N$2:N$1371, RANK('Random Sample 2018-2019'!$B194,'Random Sample 2018-2019'!$B194:$B693))</f>
        <v>1380</v>
      </c>
      <c r="Q194" cm="1">
        <f t="array" ref="Q194">INDEX(AllMatchesFrom2018Clay!O$2:O$1371, RANK('Random Sample 2018-2019'!$B194,'Random Sample 2018-2019'!$B194:$B693))</f>
        <v>0</v>
      </c>
      <c r="R194" cm="1">
        <f t="array" ref="R194">INDEX(AllMatchesFrom2018Clay!P$2:P$1371, RANK('Random Sample 2018-2019'!$B194,'Random Sample 2018-2019'!$B194:$B693))</f>
        <v>0</v>
      </c>
      <c r="S194" cm="1">
        <f t="array" ref="S194">INDEX(AllMatchesFrom2018Clay!Q$2:Q$1371, RANK('Random Sample 2018-2019'!$B194,'Random Sample 2018-2019'!$B194:$B693))</f>
        <v>32.134155</v>
      </c>
      <c r="T194" cm="1">
        <f t="array" ref="T194">INDEX(AllMatchesFrom2018Clay!R$2:R$1371, RANK('Random Sample 2018-2019'!$B194,'Random Sample 2018-2019'!$B194:$B693))</f>
        <v>180</v>
      </c>
      <c r="U194" cm="1">
        <f t="array" ref="U194">INDEX(AllMatchesFrom2018Clay!S$2:S$1371, RANK('Random Sample 2018-2019'!$B194,'Random Sample 2018-2019'!$B194:$B693))</f>
        <v>5658</v>
      </c>
      <c r="V194" t="str" cm="1">
        <f t="array" ref="V194">INDEX(AllMatchesFrom2018Clay!T$2:T$1371, RANK('Random Sample 2018-2019'!$B194,'Random Sample 2018-2019'!$B194:$B693))</f>
        <v>POR</v>
      </c>
      <c r="W194" cm="1">
        <f t="array" ref="W194">INDEX(AllMatchesFrom2018Clay!U$2:U$1371, RANK('Random Sample 2018-2019'!$B194,'Random Sample 2018-2019'!$B194:$B693))</f>
        <v>0</v>
      </c>
      <c r="X194" t="str" cm="1">
        <f t="array" ref="X194">INDEX(AllMatchesFrom2018Clay!V$2:V$1371, RANK('Random Sample 2018-2019'!$B194,'Random Sample 2018-2019'!$B194:$B693))</f>
        <v>LL</v>
      </c>
      <c r="Y194" cm="1">
        <f t="array" ref="Y194">INDEX(AllMatchesFrom2018Clay!W$2:W$1371, RANK('Random Sample 2018-2019'!$B194,'Random Sample 2018-2019'!$B194:$B693))</f>
        <v>114</v>
      </c>
      <c r="Z194" cm="1">
        <f t="array" ref="Z194">INDEX(AllMatchesFrom2018Clay!X$2:X$1371, RANK('Random Sample 2018-2019'!$B194,'Random Sample 2018-2019'!$B194:$B693))</f>
        <v>518</v>
      </c>
      <c r="AA194" cm="1">
        <f t="array" ref="AA194">INDEX(AllMatchesFrom2018Clay!Y$2:Y$1371, RANK('Random Sample 2018-2019'!$B194,'Random Sample 2018-2019'!$B194:$B693))</f>
        <v>0</v>
      </c>
      <c r="AB194" cm="1">
        <f t="array" ref="AB194">INDEX(AllMatchesFrom2018Clay!Z$2:Z$1371, RANK('Random Sample 2018-2019'!$B194,'Random Sample 2018-2019'!$B194:$B693))</f>
        <v>0</v>
      </c>
      <c r="AC194" cm="1">
        <f t="array" ref="AC194">INDEX(AllMatchesFrom2018Clay!AA$2:AA$1371, RANK('Random Sample 2018-2019'!$B194,'Random Sample 2018-2019'!$B194:$B693))</f>
        <v>27.238878</v>
      </c>
      <c r="AD194" cm="1">
        <f t="array" ref="AD194">INDEX(AllMatchesFrom2018Clay!AB$2:AB$1371, RANK('Random Sample 2018-2019'!$B194,'Random Sample 2018-2019'!$B194:$B693))</f>
        <v>178</v>
      </c>
      <c r="AE194" t="str" cm="1">
        <f t="array" ref="AE194">INDEX(AllMatchesFrom2018Clay!AC$2:AC$1371, RANK('Random Sample 2018-2019'!$B194,'Random Sample 2018-2019'!$B194:$B693))</f>
        <v>7-5 6-1</v>
      </c>
      <c r="AF194" cm="1">
        <f t="array" ref="AF194">INDEX(AllMatchesFrom2018Clay!AD$2:AD$1371, RANK('Random Sample 2018-2019'!$B194,'Random Sample 2018-2019'!$B194:$B693))</f>
        <v>0</v>
      </c>
      <c r="AG194" cm="1">
        <f t="array" ref="AG194">INDEX(AllMatchesFrom2018Clay!AE$2:AE$1371, RANK('Random Sample 2018-2019'!$B194,'Random Sample 2018-2019'!$B194:$B693))</f>
        <v>2</v>
      </c>
      <c r="AH194" cm="1">
        <f t="array" ref="AH194">INDEX(AllMatchesFrom2018Clay!AF$2:AF$1371, RANK('Random Sample 2018-2019'!$B194,'Random Sample 2018-2019'!$B194:$B693))</f>
        <v>0</v>
      </c>
      <c r="AI194" cm="1">
        <f t="array" ref="AI194">INDEX(AllMatchesFrom2018Clay!AG$2:AG$1371, RANK('Random Sample 2018-2019'!$B194,'Random Sample 2018-2019'!$B194:$B693))</f>
        <v>13</v>
      </c>
      <c r="AJ194" cm="1">
        <f t="array" ref="AJ194">INDEX(AllMatchesFrom2018Clay!AH$2:AH$1371, RANK('Random Sample 2018-2019'!$B194,'Random Sample 2018-2019'!$B194:$B693))</f>
        <v>6</v>
      </c>
      <c r="AK194" cm="1">
        <f t="array" ref="AK194">INDEX(AllMatchesFrom2018Clay!AI$2:AI$1371, RANK('Random Sample 2018-2019'!$B194,'Random Sample 2018-2019'!$B194:$B693))</f>
        <v>0</v>
      </c>
      <c r="AL194" cm="1">
        <f t="array" ref="AL194">INDEX(AllMatchesFrom2018Clay!AJ$2:AJ$1371, RANK('Random Sample 2018-2019'!$B194,'Random Sample 2018-2019'!$B194:$B693))</f>
        <v>0</v>
      </c>
      <c r="AM194" t="str" cm="1">
        <f t="array" ref="AM194">INDEX(AllMatchesFrom2018Clay!AK$2:AK$1371, RANK('Random Sample 2018-2019'!$B194,'Random Sample 2018-2019'!$B194:$B693))</f>
        <v>t</v>
      </c>
      <c r="AN194" cm="1">
        <f t="array" ref="AN194">INDEX(AllMatchesFrom2018Clay!AL$2:AL$1371, RANK('Random Sample 2018-2019'!$B194,'Random Sample 2018-2019'!$B194:$B693))</f>
        <v>171038</v>
      </c>
      <c r="AO194" cm="1">
        <f t="array" ref="AO194">INDEX(AllMatchesFrom2018Clay!AM$2:AM$1371, RANK('Random Sample 2018-2019'!$B194,'Random Sample 2018-2019'!$B194:$B693))</f>
        <v>0</v>
      </c>
      <c r="AP194" cm="1">
        <f t="array" ref="AP194">INDEX(AllMatchesFrom2018Clay!AN$2:AN$1371, RANK('Random Sample 2018-2019'!$B194,'Random Sample 2018-2019'!$B194:$B693))</f>
        <v>96</v>
      </c>
      <c r="AQ194" cm="1">
        <f t="array" ref="AQ194">INDEX(AllMatchesFrom2018Clay!AO$2:AO$1371, RANK('Random Sample 2018-2019'!$B194,'Random Sample 2018-2019'!$B194:$B693))</f>
        <v>1</v>
      </c>
      <c r="AR194" cm="1">
        <f t="array" ref="AR194">INDEX(AllMatchesFrom2018Clay!AP$2:AP$1371, RANK('Random Sample 2018-2019'!$B194,'Random Sample 2018-2019'!$B194:$B693))</f>
        <v>3</v>
      </c>
      <c r="AS194" cm="1">
        <f t="array" ref="AS194">INDEX(AllMatchesFrom2018Clay!AQ$2:AQ$1371, RANK('Random Sample 2018-2019'!$B194,'Random Sample 2018-2019'!$B194:$B693))</f>
        <v>54</v>
      </c>
      <c r="AT194" cm="1">
        <f t="array" ref="AT194">INDEX(AllMatchesFrom2018Clay!AR$2:AR$1371, RANK('Random Sample 2018-2019'!$B194,'Random Sample 2018-2019'!$B194:$B693))</f>
        <v>35</v>
      </c>
      <c r="AU194" cm="1">
        <f t="array" ref="AU194">INDEX(AllMatchesFrom2018Clay!AS$2:AS$1371, RANK('Random Sample 2018-2019'!$B194,'Random Sample 2018-2019'!$B194:$B693))</f>
        <v>26</v>
      </c>
      <c r="AV194" cm="1">
        <f t="array" ref="AV194">INDEX(AllMatchesFrom2018Clay!AT$2:AT$1371, RANK('Random Sample 2018-2019'!$B194,'Random Sample 2018-2019'!$B194:$B693))</f>
        <v>10</v>
      </c>
      <c r="AW194" cm="1">
        <f t="array" ref="AW194">INDEX(AllMatchesFrom2018Clay!AU$2:AU$1371, RANK('Random Sample 2018-2019'!$B194,'Random Sample 2018-2019'!$B194:$B693))</f>
        <v>10</v>
      </c>
      <c r="AX194" cm="1">
        <f t="array" ref="AX194">INDEX(AllMatchesFrom2018Clay!AV$2:AV$1371, RANK('Random Sample 2018-2019'!$B194,'Random Sample 2018-2019'!$B194:$B693))</f>
        <v>1</v>
      </c>
      <c r="AY194" cm="1">
        <f t="array" ref="AY194">INDEX(AllMatchesFrom2018Clay!AW$2:AW$1371, RANK('Random Sample 2018-2019'!$B194,'Random Sample 2018-2019'!$B194:$B693))</f>
        <v>3</v>
      </c>
      <c r="AZ194" cm="1">
        <f t="array" ref="AZ194">INDEX(AllMatchesFrom2018Clay!AX$2:AX$1371, RANK('Random Sample 2018-2019'!$B194,'Random Sample 2018-2019'!$B194:$B693))</f>
        <v>1</v>
      </c>
      <c r="BA194" cm="1">
        <f t="array" ref="BA194">INDEX(AllMatchesFrom2018Clay!AY$2:AY$1371, RANK('Random Sample 2018-2019'!$B194,'Random Sample 2018-2019'!$B194:$B693))</f>
        <v>6</v>
      </c>
      <c r="BB194" cm="1">
        <f t="array" ref="BB194">INDEX(AllMatchesFrom2018Clay!AZ$2:AZ$1371, RANK('Random Sample 2018-2019'!$B194,'Random Sample 2018-2019'!$B194:$B693))</f>
        <v>56</v>
      </c>
      <c r="BC194" cm="1">
        <f t="array" ref="BC194">INDEX(AllMatchesFrom2018Clay!BA$2:BA$1371, RANK('Random Sample 2018-2019'!$B194,'Random Sample 2018-2019'!$B194:$B693))</f>
        <v>25</v>
      </c>
      <c r="BD194" cm="1">
        <f t="array" ref="BD194">INDEX(AllMatchesFrom2018Clay!BB$2:BB$1371, RANK('Random Sample 2018-2019'!$B194,'Random Sample 2018-2019'!$B194:$B693))</f>
        <v>16</v>
      </c>
      <c r="BE194" cm="1">
        <f t="array" ref="BE194">INDEX(AllMatchesFrom2018Clay!BC$2:BC$1371, RANK('Random Sample 2018-2019'!$B194,'Random Sample 2018-2019'!$B194:$B693))</f>
        <v>11</v>
      </c>
      <c r="BF194" cm="1">
        <f t="array" ref="BF194">INDEX(AllMatchesFrom2018Clay!BD$2:BD$1371, RANK('Random Sample 2018-2019'!$B194,'Random Sample 2018-2019'!$B194:$B693))</f>
        <v>9</v>
      </c>
      <c r="BG194" cm="1">
        <f t="array" ref="BG194">INDEX(AllMatchesFrom2018Clay!BE$2:BE$1371, RANK('Random Sample 2018-2019'!$B194,'Random Sample 2018-2019'!$B194:$B693))</f>
        <v>5</v>
      </c>
      <c r="BH194" cm="1">
        <f t="array" ref="BH194">INDEX(AllMatchesFrom2018Clay!BF$2:BF$1371, RANK('Random Sample 2018-2019'!$B194,'Random Sample 2018-2019'!$B194:$B693))</f>
        <v>10</v>
      </c>
    </row>
    <row r="195" spans="1:60" x14ac:dyDescent="0.3">
      <c r="A195">
        <f t="shared" ref="A195:A258" ca="1" si="3">RAND()</f>
        <v>4.0006814616822095E-2</v>
      </c>
      <c r="B195">
        <v>0.2339627341661491</v>
      </c>
      <c r="C195" cm="1">
        <f t="array" ref="C195">INDEX(AllMatchesFrom2018Clay!A$2:A$1371, RANK('Random Sample 2018-2019'!$B195,'Random Sample 2018-2019'!$B195:$B694))</f>
        <v>171497</v>
      </c>
      <c r="D195" cm="1">
        <f t="array" ref="D195">INDEX(AllMatchesFrom2018Clay!B$2:B$1371, RANK('Random Sample 2018-2019'!$B195,'Random Sample 2018-2019'!$B195:$B694))</f>
        <v>4112</v>
      </c>
      <c r="E195" cm="1">
        <f t="array" ref="E195">INDEX(AllMatchesFrom2018Clay!C$2:C$1371, RANK('Random Sample 2018-2019'!$B195,'Random Sample 2018-2019'!$B195:$B694))</f>
        <v>285</v>
      </c>
      <c r="F195" cm="1">
        <f t="array" ref="F195">INDEX(AllMatchesFrom2018Clay!D$2:D$1371, RANK('Random Sample 2018-2019'!$B195,'Random Sample 2018-2019'!$B195:$B694))</f>
        <v>43206</v>
      </c>
      <c r="G195" t="str" cm="1">
        <f t="array" ref="G195">INDEX(AllMatchesFrom2018Clay!E$2:E$1371, RANK('Random Sample 2018-2019'!$B195,'Random Sample 2018-2019'!$B195:$B694))</f>
        <v>C</v>
      </c>
      <c r="H195" t="str" cm="1">
        <f t="array" ref="H195">INDEX(AllMatchesFrom2018Clay!F$2:F$1371, RANK('Random Sample 2018-2019'!$B195,'Random Sample 2018-2019'!$B195:$B694))</f>
        <v>f</v>
      </c>
      <c r="I195" t="str" cm="1">
        <f t="array" ref="I195">INDEX(AllMatchesFrom2018Clay!G$2:G$1371, RANK('Random Sample 2018-2019'!$B195,'Random Sample 2018-2019'!$B195:$B694))</f>
        <v>R32</v>
      </c>
      <c r="J195" cm="1">
        <f t="array" ref="J195">INDEX(AllMatchesFrom2018Clay!H$2:H$1371, RANK('Random Sample 2018-2019'!$B195,'Random Sample 2018-2019'!$B195:$B694))</f>
        <v>3</v>
      </c>
      <c r="K195" cm="1">
        <f t="array" ref="K195">INDEX(AllMatchesFrom2018Clay!I$2:I$1371, RANK('Random Sample 2018-2019'!$B195,'Random Sample 2018-2019'!$B195:$B694))</f>
        <v>4742</v>
      </c>
      <c r="L195" t="str" cm="1">
        <f t="array" ref="L195">INDEX(AllMatchesFrom2018Clay!J$2:J$1371, RANK('Random Sample 2018-2019'!$B195,'Random Sample 2018-2019'!$B195:$B694))</f>
        <v>ESP</v>
      </c>
      <c r="M195" cm="1">
        <f t="array" ref="M195">INDEX(AllMatchesFrom2018Clay!K$2:K$1371, RANK('Random Sample 2018-2019'!$B195,'Random Sample 2018-2019'!$B195:$B694))</f>
        <v>1</v>
      </c>
      <c r="N195" cm="1">
        <f t="array" ref="N195">INDEX(AllMatchesFrom2018Clay!L$2:L$1371, RANK('Random Sample 2018-2019'!$B195,'Random Sample 2018-2019'!$B195:$B694))</f>
        <v>0</v>
      </c>
      <c r="O195" cm="1">
        <f t="array" ref="O195">INDEX(AllMatchesFrom2018Clay!M$2:M$1371, RANK('Random Sample 2018-2019'!$B195,'Random Sample 2018-2019'!$B195:$B694))</f>
        <v>1</v>
      </c>
      <c r="P195" cm="1">
        <f t="array" ref="P195">INDEX(AllMatchesFrom2018Clay!N$2:N$1371, RANK('Random Sample 2018-2019'!$B195,'Random Sample 2018-2019'!$B195:$B694))</f>
        <v>8770</v>
      </c>
      <c r="Q195" cm="1">
        <f t="array" ref="Q195">INDEX(AllMatchesFrom2018Clay!O$2:O$1371, RANK('Random Sample 2018-2019'!$B195,'Random Sample 2018-2019'!$B195:$B694))</f>
        <v>0</v>
      </c>
      <c r="R195" cm="1">
        <f t="array" ref="R195">INDEX(AllMatchesFrom2018Clay!P$2:P$1371, RANK('Random Sample 2018-2019'!$B195,'Random Sample 2018-2019'!$B195:$B694))</f>
        <v>0</v>
      </c>
      <c r="S195" cm="1">
        <f t="array" ref="S195">INDEX(AllMatchesFrom2018Clay!Q$2:Q$1371, RANK('Random Sample 2018-2019'!$B195,'Random Sample 2018-2019'!$B195:$B694))</f>
        <v>31.868583999999998</v>
      </c>
      <c r="T195" cm="1">
        <f t="array" ref="T195">INDEX(AllMatchesFrom2018Clay!R$2:R$1371, RANK('Random Sample 2018-2019'!$B195,'Random Sample 2018-2019'!$B195:$B694))</f>
        <v>185</v>
      </c>
      <c r="U195" cm="1">
        <f t="array" ref="U195">INDEX(AllMatchesFrom2018Clay!S$2:S$1371, RANK('Random Sample 2018-2019'!$B195,'Random Sample 2018-2019'!$B195:$B694))</f>
        <v>5370</v>
      </c>
      <c r="V195" t="str" cm="1">
        <f t="array" ref="V195">INDEX(AllMatchesFrom2018Clay!T$2:T$1371, RANK('Random Sample 2018-2019'!$B195,'Random Sample 2018-2019'!$B195:$B694))</f>
        <v>SLO</v>
      </c>
      <c r="W195" cm="1">
        <f t="array" ref="W195">INDEX(AllMatchesFrom2018Clay!U$2:U$1371, RANK('Random Sample 2018-2019'!$B195,'Random Sample 2018-2019'!$B195:$B694))</f>
        <v>0</v>
      </c>
      <c r="X195" cm="1">
        <f t="array" ref="X195">INDEX(AllMatchesFrom2018Clay!V$2:V$1371, RANK('Random Sample 2018-2019'!$B195,'Random Sample 2018-2019'!$B195:$B694))</f>
        <v>0</v>
      </c>
      <c r="Y195" cm="1">
        <f t="array" ref="Y195">INDEX(AllMatchesFrom2018Clay!W$2:W$1371, RANK('Random Sample 2018-2019'!$B195,'Random Sample 2018-2019'!$B195:$B694))</f>
        <v>58</v>
      </c>
      <c r="Z195" cm="1">
        <f t="array" ref="Z195">INDEX(AllMatchesFrom2018Clay!X$2:X$1371, RANK('Random Sample 2018-2019'!$B195,'Random Sample 2018-2019'!$B195:$B694))</f>
        <v>877</v>
      </c>
      <c r="AA195" cm="1">
        <f t="array" ref="AA195">INDEX(AllMatchesFrom2018Clay!Y$2:Y$1371, RANK('Random Sample 2018-2019'!$B195,'Random Sample 2018-2019'!$B195:$B694))</f>
        <v>0</v>
      </c>
      <c r="AB195" cm="1">
        <f t="array" ref="AB195">INDEX(AllMatchesFrom2018Clay!Z$2:Z$1371, RANK('Random Sample 2018-2019'!$B195,'Random Sample 2018-2019'!$B195:$B694))</f>
        <v>0</v>
      </c>
      <c r="AC195" cm="1">
        <f t="array" ref="AC195">INDEX(AllMatchesFrom2018Clay!AA$2:AA$1371, RANK('Random Sample 2018-2019'!$B195,'Random Sample 2018-2019'!$B195:$B694))</f>
        <v>28.744696000000001</v>
      </c>
      <c r="AD195" cm="1">
        <f t="array" ref="AD195">INDEX(AllMatchesFrom2018Clay!AB$2:AB$1371, RANK('Random Sample 2018-2019'!$B195,'Random Sample 2018-2019'!$B195:$B694))</f>
        <v>181</v>
      </c>
      <c r="AE195" t="str" cm="1">
        <f t="array" ref="AE195">INDEX(AllMatchesFrom2018Clay!AC$2:AC$1371, RANK('Random Sample 2018-2019'!$B195,'Random Sample 2018-2019'!$B195:$B694))</f>
        <v>6-1 6-3</v>
      </c>
      <c r="AF195" cm="1">
        <f t="array" ref="AF195">INDEX(AllMatchesFrom2018Clay!AD$2:AD$1371, RANK('Random Sample 2018-2019'!$B195,'Random Sample 2018-2019'!$B195:$B694))</f>
        <v>0</v>
      </c>
      <c r="AG195" cm="1">
        <f t="array" ref="AG195">INDEX(AllMatchesFrom2018Clay!AE$2:AE$1371, RANK('Random Sample 2018-2019'!$B195,'Random Sample 2018-2019'!$B195:$B694))</f>
        <v>2</v>
      </c>
      <c r="AH195" cm="1">
        <f t="array" ref="AH195">INDEX(AllMatchesFrom2018Clay!AF$2:AF$1371, RANK('Random Sample 2018-2019'!$B195,'Random Sample 2018-2019'!$B195:$B694))</f>
        <v>0</v>
      </c>
      <c r="AI195" cm="1">
        <f t="array" ref="AI195">INDEX(AllMatchesFrom2018Clay!AG$2:AG$1371, RANK('Random Sample 2018-2019'!$B195,'Random Sample 2018-2019'!$B195:$B694))</f>
        <v>12</v>
      </c>
      <c r="AJ195" cm="1">
        <f t="array" ref="AJ195">INDEX(AllMatchesFrom2018Clay!AH$2:AH$1371, RANK('Random Sample 2018-2019'!$B195,'Random Sample 2018-2019'!$B195:$B694))</f>
        <v>4</v>
      </c>
      <c r="AK195" cm="1">
        <f t="array" ref="AK195">INDEX(AllMatchesFrom2018Clay!AI$2:AI$1371, RANK('Random Sample 2018-2019'!$B195,'Random Sample 2018-2019'!$B195:$B694))</f>
        <v>0</v>
      </c>
      <c r="AL195" cm="1">
        <f t="array" ref="AL195">INDEX(AllMatchesFrom2018Clay!AJ$2:AJ$1371, RANK('Random Sample 2018-2019'!$B195,'Random Sample 2018-2019'!$B195:$B694))</f>
        <v>0</v>
      </c>
      <c r="AM195" t="str" cm="1">
        <f t="array" ref="AM195">INDEX(AllMatchesFrom2018Clay!AK$2:AK$1371, RANK('Random Sample 2018-2019'!$B195,'Random Sample 2018-2019'!$B195:$B694))</f>
        <v>t</v>
      </c>
      <c r="AN195" cm="1">
        <f t="array" ref="AN195">INDEX(AllMatchesFrom2018Clay!AL$2:AL$1371, RANK('Random Sample 2018-2019'!$B195,'Random Sample 2018-2019'!$B195:$B694))</f>
        <v>171497</v>
      </c>
      <c r="AO195" cm="1">
        <f t="array" ref="AO195">INDEX(AllMatchesFrom2018Clay!AM$2:AM$1371, RANK('Random Sample 2018-2019'!$B195,'Random Sample 2018-2019'!$B195:$B694))</f>
        <v>0</v>
      </c>
      <c r="AP195" cm="1">
        <f t="array" ref="AP195">INDEX(AllMatchesFrom2018Clay!AN$2:AN$1371, RANK('Random Sample 2018-2019'!$B195,'Random Sample 2018-2019'!$B195:$B694))</f>
        <v>78</v>
      </c>
      <c r="AQ195" cm="1">
        <f t="array" ref="AQ195">INDEX(AllMatchesFrom2018Clay!AO$2:AO$1371, RANK('Random Sample 2018-2019'!$B195,'Random Sample 2018-2019'!$B195:$B694))</f>
        <v>0</v>
      </c>
      <c r="AR195" cm="1">
        <f t="array" ref="AR195">INDEX(AllMatchesFrom2018Clay!AP$2:AP$1371, RANK('Random Sample 2018-2019'!$B195,'Random Sample 2018-2019'!$B195:$B694))</f>
        <v>0</v>
      </c>
      <c r="AS195" cm="1">
        <f t="array" ref="AS195">INDEX(AllMatchesFrom2018Clay!AQ$2:AQ$1371, RANK('Random Sample 2018-2019'!$B195,'Random Sample 2018-2019'!$B195:$B694))</f>
        <v>48</v>
      </c>
      <c r="AT195" cm="1">
        <f t="array" ref="AT195">INDEX(AllMatchesFrom2018Clay!AR$2:AR$1371, RANK('Random Sample 2018-2019'!$B195,'Random Sample 2018-2019'!$B195:$B694))</f>
        <v>32</v>
      </c>
      <c r="AU195" cm="1">
        <f t="array" ref="AU195">INDEX(AllMatchesFrom2018Clay!AS$2:AS$1371, RANK('Random Sample 2018-2019'!$B195,'Random Sample 2018-2019'!$B195:$B694))</f>
        <v>24</v>
      </c>
      <c r="AV195" cm="1">
        <f t="array" ref="AV195">INDEX(AllMatchesFrom2018Clay!AT$2:AT$1371, RANK('Random Sample 2018-2019'!$B195,'Random Sample 2018-2019'!$B195:$B694))</f>
        <v>11</v>
      </c>
      <c r="AW195" cm="1">
        <f t="array" ref="AW195">INDEX(AllMatchesFrom2018Clay!AU$2:AU$1371, RANK('Random Sample 2018-2019'!$B195,'Random Sample 2018-2019'!$B195:$B694))</f>
        <v>8</v>
      </c>
      <c r="AX195" cm="1">
        <f t="array" ref="AX195">INDEX(AllMatchesFrom2018Clay!AV$2:AV$1371, RANK('Random Sample 2018-2019'!$B195,'Random Sample 2018-2019'!$B195:$B694))</f>
        <v>2</v>
      </c>
      <c r="AY195" cm="1">
        <f t="array" ref="AY195">INDEX(AllMatchesFrom2018Clay!AW$2:AW$1371, RANK('Random Sample 2018-2019'!$B195,'Random Sample 2018-2019'!$B195:$B694))</f>
        <v>2</v>
      </c>
      <c r="AZ195" cm="1">
        <f t="array" ref="AZ195">INDEX(AllMatchesFrom2018Clay!AX$2:AX$1371, RANK('Random Sample 2018-2019'!$B195,'Random Sample 2018-2019'!$B195:$B694))</f>
        <v>2</v>
      </c>
      <c r="BA195" cm="1">
        <f t="array" ref="BA195">INDEX(AllMatchesFrom2018Clay!AY$2:AY$1371, RANK('Random Sample 2018-2019'!$B195,'Random Sample 2018-2019'!$B195:$B694))</f>
        <v>1</v>
      </c>
      <c r="BB195" cm="1">
        <f t="array" ref="BB195">INDEX(AllMatchesFrom2018Clay!AZ$2:AZ$1371, RANK('Random Sample 2018-2019'!$B195,'Random Sample 2018-2019'!$B195:$B694))</f>
        <v>51</v>
      </c>
      <c r="BC195" cm="1">
        <f t="array" ref="BC195">INDEX(AllMatchesFrom2018Clay!BA$2:BA$1371, RANK('Random Sample 2018-2019'!$B195,'Random Sample 2018-2019'!$B195:$B694))</f>
        <v>31</v>
      </c>
      <c r="BD195" cm="1">
        <f t="array" ref="BD195">INDEX(AllMatchesFrom2018Clay!BB$2:BB$1371, RANK('Random Sample 2018-2019'!$B195,'Random Sample 2018-2019'!$B195:$B694))</f>
        <v>19</v>
      </c>
      <c r="BE195" cm="1">
        <f t="array" ref="BE195">INDEX(AllMatchesFrom2018Clay!BC$2:BC$1371, RANK('Random Sample 2018-2019'!$B195,'Random Sample 2018-2019'!$B195:$B694))</f>
        <v>8</v>
      </c>
      <c r="BF195" cm="1">
        <f t="array" ref="BF195">INDEX(AllMatchesFrom2018Clay!BD$2:BD$1371, RANK('Random Sample 2018-2019'!$B195,'Random Sample 2018-2019'!$B195:$B694))</f>
        <v>8</v>
      </c>
      <c r="BG195" cm="1">
        <f t="array" ref="BG195">INDEX(AllMatchesFrom2018Clay!BE$2:BE$1371, RANK('Random Sample 2018-2019'!$B195,'Random Sample 2018-2019'!$B195:$B694))</f>
        <v>4</v>
      </c>
      <c r="BH195" cm="1">
        <f t="array" ref="BH195">INDEX(AllMatchesFrom2018Clay!BF$2:BF$1371, RANK('Random Sample 2018-2019'!$B195,'Random Sample 2018-2019'!$B195:$B694))</f>
        <v>8</v>
      </c>
    </row>
    <row r="196" spans="1:60" x14ac:dyDescent="0.3">
      <c r="A196">
        <f t="shared" ca="1" si="3"/>
        <v>0.25224423798987927</v>
      </c>
      <c r="B196">
        <v>0.41688918786368989</v>
      </c>
      <c r="C196" cm="1">
        <f t="array" ref="C196">INDEX(AllMatchesFrom2018Clay!A$2:A$1371, RANK('Random Sample 2018-2019'!$B196,'Random Sample 2018-2019'!$B196:$B695))</f>
        <v>171405</v>
      </c>
      <c r="D196" cm="1">
        <f t="array" ref="D196">INDEX(AllMatchesFrom2018Clay!B$2:B$1371, RANK('Random Sample 2018-2019'!$B196,'Random Sample 2018-2019'!$B196:$B695))</f>
        <v>4110</v>
      </c>
      <c r="E196" cm="1">
        <f t="array" ref="E196">INDEX(AllMatchesFrom2018Clay!C$2:C$1371, RANK('Random Sample 2018-2019'!$B196,'Random Sample 2018-2019'!$B196:$B695))</f>
        <v>277</v>
      </c>
      <c r="F196" cm="1">
        <f t="array" ref="F196">INDEX(AllMatchesFrom2018Clay!D$2:D$1371, RANK('Random Sample 2018-2019'!$B196,'Random Sample 2018-2019'!$B196:$B695))</f>
        <v>43199</v>
      </c>
      <c r="G196" t="str" cm="1">
        <f t="array" ref="G196">INDEX(AllMatchesFrom2018Clay!E$2:E$1371, RANK('Random Sample 2018-2019'!$B196,'Random Sample 2018-2019'!$B196:$B695))</f>
        <v>C</v>
      </c>
      <c r="H196" t="str" cm="1">
        <f t="array" ref="H196">INDEX(AllMatchesFrom2018Clay!F$2:F$1371, RANK('Random Sample 2018-2019'!$B196,'Random Sample 2018-2019'!$B196:$B695))</f>
        <v>f</v>
      </c>
      <c r="I196" t="str" cm="1">
        <f t="array" ref="I196">INDEX(AllMatchesFrom2018Clay!G$2:G$1371, RANK('Random Sample 2018-2019'!$B196,'Random Sample 2018-2019'!$B196:$B695))</f>
        <v>R32</v>
      </c>
      <c r="J196" cm="1">
        <f t="array" ref="J196">INDEX(AllMatchesFrom2018Clay!H$2:H$1371, RANK('Random Sample 2018-2019'!$B196,'Random Sample 2018-2019'!$B196:$B695))</f>
        <v>3</v>
      </c>
      <c r="K196" cm="1">
        <f t="array" ref="K196">INDEX(AllMatchesFrom2018Clay!I$2:I$1371, RANK('Random Sample 2018-2019'!$B196,'Random Sample 2018-2019'!$B196:$B695))</f>
        <v>6031</v>
      </c>
      <c r="L196" t="str" cm="1">
        <f t="array" ref="L196">INDEX(AllMatchesFrom2018Clay!J$2:J$1371, RANK('Random Sample 2018-2019'!$B196,'Random Sample 2018-2019'!$B196:$B695))</f>
        <v>USA</v>
      </c>
      <c r="M196" cm="1">
        <f t="array" ref="M196">INDEX(AllMatchesFrom2018Clay!K$2:K$1371, RANK('Random Sample 2018-2019'!$B196,'Random Sample 2018-2019'!$B196:$B695))</f>
        <v>0</v>
      </c>
      <c r="N196" t="str" cm="1">
        <f t="array" ref="N196">INDEX(AllMatchesFrom2018Clay!L$2:L$1371, RANK('Random Sample 2018-2019'!$B196,'Random Sample 2018-2019'!$B196:$B695))</f>
        <v>Q</v>
      </c>
      <c r="O196" cm="1">
        <f t="array" ref="O196">INDEX(AllMatchesFrom2018Clay!M$2:M$1371, RANK('Random Sample 2018-2019'!$B196,'Random Sample 2018-2019'!$B196:$B695))</f>
        <v>122</v>
      </c>
      <c r="P196" cm="1">
        <f t="array" ref="P196">INDEX(AllMatchesFrom2018Clay!N$2:N$1371, RANK('Random Sample 2018-2019'!$B196,'Random Sample 2018-2019'!$B196:$B695))</f>
        <v>456</v>
      </c>
      <c r="Q196" cm="1">
        <f t="array" ref="Q196">INDEX(AllMatchesFrom2018Clay!O$2:O$1371, RANK('Random Sample 2018-2019'!$B196,'Random Sample 2018-2019'!$B196:$B695))</f>
        <v>0</v>
      </c>
      <c r="R196" cm="1">
        <f t="array" ref="R196">INDEX(AllMatchesFrom2018Clay!P$2:P$1371, RANK('Random Sample 2018-2019'!$B196,'Random Sample 2018-2019'!$B196:$B695))</f>
        <v>0</v>
      </c>
      <c r="S196" cm="1">
        <f t="array" ref="S196">INDEX(AllMatchesFrom2018Clay!Q$2:Q$1371, RANK('Random Sample 2018-2019'!$B196,'Random Sample 2018-2019'!$B196:$B695))</f>
        <v>25.642710000000001</v>
      </c>
      <c r="T196" cm="1">
        <f t="array" ref="T196">INDEX(AllMatchesFrom2018Clay!R$2:R$1371, RANK('Random Sample 2018-2019'!$B196,'Random Sample 2018-2019'!$B196:$B695))</f>
        <v>180</v>
      </c>
      <c r="U196" cm="1">
        <f t="array" ref="U196">INDEX(AllMatchesFrom2018Clay!S$2:S$1371, RANK('Random Sample 2018-2019'!$B196,'Random Sample 2018-2019'!$B196:$B695))</f>
        <v>4269</v>
      </c>
      <c r="V196" t="str" cm="1">
        <f t="array" ref="V196">INDEX(AllMatchesFrom2018Clay!T$2:T$1371, RANK('Random Sample 2018-2019'!$B196,'Random Sample 2018-2019'!$B196:$B695))</f>
        <v>ESP</v>
      </c>
      <c r="W196" cm="1">
        <f t="array" ref="W196">INDEX(AllMatchesFrom2018Clay!U$2:U$1371, RANK('Random Sample 2018-2019'!$B196,'Random Sample 2018-2019'!$B196:$B695))</f>
        <v>5</v>
      </c>
      <c r="X196" cm="1">
        <f t="array" ref="X196">INDEX(AllMatchesFrom2018Clay!V$2:V$1371, RANK('Random Sample 2018-2019'!$B196,'Random Sample 2018-2019'!$B196:$B695))</f>
        <v>0</v>
      </c>
      <c r="Y196" cm="1">
        <f t="array" ref="Y196">INDEX(AllMatchesFrom2018Clay!W$2:W$1371, RANK('Random Sample 2018-2019'!$B196,'Random Sample 2018-2019'!$B196:$B695))</f>
        <v>36</v>
      </c>
      <c r="Z196" cm="1">
        <f t="array" ref="Z196">INDEX(AllMatchesFrom2018Clay!X$2:X$1371, RANK('Random Sample 2018-2019'!$B196,'Random Sample 2018-2019'!$B196:$B695))</f>
        <v>1305</v>
      </c>
      <c r="AA196" cm="1">
        <f t="array" ref="AA196">INDEX(AllMatchesFrom2018Clay!Y$2:Y$1371, RANK('Random Sample 2018-2019'!$B196,'Random Sample 2018-2019'!$B196:$B695))</f>
        <v>0</v>
      </c>
      <c r="AB196" cm="1">
        <f t="array" ref="AB196">INDEX(AllMatchesFrom2018Clay!Z$2:Z$1371, RANK('Random Sample 2018-2019'!$B196,'Random Sample 2018-2019'!$B196:$B695))</f>
        <v>0</v>
      </c>
      <c r="AC196" cm="1">
        <f t="array" ref="AC196">INDEX(AllMatchesFrom2018Clay!AA$2:AA$1371, RANK('Random Sample 2018-2019'!$B196,'Random Sample 2018-2019'!$B196:$B695))</f>
        <v>34.398356999999997</v>
      </c>
      <c r="AD196" cm="1">
        <f t="array" ref="AD196">INDEX(AllMatchesFrom2018Clay!AB$2:AB$1371, RANK('Random Sample 2018-2019'!$B196,'Random Sample 2018-2019'!$B196:$B695))</f>
        <v>188</v>
      </c>
      <c r="AE196" t="str" cm="1">
        <f t="array" ref="AE196">INDEX(AllMatchesFrom2018Clay!AC$2:AC$1371, RANK('Random Sample 2018-2019'!$B196,'Random Sample 2018-2019'!$B196:$B695))</f>
        <v>6-4 7-6(4)</v>
      </c>
      <c r="AF196" cm="1">
        <f t="array" ref="AF196">INDEX(AllMatchesFrom2018Clay!AD$2:AD$1371, RANK('Random Sample 2018-2019'!$B196,'Random Sample 2018-2019'!$B196:$B695))</f>
        <v>0</v>
      </c>
      <c r="AG196" cm="1">
        <f t="array" ref="AG196">INDEX(AllMatchesFrom2018Clay!AE$2:AE$1371, RANK('Random Sample 2018-2019'!$B196,'Random Sample 2018-2019'!$B196:$B695))</f>
        <v>2</v>
      </c>
      <c r="AH196" cm="1">
        <f t="array" ref="AH196">INDEX(AllMatchesFrom2018Clay!AF$2:AF$1371, RANK('Random Sample 2018-2019'!$B196,'Random Sample 2018-2019'!$B196:$B695))</f>
        <v>0</v>
      </c>
      <c r="AI196" cm="1">
        <f t="array" ref="AI196">INDEX(AllMatchesFrom2018Clay!AG$2:AG$1371, RANK('Random Sample 2018-2019'!$B196,'Random Sample 2018-2019'!$B196:$B695))</f>
        <v>12</v>
      </c>
      <c r="AJ196" cm="1">
        <f t="array" ref="AJ196">INDEX(AllMatchesFrom2018Clay!AH$2:AH$1371, RANK('Random Sample 2018-2019'!$B196,'Random Sample 2018-2019'!$B196:$B695))</f>
        <v>10</v>
      </c>
      <c r="AK196" cm="1">
        <f t="array" ref="AK196">INDEX(AllMatchesFrom2018Clay!AI$2:AI$1371, RANK('Random Sample 2018-2019'!$B196,'Random Sample 2018-2019'!$B196:$B695))</f>
        <v>1</v>
      </c>
      <c r="AL196" cm="1">
        <f t="array" ref="AL196">INDEX(AllMatchesFrom2018Clay!AJ$2:AJ$1371, RANK('Random Sample 2018-2019'!$B196,'Random Sample 2018-2019'!$B196:$B695))</f>
        <v>0</v>
      </c>
      <c r="AM196" t="str" cm="1">
        <f t="array" ref="AM196">INDEX(AllMatchesFrom2018Clay!AK$2:AK$1371, RANK('Random Sample 2018-2019'!$B196,'Random Sample 2018-2019'!$B196:$B695))</f>
        <v>t</v>
      </c>
      <c r="AN196" cm="1">
        <f t="array" ref="AN196">INDEX(AllMatchesFrom2018Clay!AL$2:AL$1371, RANK('Random Sample 2018-2019'!$B196,'Random Sample 2018-2019'!$B196:$B695))</f>
        <v>171405</v>
      </c>
      <c r="AO196" cm="1">
        <f t="array" ref="AO196">INDEX(AllMatchesFrom2018Clay!AM$2:AM$1371, RANK('Random Sample 2018-2019'!$B196,'Random Sample 2018-2019'!$B196:$B695))</f>
        <v>0</v>
      </c>
      <c r="AP196" cm="1">
        <f t="array" ref="AP196">INDEX(AllMatchesFrom2018Clay!AN$2:AN$1371, RANK('Random Sample 2018-2019'!$B196,'Random Sample 2018-2019'!$B196:$B695))</f>
        <v>103</v>
      </c>
      <c r="AQ196" cm="1">
        <f t="array" ref="AQ196">INDEX(AllMatchesFrom2018Clay!AO$2:AO$1371, RANK('Random Sample 2018-2019'!$B196,'Random Sample 2018-2019'!$B196:$B695))</f>
        <v>4</v>
      </c>
      <c r="AR196" cm="1">
        <f t="array" ref="AR196">INDEX(AllMatchesFrom2018Clay!AP$2:AP$1371, RANK('Random Sample 2018-2019'!$B196,'Random Sample 2018-2019'!$B196:$B695))</f>
        <v>4</v>
      </c>
      <c r="AS196" cm="1">
        <f t="array" ref="AS196">INDEX(AllMatchesFrom2018Clay!AQ$2:AQ$1371, RANK('Random Sample 2018-2019'!$B196,'Random Sample 2018-2019'!$B196:$B695))</f>
        <v>77</v>
      </c>
      <c r="AT196" cm="1">
        <f t="array" ref="AT196">INDEX(AllMatchesFrom2018Clay!AR$2:AR$1371, RANK('Random Sample 2018-2019'!$B196,'Random Sample 2018-2019'!$B196:$B695))</f>
        <v>40</v>
      </c>
      <c r="AU196" cm="1">
        <f t="array" ref="AU196">INDEX(AllMatchesFrom2018Clay!AS$2:AS$1371, RANK('Random Sample 2018-2019'!$B196,'Random Sample 2018-2019'!$B196:$B695))</f>
        <v>31</v>
      </c>
      <c r="AV196" cm="1">
        <f t="array" ref="AV196">INDEX(AllMatchesFrom2018Clay!AT$2:AT$1371, RANK('Random Sample 2018-2019'!$B196,'Random Sample 2018-2019'!$B196:$B695))</f>
        <v>18</v>
      </c>
      <c r="AW196" cm="1">
        <f t="array" ref="AW196">INDEX(AllMatchesFrom2018Clay!AU$2:AU$1371, RANK('Random Sample 2018-2019'!$B196,'Random Sample 2018-2019'!$B196:$B695))</f>
        <v>11</v>
      </c>
      <c r="AX196" cm="1">
        <f t="array" ref="AX196">INDEX(AllMatchesFrom2018Clay!AV$2:AV$1371, RANK('Random Sample 2018-2019'!$B196,'Random Sample 2018-2019'!$B196:$B695))</f>
        <v>4</v>
      </c>
      <c r="AY196" cm="1">
        <f t="array" ref="AY196">INDEX(AllMatchesFrom2018Clay!AW$2:AW$1371, RANK('Random Sample 2018-2019'!$B196,'Random Sample 2018-2019'!$B196:$B695))</f>
        <v>6</v>
      </c>
      <c r="AZ196" cm="1">
        <f t="array" ref="AZ196">INDEX(AllMatchesFrom2018Clay!AX$2:AX$1371, RANK('Random Sample 2018-2019'!$B196,'Random Sample 2018-2019'!$B196:$B695))</f>
        <v>2</v>
      </c>
      <c r="BA196" cm="1">
        <f t="array" ref="BA196">INDEX(AllMatchesFrom2018Clay!AY$2:AY$1371, RANK('Random Sample 2018-2019'!$B196,'Random Sample 2018-2019'!$B196:$B695))</f>
        <v>5</v>
      </c>
      <c r="BB196" cm="1">
        <f t="array" ref="BB196">INDEX(AllMatchesFrom2018Clay!AZ$2:AZ$1371, RANK('Random Sample 2018-2019'!$B196,'Random Sample 2018-2019'!$B196:$B695))</f>
        <v>73</v>
      </c>
      <c r="BC196" cm="1">
        <f t="array" ref="BC196">INDEX(AllMatchesFrom2018Clay!BA$2:BA$1371, RANK('Random Sample 2018-2019'!$B196,'Random Sample 2018-2019'!$B196:$B695))</f>
        <v>47</v>
      </c>
      <c r="BD196" cm="1">
        <f t="array" ref="BD196">INDEX(AllMatchesFrom2018Clay!BB$2:BB$1371, RANK('Random Sample 2018-2019'!$B196,'Random Sample 2018-2019'!$B196:$B695))</f>
        <v>29</v>
      </c>
      <c r="BE196" cm="1">
        <f t="array" ref="BE196">INDEX(AllMatchesFrom2018Clay!BC$2:BC$1371, RANK('Random Sample 2018-2019'!$B196,'Random Sample 2018-2019'!$B196:$B695))</f>
        <v>14</v>
      </c>
      <c r="BF196" cm="1">
        <f t="array" ref="BF196">INDEX(AllMatchesFrom2018Clay!BD$2:BD$1371, RANK('Random Sample 2018-2019'!$B196,'Random Sample 2018-2019'!$B196:$B695))</f>
        <v>11</v>
      </c>
      <c r="BG196" cm="1">
        <f t="array" ref="BG196">INDEX(AllMatchesFrom2018Clay!BE$2:BE$1371, RANK('Random Sample 2018-2019'!$B196,'Random Sample 2018-2019'!$B196:$B695))</f>
        <v>5</v>
      </c>
      <c r="BH196" cm="1">
        <f t="array" ref="BH196">INDEX(AllMatchesFrom2018Clay!BF$2:BF$1371, RANK('Random Sample 2018-2019'!$B196,'Random Sample 2018-2019'!$B196:$B695))</f>
        <v>8</v>
      </c>
    </row>
    <row r="197" spans="1:60" x14ac:dyDescent="0.3">
      <c r="A197">
        <f t="shared" ca="1" si="3"/>
        <v>0.92140261115280753</v>
      </c>
      <c r="B197">
        <v>0.69259732197833113</v>
      </c>
      <c r="C197" cm="1">
        <f t="array" ref="C197">INDEX(AllMatchesFrom2018Clay!A$2:A$1371, RANK('Random Sample 2018-2019'!$B197,'Random Sample 2018-2019'!$B197:$B696))</f>
        <v>171042</v>
      </c>
      <c r="D197" cm="1">
        <f t="array" ref="D197">INDEX(AllMatchesFrom2018Clay!B$2:B$1371, RANK('Random Sample 2018-2019'!$B197,'Random Sample 2018-2019'!$B197:$B696))</f>
        <v>4104</v>
      </c>
      <c r="E197" cm="1">
        <f t="array" ref="E197">INDEX(AllMatchesFrom2018Clay!C$2:C$1371, RANK('Random Sample 2018-2019'!$B197,'Random Sample 2018-2019'!$B197:$B696))</f>
        <v>294</v>
      </c>
      <c r="F197" cm="1">
        <f t="array" ref="F197">INDEX(AllMatchesFrom2018Clay!D$2:D$1371, RANK('Random Sample 2018-2019'!$B197,'Random Sample 2018-2019'!$B197:$B696))</f>
        <v>43150</v>
      </c>
      <c r="G197" t="str" cm="1">
        <f t="array" ref="G197">INDEX(AllMatchesFrom2018Clay!E$2:E$1371, RANK('Random Sample 2018-2019'!$B197,'Random Sample 2018-2019'!$B197:$B696))</f>
        <v>C</v>
      </c>
      <c r="H197" t="str" cm="1">
        <f t="array" ref="H197">INDEX(AllMatchesFrom2018Clay!F$2:F$1371, RANK('Random Sample 2018-2019'!$B197,'Random Sample 2018-2019'!$B197:$B696))</f>
        <v>f</v>
      </c>
      <c r="I197" t="str" cm="1">
        <f t="array" ref="I197">INDEX(AllMatchesFrom2018Clay!G$2:G$1371, RANK('Random Sample 2018-2019'!$B197,'Random Sample 2018-2019'!$B197:$B696))</f>
        <v>QF</v>
      </c>
      <c r="J197" cm="1">
        <f t="array" ref="J197">INDEX(AllMatchesFrom2018Clay!H$2:H$1371, RANK('Random Sample 2018-2019'!$B197,'Random Sample 2018-2019'!$B197:$B696))</f>
        <v>3</v>
      </c>
      <c r="K197" cm="1">
        <f t="array" ref="K197">INDEX(AllMatchesFrom2018Clay!I$2:I$1371, RANK('Random Sample 2018-2019'!$B197,'Random Sample 2018-2019'!$B197:$B696))</f>
        <v>4269</v>
      </c>
      <c r="L197" t="str" cm="1">
        <f t="array" ref="L197">INDEX(AllMatchesFrom2018Clay!J$2:J$1371, RANK('Random Sample 2018-2019'!$B197,'Random Sample 2018-2019'!$B197:$B696))</f>
        <v>ESP</v>
      </c>
      <c r="M197" cm="1">
        <f t="array" ref="M197">INDEX(AllMatchesFrom2018Clay!K$2:K$1371, RANK('Random Sample 2018-2019'!$B197,'Random Sample 2018-2019'!$B197:$B696))</f>
        <v>8</v>
      </c>
      <c r="N197" cm="1">
        <f t="array" ref="N197">INDEX(AllMatchesFrom2018Clay!L$2:L$1371, RANK('Random Sample 2018-2019'!$B197,'Random Sample 2018-2019'!$B197:$B696))</f>
        <v>0</v>
      </c>
      <c r="O197" cm="1">
        <f t="array" ref="O197">INDEX(AllMatchesFrom2018Clay!M$2:M$1371, RANK('Random Sample 2018-2019'!$B197,'Random Sample 2018-2019'!$B197:$B696))</f>
        <v>40</v>
      </c>
      <c r="P197" cm="1">
        <f t="array" ref="P197">INDEX(AllMatchesFrom2018Clay!N$2:N$1371, RANK('Random Sample 2018-2019'!$B197,'Random Sample 2018-2019'!$B197:$B696))</f>
        <v>1260</v>
      </c>
      <c r="Q197" cm="1">
        <f t="array" ref="Q197">INDEX(AllMatchesFrom2018Clay!O$2:O$1371, RANK('Random Sample 2018-2019'!$B197,'Random Sample 2018-2019'!$B197:$B696))</f>
        <v>0</v>
      </c>
      <c r="R197" cm="1">
        <f t="array" ref="R197">INDEX(AllMatchesFrom2018Clay!P$2:P$1371, RANK('Random Sample 2018-2019'!$B197,'Random Sample 2018-2019'!$B197:$B696))</f>
        <v>0</v>
      </c>
      <c r="S197" cm="1">
        <f t="array" ref="S197">INDEX(AllMatchesFrom2018Clay!Q$2:Q$1371, RANK('Random Sample 2018-2019'!$B197,'Random Sample 2018-2019'!$B197:$B696))</f>
        <v>34.264201999999997</v>
      </c>
      <c r="T197" cm="1">
        <f t="array" ref="T197">INDEX(AllMatchesFrom2018Clay!R$2:R$1371, RANK('Random Sample 2018-2019'!$B197,'Random Sample 2018-2019'!$B197:$B696))</f>
        <v>188</v>
      </c>
      <c r="U197" cm="1">
        <f t="array" ref="U197">INDEX(AllMatchesFrom2018Clay!S$2:S$1371, RANK('Random Sample 2018-2019'!$B197,'Random Sample 2018-2019'!$B197:$B696))</f>
        <v>6219</v>
      </c>
      <c r="V197" t="str" cm="1">
        <f t="array" ref="V197">INDEX(AllMatchesFrom2018Clay!T$2:T$1371, RANK('Random Sample 2018-2019'!$B197,'Random Sample 2018-2019'!$B197:$B696))</f>
        <v>AUT</v>
      </c>
      <c r="W197" cm="1">
        <f t="array" ref="W197">INDEX(AllMatchesFrom2018Clay!U$2:U$1371, RANK('Random Sample 2018-2019'!$B197,'Random Sample 2018-2019'!$B197:$B696))</f>
        <v>2</v>
      </c>
      <c r="X197" cm="1">
        <f t="array" ref="X197">INDEX(AllMatchesFrom2018Clay!V$2:V$1371, RANK('Random Sample 2018-2019'!$B197,'Random Sample 2018-2019'!$B197:$B696))</f>
        <v>0</v>
      </c>
      <c r="Y197" cm="1">
        <f t="array" ref="Y197">INDEX(AllMatchesFrom2018Clay!W$2:W$1371, RANK('Random Sample 2018-2019'!$B197,'Random Sample 2018-2019'!$B197:$B696))</f>
        <v>6</v>
      </c>
      <c r="Z197" cm="1">
        <f t="array" ref="Z197">INDEX(AllMatchesFrom2018Clay!X$2:X$1371, RANK('Random Sample 2018-2019'!$B197,'Random Sample 2018-2019'!$B197:$B696))</f>
        <v>4220</v>
      </c>
      <c r="AA197" cm="1">
        <f t="array" ref="AA197">INDEX(AllMatchesFrom2018Clay!Y$2:Y$1371, RANK('Random Sample 2018-2019'!$B197,'Random Sample 2018-2019'!$B197:$B696))</f>
        <v>0</v>
      </c>
      <c r="AB197" cm="1">
        <f t="array" ref="AB197">INDEX(AllMatchesFrom2018Clay!Z$2:Z$1371, RANK('Random Sample 2018-2019'!$B197,'Random Sample 2018-2019'!$B197:$B696))</f>
        <v>0</v>
      </c>
      <c r="AC197" cm="1">
        <f t="array" ref="AC197">INDEX(AllMatchesFrom2018Clay!AA$2:AA$1371, RANK('Random Sample 2018-2019'!$B197,'Random Sample 2018-2019'!$B197:$B696))</f>
        <v>24.462696000000001</v>
      </c>
      <c r="AD197" cm="1">
        <f t="array" ref="AD197">INDEX(AllMatchesFrom2018Clay!AB$2:AB$1371, RANK('Random Sample 2018-2019'!$B197,'Random Sample 2018-2019'!$B197:$B696))</f>
        <v>185</v>
      </c>
      <c r="AE197" t="str" cm="1">
        <f t="array" ref="AE197">INDEX(AllMatchesFrom2018Clay!AC$2:AC$1371, RANK('Random Sample 2018-2019'!$B197,'Random Sample 2018-2019'!$B197:$B696))</f>
        <v>6-4 6-0</v>
      </c>
      <c r="AF197" cm="1">
        <f t="array" ref="AF197">INDEX(AllMatchesFrom2018Clay!AD$2:AD$1371, RANK('Random Sample 2018-2019'!$B197,'Random Sample 2018-2019'!$B197:$B696))</f>
        <v>0</v>
      </c>
      <c r="AG197" cm="1">
        <f t="array" ref="AG197">INDEX(AllMatchesFrom2018Clay!AE$2:AE$1371, RANK('Random Sample 2018-2019'!$B197,'Random Sample 2018-2019'!$B197:$B696))</f>
        <v>2</v>
      </c>
      <c r="AH197" cm="1">
        <f t="array" ref="AH197">INDEX(AllMatchesFrom2018Clay!AF$2:AF$1371, RANK('Random Sample 2018-2019'!$B197,'Random Sample 2018-2019'!$B197:$B696))</f>
        <v>0</v>
      </c>
      <c r="AI197" cm="1">
        <f t="array" ref="AI197">INDEX(AllMatchesFrom2018Clay!AG$2:AG$1371, RANK('Random Sample 2018-2019'!$B197,'Random Sample 2018-2019'!$B197:$B696))</f>
        <v>12</v>
      </c>
      <c r="AJ197" cm="1">
        <f t="array" ref="AJ197">INDEX(AllMatchesFrom2018Clay!AH$2:AH$1371, RANK('Random Sample 2018-2019'!$B197,'Random Sample 2018-2019'!$B197:$B696))</f>
        <v>4</v>
      </c>
      <c r="AK197" cm="1">
        <f t="array" ref="AK197">INDEX(AllMatchesFrom2018Clay!AI$2:AI$1371, RANK('Random Sample 2018-2019'!$B197,'Random Sample 2018-2019'!$B197:$B696))</f>
        <v>0</v>
      </c>
      <c r="AL197" cm="1">
        <f t="array" ref="AL197">INDEX(AllMatchesFrom2018Clay!AJ$2:AJ$1371, RANK('Random Sample 2018-2019'!$B197,'Random Sample 2018-2019'!$B197:$B696))</f>
        <v>0</v>
      </c>
      <c r="AM197" t="str" cm="1">
        <f t="array" ref="AM197">INDEX(AllMatchesFrom2018Clay!AK$2:AK$1371, RANK('Random Sample 2018-2019'!$B197,'Random Sample 2018-2019'!$B197:$B696))</f>
        <v>t</v>
      </c>
      <c r="AN197" cm="1">
        <f t="array" ref="AN197">INDEX(AllMatchesFrom2018Clay!AL$2:AL$1371, RANK('Random Sample 2018-2019'!$B197,'Random Sample 2018-2019'!$B197:$B696))</f>
        <v>171042</v>
      </c>
      <c r="AO197" cm="1">
        <f t="array" ref="AO197">INDEX(AllMatchesFrom2018Clay!AM$2:AM$1371, RANK('Random Sample 2018-2019'!$B197,'Random Sample 2018-2019'!$B197:$B696))</f>
        <v>0</v>
      </c>
      <c r="AP197" cm="1">
        <f t="array" ref="AP197">INDEX(AllMatchesFrom2018Clay!AN$2:AN$1371, RANK('Random Sample 2018-2019'!$B197,'Random Sample 2018-2019'!$B197:$B696))</f>
        <v>86</v>
      </c>
      <c r="AQ197" cm="1">
        <f t="array" ref="AQ197">INDEX(AllMatchesFrom2018Clay!AO$2:AO$1371, RANK('Random Sample 2018-2019'!$B197,'Random Sample 2018-2019'!$B197:$B696))</f>
        <v>4</v>
      </c>
      <c r="AR197" cm="1">
        <f t="array" ref="AR197">INDEX(AllMatchesFrom2018Clay!AP$2:AP$1371, RANK('Random Sample 2018-2019'!$B197,'Random Sample 2018-2019'!$B197:$B696))</f>
        <v>2</v>
      </c>
      <c r="AS197" cm="1">
        <f t="array" ref="AS197">INDEX(AllMatchesFrom2018Clay!AQ$2:AQ$1371, RANK('Random Sample 2018-2019'!$B197,'Random Sample 2018-2019'!$B197:$B696))</f>
        <v>60</v>
      </c>
      <c r="AT197" cm="1">
        <f t="array" ref="AT197">INDEX(AllMatchesFrom2018Clay!AR$2:AR$1371, RANK('Random Sample 2018-2019'!$B197,'Random Sample 2018-2019'!$B197:$B696))</f>
        <v>37</v>
      </c>
      <c r="AU197" cm="1">
        <f t="array" ref="AU197">INDEX(AllMatchesFrom2018Clay!AS$2:AS$1371, RANK('Random Sample 2018-2019'!$B197,'Random Sample 2018-2019'!$B197:$B696))</f>
        <v>31</v>
      </c>
      <c r="AV197" cm="1">
        <f t="array" ref="AV197">INDEX(AllMatchesFrom2018Clay!AT$2:AT$1371, RANK('Random Sample 2018-2019'!$B197,'Random Sample 2018-2019'!$B197:$B696))</f>
        <v>9</v>
      </c>
      <c r="AW197" cm="1">
        <f t="array" ref="AW197">INDEX(AllMatchesFrom2018Clay!AU$2:AU$1371, RANK('Random Sample 2018-2019'!$B197,'Random Sample 2018-2019'!$B197:$B696))</f>
        <v>8</v>
      </c>
      <c r="AX197" cm="1">
        <f t="array" ref="AX197">INDEX(AllMatchesFrom2018Clay!AV$2:AV$1371, RANK('Random Sample 2018-2019'!$B197,'Random Sample 2018-2019'!$B197:$B696))</f>
        <v>4</v>
      </c>
      <c r="AY197" cm="1">
        <f t="array" ref="AY197">INDEX(AllMatchesFrom2018Clay!AW$2:AW$1371, RANK('Random Sample 2018-2019'!$B197,'Random Sample 2018-2019'!$B197:$B696))</f>
        <v>4</v>
      </c>
      <c r="AZ197" cm="1">
        <f t="array" ref="AZ197">INDEX(AllMatchesFrom2018Clay!AX$2:AX$1371, RANK('Random Sample 2018-2019'!$B197,'Random Sample 2018-2019'!$B197:$B696))</f>
        <v>6</v>
      </c>
      <c r="BA197" cm="1">
        <f t="array" ref="BA197">INDEX(AllMatchesFrom2018Clay!AY$2:AY$1371, RANK('Random Sample 2018-2019'!$B197,'Random Sample 2018-2019'!$B197:$B696))</f>
        <v>3</v>
      </c>
      <c r="BB197" cm="1">
        <f t="array" ref="BB197">INDEX(AllMatchesFrom2018Clay!AZ$2:AZ$1371, RANK('Random Sample 2018-2019'!$B197,'Random Sample 2018-2019'!$B197:$B696))</f>
        <v>64</v>
      </c>
      <c r="BC197" cm="1">
        <f t="array" ref="BC197">INDEX(AllMatchesFrom2018Clay!BA$2:BA$1371, RANK('Random Sample 2018-2019'!$B197,'Random Sample 2018-2019'!$B197:$B696))</f>
        <v>39</v>
      </c>
      <c r="BD197" cm="1">
        <f t="array" ref="BD197">INDEX(AllMatchesFrom2018Clay!BB$2:BB$1371, RANK('Random Sample 2018-2019'!$B197,'Random Sample 2018-2019'!$B197:$B696))</f>
        <v>22</v>
      </c>
      <c r="BE197" cm="1">
        <f t="array" ref="BE197">INDEX(AllMatchesFrom2018Clay!BC$2:BC$1371, RANK('Random Sample 2018-2019'!$B197,'Random Sample 2018-2019'!$B197:$B696))</f>
        <v>9</v>
      </c>
      <c r="BF197" cm="1">
        <f t="array" ref="BF197">INDEX(AllMatchesFrom2018Clay!BD$2:BD$1371, RANK('Random Sample 2018-2019'!$B197,'Random Sample 2018-2019'!$B197:$B696))</f>
        <v>8</v>
      </c>
      <c r="BG197" cm="1">
        <f t="array" ref="BG197">INDEX(AllMatchesFrom2018Clay!BE$2:BE$1371, RANK('Random Sample 2018-2019'!$B197,'Random Sample 2018-2019'!$B197:$B696))</f>
        <v>9</v>
      </c>
      <c r="BH197" cm="1">
        <f t="array" ref="BH197">INDEX(AllMatchesFrom2018Clay!BF$2:BF$1371, RANK('Random Sample 2018-2019'!$B197,'Random Sample 2018-2019'!$B197:$B696))</f>
        <v>13</v>
      </c>
    </row>
    <row r="198" spans="1:60" x14ac:dyDescent="0.3">
      <c r="A198">
        <f t="shared" ca="1" si="3"/>
        <v>0.77837066726567128</v>
      </c>
      <c r="B198">
        <v>0.6291037894402226</v>
      </c>
      <c r="C198" cm="1">
        <f t="array" ref="C198">INDEX(AllMatchesFrom2018Clay!A$2:A$1371, RANK('Random Sample 2018-2019'!$B198,'Random Sample 2018-2019'!$B198:$B697))</f>
        <v>171132</v>
      </c>
      <c r="D198" cm="1">
        <f t="array" ref="D198">INDEX(AllMatchesFrom2018Clay!B$2:B$1371, RANK('Random Sample 2018-2019'!$B198,'Random Sample 2018-2019'!$B198:$B697))</f>
        <v>4107</v>
      </c>
      <c r="E198" cm="1">
        <f t="array" ref="E198">INDEX(AllMatchesFrom2018Clay!C$2:C$1371, RANK('Random Sample 2018-2019'!$B198,'Random Sample 2018-2019'!$B198:$B697))</f>
        <v>295</v>
      </c>
      <c r="F198" cm="1">
        <f t="array" ref="F198">INDEX(AllMatchesFrom2018Clay!D$2:D$1371, RANK('Random Sample 2018-2019'!$B198,'Random Sample 2018-2019'!$B198:$B697))</f>
        <v>43157</v>
      </c>
      <c r="G198" t="str" cm="1">
        <f t="array" ref="G198">INDEX(AllMatchesFrom2018Clay!E$2:E$1371, RANK('Random Sample 2018-2019'!$B198,'Random Sample 2018-2019'!$B198:$B697))</f>
        <v>C</v>
      </c>
      <c r="H198" t="str" cm="1">
        <f t="array" ref="H198">INDEX(AllMatchesFrom2018Clay!F$2:F$1371, RANK('Random Sample 2018-2019'!$B198,'Random Sample 2018-2019'!$B198:$B697))</f>
        <v>t</v>
      </c>
      <c r="I198" t="str" cm="1">
        <f t="array" ref="I198">INDEX(AllMatchesFrom2018Clay!G$2:G$1371, RANK('Random Sample 2018-2019'!$B198,'Random Sample 2018-2019'!$B198:$B697))</f>
        <v>QF</v>
      </c>
      <c r="J198" cm="1">
        <f t="array" ref="J198">INDEX(AllMatchesFrom2018Clay!H$2:H$1371, RANK('Random Sample 2018-2019'!$B198,'Random Sample 2018-2019'!$B198:$B697))</f>
        <v>3</v>
      </c>
      <c r="K198" cm="1">
        <f t="array" ref="K198">INDEX(AllMatchesFrom2018Clay!I$2:I$1371, RANK('Random Sample 2018-2019'!$B198,'Random Sample 2018-2019'!$B198:$B697))</f>
        <v>4654</v>
      </c>
      <c r="L198" t="str" cm="1">
        <f t="array" ref="L198">INDEX(AllMatchesFrom2018Clay!J$2:J$1371, RANK('Random Sample 2018-2019'!$B198,'Random Sample 2018-2019'!$B198:$B697))</f>
        <v>URU</v>
      </c>
      <c r="M198" cm="1">
        <f t="array" ref="M198">INDEX(AllMatchesFrom2018Clay!K$2:K$1371, RANK('Random Sample 2018-2019'!$B198,'Random Sample 2018-2019'!$B198:$B697))</f>
        <v>3</v>
      </c>
      <c r="N198" cm="1">
        <f t="array" ref="N198">INDEX(AllMatchesFrom2018Clay!L$2:L$1371, RANK('Random Sample 2018-2019'!$B198,'Random Sample 2018-2019'!$B198:$B697))</f>
        <v>0</v>
      </c>
      <c r="O198" cm="1">
        <f t="array" ref="O198">INDEX(AllMatchesFrom2018Clay!M$2:M$1371, RANK('Random Sample 2018-2019'!$B198,'Random Sample 2018-2019'!$B198:$B697))</f>
        <v>31</v>
      </c>
      <c r="P198" cm="1">
        <f t="array" ref="P198">INDEX(AllMatchesFrom2018Clay!N$2:N$1371, RANK('Random Sample 2018-2019'!$B198,'Random Sample 2018-2019'!$B198:$B697))</f>
        <v>1470</v>
      </c>
      <c r="Q198" cm="1">
        <f t="array" ref="Q198">INDEX(AllMatchesFrom2018Clay!O$2:O$1371, RANK('Random Sample 2018-2019'!$B198,'Random Sample 2018-2019'!$B198:$B697))</f>
        <v>0</v>
      </c>
      <c r="R198" cm="1">
        <f t="array" ref="R198">INDEX(AllMatchesFrom2018Clay!P$2:P$1371, RANK('Random Sample 2018-2019'!$B198,'Random Sample 2018-2019'!$B198:$B697))</f>
        <v>0</v>
      </c>
      <c r="S198" cm="1">
        <f t="array" ref="S198">INDEX(AllMatchesFrom2018Clay!Q$2:Q$1371, RANK('Random Sample 2018-2019'!$B198,'Random Sample 2018-2019'!$B198:$B697))</f>
        <v>32.153320000000001</v>
      </c>
      <c r="T198" cm="1">
        <f t="array" ref="T198">INDEX(AllMatchesFrom2018Clay!R$2:R$1371, RANK('Random Sample 2018-2019'!$B198,'Random Sample 2018-2019'!$B198:$B697))</f>
        <v>180</v>
      </c>
      <c r="U198" cm="1">
        <f t="array" ref="U198">INDEX(AllMatchesFrom2018Clay!S$2:S$1371, RANK('Random Sample 2018-2019'!$B198,'Random Sample 2018-2019'!$B198:$B697))</f>
        <v>4914</v>
      </c>
      <c r="V198" t="str" cm="1">
        <f t="array" ref="V198">INDEX(AllMatchesFrom2018Clay!T$2:T$1371, RANK('Random Sample 2018-2019'!$B198,'Random Sample 2018-2019'!$B198:$B697))</f>
        <v>ARG</v>
      </c>
      <c r="W198" cm="1">
        <f t="array" ref="W198">INDEX(AllMatchesFrom2018Clay!U$2:U$1371, RANK('Random Sample 2018-2019'!$B198,'Random Sample 2018-2019'!$B198:$B697))</f>
        <v>5</v>
      </c>
      <c r="X198" cm="1">
        <f t="array" ref="X198">INDEX(AllMatchesFrom2018Clay!V$2:V$1371, RANK('Random Sample 2018-2019'!$B198,'Random Sample 2018-2019'!$B198:$B697))</f>
        <v>0</v>
      </c>
      <c r="Y198" cm="1">
        <f t="array" ref="Y198">INDEX(AllMatchesFrom2018Clay!W$2:W$1371, RANK('Random Sample 2018-2019'!$B198,'Random Sample 2018-2019'!$B198:$B697))</f>
        <v>49</v>
      </c>
      <c r="Z198" cm="1">
        <f t="array" ref="Z198">INDEX(AllMatchesFrom2018Clay!X$2:X$1371, RANK('Random Sample 2018-2019'!$B198,'Random Sample 2018-2019'!$B198:$B697))</f>
        <v>999</v>
      </c>
      <c r="AA198" cm="1">
        <f t="array" ref="AA198">INDEX(AllMatchesFrom2018Clay!Y$2:Y$1371, RANK('Random Sample 2018-2019'!$B198,'Random Sample 2018-2019'!$B198:$B697))</f>
        <v>0</v>
      </c>
      <c r="AB198" cm="1">
        <f t="array" ref="AB198">INDEX(AllMatchesFrom2018Clay!Z$2:Z$1371, RANK('Random Sample 2018-2019'!$B198,'Random Sample 2018-2019'!$B198:$B697))</f>
        <v>0</v>
      </c>
      <c r="AC198" cm="1">
        <f t="array" ref="AC198">INDEX(AllMatchesFrom2018Clay!AA$2:AA$1371, RANK('Random Sample 2018-2019'!$B198,'Random Sample 2018-2019'!$B198:$B697))</f>
        <v>30.787132</v>
      </c>
      <c r="AD198" cm="1">
        <f t="array" ref="AD198">INDEX(AllMatchesFrom2018Clay!AB$2:AB$1371, RANK('Random Sample 2018-2019'!$B198,'Random Sample 2018-2019'!$B198:$B697))</f>
        <v>188</v>
      </c>
      <c r="AE198" t="str" cm="1">
        <f t="array" ref="AE198">INDEX(AllMatchesFrom2018Clay!AC$2:AC$1371, RANK('Random Sample 2018-2019'!$B198,'Random Sample 2018-2019'!$B198:$B697))</f>
        <v>6-2 6-7(13) 7-6(5)</v>
      </c>
      <c r="AF198" cm="1">
        <f t="array" ref="AF198">INDEX(AllMatchesFrom2018Clay!AD$2:AD$1371, RANK('Random Sample 2018-2019'!$B198,'Random Sample 2018-2019'!$B198:$B697))</f>
        <v>0</v>
      </c>
      <c r="AG198" cm="1">
        <f t="array" ref="AG198">INDEX(AllMatchesFrom2018Clay!AE$2:AE$1371, RANK('Random Sample 2018-2019'!$B198,'Random Sample 2018-2019'!$B198:$B697))</f>
        <v>2</v>
      </c>
      <c r="AH198" cm="1">
        <f t="array" ref="AH198">INDEX(AllMatchesFrom2018Clay!AF$2:AF$1371, RANK('Random Sample 2018-2019'!$B198,'Random Sample 2018-2019'!$B198:$B697))</f>
        <v>1</v>
      </c>
      <c r="AI198" cm="1">
        <f t="array" ref="AI198">INDEX(AllMatchesFrom2018Clay!AG$2:AG$1371, RANK('Random Sample 2018-2019'!$B198,'Random Sample 2018-2019'!$B198:$B697))</f>
        <v>18</v>
      </c>
      <c r="AJ198" cm="1">
        <f t="array" ref="AJ198">INDEX(AllMatchesFrom2018Clay!AH$2:AH$1371, RANK('Random Sample 2018-2019'!$B198,'Random Sample 2018-2019'!$B198:$B697))</f>
        <v>14</v>
      </c>
      <c r="AK198" cm="1">
        <f t="array" ref="AK198">INDEX(AllMatchesFrom2018Clay!AI$2:AI$1371, RANK('Random Sample 2018-2019'!$B198,'Random Sample 2018-2019'!$B198:$B697))</f>
        <v>1</v>
      </c>
      <c r="AL198" cm="1">
        <f t="array" ref="AL198">INDEX(AllMatchesFrom2018Clay!AJ$2:AJ$1371, RANK('Random Sample 2018-2019'!$B198,'Random Sample 2018-2019'!$B198:$B697))</f>
        <v>1</v>
      </c>
      <c r="AM198" t="str" cm="1">
        <f t="array" ref="AM198">INDEX(AllMatchesFrom2018Clay!AK$2:AK$1371, RANK('Random Sample 2018-2019'!$B198,'Random Sample 2018-2019'!$B198:$B697))</f>
        <v>t</v>
      </c>
      <c r="AN198" cm="1">
        <f t="array" ref="AN198">INDEX(AllMatchesFrom2018Clay!AL$2:AL$1371, RANK('Random Sample 2018-2019'!$B198,'Random Sample 2018-2019'!$B198:$B697))</f>
        <v>171132</v>
      </c>
      <c r="AO198" cm="1">
        <f t="array" ref="AO198">INDEX(AllMatchesFrom2018Clay!AM$2:AM$1371, RANK('Random Sample 2018-2019'!$B198,'Random Sample 2018-2019'!$B198:$B697))</f>
        <v>0</v>
      </c>
      <c r="AP198" cm="1">
        <f t="array" ref="AP198">INDEX(AllMatchesFrom2018Clay!AN$2:AN$1371, RANK('Random Sample 2018-2019'!$B198,'Random Sample 2018-2019'!$B198:$B697))</f>
        <v>176</v>
      </c>
      <c r="AQ198" cm="1">
        <f t="array" ref="AQ198">INDEX(AllMatchesFrom2018Clay!AO$2:AO$1371, RANK('Random Sample 2018-2019'!$B198,'Random Sample 2018-2019'!$B198:$B697))</f>
        <v>6</v>
      </c>
      <c r="AR198" cm="1">
        <f t="array" ref="AR198">INDEX(AllMatchesFrom2018Clay!AP$2:AP$1371, RANK('Random Sample 2018-2019'!$B198,'Random Sample 2018-2019'!$B198:$B697))</f>
        <v>2</v>
      </c>
      <c r="AS198" cm="1">
        <f t="array" ref="AS198">INDEX(AllMatchesFrom2018Clay!AQ$2:AQ$1371, RANK('Random Sample 2018-2019'!$B198,'Random Sample 2018-2019'!$B198:$B697))</f>
        <v>112</v>
      </c>
      <c r="AT198" cm="1">
        <f t="array" ref="AT198">INDEX(AllMatchesFrom2018Clay!AR$2:AR$1371, RANK('Random Sample 2018-2019'!$B198,'Random Sample 2018-2019'!$B198:$B697))</f>
        <v>75</v>
      </c>
      <c r="AU198" cm="1">
        <f t="array" ref="AU198">INDEX(AllMatchesFrom2018Clay!AS$2:AS$1371, RANK('Random Sample 2018-2019'!$B198,'Random Sample 2018-2019'!$B198:$B697))</f>
        <v>58</v>
      </c>
      <c r="AV198" cm="1">
        <f t="array" ref="AV198">INDEX(AllMatchesFrom2018Clay!AT$2:AT$1371, RANK('Random Sample 2018-2019'!$B198,'Random Sample 2018-2019'!$B198:$B697))</f>
        <v>23</v>
      </c>
      <c r="AW198" cm="1">
        <f t="array" ref="AW198">INDEX(AllMatchesFrom2018Clay!AU$2:AU$1371, RANK('Random Sample 2018-2019'!$B198,'Random Sample 2018-2019'!$B198:$B697))</f>
        <v>16</v>
      </c>
      <c r="AX198" cm="1">
        <f t="array" ref="AX198">INDEX(AllMatchesFrom2018Clay!AV$2:AV$1371, RANK('Random Sample 2018-2019'!$B198,'Random Sample 2018-2019'!$B198:$B697))</f>
        <v>1</v>
      </c>
      <c r="AY198" cm="1">
        <f t="array" ref="AY198">INDEX(AllMatchesFrom2018Clay!AW$2:AW$1371, RANK('Random Sample 2018-2019'!$B198,'Random Sample 2018-2019'!$B198:$B697))</f>
        <v>2</v>
      </c>
      <c r="AZ198" cm="1">
        <f t="array" ref="AZ198">INDEX(AllMatchesFrom2018Clay!AX$2:AX$1371, RANK('Random Sample 2018-2019'!$B198,'Random Sample 2018-2019'!$B198:$B697))</f>
        <v>7</v>
      </c>
      <c r="BA198" cm="1">
        <f t="array" ref="BA198">INDEX(AllMatchesFrom2018Clay!AY$2:AY$1371, RANK('Random Sample 2018-2019'!$B198,'Random Sample 2018-2019'!$B198:$B697))</f>
        <v>1</v>
      </c>
      <c r="BB198" cm="1">
        <f t="array" ref="BB198">INDEX(AllMatchesFrom2018Clay!AZ$2:AZ$1371, RANK('Random Sample 2018-2019'!$B198,'Random Sample 2018-2019'!$B198:$B697))</f>
        <v>118</v>
      </c>
      <c r="BC198" cm="1">
        <f t="array" ref="BC198">INDEX(AllMatchesFrom2018Clay!BA$2:BA$1371, RANK('Random Sample 2018-2019'!$B198,'Random Sample 2018-2019'!$B198:$B697))</f>
        <v>65</v>
      </c>
      <c r="BD198" cm="1">
        <f t="array" ref="BD198">INDEX(AllMatchesFrom2018Clay!BB$2:BB$1371, RANK('Random Sample 2018-2019'!$B198,'Random Sample 2018-2019'!$B198:$B697))</f>
        <v>50</v>
      </c>
      <c r="BE198" cm="1">
        <f t="array" ref="BE198">INDEX(AllMatchesFrom2018Clay!BC$2:BC$1371, RANK('Random Sample 2018-2019'!$B198,'Random Sample 2018-2019'!$B198:$B697))</f>
        <v>30</v>
      </c>
      <c r="BF198" cm="1">
        <f t="array" ref="BF198">INDEX(AllMatchesFrom2018Clay!BD$2:BD$1371, RANK('Random Sample 2018-2019'!$B198,'Random Sample 2018-2019'!$B198:$B697))</f>
        <v>16</v>
      </c>
      <c r="BG198" cm="1">
        <f t="array" ref="BG198">INDEX(AllMatchesFrom2018Clay!BE$2:BE$1371, RANK('Random Sample 2018-2019'!$B198,'Random Sample 2018-2019'!$B198:$B697))</f>
        <v>5</v>
      </c>
      <c r="BH198" cm="1">
        <f t="array" ref="BH198">INDEX(AllMatchesFrom2018Clay!BF$2:BF$1371, RANK('Random Sample 2018-2019'!$B198,'Random Sample 2018-2019'!$B198:$B697))</f>
        <v>8</v>
      </c>
    </row>
    <row r="199" spans="1:60" x14ac:dyDescent="0.3">
      <c r="A199">
        <f t="shared" ca="1" si="3"/>
        <v>0.33748178429574438</v>
      </c>
      <c r="B199">
        <v>0.47850899376322298</v>
      </c>
      <c r="C199" cm="1">
        <f t="array" ref="C199">INDEX(AllMatchesFrom2018Clay!A$2:A$1371, RANK('Random Sample 2018-2019'!$B199,'Random Sample 2018-2019'!$B199:$B698))</f>
        <v>171446</v>
      </c>
      <c r="D199" cm="1">
        <f t="array" ref="D199">INDEX(AllMatchesFrom2018Clay!B$2:B$1371, RANK('Random Sample 2018-2019'!$B199,'Random Sample 2018-2019'!$B199:$B698))</f>
        <v>4111</v>
      </c>
      <c r="E199" cm="1">
        <f t="array" ref="E199">INDEX(AllMatchesFrom2018Clay!C$2:C$1371, RANK('Random Sample 2018-2019'!$B199,'Random Sample 2018-2019'!$B199:$B698))</f>
        <v>289</v>
      </c>
      <c r="F199" cm="1">
        <f t="array" ref="F199">INDEX(AllMatchesFrom2018Clay!D$2:D$1371, RANK('Random Sample 2018-2019'!$B199,'Random Sample 2018-2019'!$B199:$B698))</f>
        <v>43199</v>
      </c>
      <c r="G199" t="str" cm="1">
        <f t="array" ref="G199">INDEX(AllMatchesFrom2018Clay!E$2:E$1371, RANK('Random Sample 2018-2019'!$B199,'Random Sample 2018-2019'!$B199:$B698))</f>
        <v>C</v>
      </c>
      <c r="H199" t="str" cm="1">
        <f t="array" ref="H199">INDEX(AllMatchesFrom2018Clay!F$2:F$1371, RANK('Random Sample 2018-2019'!$B199,'Random Sample 2018-2019'!$B199:$B698))</f>
        <v>f</v>
      </c>
      <c r="I199" t="str" cm="1">
        <f t="array" ref="I199">INDEX(AllMatchesFrom2018Clay!G$2:G$1371, RANK('Random Sample 2018-2019'!$B199,'Random Sample 2018-2019'!$B199:$B698))</f>
        <v>R16</v>
      </c>
      <c r="J199" cm="1">
        <f t="array" ref="J199">INDEX(AllMatchesFrom2018Clay!H$2:H$1371, RANK('Random Sample 2018-2019'!$B199,'Random Sample 2018-2019'!$B199:$B698))</f>
        <v>3</v>
      </c>
      <c r="K199" cm="1">
        <f t="array" ref="K199">INDEX(AllMatchesFrom2018Clay!I$2:I$1371, RANK('Random Sample 2018-2019'!$B199,'Random Sample 2018-2019'!$B199:$B698))</f>
        <v>4467</v>
      </c>
      <c r="L199" t="str" cm="1">
        <f t="array" ref="L199">INDEX(AllMatchesFrom2018Clay!J$2:J$1371, RANK('Random Sample 2018-2019'!$B199,'Random Sample 2018-2019'!$B199:$B698))</f>
        <v>FRA</v>
      </c>
      <c r="M199" cm="1">
        <f t="array" ref="M199">INDEX(AllMatchesFrom2018Clay!K$2:K$1371, RANK('Random Sample 2018-2019'!$B199,'Random Sample 2018-2019'!$B199:$B698))</f>
        <v>0</v>
      </c>
      <c r="N199" cm="1">
        <f t="array" ref="N199">INDEX(AllMatchesFrom2018Clay!L$2:L$1371, RANK('Random Sample 2018-2019'!$B199,'Random Sample 2018-2019'!$B199:$B698))</f>
        <v>0</v>
      </c>
      <c r="O199" cm="1">
        <f t="array" ref="O199">INDEX(AllMatchesFrom2018Clay!M$2:M$1371, RANK('Random Sample 2018-2019'!$B199,'Random Sample 2018-2019'!$B199:$B698))</f>
        <v>71</v>
      </c>
      <c r="P199" cm="1">
        <f t="array" ref="P199">INDEX(AllMatchesFrom2018Clay!N$2:N$1371, RANK('Random Sample 2018-2019'!$B199,'Random Sample 2018-2019'!$B199:$B698))</f>
        <v>755</v>
      </c>
      <c r="Q199" cm="1">
        <f t="array" ref="Q199">INDEX(AllMatchesFrom2018Clay!O$2:O$1371, RANK('Random Sample 2018-2019'!$B199,'Random Sample 2018-2019'!$B199:$B698))</f>
        <v>0</v>
      </c>
      <c r="R199" cm="1">
        <f t="array" ref="R199">INDEX(AllMatchesFrom2018Clay!P$2:P$1371, RANK('Random Sample 2018-2019'!$B199,'Random Sample 2018-2019'!$B199:$B698))</f>
        <v>0</v>
      </c>
      <c r="S199" cm="1">
        <f t="array" ref="S199">INDEX(AllMatchesFrom2018Clay!Q$2:Q$1371, RANK('Random Sample 2018-2019'!$B199,'Random Sample 2018-2019'!$B199:$B698))</f>
        <v>33.281314999999999</v>
      </c>
      <c r="T199" cm="1">
        <f t="array" ref="T199">INDEX(AllMatchesFrom2018Clay!R$2:R$1371, RANK('Random Sample 2018-2019'!$B199,'Random Sample 2018-2019'!$B199:$B698))</f>
        <v>183</v>
      </c>
      <c r="U199" cm="1">
        <f t="array" ref="U199">INDEX(AllMatchesFrom2018Clay!S$2:S$1371, RANK('Random Sample 2018-2019'!$B199,'Random Sample 2018-2019'!$B199:$B698))</f>
        <v>6134</v>
      </c>
      <c r="V199" t="str" cm="1">
        <f t="array" ref="V199">INDEX(AllMatchesFrom2018Clay!T$2:T$1371, RANK('Random Sample 2018-2019'!$B199,'Random Sample 2018-2019'!$B199:$B698))</f>
        <v>ESP</v>
      </c>
      <c r="W199" cm="1">
        <f t="array" ref="W199">INDEX(AllMatchesFrom2018Clay!U$2:U$1371, RANK('Random Sample 2018-2019'!$B199,'Random Sample 2018-2019'!$B199:$B698))</f>
        <v>0</v>
      </c>
      <c r="X199" cm="1">
        <f t="array" ref="X199">INDEX(AllMatchesFrom2018Clay!V$2:V$1371, RANK('Random Sample 2018-2019'!$B199,'Random Sample 2018-2019'!$B199:$B698))</f>
        <v>0</v>
      </c>
      <c r="Y199" cm="1">
        <f t="array" ref="Y199">INDEX(AllMatchesFrom2018Clay!W$2:W$1371, RANK('Random Sample 2018-2019'!$B199,'Random Sample 2018-2019'!$B199:$B698))</f>
        <v>78</v>
      </c>
      <c r="Z199" cm="1">
        <f t="array" ref="Z199">INDEX(AllMatchesFrom2018Clay!X$2:X$1371, RANK('Random Sample 2018-2019'!$B199,'Random Sample 2018-2019'!$B199:$B698))</f>
        <v>706</v>
      </c>
      <c r="AA199" cm="1">
        <f t="array" ref="AA199">INDEX(AllMatchesFrom2018Clay!Y$2:Y$1371, RANK('Random Sample 2018-2019'!$B199,'Random Sample 2018-2019'!$B199:$B698))</f>
        <v>0</v>
      </c>
      <c r="AB199" cm="1">
        <f t="array" ref="AB199">INDEX(AllMatchesFrom2018Clay!Z$2:Z$1371, RANK('Random Sample 2018-2019'!$B199,'Random Sample 2018-2019'!$B199:$B698))</f>
        <v>0</v>
      </c>
      <c r="AC199" cm="1">
        <f t="array" ref="AC199">INDEX(AllMatchesFrom2018Clay!AA$2:AA$1371, RANK('Random Sample 2018-2019'!$B199,'Random Sample 2018-2019'!$B199:$B698))</f>
        <v>25.045857999999999</v>
      </c>
      <c r="AD199" cm="1">
        <f t="array" ref="AD199">INDEX(AllMatchesFrom2018Clay!AB$2:AB$1371, RANK('Random Sample 2018-2019'!$B199,'Random Sample 2018-2019'!$B199:$B698))</f>
        <v>183</v>
      </c>
      <c r="AE199" t="str" cm="1">
        <f t="array" ref="AE199">INDEX(AllMatchesFrom2018Clay!AC$2:AC$1371, RANK('Random Sample 2018-2019'!$B199,'Random Sample 2018-2019'!$B199:$B698))</f>
        <v>7-5 6-1</v>
      </c>
      <c r="AF199" cm="1">
        <f t="array" ref="AF199">INDEX(AllMatchesFrom2018Clay!AD$2:AD$1371, RANK('Random Sample 2018-2019'!$B199,'Random Sample 2018-2019'!$B199:$B698))</f>
        <v>0</v>
      </c>
      <c r="AG199" cm="1">
        <f t="array" ref="AG199">INDEX(AllMatchesFrom2018Clay!AE$2:AE$1371, RANK('Random Sample 2018-2019'!$B199,'Random Sample 2018-2019'!$B199:$B698))</f>
        <v>2</v>
      </c>
      <c r="AH199" cm="1">
        <f t="array" ref="AH199">INDEX(AllMatchesFrom2018Clay!AF$2:AF$1371, RANK('Random Sample 2018-2019'!$B199,'Random Sample 2018-2019'!$B199:$B698))</f>
        <v>0</v>
      </c>
      <c r="AI199" cm="1">
        <f t="array" ref="AI199">INDEX(AllMatchesFrom2018Clay!AG$2:AG$1371, RANK('Random Sample 2018-2019'!$B199,'Random Sample 2018-2019'!$B199:$B698))</f>
        <v>13</v>
      </c>
      <c r="AJ199" cm="1">
        <f t="array" ref="AJ199">INDEX(AllMatchesFrom2018Clay!AH$2:AH$1371, RANK('Random Sample 2018-2019'!$B199,'Random Sample 2018-2019'!$B199:$B698))</f>
        <v>6</v>
      </c>
      <c r="AK199" cm="1">
        <f t="array" ref="AK199">INDEX(AllMatchesFrom2018Clay!AI$2:AI$1371, RANK('Random Sample 2018-2019'!$B199,'Random Sample 2018-2019'!$B199:$B698))</f>
        <v>0</v>
      </c>
      <c r="AL199" cm="1">
        <f t="array" ref="AL199">INDEX(AllMatchesFrom2018Clay!AJ$2:AJ$1371, RANK('Random Sample 2018-2019'!$B199,'Random Sample 2018-2019'!$B199:$B698))</f>
        <v>0</v>
      </c>
      <c r="AM199" t="str" cm="1">
        <f t="array" ref="AM199">INDEX(AllMatchesFrom2018Clay!AK$2:AK$1371, RANK('Random Sample 2018-2019'!$B199,'Random Sample 2018-2019'!$B199:$B698))</f>
        <v>t</v>
      </c>
      <c r="AN199" cm="1">
        <f t="array" ref="AN199">INDEX(AllMatchesFrom2018Clay!AL$2:AL$1371, RANK('Random Sample 2018-2019'!$B199,'Random Sample 2018-2019'!$B199:$B698))</f>
        <v>171446</v>
      </c>
      <c r="AO199" cm="1">
        <f t="array" ref="AO199">INDEX(AllMatchesFrom2018Clay!AM$2:AM$1371, RANK('Random Sample 2018-2019'!$B199,'Random Sample 2018-2019'!$B199:$B698))</f>
        <v>0</v>
      </c>
      <c r="AP199" cm="1">
        <f t="array" ref="AP199">INDEX(AllMatchesFrom2018Clay!AN$2:AN$1371, RANK('Random Sample 2018-2019'!$B199,'Random Sample 2018-2019'!$B199:$B698))</f>
        <v>109</v>
      </c>
      <c r="AQ199" cm="1">
        <f t="array" ref="AQ199">INDEX(AllMatchesFrom2018Clay!AO$2:AO$1371, RANK('Random Sample 2018-2019'!$B199,'Random Sample 2018-2019'!$B199:$B698))</f>
        <v>3</v>
      </c>
      <c r="AR199" cm="1">
        <f t="array" ref="AR199">INDEX(AllMatchesFrom2018Clay!AP$2:AP$1371, RANK('Random Sample 2018-2019'!$B199,'Random Sample 2018-2019'!$B199:$B698))</f>
        <v>2</v>
      </c>
      <c r="AS199" cm="1">
        <f t="array" ref="AS199">INDEX(AllMatchesFrom2018Clay!AQ$2:AQ$1371, RANK('Random Sample 2018-2019'!$B199,'Random Sample 2018-2019'!$B199:$B698))</f>
        <v>57</v>
      </c>
      <c r="AT199" cm="1">
        <f t="array" ref="AT199">INDEX(AllMatchesFrom2018Clay!AR$2:AR$1371, RANK('Random Sample 2018-2019'!$B199,'Random Sample 2018-2019'!$B199:$B698))</f>
        <v>35</v>
      </c>
      <c r="AU199" cm="1">
        <f t="array" ref="AU199">INDEX(AllMatchesFrom2018Clay!AS$2:AS$1371, RANK('Random Sample 2018-2019'!$B199,'Random Sample 2018-2019'!$B199:$B698))</f>
        <v>23</v>
      </c>
      <c r="AV199" cm="1">
        <f t="array" ref="AV199">INDEX(AllMatchesFrom2018Clay!AT$2:AT$1371, RANK('Random Sample 2018-2019'!$B199,'Random Sample 2018-2019'!$B199:$B698))</f>
        <v>13</v>
      </c>
      <c r="AW199" cm="1">
        <f t="array" ref="AW199">INDEX(AllMatchesFrom2018Clay!AU$2:AU$1371, RANK('Random Sample 2018-2019'!$B199,'Random Sample 2018-2019'!$B199:$B698))</f>
        <v>10</v>
      </c>
      <c r="AX199" cm="1">
        <f t="array" ref="AX199">INDEX(AllMatchesFrom2018Clay!AV$2:AV$1371, RANK('Random Sample 2018-2019'!$B199,'Random Sample 2018-2019'!$B199:$B698))</f>
        <v>2</v>
      </c>
      <c r="AY199" cm="1">
        <f t="array" ref="AY199">INDEX(AllMatchesFrom2018Clay!AW$2:AW$1371, RANK('Random Sample 2018-2019'!$B199,'Random Sample 2018-2019'!$B199:$B698))</f>
        <v>5</v>
      </c>
      <c r="AZ199" cm="1">
        <f t="array" ref="AZ199">INDEX(AllMatchesFrom2018Clay!AX$2:AX$1371, RANK('Random Sample 2018-2019'!$B199,'Random Sample 2018-2019'!$B199:$B698))</f>
        <v>1</v>
      </c>
      <c r="BA199" cm="1">
        <f t="array" ref="BA199">INDEX(AllMatchesFrom2018Clay!AY$2:AY$1371, RANK('Random Sample 2018-2019'!$B199,'Random Sample 2018-2019'!$B199:$B698))</f>
        <v>4</v>
      </c>
      <c r="BB199" cm="1">
        <f t="array" ref="BB199">INDEX(AllMatchesFrom2018Clay!AZ$2:AZ$1371, RANK('Random Sample 2018-2019'!$B199,'Random Sample 2018-2019'!$B199:$B698))</f>
        <v>75</v>
      </c>
      <c r="BC199" cm="1">
        <f t="array" ref="BC199">INDEX(AllMatchesFrom2018Clay!BA$2:BA$1371, RANK('Random Sample 2018-2019'!$B199,'Random Sample 2018-2019'!$B199:$B698))</f>
        <v>40</v>
      </c>
      <c r="BD199" cm="1">
        <f t="array" ref="BD199">INDEX(AllMatchesFrom2018Clay!BB$2:BB$1371, RANK('Random Sample 2018-2019'!$B199,'Random Sample 2018-2019'!$B199:$B698))</f>
        <v>20</v>
      </c>
      <c r="BE199" cm="1">
        <f t="array" ref="BE199">INDEX(AllMatchesFrom2018Clay!BC$2:BC$1371, RANK('Random Sample 2018-2019'!$B199,'Random Sample 2018-2019'!$B199:$B698))</f>
        <v>14</v>
      </c>
      <c r="BF199" cm="1">
        <f t="array" ref="BF199">INDEX(AllMatchesFrom2018Clay!BD$2:BD$1371, RANK('Random Sample 2018-2019'!$B199,'Random Sample 2018-2019'!$B199:$B698))</f>
        <v>9</v>
      </c>
      <c r="BG199" cm="1">
        <f t="array" ref="BG199">INDEX(AllMatchesFrom2018Clay!BE$2:BE$1371, RANK('Random Sample 2018-2019'!$B199,'Random Sample 2018-2019'!$B199:$B698))</f>
        <v>10</v>
      </c>
      <c r="BH199" cm="1">
        <f t="array" ref="BH199">INDEX(AllMatchesFrom2018Clay!BF$2:BF$1371, RANK('Random Sample 2018-2019'!$B199,'Random Sample 2018-2019'!$B199:$B698))</f>
        <v>16</v>
      </c>
    </row>
    <row r="200" spans="1:60" x14ac:dyDescent="0.3">
      <c r="A200">
        <f t="shared" ca="1" si="3"/>
        <v>0.49437090500048997</v>
      </c>
      <c r="B200">
        <v>0.30090012388308818</v>
      </c>
      <c r="C200" cm="1">
        <f t="array" ref="C200">INDEX(AllMatchesFrom2018Clay!A$2:A$1371, RANK('Random Sample 2018-2019'!$B200,'Random Sample 2018-2019'!$B200:$B699))</f>
        <v>171466</v>
      </c>
      <c r="D200" cm="1">
        <f t="array" ref="D200">INDEX(AllMatchesFrom2018Clay!B$2:B$1371, RANK('Random Sample 2018-2019'!$B200,'Random Sample 2018-2019'!$B200:$B699))</f>
        <v>4112</v>
      </c>
      <c r="E200" cm="1">
        <f t="array" ref="E200">INDEX(AllMatchesFrom2018Clay!C$2:C$1371, RANK('Random Sample 2018-2019'!$B200,'Random Sample 2018-2019'!$B200:$B699))</f>
        <v>249</v>
      </c>
      <c r="F200" cm="1">
        <f t="array" ref="F200">INDEX(AllMatchesFrom2018Clay!D$2:D$1371, RANK('Random Sample 2018-2019'!$B200,'Random Sample 2018-2019'!$B200:$B699))</f>
        <v>43206</v>
      </c>
      <c r="G200" t="str" cm="1">
        <f t="array" ref="G200">INDEX(AllMatchesFrom2018Clay!E$2:E$1371, RANK('Random Sample 2018-2019'!$B200,'Random Sample 2018-2019'!$B200:$B699))</f>
        <v>C</v>
      </c>
      <c r="H200" t="str" cm="1">
        <f t="array" ref="H200">INDEX(AllMatchesFrom2018Clay!F$2:F$1371, RANK('Random Sample 2018-2019'!$B200,'Random Sample 2018-2019'!$B200:$B699))</f>
        <v>f</v>
      </c>
      <c r="I200" t="str" cm="1">
        <f t="array" ref="I200">INDEX(AllMatchesFrom2018Clay!G$2:G$1371, RANK('Random Sample 2018-2019'!$B200,'Random Sample 2018-2019'!$B200:$B699))</f>
        <v>R64</v>
      </c>
      <c r="J200" cm="1">
        <f t="array" ref="J200">INDEX(AllMatchesFrom2018Clay!H$2:H$1371, RANK('Random Sample 2018-2019'!$B200,'Random Sample 2018-2019'!$B200:$B699))</f>
        <v>3</v>
      </c>
      <c r="K200" cm="1">
        <f t="array" ref="K200">INDEX(AllMatchesFrom2018Clay!I$2:I$1371, RANK('Random Sample 2018-2019'!$B200,'Random Sample 2018-2019'!$B200:$B699))</f>
        <v>4921</v>
      </c>
      <c r="L200" t="str" cm="1">
        <f t="array" ref="L200">INDEX(AllMatchesFrom2018Clay!J$2:J$1371, RANK('Random Sample 2018-2019'!$B200,'Random Sample 2018-2019'!$B200:$B699))</f>
        <v>ITA</v>
      </c>
      <c r="M200" cm="1">
        <f t="array" ref="M200">INDEX(AllMatchesFrom2018Clay!K$2:K$1371, RANK('Random Sample 2018-2019'!$B200,'Random Sample 2018-2019'!$B200:$B699))</f>
        <v>13</v>
      </c>
      <c r="N200" cm="1">
        <f t="array" ref="N200">INDEX(AllMatchesFrom2018Clay!L$2:L$1371, RANK('Random Sample 2018-2019'!$B200,'Random Sample 2018-2019'!$B200:$B699))</f>
        <v>0</v>
      </c>
      <c r="O200" cm="1">
        <f t="array" ref="O200">INDEX(AllMatchesFrom2018Clay!M$2:M$1371, RANK('Random Sample 2018-2019'!$B200,'Random Sample 2018-2019'!$B200:$B699))</f>
        <v>20</v>
      </c>
      <c r="P200" cm="1">
        <f t="array" ref="P200">INDEX(AllMatchesFrom2018Clay!N$2:N$1371, RANK('Random Sample 2018-2019'!$B200,'Random Sample 2018-2019'!$B200:$B699))</f>
        <v>1840</v>
      </c>
      <c r="Q200" cm="1">
        <f t="array" ref="Q200">INDEX(AllMatchesFrom2018Clay!O$2:O$1371, RANK('Random Sample 2018-2019'!$B200,'Random Sample 2018-2019'!$B200:$B699))</f>
        <v>0</v>
      </c>
      <c r="R200" cm="1">
        <f t="array" ref="R200">INDEX(AllMatchesFrom2018Clay!P$2:P$1371, RANK('Random Sample 2018-2019'!$B200,'Random Sample 2018-2019'!$B200:$B699))</f>
        <v>0</v>
      </c>
      <c r="S200" cm="1">
        <f t="array" ref="S200">INDEX(AllMatchesFrom2018Clay!Q$2:Q$1371, RANK('Random Sample 2018-2019'!$B200,'Random Sample 2018-2019'!$B200:$B699))</f>
        <v>30.896646</v>
      </c>
      <c r="T200" cm="1">
        <f t="array" ref="T200">INDEX(AllMatchesFrom2018Clay!R$2:R$1371, RANK('Random Sample 2018-2019'!$B200,'Random Sample 2018-2019'!$B200:$B699))</f>
        <v>178</v>
      </c>
      <c r="U200" cm="1">
        <f t="array" ref="U200">INDEX(AllMatchesFrom2018Clay!S$2:S$1371, RANK('Random Sample 2018-2019'!$B200,'Random Sample 2018-2019'!$B200:$B699))</f>
        <v>25608</v>
      </c>
      <c r="V200" t="str" cm="1">
        <f t="array" ref="V200">INDEX(AllMatchesFrom2018Clay!T$2:T$1371, RANK('Random Sample 2018-2019'!$B200,'Random Sample 2018-2019'!$B200:$B699))</f>
        <v>BLR</v>
      </c>
      <c r="W200" cm="1">
        <f t="array" ref="W200">INDEX(AllMatchesFrom2018Clay!U$2:U$1371, RANK('Random Sample 2018-2019'!$B200,'Random Sample 2018-2019'!$B200:$B699))</f>
        <v>0</v>
      </c>
      <c r="X200" t="str" cm="1">
        <f t="array" ref="X200">INDEX(AllMatchesFrom2018Clay!V$2:V$1371, RANK('Random Sample 2018-2019'!$B200,'Random Sample 2018-2019'!$B200:$B699))</f>
        <v>Q</v>
      </c>
      <c r="Y200" cm="1">
        <f t="array" ref="Y200">INDEX(AllMatchesFrom2018Clay!W$2:W$1371, RANK('Random Sample 2018-2019'!$B200,'Random Sample 2018-2019'!$B200:$B699))</f>
        <v>122</v>
      </c>
      <c r="Z200" cm="1">
        <f t="array" ref="Z200">INDEX(AllMatchesFrom2018Clay!X$2:X$1371, RANK('Random Sample 2018-2019'!$B200,'Random Sample 2018-2019'!$B200:$B699))</f>
        <v>458</v>
      </c>
      <c r="AA200" cm="1">
        <f t="array" ref="AA200">INDEX(AllMatchesFrom2018Clay!Y$2:Y$1371, RANK('Random Sample 2018-2019'!$B200,'Random Sample 2018-2019'!$B200:$B699))</f>
        <v>0</v>
      </c>
      <c r="AB200" cm="1">
        <f t="array" ref="AB200">INDEX(AllMatchesFrom2018Clay!Z$2:Z$1371, RANK('Random Sample 2018-2019'!$B200,'Random Sample 2018-2019'!$B200:$B699))</f>
        <v>0</v>
      </c>
      <c r="AC200" cm="1">
        <f t="array" ref="AC200">INDEX(AllMatchesFrom2018Clay!AA$2:AA$1371, RANK('Random Sample 2018-2019'!$B200,'Random Sample 2018-2019'!$B200:$B699))</f>
        <v>24.139631000000001</v>
      </c>
      <c r="AD200" cm="1">
        <f t="array" ref="AD200">INDEX(AllMatchesFrom2018Clay!AB$2:AB$1371, RANK('Random Sample 2018-2019'!$B200,'Random Sample 2018-2019'!$B200:$B699))</f>
        <v>193</v>
      </c>
      <c r="AE200" t="str" cm="1">
        <f t="array" ref="AE200">INDEX(AllMatchesFrom2018Clay!AC$2:AC$1371, RANK('Random Sample 2018-2019'!$B200,'Random Sample 2018-2019'!$B200:$B699))</f>
        <v>6-4 7-5</v>
      </c>
      <c r="AF200" cm="1">
        <f t="array" ref="AF200">INDEX(AllMatchesFrom2018Clay!AD$2:AD$1371, RANK('Random Sample 2018-2019'!$B200,'Random Sample 2018-2019'!$B200:$B699))</f>
        <v>0</v>
      </c>
      <c r="AG200" cm="1">
        <f t="array" ref="AG200">INDEX(AllMatchesFrom2018Clay!AE$2:AE$1371, RANK('Random Sample 2018-2019'!$B200,'Random Sample 2018-2019'!$B200:$B699))</f>
        <v>2</v>
      </c>
      <c r="AH200" cm="1">
        <f t="array" ref="AH200">INDEX(AllMatchesFrom2018Clay!AF$2:AF$1371, RANK('Random Sample 2018-2019'!$B200,'Random Sample 2018-2019'!$B200:$B699))</f>
        <v>0</v>
      </c>
      <c r="AI200" cm="1">
        <f t="array" ref="AI200">INDEX(AllMatchesFrom2018Clay!AG$2:AG$1371, RANK('Random Sample 2018-2019'!$B200,'Random Sample 2018-2019'!$B200:$B699))</f>
        <v>13</v>
      </c>
      <c r="AJ200" cm="1">
        <f t="array" ref="AJ200">INDEX(AllMatchesFrom2018Clay!AH$2:AH$1371, RANK('Random Sample 2018-2019'!$B200,'Random Sample 2018-2019'!$B200:$B699))</f>
        <v>9</v>
      </c>
      <c r="AK200" cm="1">
        <f t="array" ref="AK200">INDEX(AllMatchesFrom2018Clay!AI$2:AI$1371, RANK('Random Sample 2018-2019'!$B200,'Random Sample 2018-2019'!$B200:$B699))</f>
        <v>0</v>
      </c>
      <c r="AL200" cm="1">
        <f t="array" ref="AL200">INDEX(AllMatchesFrom2018Clay!AJ$2:AJ$1371, RANK('Random Sample 2018-2019'!$B200,'Random Sample 2018-2019'!$B200:$B699))</f>
        <v>0</v>
      </c>
      <c r="AM200" t="str" cm="1">
        <f t="array" ref="AM200">INDEX(AllMatchesFrom2018Clay!AK$2:AK$1371, RANK('Random Sample 2018-2019'!$B200,'Random Sample 2018-2019'!$B200:$B699))</f>
        <v>t</v>
      </c>
      <c r="AN200" cm="1">
        <f t="array" ref="AN200">INDEX(AllMatchesFrom2018Clay!AL$2:AL$1371, RANK('Random Sample 2018-2019'!$B200,'Random Sample 2018-2019'!$B200:$B699))</f>
        <v>171466</v>
      </c>
      <c r="AO200" cm="1">
        <f t="array" ref="AO200">INDEX(AllMatchesFrom2018Clay!AM$2:AM$1371, RANK('Random Sample 2018-2019'!$B200,'Random Sample 2018-2019'!$B200:$B699))</f>
        <v>0</v>
      </c>
      <c r="AP200" cm="1">
        <f t="array" ref="AP200">INDEX(AllMatchesFrom2018Clay!AN$2:AN$1371, RANK('Random Sample 2018-2019'!$B200,'Random Sample 2018-2019'!$B200:$B699))</f>
        <v>86</v>
      </c>
      <c r="AQ200" cm="1">
        <f t="array" ref="AQ200">INDEX(AllMatchesFrom2018Clay!AO$2:AO$1371, RANK('Random Sample 2018-2019'!$B200,'Random Sample 2018-2019'!$B200:$B699))</f>
        <v>1</v>
      </c>
      <c r="AR200" cm="1">
        <f t="array" ref="AR200">INDEX(AllMatchesFrom2018Clay!AP$2:AP$1371, RANK('Random Sample 2018-2019'!$B200,'Random Sample 2018-2019'!$B200:$B699))</f>
        <v>2</v>
      </c>
      <c r="AS200" cm="1">
        <f t="array" ref="AS200">INDEX(AllMatchesFrom2018Clay!AQ$2:AQ$1371, RANK('Random Sample 2018-2019'!$B200,'Random Sample 2018-2019'!$B200:$B699))</f>
        <v>61</v>
      </c>
      <c r="AT200" cm="1">
        <f t="array" ref="AT200">INDEX(AllMatchesFrom2018Clay!AR$2:AR$1371, RANK('Random Sample 2018-2019'!$B200,'Random Sample 2018-2019'!$B200:$B699))</f>
        <v>40</v>
      </c>
      <c r="AU200" cm="1">
        <f t="array" ref="AU200">INDEX(AllMatchesFrom2018Clay!AS$2:AS$1371, RANK('Random Sample 2018-2019'!$B200,'Random Sample 2018-2019'!$B200:$B699))</f>
        <v>24</v>
      </c>
      <c r="AV200" cm="1">
        <f t="array" ref="AV200">INDEX(AllMatchesFrom2018Clay!AT$2:AT$1371, RANK('Random Sample 2018-2019'!$B200,'Random Sample 2018-2019'!$B200:$B699))</f>
        <v>13</v>
      </c>
      <c r="AW200" cm="1">
        <f t="array" ref="AW200">INDEX(AllMatchesFrom2018Clay!AU$2:AU$1371, RANK('Random Sample 2018-2019'!$B200,'Random Sample 2018-2019'!$B200:$B699))</f>
        <v>11</v>
      </c>
      <c r="AX200" cm="1">
        <f t="array" ref="AX200">INDEX(AllMatchesFrom2018Clay!AV$2:AV$1371, RANK('Random Sample 2018-2019'!$B200,'Random Sample 2018-2019'!$B200:$B699))</f>
        <v>1</v>
      </c>
      <c r="AY200" cm="1">
        <f t="array" ref="AY200">INDEX(AllMatchesFrom2018Clay!AW$2:AW$1371, RANK('Random Sample 2018-2019'!$B200,'Random Sample 2018-2019'!$B200:$B699))</f>
        <v>4</v>
      </c>
      <c r="AZ200" cm="1">
        <f t="array" ref="AZ200">INDEX(AllMatchesFrom2018Clay!AX$2:AX$1371, RANK('Random Sample 2018-2019'!$B200,'Random Sample 2018-2019'!$B200:$B699))</f>
        <v>5</v>
      </c>
      <c r="BA200" cm="1">
        <f t="array" ref="BA200">INDEX(AllMatchesFrom2018Clay!AY$2:AY$1371, RANK('Random Sample 2018-2019'!$B200,'Random Sample 2018-2019'!$B200:$B699))</f>
        <v>2</v>
      </c>
      <c r="BB200" cm="1">
        <f t="array" ref="BB200">INDEX(AllMatchesFrom2018Clay!AZ$2:AZ$1371, RANK('Random Sample 2018-2019'!$B200,'Random Sample 2018-2019'!$B200:$B699))</f>
        <v>56</v>
      </c>
      <c r="BC200" cm="1">
        <f t="array" ref="BC200">INDEX(AllMatchesFrom2018Clay!BA$2:BA$1371, RANK('Random Sample 2018-2019'!$B200,'Random Sample 2018-2019'!$B200:$B699))</f>
        <v>32</v>
      </c>
      <c r="BD200" cm="1">
        <f t="array" ref="BD200">INDEX(AllMatchesFrom2018Clay!BB$2:BB$1371, RANK('Random Sample 2018-2019'!$B200,'Random Sample 2018-2019'!$B200:$B699))</f>
        <v>18</v>
      </c>
      <c r="BE200" cm="1">
        <f t="array" ref="BE200">INDEX(AllMatchesFrom2018Clay!BC$2:BC$1371, RANK('Random Sample 2018-2019'!$B200,'Random Sample 2018-2019'!$B200:$B699))</f>
        <v>10</v>
      </c>
      <c r="BF200" cm="1">
        <f t="array" ref="BF200">INDEX(AllMatchesFrom2018Clay!BD$2:BD$1371, RANK('Random Sample 2018-2019'!$B200,'Random Sample 2018-2019'!$B200:$B699))</f>
        <v>11</v>
      </c>
      <c r="BG200" cm="1">
        <f t="array" ref="BG200">INDEX(AllMatchesFrom2018Clay!BE$2:BE$1371, RANK('Random Sample 2018-2019'!$B200,'Random Sample 2018-2019'!$B200:$B699))</f>
        <v>1</v>
      </c>
      <c r="BH200" cm="1">
        <f t="array" ref="BH200">INDEX(AllMatchesFrom2018Clay!BF$2:BF$1371, RANK('Random Sample 2018-2019'!$B200,'Random Sample 2018-2019'!$B200:$B699))</f>
        <v>6</v>
      </c>
    </row>
    <row r="201" spans="1:60" x14ac:dyDescent="0.3">
      <c r="A201">
        <f t="shared" ca="1" si="3"/>
        <v>0.8983567936468595</v>
      </c>
      <c r="B201">
        <v>0.74733050925603928</v>
      </c>
      <c r="C201" cm="1">
        <f t="array" ref="C201">INDEX(AllMatchesFrom2018Clay!A$2:A$1371, RANK('Random Sample 2018-2019'!$B201,'Random Sample 2018-2019'!$B201:$B700))</f>
        <v>171035</v>
      </c>
      <c r="D201" cm="1">
        <f t="array" ref="D201">INDEX(AllMatchesFrom2018Clay!B$2:B$1371, RANK('Random Sample 2018-2019'!$B201,'Random Sample 2018-2019'!$B201:$B700))</f>
        <v>4104</v>
      </c>
      <c r="E201" cm="1">
        <f t="array" ref="E201">INDEX(AllMatchesFrom2018Clay!C$2:C$1371, RANK('Random Sample 2018-2019'!$B201,'Random Sample 2018-2019'!$B201:$B700))</f>
        <v>287</v>
      </c>
      <c r="F201" cm="1">
        <f t="array" ref="F201">INDEX(AllMatchesFrom2018Clay!D$2:D$1371, RANK('Random Sample 2018-2019'!$B201,'Random Sample 2018-2019'!$B201:$B700))</f>
        <v>43150</v>
      </c>
      <c r="G201" t="str" cm="1">
        <f t="array" ref="G201">INDEX(AllMatchesFrom2018Clay!E$2:E$1371, RANK('Random Sample 2018-2019'!$B201,'Random Sample 2018-2019'!$B201:$B700))</f>
        <v>C</v>
      </c>
      <c r="H201" t="str" cm="1">
        <f t="array" ref="H201">INDEX(AllMatchesFrom2018Clay!F$2:F$1371, RANK('Random Sample 2018-2019'!$B201,'Random Sample 2018-2019'!$B201:$B700))</f>
        <v>f</v>
      </c>
      <c r="I201" t="str" cm="1">
        <f t="array" ref="I201">INDEX(AllMatchesFrom2018Clay!G$2:G$1371, RANK('Random Sample 2018-2019'!$B201,'Random Sample 2018-2019'!$B201:$B700))</f>
        <v>R16</v>
      </c>
      <c r="J201" cm="1">
        <f t="array" ref="J201">INDEX(AllMatchesFrom2018Clay!H$2:H$1371, RANK('Random Sample 2018-2019'!$B201,'Random Sample 2018-2019'!$B201:$B700))</f>
        <v>3</v>
      </c>
      <c r="K201" cm="1">
        <f t="array" ref="K201">INDEX(AllMatchesFrom2018Clay!I$2:I$1371, RANK('Random Sample 2018-2019'!$B201,'Random Sample 2018-2019'!$B201:$B700))</f>
        <v>4269</v>
      </c>
      <c r="L201" t="str" cm="1">
        <f t="array" ref="L201">INDEX(AllMatchesFrom2018Clay!J$2:J$1371, RANK('Random Sample 2018-2019'!$B201,'Random Sample 2018-2019'!$B201:$B700))</f>
        <v>ESP</v>
      </c>
      <c r="M201" cm="1">
        <f t="array" ref="M201">INDEX(AllMatchesFrom2018Clay!K$2:K$1371, RANK('Random Sample 2018-2019'!$B201,'Random Sample 2018-2019'!$B201:$B700))</f>
        <v>8</v>
      </c>
      <c r="N201" cm="1">
        <f t="array" ref="N201">INDEX(AllMatchesFrom2018Clay!L$2:L$1371, RANK('Random Sample 2018-2019'!$B201,'Random Sample 2018-2019'!$B201:$B700))</f>
        <v>0</v>
      </c>
      <c r="O201" cm="1">
        <f t="array" ref="O201">INDEX(AllMatchesFrom2018Clay!M$2:M$1371, RANK('Random Sample 2018-2019'!$B201,'Random Sample 2018-2019'!$B201:$B700))</f>
        <v>40</v>
      </c>
      <c r="P201" cm="1">
        <f t="array" ref="P201">INDEX(AllMatchesFrom2018Clay!N$2:N$1371, RANK('Random Sample 2018-2019'!$B201,'Random Sample 2018-2019'!$B201:$B700))</f>
        <v>1260</v>
      </c>
      <c r="Q201" cm="1">
        <f t="array" ref="Q201">INDEX(AllMatchesFrom2018Clay!O$2:O$1371, RANK('Random Sample 2018-2019'!$B201,'Random Sample 2018-2019'!$B201:$B700))</f>
        <v>0</v>
      </c>
      <c r="R201" cm="1">
        <f t="array" ref="R201">INDEX(AllMatchesFrom2018Clay!P$2:P$1371, RANK('Random Sample 2018-2019'!$B201,'Random Sample 2018-2019'!$B201:$B700))</f>
        <v>0</v>
      </c>
      <c r="S201" cm="1">
        <f t="array" ref="S201">INDEX(AllMatchesFrom2018Clay!Q$2:Q$1371, RANK('Random Sample 2018-2019'!$B201,'Random Sample 2018-2019'!$B201:$B700))</f>
        <v>34.264201999999997</v>
      </c>
      <c r="T201" cm="1">
        <f t="array" ref="T201">INDEX(AllMatchesFrom2018Clay!R$2:R$1371, RANK('Random Sample 2018-2019'!$B201,'Random Sample 2018-2019'!$B201:$B700))</f>
        <v>188</v>
      </c>
      <c r="U201" cm="1">
        <f t="array" ref="U201">INDEX(AllMatchesFrom2018Clay!S$2:S$1371, RANK('Random Sample 2018-2019'!$B201,'Random Sample 2018-2019'!$B201:$B700))</f>
        <v>6030</v>
      </c>
      <c r="V201" t="str" cm="1">
        <f t="array" ref="V201">INDEX(AllMatchesFrom2018Clay!T$2:T$1371, RANK('Random Sample 2018-2019'!$B201,'Random Sample 2018-2019'!$B201:$B700))</f>
        <v>ARG</v>
      </c>
      <c r="W201" cm="1">
        <f t="array" ref="W201">INDEX(AllMatchesFrom2018Clay!U$2:U$1371, RANK('Random Sample 2018-2019'!$B201,'Random Sample 2018-2019'!$B201:$B700))</f>
        <v>0</v>
      </c>
      <c r="X201" cm="1">
        <f t="array" ref="X201">INDEX(AllMatchesFrom2018Clay!V$2:V$1371, RANK('Random Sample 2018-2019'!$B201,'Random Sample 2018-2019'!$B201:$B700))</f>
        <v>0</v>
      </c>
      <c r="Y201" cm="1">
        <f t="array" ref="Y201">INDEX(AllMatchesFrom2018Clay!W$2:W$1371, RANK('Random Sample 2018-2019'!$B201,'Random Sample 2018-2019'!$B201:$B700))</f>
        <v>86</v>
      </c>
      <c r="Z201" cm="1">
        <f t="array" ref="Z201">INDEX(AllMatchesFrom2018Clay!X$2:X$1371, RANK('Random Sample 2018-2019'!$B201,'Random Sample 2018-2019'!$B201:$B700))</f>
        <v>660</v>
      </c>
      <c r="AA201" cm="1">
        <f t="array" ref="AA201">INDEX(AllMatchesFrom2018Clay!Y$2:Y$1371, RANK('Random Sample 2018-2019'!$B201,'Random Sample 2018-2019'!$B201:$B700))</f>
        <v>0</v>
      </c>
      <c r="AB201" cm="1">
        <f t="array" ref="AB201">INDEX(AllMatchesFrom2018Clay!Z$2:Z$1371, RANK('Random Sample 2018-2019'!$B201,'Random Sample 2018-2019'!$B201:$B700))</f>
        <v>0</v>
      </c>
      <c r="AC201" cm="1">
        <f t="array" ref="AC201">INDEX(AllMatchesFrom2018Clay!AA$2:AA$1371, RANK('Random Sample 2018-2019'!$B201,'Random Sample 2018-2019'!$B201:$B700))</f>
        <v>25.511292999999998</v>
      </c>
      <c r="AD201" cm="1">
        <f t="array" ref="AD201">INDEX(AllMatchesFrom2018Clay!AB$2:AB$1371, RANK('Random Sample 2018-2019'!$B201,'Random Sample 2018-2019'!$B201:$B700))</f>
        <v>0</v>
      </c>
      <c r="AE201" t="str" cm="1">
        <f t="array" ref="AE201">INDEX(AllMatchesFrom2018Clay!AC$2:AC$1371, RANK('Random Sample 2018-2019'!$B201,'Random Sample 2018-2019'!$B201:$B700))</f>
        <v>6-7(3) 6-2 6-0</v>
      </c>
      <c r="AF201" cm="1">
        <f t="array" ref="AF201">INDEX(AllMatchesFrom2018Clay!AD$2:AD$1371, RANK('Random Sample 2018-2019'!$B201,'Random Sample 2018-2019'!$B201:$B700))</f>
        <v>0</v>
      </c>
      <c r="AG201" cm="1">
        <f t="array" ref="AG201">INDEX(AllMatchesFrom2018Clay!AE$2:AE$1371, RANK('Random Sample 2018-2019'!$B201,'Random Sample 2018-2019'!$B201:$B700))</f>
        <v>2</v>
      </c>
      <c r="AH201" cm="1">
        <f t="array" ref="AH201">INDEX(AllMatchesFrom2018Clay!AF$2:AF$1371, RANK('Random Sample 2018-2019'!$B201,'Random Sample 2018-2019'!$B201:$B700))</f>
        <v>1</v>
      </c>
      <c r="AI201" cm="1">
        <f t="array" ref="AI201">INDEX(AllMatchesFrom2018Clay!AG$2:AG$1371, RANK('Random Sample 2018-2019'!$B201,'Random Sample 2018-2019'!$B201:$B700))</f>
        <v>18</v>
      </c>
      <c r="AJ201" cm="1">
        <f t="array" ref="AJ201">INDEX(AllMatchesFrom2018Clay!AH$2:AH$1371, RANK('Random Sample 2018-2019'!$B201,'Random Sample 2018-2019'!$B201:$B700))</f>
        <v>8</v>
      </c>
      <c r="AK201" cm="1">
        <f t="array" ref="AK201">INDEX(AllMatchesFrom2018Clay!AI$2:AI$1371, RANK('Random Sample 2018-2019'!$B201,'Random Sample 2018-2019'!$B201:$B700))</f>
        <v>0</v>
      </c>
      <c r="AL201" cm="1">
        <f t="array" ref="AL201">INDEX(AllMatchesFrom2018Clay!AJ$2:AJ$1371, RANK('Random Sample 2018-2019'!$B201,'Random Sample 2018-2019'!$B201:$B700))</f>
        <v>1</v>
      </c>
      <c r="AM201" t="str" cm="1">
        <f t="array" ref="AM201">INDEX(AllMatchesFrom2018Clay!AK$2:AK$1371, RANK('Random Sample 2018-2019'!$B201,'Random Sample 2018-2019'!$B201:$B700))</f>
        <v>t</v>
      </c>
      <c r="AN201" cm="1">
        <f t="array" ref="AN201">INDEX(AllMatchesFrom2018Clay!AL$2:AL$1371, RANK('Random Sample 2018-2019'!$B201,'Random Sample 2018-2019'!$B201:$B700))</f>
        <v>171035</v>
      </c>
      <c r="AO201" cm="1">
        <f t="array" ref="AO201">INDEX(AllMatchesFrom2018Clay!AM$2:AM$1371, RANK('Random Sample 2018-2019'!$B201,'Random Sample 2018-2019'!$B201:$B700))</f>
        <v>0</v>
      </c>
      <c r="AP201" cm="1">
        <f t="array" ref="AP201">INDEX(AllMatchesFrom2018Clay!AN$2:AN$1371, RANK('Random Sample 2018-2019'!$B201,'Random Sample 2018-2019'!$B201:$B700))</f>
        <v>126</v>
      </c>
      <c r="AQ201" cm="1">
        <f t="array" ref="AQ201">INDEX(AllMatchesFrom2018Clay!AO$2:AO$1371, RANK('Random Sample 2018-2019'!$B201,'Random Sample 2018-2019'!$B201:$B700))</f>
        <v>7</v>
      </c>
      <c r="AR201" cm="1">
        <f t="array" ref="AR201">INDEX(AllMatchesFrom2018Clay!AP$2:AP$1371, RANK('Random Sample 2018-2019'!$B201,'Random Sample 2018-2019'!$B201:$B700))</f>
        <v>3</v>
      </c>
      <c r="AS201" cm="1">
        <f t="array" ref="AS201">INDEX(AllMatchesFrom2018Clay!AQ$2:AQ$1371, RANK('Random Sample 2018-2019'!$B201,'Random Sample 2018-2019'!$B201:$B700))</f>
        <v>92</v>
      </c>
      <c r="AT201" cm="1">
        <f t="array" ref="AT201">INDEX(AllMatchesFrom2018Clay!AR$2:AR$1371, RANK('Random Sample 2018-2019'!$B201,'Random Sample 2018-2019'!$B201:$B700))</f>
        <v>64</v>
      </c>
      <c r="AU201" cm="1">
        <f t="array" ref="AU201">INDEX(AllMatchesFrom2018Clay!AS$2:AS$1371, RANK('Random Sample 2018-2019'!$B201,'Random Sample 2018-2019'!$B201:$B700))</f>
        <v>44</v>
      </c>
      <c r="AV201" cm="1">
        <f t="array" ref="AV201">INDEX(AllMatchesFrom2018Clay!AT$2:AT$1371, RANK('Random Sample 2018-2019'!$B201,'Random Sample 2018-2019'!$B201:$B700))</f>
        <v>13</v>
      </c>
      <c r="AW201" cm="1">
        <f t="array" ref="AW201">INDEX(AllMatchesFrom2018Clay!AU$2:AU$1371, RANK('Random Sample 2018-2019'!$B201,'Random Sample 2018-2019'!$B201:$B700))</f>
        <v>13</v>
      </c>
      <c r="AX201" cm="1">
        <f t="array" ref="AX201">INDEX(AllMatchesFrom2018Clay!AV$2:AV$1371, RANK('Random Sample 2018-2019'!$B201,'Random Sample 2018-2019'!$B201:$B700))</f>
        <v>4</v>
      </c>
      <c r="AY201" cm="1">
        <f t="array" ref="AY201">INDEX(AllMatchesFrom2018Clay!AW$2:AW$1371, RANK('Random Sample 2018-2019'!$B201,'Random Sample 2018-2019'!$B201:$B700))</f>
        <v>5</v>
      </c>
      <c r="AZ201" cm="1">
        <f t="array" ref="AZ201">INDEX(AllMatchesFrom2018Clay!AX$2:AX$1371, RANK('Random Sample 2018-2019'!$B201,'Random Sample 2018-2019'!$B201:$B700))</f>
        <v>3</v>
      </c>
      <c r="BA201" cm="1">
        <f t="array" ref="BA201">INDEX(AllMatchesFrom2018Clay!AY$2:AY$1371, RANK('Random Sample 2018-2019'!$B201,'Random Sample 2018-2019'!$B201:$B700))</f>
        <v>6</v>
      </c>
      <c r="BB201" cm="1">
        <f t="array" ref="BB201">INDEX(AllMatchesFrom2018Clay!AZ$2:AZ$1371, RANK('Random Sample 2018-2019'!$B201,'Random Sample 2018-2019'!$B201:$B700))</f>
        <v>84</v>
      </c>
      <c r="BC201" cm="1">
        <f t="array" ref="BC201">INDEX(AllMatchesFrom2018Clay!BA$2:BA$1371, RANK('Random Sample 2018-2019'!$B201,'Random Sample 2018-2019'!$B201:$B700))</f>
        <v>52</v>
      </c>
      <c r="BD201" cm="1">
        <f t="array" ref="BD201">INDEX(AllMatchesFrom2018Clay!BB$2:BB$1371, RANK('Random Sample 2018-2019'!$B201,'Random Sample 2018-2019'!$B201:$B700))</f>
        <v>32</v>
      </c>
      <c r="BE201" cm="1">
        <f t="array" ref="BE201">INDEX(AllMatchesFrom2018Clay!BC$2:BC$1371, RANK('Random Sample 2018-2019'!$B201,'Random Sample 2018-2019'!$B201:$B700))</f>
        <v>10</v>
      </c>
      <c r="BF201" cm="1">
        <f t="array" ref="BF201">INDEX(AllMatchesFrom2018Clay!BD$2:BD$1371, RANK('Random Sample 2018-2019'!$B201,'Random Sample 2018-2019'!$B201:$B700))</f>
        <v>13</v>
      </c>
      <c r="BG201" cm="1">
        <f t="array" ref="BG201">INDEX(AllMatchesFrom2018Clay!BE$2:BE$1371, RANK('Random Sample 2018-2019'!$B201,'Random Sample 2018-2019'!$B201:$B700))</f>
        <v>3</v>
      </c>
      <c r="BH201" cm="1">
        <f t="array" ref="BH201">INDEX(AllMatchesFrom2018Clay!BF$2:BF$1371, RANK('Random Sample 2018-2019'!$B201,'Random Sample 2018-2019'!$B201:$B700))</f>
        <v>9</v>
      </c>
    </row>
    <row r="202" spans="1:60" x14ac:dyDescent="0.3">
      <c r="A202">
        <f t="shared" ca="1" si="3"/>
        <v>0.98756731567871459</v>
      </c>
      <c r="B202">
        <v>0.47697833248699006</v>
      </c>
      <c r="C202" cm="1">
        <f t="array" ref="C202">INDEX(AllMatchesFrom2018Clay!A$2:A$1371, RANK('Random Sample 2018-2019'!$B202,'Random Sample 2018-2019'!$B202:$B701))</f>
        <v>171446</v>
      </c>
      <c r="D202" cm="1">
        <f t="array" ref="D202">INDEX(AllMatchesFrom2018Clay!B$2:B$1371, RANK('Random Sample 2018-2019'!$B202,'Random Sample 2018-2019'!$B202:$B701))</f>
        <v>4111</v>
      </c>
      <c r="E202" cm="1">
        <f t="array" ref="E202">INDEX(AllMatchesFrom2018Clay!C$2:C$1371, RANK('Random Sample 2018-2019'!$B202,'Random Sample 2018-2019'!$B202:$B701))</f>
        <v>289</v>
      </c>
      <c r="F202" cm="1">
        <f t="array" ref="F202">INDEX(AllMatchesFrom2018Clay!D$2:D$1371, RANK('Random Sample 2018-2019'!$B202,'Random Sample 2018-2019'!$B202:$B701))</f>
        <v>43199</v>
      </c>
      <c r="G202" t="str" cm="1">
        <f t="array" ref="G202">INDEX(AllMatchesFrom2018Clay!E$2:E$1371, RANK('Random Sample 2018-2019'!$B202,'Random Sample 2018-2019'!$B202:$B701))</f>
        <v>C</v>
      </c>
      <c r="H202" t="str" cm="1">
        <f t="array" ref="H202">INDEX(AllMatchesFrom2018Clay!F$2:F$1371, RANK('Random Sample 2018-2019'!$B202,'Random Sample 2018-2019'!$B202:$B701))</f>
        <v>f</v>
      </c>
      <c r="I202" t="str" cm="1">
        <f t="array" ref="I202">INDEX(AllMatchesFrom2018Clay!G$2:G$1371, RANK('Random Sample 2018-2019'!$B202,'Random Sample 2018-2019'!$B202:$B701))</f>
        <v>R16</v>
      </c>
      <c r="J202" cm="1">
        <f t="array" ref="J202">INDEX(AllMatchesFrom2018Clay!H$2:H$1371, RANK('Random Sample 2018-2019'!$B202,'Random Sample 2018-2019'!$B202:$B701))</f>
        <v>3</v>
      </c>
      <c r="K202" cm="1">
        <f t="array" ref="K202">INDEX(AllMatchesFrom2018Clay!I$2:I$1371, RANK('Random Sample 2018-2019'!$B202,'Random Sample 2018-2019'!$B202:$B701))</f>
        <v>4467</v>
      </c>
      <c r="L202" t="str" cm="1">
        <f t="array" ref="L202">INDEX(AllMatchesFrom2018Clay!J$2:J$1371, RANK('Random Sample 2018-2019'!$B202,'Random Sample 2018-2019'!$B202:$B701))</f>
        <v>FRA</v>
      </c>
      <c r="M202" cm="1">
        <f t="array" ref="M202">INDEX(AllMatchesFrom2018Clay!K$2:K$1371, RANK('Random Sample 2018-2019'!$B202,'Random Sample 2018-2019'!$B202:$B701))</f>
        <v>0</v>
      </c>
      <c r="N202" cm="1">
        <f t="array" ref="N202">INDEX(AllMatchesFrom2018Clay!L$2:L$1371, RANK('Random Sample 2018-2019'!$B202,'Random Sample 2018-2019'!$B202:$B701))</f>
        <v>0</v>
      </c>
      <c r="O202" cm="1">
        <f t="array" ref="O202">INDEX(AllMatchesFrom2018Clay!M$2:M$1371, RANK('Random Sample 2018-2019'!$B202,'Random Sample 2018-2019'!$B202:$B701))</f>
        <v>71</v>
      </c>
      <c r="P202" cm="1">
        <f t="array" ref="P202">INDEX(AllMatchesFrom2018Clay!N$2:N$1371, RANK('Random Sample 2018-2019'!$B202,'Random Sample 2018-2019'!$B202:$B701))</f>
        <v>755</v>
      </c>
      <c r="Q202" cm="1">
        <f t="array" ref="Q202">INDEX(AllMatchesFrom2018Clay!O$2:O$1371, RANK('Random Sample 2018-2019'!$B202,'Random Sample 2018-2019'!$B202:$B701))</f>
        <v>0</v>
      </c>
      <c r="R202" cm="1">
        <f t="array" ref="R202">INDEX(AllMatchesFrom2018Clay!P$2:P$1371, RANK('Random Sample 2018-2019'!$B202,'Random Sample 2018-2019'!$B202:$B701))</f>
        <v>0</v>
      </c>
      <c r="S202" cm="1">
        <f t="array" ref="S202">INDEX(AllMatchesFrom2018Clay!Q$2:Q$1371, RANK('Random Sample 2018-2019'!$B202,'Random Sample 2018-2019'!$B202:$B701))</f>
        <v>33.281314999999999</v>
      </c>
      <c r="T202" cm="1">
        <f t="array" ref="T202">INDEX(AllMatchesFrom2018Clay!R$2:R$1371, RANK('Random Sample 2018-2019'!$B202,'Random Sample 2018-2019'!$B202:$B701))</f>
        <v>183</v>
      </c>
      <c r="U202" cm="1">
        <f t="array" ref="U202">INDEX(AllMatchesFrom2018Clay!S$2:S$1371, RANK('Random Sample 2018-2019'!$B202,'Random Sample 2018-2019'!$B202:$B701))</f>
        <v>6134</v>
      </c>
      <c r="V202" t="str" cm="1">
        <f t="array" ref="V202">INDEX(AllMatchesFrom2018Clay!T$2:T$1371, RANK('Random Sample 2018-2019'!$B202,'Random Sample 2018-2019'!$B202:$B701))</f>
        <v>ESP</v>
      </c>
      <c r="W202" cm="1">
        <f t="array" ref="W202">INDEX(AllMatchesFrom2018Clay!U$2:U$1371, RANK('Random Sample 2018-2019'!$B202,'Random Sample 2018-2019'!$B202:$B701))</f>
        <v>0</v>
      </c>
      <c r="X202" cm="1">
        <f t="array" ref="X202">INDEX(AllMatchesFrom2018Clay!V$2:V$1371, RANK('Random Sample 2018-2019'!$B202,'Random Sample 2018-2019'!$B202:$B701))</f>
        <v>0</v>
      </c>
      <c r="Y202" cm="1">
        <f t="array" ref="Y202">INDEX(AllMatchesFrom2018Clay!W$2:W$1371, RANK('Random Sample 2018-2019'!$B202,'Random Sample 2018-2019'!$B202:$B701))</f>
        <v>78</v>
      </c>
      <c r="Z202" cm="1">
        <f t="array" ref="Z202">INDEX(AllMatchesFrom2018Clay!X$2:X$1371, RANK('Random Sample 2018-2019'!$B202,'Random Sample 2018-2019'!$B202:$B701))</f>
        <v>706</v>
      </c>
      <c r="AA202" cm="1">
        <f t="array" ref="AA202">INDEX(AllMatchesFrom2018Clay!Y$2:Y$1371, RANK('Random Sample 2018-2019'!$B202,'Random Sample 2018-2019'!$B202:$B701))</f>
        <v>0</v>
      </c>
      <c r="AB202" cm="1">
        <f t="array" ref="AB202">INDEX(AllMatchesFrom2018Clay!Z$2:Z$1371, RANK('Random Sample 2018-2019'!$B202,'Random Sample 2018-2019'!$B202:$B701))</f>
        <v>0</v>
      </c>
      <c r="AC202" cm="1">
        <f t="array" ref="AC202">INDEX(AllMatchesFrom2018Clay!AA$2:AA$1371, RANK('Random Sample 2018-2019'!$B202,'Random Sample 2018-2019'!$B202:$B701))</f>
        <v>25.045857999999999</v>
      </c>
      <c r="AD202" cm="1">
        <f t="array" ref="AD202">INDEX(AllMatchesFrom2018Clay!AB$2:AB$1371, RANK('Random Sample 2018-2019'!$B202,'Random Sample 2018-2019'!$B202:$B701))</f>
        <v>183</v>
      </c>
      <c r="AE202" t="str" cm="1">
        <f t="array" ref="AE202">INDEX(AllMatchesFrom2018Clay!AC$2:AC$1371, RANK('Random Sample 2018-2019'!$B202,'Random Sample 2018-2019'!$B202:$B701))</f>
        <v>7-5 6-1</v>
      </c>
      <c r="AF202" cm="1">
        <f t="array" ref="AF202">INDEX(AllMatchesFrom2018Clay!AD$2:AD$1371, RANK('Random Sample 2018-2019'!$B202,'Random Sample 2018-2019'!$B202:$B701))</f>
        <v>0</v>
      </c>
      <c r="AG202" cm="1">
        <f t="array" ref="AG202">INDEX(AllMatchesFrom2018Clay!AE$2:AE$1371, RANK('Random Sample 2018-2019'!$B202,'Random Sample 2018-2019'!$B202:$B701))</f>
        <v>2</v>
      </c>
      <c r="AH202" cm="1">
        <f t="array" ref="AH202">INDEX(AllMatchesFrom2018Clay!AF$2:AF$1371, RANK('Random Sample 2018-2019'!$B202,'Random Sample 2018-2019'!$B202:$B701))</f>
        <v>0</v>
      </c>
      <c r="AI202" cm="1">
        <f t="array" ref="AI202">INDEX(AllMatchesFrom2018Clay!AG$2:AG$1371, RANK('Random Sample 2018-2019'!$B202,'Random Sample 2018-2019'!$B202:$B701))</f>
        <v>13</v>
      </c>
      <c r="AJ202" cm="1">
        <f t="array" ref="AJ202">INDEX(AllMatchesFrom2018Clay!AH$2:AH$1371, RANK('Random Sample 2018-2019'!$B202,'Random Sample 2018-2019'!$B202:$B701))</f>
        <v>6</v>
      </c>
      <c r="AK202" cm="1">
        <f t="array" ref="AK202">INDEX(AllMatchesFrom2018Clay!AI$2:AI$1371, RANK('Random Sample 2018-2019'!$B202,'Random Sample 2018-2019'!$B202:$B701))</f>
        <v>0</v>
      </c>
      <c r="AL202" cm="1">
        <f t="array" ref="AL202">INDEX(AllMatchesFrom2018Clay!AJ$2:AJ$1371, RANK('Random Sample 2018-2019'!$B202,'Random Sample 2018-2019'!$B202:$B701))</f>
        <v>0</v>
      </c>
      <c r="AM202" t="str" cm="1">
        <f t="array" ref="AM202">INDEX(AllMatchesFrom2018Clay!AK$2:AK$1371, RANK('Random Sample 2018-2019'!$B202,'Random Sample 2018-2019'!$B202:$B701))</f>
        <v>t</v>
      </c>
      <c r="AN202" cm="1">
        <f t="array" ref="AN202">INDEX(AllMatchesFrom2018Clay!AL$2:AL$1371, RANK('Random Sample 2018-2019'!$B202,'Random Sample 2018-2019'!$B202:$B701))</f>
        <v>171446</v>
      </c>
      <c r="AO202" cm="1">
        <f t="array" ref="AO202">INDEX(AllMatchesFrom2018Clay!AM$2:AM$1371, RANK('Random Sample 2018-2019'!$B202,'Random Sample 2018-2019'!$B202:$B701))</f>
        <v>0</v>
      </c>
      <c r="AP202" cm="1">
        <f t="array" ref="AP202">INDEX(AllMatchesFrom2018Clay!AN$2:AN$1371, RANK('Random Sample 2018-2019'!$B202,'Random Sample 2018-2019'!$B202:$B701))</f>
        <v>109</v>
      </c>
      <c r="AQ202" cm="1">
        <f t="array" ref="AQ202">INDEX(AllMatchesFrom2018Clay!AO$2:AO$1371, RANK('Random Sample 2018-2019'!$B202,'Random Sample 2018-2019'!$B202:$B701))</f>
        <v>3</v>
      </c>
      <c r="AR202" cm="1">
        <f t="array" ref="AR202">INDEX(AllMatchesFrom2018Clay!AP$2:AP$1371, RANK('Random Sample 2018-2019'!$B202,'Random Sample 2018-2019'!$B202:$B701))</f>
        <v>2</v>
      </c>
      <c r="AS202" cm="1">
        <f t="array" ref="AS202">INDEX(AllMatchesFrom2018Clay!AQ$2:AQ$1371, RANK('Random Sample 2018-2019'!$B202,'Random Sample 2018-2019'!$B202:$B701))</f>
        <v>57</v>
      </c>
      <c r="AT202" cm="1">
        <f t="array" ref="AT202">INDEX(AllMatchesFrom2018Clay!AR$2:AR$1371, RANK('Random Sample 2018-2019'!$B202,'Random Sample 2018-2019'!$B202:$B701))</f>
        <v>35</v>
      </c>
      <c r="AU202" cm="1">
        <f t="array" ref="AU202">INDEX(AllMatchesFrom2018Clay!AS$2:AS$1371, RANK('Random Sample 2018-2019'!$B202,'Random Sample 2018-2019'!$B202:$B701))</f>
        <v>23</v>
      </c>
      <c r="AV202" cm="1">
        <f t="array" ref="AV202">INDEX(AllMatchesFrom2018Clay!AT$2:AT$1371, RANK('Random Sample 2018-2019'!$B202,'Random Sample 2018-2019'!$B202:$B701))</f>
        <v>13</v>
      </c>
      <c r="AW202" cm="1">
        <f t="array" ref="AW202">INDEX(AllMatchesFrom2018Clay!AU$2:AU$1371, RANK('Random Sample 2018-2019'!$B202,'Random Sample 2018-2019'!$B202:$B701))</f>
        <v>10</v>
      </c>
      <c r="AX202" cm="1">
        <f t="array" ref="AX202">INDEX(AllMatchesFrom2018Clay!AV$2:AV$1371, RANK('Random Sample 2018-2019'!$B202,'Random Sample 2018-2019'!$B202:$B701))</f>
        <v>2</v>
      </c>
      <c r="AY202" cm="1">
        <f t="array" ref="AY202">INDEX(AllMatchesFrom2018Clay!AW$2:AW$1371, RANK('Random Sample 2018-2019'!$B202,'Random Sample 2018-2019'!$B202:$B701))</f>
        <v>5</v>
      </c>
      <c r="AZ202" cm="1">
        <f t="array" ref="AZ202">INDEX(AllMatchesFrom2018Clay!AX$2:AX$1371, RANK('Random Sample 2018-2019'!$B202,'Random Sample 2018-2019'!$B202:$B701))</f>
        <v>1</v>
      </c>
      <c r="BA202" cm="1">
        <f t="array" ref="BA202">INDEX(AllMatchesFrom2018Clay!AY$2:AY$1371, RANK('Random Sample 2018-2019'!$B202,'Random Sample 2018-2019'!$B202:$B701))</f>
        <v>4</v>
      </c>
      <c r="BB202" cm="1">
        <f t="array" ref="BB202">INDEX(AllMatchesFrom2018Clay!AZ$2:AZ$1371, RANK('Random Sample 2018-2019'!$B202,'Random Sample 2018-2019'!$B202:$B701))</f>
        <v>75</v>
      </c>
      <c r="BC202" cm="1">
        <f t="array" ref="BC202">INDEX(AllMatchesFrom2018Clay!BA$2:BA$1371, RANK('Random Sample 2018-2019'!$B202,'Random Sample 2018-2019'!$B202:$B701))</f>
        <v>40</v>
      </c>
      <c r="BD202" cm="1">
        <f t="array" ref="BD202">INDEX(AllMatchesFrom2018Clay!BB$2:BB$1371, RANK('Random Sample 2018-2019'!$B202,'Random Sample 2018-2019'!$B202:$B701))</f>
        <v>20</v>
      </c>
      <c r="BE202" cm="1">
        <f t="array" ref="BE202">INDEX(AllMatchesFrom2018Clay!BC$2:BC$1371, RANK('Random Sample 2018-2019'!$B202,'Random Sample 2018-2019'!$B202:$B701))</f>
        <v>14</v>
      </c>
      <c r="BF202" cm="1">
        <f t="array" ref="BF202">INDEX(AllMatchesFrom2018Clay!BD$2:BD$1371, RANK('Random Sample 2018-2019'!$B202,'Random Sample 2018-2019'!$B202:$B701))</f>
        <v>9</v>
      </c>
      <c r="BG202" cm="1">
        <f t="array" ref="BG202">INDEX(AllMatchesFrom2018Clay!BE$2:BE$1371, RANK('Random Sample 2018-2019'!$B202,'Random Sample 2018-2019'!$B202:$B701))</f>
        <v>10</v>
      </c>
      <c r="BH202" cm="1">
        <f t="array" ref="BH202">INDEX(AllMatchesFrom2018Clay!BF$2:BF$1371, RANK('Random Sample 2018-2019'!$B202,'Random Sample 2018-2019'!$B202:$B701))</f>
        <v>16</v>
      </c>
    </row>
    <row r="203" spans="1:60" x14ac:dyDescent="0.3">
      <c r="A203">
        <f t="shared" ca="1" si="3"/>
        <v>0.58101401205955694</v>
      </c>
      <c r="B203">
        <v>0.37775950438965045</v>
      </c>
      <c r="C203" cm="1">
        <f t="array" ref="C203">INDEX(AllMatchesFrom2018Clay!A$2:A$1371, RANK('Random Sample 2018-2019'!$B203,'Random Sample 2018-2019'!$B203:$B702))</f>
        <v>171410</v>
      </c>
      <c r="D203" cm="1">
        <f t="array" ref="D203">INDEX(AllMatchesFrom2018Clay!B$2:B$1371, RANK('Random Sample 2018-2019'!$B203,'Random Sample 2018-2019'!$B203:$B702))</f>
        <v>4110</v>
      </c>
      <c r="E203" cm="1">
        <f t="array" ref="E203">INDEX(AllMatchesFrom2018Clay!C$2:C$1371, RANK('Random Sample 2018-2019'!$B203,'Random Sample 2018-2019'!$B203:$B702))</f>
        <v>283</v>
      </c>
      <c r="F203" cm="1">
        <f t="array" ref="F203">INDEX(AllMatchesFrom2018Clay!D$2:D$1371, RANK('Random Sample 2018-2019'!$B203,'Random Sample 2018-2019'!$B203:$B702))</f>
        <v>43199</v>
      </c>
      <c r="G203" t="str" cm="1">
        <f t="array" ref="G203">INDEX(AllMatchesFrom2018Clay!E$2:E$1371, RANK('Random Sample 2018-2019'!$B203,'Random Sample 2018-2019'!$B203:$B702))</f>
        <v>C</v>
      </c>
      <c r="H203" t="str" cm="1">
        <f t="array" ref="H203">INDEX(AllMatchesFrom2018Clay!F$2:F$1371, RANK('Random Sample 2018-2019'!$B203,'Random Sample 2018-2019'!$B203:$B702))</f>
        <v>f</v>
      </c>
      <c r="I203" t="str" cm="1">
        <f t="array" ref="I203">INDEX(AllMatchesFrom2018Clay!G$2:G$1371, RANK('Random Sample 2018-2019'!$B203,'Random Sample 2018-2019'!$B203:$B702))</f>
        <v>R32</v>
      </c>
      <c r="J203" cm="1">
        <f t="array" ref="J203">INDEX(AllMatchesFrom2018Clay!H$2:H$1371, RANK('Random Sample 2018-2019'!$B203,'Random Sample 2018-2019'!$B203:$B702))</f>
        <v>3</v>
      </c>
      <c r="K203" cm="1">
        <f t="array" ref="K203">INDEX(AllMatchesFrom2018Clay!I$2:I$1371, RANK('Random Sample 2018-2019'!$B203,'Random Sample 2018-2019'!$B203:$B702))</f>
        <v>26010</v>
      </c>
      <c r="L203" t="str" cm="1">
        <f t="array" ref="L203">INDEX(AllMatchesFrom2018Clay!J$2:J$1371, RANK('Random Sample 2018-2019'!$B203,'Random Sample 2018-2019'!$B203:$B702))</f>
        <v>USA</v>
      </c>
      <c r="M203" cm="1">
        <f t="array" ref="M203">INDEX(AllMatchesFrom2018Clay!K$2:K$1371, RANK('Random Sample 2018-2019'!$B203,'Random Sample 2018-2019'!$B203:$B702))</f>
        <v>0</v>
      </c>
      <c r="N203" cm="1">
        <f t="array" ref="N203">INDEX(AllMatchesFrom2018Clay!L$2:L$1371, RANK('Random Sample 2018-2019'!$B203,'Random Sample 2018-2019'!$B203:$B702))</f>
        <v>0</v>
      </c>
      <c r="O203" cm="1">
        <f t="array" ref="O203">INDEX(AllMatchesFrom2018Clay!M$2:M$1371, RANK('Random Sample 2018-2019'!$B203,'Random Sample 2018-2019'!$B203:$B702))</f>
        <v>58</v>
      </c>
      <c r="P203" cm="1">
        <f t="array" ref="P203">INDEX(AllMatchesFrom2018Clay!N$2:N$1371, RANK('Random Sample 2018-2019'!$B203,'Random Sample 2018-2019'!$B203:$B702))</f>
        <v>893</v>
      </c>
      <c r="Q203" cm="1">
        <f t="array" ref="Q203">INDEX(AllMatchesFrom2018Clay!O$2:O$1371, RANK('Random Sample 2018-2019'!$B203,'Random Sample 2018-2019'!$B203:$B702))</f>
        <v>0</v>
      </c>
      <c r="R203" cm="1">
        <f t="array" ref="R203">INDEX(AllMatchesFrom2018Clay!P$2:P$1371, RANK('Random Sample 2018-2019'!$B203,'Random Sample 2018-2019'!$B203:$B702))</f>
        <v>0</v>
      </c>
      <c r="S203" cm="1">
        <f t="array" ref="S203">INDEX(AllMatchesFrom2018Clay!Q$2:Q$1371, RANK('Random Sample 2018-2019'!$B203,'Random Sample 2018-2019'!$B203:$B702))</f>
        <v>20.216290000000001</v>
      </c>
      <c r="T203" cm="1">
        <f t="array" ref="T203">INDEX(AllMatchesFrom2018Clay!R$2:R$1371, RANK('Random Sample 2018-2019'!$B203,'Random Sample 2018-2019'!$B203:$B702))</f>
        <v>188</v>
      </c>
      <c r="U203" cm="1">
        <f t="array" ref="U203">INDEX(AllMatchesFrom2018Clay!S$2:S$1371, RANK('Random Sample 2018-2019'!$B203,'Random Sample 2018-2019'!$B203:$B702))</f>
        <v>11429</v>
      </c>
      <c r="V203" t="str" cm="1">
        <f t="array" ref="V203">INDEX(AllMatchesFrom2018Clay!T$2:T$1371, RANK('Random Sample 2018-2019'!$B203,'Random Sample 2018-2019'!$B203:$B702))</f>
        <v>USA</v>
      </c>
      <c r="W203" cm="1">
        <f t="array" ref="W203">INDEX(AllMatchesFrom2018Clay!U$2:U$1371, RANK('Random Sample 2018-2019'!$B203,'Random Sample 2018-2019'!$B203:$B702))</f>
        <v>0</v>
      </c>
      <c r="X203" t="str" cm="1">
        <f t="array" ref="X203">INDEX(AllMatchesFrom2018Clay!V$2:V$1371, RANK('Random Sample 2018-2019'!$B203,'Random Sample 2018-2019'!$B203:$B702))</f>
        <v>WC</v>
      </c>
      <c r="Y203" cm="1">
        <f t="array" ref="Y203">INDEX(AllMatchesFrom2018Clay!W$2:W$1371, RANK('Random Sample 2018-2019'!$B203,'Random Sample 2018-2019'!$B203:$B702))</f>
        <v>142</v>
      </c>
      <c r="Z203" cm="1">
        <f t="array" ref="Z203">INDEX(AllMatchesFrom2018Clay!X$2:X$1371, RANK('Random Sample 2018-2019'!$B203,'Random Sample 2018-2019'!$B203:$B702))</f>
        <v>398</v>
      </c>
      <c r="AA203" cm="1">
        <f t="array" ref="AA203">INDEX(AllMatchesFrom2018Clay!Y$2:Y$1371, RANK('Random Sample 2018-2019'!$B203,'Random Sample 2018-2019'!$B203:$B702))</f>
        <v>0</v>
      </c>
      <c r="AB203" cm="1">
        <f t="array" ref="AB203">INDEX(AllMatchesFrom2018Clay!Z$2:Z$1371, RANK('Random Sample 2018-2019'!$B203,'Random Sample 2018-2019'!$B203:$B702))</f>
        <v>0</v>
      </c>
      <c r="AC203" cm="1">
        <f t="array" ref="AC203">INDEX(AllMatchesFrom2018Clay!AA$2:AA$1371, RANK('Random Sample 2018-2019'!$B203,'Random Sample 2018-2019'!$B203:$B702))</f>
        <v>22.98152</v>
      </c>
      <c r="AD203" cm="1">
        <f t="array" ref="AD203">INDEX(AllMatchesFrom2018Clay!AB$2:AB$1371, RANK('Random Sample 2018-2019'!$B203,'Random Sample 2018-2019'!$B203:$B702))</f>
        <v>0</v>
      </c>
      <c r="AE203" t="str" cm="1">
        <f t="array" ref="AE203">INDEX(AllMatchesFrom2018Clay!AC$2:AC$1371, RANK('Random Sample 2018-2019'!$B203,'Random Sample 2018-2019'!$B203:$B702))</f>
        <v>6-3 6-3</v>
      </c>
      <c r="AF203" cm="1">
        <f t="array" ref="AF203">INDEX(AllMatchesFrom2018Clay!AD$2:AD$1371, RANK('Random Sample 2018-2019'!$B203,'Random Sample 2018-2019'!$B203:$B702))</f>
        <v>0</v>
      </c>
      <c r="AG203" cm="1">
        <f t="array" ref="AG203">INDEX(AllMatchesFrom2018Clay!AE$2:AE$1371, RANK('Random Sample 2018-2019'!$B203,'Random Sample 2018-2019'!$B203:$B702))</f>
        <v>2</v>
      </c>
      <c r="AH203" cm="1">
        <f t="array" ref="AH203">INDEX(AllMatchesFrom2018Clay!AF$2:AF$1371, RANK('Random Sample 2018-2019'!$B203,'Random Sample 2018-2019'!$B203:$B702))</f>
        <v>0</v>
      </c>
      <c r="AI203" cm="1">
        <f t="array" ref="AI203">INDEX(AllMatchesFrom2018Clay!AG$2:AG$1371, RANK('Random Sample 2018-2019'!$B203,'Random Sample 2018-2019'!$B203:$B702))</f>
        <v>12</v>
      </c>
      <c r="AJ203" cm="1">
        <f t="array" ref="AJ203">INDEX(AllMatchesFrom2018Clay!AH$2:AH$1371, RANK('Random Sample 2018-2019'!$B203,'Random Sample 2018-2019'!$B203:$B702))</f>
        <v>6</v>
      </c>
      <c r="AK203" cm="1">
        <f t="array" ref="AK203">INDEX(AllMatchesFrom2018Clay!AI$2:AI$1371, RANK('Random Sample 2018-2019'!$B203,'Random Sample 2018-2019'!$B203:$B702))</f>
        <v>0</v>
      </c>
      <c r="AL203" cm="1">
        <f t="array" ref="AL203">INDEX(AllMatchesFrom2018Clay!AJ$2:AJ$1371, RANK('Random Sample 2018-2019'!$B203,'Random Sample 2018-2019'!$B203:$B702))</f>
        <v>0</v>
      </c>
      <c r="AM203" t="str" cm="1">
        <f t="array" ref="AM203">INDEX(AllMatchesFrom2018Clay!AK$2:AK$1371, RANK('Random Sample 2018-2019'!$B203,'Random Sample 2018-2019'!$B203:$B702))</f>
        <v>t</v>
      </c>
      <c r="AN203" cm="1">
        <f t="array" ref="AN203">INDEX(AllMatchesFrom2018Clay!AL$2:AL$1371, RANK('Random Sample 2018-2019'!$B203,'Random Sample 2018-2019'!$B203:$B702))</f>
        <v>171410</v>
      </c>
      <c r="AO203" cm="1">
        <f t="array" ref="AO203">INDEX(AllMatchesFrom2018Clay!AM$2:AM$1371, RANK('Random Sample 2018-2019'!$B203,'Random Sample 2018-2019'!$B203:$B702))</f>
        <v>0</v>
      </c>
      <c r="AP203" cm="1">
        <f t="array" ref="AP203">INDEX(AllMatchesFrom2018Clay!AN$2:AN$1371, RANK('Random Sample 2018-2019'!$B203,'Random Sample 2018-2019'!$B203:$B702))</f>
        <v>63</v>
      </c>
      <c r="AQ203" cm="1">
        <f t="array" ref="AQ203">INDEX(AllMatchesFrom2018Clay!AO$2:AO$1371, RANK('Random Sample 2018-2019'!$B203,'Random Sample 2018-2019'!$B203:$B702))</f>
        <v>6</v>
      </c>
      <c r="AR203" cm="1">
        <f t="array" ref="AR203">INDEX(AllMatchesFrom2018Clay!AP$2:AP$1371, RANK('Random Sample 2018-2019'!$B203,'Random Sample 2018-2019'!$B203:$B702))</f>
        <v>0</v>
      </c>
      <c r="AS203" cm="1">
        <f t="array" ref="AS203">INDEX(AllMatchesFrom2018Clay!AQ$2:AQ$1371, RANK('Random Sample 2018-2019'!$B203,'Random Sample 2018-2019'!$B203:$B702))</f>
        <v>51</v>
      </c>
      <c r="AT203" cm="1">
        <f t="array" ref="AT203">INDEX(AllMatchesFrom2018Clay!AR$2:AR$1371, RANK('Random Sample 2018-2019'!$B203,'Random Sample 2018-2019'!$B203:$B702))</f>
        <v>28</v>
      </c>
      <c r="AU203" cm="1">
        <f t="array" ref="AU203">INDEX(AllMatchesFrom2018Clay!AS$2:AS$1371, RANK('Random Sample 2018-2019'!$B203,'Random Sample 2018-2019'!$B203:$B702))</f>
        <v>22</v>
      </c>
      <c r="AV203" cm="1">
        <f t="array" ref="AV203">INDEX(AllMatchesFrom2018Clay!AT$2:AT$1371, RANK('Random Sample 2018-2019'!$B203,'Random Sample 2018-2019'!$B203:$B702))</f>
        <v>13</v>
      </c>
      <c r="AW203" cm="1">
        <f t="array" ref="AW203">INDEX(AllMatchesFrom2018Clay!AU$2:AU$1371, RANK('Random Sample 2018-2019'!$B203,'Random Sample 2018-2019'!$B203:$B702))</f>
        <v>9</v>
      </c>
      <c r="AX203" cm="1">
        <f t="array" ref="AX203">INDEX(AllMatchesFrom2018Clay!AV$2:AV$1371, RANK('Random Sample 2018-2019'!$B203,'Random Sample 2018-2019'!$B203:$B702))</f>
        <v>1</v>
      </c>
      <c r="AY203" cm="1">
        <f t="array" ref="AY203">INDEX(AllMatchesFrom2018Clay!AW$2:AW$1371, RANK('Random Sample 2018-2019'!$B203,'Random Sample 2018-2019'!$B203:$B702))</f>
        <v>2</v>
      </c>
      <c r="AZ203" cm="1">
        <f t="array" ref="AZ203">INDEX(AllMatchesFrom2018Clay!AX$2:AX$1371, RANK('Random Sample 2018-2019'!$B203,'Random Sample 2018-2019'!$B203:$B702))</f>
        <v>3</v>
      </c>
      <c r="BA203" cm="1">
        <f t="array" ref="BA203">INDEX(AllMatchesFrom2018Clay!AY$2:AY$1371, RANK('Random Sample 2018-2019'!$B203,'Random Sample 2018-2019'!$B203:$B702))</f>
        <v>5</v>
      </c>
      <c r="BB203" cm="1">
        <f t="array" ref="BB203">INDEX(AllMatchesFrom2018Clay!AZ$2:AZ$1371, RANK('Random Sample 2018-2019'!$B203,'Random Sample 2018-2019'!$B203:$B702))</f>
        <v>50</v>
      </c>
      <c r="BC203" cm="1">
        <f t="array" ref="BC203">INDEX(AllMatchesFrom2018Clay!BA$2:BA$1371, RANK('Random Sample 2018-2019'!$B203,'Random Sample 2018-2019'!$B203:$B702))</f>
        <v>28</v>
      </c>
      <c r="BD203" cm="1">
        <f t="array" ref="BD203">INDEX(AllMatchesFrom2018Clay!BB$2:BB$1371, RANK('Random Sample 2018-2019'!$B203,'Random Sample 2018-2019'!$B203:$B702))</f>
        <v>17</v>
      </c>
      <c r="BE203" cm="1">
        <f t="array" ref="BE203">INDEX(AllMatchesFrom2018Clay!BC$2:BC$1371, RANK('Random Sample 2018-2019'!$B203,'Random Sample 2018-2019'!$B203:$B702))</f>
        <v>9</v>
      </c>
      <c r="BF203" cm="1">
        <f t="array" ref="BF203">INDEX(AllMatchesFrom2018Clay!BD$2:BD$1371, RANK('Random Sample 2018-2019'!$B203,'Random Sample 2018-2019'!$B203:$B702))</f>
        <v>9</v>
      </c>
      <c r="BG203" cm="1">
        <f t="array" ref="BG203">INDEX(AllMatchesFrom2018Clay!BE$2:BE$1371, RANK('Random Sample 2018-2019'!$B203,'Random Sample 2018-2019'!$B203:$B702))</f>
        <v>4</v>
      </c>
      <c r="BH203" cm="1">
        <f t="array" ref="BH203">INDEX(AllMatchesFrom2018Clay!BF$2:BF$1371, RANK('Random Sample 2018-2019'!$B203,'Random Sample 2018-2019'!$B203:$B702))</f>
        <v>8</v>
      </c>
    </row>
    <row r="204" spans="1:60" x14ac:dyDescent="0.3">
      <c r="A204">
        <f t="shared" ca="1" si="3"/>
        <v>0.22317822156552936</v>
      </c>
      <c r="B204">
        <v>0.92114508525016503</v>
      </c>
      <c r="C204" cm="1">
        <f t="array" ref="C204">INDEX(AllMatchesFrom2018Clay!A$2:A$1371, RANK('Random Sample 2018-2019'!$B204,'Random Sample 2018-2019'!$B204:$B703))</f>
        <v>170827</v>
      </c>
      <c r="D204" cm="1">
        <f t="array" ref="D204">INDEX(AllMatchesFrom2018Clay!B$2:B$1371, RANK('Random Sample 2018-2019'!$B204,'Random Sample 2018-2019'!$B204:$B703))</f>
        <v>4097</v>
      </c>
      <c r="E204" cm="1">
        <f t="array" ref="E204">INDEX(AllMatchesFrom2018Clay!C$2:C$1371, RANK('Random Sample 2018-2019'!$B204,'Random Sample 2018-2019'!$B204:$B703))</f>
        <v>278</v>
      </c>
      <c r="F204" cm="1">
        <f t="array" ref="F204">INDEX(AllMatchesFrom2018Clay!D$2:D$1371, RANK('Random Sample 2018-2019'!$B204,'Random Sample 2018-2019'!$B204:$B703))</f>
        <v>43136</v>
      </c>
      <c r="G204" t="str" cm="1">
        <f t="array" ref="G204">INDEX(AllMatchesFrom2018Clay!E$2:E$1371, RANK('Random Sample 2018-2019'!$B204,'Random Sample 2018-2019'!$B204:$B703))</f>
        <v>C</v>
      </c>
      <c r="H204" t="str" cm="1">
        <f t="array" ref="H204">INDEX(AllMatchesFrom2018Clay!F$2:F$1371, RANK('Random Sample 2018-2019'!$B204,'Random Sample 2018-2019'!$B204:$B703))</f>
        <v>f</v>
      </c>
      <c r="I204" t="str" cm="1">
        <f t="array" ref="I204">INDEX(AllMatchesFrom2018Clay!G$2:G$1371, RANK('Random Sample 2018-2019'!$B204,'Random Sample 2018-2019'!$B204:$B703))</f>
        <v>R32</v>
      </c>
      <c r="J204" cm="1">
        <f t="array" ref="J204">INDEX(AllMatchesFrom2018Clay!H$2:H$1371, RANK('Random Sample 2018-2019'!$B204,'Random Sample 2018-2019'!$B204:$B703))</f>
        <v>3</v>
      </c>
      <c r="K204" cm="1">
        <f t="array" ref="K204">INDEX(AllMatchesFrom2018Clay!I$2:I$1371, RANK('Random Sample 2018-2019'!$B204,'Random Sample 2018-2019'!$B204:$B703))</f>
        <v>11769</v>
      </c>
      <c r="L204" t="str" cm="1">
        <f t="array" ref="L204">INDEX(AllMatchesFrom2018Clay!J$2:J$1371, RANK('Random Sample 2018-2019'!$B204,'Random Sample 2018-2019'!$B204:$B703))</f>
        <v>CHI</v>
      </c>
      <c r="M204" cm="1">
        <f t="array" ref="M204">INDEX(AllMatchesFrom2018Clay!K$2:K$1371, RANK('Random Sample 2018-2019'!$B204,'Random Sample 2018-2019'!$B204:$B703))</f>
        <v>8</v>
      </c>
      <c r="N204" cm="1">
        <f t="array" ref="N204">INDEX(AllMatchesFrom2018Clay!L$2:L$1371, RANK('Random Sample 2018-2019'!$B204,'Random Sample 2018-2019'!$B204:$B703))</f>
        <v>0</v>
      </c>
      <c r="O204" cm="1">
        <f t="array" ref="O204">INDEX(AllMatchesFrom2018Clay!M$2:M$1371, RANK('Random Sample 2018-2019'!$B204,'Random Sample 2018-2019'!$B204:$B703))</f>
        <v>95</v>
      </c>
      <c r="P204" cm="1">
        <f t="array" ref="P204">INDEX(AllMatchesFrom2018Clay!N$2:N$1371, RANK('Random Sample 2018-2019'!$B204,'Random Sample 2018-2019'!$B204:$B703))</f>
        <v>557</v>
      </c>
      <c r="Q204" cm="1">
        <f t="array" ref="Q204">INDEX(AllMatchesFrom2018Clay!O$2:O$1371, RANK('Random Sample 2018-2019'!$B204,'Random Sample 2018-2019'!$B204:$B703))</f>
        <v>0</v>
      </c>
      <c r="R204" cm="1">
        <f t="array" ref="R204">INDEX(AllMatchesFrom2018Clay!P$2:P$1371, RANK('Random Sample 2018-2019'!$B204,'Random Sample 2018-2019'!$B204:$B703))</f>
        <v>0</v>
      </c>
      <c r="S204" cm="1">
        <f t="array" ref="S204">INDEX(AllMatchesFrom2018Clay!Q$2:Q$1371, RANK('Random Sample 2018-2019'!$B204,'Random Sample 2018-2019'!$B204:$B703))</f>
        <v>22.321697</v>
      </c>
      <c r="T204" cm="1">
        <f t="array" ref="T204">INDEX(AllMatchesFrom2018Clay!R$2:R$1371, RANK('Random Sample 2018-2019'!$B204,'Random Sample 2018-2019'!$B204:$B703))</f>
        <v>0</v>
      </c>
      <c r="U204" cm="1">
        <f t="array" ref="U204">INDEX(AllMatchesFrom2018Clay!S$2:S$1371, RANK('Random Sample 2018-2019'!$B204,'Random Sample 2018-2019'!$B204:$B703))</f>
        <v>5476</v>
      </c>
      <c r="V204" t="str" cm="1">
        <f t="array" ref="V204">INDEX(AllMatchesFrom2018Clay!T$2:T$1371, RANK('Random Sample 2018-2019'!$B204,'Random Sample 2018-2019'!$B204:$B703))</f>
        <v>ARG</v>
      </c>
      <c r="W204" cm="1">
        <f t="array" ref="W204">INDEX(AllMatchesFrom2018Clay!U$2:U$1371, RANK('Random Sample 2018-2019'!$B204,'Random Sample 2018-2019'!$B204:$B703))</f>
        <v>0</v>
      </c>
      <c r="X204" t="str" cm="1">
        <f t="array" ref="X204">INDEX(AllMatchesFrom2018Clay!V$2:V$1371, RANK('Random Sample 2018-2019'!$B204,'Random Sample 2018-2019'!$B204:$B703))</f>
        <v>Q</v>
      </c>
      <c r="Y204" cm="1">
        <f t="array" ref="Y204">INDEX(AllMatchesFrom2018Clay!W$2:W$1371, RANK('Random Sample 2018-2019'!$B204,'Random Sample 2018-2019'!$B204:$B703))</f>
        <v>195</v>
      </c>
      <c r="Z204" cm="1">
        <f t="array" ref="Z204">INDEX(AllMatchesFrom2018Clay!X$2:X$1371, RANK('Random Sample 2018-2019'!$B204,'Random Sample 2018-2019'!$B204:$B703))</f>
        <v>275</v>
      </c>
      <c r="AA204" cm="1">
        <f t="array" ref="AA204">INDEX(AllMatchesFrom2018Clay!Y$2:Y$1371, RANK('Random Sample 2018-2019'!$B204,'Random Sample 2018-2019'!$B204:$B703))</f>
        <v>0</v>
      </c>
      <c r="AB204" cm="1">
        <f t="array" ref="AB204">INDEX(AllMatchesFrom2018Clay!Z$2:Z$1371, RANK('Random Sample 2018-2019'!$B204,'Random Sample 2018-2019'!$B204:$B703))</f>
        <v>0</v>
      </c>
      <c r="AC204" cm="1">
        <f t="array" ref="AC204">INDEX(AllMatchesFrom2018Clay!AA$2:AA$1371, RANK('Random Sample 2018-2019'!$B204,'Random Sample 2018-2019'!$B204:$B703))</f>
        <v>27.939768000000001</v>
      </c>
      <c r="AD204" cm="1">
        <f t="array" ref="AD204">INDEX(AllMatchesFrom2018Clay!AB$2:AB$1371, RANK('Random Sample 2018-2019'!$B204,'Random Sample 2018-2019'!$B204:$B703))</f>
        <v>183</v>
      </c>
      <c r="AE204" t="str" cm="1">
        <f t="array" ref="AE204">INDEX(AllMatchesFrom2018Clay!AC$2:AC$1371, RANK('Random Sample 2018-2019'!$B204,'Random Sample 2018-2019'!$B204:$B703))</f>
        <v>6-7(4) 6-2 7-6(5)</v>
      </c>
      <c r="AF204" cm="1">
        <f t="array" ref="AF204">INDEX(AllMatchesFrom2018Clay!AD$2:AD$1371, RANK('Random Sample 2018-2019'!$B204,'Random Sample 2018-2019'!$B204:$B703))</f>
        <v>0</v>
      </c>
      <c r="AG204" cm="1">
        <f t="array" ref="AG204">INDEX(AllMatchesFrom2018Clay!AE$2:AE$1371, RANK('Random Sample 2018-2019'!$B204,'Random Sample 2018-2019'!$B204:$B703))</f>
        <v>2</v>
      </c>
      <c r="AH204" cm="1">
        <f t="array" ref="AH204">INDEX(AllMatchesFrom2018Clay!AF$2:AF$1371, RANK('Random Sample 2018-2019'!$B204,'Random Sample 2018-2019'!$B204:$B703))</f>
        <v>1</v>
      </c>
      <c r="AI204" cm="1">
        <f t="array" ref="AI204">INDEX(AllMatchesFrom2018Clay!AG$2:AG$1371, RANK('Random Sample 2018-2019'!$B204,'Random Sample 2018-2019'!$B204:$B703))</f>
        <v>18</v>
      </c>
      <c r="AJ204" cm="1">
        <f t="array" ref="AJ204">INDEX(AllMatchesFrom2018Clay!AH$2:AH$1371, RANK('Random Sample 2018-2019'!$B204,'Random Sample 2018-2019'!$B204:$B703))</f>
        <v>14</v>
      </c>
      <c r="AK204" cm="1">
        <f t="array" ref="AK204">INDEX(AllMatchesFrom2018Clay!AI$2:AI$1371, RANK('Random Sample 2018-2019'!$B204,'Random Sample 2018-2019'!$B204:$B703))</f>
        <v>1</v>
      </c>
      <c r="AL204" cm="1">
        <f t="array" ref="AL204">INDEX(AllMatchesFrom2018Clay!AJ$2:AJ$1371, RANK('Random Sample 2018-2019'!$B204,'Random Sample 2018-2019'!$B204:$B703))</f>
        <v>1</v>
      </c>
      <c r="AM204" t="str" cm="1">
        <f t="array" ref="AM204">INDEX(AllMatchesFrom2018Clay!AK$2:AK$1371, RANK('Random Sample 2018-2019'!$B204,'Random Sample 2018-2019'!$B204:$B703))</f>
        <v>t</v>
      </c>
      <c r="AN204" cm="1">
        <f t="array" ref="AN204">INDEX(AllMatchesFrom2018Clay!AL$2:AL$1371, RANK('Random Sample 2018-2019'!$B204,'Random Sample 2018-2019'!$B204:$B703))</f>
        <v>170827</v>
      </c>
      <c r="AO204" cm="1">
        <f t="array" ref="AO204">INDEX(AllMatchesFrom2018Clay!AM$2:AM$1371, RANK('Random Sample 2018-2019'!$B204,'Random Sample 2018-2019'!$B204:$B703))</f>
        <v>0</v>
      </c>
      <c r="AP204" cm="1">
        <f t="array" ref="AP204">INDEX(AllMatchesFrom2018Clay!AN$2:AN$1371, RANK('Random Sample 2018-2019'!$B204,'Random Sample 2018-2019'!$B204:$B703))</f>
        <v>130</v>
      </c>
      <c r="AQ204" cm="1">
        <f t="array" ref="AQ204">INDEX(AllMatchesFrom2018Clay!AO$2:AO$1371, RANK('Random Sample 2018-2019'!$B204,'Random Sample 2018-2019'!$B204:$B703))</f>
        <v>10</v>
      </c>
      <c r="AR204" cm="1">
        <f t="array" ref="AR204">INDEX(AllMatchesFrom2018Clay!AP$2:AP$1371, RANK('Random Sample 2018-2019'!$B204,'Random Sample 2018-2019'!$B204:$B703))</f>
        <v>11</v>
      </c>
      <c r="AS204" cm="1">
        <f t="array" ref="AS204">INDEX(AllMatchesFrom2018Clay!AQ$2:AQ$1371, RANK('Random Sample 2018-2019'!$B204,'Random Sample 2018-2019'!$B204:$B703))</f>
        <v>115</v>
      </c>
      <c r="AT204" cm="1">
        <f t="array" ref="AT204">INDEX(AllMatchesFrom2018Clay!AR$2:AR$1371, RANK('Random Sample 2018-2019'!$B204,'Random Sample 2018-2019'!$B204:$B703))</f>
        <v>71</v>
      </c>
      <c r="AU204" cm="1">
        <f t="array" ref="AU204">INDEX(AllMatchesFrom2018Clay!AS$2:AS$1371, RANK('Random Sample 2018-2019'!$B204,'Random Sample 2018-2019'!$B204:$B703))</f>
        <v>57</v>
      </c>
      <c r="AV204" cm="1">
        <f t="array" ref="AV204">INDEX(AllMatchesFrom2018Clay!AT$2:AT$1371, RANK('Random Sample 2018-2019'!$B204,'Random Sample 2018-2019'!$B204:$B703))</f>
        <v>23</v>
      </c>
      <c r="AW204" cm="1">
        <f t="array" ref="AW204">INDEX(AllMatchesFrom2018Clay!AU$2:AU$1371, RANK('Random Sample 2018-2019'!$B204,'Random Sample 2018-2019'!$B204:$B703))</f>
        <v>16</v>
      </c>
      <c r="AX204" cm="1">
        <f t="array" ref="AX204">INDEX(AllMatchesFrom2018Clay!AV$2:AV$1371, RANK('Random Sample 2018-2019'!$B204,'Random Sample 2018-2019'!$B204:$B703))</f>
        <v>5</v>
      </c>
      <c r="AY204" cm="1">
        <f t="array" ref="AY204">INDEX(AllMatchesFrom2018Clay!AW$2:AW$1371, RANK('Random Sample 2018-2019'!$B204,'Random Sample 2018-2019'!$B204:$B703))</f>
        <v>5</v>
      </c>
      <c r="AZ204" cm="1">
        <f t="array" ref="AZ204">INDEX(AllMatchesFrom2018Clay!AX$2:AX$1371, RANK('Random Sample 2018-2019'!$B204,'Random Sample 2018-2019'!$B204:$B703))</f>
        <v>3</v>
      </c>
      <c r="BA204" cm="1">
        <f t="array" ref="BA204">INDEX(AllMatchesFrom2018Clay!AY$2:AY$1371, RANK('Random Sample 2018-2019'!$B204,'Random Sample 2018-2019'!$B204:$B703))</f>
        <v>4</v>
      </c>
      <c r="BB204" cm="1">
        <f t="array" ref="BB204">INDEX(AllMatchesFrom2018Clay!AZ$2:AZ$1371, RANK('Random Sample 2018-2019'!$B204,'Random Sample 2018-2019'!$B204:$B703))</f>
        <v>96</v>
      </c>
      <c r="BC204" cm="1">
        <f t="array" ref="BC204">INDEX(AllMatchesFrom2018Clay!BA$2:BA$1371, RANK('Random Sample 2018-2019'!$B204,'Random Sample 2018-2019'!$B204:$B703))</f>
        <v>65</v>
      </c>
      <c r="BD204" cm="1">
        <f t="array" ref="BD204">INDEX(AllMatchesFrom2018Clay!BB$2:BB$1371, RANK('Random Sample 2018-2019'!$B204,'Random Sample 2018-2019'!$B204:$B703))</f>
        <v>47</v>
      </c>
      <c r="BE204" cm="1">
        <f t="array" ref="BE204">INDEX(AllMatchesFrom2018Clay!BC$2:BC$1371, RANK('Random Sample 2018-2019'!$B204,'Random Sample 2018-2019'!$B204:$B703))</f>
        <v>21</v>
      </c>
      <c r="BF204" cm="1">
        <f t="array" ref="BF204">INDEX(AllMatchesFrom2018Clay!BD$2:BD$1371, RANK('Random Sample 2018-2019'!$B204,'Random Sample 2018-2019'!$B204:$B703))</f>
        <v>16</v>
      </c>
      <c r="BG204" cm="1">
        <f t="array" ref="BG204">INDEX(AllMatchesFrom2018Clay!BE$2:BE$1371, RANK('Random Sample 2018-2019'!$B204,'Random Sample 2018-2019'!$B204:$B703))</f>
        <v>4</v>
      </c>
      <c r="BH204" cm="1">
        <f t="array" ref="BH204">INDEX(AllMatchesFrom2018Clay!BF$2:BF$1371, RANK('Random Sample 2018-2019'!$B204,'Random Sample 2018-2019'!$B204:$B703))</f>
        <v>6</v>
      </c>
    </row>
    <row r="205" spans="1:60" x14ac:dyDescent="0.3">
      <c r="A205">
        <f t="shared" ca="1" si="3"/>
        <v>0.12712051316006734</v>
      </c>
      <c r="B205">
        <v>0.5043144882489583</v>
      </c>
      <c r="C205" cm="1">
        <f t="array" ref="C205">INDEX(AllMatchesFrom2018Clay!A$2:A$1371, RANK('Random Sample 2018-2019'!$B205,'Random Sample 2018-2019'!$B205:$B704))</f>
        <v>171420</v>
      </c>
      <c r="D205" cm="1">
        <f t="array" ref="D205">INDEX(AllMatchesFrom2018Clay!B$2:B$1371, RANK('Random Sample 2018-2019'!$B205,'Random Sample 2018-2019'!$B205:$B704))</f>
        <v>4110</v>
      </c>
      <c r="E205" cm="1">
        <f t="array" ref="E205">INDEX(AllMatchesFrom2018Clay!C$2:C$1371, RANK('Random Sample 2018-2019'!$B205,'Random Sample 2018-2019'!$B205:$B704))</f>
        <v>294</v>
      </c>
      <c r="F205" cm="1">
        <f t="array" ref="F205">INDEX(AllMatchesFrom2018Clay!D$2:D$1371, RANK('Random Sample 2018-2019'!$B205,'Random Sample 2018-2019'!$B205:$B704))</f>
        <v>43199</v>
      </c>
      <c r="G205" t="str" cm="1">
        <f t="array" ref="G205">INDEX(AllMatchesFrom2018Clay!E$2:E$1371, RANK('Random Sample 2018-2019'!$B205,'Random Sample 2018-2019'!$B205:$B704))</f>
        <v>C</v>
      </c>
      <c r="H205" t="str" cm="1">
        <f t="array" ref="H205">INDEX(AllMatchesFrom2018Clay!F$2:F$1371, RANK('Random Sample 2018-2019'!$B205,'Random Sample 2018-2019'!$B205:$B704))</f>
        <v>f</v>
      </c>
      <c r="I205" t="str" cm="1">
        <f t="array" ref="I205">INDEX(AllMatchesFrom2018Clay!G$2:G$1371, RANK('Random Sample 2018-2019'!$B205,'Random Sample 2018-2019'!$B205:$B704))</f>
        <v>QF</v>
      </c>
      <c r="J205" cm="1">
        <f t="array" ref="J205">INDEX(AllMatchesFrom2018Clay!H$2:H$1371, RANK('Random Sample 2018-2019'!$B205,'Random Sample 2018-2019'!$B205:$B704))</f>
        <v>3</v>
      </c>
      <c r="K205" cm="1">
        <f t="array" ref="K205">INDEX(AllMatchesFrom2018Clay!I$2:I$1371, RANK('Random Sample 2018-2019'!$B205,'Random Sample 2018-2019'!$B205:$B704))</f>
        <v>5801</v>
      </c>
      <c r="L205" t="str" cm="1">
        <f t="array" ref="L205">INDEX(AllMatchesFrom2018Clay!J$2:J$1371, RANK('Random Sample 2018-2019'!$B205,'Random Sample 2018-2019'!$B205:$B704))</f>
        <v>USA</v>
      </c>
      <c r="M205" cm="1">
        <f t="array" ref="M205">INDEX(AllMatchesFrom2018Clay!K$2:K$1371, RANK('Random Sample 2018-2019'!$B205,'Random Sample 2018-2019'!$B205:$B704))</f>
        <v>8</v>
      </c>
      <c r="N205" cm="1">
        <f t="array" ref="N205">INDEX(AllMatchesFrom2018Clay!L$2:L$1371, RANK('Random Sample 2018-2019'!$B205,'Random Sample 2018-2019'!$B205:$B704))</f>
        <v>0</v>
      </c>
      <c r="O205" cm="1">
        <f t="array" ref="O205">INDEX(AllMatchesFrom2018Clay!M$2:M$1371, RANK('Random Sample 2018-2019'!$B205,'Random Sample 2018-2019'!$B205:$B704))</f>
        <v>56</v>
      </c>
      <c r="P205" cm="1">
        <f t="array" ref="P205">INDEX(AllMatchesFrom2018Clay!N$2:N$1371, RANK('Random Sample 2018-2019'!$B205,'Random Sample 2018-2019'!$B205:$B704))</f>
        <v>898</v>
      </c>
      <c r="Q205" cm="1">
        <f t="array" ref="Q205">INDEX(AllMatchesFrom2018Clay!O$2:O$1371, RANK('Random Sample 2018-2019'!$B205,'Random Sample 2018-2019'!$B205:$B704))</f>
        <v>0</v>
      </c>
      <c r="R205" cm="1">
        <f t="array" ref="R205">INDEX(AllMatchesFrom2018Clay!P$2:P$1371, RANK('Random Sample 2018-2019'!$B205,'Random Sample 2018-2019'!$B205:$B704))</f>
        <v>0</v>
      </c>
      <c r="S205" cm="1">
        <f t="array" ref="S205">INDEX(AllMatchesFrom2018Clay!Q$2:Q$1371, RANK('Random Sample 2018-2019'!$B205,'Random Sample 2018-2019'!$B205:$B704))</f>
        <v>26.715948000000001</v>
      </c>
      <c r="T205" cm="1">
        <f t="array" ref="T205">INDEX(AllMatchesFrom2018Clay!R$2:R$1371, RANK('Random Sample 2018-2019'!$B205,'Random Sample 2018-2019'!$B205:$B704))</f>
        <v>188</v>
      </c>
      <c r="U205" cm="1">
        <f t="array" ref="U205">INDEX(AllMatchesFrom2018Clay!S$2:S$1371, RANK('Random Sample 2018-2019'!$B205,'Random Sample 2018-2019'!$B205:$B704))</f>
        <v>5539</v>
      </c>
      <c r="V205" t="str" cm="1">
        <f t="array" ref="V205">INDEX(AllMatchesFrom2018Clay!T$2:T$1371, RANK('Random Sample 2018-2019'!$B205,'Random Sample 2018-2019'!$B205:$B704))</f>
        <v>ARG</v>
      </c>
      <c r="W205" cm="1">
        <f t="array" ref="W205">INDEX(AllMatchesFrom2018Clay!U$2:U$1371, RANK('Random Sample 2018-2019'!$B205,'Random Sample 2018-2019'!$B205:$B704))</f>
        <v>0</v>
      </c>
      <c r="X205" cm="1">
        <f t="array" ref="X205">INDEX(AllMatchesFrom2018Clay!V$2:V$1371, RANK('Random Sample 2018-2019'!$B205,'Random Sample 2018-2019'!$B205:$B704))</f>
        <v>0</v>
      </c>
      <c r="Y205" cm="1">
        <f t="array" ref="Y205">INDEX(AllMatchesFrom2018Clay!W$2:W$1371, RANK('Random Sample 2018-2019'!$B205,'Random Sample 2018-2019'!$B205:$B704))</f>
        <v>63</v>
      </c>
      <c r="Z205" cm="1">
        <f t="array" ref="Z205">INDEX(AllMatchesFrom2018Clay!X$2:X$1371, RANK('Random Sample 2018-2019'!$B205,'Random Sample 2018-2019'!$B205:$B704))</f>
        <v>830</v>
      </c>
      <c r="AA205" cm="1">
        <f t="array" ref="AA205">INDEX(AllMatchesFrom2018Clay!Y$2:Y$1371, RANK('Random Sample 2018-2019'!$B205,'Random Sample 2018-2019'!$B205:$B704))</f>
        <v>0</v>
      </c>
      <c r="AB205" cm="1">
        <f t="array" ref="AB205">INDEX(AllMatchesFrom2018Clay!Z$2:Z$1371, RANK('Random Sample 2018-2019'!$B205,'Random Sample 2018-2019'!$B205:$B704))</f>
        <v>0</v>
      </c>
      <c r="AC205" cm="1">
        <f t="array" ref="AC205">INDEX(AllMatchesFrom2018Clay!AA$2:AA$1371, RANK('Random Sample 2018-2019'!$B205,'Random Sample 2018-2019'!$B205:$B704))</f>
        <v>27.895962000000001</v>
      </c>
      <c r="AD205" cm="1">
        <f t="array" ref="AD205">INDEX(AllMatchesFrom2018Clay!AB$2:AB$1371, RANK('Random Sample 2018-2019'!$B205,'Random Sample 2018-2019'!$B205:$B704))</f>
        <v>185</v>
      </c>
      <c r="AE205" t="str" cm="1">
        <f t="array" ref="AE205">INDEX(AllMatchesFrom2018Clay!AC$2:AC$1371, RANK('Random Sample 2018-2019'!$B205,'Random Sample 2018-2019'!$B205:$B704))</f>
        <v>4-6 7-5 6-3</v>
      </c>
      <c r="AF205" cm="1">
        <f t="array" ref="AF205">INDEX(AllMatchesFrom2018Clay!AD$2:AD$1371, RANK('Random Sample 2018-2019'!$B205,'Random Sample 2018-2019'!$B205:$B704))</f>
        <v>0</v>
      </c>
      <c r="AG205" cm="1">
        <f t="array" ref="AG205">INDEX(AllMatchesFrom2018Clay!AE$2:AE$1371, RANK('Random Sample 2018-2019'!$B205,'Random Sample 2018-2019'!$B205:$B704))</f>
        <v>2</v>
      </c>
      <c r="AH205" cm="1">
        <f t="array" ref="AH205">INDEX(AllMatchesFrom2018Clay!AF$2:AF$1371, RANK('Random Sample 2018-2019'!$B205,'Random Sample 2018-2019'!$B205:$B704))</f>
        <v>1</v>
      </c>
      <c r="AI205" cm="1">
        <f t="array" ref="AI205">INDEX(AllMatchesFrom2018Clay!AG$2:AG$1371, RANK('Random Sample 2018-2019'!$B205,'Random Sample 2018-2019'!$B205:$B704))</f>
        <v>17</v>
      </c>
      <c r="AJ205" cm="1">
        <f t="array" ref="AJ205">INDEX(AllMatchesFrom2018Clay!AH$2:AH$1371, RANK('Random Sample 2018-2019'!$B205,'Random Sample 2018-2019'!$B205:$B704))</f>
        <v>14</v>
      </c>
      <c r="AK205" cm="1">
        <f t="array" ref="AK205">INDEX(AllMatchesFrom2018Clay!AI$2:AI$1371, RANK('Random Sample 2018-2019'!$B205,'Random Sample 2018-2019'!$B205:$B704))</f>
        <v>0</v>
      </c>
      <c r="AL205" cm="1">
        <f t="array" ref="AL205">INDEX(AllMatchesFrom2018Clay!AJ$2:AJ$1371, RANK('Random Sample 2018-2019'!$B205,'Random Sample 2018-2019'!$B205:$B704))</f>
        <v>0</v>
      </c>
      <c r="AM205" t="str" cm="1">
        <f t="array" ref="AM205">INDEX(AllMatchesFrom2018Clay!AK$2:AK$1371, RANK('Random Sample 2018-2019'!$B205,'Random Sample 2018-2019'!$B205:$B704))</f>
        <v>t</v>
      </c>
      <c r="AN205" cm="1">
        <f t="array" ref="AN205">INDEX(AllMatchesFrom2018Clay!AL$2:AL$1371, RANK('Random Sample 2018-2019'!$B205,'Random Sample 2018-2019'!$B205:$B704))</f>
        <v>171420</v>
      </c>
      <c r="AO205" cm="1">
        <f t="array" ref="AO205">INDEX(AllMatchesFrom2018Clay!AM$2:AM$1371, RANK('Random Sample 2018-2019'!$B205,'Random Sample 2018-2019'!$B205:$B704))</f>
        <v>0</v>
      </c>
      <c r="AP205" cm="1">
        <f t="array" ref="AP205">INDEX(AllMatchesFrom2018Clay!AN$2:AN$1371, RANK('Random Sample 2018-2019'!$B205,'Random Sample 2018-2019'!$B205:$B704))</f>
        <v>139</v>
      </c>
      <c r="AQ205" cm="1">
        <f t="array" ref="AQ205">INDEX(AllMatchesFrom2018Clay!AO$2:AO$1371, RANK('Random Sample 2018-2019'!$B205,'Random Sample 2018-2019'!$B205:$B704))</f>
        <v>9</v>
      </c>
      <c r="AR205" cm="1">
        <f t="array" ref="AR205">INDEX(AllMatchesFrom2018Clay!AP$2:AP$1371, RANK('Random Sample 2018-2019'!$B205,'Random Sample 2018-2019'!$B205:$B704))</f>
        <v>7</v>
      </c>
      <c r="AS205" cm="1">
        <f t="array" ref="AS205">INDEX(AllMatchesFrom2018Clay!AQ$2:AQ$1371, RANK('Random Sample 2018-2019'!$B205,'Random Sample 2018-2019'!$B205:$B704))</f>
        <v>112</v>
      </c>
      <c r="AT205" cm="1">
        <f t="array" ref="AT205">INDEX(AllMatchesFrom2018Clay!AR$2:AR$1371, RANK('Random Sample 2018-2019'!$B205,'Random Sample 2018-2019'!$B205:$B704))</f>
        <v>66</v>
      </c>
      <c r="AU205" cm="1">
        <f t="array" ref="AU205">INDEX(AllMatchesFrom2018Clay!AS$2:AS$1371, RANK('Random Sample 2018-2019'!$B205,'Random Sample 2018-2019'!$B205:$B704))</f>
        <v>43</v>
      </c>
      <c r="AV205" cm="1">
        <f t="array" ref="AV205">INDEX(AllMatchesFrom2018Clay!AT$2:AT$1371, RANK('Random Sample 2018-2019'!$B205,'Random Sample 2018-2019'!$B205:$B704))</f>
        <v>26</v>
      </c>
      <c r="AW205" cm="1">
        <f t="array" ref="AW205">INDEX(AllMatchesFrom2018Clay!AU$2:AU$1371, RANK('Random Sample 2018-2019'!$B205,'Random Sample 2018-2019'!$B205:$B704))</f>
        <v>16</v>
      </c>
      <c r="AX205" cm="1">
        <f t="array" ref="AX205">INDEX(AllMatchesFrom2018Clay!AV$2:AV$1371, RANK('Random Sample 2018-2019'!$B205,'Random Sample 2018-2019'!$B205:$B704))</f>
        <v>7</v>
      </c>
      <c r="AY205" cm="1">
        <f t="array" ref="AY205">INDEX(AllMatchesFrom2018Clay!AW$2:AW$1371, RANK('Random Sample 2018-2019'!$B205,'Random Sample 2018-2019'!$B205:$B704))</f>
        <v>10</v>
      </c>
      <c r="AZ205" cm="1">
        <f t="array" ref="AZ205">INDEX(AllMatchesFrom2018Clay!AX$2:AX$1371, RANK('Random Sample 2018-2019'!$B205,'Random Sample 2018-2019'!$B205:$B704))</f>
        <v>5</v>
      </c>
      <c r="BA205" cm="1">
        <f t="array" ref="BA205">INDEX(AllMatchesFrom2018Clay!AY$2:AY$1371, RANK('Random Sample 2018-2019'!$B205,'Random Sample 2018-2019'!$B205:$B704))</f>
        <v>1</v>
      </c>
      <c r="BB205" cm="1">
        <f t="array" ref="BB205">INDEX(AllMatchesFrom2018Clay!AZ$2:AZ$1371, RANK('Random Sample 2018-2019'!$B205,'Random Sample 2018-2019'!$B205:$B704))</f>
        <v>84</v>
      </c>
      <c r="BC205" cm="1">
        <f t="array" ref="BC205">INDEX(AllMatchesFrom2018Clay!BA$2:BA$1371, RANK('Random Sample 2018-2019'!$B205,'Random Sample 2018-2019'!$B205:$B704))</f>
        <v>54</v>
      </c>
      <c r="BD205" cm="1">
        <f t="array" ref="BD205">INDEX(AllMatchesFrom2018Clay!BB$2:BB$1371, RANK('Random Sample 2018-2019'!$B205,'Random Sample 2018-2019'!$B205:$B704))</f>
        <v>37</v>
      </c>
      <c r="BE205" cm="1">
        <f t="array" ref="BE205">INDEX(AllMatchesFrom2018Clay!BC$2:BC$1371, RANK('Random Sample 2018-2019'!$B205,'Random Sample 2018-2019'!$B205:$B704))</f>
        <v>15</v>
      </c>
      <c r="BF205" cm="1">
        <f t="array" ref="BF205">INDEX(AllMatchesFrom2018Clay!BD$2:BD$1371, RANK('Random Sample 2018-2019'!$B205,'Random Sample 2018-2019'!$B205:$B704))</f>
        <v>15</v>
      </c>
      <c r="BG205" cm="1">
        <f t="array" ref="BG205">INDEX(AllMatchesFrom2018Clay!BE$2:BE$1371, RANK('Random Sample 2018-2019'!$B205,'Random Sample 2018-2019'!$B205:$B704))</f>
        <v>4</v>
      </c>
      <c r="BH205" cm="1">
        <f t="array" ref="BH205">INDEX(AllMatchesFrom2018Clay!BF$2:BF$1371, RANK('Random Sample 2018-2019'!$B205,'Random Sample 2018-2019'!$B205:$B704))</f>
        <v>8</v>
      </c>
    </row>
    <row r="206" spans="1:60" x14ac:dyDescent="0.3">
      <c r="A206">
        <f t="shared" ca="1" si="3"/>
        <v>0.73571616733856204</v>
      </c>
      <c r="B206">
        <v>0.58679694986342257</v>
      </c>
      <c r="C206" cm="1">
        <f t="array" ref="C206">INDEX(AllMatchesFrom2018Clay!A$2:A$1371, RANK('Random Sample 2018-2019'!$B206,'Random Sample 2018-2019'!$B206:$B705))</f>
        <v>171115</v>
      </c>
      <c r="D206" cm="1">
        <f t="array" ref="D206">INDEX(AllMatchesFrom2018Clay!B$2:B$1371, RANK('Random Sample 2018-2019'!$B206,'Random Sample 2018-2019'!$B206:$B705))</f>
        <v>4107</v>
      </c>
      <c r="E206" cm="1">
        <f t="array" ref="E206">INDEX(AllMatchesFrom2018Clay!C$2:C$1371, RANK('Random Sample 2018-2019'!$B206,'Random Sample 2018-2019'!$B206:$B705))</f>
        <v>276</v>
      </c>
      <c r="F206" cm="1">
        <f t="array" ref="F206">INDEX(AllMatchesFrom2018Clay!D$2:D$1371, RANK('Random Sample 2018-2019'!$B206,'Random Sample 2018-2019'!$B206:$B705))</f>
        <v>43157</v>
      </c>
      <c r="G206" t="str" cm="1">
        <f t="array" ref="G206">INDEX(AllMatchesFrom2018Clay!E$2:E$1371, RANK('Random Sample 2018-2019'!$B206,'Random Sample 2018-2019'!$B206:$B705))</f>
        <v>C</v>
      </c>
      <c r="H206" t="str" cm="1">
        <f t="array" ref="H206">INDEX(AllMatchesFrom2018Clay!F$2:F$1371, RANK('Random Sample 2018-2019'!$B206,'Random Sample 2018-2019'!$B206:$B705))</f>
        <v>t</v>
      </c>
      <c r="I206" t="str" cm="1">
        <f t="array" ref="I206">INDEX(AllMatchesFrom2018Clay!G$2:G$1371, RANK('Random Sample 2018-2019'!$B206,'Random Sample 2018-2019'!$B206:$B705))</f>
        <v>R32</v>
      </c>
      <c r="J206" cm="1">
        <f t="array" ref="J206">INDEX(AllMatchesFrom2018Clay!H$2:H$1371, RANK('Random Sample 2018-2019'!$B206,'Random Sample 2018-2019'!$B206:$B705))</f>
        <v>3</v>
      </c>
      <c r="K206" cm="1">
        <f t="array" ref="K206">INDEX(AllMatchesFrom2018Clay!I$2:I$1371, RANK('Random Sample 2018-2019'!$B206,'Random Sample 2018-2019'!$B206:$B705))</f>
        <v>4122</v>
      </c>
      <c r="L206" t="str" cm="1">
        <f t="array" ref="L206">INDEX(AllMatchesFrom2018Clay!J$2:J$1371, RANK('Random Sample 2018-2019'!$B206,'Random Sample 2018-2019'!$B206:$B705))</f>
        <v>ARG</v>
      </c>
      <c r="M206" cm="1">
        <f t="array" ref="M206">INDEX(AllMatchesFrom2018Clay!K$2:K$1371, RANK('Random Sample 2018-2019'!$B206,'Random Sample 2018-2019'!$B206:$B705))</f>
        <v>0</v>
      </c>
      <c r="N206" cm="1">
        <f t="array" ref="N206">INDEX(AllMatchesFrom2018Clay!L$2:L$1371, RANK('Random Sample 2018-2019'!$B206,'Random Sample 2018-2019'!$B206:$B705))</f>
        <v>0</v>
      </c>
      <c r="O206" cm="1">
        <f t="array" ref="O206">INDEX(AllMatchesFrom2018Clay!M$2:M$1371, RANK('Random Sample 2018-2019'!$B206,'Random Sample 2018-2019'!$B206:$B705))</f>
        <v>131</v>
      </c>
      <c r="P206" cm="1">
        <f t="array" ref="P206">INDEX(AllMatchesFrom2018Clay!N$2:N$1371, RANK('Random Sample 2018-2019'!$B206,'Random Sample 2018-2019'!$B206:$B705))</f>
        <v>424</v>
      </c>
      <c r="Q206" cm="1">
        <f t="array" ref="Q206">INDEX(AllMatchesFrom2018Clay!O$2:O$1371, RANK('Random Sample 2018-2019'!$B206,'Random Sample 2018-2019'!$B206:$B705))</f>
        <v>0</v>
      </c>
      <c r="R206" cm="1">
        <f t="array" ref="R206">INDEX(AllMatchesFrom2018Clay!P$2:P$1371, RANK('Random Sample 2018-2019'!$B206,'Random Sample 2018-2019'!$B206:$B705))</f>
        <v>0</v>
      </c>
      <c r="S206" cm="1">
        <f t="array" ref="S206">INDEX(AllMatchesFrom2018Clay!Q$2:Q$1371, RANK('Random Sample 2018-2019'!$B206,'Random Sample 2018-2019'!$B206:$B705))</f>
        <v>35.063656000000002</v>
      </c>
      <c r="T206" cm="1">
        <f t="array" ref="T206">INDEX(AllMatchesFrom2018Clay!R$2:R$1371, RANK('Random Sample 2018-2019'!$B206,'Random Sample 2018-2019'!$B206:$B705))</f>
        <v>183</v>
      </c>
      <c r="U206" cm="1">
        <f t="array" ref="U206">INDEX(AllMatchesFrom2018Clay!S$2:S$1371, RANK('Random Sample 2018-2019'!$B206,'Random Sample 2018-2019'!$B206:$B705))</f>
        <v>50371</v>
      </c>
      <c r="V206" t="str" cm="1">
        <f t="array" ref="V206">INDEX(AllMatchesFrom2018Clay!T$2:T$1371, RANK('Random Sample 2018-2019'!$B206,'Random Sample 2018-2019'!$B206:$B705))</f>
        <v>BRA</v>
      </c>
      <c r="W206" cm="1">
        <f t="array" ref="W206">INDEX(AllMatchesFrom2018Clay!U$2:U$1371, RANK('Random Sample 2018-2019'!$B206,'Random Sample 2018-2019'!$B206:$B705))</f>
        <v>0</v>
      </c>
      <c r="X206" t="str" cm="1">
        <f t="array" ref="X206">INDEX(AllMatchesFrom2018Clay!V$2:V$1371, RANK('Random Sample 2018-2019'!$B206,'Random Sample 2018-2019'!$B206:$B705))</f>
        <v>WC</v>
      </c>
      <c r="Y206" cm="1">
        <f t="array" ref="Y206">INDEX(AllMatchesFrom2018Clay!W$2:W$1371, RANK('Random Sample 2018-2019'!$B206,'Random Sample 2018-2019'!$B206:$B705))</f>
        <v>620</v>
      </c>
      <c r="Z206" cm="1">
        <f t="array" ref="Z206">INDEX(AllMatchesFrom2018Clay!X$2:X$1371, RANK('Random Sample 2018-2019'!$B206,'Random Sample 2018-2019'!$B206:$B705))</f>
        <v>44</v>
      </c>
      <c r="AA206" cm="1">
        <f t="array" ref="AA206">INDEX(AllMatchesFrom2018Clay!Y$2:Y$1371, RANK('Random Sample 2018-2019'!$B206,'Random Sample 2018-2019'!$B206:$B705))</f>
        <v>0</v>
      </c>
      <c r="AB206" cm="1">
        <f t="array" ref="AB206">INDEX(AllMatchesFrom2018Clay!Z$2:Z$1371, RANK('Random Sample 2018-2019'!$B206,'Random Sample 2018-2019'!$B206:$B705))</f>
        <v>0</v>
      </c>
      <c r="AC206" cm="1">
        <f t="array" ref="AC206">INDEX(AllMatchesFrom2018Clay!AA$2:AA$1371, RANK('Random Sample 2018-2019'!$B206,'Random Sample 2018-2019'!$B206:$B705))</f>
        <v>17.965776000000002</v>
      </c>
      <c r="AD206" cm="1">
        <f t="array" ref="AD206">INDEX(AllMatchesFrom2018Clay!AB$2:AB$1371, RANK('Random Sample 2018-2019'!$B206,'Random Sample 2018-2019'!$B206:$B705))</f>
        <v>0</v>
      </c>
      <c r="AE206" t="str" cm="1">
        <f t="array" ref="AE206">INDEX(AllMatchesFrom2018Clay!AC$2:AC$1371, RANK('Random Sample 2018-2019'!$B206,'Random Sample 2018-2019'!$B206:$B705))</f>
        <v>3-6 6-3 6-2</v>
      </c>
      <c r="AF206" cm="1">
        <f t="array" ref="AF206">INDEX(AllMatchesFrom2018Clay!AD$2:AD$1371, RANK('Random Sample 2018-2019'!$B206,'Random Sample 2018-2019'!$B206:$B705))</f>
        <v>0</v>
      </c>
      <c r="AG206" cm="1">
        <f t="array" ref="AG206">INDEX(AllMatchesFrom2018Clay!AE$2:AE$1371, RANK('Random Sample 2018-2019'!$B206,'Random Sample 2018-2019'!$B206:$B705))</f>
        <v>2</v>
      </c>
      <c r="AH206" cm="1">
        <f t="array" ref="AH206">INDEX(AllMatchesFrom2018Clay!AF$2:AF$1371, RANK('Random Sample 2018-2019'!$B206,'Random Sample 2018-2019'!$B206:$B705))</f>
        <v>1</v>
      </c>
      <c r="AI206" cm="1">
        <f t="array" ref="AI206">INDEX(AllMatchesFrom2018Clay!AG$2:AG$1371, RANK('Random Sample 2018-2019'!$B206,'Random Sample 2018-2019'!$B206:$B705))</f>
        <v>15</v>
      </c>
      <c r="AJ206" cm="1">
        <f t="array" ref="AJ206">INDEX(AllMatchesFrom2018Clay!AH$2:AH$1371, RANK('Random Sample 2018-2019'!$B206,'Random Sample 2018-2019'!$B206:$B705))</f>
        <v>11</v>
      </c>
      <c r="AK206" cm="1">
        <f t="array" ref="AK206">INDEX(AllMatchesFrom2018Clay!AI$2:AI$1371, RANK('Random Sample 2018-2019'!$B206,'Random Sample 2018-2019'!$B206:$B705))</f>
        <v>0</v>
      </c>
      <c r="AL206" cm="1">
        <f t="array" ref="AL206">INDEX(AllMatchesFrom2018Clay!AJ$2:AJ$1371, RANK('Random Sample 2018-2019'!$B206,'Random Sample 2018-2019'!$B206:$B705))</f>
        <v>0</v>
      </c>
      <c r="AM206" t="str" cm="1">
        <f t="array" ref="AM206">INDEX(AllMatchesFrom2018Clay!AK$2:AK$1371, RANK('Random Sample 2018-2019'!$B206,'Random Sample 2018-2019'!$B206:$B705))</f>
        <v>t</v>
      </c>
      <c r="AN206" cm="1">
        <f t="array" ref="AN206">INDEX(AllMatchesFrom2018Clay!AL$2:AL$1371, RANK('Random Sample 2018-2019'!$B206,'Random Sample 2018-2019'!$B206:$B705))</f>
        <v>171115</v>
      </c>
      <c r="AO206" cm="1">
        <f t="array" ref="AO206">INDEX(AllMatchesFrom2018Clay!AM$2:AM$1371, RANK('Random Sample 2018-2019'!$B206,'Random Sample 2018-2019'!$B206:$B705))</f>
        <v>0</v>
      </c>
      <c r="AP206" cm="1">
        <f t="array" ref="AP206">INDEX(AllMatchesFrom2018Clay!AN$2:AN$1371, RANK('Random Sample 2018-2019'!$B206,'Random Sample 2018-2019'!$B206:$B705))</f>
        <v>135</v>
      </c>
      <c r="AQ206" cm="1">
        <f t="array" ref="AQ206">INDEX(AllMatchesFrom2018Clay!AO$2:AO$1371, RANK('Random Sample 2018-2019'!$B206,'Random Sample 2018-2019'!$B206:$B705))</f>
        <v>2</v>
      </c>
      <c r="AR206" cm="1">
        <f t="array" ref="AR206">INDEX(AllMatchesFrom2018Clay!AP$2:AP$1371, RANK('Random Sample 2018-2019'!$B206,'Random Sample 2018-2019'!$B206:$B705))</f>
        <v>1</v>
      </c>
      <c r="AS206" cm="1">
        <f t="array" ref="AS206">INDEX(AllMatchesFrom2018Clay!AQ$2:AQ$1371, RANK('Random Sample 2018-2019'!$B206,'Random Sample 2018-2019'!$B206:$B705))</f>
        <v>96</v>
      </c>
      <c r="AT206" cm="1">
        <f t="array" ref="AT206">INDEX(AllMatchesFrom2018Clay!AR$2:AR$1371, RANK('Random Sample 2018-2019'!$B206,'Random Sample 2018-2019'!$B206:$B705))</f>
        <v>62</v>
      </c>
      <c r="AU206" cm="1">
        <f t="array" ref="AU206">INDEX(AllMatchesFrom2018Clay!AS$2:AS$1371, RANK('Random Sample 2018-2019'!$B206,'Random Sample 2018-2019'!$B206:$B705))</f>
        <v>42</v>
      </c>
      <c r="AV206" cm="1">
        <f t="array" ref="AV206">INDEX(AllMatchesFrom2018Clay!AT$2:AT$1371, RANK('Random Sample 2018-2019'!$B206,'Random Sample 2018-2019'!$B206:$B705))</f>
        <v>19</v>
      </c>
      <c r="AW206" cm="1">
        <f t="array" ref="AW206">INDEX(AllMatchesFrom2018Clay!AU$2:AU$1371, RANK('Random Sample 2018-2019'!$B206,'Random Sample 2018-2019'!$B206:$B705))</f>
        <v>13</v>
      </c>
      <c r="AX206" cm="1">
        <f t="array" ref="AX206">INDEX(AllMatchesFrom2018Clay!AV$2:AV$1371, RANK('Random Sample 2018-2019'!$B206,'Random Sample 2018-2019'!$B206:$B705))</f>
        <v>4</v>
      </c>
      <c r="AY206" cm="1">
        <f t="array" ref="AY206">INDEX(AllMatchesFrom2018Clay!AW$2:AW$1371, RANK('Random Sample 2018-2019'!$B206,'Random Sample 2018-2019'!$B206:$B705))</f>
        <v>5</v>
      </c>
      <c r="AZ206" cm="1">
        <f t="array" ref="AZ206">INDEX(AllMatchesFrom2018Clay!AX$2:AX$1371, RANK('Random Sample 2018-2019'!$B206,'Random Sample 2018-2019'!$B206:$B705))</f>
        <v>3</v>
      </c>
      <c r="BA206" cm="1">
        <f t="array" ref="BA206">INDEX(AllMatchesFrom2018Clay!AY$2:AY$1371, RANK('Random Sample 2018-2019'!$B206,'Random Sample 2018-2019'!$B206:$B705))</f>
        <v>2</v>
      </c>
      <c r="BB206" cm="1">
        <f t="array" ref="BB206">INDEX(AllMatchesFrom2018Clay!AZ$2:AZ$1371, RANK('Random Sample 2018-2019'!$B206,'Random Sample 2018-2019'!$B206:$B705))</f>
        <v>68</v>
      </c>
      <c r="BC206" cm="1">
        <f t="array" ref="BC206">INDEX(AllMatchesFrom2018Clay!BA$2:BA$1371, RANK('Random Sample 2018-2019'!$B206,'Random Sample 2018-2019'!$B206:$B705))</f>
        <v>40</v>
      </c>
      <c r="BD206" cm="1">
        <f t="array" ref="BD206">INDEX(AllMatchesFrom2018Clay!BB$2:BB$1371, RANK('Random Sample 2018-2019'!$B206,'Random Sample 2018-2019'!$B206:$B705))</f>
        <v>29</v>
      </c>
      <c r="BE206" cm="1">
        <f t="array" ref="BE206">INDEX(AllMatchesFrom2018Clay!BC$2:BC$1371, RANK('Random Sample 2018-2019'!$B206,'Random Sample 2018-2019'!$B206:$B705))</f>
        <v>17</v>
      </c>
      <c r="BF206" cm="1">
        <f t="array" ref="BF206">INDEX(AllMatchesFrom2018Clay!BD$2:BD$1371, RANK('Random Sample 2018-2019'!$B206,'Random Sample 2018-2019'!$B206:$B705))</f>
        <v>13</v>
      </c>
      <c r="BG206" cm="1">
        <f t="array" ref="BG206">INDEX(AllMatchesFrom2018Clay!BE$2:BE$1371, RANK('Random Sample 2018-2019'!$B206,'Random Sample 2018-2019'!$B206:$B705))</f>
        <v>1</v>
      </c>
      <c r="BH206" cm="1">
        <f t="array" ref="BH206">INDEX(AllMatchesFrom2018Clay!BF$2:BF$1371, RANK('Random Sample 2018-2019'!$B206,'Random Sample 2018-2019'!$B206:$B705))</f>
        <v>4</v>
      </c>
    </row>
    <row r="207" spans="1:60" x14ac:dyDescent="0.3">
      <c r="A207">
        <f t="shared" ca="1" si="3"/>
        <v>0.90516824151613318</v>
      </c>
      <c r="B207">
        <v>0.62905739523577964</v>
      </c>
      <c r="C207" cm="1">
        <f t="array" ref="C207">INDEX(AllMatchesFrom2018Clay!A$2:A$1371, RANK('Random Sample 2018-2019'!$B207,'Random Sample 2018-2019'!$B207:$B706))</f>
        <v>171130</v>
      </c>
      <c r="D207" cm="1">
        <f t="array" ref="D207">INDEX(AllMatchesFrom2018Clay!B$2:B$1371, RANK('Random Sample 2018-2019'!$B207,'Random Sample 2018-2019'!$B207:$B706))</f>
        <v>4107</v>
      </c>
      <c r="E207" cm="1">
        <f t="array" ref="E207">INDEX(AllMatchesFrom2018Clay!C$2:C$1371, RANK('Random Sample 2018-2019'!$B207,'Random Sample 2018-2019'!$B207:$B706))</f>
        <v>293</v>
      </c>
      <c r="F207" cm="1">
        <f t="array" ref="F207">INDEX(AllMatchesFrom2018Clay!D$2:D$1371, RANK('Random Sample 2018-2019'!$B207,'Random Sample 2018-2019'!$B207:$B706))</f>
        <v>43157</v>
      </c>
      <c r="G207" t="str" cm="1">
        <f t="array" ref="G207">INDEX(AllMatchesFrom2018Clay!E$2:E$1371, RANK('Random Sample 2018-2019'!$B207,'Random Sample 2018-2019'!$B207:$B706))</f>
        <v>C</v>
      </c>
      <c r="H207" t="str" cm="1">
        <f t="array" ref="H207">INDEX(AllMatchesFrom2018Clay!F$2:F$1371, RANK('Random Sample 2018-2019'!$B207,'Random Sample 2018-2019'!$B207:$B706))</f>
        <v>t</v>
      </c>
      <c r="I207" t="str" cm="1">
        <f t="array" ref="I207">INDEX(AllMatchesFrom2018Clay!G$2:G$1371, RANK('Random Sample 2018-2019'!$B207,'Random Sample 2018-2019'!$B207:$B706))</f>
        <v>R16</v>
      </c>
      <c r="J207" cm="1">
        <f t="array" ref="J207">INDEX(AllMatchesFrom2018Clay!H$2:H$1371, RANK('Random Sample 2018-2019'!$B207,'Random Sample 2018-2019'!$B207:$B706))</f>
        <v>3</v>
      </c>
      <c r="K207" cm="1">
        <f t="array" ref="K207">INDEX(AllMatchesFrom2018Clay!I$2:I$1371, RANK('Random Sample 2018-2019'!$B207,'Random Sample 2018-2019'!$B207:$B706))</f>
        <v>5070</v>
      </c>
      <c r="L207" t="str" cm="1">
        <f t="array" ref="L207">INDEX(AllMatchesFrom2018Clay!J$2:J$1371, RANK('Random Sample 2018-2019'!$B207,'Random Sample 2018-2019'!$B207:$B706))</f>
        <v>ESP</v>
      </c>
      <c r="M207" cm="1">
        <f t="array" ref="M207">INDEX(AllMatchesFrom2018Clay!K$2:K$1371, RANK('Random Sample 2018-2019'!$B207,'Random Sample 2018-2019'!$B207:$B706))</f>
        <v>1</v>
      </c>
      <c r="N207" cm="1">
        <f t="array" ref="N207">INDEX(AllMatchesFrom2018Clay!L$2:L$1371, RANK('Random Sample 2018-2019'!$B207,'Random Sample 2018-2019'!$B207:$B706))</f>
        <v>0</v>
      </c>
      <c r="O207" cm="1">
        <f t="array" ref="O207">INDEX(AllMatchesFrom2018Clay!M$2:M$1371, RANK('Random Sample 2018-2019'!$B207,'Random Sample 2018-2019'!$B207:$B706))</f>
        <v>22</v>
      </c>
      <c r="P207" cm="1">
        <f t="array" ref="P207">INDEX(AllMatchesFrom2018Clay!N$2:N$1371, RANK('Random Sample 2018-2019'!$B207,'Random Sample 2018-2019'!$B207:$B706))</f>
        <v>1850</v>
      </c>
      <c r="Q207" cm="1">
        <f t="array" ref="Q207">INDEX(AllMatchesFrom2018Clay!O$2:O$1371, RANK('Random Sample 2018-2019'!$B207,'Random Sample 2018-2019'!$B207:$B706))</f>
        <v>0</v>
      </c>
      <c r="R207" cm="1">
        <f t="array" ref="R207">INDEX(AllMatchesFrom2018Clay!P$2:P$1371, RANK('Random Sample 2018-2019'!$B207,'Random Sample 2018-2019'!$B207:$B706))</f>
        <v>0</v>
      </c>
      <c r="S207" cm="1">
        <f t="array" ref="S207">INDEX(AllMatchesFrom2018Clay!Q$2:Q$1371, RANK('Random Sample 2018-2019'!$B207,'Random Sample 2018-2019'!$B207:$B706))</f>
        <v>30.110883999999999</v>
      </c>
      <c r="T207" cm="1">
        <f t="array" ref="T207">INDEX(AllMatchesFrom2018Clay!R$2:R$1371, RANK('Random Sample 2018-2019'!$B207,'Random Sample 2018-2019'!$B207:$B706))</f>
        <v>188</v>
      </c>
      <c r="U207" cm="1">
        <f t="array" ref="U207">INDEX(AllMatchesFrom2018Clay!S$2:S$1371, RANK('Random Sample 2018-2019'!$B207,'Random Sample 2018-2019'!$B207:$B706))</f>
        <v>6091</v>
      </c>
      <c r="V207" t="str" cm="1">
        <f t="array" ref="V207">INDEX(AllMatchesFrom2018Clay!T$2:T$1371, RANK('Random Sample 2018-2019'!$B207,'Random Sample 2018-2019'!$B207:$B706))</f>
        <v>BRA</v>
      </c>
      <c r="W207" cm="1">
        <f t="array" ref="W207">INDEX(AllMatchesFrom2018Clay!U$2:U$1371, RANK('Random Sample 2018-2019'!$B207,'Random Sample 2018-2019'!$B207:$B706))</f>
        <v>0</v>
      </c>
      <c r="X207" t="str" cm="1">
        <f t="array" ref="X207">INDEX(AllMatchesFrom2018Clay!V$2:V$1371, RANK('Random Sample 2018-2019'!$B207,'Random Sample 2018-2019'!$B207:$B706))</f>
        <v>Q</v>
      </c>
      <c r="Y207" cm="1">
        <f t="array" ref="Y207">INDEX(AllMatchesFrom2018Clay!W$2:W$1371, RANK('Random Sample 2018-2019'!$B207,'Random Sample 2018-2019'!$B207:$B706))</f>
        <v>225</v>
      </c>
      <c r="Z207" cm="1">
        <f t="array" ref="Z207">INDEX(AllMatchesFrom2018Clay!X$2:X$1371, RANK('Random Sample 2018-2019'!$B207,'Random Sample 2018-2019'!$B207:$B706))</f>
        <v>237</v>
      </c>
      <c r="AA207" cm="1">
        <f t="array" ref="AA207">INDEX(AllMatchesFrom2018Clay!Y$2:Y$1371, RANK('Random Sample 2018-2019'!$B207,'Random Sample 2018-2019'!$B207:$B706))</f>
        <v>0</v>
      </c>
      <c r="AB207" cm="1">
        <f t="array" ref="AB207">INDEX(AllMatchesFrom2018Clay!Z$2:Z$1371, RANK('Random Sample 2018-2019'!$B207,'Random Sample 2018-2019'!$B207:$B706))</f>
        <v>0</v>
      </c>
      <c r="AC207" cm="1">
        <f t="array" ref="AC207">INDEX(AllMatchesFrom2018Clay!AA$2:AA$1371, RANK('Random Sample 2018-2019'!$B207,'Random Sample 2018-2019'!$B207:$B706))</f>
        <v>25.155373000000001</v>
      </c>
      <c r="AD207" cm="1">
        <f t="array" ref="AD207">INDEX(AllMatchesFrom2018Clay!AB$2:AB$1371, RANK('Random Sample 2018-2019'!$B207,'Random Sample 2018-2019'!$B207:$B706))</f>
        <v>0</v>
      </c>
      <c r="AE207" t="str" cm="1">
        <f t="array" ref="AE207">INDEX(AllMatchesFrom2018Clay!AC$2:AC$1371, RANK('Random Sample 2018-2019'!$B207,'Random Sample 2018-2019'!$B207:$B706))</f>
        <v>6-3 6-4</v>
      </c>
      <c r="AF207" cm="1">
        <f t="array" ref="AF207">INDEX(AllMatchesFrom2018Clay!AD$2:AD$1371, RANK('Random Sample 2018-2019'!$B207,'Random Sample 2018-2019'!$B207:$B706))</f>
        <v>0</v>
      </c>
      <c r="AG207" cm="1">
        <f t="array" ref="AG207">INDEX(AllMatchesFrom2018Clay!AE$2:AE$1371, RANK('Random Sample 2018-2019'!$B207,'Random Sample 2018-2019'!$B207:$B706))</f>
        <v>2</v>
      </c>
      <c r="AH207" cm="1">
        <f t="array" ref="AH207">INDEX(AllMatchesFrom2018Clay!AF$2:AF$1371, RANK('Random Sample 2018-2019'!$B207,'Random Sample 2018-2019'!$B207:$B706))</f>
        <v>0</v>
      </c>
      <c r="AI207" cm="1">
        <f t="array" ref="AI207">INDEX(AllMatchesFrom2018Clay!AG$2:AG$1371, RANK('Random Sample 2018-2019'!$B207,'Random Sample 2018-2019'!$B207:$B706))</f>
        <v>12</v>
      </c>
      <c r="AJ207" cm="1">
        <f t="array" ref="AJ207">INDEX(AllMatchesFrom2018Clay!AH$2:AH$1371, RANK('Random Sample 2018-2019'!$B207,'Random Sample 2018-2019'!$B207:$B706))</f>
        <v>7</v>
      </c>
      <c r="AK207" cm="1">
        <f t="array" ref="AK207">INDEX(AllMatchesFrom2018Clay!AI$2:AI$1371, RANK('Random Sample 2018-2019'!$B207,'Random Sample 2018-2019'!$B207:$B706))</f>
        <v>0</v>
      </c>
      <c r="AL207" cm="1">
        <f t="array" ref="AL207">INDEX(AllMatchesFrom2018Clay!AJ$2:AJ$1371, RANK('Random Sample 2018-2019'!$B207,'Random Sample 2018-2019'!$B207:$B706))</f>
        <v>0</v>
      </c>
      <c r="AM207" t="str" cm="1">
        <f t="array" ref="AM207">INDEX(AllMatchesFrom2018Clay!AK$2:AK$1371, RANK('Random Sample 2018-2019'!$B207,'Random Sample 2018-2019'!$B207:$B706))</f>
        <v>t</v>
      </c>
      <c r="AN207" cm="1">
        <f t="array" ref="AN207">INDEX(AllMatchesFrom2018Clay!AL$2:AL$1371, RANK('Random Sample 2018-2019'!$B207,'Random Sample 2018-2019'!$B207:$B706))</f>
        <v>171130</v>
      </c>
      <c r="AO207" cm="1">
        <f t="array" ref="AO207">INDEX(AllMatchesFrom2018Clay!AM$2:AM$1371, RANK('Random Sample 2018-2019'!$B207,'Random Sample 2018-2019'!$B207:$B706))</f>
        <v>0</v>
      </c>
      <c r="AP207" cm="1">
        <f t="array" ref="AP207">INDEX(AllMatchesFrom2018Clay!AN$2:AN$1371, RANK('Random Sample 2018-2019'!$B207,'Random Sample 2018-2019'!$B207:$B706))</f>
        <v>91</v>
      </c>
      <c r="AQ207" cm="1">
        <f t="array" ref="AQ207">INDEX(AllMatchesFrom2018Clay!AO$2:AO$1371, RANK('Random Sample 2018-2019'!$B207,'Random Sample 2018-2019'!$B207:$B706))</f>
        <v>14</v>
      </c>
      <c r="AR207" cm="1">
        <f t="array" ref="AR207">INDEX(AllMatchesFrom2018Clay!AP$2:AP$1371, RANK('Random Sample 2018-2019'!$B207,'Random Sample 2018-2019'!$B207:$B706))</f>
        <v>4</v>
      </c>
      <c r="AS207" cm="1">
        <f t="array" ref="AS207">INDEX(AllMatchesFrom2018Clay!AQ$2:AQ$1371, RANK('Random Sample 2018-2019'!$B207,'Random Sample 2018-2019'!$B207:$B706))</f>
        <v>66</v>
      </c>
      <c r="AT207" cm="1">
        <f t="array" ref="AT207">INDEX(AllMatchesFrom2018Clay!AR$2:AR$1371, RANK('Random Sample 2018-2019'!$B207,'Random Sample 2018-2019'!$B207:$B706))</f>
        <v>39</v>
      </c>
      <c r="AU207" cm="1">
        <f t="array" ref="AU207">INDEX(AllMatchesFrom2018Clay!AS$2:AS$1371, RANK('Random Sample 2018-2019'!$B207,'Random Sample 2018-2019'!$B207:$B706))</f>
        <v>36</v>
      </c>
      <c r="AV207" cm="1">
        <f t="array" ref="AV207">INDEX(AllMatchesFrom2018Clay!AT$2:AT$1371, RANK('Random Sample 2018-2019'!$B207,'Random Sample 2018-2019'!$B207:$B706))</f>
        <v>9</v>
      </c>
      <c r="AW207" cm="1">
        <f t="array" ref="AW207">INDEX(AllMatchesFrom2018Clay!AU$2:AU$1371, RANK('Random Sample 2018-2019'!$B207,'Random Sample 2018-2019'!$B207:$B706))</f>
        <v>10</v>
      </c>
      <c r="AX207" cm="1">
        <f t="array" ref="AX207">INDEX(AllMatchesFrom2018Clay!AV$2:AV$1371, RANK('Random Sample 2018-2019'!$B207,'Random Sample 2018-2019'!$B207:$B706))</f>
        <v>4</v>
      </c>
      <c r="AY207" cm="1">
        <f t="array" ref="AY207">INDEX(AllMatchesFrom2018Clay!AW$2:AW$1371, RANK('Random Sample 2018-2019'!$B207,'Random Sample 2018-2019'!$B207:$B706))</f>
        <v>4</v>
      </c>
      <c r="AZ207" cm="1">
        <f t="array" ref="AZ207">INDEX(AllMatchesFrom2018Clay!AX$2:AX$1371, RANK('Random Sample 2018-2019'!$B207,'Random Sample 2018-2019'!$B207:$B706))</f>
        <v>4</v>
      </c>
      <c r="BA207" cm="1">
        <f t="array" ref="BA207">INDEX(AllMatchesFrom2018Clay!AY$2:AY$1371, RANK('Random Sample 2018-2019'!$B207,'Random Sample 2018-2019'!$B207:$B706))</f>
        <v>2</v>
      </c>
      <c r="BB207" cm="1">
        <f t="array" ref="BB207">INDEX(AllMatchesFrom2018Clay!AZ$2:AZ$1371, RANK('Random Sample 2018-2019'!$B207,'Random Sample 2018-2019'!$B207:$B706))</f>
        <v>60</v>
      </c>
      <c r="BC207" cm="1">
        <f t="array" ref="BC207">INDEX(AllMatchesFrom2018Clay!BA$2:BA$1371, RANK('Random Sample 2018-2019'!$B207,'Random Sample 2018-2019'!$B207:$B706))</f>
        <v>43</v>
      </c>
      <c r="BD207" cm="1">
        <f t="array" ref="BD207">INDEX(AllMatchesFrom2018Clay!BB$2:BB$1371, RANK('Random Sample 2018-2019'!$B207,'Random Sample 2018-2019'!$B207:$B706))</f>
        <v>27</v>
      </c>
      <c r="BE207" cm="1">
        <f t="array" ref="BE207">INDEX(AllMatchesFrom2018Clay!BC$2:BC$1371, RANK('Random Sample 2018-2019'!$B207,'Random Sample 2018-2019'!$B207:$B706))</f>
        <v>10</v>
      </c>
      <c r="BF207" cm="1">
        <f t="array" ref="BF207">INDEX(AllMatchesFrom2018Clay!BD$2:BD$1371, RANK('Random Sample 2018-2019'!$B207,'Random Sample 2018-2019'!$B207:$B706))</f>
        <v>9</v>
      </c>
      <c r="BG207" cm="1">
        <f t="array" ref="BG207">INDEX(AllMatchesFrom2018Clay!BE$2:BE$1371, RANK('Random Sample 2018-2019'!$B207,'Random Sample 2018-2019'!$B207:$B706))</f>
        <v>2</v>
      </c>
      <c r="BH207" cm="1">
        <f t="array" ref="BH207">INDEX(AllMatchesFrom2018Clay!BF$2:BF$1371, RANK('Random Sample 2018-2019'!$B207,'Random Sample 2018-2019'!$B207:$B706))</f>
        <v>4</v>
      </c>
    </row>
    <row r="208" spans="1:60" x14ac:dyDescent="0.3">
      <c r="A208">
        <f t="shared" ca="1" si="3"/>
        <v>0.79568960646249398</v>
      </c>
      <c r="B208">
        <v>0.42568221705376297</v>
      </c>
      <c r="C208" cm="1">
        <f t="array" ref="C208">INDEX(AllMatchesFrom2018Clay!A$2:A$1371, RANK('Random Sample 2018-2019'!$B208,'Random Sample 2018-2019'!$B208:$B707))</f>
        <v>171457</v>
      </c>
      <c r="D208" cm="1">
        <f t="array" ref="D208">INDEX(AllMatchesFrom2018Clay!B$2:B$1371, RANK('Random Sample 2018-2019'!$B208,'Random Sample 2018-2019'!$B208:$B707))</f>
        <v>4111</v>
      </c>
      <c r="E208" cm="1">
        <f t="array" ref="E208">INDEX(AllMatchesFrom2018Clay!C$2:C$1371, RANK('Random Sample 2018-2019'!$B208,'Random Sample 2018-2019'!$B208:$B707))</f>
        <v>300</v>
      </c>
      <c r="F208" cm="1">
        <f t="array" ref="F208">INDEX(AllMatchesFrom2018Clay!D$2:D$1371, RANK('Random Sample 2018-2019'!$B208,'Random Sample 2018-2019'!$B208:$B707))</f>
        <v>43199</v>
      </c>
      <c r="G208" t="str" cm="1">
        <f t="array" ref="G208">INDEX(AllMatchesFrom2018Clay!E$2:E$1371, RANK('Random Sample 2018-2019'!$B208,'Random Sample 2018-2019'!$B208:$B707))</f>
        <v>C</v>
      </c>
      <c r="H208" t="str" cm="1">
        <f t="array" ref="H208">INDEX(AllMatchesFrom2018Clay!F$2:F$1371, RANK('Random Sample 2018-2019'!$B208,'Random Sample 2018-2019'!$B208:$B707))</f>
        <v>f</v>
      </c>
      <c r="I208" t="str" cm="1">
        <f t="array" ref="I208">INDEX(AllMatchesFrom2018Clay!G$2:G$1371, RANK('Random Sample 2018-2019'!$B208,'Random Sample 2018-2019'!$B208:$B707))</f>
        <v>F</v>
      </c>
      <c r="J208" cm="1">
        <f t="array" ref="J208">INDEX(AllMatchesFrom2018Clay!H$2:H$1371, RANK('Random Sample 2018-2019'!$B208,'Random Sample 2018-2019'!$B208:$B707))</f>
        <v>3</v>
      </c>
      <c r="K208" cm="1">
        <f t="array" ref="K208">INDEX(AllMatchesFrom2018Clay!I$2:I$1371, RANK('Random Sample 2018-2019'!$B208,'Random Sample 2018-2019'!$B208:$B707))</f>
        <v>4664</v>
      </c>
      <c r="L208" t="str" cm="1">
        <f t="array" ref="L208">INDEX(AllMatchesFrom2018Clay!J$2:J$1371, RANK('Random Sample 2018-2019'!$B208,'Random Sample 2018-2019'!$B208:$B707))</f>
        <v>ESP</v>
      </c>
      <c r="M208" cm="1">
        <f t="array" ref="M208">INDEX(AllMatchesFrom2018Clay!K$2:K$1371, RANK('Random Sample 2018-2019'!$B208,'Random Sample 2018-2019'!$B208:$B707))</f>
        <v>0</v>
      </c>
      <c r="N208" t="str" cm="1">
        <f t="array" ref="N208">INDEX(AllMatchesFrom2018Clay!L$2:L$1371, RANK('Random Sample 2018-2019'!$B208,'Random Sample 2018-2019'!$B208:$B707))</f>
        <v>PR</v>
      </c>
      <c r="O208" cm="1">
        <f t="array" ref="O208">INDEX(AllMatchesFrom2018Clay!M$2:M$1371, RANK('Random Sample 2018-2019'!$B208,'Random Sample 2018-2019'!$B208:$B707))</f>
        <v>355</v>
      </c>
      <c r="P208" cm="1">
        <f t="array" ref="P208">INDEX(AllMatchesFrom2018Clay!N$2:N$1371, RANK('Random Sample 2018-2019'!$B208,'Random Sample 2018-2019'!$B208:$B707))</f>
        <v>126</v>
      </c>
      <c r="Q208" cm="1">
        <f t="array" ref="Q208">INDEX(AllMatchesFrom2018Clay!O$2:O$1371, RANK('Random Sample 2018-2019'!$B208,'Random Sample 2018-2019'!$B208:$B707))</f>
        <v>0</v>
      </c>
      <c r="R208" cm="1">
        <f t="array" ref="R208">INDEX(AllMatchesFrom2018Clay!P$2:P$1371, RANK('Random Sample 2018-2019'!$B208,'Random Sample 2018-2019'!$B208:$B707))</f>
        <v>0</v>
      </c>
      <c r="S208" cm="1">
        <f t="array" ref="S208">INDEX(AllMatchesFrom2018Clay!Q$2:Q$1371, RANK('Random Sample 2018-2019'!$B208,'Random Sample 2018-2019'!$B208:$B707))</f>
        <v>32.208075999999998</v>
      </c>
      <c r="T208" cm="1">
        <f t="array" ref="T208">INDEX(AllMatchesFrom2018Clay!R$2:R$1371, RANK('Random Sample 2018-2019'!$B208,'Random Sample 2018-2019'!$B208:$B707))</f>
        <v>180</v>
      </c>
      <c r="U208" cm="1">
        <f t="array" ref="U208">INDEX(AllMatchesFrom2018Clay!S$2:S$1371, RANK('Random Sample 2018-2019'!$B208,'Random Sample 2018-2019'!$B208:$B707))</f>
        <v>6364</v>
      </c>
      <c r="V208" t="str" cm="1">
        <f t="array" ref="V208">INDEX(AllMatchesFrom2018Clay!T$2:T$1371, RANK('Random Sample 2018-2019'!$B208,'Random Sample 2018-2019'!$B208:$B707))</f>
        <v>GBR</v>
      </c>
      <c r="W208" cm="1">
        <f t="array" ref="W208">INDEX(AllMatchesFrom2018Clay!U$2:U$1371, RANK('Random Sample 2018-2019'!$B208,'Random Sample 2018-2019'!$B208:$B707))</f>
        <v>2</v>
      </c>
      <c r="X208" cm="1">
        <f t="array" ref="X208">INDEX(AllMatchesFrom2018Clay!V$2:V$1371, RANK('Random Sample 2018-2019'!$B208,'Random Sample 2018-2019'!$B208:$B707))</f>
        <v>0</v>
      </c>
      <c r="Y208" cm="1">
        <f t="array" ref="Y208">INDEX(AllMatchesFrom2018Clay!W$2:W$1371, RANK('Random Sample 2018-2019'!$B208,'Random Sample 2018-2019'!$B208:$B707))</f>
        <v>26</v>
      </c>
      <c r="Z208" cm="1">
        <f t="array" ref="Z208">INDEX(AllMatchesFrom2018Clay!X$2:X$1371, RANK('Random Sample 2018-2019'!$B208,'Random Sample 2018-2019'!$B208:$B707))</f>
        <v>1627</v>
      </c>
      <c r="AA208" cm="1">
        <f t="array" ref="AA208">INDEX(AllMatchesFrom2018Clay!Y$2:Y$1371, RANK('Random Sample 2018-2019'!$B208,'Random Sample 2018-2019'!$B208:$B707))</f>
        <v>0</v>
      </c>
      <c r="AB208" cm="1">
        <f t="array" ref="AB208">INDEX(AllMatchesFrom2018Clay!Z$2:Z$1371, RANK('Random Sample 2018-2019'!$B208,'Random Sample 2018-2019'!$B208:$B707))</f>
        <v>0</v>
      </c>
      <c r="AC208" cm="1">
        <f t="array" ref="AC208">INDEX(AllMatchesFrom2018Clay!AA$2:AA$1371, RANK('Random Sample 2018-2019'!$B208,'Random Sample 2018-2019'!$B208:$B707))</f>
        <v>23.249828000000001</v>
      </c>
      <c r="AD208" cm="1">
        <f t="array" ref="AD208">INDEX(AllMatchesFrom2018Clay!AB$2:AB$1371, RANK('Random Sample 2018-2019'!$B208,'Random Sample 2018-2019'!$B208:$B707))</f>
        <v>188</v>
      </c>
      <c r="AE208" t="str" cm="1">
        <f t="array" ref="AE208">INDEX(AllMatchesFrom2018Clay!AC$2:AC$1371, RANK('Random Sample 2018-2019'!$B208,'Random Sample 2018-2019'!$B208:$B707))</f>
        <v>6-2 6-2</v>
      </c>
      <c r="AF208" cm="1">
        <f t="array" ref="AF208">INDEX(AllMatchesFrom2018Clay!AD$2:AD$1371, RANK('Random Sample 2018-2019'!$B208,'Random Sample 2018-2019'!$B208:$B707))</f>
        <v>0</v>
      </c>
      <c r="AG208" cm="1">
        <f t="array" ref="AG208">INDEX(AllMatchesFrom2018Clay!AE$2:AE$1371, RANK('Random Sample 2018-2019'!$B208,'Random Sample 2018-2019'!$B208:$B707))</f>
        <v>2</v>
      </c>
      <c r="AH208" cm="1">
        <f t="array" ref="AH208">INDEX(AllMatchesFrom2018Clay!AF$2:AF$1371, RANK('Random Sample 2018-2019'!$B208,'Random Sample 2018-2019'!$B208:$B707))</f>
        <v>0</v>
      </c>
      <c r="AI208" cm="1">
        <f t="array" ref="AI208">INDEX(AllMatchesFrom2018Clay!AG$2:AG$1371, RANK('Random Sample 2018-2019'!$B208,'Random Sample 2018-2019'!$B208:$B707))</f>
        <v>12</v>
      </c>
      <c r="AJ208" cm="1">
        <f t="array" ref="AJ208">INDEX(AllMatchesFrom2018Clay!AH$2:AH$1371, RANK('Random Sample 2018-2019'!$B208,'Random Sample 2018-2019'!$B208:$B707))</f>
        <v>4</v>
      </c>
      <c r="AK208" cm="1">
        <f t="array" ref="AK208">INDEX(AllMatchesFrom2018Clay!AI$2:AI$1371, RANK('Random Sample 2018-2019'!$B208,'Random Sample 2018-2019'!$B208:$B707))</f>
        <v>0</v>
      </c>
      <c r="AL208" cm="1">
        <f t="array" ref="AL208">INDEX(AllMatchesFrom2018Clay!AJ$2:AJ$1371, RANK('Random Sample 2018-2019'!$B208,'Random Sample 2018-2019'!$B208:$B707))</f>
        <v>0</v>
      </c>
      <c r="AM208" t="str" cm="1">
        <f t="array" ref="AM208">INDEX(AllMatchesFrom2018Clay!AK$2:AK$1371, RANK('Random Sample 2018-2019'!$B208,'Random Sample 2018-2019'!$B208:$B707))</f>
        <v>t</v>
      </c>
      <c r="AN208" cm="1">
        <f t="array" ref="AN208">INDEX(AllMatchesFrom2018Clay!AL$2:AL$1371, RANK('Random Sample 2018-2019'!$B208,'Random Sample 2018-2019'!$B208:$B707))</f>
        <v>171457</v>
      </c>
      <c r="AO208" cm="1">
        <f t="array" ref="AO208">INDEX(AllMatchesFrom2018Clay!AM$2:AM$1371, RANK('Random Sample 2018-2019'!$B208,'Random Sample 2018-2019'!$B208:$B707))</f>
        <v>0</v>
      </c>
      <c r="AP208" cm="1">
        <f t="array" ref="AP208">INDEX(AllMatchesFrom2018Clay!AN$2:AN$1371, RANK('Random Sample 2018-2019'!$B208,'Random Sample 2018-2019'!$B208:$B707))</f>
        <v>82</v>
      </c>
      <c r="AQ208" cm="1">
        <f t="array" ref="AQ208">INDEX(AllMatchesFrom2018Clay!AO$2:AO$1371, RANK('Random Sample 2018-2019'!$B208,'Random Sample 2018-2019'!$B208:$B707))</f>
        <v>0</v>
      </c>
      <c r="AR208" cm="1">
        <f t="array" ref="AR208">INDEX(AllMatchesFrom2018Clay!AP$2:AP$1371, RANK('Random Sample 2018-2019'!$B208,'Random Sample 2018-2019'!$B208:$B707))</f>
        <v>0</v>
      </c>
      <c r="AS208" cm="1">
        <f t="array" ref="AS208">INDEX(AllMatchesFrom2018Clay!AQ$2:AQ$1371, RANK('Random Sample 2018-2019'!$B208,'Random Sample 2018-2019'!$B208:$B707))</f>
        <v>55</v>
      </c>
      <c r="AT208" cm="1">
        <f t="array" ref="AT208">INDEX(AllMatchesFrom2018Clay!AR$2:AR$1371, RANK('Random Sample 2018-2019'!$B208,'Random Sample 2018-2019'!$B208:$B707))</f>
        <v>37</v>
      </c>
      <c r="AU208" cm="1">
        <f t="array" ref="AU208">INDEX(AllMatchesFrom2018Clay!AS$2:AS$1371, RANK('Random Sample 2018-2019'!$B208,'Random Sample 2018-2019'!$B208:$B707))</f>
        <v>26</v>
      </c>
      <c r="AV208" cm="1">
        <f t="array" ref="AV208">INDEX(AllMatchesFrom2018Clay!AT$2:AT$1371, RANK('Random Sample 2018-2019'!$B208,'Random Sample 2018-2019'!$B208:$B707))</f>
        <v>8</v>
      </c>
      <c r="AW208" cm="1">
        <f t="array" ref="AW208">INDEX(AllMatchesFrom2018Clay!AU$2:AU$1371, RANK('Random Sample 2018-2019'!$B208,'Random Sample 2018-2019'!$B208:$B707))</f>
        <v>8</v>
      </c>
      <c r="AX208" cm="1">
        <f t="array" ref="AX208">INDEX(AllMatchesFrom2018Clay!AV$2:AV$1371, RANK('Random Sample 2018-2019'!$B208,'Random Sample 2018-2019'!$B208:$B707))</f>
        <v>7</v>
      </c>
      <c r="AY208" cm="1">
        <f t="array" ref="AY208">INDEX(AllMatchesFrom2018Clay!AW$2:AW$1371, RANK('Random Sample 2018-2019'!$B208,'Random Sample 2018-2019'!$B208:$B707))</f>
        <v>9</v>
      </c>
      <c r="AZ208" cm="1">
        <f t="array" ref="AZ208">INDEX(AllMatchesFrom2018Clay!AX$2:AX$1371, RANK('Random Sample 2018-2019'!$B208,'Random Sample 2018-2019'!$B208:$B707))</f>
        <v>1</v>
      </c>
      <c r="BA208" cm="1">
        <f t="array" ref="BA208">INDEX(AllMatchesFrom2018Clay!AY$2:AY$1371, RANK('Random Sample 2018-2019'!$B208,'Random Sample 2018-2019'!$B208:$B707))</f>
        <v>0</v>
      </c>
      <c r="BB208" cm="1">
        <f t="array" ref="BB208">INDEX(AllMatchesFrom2018Clay!AZ$2:AZ$1371, RANK('Random Sample 2018-2019'!$B208,'Random Sample 2018-2019'!$B208:$B707))</f>
        <v>56</v>
      </c>
      <c r="BC208" cm="1">
        <f t="array" ref="BC208">INDEX(AllMatchesFrom2018Clay!BA$2:BA$1371, RANK('Random Sample 2018-2019'!$B208,'Random Sample 2018-2019'!$B208:$B707))</f>
        <v>30</v>
      </c>
      <c r="BD208" cm="1">
        <f t="array" ref="BD208">INDEX(AllMatchesFrom2018Clay!BB$2:BB$1371, RANK('Random Sample 2018-2019'!$B208,'Random Sample 2018-2019'!$B208:$B707))</f>
        <v>12</v>
      </c>
      <c r="BE208" cm="1">
        <f t="array" ref="BE208">INDEX(AllMatchesFrom2018Clay!BC$2:BC$1371, RANK('Random Sample 2018-2019'!$B208,'Random Sample 2018-2019'!$B208:$B707))</f>
        <v>11</v>
      </c>
      <c r="BF208" cm="1">
        <f t="array" ref="BF208">INDEX(AllMatchesFrom2018Clay!BD$2:BD$1371, RANK('Random Sample 2018-2019'!$B208,'Random Sample 2018-2019'!$B208:$B707))</f>
        <v>8</v>
      </c>
      <c r="BG208" cm="1">
        <f t="array" ref="BG208">INDEX(AllMatchesFrom2018Clay!BE$2:BE$1371, RANK('Random Sample 2018-2019'!$B208,'Random Sample 2018-2019'!$B208:$B707))</f>
        <v>4</v>
      </c>
      <c r="BH208" cm="1">
        <f t="array" ref="BH208">INDEX(AllMatchesFrom2018Clay!BF$2:BF$1371, RANK('Random Sample 2018-2019'!$B208,'Random Sample 2018-2019'!$B208:$B707))</f>
        <v>10</v>
      </c>
    </row>
    <row r="209" spans="1:60" x14ac:dyDescent="0.3">
      <c r="A209">
        <f t="shared" ca="1" si="3"/>
        <v>0.51159338409358657</v>
      </c>
      <c r="B209">
        <v>0.42934570453250032</v>
      </c>
      <c r="C209" cm="1">
        <f t="array" ref="C209">INDEX(AllMatchesFrom2018Clay!A$2:A$1371, RANK('Random Sample 2018-2019'!$B209,'Random Sample 2018-2019'!$B209:$B708))</f>
        <v>171456</v>
      </c>
      <c r="D209" cm="1">
        <f t="array" ref="D209">INDEX(AllMatchesFrom2018Clay!B$2:B$1371, RANK('Random Sample 2018-2019'!$B209,'Random Sample 2018-2019'!$B209:$B708))</f>
        <v>4111</v>
      </c>
      <c r="E209" cm="1">
        <f t="array" ref="E209">INDEX(AllMatchesFrom2018Clay!C$2:C$1371, RANK('Random Sample 2018-2019'!$B209,'Random Sample 2018-2019'!$B209:$B708))</f>
        <v>299</v>
      </c>
      <c r="F209" cm="1">
        <f t="array" ref="F209">INDEX(AllMatchesFrom2018Clay!D$2:D$1371, RANK('Random Sample 2018-2019'!$B209,'Random Sample 2018-2019'!$B209:$B708))</f>
        <v>43199</v>
      </c>
      <c r="G209" t="str" cm="1">
        <f t="array" ref="G209">INDEX(AllMatchesFrom2018Clay!E$2:E$1371, RANK('Random Sample 2018-2019'!$B209,'Random Sample 2018-2019'!$B209:$B708))</f>
        <v>C</v>
      </c>
      <c r="H209" t="str" cm="1">
        <f t="array" ref="H209">INDEX(AllMatchesFrom2018Clay!F$2:F$1371, RANK('Random Sample 2018-2019'!$B209,'Random Sample 2018-2019'!$B209:$B708))</f>
        <v>f</v>
      </c>
      <c r="I209" t="str" cm="1">
        <f t="array" ref="I209">INDEX(AllMatchesFrom2018Clay!G$2:G$1371, RANK('Random Sample 2018-2019'!$B209,'Random Sample 2018-2019'!$B209:$B708))</f>
        <v>SF</v>
      </c>
      <c r="J209" cm="1">
        <f t="array" ref="J209">INDEX(AllMatchesFrom2018Clay!H$2:H$1371, RANK('Random Sample 2018-2019'!$B209,'Random Sample 2018-2019'!$B209:$B708))</f>
        <v>3</v>
      </c>
      <c r="K209" cm="1">
        <f t="array" ref="K209">INDEX(AllMatchesFrom2018Clay!I$2:I$1371, RANK('Random Sample 2018-2019'!$B209,'Random Sample 2018-2019'!$B209:$B708))</f>
        <v>4664</v>
      </c>
      <c r="L209" t="str" cm="1">
        <f t="array" ref="L209">INDEX(AllMatchesFrom2018Clay!J$2:J$1371, RANK('Random Sample 2018-2019'!$B209,'Random Sample 2018-2019'!$B209:$B708))</f>
        <v>ESP</v>
      </c>
      <c r="M209" cm="1">
        <f t="array" ref="M209">INDEX(AllMatchesFrom2018Clay!K$2:K$1371, RANK('Random Sample 2018-2019'!$B209,'Random Sample 2018-2019'!$B209:$B708))</f>
        <v>0</v>
      </c>
      <c r="N209" t="str" cm="1">
        <f t="array" ref="N209">INDEX(AllMatchesFrom2018Clay!L$2:L$1371, RANK('Random Sample 2018-2019'!$B209,'Random Sample 2018-2019'!$B209:$B708))</f>
        <v>PR</v>
      </c>
      <c r="O209" cm="1">
        <f t="array" ref="O209">INDEX(AllMatchesFrom2018Clay!M$2:M$1371, RANK('Random Sample 2018-2019'!$B209,'Random Sample 2018-2019'!$B209:$B708))</f>
        <v>355</v>
      </c>
      <c r="P209" cm="1">
        <f t="array" ref="P209">INDEX(AllMatchesFrom2018Clay!N$2:N$1371, RANK('Random Sample 2018-2019'!$B209,'Random Sample 2018-2019'!$B209:$B708))</f>
        <v>126</v>
      </c>
      <c r="Q209" cm="1">
        <f t="array" ref="Q209">INDEX(AllMatchesFrom2018Clay!O$2:O$1371, RANK('Random Sample 2018-2019'!$B209,'Random Sample 2018-2019'!$B209:$B708))</f>
        <v>0</v>
      </c>
      <c r="R209" cm="1">
        <f t="array" ref="R209">INDEX(AllMatchesFrom2018Clay!P$2:P$1371, RANK('Random Sample 2018-2019'!$B209,'Random Sample 2018-2019'!$B209:$B708))</f>
        <v>0</v>
      </c>
      <c r="S209" cm="1">
        <f t="array" ref="S209">INDEX(AllMatchesFrom2018Clay!Q$2:Q$1371, RANK('Random Sample 2018-2019'!$B209,'Random Sample 2018-2019'!$B209:$B708))</f>
        <v>32.208075999999998</v>
      </c>
      <c r="T209" cm="1">
        <f t="array" ref="T209">INDEX(AllMatchesFrom2018Clay!R$2:R$1371, RANK('Random Sample 2018-2019'!$B209,'Random Sample 2018-2019'!$B209:$B708))</f>
        <v>180</v>
      </c>
      <c r="U209" cm="1">
        <f t="array" ref="U209">INDEX(AllMatchesFrom2018Clay!S$2:S$1371, RANK('Random Sample 2018-2019'!$B209,'Random Sample 2018-2019'!$B209:$B708))</f>
        <v>5303</v>
      </c>
      <c r="V209" t="str" cm="1">
        <f t="array" ref="V209">INDEX(AllMatchesFrom2018Clay!T$2:T$1371, RANK('Random Sample 2018-2019'!$B209,'Random Sample 2018-2019'!$B209:$B708))</f>
        <v>POR</v>
      </c>
      <c r="W209" cm="1">
        <f t="array" ref="W209">INDEX(AllMatchesFrom2018Clay!U$2:U$1371, RANK('Random Sample 2018-2019'!$B209,'Random Sample 2018-2019'!$B209:$B708))</f>
        <v>0</v>
      </c>
      <c r="X209" cm="1">
        <f t="array" ref="X209">INDEX(AllMatchesFrom2018Clay!V$2:V$1371, RANK('Random Sample 2018-2019'!$B209,'Random Sample 2018-2019'!$B209:$B708))</f>
        <v>0</v>
      </c>
      <c r="Y209" cm="1">
        <f t="array" ref="Y209">INDEX(AllMatchesFrom2018Clay!W$2:W$1371, RANK('Random Sample 2018-2019'!$B209,'Random Sample 2018-2019'!$B209:$B708))</f>
        <v>70</v>
      </c>
      <c r="Z209" cm="1">
        <f t="array" ref="Z209">INDEX(AllMatchesFrom2018Clay!X$2:X$1371, RANK('Random Sample 2018-2019'!$B209,'Random Sample 2018-2019'!$B209:$B708))</f>
        <v>760</v>
      </c>
      <c r="AA209" cm="1">
        <f t="array" ref="AA209">INDEX(AllMatchesFrom2018Clay!Y$2:Y$1371, RANK('Random Sample 2018-2019'!$B209,'Random Sample 2018-2019'!$B209:$B708))</f>
        <v>0</v>
      </c>
      <c r="AB209" cm="1">
        <f t="array" ref="AB209">INDEX(AllMatchesFrom2018Clay!Z$2:Z$1371, RANK('Random Sample 2018-2019'!$B209,'Random Sample 2018-2019'!$B209:$B708))</f>
        <v>0</v>
      </c>
      <c r="AC209" cm="1">
        <f t="array" ref="AC209">INDEX(AllMatchesFrom2018Clay!AA$2:AA$1371, RANK('Random Sample 2018-2019'!$B209,'Random Sample 2018-2019'!$B209:$B708))</f>
        <v>29.026693000000002</v>
      </c>
      <c r="AD209" cm="1">
        <f t="array" ref="AD209">INDEX(AllMatchesFrom2018Clay!AB$2:AB$1371, RANK('Random Sample 2018-2019'!$B209,'Random Sample 2018-2019'!$B209:$B708))</f>
        <v>185</v>
      </c>
      <c r="AE209" t="str" cm="1">
        <f t="array" ref="AE209">INDEX(AllMatchesFrom2018Clay!AC$2:AC$1371, RANK('Random Sample 2018-2019'!$B209,'Random Sample 2018-2019'!$B209:$B708))</f>
        <v>6-4 6-4</v>
      </c>
      <c r="AF209" cm="1">
        <f t="array" ref="AF209">INDEX(AllMatchesFrom2018Clay!AD$2:AD$1371, RANK('Random Sample 2018-2019'!$B209,'Random Sample 2018-2019'!$B209:$B708))</f>
        <v>0</v>
      </c>
      <c r="AG209" cm="1">
        <f t="array" ref="AG209">INDEX(AllMatchesFrom2018Clay!AE$2:AE$1371, RANK('Random Sample 2018-2019'!$B209,'Random Sample 2018-2019'!$B209:$B708))</f>
        <v>2</v>
      </c>
      <c r="AH209" cm="1">
        <f t="array" ref="AH209">INDEX(AllMatchesFrom2018Clay!AF$2:AF$1371, RANK('Random Sample 2018-2019'!$B209,'Random Sample 2018-2019'!$B209:$B708))</f>
        <v>0</v>
      </c>
      <c r="AI209" cm="1">
        <f t="array" ref="AI209">INDEX(AllMatchesFrom2018Clay!AG$2:AG$1371, RANK('Random Sample 2018-2019'!$B209,'Random Sample 2018-2019'!$B209:$B708))</f>
        <v>12</v>
      </c>
      <c r="AJ209" cm="1">
        <f t="array" ref="AJ209">INDEX(AllMatchesFrom2018Clay!AH$2:AH$1371, RANK('Random Sample 2018-2019'!$B209,'Random Sample 2018-2019'!$B209:$B708))</f>
        <v>8</v>
      </c>
      <c r="AK209" cm="1">
        <f t="array" ref="AK209">INDEX(AllMatchesFrom2018Clay!AI$2:AI$1371, RANK('Random Sample 2018-2019'!$B209,'Random Sample 2018-2019'!$B209:$B708))</f>
        <v>0</v>
      </c>
      <c r="AL209" cm="1">
        <f t="array" ref="AL209">INDEX(AllMatchesFrom2018Clay!AJ$2:AJ$1371, RANK('Random Sample 2018-2019'!$B209,'Random Sample 2018-2019'!$B209:$B708))</f>
        <v>0</v>
      </c>
      <c r="AM209" t="str" cm="1">
        <f t="array" ref="AM209">INDEX(AllMatchesFrom2018Clay!AK$2:AK$1371, RANK('Random Sample 2018-2019'!$B209,'Random Sample 2018-2019'!$B209:$B708))</f>
        <v>t</v>
      </c>
      <c r="AN209" cm="1">
        <f t="array" ref="AN209">INDEX(AllMatchesFrom2018Clay!AL$2:AL$1371, RANK('Random Sample 2018-2019'!$B209,'Random Sample 2018-2019'!$B209:$B708))</f>
        <v>171456</v>
      </c>
      <c r="AO209" cm="1">
        <f t="array" ref="AO209">INDEX(AllMatchesFrom2018Clay!AM$2:AM$1371, RANK('Random Sample 2018-2019'!$B209,'Random Sample 2018-2019'!$B209:$B708))</f>
        <v>0</v>
      </c>
      <c r="AP209" cm="1">
        <f t="array" ref="AP209">INDEX(AllMatchesFrom2018Clay!AN$2:AN$1371, RANK('Random Sample 2018-2019'!$B209,'Random Sample 2018-2019'!$B209:$B708))</f>
        <v>84</v>
      </c>
      <c r="AQ209" cm="1">
        <f t="array" ref="AQ209">INDEX(AllMatchesFrom2018Clay!AO$2:AO$1371, RANK('Random Sample 2018-2019'!$B209,'Random Sample 2018-2019'!$B209:$B708))</f>
        <v>1</v>
      </c>
      <c r="AR209" cm="1">
        <f t="array" ref="AR209">INDEX(AllMatchesFrom2018Clay!AP$2:AP$1371, RANK('Random Sample 2018-2019'!$B209,'Random Sample 2018-2019'!$B209:$B708))</f>
        <v>1</v>
      </c>
      <c r="AS209" cm="1">
        <f t="array" ref="AS209">INDEX(AllMatchesFrom2018Clay!AQ$2:AQ$1371, RANK('Random Sample 2018-2019'!$B209,'Random Sample 2018-2019'!$B209:$B708))</f>
        <v>54</v>
      </c>
      <c r="AT209" cm="1">
        <f t="array" ref="AT209">INDEX(AllMatchesFrom2018Clay!AR$2:AR$1371, RANK('Random Sample 2018-2019'!$B209,'Random Sample 2018-2019'!$B209:$B708))</f>
        <v>29</v>
      </c>
      <c r="AU209" cm="1">
        <f t="array" ref="AU209">INDEX(AllMatchesFrom2018Clay!AS$2:AS$1371, RANK('Random Sample 2018-2019'!$B209,'Random Sample 2018-2019'!$B209:$B708))</f>
        <v>21</v>
      </c>
      <c r="AV209" cm="1">
        <f t="array" ref="AV209">INDEX(AllMatchesFrom2018Clay!AT$2:AT$1371, RANK('Random Sample 2018-2019'!$B209,'Random Sample 2018-2019'!$B209:$B708))</f>
        <v>17</v>
      </c>
      <c r="AW209" cm="1">
        <f t="array" ref="AW209">INDEX(AllMatchesFrom2018Clay!AU$2:AU$1371, RANK('Random Sample 2018-2019'!$B209,'Random Sample 2018-2019'!$B209:$B708))</f>
        <v>10</v>
      </c>
      <c r="AX209" cm="1">
        <f t="array" ref="AX209">INDEX(AllMatchesFrom2018Clay!AV$2:AV$1371, RANK('Random Sample 2018-2019'!$B209,'Random Sample 2018-2019'!$B209:$B708))</f>
        <v>2</v>
      </c>
      <c r="AY209" cm="1">
        <f t="array" ref="AY209">INDEX(AllMatchesFrom2018Clay!AW$2:AW$1371, RANK('Random Sample 2018-2019'!$B209,'Random Sample 2018-2019'!$B209:$B708))</f>
        <v>4</v>
      </c>
      <c r="AZ209" cm="1">
        <f t="array" ref="AZ209">INDEX(AllMatchesFrom2018Clay!AX$2:AX$1371, RANK('Random Sample 2018-2019'!$B209,'Random Sample 2018-2019'!$B209:$B708))</f>
        <v>2</v>
      </c>
      <c r="BA209" cm="1">
        <f t="array" ref="BA209">INDEX(AllMatchesFrom2018Clay!AY$2:AY$1371, RANK('Random Sample 2018-2019'!$B209,'Random Sample 2018-2019'!$B209:$B708))</f>
        <v>3</v>
      </c>
      <c r="BB209" cm="1">
        <f t="array" ref="BB209">INDEX(AllMatchesFrom2018Clay!AZ$2:AZ$1371, RANK('Random Sample 2018-2019'!$B209,'Random Sample 2018-2019'!$B209:$B708))</f>
        <v>64</v>
      </c>
      <c r="BC209" cm="1">
        <f t="array" ref="BC209">INDEX(AllMatchesFrom2018Clay!BA$2:BA$1371, RANK('Random Sample 2018-2019'!$B209,'Random Sample 2018-2019'!$B209:$B708))</f>
        <v>36</v>
      </c>
      <c r="BD209" cm="1">
        <f t="array" ref="BD209">INDEX(AllMatchesFrom2018Clay!BB$2:BB$1371, RANK('Random Sample 2018-2019'!$B209,'Random Sample 2018-2019'!$B209:$B708))</f>
        <v>25</v>
      </c>
      <c r="BE209" cm="1">
        <f t="array" ref="BE209">INDEX(AllMatchesFrom2018Clay!BC$2:BC$1371, RANK('Random Sample 2018-2019'!$B209,'Random Sample 2018-2019'!$B209:$B708))</f>
        <v>9</v>
      </c>
      <c r="BF209" cm="1">
        <f t="array" ref="BF209">INDEX(AllMatchesFrom2018Clay!BD$2:BD$1371, RANK('Random Sample 2018-2019'!$B209,'Random Sample 2018-2019'!$B209:$B708))</f>
        <v>10</v>
      </c>
      <c r="BG209" cm="1">
        <f t="array" ref="BG209">INDEX(AllMatchesFrom2018Clay!BE$2:BE$1371, RANK('Random Sample 2018-2019'!$B209,'Random Sample 2018-2019'!$B209:$B708))</f>
        <v>4</v>
      </c>
      <c r="BH209" cm="1">
        <f t="array" ref="BH209">INDEX(AllMatchesFrom2018Clay!BF$2:BF$1371, RANK('Random Sample 2018-2019'!$B209,'Random Sample 2018-2019'!$B209:$B708))</f>
        <v>8</v>
      </c>
    </row>
    <row r="210" spans="1:60" x14ac:dyDescent="0.3">
      <c r="A210">
        <f t="shared" ca="1" si="3"/>
        <v>0.91329581804574766</v>
      </c>
      <c r="B210">
        <v>0.90821921960035268</v>
      </c>
      <c r="C210" cm="1">
        <f t="array" ref="C210">INDEX(AllMatchesFrom2018Clay!A$2:A$1371, RANK('Random Sample 2018-2019'!$B210,'Random Sample 2018-2019'!$B210:$B709))</f>
        <v>170832</v>
      </c>
      <c r="D210" cm="1">
        <f t="array" ref="D210">INDEX(AllMatchesFrom2018Clay!B$2:B$1371, RANK('Random Sample 2018-2019'!$B210,'Random Sample 2018-2019'!$B210:$B709))</f>
        <v>4097</v>
      </c>
      <c r="E210" cm="1">
        <f t="array" ref="E210">INDEX(AllMatchesFrom2018Clay!C$2:C$1371, RANK('Random Sample 2018-2019'!$B210,'Random Sample 2018-2019'!$B210:$B709))</f>
        <v>284</v>
      </c>
      <c r="F210" cm="1">
        <f t="array" ref="F210">INDEX(AllMatchesFrom2018Clay!D$2:D$1371, RANK('Random Sample 2018-2019'!$B210,'Random Sample 2018-2019'!$B210:$B709))</f>
        <v>43136</v>
      </c>
      <c r="G210" t="str" cm="1">
        <f t="array" ref="G210">INDEX(AllMatchesFrom2018Clay!E$2:E$1371, RANK('Random Sample 2018-2019'!$B210,'Random Sample 2018-2019'!$B210:$B709))</f>
        <v>C</v>
      </c>
      <c r="H210" t="str" cm="1">
        <f t="array" ref="H210">INDEX(AllMatchesFrom2018Clay!F$2:F$1371, RANK('Random Sample 2018-2019'!$B210,'Random Sample 2018-2019'!$B210:$B709))</f>
        <v>f</v>
      </c>
      <c r="I210" t="str" cm="1">
        <f t="array" ref="I210">INDEX(AllMatchesFrom2018Clay!G$2:G$1371, RANK('Random Sample 2018-2019'!$B210,'Random Sample 2018-2019'!$B210:$B709))</f>
        <v>R32</v>
      </c>
      <c r="J210" cm="1">
        <f t="array" ref="J210">INDEX(AllMatchesFrom2018Clay!H$2:H$1371, RANK('Random Sample 2018-2019'!$B210,'Random Sample 2018-2019'!$B210:$B709))</f>
        <v>3</v>
      </c>
      <c r="K210" cm="1">
        <f t="array" ref="K210">INDEX(AllMatchesFrom2018Clay!I$2:I$1371, RANK('Random Sample 2018-2019'!$B210,'Random Sample 2018-2019'!$B210:$B709))</f>
        <v>5403</v>
      </c>
      <c r="L210" t="str" cm="1">
        <f t="array" ref="L210">INDEX(AllMatchesFrom2018Clay!J$2:J$1371, RANK('Random Sample 2018-2019'!$B210,'Random Sample 2018-2019'!$B210:$B709))</f>
        <v>SVK</v>
      </c>
      <c r="M210" cm="1">
        <f t="array" ref="M210">INDEX(AllMatchesFrom2018Clay!K$2:K$1371, RANK('Random Sample 2018-2019'!$B210,'Random Sample 2018-2019'!$B210:$B709))</f>
        <v>0</v>
      </c>
      <c r="N210" t="str" cm="1">
        <f t="array" ref="N210">INDEX(AllMatchesFrom2018Clay!L$2:L$1371, RANK('Random Sample 2018-2019'!$B210,'Random Sample 2018-2019'!$B210:$B709))</f>
        <v>Q</v>
      </c>
      <c r="O210" cm="1">
        <f t="array" ref="O210">INDEX(AllMatchesFrom2018Clay!M$2:M$1371, RANK('Random Sample 2018-2019'!$B210,'Random Sample 2018-2019'!$B210:$B709))</f>
        <v>156</v>
      </c>
      <c r="P210" cm="1">
        <f t="array" ref="P210">INDEX(AllMatchesFrom2018Clay!N$2:N$1371, RANK('Random Sample 2018-2019'!$B210,'Random Sample 2018-2019'!$B210:$B709))</f>
        <v>344</v>
      </c>
      <c r="Q210" cm="1">
        <f t="array" ref="Q210">INDEX(AllMatchesFrom2018Clay!O$2:O$1371, RANK('Random Sample 2018-2019'!$B210,'Random Sample 2018-2019'!$B210:$B709))</f>
        <v>0</v>
      </c>
      <c r="R210" cm="1">
        <f t="array" ref="R210">INDEX(AllMatchesFrom2018Clay!P$2:P$1371, RANK('Random Sample 2018-2019'!$B210,'Random Sample 2018-2019'!$B210:$B709))</f>
        <v>0</v>
      </c>
      <c r="S210" cm="1">
        <f t="array" ref="S210">INDEX(AllMatchesFrom2018Clay!Q$2:Q$1371, RANK('Random Sample 2018-2019'!$B210,'Random Sample 2018-2019'!$B210:$B709))</f>
        <v>28.377822999999999</v>
      </c>
      <c r="T210" cm="1">
        <f t="array" ref="T210">INDEX(AllMatchesFrom2018Clay!R$2:R$1371, RANK('Random Sample 2018-2019'!$B210,'Random Sample 2018-2019'!$B210:$B709))</f>
        <v>180</v>
      </c>
      <c r="U210" cm="1">
        <f t="array" ref="U210">INDEX(AllMatchesFrom2018Clay!S$2:S$1371, RANK('Random Sample 2018-2019'!$B210,'Random Sample 2018-2019'!$B210:$B709))</f>
        <v>4296</v>
      </c>
      <c r="V210" t="str" cm="1">
        <f t="array" ref="V210">INDEX(AllMatchesFrom2018Clay!T$2:T$1371, RANK('Random Sample 2018-2019'!$B210,'Random Sample 2018-2019'!$B210:$B709))</f>
        <v>BRA</v>
      </c>
      <c r="W210" cm="1">
        <f t="array" ref="W210">INDEX(AllMatchesFrom2018Clay!U$2:U$1371, RANK('Random Sample 2018-2019'!$B210,'Random Sample 2018-2019'!$B210:$B709))</f>
        <v>0</v>
      </c>
      <c r="X210" cm="1">
        <f t="array" ref="X210">INDEX(AllMatchesFrom2018Clay!V$2:V$1371, RANK('Random Sample 2018-2019'!$B210,'Random Sample 2018-2019'!$B210:$B709))</f>
        <v>0</v>
      </c>
      <c r="Y210" cm="1">
        <f t="array" ref="Y210">INDEX(AllMatchesFrom2018Clay!W$2:W$1371, RANK('Random Sample 2018-2019'!$B210,'Random Sample 2018-2019'!$B210:$B709))</f>
        <v>101</v>
      </c>
      <c r="Z210" cm="1">
        <f t="array" ref="Z210">INDEX(AllMatchesFrom2018Clay!X$2:X$1371, RANK('Random Sample 2018-2019'!$B210,'Random Sample 2018-2019'!$B210:$B709))</f>
        <v>531</v>
      </c>
      <c r="AA210" cm="1">
        <f t="array" ref="AA210">INDEX(AllMatchesFrom2018Clay!Y$2:Y$1371, RANK('Random Sample 2018-2019'!$B210,'Random Sample 2018-2019'!$B210:$B709))</f>
        <v>0</v>
      </c>
      <c r="AB210" cm="1">
        <f t="array" ref="AB210">INDEX(AllMatchesFrom2018Clay!Z$2:Z$1371, RANK('Random Sample 2018-2019'!$B210,'Random Sample 2018-2019'!$B210:$B709))</f>
        <v>0</v>
      </c>
      <c r="AC210" cm="1">
        <f t="array" ref="AC210">INDEX(AllMatchesFrom2018Clay!AA$2:AA$1371, RANK('Random Sample 2018-2019'!$B210,'Random Sample 2018-2019'!$B210:$B709))</f>
        <v>34.006844000000001</v>
      </c>
      <c r="AD210" cm="1">
        <f t="array" ref="AD210">INDEX(AllMatchesFrom2018Clay!AB$2:AB$1371, RANK('Random Sample 2018-2019'!$B210,'Random Sample 2018-2019'!$B210:$B709))</f>
        <v>178</v>
      </c>
      <c r="AE210" t="str" cm="1">
        <f t="array" ref="AE210">INDEX(AllMatchesFrom2018Clay!AC$2:AC$1371, RANK('Random Sample 2018-2019'!$B210,'Random Sample 2018-2019'!$B210:$B709))</f>
        <v>7-5 6-4</v>
      </c>
      <c r="AF210" cm="1">
        <f t="array" ref="AF210">INDEX(AllMatchesFrom2018Clay!AD$2:AD$1371, RANK('Random Sample 2018-2019'!$B210,'Random Sample 2018-2019'!$B210:$B709))</f>
        <v>0</v>
      </c>
      <c r="AG210" cm="1">
        <f t="array" ref="AG210">INDEX(AllMatchesFrom2018Clay!AE$2:AE$1371, RANK('Random Sample 2018-2019'!$B210,'Random Sample 2018-2019'!$B210:$B709))</f>
        <v>2</v>
      </c>
      <c r="AH210" cm="1">
        <f t="array" ref="AH210">INDEX(AllMatchesFrom2018Clay!AF$2:AF$1371, RANK('Random Sample 2018-2019'!$B210,'Random Sample 2018-2019'!$B210:$B709))</f>
        <v>0</v>
      </c>
      <c r="AI210" cm="1">
        <f t="array" ref="AI210">INDEX(AllMatchesFrom2018Clay!AG$2:AG$1371, RANK('Random Sample 2018-2019'!$B210,'Random Sample 2018-2019'!$B210:$B709))</f>
        <v>13</v>
      </c>
      <c r="AJ210" cm="1">
        <f t="array" ref="AJ210">INDEX(AllMatchesFrom2018Clay!AH$2:AH$1371, RANK('Random Sample 2018-2019'!$B210,'Random Sample 2018-2019'!$B210:$B709))</f>
        <v>9</v>
      </c>
      <c r="AK210" cm="1">
        <f t="array" ref="AK210">INDEX(AllMatchesFrom2018Clay!AI$2:AI$1371, RANK('Random Sample 2018-2019'!$B210,'Random Sample 2018-2019'!$B210:$B709))</f>
        <v>0</v>
      </c>
      <c r="AL210" cm="1">
        <f t="array" ref="AL210">INDEX(AllMatchesFrom2018Clay!AJ$2:AJ$1371, RANK('Random Sample 2018-2019'!$B210,'Random Sample 2018-2019'!$B210:$B709))</f>
        <v>0</v>
      </c>
      <c r="AM210" t="str" cm="1">
        <f t="array" ref="AM210">INDEX(AllMatchesFrom2018Clay!AK$2:AK$1371, RANK('Random Sample 2018-2019'!$B210,'Random Sample 2018-2019'!$B210:$B709))</f>
        <v>t</v>
      </c>
      <c r="AN210" cm="1">
        <f t="array" ref="AN210">INDEX(AllMatchesFrom2018Clay!AL$2:AL$1371, RANK('Random Sample 2018-2019'!$B210,'Random Sample 2018-2019'!$B210:$B709))</f>
        <v>170832</v>
      </c>
      <c r="AO210" cm="1">
        <f t="array" ref="AO210">INDEX(AllMatchesFrom2018Clay!AM$2:AM$1371, RANK('Random Sample 2018-2019'!$B210,'Random Sample 2018-2019'!$B210:$B709))</f>
        <v>0</v>
      </c>
      <c r="AP210" cm="1">
        <f t="array" ref="AP210">INDEX(AllMatchesFrom2018Clay!AN$2:AN$1371, RANK('Random Sample 2018-2019'!$B210,'Random Sample 2018-2019'!$B210:$B709))</f>
        <v>89</v>
      </c>
      <c r="AQ210" cm="1">
        <f t="array" ref="AQ210">INDEX(AllMatchesFrom2018Clay!AO$2:AO$1371, RANK('Random Sample 2018-2019'!$B210,'Random Sample 2018-2019'!$B210:$B709))</f>
        <v>9</v>
      </c>
      <c r="AR210" cm="1">
        <f t="array" ref="AR210">INDEX(AllMatchesFrom2018Clay!AP$2:AP$1371, RANK('Random Sample 2018-2019'!$B210,'Random Sample 2018-2019'!$B210:$B709))</f>
        <v>3</v>
      </c>
      <c r="AS210" cm="1">
        <f t="array" ref="AS210">INDEX(AllMatchesFrom2018Clay!AQ$2:AQ$1371, RANK('Random Sample 2018-2019'!$B210,'Random Sample 2018-2019'!$B210:$B709))</f>
        <v>67</v>
      </c>
      <c r="AT210" cm="1">
        <f t="array" ref="AT210">INDEX(AllMatchesFrom2018Clay!AR$2:AR$1371, RANK('Random Sample 2018-2019'!$B210,'Random Sample 2018-2019'!$B210:$B709))</f>
        <v>43</v>
      </c>
      <c r="AU210" cm="1">
        <f t="array" ref="AU210">INDEX(AllMatchesFrom2018Clay!AS$2:AS$1371, RANK('Random Sample 2018-2019'!$B210,'Random Sample 2018-2019'!$B210:$B709))</f>
        <v>33</v>
      </c>
      <c r="AV210" cm="1">
        <f t="array" ref="AV210">INDEX(AllMatchesFrom2018Clay!AT$2:AT$1371, RANK('Random Sample 2018-2019'!$B210,'Random Sample 2018-2019'!$B210:$B709))</f>
        <v>15</v>
      </c>
      <c r="AW210" cm="1">
        <f t="array" ref="AW210">INDEX(AllMatchesFrom2018Clay!AU$2:AU$1371, RANK('Random Sample 2018-2019'!$B210,'Random Sample 2018-2019'!$B210:$B709))</f>
        <v>11</v>
      </c>
      <c r="AX210" cm="1">
        <f t="array" ref="AX210">INDEX(AllMatchesFrom2018Clay!AV$2:AV$1371, RANK('Random Sample 2018-2019'!$B210,'Random Sample 2018-2019'!$B210:$B709))</f>
        <v>7</v>
      </c>
      <c r="AY210" cm="1">
        <f t="array" ref="AY210">INDEX(AllMatchesFrom2018Clay!AW$2:AW$1371, RANK('Random Sample 2018-2019'!$B210,'Random Sample 2018-2019'!$B210:$B709))</f>
        <v>8</v>
      </c>
      <c r="AZ210" cm="1">
        <f t="array" ref="AZ210">INDEX(AllMatchesFrom2018Clay!AX$2:AX$1371, RANK('Random Sample 2018-2019'!$B210,'Random Sample 2018-2019'!$B210:$B709))</f>
        <v>1</v>
      </c>
      <c r="BA210" cm="1">
        <f t="array" ref="BA210">INDEX(AllMatchesFrom2018Clay!AY$2:AY$1371, RANK('Random Sample 2018-2019'!$B210,'Random Sample 2018-2019'!$B210:$B709))</f>
        <v>9</v>
      </c>
      <c r="BB210" cm="1">
        <f t="array" ref="BB210">INDEX(AllMatchesFrom2018Clay!AZ$2:AZ$1371, RANK('Random Sample 2018-2019'!$B210,'Random Sample 2018-2019'!$B210:$B709))</f>
        <v>69</v>
      </c>
      <c r="BC210" cm="1">
        <f t="array" ref="BC210">INDEX(AllMatchesFrom2018Clay!BA$2:BA$1371, RANK('Random Sample 2018-2019'!$B210,'Random Sample 2018-2019'!$B210:$B709))</f>
        <v>36</v>
      </c>
      <c r="BD210" cm="1">
        <f t="array" ref="BD210">INDEX(AllMatchesFrom2018Clay!BB$2:BB$1371, RANK('Random Sample 2018-2019'!$B210,'Random Sample 2018-2019'!$B210:$B709))</f>
        <v>24</v>
      </c>
      <c r="BE210" cm="1">
        <f t="array" ref="BE210">INDEX(AllMatchesFrom2018Clay!BC$2:BC$1371, RANK('Random Sample 2018-2019'!$B210,'Random Sample 2018-2019'!$B210:$B709))</f>
        <v>17</v>
      </c>
      <c r="BF210" cm="1">
        <f t="array" ref="BF210">INDEX(AllMatchesFrom2018Clay!BD$2:BD$1371, RANK('Random Sample 2018-2019'!$B210,'Random Sample 2018-2019'!$B210:$B709))</f>
        <v>11</v>
      </c>
      <c r="BG210" cm="1">
        <f t="array" ref="BG210">INDEX(AllMatchesFrom2018Clay!BE$2:BE$1371, RANK('Random Sample 2018-2019'!$B210,'Random Sample 2018-2019'!$B210:$B709))</f>
        <v>3</v>
      </c>
      <c r="BH210" cm="1">
        <f t="array" ref="BH210">INDEX(AllMatchesFrom2018Clay!BF$2:BF$1371, RANK('Random Sample 2018-2019'!$B210,'Random Sample 2018-2019'!$B210:$B709))</f>
        <v>6</v>
      </c>
    </row>
    <row r="211" spans="1:60" x14ac:dyDescent="0.3">
      <c r="A211">
        <f t="shared" ca="1" si="3"/>
        <v>0.55173680459952046</v>
      </c>
      <c r="B211">
        <v>0.4352023870379399</v>
      </c>
      <c r="C211" cm="1">
        <f t="array" ref="C211">INDEX(AllMatchesFrom2018Clay!A$2:A$1371, RANK('Random Sample 2018-2019'!$B211,'Random Sample 2018-2019'!$B211:$B710))</f>
        <v>171453</v>
      </c>
      <c r="D211" cm="1">
        <f t="array" ref="D211">INDEX(AllMatchesFrom2018Clay!B$2:B$1371, RANK('Random Sample 2018-2019'!$B211,'Random Sample 2018-2019'!$B211:$B710))</f>
        <v>4111</v>
      </c>
      <c r="E211" cm="1">
        <f t="array" ref="E211">INDEX(AllMatchesFrom2018Clay!C$2:C$1371, RANK('Random Sample 2018-2019'!$B211,'Random Sample 2018-2019'!$B211:$B710))</f>
        <v>296</v>
      </c>
      <c r="F211" cm="1">
        <f t="array" ref="F211">INDEX(AllMatchesFrom2018Clay!D$2:D$1371, RANK('Random Sample 2018-2019'!$B211,'Random Sample 2018-2019'!$B211:$B710))</f>
        <v>43199</v>
      </c>
      <c r="G211" t="str" cm="1">
        <f t="array" ref="G211">INDEX(AllMatchesFrom2018Clay!E$2:E$1371, RANK('Random Sample 2018-2019'!$B211,'Random Sample 2018-2019'!$B211:$B710))</f>
        <v>C</v>
      </c>
      <c r="H211" t="str" cm="1">
        <f t="array" ref="H211">INDEX(AllMatchesFrom2018Clay!F$2:F$1371, RANK('Random Sample 2018-2019'!$B211,'Random Sample 2018-2019'!$B211:$B710))</f>
        <v>f</v>
      </c>
      <c r="I211" t="str" cm="1">
        <f t="array" ref="I211">INDEX(AllMatchesFrom2018Clay!G$2:G$1371, RANK('Random Sample 2018-2019'!$B211,'Random Sample 2018-2019'!$B211:$B710))</f>
        <v>QF</v>
      </c>
      <c r="J211" cm="1">
        <f t="array" ref="J211">INDEX(AllMatchesFrom2018Clay!H$2:H$1371, RANK('Random Sample 2018-2019'!$B211,'Random Sample 2018-2019'!$B211:$B710))</f>
        <v>3</v>
      </c>
      <c r="K211" cm="1">
        <f t="array" ref="K211">INDEX(AllMatchesFrom2018Clay!I$2:I$1371, RANK('Random Sample 2018-2019'!$B211,'Random Sample 2018-2019'!$B211:$B710))</f>
        <v>5303</v>
      </c>
      <c r="L211" t="str" cm="1">
        <f t="array" ref="L211">INDEX(AllMatchesFrom2018Clay!J$2:J$1371, RANK('Random Sample 2018-2019'!$B211,'Random Sample 2018-2019'!$B211:$B710))</f>
        <v>POR</v>
      </c>
      <c r="M211" cm="1">
        <f t="array" ref="M211">INDEX(AllMatchesFrom2018Clay!K$2:K$1371, RANK('Random Sample 2018-2019'!$B211,'Random Sample 2018-2019'!$B211:$B710))</f>
        <v>0</v>
      </c>
      <c r="N211" cm="1">
        <f t="array" ref="N211">INDEX(AllMatchesFrom2018Clay!L$2:L$1371, RANK('Random Sample 2018-2019'!$B211,'Random Sample 2018-2019'!$B211:$B710))</f>
        <v>0</v>
      </c>
      <c r="O211" cm="1">
        <f t="array" ref="O211">INDEX(AllMatchesFrom2018Clay!M$2:M$1371, RANK('Random Sample 2018-2019'!$B211,'Random Sample 2018-2019'!$B211:$B710))</f>
        <v>70</v>
      </c>
      <c r="P211" cm="1">
        <f t="array" ref="P211">INDEX(AllMatchesFrom2018Clay!N$2:N$1371, RANK('Random Sample 2018-2019'!$B211,'Random Sample 2018-2019'!$B211:$B710))</f>
        <v>760</v>
      </c>
      <c r="Q211" cm="1">
        <f t="array" ref="Q211">INDEX(AllMatchesFrom2018Clay!O$2:O$1371, RANK('Random Sample 2018-2019'!$B211,'Random Sample 2018-2019'!$B211:$B710))</f>
        <v>0</v>
      </c>
      <c r="R211" cm="1">
        <f t="array" ref="R211">INDEX(AllMatchesFrom2018Clay!P$2:P$1371, RANK('Random Sample 2018-2019'!$B211,'Random Sample 2018-2019'!$B211:$B710))</f>
        <v>0</v>
      </c>
      <c r="S211" cm="1">
        <f t="array" ref="S211">INDEX(AllMatchesFrom2018Clay!Q$2:Q$1371, RANK('Random Sample 2018-2019'!$B211,'Random Sample 2018-2019'!$B211:$B710))</f>
        <v>29.026693000000002</v>
      </c>
      <c r="T211" cm="1">
        <f t="array" ref="T211">INDEX(AllMatchesFrom2018Clay!R$2:R$1371, RANK('Random Sample 2018-2019'!$B211,'Random Sample 2018-2019'!$B211:$B710))</f>
        <v>185</v>
      </c>
      <c r="U211" cm="1">
        <f t="array" ref="U211">INDEX(AllMatchesFrom2018Clay!S$2:S$1371, RANK('Random Sample 2018-2019'!$B211,'Random Sample 2018-2019'!$B211:$B710))</f>
        <v>5918</v>
      </c>
      <c r="V211" t="str" cm="1">
        <f t="array" ref="V211">INDEX(AllMatchesFrom2018Clay!T$2:T$1371, RANK('Random Sample 2018-2019'!$B211,'Random Sample 2018-2019'!$B211:$B710))</f>
        <v>GEO</v>
      </c>
      <c r="W211" cm="1">
        <f t="array" ref="W211">INDEX(AllMatchesFrom2018Clay!U$2:U$1371, RANK('Random Sample 2018-2019'!$B211,'Random Sample 2018-2019'!$B211:$B710))</f>
        <v>0</v>
      </c>
      <c r="X211" cm="1">
        <f t="array" ref="X211">INDEX(AllMatchesFrom2018Clay!V$2:V$1371, RANK('Random Sample 2018-2019'!$B211,'Random Sample 2018-2019'!$B211:$B710))</f>
        <v>0</v>
      </c>
      <c r="Y211" cm="1">
        <f t="array" ref="Y211">INDEX(AllMatchesFrom2018Clay!W$2:W$1371, RANK('Random Sample 2018-2019'!$B211,'Random Sample 2018-2019'!$B211:$B710))</f>
        <v>86</v>
      </c>
      <c r="Z211" cm="1">
        <f t="array" ref="Z211">INDEX(AllMatchesFrom2018Clay!X$2:X$1371, RANK('Random Sample 2018-2019'!$B211,'Random Sample 2018-2019'!$B211:$B710))</f>
        <v>655</v>
      </c>
      <c r="AA211" cm="1">
        <f t="array" ref="AA211">INDEX(AllMatchesFrom2018Clay!Y$2:Y$1371, RANK('Random Sample 2018-2019'!$B211,'Random Sample 2018-2019'!$B211:$B710))</f>
        <v>0</v>
      </c>
      <c r="AB211" cm="1">
        <f t="array" ref="AB211">INDEX(AllMatchesFrom2018Clay!Z$2:Z$1371, RANK('Random Sample 2018-2019'!$B211,'Random Sample 2018-2019'!$B211:$B710))</f>
        <v>0</v>
      </c>
      <c r="AC211" cm="1">
        <f t="array" ref="AC211">INDEX(AllMatchesFrom2018Clay!AA$2:AA$1371, RANK('Random Sample 2018-2019'!$B211,'Random Sample 2018-2019'!$B211:$B710))</f>
        <v>26.124573000000002</v>
      </c>
      <c r="AD211" cm="1">
        <f t="array" ref="AD211">INDEX(AllMatchesFrom2018Clay!AB$2:AB$1371, RANK('Random Sample 2018-2019'!$B211,'Random Sample 2018-2019'!$B211:$B710))</f>
        <v>185</v>
      </c>
      <c r="AE211" t="str" cm="1">
        <f t="array" ref="AE211">INDEX(AllMatchesFrom2018Clay!AC$2:AC$1371, RANK('Random Sample 2018-2019'!$B211,'Random Sample 2018-2019'!$B211:$B710))</f>
        <v>6-2 4-6 6-1</v>
      </c>
      <c r="AF211" cm="1">
        <f t="array" ref="AF211">INDEX(AllMatchesFrom2018Clay!AD$2:AD$1371, RANK('Random Sample 2018-2019'!$B211,'Random Sample 2018-2019'!$B211:$B710))</f>
        <v>0</v>
      </c>
      <c r="AG211" cm="1">
        <f t="array" ref="AG211">INDEX(AllMatchesFrom2018Clay!AE$2:AE$1371, RANK('Random Sample 2018-2019'!$B211,'Random Sample 2018-2019'!$B211:$B710))</f>
        <v>2</v>
      </c>
      <c r="AH211" cm="1">
        <f t="array" ref="AH211">INDEX(AllMatchesFrom2018Clay!AF$2:AF$1371, RANK('Random Sample 2018-2019'!$B211,'Random Sample 2018-2019'!$B211:$B710))</f>
        <v>1</v>
      </c>
      <c r="AI211" cm="1">
        <f t="array" ref="AI211">INDEX(AllMatchesFrom2018Clay!AG$2:AG$1371, RANK('Random Sample 2018-2019'!$B211,'Random Sample 2018-2019'!$B211:$B710))</f>
        <v>16</v>
      </c>
      <c r="AJ211" cm="1">
        <f t="array" ref="AJ211">INDEX(AllMatchesFrom2018Clay!AH$2:AH$1371, RANK('Random Sample 2018-2019'!$B211,'Random Sample 2018-2019'!$B211:$B710))</f>
        <v>9</v>
      </c>
      <c r="AK211" cm="1">
        <f t="array" ref="AK211">INDEX(AllMatchesFrom2018Clay!AI$2:AI$1371, RANK('Random Sample 2018-2019'!$B211,'Random Sample 2018-2019'!$B211:$B710))</f>
        <v>0</v>
      </c>
      <c r="AL211" cm="1">
        <f t="array" ref="AL211">INDEX(AllMatchesFrom2018Clay!AJ$2:AJ$1371, RANK('Random Sample 2018-2019'!$B211,'Random Sample 2018-2019'!$B211:$B710))</f>
        <v>0</v>
      </c>
      <c r="AM211" t="str" cm="1">
        <f t="array" ref="AM211">INDEX(AllMatchesFrom2018Clay!AK$2:AK$1371, RANK('Random Sample 2018-2019'!$B211,'Random Sample 2018-2019'!$B211:$B710))</f>
        <v>t</v>
      </c>
      <c r="AN211" cm="1">
        <f t="array" ref="AN211">INDEX(AllMatchesFrom2018Clay!AL$2:AL$1371, RANK('Random Sample 2018-2019'!$B211,'Random Sample 2018-2019'!$B211:$B710))</f>
        <v>171453</v>
      </c>
      <c r="AO211" cm="1">
        <f t="array" ref="AO211">INDEX(AllMatchesFrom2018Clay!AM$2:AM$1371, RANK('Random Sample 2018-2019'!$B211,'Random Sample 2018-2019'!$B211:$B710))</f>
        <v>0</v>
      </c>
      <c r="AP211" cm="1">
        <f t="array" ref="AP211">INDEX(AllMatchesFrom2018Clay!AN$2:AN$1371, RANK('Random Sample 2018-2019'!$B211,'Random Sample 2018-2019'!$B211:$B710))</f>
        <v>103</v>
      </c>
      <c r="AQ211" cm="1">
        <f t="array" ref="AQ211">INDEX(AllMatchesFrom2018Clay!AO$2:AO$1371, RANK('Random Sample 2018-2019'!$B211,'Random Sample 2018-2019'!$B211:$B710))</f>
        <v>6</v>
      </c>
      <c r="AR211" cm="1">
        <f t="array" ref="AR211">INDEX(AllMatchesFrom2018Clay!AP$2:AP$1371, RANK('Random Sample 2018-2019'!$B211,'Random Sample 2018-2019'!$B211:$B710))</f>
        <v>3</v>
      </c>
      <c r="AS211" cm="1">
        <f t="array" ref="AS211">INDEX(AllMatchesFrom2018Clay!AQ$2:AQ$1371, RANK('Random Sample 2018-2019'!$B211,'Random Sample 2018-2019'!$B211:$B710))</f>
        <v>80</v>
      </c>
      <c r="AT211" cm="1">
        <f t="array" ref="AT211">INDEX(AllMatchesFrom2018Clay!AR$2:AR$1371, RANK('Random Sample 2018-2019'!$B211,'Random Sample 2018-2019'!$B211:$B710))</f>
        <v>49</v>
      </c>
      <c r="AU211" cm="1">
        <f t="array" ref="AU211">INDEX(AllMatchesFrom2018Clay!AS$2:AS$1371, RANK('Random Sample 2018-2019'!$B211,'Random Sample 2018-2019'!$B211:$B710))</f>
        <v>30</v>
      </c>
      <c r="AV211" cm="1">
        <f t="array" ref="AV211">INDEX(AllMatchesFrom2018Clay!AT$2:AT$1371, RANK('Random Sample 2018-2019'!$B211,'Random Sample 2018-2019'!$B211:$B710))</f>
        <v>20</v>
      </c>
      <c r="AW211" cm="1">
        <f t="array" ref="AW211">INDEX(AllMatchesFrom2018Clay!AU$2:AU$1371, RANK('Random Sample 2018-2019'!$B211,'Random Sample 2018-2019'!$B211:$B710))</f>
        <v>13</v>
      </c>
      <c r="AX211" cm="1">
        <f t="array" ref="AX211">INDEX(AllMatchesFrom2018Clay!AV$2:AV$1371, RANK('Random Sample 2018-2019'!$B211,'Random Sample 2018-2019'!$B211:$B710))</f>
        <v>4</v>
      </c>
      <c r="AY211" cm="1">
        <f t="array" ref="AY211">INDEX(AllMatchesFrom2018Clay!AW$2:AW$1371, RANK('Random Sample 2018-2019'!$B211,'Random Sample 2018-2019'!$B211:$B710))</f>
        <v>7</v>
      </c>
      <c r="AZ211" cm="1">
        <f t="array" ref="AZ211">INDEX(AllMatchesFrom2018Clay!AX$2:AX$1371, RANK('Random Sample 2018-2019'!$B211,'Random Sample 2018-2019'!$B211:$B710))</f>
        <v>1</v>
      </c>
      <c r="BA211" cm="1">
        <f t="array" ref="BA211">INDEX(AllMatchesFrom2018Clay!AY$2:AY$1371, RANK('Random Sample 2018-2019'!$B211,'Random Sample 2018-2019'!$B211:$B710))</f>
        <v>3</v>
      </c>
      <c r="BB211" cm="1">
        <f t="array" ref="BB211">INDEX(AllMatchesFrom2018Clay!AZ$2:AZ$1371, RANK('Random Sample 2018-2019'!$B211,'Random Sample 2018-2019'!$B211:$B710))</f>
        <v>80</v>
      </c>
      <c r="BC211" cm="1">
        <f t="array" ref="BC211">INDEX(AllMatchesFrom2018Clay!BA$2:BA$1371, RANK('Random Sample 2018-2019'!$B211,'Random Sample 2018-2019'!$B211:$B710))</f>
        <v>42</v>
      </c>
      <c r="BD211" cm="1">
        <f t="array" ref="BD211">INDEX(AllMatchesFrom2018Clay!BB$2:BB$1371, RANK('Random Sample 2018-2019'!$B211,'Random Sample 2018-2019'!$B211:$B710))</f>
        <v>19</v>
      </c>
      <c r="BE211" cm="1">
        <f t="array" ref="BE211">INDEX(AllMatchesFrom2018Clay!BC$2:BC$1371, RANK('Random Sample 2018-2019'!$B211,'Random Sample 2018-2019'!$B211:$B710))</f>
        <v>20</v>
      </c>
      <c r="BF211" cm="1">
        <f t="array" ref="BF211">INDEX(AllMatchesFrom2018Clay!BD$2:BD$1371, RANK('Random Sample 2018-2019'!$B211,'Random Sample 2018-2019'!$B211:$B710))</f>
        <v>12</v>
      </c>
      <c r="BG211" cm="1">
        <f t="array" ref="BG211">INDEX(AllMatchesFrom2018Clay!BE$2:BE$1371, RANK('Random Sample 2018-2019'!$B211,'Random Sample 2018-2019'!$B211:$B710))</f>
        <v>7</v>
      </c>
      <c r="BH211" cm="1">
        <f t="array" ref="BH211">INDEX(AllMatchesFrom2018Clay!BF$2:BF$1371, RANK('Random Sample 2018-2019'!$B211,'Random Sample 2018-2019'!$B211:$B710))</f>
        <v>13</v>
      </c>
    </row>
    <row r="212" spans="1:60" x14ac:dyDescent="0.3">
      <c r="A212">
        <f t="shared" ca="1" si="3"/>
        <v>0.81053290013756452</v>
      </c>
      <c r="B212">
        <v>0.19478520302564184</v>
      </c>
      <c r="C212" cm="1">
        <f t="array" ref="C212">INDEX(AllMatchesFrom2018Clay!A$2:A$1371, RANK('Random Sample 2018-2019'!$B212,'Random Sample 2018-2019'!$B212:$B711))</f>
        <v>171496</v>
      </c>
      <c r="D212" cm="1">
        <f t="array" ref="D212">INDEX(AllMatchesFrom2018Clay!B$2:B$1371, RANK('Random Sample 2018-2019'!$B212,'Random Sample 2018-2019'!$B212:$B711))</f>
        <v>4112</v>
      </c>
      <c r="E212" cm="1">
        <f t="array" ref="E212">INDEX(AllMatchesFrom2018Clay!C$2:C$1371, RANK('Random Sample 2018-2019'!$B212,'Random Sample 2018-2019'!$B212:$B711))</f>
        <v>284</v>
      </c>
      <c r="F212" cm="1">
        <f t="array" ref="F212">INDEX(AllMatchesFrom2018Clay!D$2:D$1371, RANK('Random Sample 2018-2019'!$B212,'Random Sample 2018-2019'!$B212:$B711))</f>
        <v>43206</v>
      </c>
      <c r="G212" t="str" cm="1">
        <f t="array" ref="G212">INDEX(AllMatchesFrom2018Clay!E$2:E$1371, RANK('Random Sample 2018-2019'!$B212,'Random Sample 2018-2019'!$B212:$B711))</f>
        <v>C</v>
      </c>
      <c r="H212" t="str" cm="1">
        <f t="array" ref="H212">INDEX(AllMatchesFrom2018Clay!F$2:F$1371, RANK('Random Sample 2018-2019'!$B212,'Random Sample 2018-2019'!$B212:$B711))</f>
        <v>f</v>
      </c>
      <c r="I212" t="str" cm="1">
        <f t="array" ref="I212">INDEX(AllMatchesFrom2018Clay!G$2:G$1371, RANK('Random Sample 2018-2019'!$B212,'Random Sample 2018-2019'!$B212:$B711))</f>
        <v>R32</v>
      </c>
      <c r="J212" cm="1">
        <f t="array" ref="J212">INDEX(AllMatchesFrom2018Clay!H$2:H$1371, RANK('Random Sample 2018-2019'!$B212,'Random Sample 2018-2019'!$B212:$B711))</f>
        <v>3</v>
      </c>
      <c r="K212" cm="1">
        <f t="array" ref="K212">INDEX(AllMatchesFrom2018Clay!I$2:I$1371, RANK('Random Sample 2018-2019'!$B212,'Random Sample 2018-2019'!$B212:$B711))</f>
        <v>11547</v>
      </c>
      <c r="L212" t="str" cm="1">
        <f t="array" ref="L212">INDEX(AllMatchesFrom2018Clay!J$2:J$1371, RANK('Random Sample 2018-2019'!$B212,'Random Sample 2018-2019'!$B212:$B711))</f>
        <v>RUS</v>
      </c>
      <c r="M212" cm="1">
        <f t="array" ref="M212">INDEX(AllMatchesFrom2018Clay!K$2:K$1371, RANK('Random Sample 2018-2019'!$B212,'Random Sample 2018-2019'!$B212:$B711))</f>
        <v>0</v>
      </c>
      <c r="N212" cm="1">
        <f t="array" ref="N212">INDEX(AllMatchesFrom2018Clay!L$2:L$1371, RANK('Random Sample 2018-2019'!$B212,'Random Sample 2018-2019'!$B212:$B711))</f>
        <v>0</v>
      </c>
      <c r="O212" cm="1">
        <f t="array" ref="O212">INDEX(AllMatchesFrom2018Clay!M$2:M$1371, RANK('Random Sample 2018-2019'!$B212,'Random Sample 2018-2019'!$B212:$B711))</f>
        <v>38</v>
      </c>
      <c r="P212" cm="1">
        <f t="array" ref="P212">INDEX(AllMatchesFrom2018Clay!N$2:N$1371, RANK('Random Sample 2018-2019'!$B212,'Random Sample 2018-2019'!$B212:$B711))</f>
        <v>1255</v>
      </c>
      <c r="Q212" cm="1">
        <f t="array" ref="Q212">INDEX(AllMatchesFrom2018Clay!O$2:O$1371, RANK('Random Sample 2018-2019'!$B212,'Random Sample 2018-2019'!$B212:$B711))</f>
        <v>0</v>
      </c>
      <c r="R212" cm="1">
        <f t="array" ref="R212">INDEX(AllMatchesFrom2018Clay!P$2:P$1371, RANK('Random Sample 2018-2019'!$B212,'Random Sample 2018-2019'!$B212:$B711))</f>
        <v>0</v>
      </c>
      <c r="S212" cm="1">
        <f t="array" ref="S212">INDEX(AllMatchesFrom2018Clay!Q$2:Q$1371, RANK('Random Sample 2018-2019'!$B212,'Random Sample 2018-2019'!$B212:$B711))</f>
        <v>21.902806999999999</v>
      </c>
      <c r="T212" cm="1">
        <f t="array" ref="T212">INDEX(AllMatchesFrom2018Clay!R$2:R$1371, RANK('Random Sample 2018-2019'!$B212,'Random Sample 2018-2019'!$B212:$B711))</f>
        <v>198</v>
      </c>
      <c r="U212" cm="1">
        <f t="array" ref="U212">INDEX(AllMatchesFrom2018Clay!S$2:S$1371, RANK('Random Sample 2018-2019'!$B212,'Random Sample 2018-2019'!$B212:$B711))</f>
        <v>4467</v>
      </c>
      <c r="V212" t="str" cm="1">
        <f t="array" ref="V212">INDEX(AllMatchesFrom2018Clay!T$2:T$1371, RANK('Random Sample 2018-2019'!$B212,'Random Sample 2018-2019'!$B212:$B711))</f>
        <v>FRA</v>
      </c>
      <c r="W212" cm="1">
        <f t="array" ref="W212">INDEX(AllMatchesFrom2018Clay!U$2:U$1371, RANK('Random Sample 2018-2019'!$B212,'Random Sample 2018-2019'!$B212:$B711))</f>
        <v>0</v>
      </c>
      <c r="X212" t="str" cm="1">
        <f t="array" ref="X212">INDEX(AllMatchesFrom2018Clay!V$2:V$1371, RANK('Random Sample 2018-2019'!$B212,'Random Sample 2018-2019'!$B212:$B711))</f>
        <v>WC</v>
      </c>
      <c r="Y212" cm="1">
        <f t="array" ref="Y212">INDEX(AllMatchesFrom2018Clay!W$2:W$1371, RANK('Random Sample 2018-2019'!$B212,'Random Sample 2018-2019'!$B212:$B711))</f>
        <v>69</v>
      </c>
      <c r="Z212" cm="1">
        <f t="array" ref="Z212">INDEX(AllMatchesFrom2018Clay!X$2:X$1371, RANK('Random Sample 2018-2019'!$B212,'Random Sample 2018-2019'!$B212:$B711))</f>
        <v>780</v>
      </c>
      <c r="AA212" cm="1">
        <f t="array" ref="AA212">INDEX(AllMatchesFrom2018Clay!Y$2:Y$1371, RANK('Random Sample 2018-2019'!$B212,'Random Sample 2018-2019'!$B212:$B711))</f>
        <v>0</v>
      </c>
      <c r="AB212" cm="1">
        <f t="array" ref="AB212">INDEX(AllMatchesFrom2018Clay!Z$2:Z$1371, RANK('Random Sample 2018-2019'!$B212,'Random Sample 2018-2019'!$B212:$B711))</f>
        <v>0</v>
      </c>
      <c r="AC212" cm="1">
        <f t="array" ref="AC212">INDEX(AllMatchesFrom2018Clay!AA$2:AA$1371, RANK('Random Sample 2018-2019'!$B212,'Random Sample 2018-2019'!$B212:$B711))</f>
        <v>33.30048</v>
      </c>
      <c r="AD212" cm="1">
        <f t="array" ref="AD212">INDEX(AllMatchesFrom2018Clay!AB$2:AB$1371, RANK('Random Sample 2018-2019'!$B212,'Random Sample 2018-2019'!$B212:$B711))</f>
        <v>183</v>
      </c>
      <c r="AE212" t="str" cm="1">
        <f t="array" ref="AE212">INDEX(AllMatchesFrom2018Clay!AC$2:AC$1371, RANK('Random Sample 2018-2019'!$B212,'Random Sample 2018-2019'!$B212:$B711))</f>
        <v>6-2 6-2</v>
      </c>
      <c r="AF212" cm="1">
        <f t="array" ref="AF212">INDEX(AllMatchesFrom2018Clay!AD$2:AD$1371, RANK('Random Sample 2018-2019'!$B212,'Random Sample 2018-2019'!$B212:$B711))</f>
        <v>0</v>
      </c>
      <c r="AG212" cm="1">
        <f t="array" ref="AG212">INDEX(AllMatchesFrom2018Clay!AE$2:AE$1371, RANK('Random Sample 2018-2019'!$B212,'Random Sample 2018-2019'!$B212:$B711))</f>
        <v>2</v>
      </c>
      <c r="AH212" cm="1">
        <f t="array" ref="AH212">INDEX(AllMatchesFrom2018Clay!AF$2:AF$1371, RANK('Random Sample 2018-2019'!$B212,'Random Sample 2018-2019'!$B212:$B711))</f>
        <v>0</v>
      </c>
      <c r="AI212" cm="1">
        <f t="array" ref="AI212">INDEX(AllMatchesFrom2018Clay!AG$2:AG$1371, RANK('Random Sample 2018-2019'!$B212,'Random Sample 2018-2019'!$B212:$B711))</f>
        <v>12</v>
      </c>
      <c r="AJ212" cm="1">
        <f t="array" ref="AJ212">INDEX(AllMatchesFrom2018Clay!AH$2:AH$1371, RANK('Random Sample 2018-2019'!$B212,'Random Sample 2018-2019'!$B212:$B711))</f>
        <v>4</v>
      </c>
      <c r="AK212" cm="1">
        <f t="array" ref="AK212">INDEX(AllMatchesFrom2018Clay!AI$2:AI$1371, RANK('Random Sample 2018-2019'!$B212,'Random Sample 2018-2019'!$B212:$B711))</f>
        <v>0</v>
      </c>
      <c r="AL212" cm="1">
        <f t="array" ref="AL212">INDEX(AllMatchesFrom2018Clay!AJ$2:AJ$1371, RANK('Random Sample 2018-2019'!$B212,'Random Sample 2018-2019'!$B212:$B711))</f>
        <v>0</v>
      </c>
      <c r="AM212" t="str" cm="1">
        <f t="array" ref="AM212">INDEX(AllMatchesFrom2018Clay!AK$2:AK$1371, RANK('Random Sample 2018-2019'!$B212,'Random Sample 2018-2019'!$B212:$B711))</f>
        <v>t</v>
      </c>
      <c r="AN212" cm="1">
        <f t="array" ref="AN212">INDEX(AllMatchesFrom2018Clay!AL$2:AL$1371, RANK('Random Sample 2018-2019'!$B212,'Random Sample 2018-2019'!$B212:$B711))</f>
        <v>171496</v>
      </c>
      <c r="AO212" cm="1">
        <f t="array" ref="AO212">INDEX(AllMatchesFrom2018Clay!AM$2:AM$1371, RANK('Random Sample 2018-2019'!$B212,'Random Sample 2018-2019'!$B212:$B711))</f>
        <v>0</v>
      </c>
      <c r="AP212" cm="1">
        <f t="array" ref="AP212">INDEX(AllMatchesFrom2018Clay!AN$2:AN$1371, RANK('Random Sample 2018-2019'!$B212,'Random Sample 2018-2019'!$B212:$B711))</f>
        <v>83</v>
      </c>
      <c r="AQ212" cm="1">
        <f t="array" ref="AQ212">INDEX(AllMatchesFrom2018Clay!AO$2:AO$1371, RANK('Random Sample 2018-2019'!$B212,'Random Sample 2018-2019'!$B212:$B711))</f>
        <v>4</v>
      </c>
      <c r="AR212" cm="1">
        <f t="array" ref="AR212">INDEX(AllMatchesFrom2018Clay!AP$2:AP$1371, RANK('Random Sample 2018-2019'!$B212,'Random Sample 2018-2019'!$B212:$B711))</f>
        <v>1</v>
      </c>
      <c r="AS212" cm="1">
        <f t="array" ref="AS212">INDEX(AllMatchesFrom2018Clay!AQ$2:AQ$1371, RANK('Random Sample 2018-2019'!$B212,'Random Sample 2018-2019'!$B212:$B711))</f>
        <v>53</v>
      </c>
      <c r="AT212" cm="1">
        <f t="array" ref="AT212">INDEX(AllMatchesFrom2018Clay!AR$2:AR$1371, RANK('Random Sample 2018-2019'!$B212,'Random Sample 2018-2019'!$B212:$B711))</f>
        <v>31</v>
      </c>
      <c r="AU212" cm="1">
        <f t="array" ref="AU212">INDEX(AllMatchesFrom2018Clay!AS$2:AS$1371, RANK('Random Sample 2018-2019'!$B212,'Random Sample 2018-2019'!$B212:$B711))</f>
        <v>24</v>
      </c>
      <c r="AV212" cm="1">
        <f t="array" ref="AV212">INDEX(AllMatchesFrom2018Clay!AT$2:AT$1371, RANK('Random Sample 2018-2019'!$B212,'Random Sample 2018-2019'!$B212:$B711))</f>
        <v>14</v>
      </c>
      <c r="AW212" cm="1">
        <f t="array" ref="AW212">INDEX(AllMatchesFrom2018Clay!AU$2:AU$1371, RANK('Random Sample 2018-2019'!$B212,'Random Sample 2018-2019'!$B212:$B711))</f>
        <v>8</v>
      </c>
      <c r="AX212" cm="1">
        <f t="array" ref="AX212">INDEX(AllMatchesFrom2018Clay!AV$2:AV$1371, RANK('Random Sample 2018-2019'!$B212,'Random Sample 2018-2019'!$B212:$B711))</f>
        <v>7</v>
      </c>
      <c r="AY212" cm="1">
        <f t="array" ref="AY212">INDEX(AllMatchesFrom2018Clay!AW$2:AW$1371, RANK('Random Sample 2018-2019'!$B212,'Random Sample 2018-2019'!$B212:$B711))</f>
        <v>7</v>
      </c>
      <c r="AZ212" cm="1">
        <f t="array" ref="AZ212">INDEX(AllMatchesFrom2018Clay!AX$2:AX$1371, RANK('Random Sample 2018-2019'!$B212,'Random Sample 2018-2019'!$B212:$B711))</f>
        <v>1</v>
      </c>
      <c r="BA212" cm="1">
        <f t="array" ref="BA212">INDEX(AllMatchesFrom2018Clay!AY$2:AY$1371, RANK('Random Sample 2018-2019'!$B212,'Random Sample 2018-2019'!$B212:$B711))</f>
        <v>1</v>
      </c>
      <c r="BB212" cm="1">
        <f t="array" ref="BB212">INDEX(AllMatchesFrom2018Clay!AZ$2:AZ$1371, RANK('Random Sample 2018-2019'!$B212,'Random Sample 2018-2019'!$B212:$B711))</f>
        <v>52</v>
      </c>
      <c r="BC212" cm="1">
        <f t="array" ref="BC212">INDEX(AllMatchesFrom2018Clay!BA$2:BA$1371, RANK('Random Sample 2018-2019'!$B212,'Random Sample 2018-2019'!$B212:$B711))</f>
        <v>35</v>
      </c>
      <c r="BD212" cm="1">
        <f t="array" ref="BD212">INDEX(AllMatchesFrom2018Clay!BB$2:BB$1371, RANK('Random Sample 2018-2019'!$B212,'Random Sample 2018-2019'!$B212:$B711))</f>
        <v>20</v>
      </c>
      <c r="BE212" cm="1">
        <f t="array" ref="BE212">INDEX(AllMatchesFrom2018Clay!BC$2:BC$1371, RANK('Random Sample 2018-2019'!$B212,'Random Sample 2018-2019'!$B212:$B711))</f>
        <v>6</v>
      </c>
      <c r="BF212" cm="1">
        <f t="array" ref="BF212">INDEX(AllMatchesFrom2018Clay!BD$2:BD$1371, RANK('Random Sample 2018-2019'!$B212,'Random Sample 2018-2019'!$B212:$B711))</f>
        <v>8</v>
      </c>
      <c r="BG212" cm="1">
        <f t="array" ref="BG212">INDEX(AllMatchesFrom2018Clay!BE$2:BE$1371, RANK('Random Sample 2018-2019'!$B212,'Random Sample 2018-2019'!$B212:$B711))</f>
        <v>5</v>
      </c>
      <c r="BH212" cm="1">
        <f t="array" ref="BH212">INDEX(AllMatchesFrom2018Clay!BF$2:BF$1371, RANK('Random Sample 2018-2019'!$B212,'Random Sample 2018-2019'!$B212:$B711))</f>
        <v>9</v>
      </c>
    </row>
    <row r="213" spans="1:60" x14ac:dyDescent="0.3">
      <c r="A213">
        <f t="shared" ca="1" si="3"/>
        <v>0.5823966380118768</v>
      </c>
      <c r="B213">
        <v>0.26461401938143636</v>
      </c>
      <c r="C213" cm="1">
        <f t="array" ref="C213">INDEX(AllMatchesFrom2018Clay!A$2:A$1371, RANK('Random Sample 2018-2019'!$B213,'Random Sample 2018-2019'!$B213:$B712))</f>
        <v>171475</v>
      </c>
      <c r="D213" cm="1">
        <f t="array" ref="D213">INDEX(AllMatchesFrom2018Clay!B$2:B$1371, RANK('Random Sample 2018-2019'!$B213,'Random Sample 2018-2019'!$B213:$B712))</f>
        <v>4112</v>
      </c>
      <c r="E213" cm="1">
        <f t="array" ref="E213">INDEX(AllMatchesFrom2018Clay!C$2:C$1371, RANK('Random Sample 2018-2019'!$B213,'Random Sample 2018-2019'!$B213:$B712))</f>
        <v>260</v>
      </c>
      <c r="F213" cm="1">
        <f t="array" ref="F213">INDEX(AllMatchesFrom2018Clay!D$2:D$1371, RANK('Random Sample 2018-2019'!$B213,'Random Sample 2018-2019'!$B213:$B712))</f>
        <v>43206</v>
      </c>
      <c r="G213" t="str" cm="1">
        <f t="array" ref="G213">INDEX(AllMatchesFrom2018Clay!E$2:E$1371, RANK('Random Sample 2018-2019'!$B213,'Random Sample 2018-2019'!$B213:$B712))</f>
        <v>C</v>
      </c>
      <c r="H213" t="str" cm="1">
        <f t="array" ref="H213">INDEX(AllMatchesFrom2018Clay!F$2:F$1371, RANK('Random Sample 2018-2019'!$B213,'Random Sample 2018-2019'!$B213:$B712))</f>
        <v>f</v>
      </c>
      <c r="I213" t="str" cm="1">
        <f t="array" ref="I213">INDEX(AllMatchesFrom2018Clay!G$2:G$1371, RANK('Random Sample 2018-2019'!$B213,'Random Sample 2018-2019'!$B213:$B712))</f>
        <v>R64</v>
      </c>
      <c r="J213" cm="1">
        <f t="array" ref="J213">INDEX(AllMatchesFrom2018Clay!H$2:H$1371, RANK('Random Sample 2018-2019'!$B213,'Random Sample 2018-2019'!$B213:$B712))</f>
        <v>3</v>
      </c>
      <c r="K213" cm="1">
        <f t="array" ref="K213">INDEX(AllMatchesFrom2018Clay!I$2:I$1371, RANK('Random Sample 2018-2019'!$B213,'Random Sample 2018-2019'!$B213:$B712))</f>
        <v>5718</v>
      </c>
      <c r="L213" t="str" cm="1">
        <f t="array" ref="L213">INDEX(AllMatchesFrom2018Clay!J$2:J$1371, RANK('Random Sample 2018-2019'!$B213,'Random Sample 2018-2019'!$B213:$B712))</f>
        <v>FRA</v>
      </c>
      <c r="M213" cm="1">
        <f t="array" ref="M213">INDEX(AllMatchesFrom2018Clay!K$2:K$1371, RANK('Random Sample 2018-2019'!$B213,'Random Sample 2018-2019'!$B213:$B712))</f>
        <v>0</v>
      </c>
      <c r="N213" t="str" cm="1">
        <f t="array" ref="N213">INDEX(AllMatchesFrom2018Clay!L$2:L$1371, RANK('Random Sample 2018-2019'!$B213,'Random Sample 2018-2019'!$B213:$B712))</f>
        <v>Q</v>
      </c>
      <c r="O213" cm="1">
        <f t="array" ref="O213">INDEX(AllMatchesFrom2018Clay!M$2:M$1371, RANK('Random Sample 2018-2019'!$B213,'Random Sample 2018-2019'!$B213:$B712))</f>
        <v>82</v>
      </c>
      <c r="P213" cm="1">
        <f t="array" ref="P213">INDEX(AllMatchesFrom2018Clay!N$2:N$1371, RANK('Random Sample 2018-2019'!$B213,'Random Sample 2018-2019'!$B213:$B712))</f>
        <v>690</v>
      </c>
      <c r="Q213" cm="1">
        <f t="array" ref="Q213">INDEX(AllMatchesFrom2018Clay!O$2:O$1371, RANK('Random Sample 2018-2019'!$B213,'Random Sample 2018-2019'!$B213:$B712))</f>
        <v>0</v>
      </c>
      <c r="R213" cm="1">
        <f t="array" ref="R213">INDEX(AllMatchesFrom2018Clay!P$2:P$1371, RANK('Random Sample 2018-2019'!$B213,'Random Sample 2018-2019'!$B213:$B712))</f>
        <v>0</v>
      </c>
      <c r="S213" cm="1">
        <f t="array" ref="S213">INDEX(AllMatchesFrom2018Clay!Q$2:Q$1371, RANK('Random Sample 2018-2019'!$B213,'Random Sample 2018-2019'!$B213:$B712))</f>
        <v>27.080082000000001</v>
      </c>
      <c r="T213" cm="1">
        <f t="array" ref="T213">INDEX(AllMatchesFrom2018Clay!R$2:R$1371, RANK('Random Sample 2018-2019'!$B213,'Random Sample 2018-2019'!$B213:$B712))</f>
        <v>188</v>
      </c>
      <c r="U213" cm="1">
        <f t="array" ref="U213">INDEX(AllMatchesFrom2018Clay!S$2:S$1371, RANK('Random Sample 2018-2019'!$B213,'Random Sample 2018-2019'!$B213:$B712))</f>
        <v>3893</v>
      </c>
      <c r="V213" t="str" cm="1">
        <f t="array" ref="V213">INDEX(AllMatchesFrom2018Clay!T$2:T$1371, RANK('Random Sample 2018-2019'!$B213,'Random Sample 2018-2019'!$B213:$B712))</f>
        <v>ITA</v>
      </c>
      <c r="W213" cm="1">
        <f t="array" ref="W213">INDEX(AllMatchesFrom2018Clay!U$2:U$1371, RANK('Random Sample 2018-2019'!$B213,'Random Sample 2018-2019'!$B213:$B712))</f>
        <v>0</v>
      </c>
      <c r="X213" cm="1">
        <f t="array" ref="X213">INDEX(AllMatchesFrom2018Clay!V$2:V$1371, RANK('Random Sample 2018-2019'!$B213,'Random Sample 2018-2019'!$B213:$B712))</f>
        <v>0</v>
      </c>
      <c r="Y213" cm="1">
        <f t="array" ref="Y213">INDEX(AllMatchesFrom2018Clay!W$2:W$1371, RANK('Random Sample 2018-2019'!$B213,'Random Sample 2018-2019'!$B213:$B712))</f>
        <v>63</v>
      </c>
      <c r="Z213" cm="1">
        <f t="array" ref="Z213">INDEX(AllMatchesFrom2018Clay!X$2:X$1371, RANK('Random Sample 2018-2019'!$B213,'Random Sample 2018-2019'!$B213:$B712))</f>
        <v>850</v>
      </c>
      <c r="AA213" cm="1">
        <f t="array" ref="AA213">INDEX(AllMatchesFrom2018Clay!Y$2:Y$1371, RANK('Random Sample 2018-2019'!$B213,'Random Sample 2018-2019'!$B213:$B712))</f>
        <v>0</v>
      </c>
      <c r="AB213" cm="1">
        <f t="array" ref="AB213">INDEX(AllMatchesFrom2018Clay!Z$2:Z$1371, RANK('Random Sample 2018-2019'!$B213,'Random Sample 2018-2019'!$B213:$B712))</f>
        <v>0</v>
      </c>
      <c r="AC213" cm="1">
        <f t="array" ref="AC213">INDEX(AllMatchesFrom2018Clay!AA$2:AA$1371, RANK('Random Sample 2018-2019'!$B213,'Random Sample 2018-2019'!$B213:$B712))</f>
        <v>36.334020000000002</v>
      </c>
      <c r="AD213" cm="1">
        <f t="array" ref="AD213">INDEX(AllMatchesFrom2018Clay!AB$2:AB$1371, RANK('Random Sample 2018-2019'!$B213,'Random Sample 2018-2019'!$B213:$B712))</f>
        <v>183</v>
      </c>
      <c r="AE213" t="str" cm="1">
        <f t="array" ref="AE213">INDEX(AllMatchesFrom2018Clay!AC$2:AC$1371, RANK('Random Sample 2018-2019'!$B213,'Random Sample 2018-2019'!$B213:$B712))</f>
        <v>7-6(7) 6-4</v>
      </c>
      <c r="AF213" cm="1">
        <f t="array" ref="AF213">INDEX(AllMatchesFrom2018Clay!AD$2:AD$1371, RANK('Random Sample 2018-2019'!$B213,'Random Sample 2018-2019'!$B213:$B712))</f>
        <v>0</v>
      </c>
      <c r="AG213" cm="1">
        <f t="array" ref="AG213">INDEX(AllMatchesFrom2018Clay!AE$2:AE$1371, RANK('Random Sample 2018-2019'!$B213,'Random Sample 2018-2019'!$B213:$B712))</f>
        <v>2</v>
      </c>
      <c r="AH213" cm="1">
        <f t="array" ref="AH213">INDEX(AllMatchesFrom2018Clay!AF$2:AF$1371, RANK('Random Sample 2018-2019'!$B213,'Random Sample 2018-2019'!$B213:$B712))</f>
        <v>0</v>
      </c>
      <c r="AI213" cm="1">
        <f t="array" ref="AI213">INDEX(AllMatchesFrom2018Clay!AG$2:AG$1371, RANK('Random Sample 2018-2019'!$B213,'Random Sample 2018-2019'!$B213:$B712))</f>
        <v>12</v>
      </c>
      <c r="AJ213" cm="1">
        <f t="array" ref="AJ213">INDEX(AllMatchesFrom2018Clay!AH$2:AH$1371, RANK('Random Sample 2018-2019'!$B213,'Random Sample 2018-2019'!$B213:$B712))</f>
        <v>10</v>
      </c>
      <c r="AK213" cm="1">
        <f t="array" ref="AK213">INDEX(AllMatchesFrom2018Clay!AI$2:AI$1371, RANK('Random Sample 2018-2019'!$B213,'Random Sample 2018-2019'!$B213:$B712))</f>
        <v>1</v>
      </c>
      <c r="AL213" cm="1">
        <f t="array" ref="AL213">INDEX(AllMatchesFrom2018Clay!AJ$2:AJ$1371, RANK('Random Sample 2018-2019'!$B213,'Random Sample 2018-2019'!$B213:$B712))</f>
        <v>0</v>
      </c>
      <c r="AM213" t="str" cm="1">
        <f t="array" ref="AM213">INDEX(AllMatchesFrom2018Clay!AK$2:AK$1371, RANK('Random Sample 2018-2019'!$B213,'Random Sample 2018-2019'!$B213:$B712))</f>
        <v>t</v>
      </c>
      <c r="AN213" cm="1">
        <f t="array" ref="AN213">INDEX(AllMatchesFrom2018Clay!AL$2:AL$1371, RANK('Random Sample 2018-2019'!$B213,'Random Sample 2018-2019'!$B213:$B712))</f>
        <v>171475</v>
      </c>
      <c r="AO213" cm="1">
        <f t="array" ref="AO213">INDEX(AllMatchesFrom2018Clay!AM$2:AM$1371, RANK('Random Sample 2018-2019'!$B213,'Random Sample 2018-2019'!$B213:$B712))</f>
        <v>0</v>
      </c>
      <c r="AP213" cm="1">
        <f t="array" ref="AP213">INDEX(AllMatchesFrom2018Clay!AN$2:AN$1371, RANK('Random Sample 2018-2019'!$B213,'Random Sample 2018-2019'!$B213:$B712))</f>
        <v>107</v>
      </c>
      <c r="AQ213" cm="1">
        <f t="array" ref="AQ213">INDEX(AllMatchesFrom2018Clay!AO$2:AO$1371, RANK('Random Sample 2018-2019'!$B213,'Random Sample 2018-2019'!$B213:$B712))</f>
        <v>8</v>
      </c>
      <c r="AR213" cm="1">
        <f t="array" ref="AR213">INDEX(AllMatchesFrom2018Clay!AP$2:AP$1371, RANK('Random Sample 2018-2019'!$B213,'Random Sample 2018-2019'!$B213:$B712))</f>
        <v>5</v>
      </c>
      <c r="AS213" cm="1">
        <f t="array" ref="AS213">INDEX(AllMatchesFrom2018Clay!AQ$2:AQ$1371, RANK('Random Sample 2018-2019'!$B213,'Random Sample 2018-2019'!$B213:$B712))</f>
        <v>84</v>
      </c>
      <c r="AT213" cm="1">
        <f t="array" ref="AT213">INDEX(AllMatchesFrom2018Clay!AR$2:AR$1371, RANK('Random Sample 2018-2019'!$B213,'Random Sample 2018-2019'!$B213:$B712))</f>
        <v>57</v>
      </c>
      <c r="AU213" cm="1">
        <f t="array" ref="AU213">INDEX(AllMatchesFrom2018Clay!AS$2:AS$1371, RANK('Random Sample 2018-2019'!$B213,'Random Sample 2018-2019'!$B213:$B712))</f>
        <v>45</v>
      </c>
      <c r="AV213" cm="1">
        <f t="array" ref="AV213">INDEX(AllMatchesFrom2018Clay!AT$2:AT$1371, RANK('Random Sample 2018-2019'!$B213,'Random Sample 2018-2019'!$B213:$B712))</f>
        <v>12</v>
      </c>
      <c r="AW213" cm="1">
        <f t="array" ref="AW213">INDEX(AllMatchesFrom2018Clay!AU$2:AU$1371, RANK('Random Sample 2018-2019'!$B213,'Random Sample 2018-2019'!$B213:$B712))</f>
        <v>11</v>
      </c>
      <c r="AX213" cm="1">
        <f t="array" ref="AX213">INDEX(AllMatchesFrom2018Clay!AV$2:AV$1371, RANK('Random Sample 2018-2019'!$B213,'Random Sample 2018-2019'!$B213:$B712))</f>
        <v>5</v>
      </c>
      <c r="AY213" cm="1">
        <f t="array" ref="AY213">INDEX(AllMatchesFrom2018Clay!AW$2:AW$1371, RANK('Random Sample 2018-2019'!$B213,'Random Sample 2018-2019'!$B213:$B712))</f>
        <v>5</v>
      </c>
      <c r="AZ213" cm="1">
        <f t="array" ref="AZ213">INDEX(AllMatchesFrom2018Clay!AX$2:AX$1371, RANK('Random Sample 2018-2019'!$B213,'Random Sample 2018-2019'!$B213:$B712))</f>
        <v>3</v>
      </c>
      <c r="BA213" cm="1">
        <f t="array" ref="BA213">INDEX(AllMatchesFrom2018Clay!AY$2:AY$1371, RANK('Random Sample 2018-2019'!$B213,'Random Sample 2018-2019'!$B213:$B712))</f>
        <v>6</v>
      </c>
      <c r="BB213" cm="1">
        <f t="array" ref="BB213">INDEX(AllMatchesFrom2018Clay!AZ$2:AZ$1371, RANK('Random Sample 2018-2019'!$B213,'Random Sample 2018-2019'!$B213:$B712))</f>
        <v>70</v>
      </c>
      <c r="BC213" cm="1">
        <f t="array" ref="BC213">INDEX(AllMatchesFrom2018Clay!BA$2:BA$1371, RANK('Random Sample 2018-2019'!$B213,'Random Sample 2018-2019'!$B213:$B712))</f>
        <v>48</v>
      </c>
      <c r="BD213" cm="1">
        <f t="array" ref="BD213">INDEX(AllMatchesFrom2018Clay!BB$2:BB$1371, RANK('Random Sample 2018-2019'!$B213,'Random Sample 2018-2019'!$B213:$B712))</f>
        <v>37</v>
      </c>
      <c r="BE213" cm="1">
        <f t="array" ref="BE213">INDEX(AllMatchesFrom2018Clay!BC$2:BC$1371, RANK('Random Sample 2018-2019'!$B213,'Random Sample 2018-2019'!$B213:$B712))</f>
        <v>10</v>
      </c>
      <c r="BF213" cm="1">
        <f t="array" ref="BF213">INDEX(AllMatchesFrom2018Clay!BD$2:BD$1371, RANK('Random Sample 2018-2019'!$B213,'Random Sample 2018-2019'!$B213:$B712))</f>
        <v>11</v>
      </c>
      <c r="BG213" cm="1">
        <f t="array" ref="BG213">INDEX(AllMatchesFrom2018Clay!BE$2:BE$1371, RANK('Random Sample 2018-2019'!$B213,'Random Sample 2018-2019'!$B213:$B712))</f>
        <v>2</v>
      </c>
      <c r="BH213" cm="1">
        <f t="array" ref="BH213">INDEX(AllMatchesFrom2018Clay!BF$2:BF$1371, RANK('Random Sample 2018-2019'!$B213,'Random Sample 2018-2019'!$B213:$B712))</f>
        <v>3</v>
      </c>
    </row>
    <row r="214" spans="1:60" x14ac:dyDescent="0.3">
      <c r="A214">
        <f t="shared" ca="1" si="3"/>
        <v>0.32503375052840344</v>
      </c>
      <c r="B214">
        <v>0.76523048519026582</v>
      </c>
      <c r="C214" cm="1">
        <f t="array" ref="C214">INDEX(AllMatchesFrom2018Clay!A$2:A$1371, RANK('Random Sample 2018-2019'!$B214,'Random Sample 2018-2019'!$B214:$B713))</f>
        <v>171026</v>
      </c>
      <c r="D214" cm="1">
        <f t="array" ref="D214">INDEX(AllMatchesFrom2018Clay!B$2:B$1371, RANK('Random Sample 2018-2019'!$B214,'Random Sample 2018-2019'!$B214:$B713))</f>
        <v>4104</v>
      </c>
      <c r="E214" cm="1">
        <f t="array" ref="E214">INDEX(AllMatchesFrom2018Clay!C$2:C$1371, RANK('Random Sample 2018-2019'!$B214,'Random Sample 2018-2019'!$B214:$B713))</f>
        <v>278</v>
      </c>
      <c r="F214" cm="1">
        <f t="array" ref="F214">INDEX(AllMatchesFrom2018Clay!D$2:D$1371, RANK('Random Sample 2018-2019'!$B214,'Random Sample 2018-2019'!$B214:$B713))</f>
        <v>43150</v>
      </c>
      <c r="G214" t="str" cm="1">
        <f t="array" ref="G214">INDEX(AllMatchesFrom2018Clay!E$2:E$1371, RANK('Random Sample 2018-2019'!$B214,'Random Sample 2018-2019'!$B214:$B713))</f>
        <v>C</v>
      </c>
      <c r="H214" t="str" cm="1">
        <f t="array" ref="H214">INDEX(AllMatchesFrom2018Clay!F$2:F$1371, RANK('Random Sample 2018-2019'!$B214,'Random Sample 2018-2019'!$B214:$B713))</f>
        <v>f</v>
      </c>
      <c r="I214" t="str" cm="1">
        <f t="array" ref="I214">INDEX(AllMatchesFrom2018Clay!G$2:G$1371, RANK('Random Sample 2018-2019'!$B214,'Random Sample 2018-2019'!$B214:$B713))</f>
        <v>R32</v>
      </c>
      <c r="J214" cm="1">
        <f t="array" ref="J214">INDEX(AllMatchesFrom2018Clay!H$2:H$1371, RANK('Random Sample 2018-2019'!$B214,'Random Sample 2018-2019'!$B214:$B713))</f>
        <v>3</v>
      </c>
      <c r="K214" cm="1">
        <f t="array" ref="K214">INDEX(AllMatchesFrom2018Clay!I$2:I$1371, RANK('Random Sample 2018-2019'!$B214,'Random Sample 2018-2019'!$B214:$B713))</f>
        <v>4654</v>
      </c>
      <c r="L214" t="str" cm="1">
        <f t="array" ref="L214">INDEX(AllMatchesFrom2018Clay!J$2:J$1371, RANK('Random Sample 2018-2019'!$B214,'Random Sample 2018-2019'!$B214:$B713))</f>
        <v>URU</v>
      </c>
      <c r="M214" cm="1">
        <f t="array" ref="M214">INDEX(AllMatchesFrom2018Clay!K$2:K$1371, RANK('Random Sample 2018-2019'!$B214,'Random Sample 2018-2019'!$B214:$B713))</f>
        <v>7</v>
      </c>
      <c r="N214" cm="1">
        <f t="array" ref="N214">INDEX(AllMatchesFrom2018Clay!L$2:L$1371, RANK('Random Sample 2018-2019'!$B214,'Random Sample 2018-2019'!$B214:$B713))</f>
        <v>0</v>
      </c>
      <c r="O214" cm="1">
        <f t="array" ref="O214">INDEX(AllMatchesFrom2018Clay!M$2:M$1371, RANK('Random Sample 2018-2019'!$B214,'Random Sample 2018-2019'!$B214:$B713))</f>
        <v>33</v>
      </c>
      <c r="P214" cm="1">
        <f t="array" ref="P214">INDEX(AllMatchesFrom2018Clay!N$2:N$1371, RANK('Random Sample 2018-2019'!$B214,'Random Sample 2018-2019'!$B214:$B713))</f>
        <v>1380</v>
      </c>
      <c r="Q214" cm="1">
        <f t="array" ref="Q214">INDEX(AllMatchesFrom2018Clay!O$2:O$1371, RANK('Random Sample 2018-2019'!$B214,'Random Sample 2018-2019'!$B214:$B713))</f>
        <v>0</v>
      </c>
      <c r="R214" cm="1">
        <f t="array" ref="R214">INDEX(AllMatchesFrom2018Clay!P$2:P$1371, RANK('Random Sample 2018-2019'!$B214,'Random Sample 2018-2019'!$B214:$B713))</f>
        <v>0</v>
      </c>
      <c r="S214" cm="1">
        <f t="array" ref="S214">INDEX(AllMatchesFrom2018Clay!Q$2:Q$1371, RANK('Random Sample 2018-2019'!$B214,'Random Sample 2018-2019'!$B214:$B713))</f>
        <v>32.134155</v>
      </c>
      <c r="T214" cm="1">
        <f t="array" ref="T214">INDEX(AllMatchesFrom2018Clay!R$2:R$1371, RANK('Random Sample 2018-2019'!$B214,'Random Sample 2018-2019'!$B214:$B713))</f>
        <v>180</v>
      </c>
      <c r="U214" cm="1">
        <f t="array" ref="U214">INDEX(AllMatchesFrom2018Clay!S$2:S$1371, RANK('Random Sample 2018-2019'!$B214,'Random Sample 2018-2019'!$B214:$B713))</f>
        <v>6315</v>
      </c>
      <c r="V214" t="str" cm="1">
        <f t="array" ref="V214">INDEX(AllMatchesFrom2018Clay!T$2:T$1371, RANK('Random Sample 2018-2019'!$B214,'Random Sample 2018-2019'!$B214:$B713))</f>
        <v>BRA</v>
      </c>
      <c r="W214" cm="1">
        <f t="array" ref="W214">INDEX(AllMatchesFrom2018Clay!U$2:U$1371, RANK('Random Sample 2018-2019'!$B214,'Random Sample 2018-2019'!$B214:$B713))</f>
        <v>0</v>
      </c>
      <c r="X214" t="str" cm="1">
        <f t="array" ref="X214">INDEX(AllMatchesFrom2018Clay!V$2:V$1371, RANK('Random Sample 2018-2019'!$B214,'Random Sample 2018-2019'!$B214:$B713))</f>
        <v>WC</v>
      </c>
      <c r="Y214" cm="1">
        <f t="array" ref="Y214">INDEX(AllMatchesFrom2018Clay!W$2:W$1371, RANK('Random Sample 2018-2019'!$B214,'Random Sample 2018-2019'!$B214:$B713))</f>
        <v>104</v>
      </c>
      <c r="Z214" cm="1">
        <f t="array" ref="Z214">INDEX(AllMatchesFrom2018Clay!X$2:X$1371, RANK('Random Sample 2018-2019'!$B214,'Random Sample 2018-2019'!$B214:$B713))</f>
        <v>540</v>
      </c>
      <c r="AA214" cm="1">
        <f t="array" ref="AA214">INDEX(AllMatchesFrom2018Clay!Y$2:Y$1371, RANK('Random Sample 2018-2019'!$B214,'Random Sample 2018-2019'!$B214:$B713))</f>
        <v>0</v>
      </c>
      <c r="AB214" cm="1">
        <f t="array" ref="AB214">INDEX(AllMatchesFrom2018Clay!Z$2:Z$1371, RANK('Random Sample 2018-2019'!$B214,'Random Sample 2018-2019'!$B214:$B713))</f>
        <v>0</v>
      </c>
      <c r="AC214" cm="1">
        <f t="array" ref="AC214">INDEX(AllMatchesFrom2018Clay!AA$2:AA$1371, RANK('Random Sample 2018-2019'!$B214,'Random Sample 2018-2019'!$B214:$B713))</f>
        <v>23.723476000000002</v>
      </c>
      <c r="AD214" cm="1">
        <f t="array" ref="AD214">INDEX(AllMatchesFrom2018Clay!AB$2:AB$1371, RANK('Random Sample 2018-2019'!$B214,'Random Sample 2018-2019'!$B214:$B713))</f>
        <v>183</v>
      </c>
      <c r="AE214" t="str" cm="1">
        <f t="array" ref="AE214">INDEX(AllMatchesFrom2018Clay!AC$2:AC$1371, RANK('Random Sample 2018-2019'!$B214,'Random Sample 2018-2019'!$B214:$B713))</f>
        <v>6-7(5) 7-6(10) 6-3</v>
      </c>
      <c r="AF214" cm="1">
        <f t="array" ref="AF214">INDEX(AllMatchesFrom2018Clay!AD$2:AD$1371, RANK('Random Sample 2018-2019'!$B214,'Random Sample 2018-2019'!$B214:$B713))</f>
        <v>0</v>
      </c>
      <c r="AG214" cm="1">
        <f t="array" ref="AG214">INDEX(AllMatchesFrom2018Clay!AE$2:AE$1371, RANK('Random Sample 2018-2019'!$B214,'Random Sample 2018-2019'!$B214:$B713))</f>
        <v>2</v>
      </c>
      <c r="AH214" cm="1">
        <f t="array" ref="AH214">INDEX(AllMatchesFrom2018Clay!AF$2:AF$1371, RANK('Random Sample 2018-2019'!$B214,'Random Sample 2018-2019'!$B214:$B713))</f>
        <v>1</v>
      </c>
      <c r="AI214" cm="1">
        <f t="array" ref="AI214">INDEX(AllMatchesFrom2018Clay!AG$2:AG$1371, RANK('Random Sample 2018-2019'!$B214,'Random Sample 2018-2019'!$B214:$B713))</f>
        <v>18</v>
      </c>
      <c r="AJ214" cm="1">
        <f t="array" ref="AJ214">INDEX(AllMatchesFrom2018Clay!AH$2:AH$1371, RANK('Random Sample 2018-2019'!$B214,'Random Sample 2018-2019'!$B214:$B713))</f>
        <v>15</v>
      </c>
      <c r="AK214" cm="1">
        <f t="array" ref="AK214">INDEX(AllMatchesFrom2018Clay!AI$2:AI$1371, RANK('Random Sample 2018-2019'!$B214,'Random Sample 2018-2019'!$B214:$B713))</f>
        <v>1</v>
      </c>
      <c r="AL214" cm="1">
        <f t="array" ref="AL214">INDEX(AllMatchesFrom2018Clay!AJ$2:AJ$1371, RANK('Random Sample 2018-2019'!$B214,'Random Sample 2018-2019'!$B214:$B713))</f>
        <v>1</v>
      </c>
      <c r="AM214" t="str" cm="1">
        <f t="array" ref="AM214">INDEX(AllMatchesFrom2018Clay!AK$2:AK$1371, RANK('Random Sample 2018-2019'!$B214,'Random Sample 2018-2019'!$B214:$B713))</f>
        <v>t</v>
      </c>
      <c r="AN214" cm="1">
        <f t="array" ref="AN214">INDEX(AllMatchesFrom2018Clay!AL$2:AL$1371, RANK('Random Sample 2018-2019'!$B214,'Random Sample 2018-2019'!$B214:$B713))</f>
        <v>171026</v>
      </c>
      <c r="AO214" cm="1">
        <f t="array" ref="AO214">INDEX(AllMatchesFrom2018Clay!AM$2:AM$1371, RANK('Random Sample 2018-2019'!$B214,'Random Sample 2018-2019'!$B214:$B713))</f>
        <v>0</v>
      </c>
      <c r="AP214" cm="1">
        <f t="array" ref="AP214">INDEX(AllMatchesFrom2018Clay!AN$2:AN$1371, RANK('Random Sample 2018-2019'!$B214,'Random Sample 2018-2019'!$B214:$B713))</f>
        <v>161</v>
      </c>
      <c r="AQ214" cm="1">
        <f t="array" ref="AQ214">INDEX(AllMatchesFrom2018Clay!AO$2:AO$1371, RANK('Random Sample 2018-2019'!$B214,'Random Sample 2018-2019'!$B214:$B713))</f>
        <v>11</v>
      </c>
      <c r="AR214" cm="1">
        <f t="array" ref="AR214">INDEX(AllMatchesFrom2018Clay!AP$2:AP$1371, RANK('Random Sample 2018-2019'!$B214,'Random Sample 2018-2019'!$B214:$B713))</f>
        <v>7</v>
      </c>
      <c r="AS214" cm="1">
        <f t="array" ref="AS214">INDEX(AllMatchesFrom2018Clay!AQ$2:AQ$1371, RANK('Random Sample 2018-2019'!$B214,'Random Sample 2018-2019'!$B214:$B713))</f>
        <v>108</v>
      </c>
      <c r="AT214" cm="1">
        <f t="array" ref="AT214">INDEX(AllMatchesFrom2018Clay!AR$2:AR$1371, RANK('Random Sample 2018-2019'!$B214,'Random Sample 2018-2019'!$B214:$B713))</f>
        <v>60</v>
      </c>
      <c r="AU214" cm="1">
        <f t="array" ref="AU214">INDEX(AllMatchesFrom2018Clay!AS$2:AS$1371, RANK('Random Sample 2018-2019'!$B214,'Random Sample 2018-2019'!$B214:$B713))</f>
        <v>48</v>
      </c>
      <c r="AV214" cm="1">
        <f t="array" ref="AV214">INDEX(AllMatchesFrom2018Clay!AT$2:AT$1371, RANK('Random Sample 2018-2019'!$B214,'Random Sample 2018-2019'!$B214:$B713))</f>
        <v>22</v>
      </c>
      <c r="AW214" cm="1">
        <f t="array" ref="AW214">INDEX(AllMatchesFrom2018Clay!AU$2:AU$1371, RANK('Random Sample 2018-2019'!$B214,'Random Sample 2018-2019'!$B214:$B713))</f>
        <v>17</v>
      </c>
      <c r="AX214" cm="1">
        <f t="array" ref="AX214">INDEX(AllMatchesFrom2018Clay!AV$2:AV$1371, RANK('Random Sample 2018-2019'!$B214,'Random Sample 2018-2019'!$B214:$B713))</f>
        <v>3</v>
      </c>
      <c r="AY214" cm="1">
        <f t="array" ref="AY214">INDEX(AllMatchesFrom2018Clay!AW$2:AW$1371, RANK('Random Sample 2018-2019'!$B214,'Random Sample 2018-2019'!$B214:$B713))</f>
        <v>7</v>
      </c>
      <c r="AZ214" cm="1">
        <f t="array" ref="AZ214">INDEX(AllMatchesFrom2018Clay!AX$2:AX$1371, RANK('Random Sample 2018-2019'!$B214,'Random Sample 2018-2019'!$B214:$B713))</f>
        <v>9</v>
      </c>
      <c r="BA214" cm="1">
        <f t="array" ref="BA214">INDEX(AllMatchesFrom2018Clay!AY$2:AY$1371, RANK('Random Sample 2018-2019'!$B214,'Random Sample 2018-2019'!$B214:$B713))</f>
        <v>2</v>
      </c>
      <c r="BB214" cm="1">
        <f t="array" ref="BB214">INDEX(AllMatchesFrom2018Clay!AZ$2:AZ$1371, RANK('Random Sample 2018-2019'!$B214,'Random Sample 2018-2019'!$B214:$B713))</f>
        <v>100</v>
      </c>
      <c r="BC214" cm="1">
        <f t="array" ref="BC214">INDEX(AllMatchesFrom2018Clay!BA$2:BA$1371, RANK('Random Sample 2018-2019'!$B214,'Random Sample 2018-2019'!$B214:$B713))</f>
        <v>64</v>
      </c>
      <c r="BD214" cm="1">
        <f t="array" ref="BD214">INDEX(AllMatchesFrom2018Clay!BB$2:BB$1371, RANK('Random Sample 2018-2019'!$B214,'Random Sample 2018-2019'!$B214:$B713))</f>
        <v>44</v>
      </c>
      <c r="BE214" cm="1">
        <f t="array" ref="BE214">INDEX(AllMatchesFrom2018Clay!BC$2:BC$1371, RANK('Random Sample 2018-2019'!$B214,'Random Sample 2018-2019'!$B214:$B713))</f>
        <v>15</v>
      </c>
      <c r="BF214" cm="1">
        <f t="array" ref="BF214">INDEX(AllMatchesFrom2018Clay!BD$2:BD$1371, RANK('Random Sample 2018-2019'!$B214,'Random Sample 2018-2019'!$B214:$B713))</f>
        <v>16</v>
      </c>
      <c r="BG214" cm="1">
        <f t="array" ref="BG214">INDEX(AllMatchesFrom2018Clay!BE$2:BE$1371, RANK('Random Sample 2018-2019'!$B214,'Random Sample 2018-2019'!$B214:$B713))</f>
        <v>1</v>
      </c>
      <c r="BH214" cm="1">
        <f t="array" ref="BH214">INDEX(AllMatchesFrom2018Clay!BF$2:BF$1371, RANK('Random Sample 2018-2019'!$B214,'Random Sample 2018-2019'!$B214:$B713))</f>
        <v>6</v>
      </c>
    </row>
    <row r="215" spans="1:60" x14ac:dyDescent="0.3">
      <c r="A215">
        <f t="shared" ca="1" si="3"/>
        <v>0.82912945552126482</v>
      </c>
      <c r="B215">
        <v>0.12099162272262953</v>
      </c>
      <c r="C215" cm="1">
        <f t="array" ref="C215">INDEX(AllMatchesFrom2018Clay!A$2:A$1371, RANK('Random Sample 2018-2019'!$B215,'Random Sample 2018-2019'!$B215:$B714))</f>
        <v>171562</v>
      </c>
      <c r="D215" cm="1">
        <f t="array" ref="D215">INDEX(AllMatchesFrom2018Clay!B$2:B$1371, RANK('Random Sample 2018-2019'!$B215,'Random Sample 2018-2019'!$B215:$B714))</f>
        <v>4114</v>
      </c>
      <c r="E215" cm="1">
        <f t="array" ref="E215">INDEX(AllMatchesFrom2018Clay!C$2:C$1371, RANK('Random Sample 2018-2019'!$B215,'Random Sample 2018-2019'!$B215:$B714))</f>
        <v>273</v>
      </c>
      <c r="F215" cm="1">
        <f t="array" ref="F215">INDEX(AllMatchesFrom2018Clay!D$2:D$1371, RANK('Random Sample 2018-2019'!$B215,'Random Sample 2018-2019'!$B215:$B714))</f>
        <v>43213</v>
      </c>
      <c r="G215" t="str" cm="1">
        <f t="array" ref="G215">INDEX(AllMatchesFrom2018Clay!E$2:E$1371, RANK('Random Sample 2018-2019'!$B215,'Random Sample 2018-2019'!$B215:$B714))</f>
        <v>C</v>
      </c>
      <c r="H215" t="str" cm="1">
        <f t="array" ref="H215">INDEX(AllMatchesFrom2018Clay!F$2:F$1371, RANK('Random Sample 2018-2019'!$B215,'Random Sample 2018-2019'!$B215:$B714))</f>
        <v>f</v>
      </c>
      <c r="I215" t="str" cm="1">
        <f t="array" ref="I215">INDEX(AllMatchesFrom2018Clay!G$2:G$1371, RANK('Random Sample 2018-2019'!$B215,'Random Sample 2018-2019'!$B215:$B714))</f>
        <v>R32</v>
      </c>
      <c r="J215" cm="1">
        <f t="array" ref="J215">INDEX(AllMatchesFrom2018Clay!H$2:H$1371, RANK('Random Sample 2018-2019'!$B215,'Random Sample 2018-2019'!$B215:$B714))</f>
        <v>3</v>
      </c>
      <c r="K215" cm="1">
        <f t="array" ref="K215">INDEX(AllMatchesFrom2018Clay!I$2:I$1371, RANK('Random Sample 2018-2019'!$B215,'Random Sample 2018-2019'!$B215:$B714))</f>
        <v>5515</v>
      </c>
      <c r="L215" t="str" cm="1">
        <f t="array" ref="L215">INDEX(AllMatchesFrom2018Clay!J$2:J$1371, RANK('Random Sample 2018-2019'!$B215,'Random Sample 2018-2019'!$B215:$B714))</f>
        <v>GER</v>
      </c>
      <c r="M215" cm="1">
        <f t="array" ref="M215">INDEX(AllMatchesFrom2018Clay!K$2:K$1371, RANK('Random Sample 2018-2019'!$B215,'Random Sample 2018-2019'!$B215:$B714))</f>
        <v>7</v>
      </c>
      <c r="N215" cm="1">
        <f t="array" ref="N215">INDEX(AllMatchesFrom2018Clay!L$2:L$1371, RANK('Random Sample 2018-2019'!$B215,'Random Sample 2018-2019'!$B215:$B714))</f>
        <v>0</v>
      </c>
      <c r="O215" cm="1">
        <f t="array" ref="O215">INDEX(AllMatchesFrom2018Clay!M$2:M$1371, RANK('Random Sample 2018-2019'!$B215,'Random Sample 2018-2019'!$B215:$B714))</f>
        <v>61</v>
      </c>
      <c r="P215" cm="1">
        <f t="array" ref="P215">INDEX(AllMatchesFrom2018Clay!N$2:N$1371, RANK('Random Sample 2018-2019'!$B215,'Random Sample 2018-2019'!$B215:$B714))</f>
        <v>830</v>
      </c>
      <c r="Q215" cm="1">
        <f t="array" ref="Q215">INDEX(AllMatchesFrom2018Clay!O$2:O$1371, RANK('Random Sample 2018-2019'!$B215,'Random Sample 2018-2019'!$B215:$B714))</f>
        <v>0</v>
      </c>
      <c r="R215" cm="1">
        <f t="array" ref="R215">INDEX(AllMatchesFrom2018Clay!P$2:P$1371, RANK('Random Sample 2018-2019'!$B215,'Random Sample 2018-2019'!$B215:$B714))</f>
        <v>0</v>
      </c>
      <c r="S215" cm="1">
        <f t="array" ref="S215">INDEX(AllMatchesFrom2018Clay!Q$2:Q$1371, RANK('Random Sample 2018-2019'!$B215,'Random Sample 2018-2019'!$B215:$B714))</f>
        <v>27.994523999999998</v>
      </c>
      <c r="T215" cm="1">
        <f t="array" ref="T215">INDEX(AllMatchesFrom2018Clay!R$2:R$1371, RANK('Random Sample 2018-2019'!$B215,'Random Sample 2018-2019'!$B215:$B714))</f>
        <v>193</v>
      </c>
      <c r="U215" cm="1">
        <f t="array" ref="U215">INDEX(AllMatchesFrom2018Clay!S$2:S$1371, RANK('Random Sample 2018-2019'!$B215,'Random Sample 2018-2019'!$B215:$B714))</f>
        <v>5125</v>
      </c>
      <c r="V215" t="str" cm="1">
        <f t="array" ref="V215">INDEX(AllMatchesFrom2018Clay!T$2:T$1371, RANK('Random Sample 2018-2019'!$B215,'Random Sample 2018-2019'!$B215:$B714))</f>
        <v>EST</v>
      </c>
      <c r="W215" cm="1">
        <f t="array" ref="W215">INDEX(AllMatchesFrom2018Clay!U$2:U$1371, RANK('Random Sample 2018-2019'!$B215,'Random Sample 2018-2019'!$B215:$B714))</f>
        <v>0</v>
      </c>
      <c r="X215" t="str" cm="1">
        <f t="array" ref="X215">INDEX(AllMatchesFrom2018Clay!V$2:V$1371, RANK('Random Sample 2018-2019'!$B215,'Random Sample 2018-2019'!$B215:$B714))</f>
        <v>Q</v>
      </c>
      <c r="Y215" cm="1">
        <f t="array" ref="Y215">INDEX(AllMatchesFrom2018Clay!W$2:W$1371, RANK('Random Sample 2018-2019'!$B215,'Random Sample 2018-2019'!$B215:$B714))</f>
        <v>133</v>
      </c>
      <c r="Z215" cm="1">
        <f t="array" ref="Z215">INDEX(AllMatchesFrom2018Clay!X$2:X$1371, RANK('Random Sample 2018-2019'!$B215,'Random Sample 2018-2019'!$B215:$B714))</f>
        <v>415</v>
      </c>
      <c r="AA215" cm="1">
        <f t="array" ref="AA215">INDEX(AllMatchesFrom2018Clay!Y$2:Y$1371, RANK('Random Sample 2018-2019'!$B215,'Random Sample 2018-2019'!$B215:$B714))</f>
        <v>0</v>
      </c>
      <c r="AB215" cm="1">
        <f t="array" ref="AB215">INDEX(AllMatchesFrom2018Clay!Z$2:Z$1371, RANK('Random Sample 2018-2019'!$B215,'Random Sample 2018-2019'!$B215:$B714))</f>
        <v>0</v>
      </c>
      <c r="AC215" cm="1">
        <f t="array" ref="AC215">INDEX(AllMatchesFrom2018Clay!AA$2:AA$1371, RANK('Random Sample 2018-2019'!$B215,'Random Sample 2018-2019'!$B215:$B714))</f>
        <v>30.067077999999999</v>
      </c>
      <c r="AD215" cm="1">
        <f t="array" ref="AD215">INDEX(AllMatchesFrom2018Clay!AB$2:AB$1371, RANK('Random Sample 2018-2019'!$B215,'Random Sample 2018-2019'!$B215:$B714))</f>
        <v>190</v>
      </c>
      <c r="AE215" t="str" cm="1">
        <f t="array" ref="AE215">INDEX(AllMatchesFrom2018Clay!AC$2:AC$1371, RANK('Random Sample 2018-2019'!$B215,'Random Sample 2018-2019'!$B215:$B714))</f>
        <v>2-6 6-4 7-5</v>
      </c>
      <c r="AF215" cm="1">
        <f t="array" ref="AF215">INDEX(AllMatchesFrom2018Clay!AD$2:AD$1371, RANK('Random Sample 2018-2019'!$B215,'Random Sample 2018-2019'!$B215:$B714))</f>
        <v>0</v>
      </c>
      <c r="AG215" cm="1">
        <f t="array" ref="AG215">INDEX(AllMatchesFrom2018Clay!AE$2:AE$1371, RANK('Random Sample 2018-2019'!$B215,'Random Sample 2018-2019'!$B215:$B714))</f>
        <v>2</v>
      </c>
      <c r="AH215" cm="1">
        <f t="array" ref="AH215">INDEX(AllMatchesFrom2018Clay!AF$2:AF$1371, RANK('Random Sample 2018-2019'!$B215,'Random Sample 2018-2019'!$B215:$B714))</f>
        <v>1</v>
      </c>
      <c r="AI215" cm="1">
        <f t="array" ref="AI215">INDEX(AllMatchesFrom2018Clay!AG$2:AG$1371, RANK('Random Sample 2018-2019'!$B215,'Random Sample 2018-2019'!$B215:$B714))</f>
        <v>15</v>
      </c>
      <c r="AJ215" cm="1">
        <f t="array" ref="AJ215">INDEX(AllMatchesFrom2018Clay!AH$2:AH$1371, RANK('Random Sample 2018-2019'!$B215,'Random Sample 2018-2019'!$B215:$B714))</f>
        <v>15</v>
      </c>
      <c r="AK215" cm="1">
        <f t="array" ref="AK215">INDEX(AllMatchesFrom2018Clay!AI$2:AI$1371, RANK('Random Sample 2018-2019'!$B215,'Random Sample 2018-2019'!$B215:$B714))</f>
        <v>0</v>
      </c>
      <c r="AL215" cm="1">
        <f t="array" ref="AL215">INDEX(AllMatchesFrom2018Clay!AJ$2:AJ$1371, RANK('Random Sample 2018-2019'!$B215,'Random Sample 2018-2019'!$B215:$B714))</f>
        <v>0</v>
      </c>
      <c r="AM215" t="str" cm="1">
        <f t="array" ref="AM215">INDEX(AllMatchesFrom2018Clay!AK$2:AK$1371, RANK('Random Sample 2018-2019'!$B215,'Random Sample 2018-2019'!$B215:$B714))</f>
        <v>t</v>
      </c>
      <c r="AN215" cm="1">
        <f t="array" ref="AN215">INDEX(AllMatchesFrom2018Clay!AL$2:AL$1371, RANK('Random Sample 2018-2019'!$B215,'Random Sample 2018-2019'!$B215:$B714))</f>
        <v>171562</v>
      </c>
      <c r="AO215" cm="1">
        <f t="array" ref="AO215">INDEX(AllMatchesFrom2018Clay!AM$2:AM$1371, RANK('Random Sample 2018-2019'!$B215,'Random Sample 2018-2019'!$B215:$B714))</f>
        <v>0</v>
      </c>
      <c r="AP215" cm="1">
        <f t="array" ref="AP215">INDEX(AllMatchesFrom2018Clay!AN$2:AN$1371, RANK('Random Sample 2018-2019'!$B215,'Random Sample 2018-2019'!$B215:$B714))</f>
        <v>104</v>
      </c>
      <c r="AQ215" cm="1">
        <f t="array" ref="AQ215">INDEX(AllMatchesFrom2018Clay!AO$2:AO$1371, RANK('Random Sample 2018-2019'!$B215,'Random Sample 2018-2019'!$B215:$B714))</f>
        <v>10</v>
      </c>
      <c r="AR215" cm="1">
        <f t="array" ref="AR215">INDEX(AllMatchesFrom2018Clay!AP$2:AP$1371, RANK('Random Sample 2018-2019'!$B215,'Random Sample 2018-2019'!$B215:$B714))</f>
        <v>2</v>
      </c>
      <c r="AS215" cm="1">
        <f t="array" ref="AS215">INDEX(AllMatchesFrom2018Clay!AQ$2:AQ$1371, RANK('Random Sample 2018-2019'!$B215,'Random Sample 2018-2019'!$B215:$B714))</f>
        <v>86</v>
      </c>
      <c r="AT215" cm="1">
        <f t="array" ref="AT215">INDEX(AllMatchesFrom2018Clay!AR$2:AR$1371, RANK('Random Sample 2018-2019'!$B215,'Random Sample 2018-2019'!$B215:$B714))</f>
        <v>53</v>
      </c>
      <c r="AU215" cm="1">
        <f t="array" ref="AU215">INDEX(AllMatchesFrom2018Clay!AS$2:AS$1371, RANK('Random Sample 2018-2019'!$B215,'Random Sample 2018-2019'!$B215:$B714))</f>
        <v>38</v>
      </c>
      <c r="AV215" cm="1">
        <f t="array" ref="AV215">INDEX(AllMatchesFrom2018Clay!AT$2:AT$1371, RANK('Random Sample 2018-2019'!$B215,'Random Sample 2018-2019'!$B215:$B714))</f>
        <v>20</v>
      </c>
      <c r="AW215" cm="1">
        <f t="array" ref="AW215">INDEX(AllMatchesFrom2018Clay!AU$2:AU$1371, RANK('Random Sample 2018-2019'!$B215,'Random Sample 2018-2019'!$B215:$B714))</f>
        <v>15</v>
      </c>
      <c r="AX215" cm="1">
        <f t="array" ref="AX215">INDEX(AllMatchesFrom2018Clay!AV$2:AV$1371, RANK('Random Sample 2018-2019'!$B215,'Random Sample 2018-2019'!$B215:$B714))</f>
        <v>3</v>
      </c>
      <c r="AY215" cm="1">
        <f t="array" ref="AY215">INDEX(AllMatchesFrom2018Clay!AW$2:AW$1371, RANK('Random Sample 2018-2019'!$B215,'Random Sample 2018-2019'!$B215:$B714))</f>
        <v>5</v>
      </c>
      <c r="AZ215" cm="1">
        <f t="array" ref="AZ215">INDEX(AllMatchesFrom2018Clay!AX$2:AX$1371, RANK('Random Sample 2018-2019'!$B215,'Random Sample 2018-2019'!$B215:$B714))</f>
        <v>9</v>
      </c>
      <c r="BA215" cm="1">
        <f t="array" ref="BA215">INDEX(AllMatchesFrom2018Clay!AY$2:AY$1371, RANK('Random Sample 2018-2019'!$B215,'Random Sample 2018-2019'!$B215:$B714))</f>
        <v>0</v>
      </c>
      <c r="BB215" cm="1">
        <f t="array" ref="BB215">INDEX(AllMatchesFrom2018Clay!AZ$2:AZ$1371, RANK('Random Sample 2018-2019'!$B215,'Random Sample 2018-2019'!$B215:$B714))</f>
        <v>83</v>
      </c>
      <c r="BC215" cm="1">
        <f t="array" ref="BC215">INDEX(AllMatchesFrom2018Clay!BA$2:BA$1371, RANK('Random Sample 2018-2019'!$B215,'Random Sample 2018-2019'!$B215:$B714))</f>
        <v>61</v>
      </c>
      <c r="BD215" cm="1">
        <f t="array" ref="BD215">INDEX(AllMatchesFrom2018Clay!BB$2:BB$1371, RANK('Random Sample 2018-2019'!$B215,'Random Sample 2018-2019'!$B215:$B714))</f>
        <v>42</v>
      </c>
      <c r="BE215" cm="1">
        <f t="array" ref="BE215">INDEX(AllMatchesFrom2018Clay!BC$2:BC$1371, RANK('Random Sample 2018-2019'!$B215,'Random Sample 2018-2019'!$B215:$B714))</f>
        <v>13</v>
      </c>
      <c r="BF215" cm="1">
        <f t="array" ref="BF215">INDEX(AllMatchesFrom2018Clay!BD$2:BD$1371, RANK('Random Sample 2018-2019'!$B215,'Random Sample 2018-2019'!$B215:$B714))</f>
        <v>15</v>
      </c>
      <c r="BG215" cm="1">
        <f t="array" ref="BG215">INDEX(AllMatchesFrom2018Clay!BE$2:BE$1371, RANK('Random Sample 2018-2019'!$B215,'Random Sample 2018-2019'!$B215:$B714))</f>
        <v>3</v>
      </c>
      <c r="BH215" cm="1">
        <f t="array" ref="BH215">INDEX(AllMatchesFrom2018Clay!BF$2:BF$1371, RANK('Random Sample 2018-2019'!$B215,'Random Sample 2018-2019'!$B215:$B714))</f>
        <v>5</v>
      </c>
    </row>
    <row r="216" spans="1:60" x14ac:dyDescent="0.3">
      <c r="A216">
        <f t="shared" ca="1" si="3"/>
        <v>0.97044833764580463</v>
      </c>
      <c r="B216">
        <v>0.71399285880100183</v>
      </c>
      <c r="C216" cm="1">
        <f t="array" ref="C216">INDEX(AllMatchesFrom2018Clay!A$2:A$1371, RANK('Random Sample 2018-2019'!$B216,'Random Sample 2018-2019'!$B216:$B715))</f>
        <v>171047</v>
      </c>
      <c r="D216" cm="1">
        <f t="array" ref="D216">INDEX(AllMatchesFrom2018Clay!B$2:B$1371, RANK('Random Sample 2018-2019'!$B216,'Random Sample 2018-2019'!$B216:$B715))</f>
        <v>4104</v>
      </c>
      <c r="E216" cm="1">
        <f t="array" ref="E216">INDEX(AllMatchesFrom2018Clay!C$2:C$1371, RANK('Random Sample 2018-2019'!$B216,'Random Sample 2018-2019'!$B216:$B715))</f>
        <v>299</v>
      </c>
      <c r="F216" cm="1">
        <f t="array" ref="F216">INDEX(AllMatchesFrom2018Clay!D$2:D$1371, RANK('Random Sample 2018-2019'!$B216,'Random Sample 2018-2019'!$B216:$B715))</f>
        <v>43150</v>
      </c>
      <c r="G216" t="str" cm="1">
        <f t="array" ref="G216">INDEX(AllMatchesFrom2018Clay!E$2:E$1371, RANK('Random Sample 2018-2019'!$B216,'Random Sample 2018-2019'!$B216:$B715))</f>
        <v>C</v>
      </c>
      <c r="H216" t="str" cm="1">
        <f t="array" ref="H216">INDEX(AllMatchesFrom2018Clay!F$2:F$1371, RANK('Random Sample 2018-2019'!$B216,'Random Sample 2018-2019'!$B216:$B715))</f>
        <v>f</v>
      </c>
      <c r="I216" t="str" cm="1">
        <f t="array" ref="I216">INDEX(AllMatchesFrom2018Clay!G$2:G$1371, RANK('Random Sample 2018-2019'!$B216,'Random Sample 2018-2019'!$B216:$B715))</f>
        <v>SF</v>
      </c>
      <c r="J216" cm="1">
        <f t="array" ref="J216">INDEX(AllMatchesFrom2018Clay!H$2:H$1371, RANK('Random Sample 2018-2019'!$B216,'Random Sample 2018-2019'!$B216:$B715))</f>
        <v>3</v>
      </c>
      <c r="K216" cm="1">
        <f t="array" ref="K216">INDEX(AllMatchesFrom2018Clay!I$2:I$1371, RANK('Random Sample 2018-2019'!$B216,'Random Sample 2018-2019'!$B216:$B715))</f>
        <v>6029</v>
      </c>
      <c r="L216" t="str" cm="1">
        <f t="array" ref="L216">INDEX(AllMatchesFrom2018Clay!J$2:J$1371, RANK('Random Sample 2018-2019'!$B216,'Random Sample 2018-2019'!$B216:$B715))</f>
        <v>ARG</v>
      </c>
      <c r="M216" cm="1">
        <f t="array" ref="M216">INDEX(AllMatchesFrom2018Clay!K$2:K$1371, RANK('Random Sample 2018-2019'!$B216,'Random Sample 2018-2019'!$B216:$B715))</f>
        <v>6</v>
      </c>
      <c r="N216" cm="1">
        <f t="array" ref="N216">INDEX(AllMatchesFrom2018Clay!L$2:L$1371, RANK('Random Sample 2018-2019'!$B216,'Random Sample 2018-2019'!$B216:$B715))</f>
        <v>0</v>
      </c>
      <c r="O216" cm="1">
        <f t="array" ref="O216">INDEX(AllMatchesFrom2018Clay!M$2:M$1371, RANK('Random Sample 2018-2019'!$B216,'Random Sample 2018-2019'!$B216:$B715))</f>
        <v>23</v>
      </c>
      <c r="P216" cm="1">
        <f t="array" ref="P216">INDEX(AllMatchesFrom2018Clay!N$2:N$1371, RANK('Random Sample 2018-2019'!$B216,'Random Sample 2018-2019'!$B216:$B715))</f>
        <v>1810</v>
      </c>
      <c r="Q216" cm="1">
        <f t="array" ref="Q216">INDEX(AllMatchesFrom2018Clay!O$2:O$1371, RANK('Random Sample 2018-2019'!$B216,'Random Sample 2018-2019'!$B216:$B715))</f>
        <v>0</v>
      </c>
      <c r="R216" cm="1">
        <f t="array" ref="R216">INDEX(AllMatchesFrom2018Clay!P$2:P$1371, RANK('Random Sample 2018-2019'!$B216,'Random Sample 2018-2019'!$B216:$B715))</f>
        <v>0</v>
      </c>
      <c r="S216" cm="1">
        <f t="array" ref="S216">INDEX(AllMatchesFrom2018Clay!Q$2:Q$1371, RANK('Random Sample 2018-2019'!$B216,'Random Sample 2018-2019'!$B216:$B715))</f>
        <v>25.511292999999998</v>
      </c>
      <c r="T216" cm="1">
        <f t="array" ref="T216">INDEX(AllMatchesFrom2018Clay!R$2:R$1371, RANK('Random Sample 2018-2019'!$B216,'Random Sample 2018-2019'!$B216:$B715))</f>
        <v>170</v>
      </c>
      <c r="U216" cm="1">
        <f t="array" ref="U216">INDEX(AllMatchesFrom2018Clay!S$2:S$1371, RANK('Random Sample 2018-2019'!$B216,'Random Sample 2018-2019'!$B216:$B715))</f>
        <v>11769</v>
      </c>
      <c r="V216" t="str" cm="1">
        <f t="array" ref="V216">INDEX(AllMatchesFrom2018Clay!T$2:T$1371, RANK('Random Sample 2018-2019'!$B216,'Random Sample 2018-2019'!$B216:$B715))</f>
        <v>CHI</v>
      </c>
      <c r="W216" cm="1">
        <f t="array" ref="W216">INDEX(AllMatchesFrom2018Clay!U$2:U$1371, RANK('Random Sample 2018-2019'!$B216,'Random Sample 2018-2019'!$B216:$B715))</f>
        <v>0</v>
      </c>
      <c r="X216" cm="1">
        <f t="array" ref="X216">INDEX(AllMatchesFrom2018Clay!V$2:V$1371, RANK('Random Sample 2018-2019'!$B216,'Random Sample 2018-2019'!$B216:$B715))</f>
        <v>0</v>
      </c>
      <c r="Y216" cm="1">
        <f t="array" ref="Y216">INDEX(AllMatchesFrom2018Clay!W$2:W$1371, RANK('Random Sample 2018-2019'!$B216,'Random Sample 2018-2019'!$B216:$B715))</f>
        <v>94</v>
      </c>
      <c r="Z216" cm="1">
        <f t="array" ref="Z216">INDEX(AllMatchesFrom2018Clay!X$2:X$1371, RANK('Random Sample 2018-2019'!$B216,'Random Sample 2018-2019'!$B216:$B715))</f>
        <v>596</v>
      </c>
      <c r="AA216" cm="1">
        <f t="array" ref="AA216">INDEX(AllMatchesFrom2018Clay!Y$2:Y$1371, RANK('Random Sample 2018-2019'!$B216,'Random Sample 2018-2019'!$B216:$B715))</f>
        <v>0</v>
      </c>
      <c r="AB216" cm="1">
        <f t="array" ref="AB216">INDEX(AllMatchesFrom2018Clay!Z$2:Z$1371, RANK('Random Sample 2018-2019'!$B216,'Random Sample 2018-2019'!$B216:$B715))</f>
        <v>0</v>
      </c>
      <c r="AC216" cm="1">
        <f t="array" ref="AC216">INDEX(AllMatchesFrom2018Clay!AA$2:AA$1371, RANK('Random Sample 2018-2019'!$B216,'Random Sample 2018-2019'!$B216:$B715))</f>
        <v>22.360026999999999</v>
      </c>
      <c r="AD216" cm="1">
        <f t="array" ref="AD216">INDEX(AllMatchesFrom2018Clay!AB$2:AB$1371, RANK('Random Sample 2018-2019'!$B216,'Random Sample 2018-2019'!$B216:$B715))</f>
        <v>0</v>
      </c>
      <c r="AE216" t="str" cm="1">
        <f t="array" ref="AE216">INDEX(AllMatchesFrom2018Clay!AC$2:AC$1371, RANK('Random Sample 2018-2019'!$B216,'Random Sample 2018-2019'!$B216:$B715))</f>
        <v>7-5 6-2</v>
      </c>
      <c r="AF216" cm="1">
        <f t="array" ref="AF216">INDEX(AllMatchesFrom2018Clay!AD$2:AD$1371, RANK('Random Sample 2018-2019'!$B216,'Random Sample 2018-2019'!$B216:$B715))</f>
        <v>0</v>
      </c>
      <c r="AG216" cm="1">
        <f t="array" ref="AG216">INDEX(AllMatchesFrom2018Clay!AE$2:AE$1371, RANK('Random Sample 2018-2019'!$B216,'Random Sample 2018-2019'!$B216:$B715))</f>
        <v>2</v>
      </c>
      <c r="AH216" cm="1">
        <f t="array" ref="AH216">INDEX(AllMatchesFrom2018Clay!AF$2:AF$1371, RANK('Random Sample 2018-2019'!$B216,'Random Sample 2018-2019'!$B216:$B715))</f>
        <v>0</v>
      </c>
      <c r="AI216" cm="1">
        <f t="array" ref="AI216">INDEX(AllMatchesFrom2018Clay!AG$2:AG$1371, RANK('Random Sample 2018-2019'!$B216,'Random Sample 2018-2019'!$B216:$B715))</f>
        <v>13</v>
      </c>
      <c r="AJ216" cm="1">
        <f t="array" ref="AJ216">INDEX(AllMatchesFrom2018Clay!AH$2:AH$1371, RANK('Random Sample 2018-2019'!$B216,'Random Sample 2018-2019'!$B216:$B715))</f>
        <v>7</v>
      </c>
      <c r="AK216" cm="1">
        <f t="array" ref="AK216">INDEX(AllMatchesFrom2018Clay!AI$2:AI$1371, RANK('Random Sample 2018-2019'!$B216,'Random Sample 2018-2019'!$B216:$B715))</f>
        <v>0</v>
      </c>
      <c r="AL216" cm="1">
        <f t="array" ref="AL216">INDEX(AllMatchesFrom2018Clay!AJ$2:AJ$1371, RANK('Random Sample 2018-2019'!$B216,'Random Sample 2018-2019'!$B216:$B715))</f>
        <v>0</v>
      </c>
      <c r="AM216" t="str" cm="1">
        <f t="array" ref="AM216">INDEX(AllMatchesFrom2018Clay!AK$2:AK$1371, RANK('Random Sample 2018-2019'!$B216,'Random Sample 2018-2019'!$B216:$B715))</f>
        <v>t</v>
      </c>
      <c r="AN216" cm="1">
        <f t="array" ref="AN216">INDEX(AllMatchesFrom2018Clay!AL$2:AL$1371, RANK('Random Sample 2018-2019'!$B216,'Random Sample 2018-2019'!$B216:$B715))</f>
        <v>171047</v>
      </c>
      <c r="AO216" cm="1">
        <f t="array" ref="AO216">INDEX(AllMatchesFrom2018Clay!AM$2:AM$1371, RANK('Random Sample 2018-2019'!$B216,'Random Sample 2018-2019'!$B216:$B715))</f>
        <v>0</v>
      </c>
      <c r="AP216" cm="1">
        <f t="array" ref="AP216">INDEX(AllMatchesFrom2018Clay!AN$2:AN$1371, RANK('Random Sample 2018-2019'!$B216,'Random Sample 2018-2019'!$B216:$B715))</f>
        <v>77</v>
      </c>
      <c r="AQ216" cm="1">
        <f t="array" ref="AQ216">INDEX(AllMatchesFrom2018Clay!AO$2:AO$1371, RANK('Random Sample 2018-2019'!$B216,'Random Sample 2018-2019'!$B216:$B715))</f>
        <v>6</v>
      </c>
      <c r="AR216" cm="1">
        <f t="array" ref="AR216">INDEX(AllMatchesFrom2018Clay!AP$2:AP$1371, RANK('Random Sample 2018-2019'!$B216,'Random Sample 2018-2019'!$B216:$B715))</f>
        <v>5</v>
      </c>
      <c r="AS216" cm="1">
        <f t="array" ref="AS216">INDEX(AllMatchesFrom2018Clay!AQ$2:AQ$1371, RANK('Random Sample 2018-2019'!$B216,'Random Sample 2018-2019'!$B216:$B715))</f>
        <v>67</v>
      </c>
      <c r="AT216" cm="1">
        <f t="array" ref="AT216">INDEX(AllMatchesFrom2018Clay!AR$2:AR$1371, RANK('Random Sample 2018-2019'!$B216,'Random Sample 2018-2019'!$B216:$B715))</f>
        <v>38</v>
      </c>
      <c r="AU216" cm="1">
        <f t="array" ref="AU216">INDEX(AllMatchesFrom2018Clay!AS$2:AS$1371, RANK('Random Sample 2018-2019'!$B216,'Random Sample 2018-2019'!$B216:$B715))</f>
        <v>28</v>
      </c>
      <c r="AV216" cm="1">
        <f t="array" ref="AV216">INDEX(AllMatchesFrom2018Clay!AT$2:AT$1371, RANK('Random Sample 2018-2019'!$B216,'Random Sample 2018-2019'!$B216:$B715))</f>
        <v>15</v>
      </c>
      <c r="AW216" cm="1">
        <f t="array" ref="AW216">INDEX(AllMatchesFrom2018Clay!AU$2:AU$1371, RANK('Random Sample 2018-2019'!$B216,'Random Sample 2018-2019'!$B216:$B715))</f>
        <v>10</v>
      </c>
      <c r="AX216" cm="1">
        <f t="array" ref="AX216">INDEX(AllMatchesFrom2018Clay!AV$2:AV$1371, RANK('Random Sample 2018-2019'!$B216,'Random Sample 2018-2019'!$B216:$B715))</f>
        <v>6</v>
      </c>
      <c r="AY216" cm="1">
        <f t="array" ref="AY216">INDEX(AllMatchesFrom2018Clay!AW$2:AW$1371, RANK('Random Sample 2018-2019'!$B216,'Random Sample 2018-2019'!$B216:$B715))</f>
        <v>7</v>
      </c>
      <c r="AZ216" cm="1">
        <f t="array" ref="AZ216">INDEX(AllMatchesFrom2018Clay!AX$2:AX$1371, RANK('Random Sample 2018-2019'!$B216,'Random Sample 2018-2019'!$B216:$B715))</f>
        <v>6</v>
      </c>
      <c r="BA216" cm="1">
        <f t="array" ref="BA216">INDEX(AllMatchesFrom2018Clay!AY$2:AY$1371, RANK('Random Sample 2018-2019'!$B216,'Random Sample 2018-2019'!$B216:$B715))</f>
        <v>5</v>
      </c>
      <c r="BB216" cm="1">
        <f t="array" ref="BB216">INDEX(AllMatchesFrom2018Clay!AZ$2:AZ$1371, RANK('Random Sample 2018-2019'!$B216,'Random Sample 2018-2019'!$B216:$B715))</f>
        <v>57</v>
      </c>
      <c r="BC216" cm="1">
        <f t="array" ref="BC216">INDEX(AllMatchesFrom2018Clay!BA$2:BA$1371, RANK('Random Sample 2018-2019'!$B216,'Random Sample 2018-2019'!$B216:$B715))</f>
        <v>39</v>
      </c>
      <c r="BD216" cm="1">
        <f t="array" ref="BD216">INDEX(AllMatchesFrom2018Clay!BB$2:BB$1371, RANK('Random Sample 2018-2019'!$B216,'Random Sample 2018-2019'!$B216:$B715))</f>
        <v>23</v>
      </c>
      <c r="BE216" cm="1">
        <f t="array" ref="BE216">INDEX(AllMatchesFrom2018Clay!BC$2:BC$1371, RANK('Random Sample 2018-2019'!$B216,'Random Sample 2018-2019'!$B216:$B715))</f>
        <v>8</v>
      </c>
      <c r="BF216" cm="1">
        <f t="array" ref="BF216">INDEX(AllMatchesFrom2018Clay!BD$2:BD$1371, RANK('Random Sample 2018-2019'!$B216,'Random Sample 2018-2019'!$B216:$B715))</f>
        <v>10</v>
      </c>
      <c r="BG216" cm="1">
        <f t="array" ref="BG216">INDEX(AllMatchesFrom2018Clay!BE$2:BE$1371, RANK('Random Sample 2018-2019'!$B216,'Random Sample 2018-2019'!$B216:$B715))</f>
        <v>4</v>
      </c>
      <c r="BH216" cm="1">
        <f t="array" ref="BH216">INDEX(AllMatchesFrom2018Clay!BF$2:BF$1371, RANK('Random Sample 2018-2019'!$B216,'Random Sample 2018-2019'!$B216:$B715))</f>
        <v>8</v>
      </c>
    </row>
    <row r="217" spans="1:60" x14ac:dyDescent="0.3">
      <c r="A217">
        <f t="shared" ca="1" si="3"/>
        <v>0.69610525556143887</v>
      </c>
      <c r="B217">
        <v>0.21243789789345346</v>
      </c>
      <c r="C217" cm="1">
        <f t="array" ref="C217">INDEX(AllMatchesFrom2018Clay!A$2:A$1371, RANK('Random Sample 2018-2019'!$B217,'Random Sample 2018-2019'!$B217:$B716))</f>
        <v>171486</v>
      </c>
      <c r="D217" cm="1">
        <f t="array" ref="D217">INDEX(AllMatchesFrom2018Clay!B$2:B$1371, RANK('Random Sample 2018-2019'!$B217,'Random Sample 2018-2019'!$B217:$B716))</f>
        <v>4112</v>
      </c>
      <c r="E217" cm="1">
        <f t="array" ref="E217">INDEX(AllMatchesFrom2018Clay!C$2:C$1371, RANK('Random Sample 2018-2019'!$B217,'Random Sample 2018-2019'!$B217:$B716))</f>
        <v>274</v>
      </c>
      <c r="F217" cm="1">
        <f t="array" ref="F217">INDEX(AllMatchesFrom2018Clay!D$2:D$1371, RANK('Random Sample 2018-2019'!$B217,'Random Sample 2018-2019'!$B217:$B716))</f>
        <v>43206</v>
      </c>
      <c r="G217" t="str" cm="1">
        <f t="array" ref="G217">INDEX(AllMatchesFrom2018Clay!E$2:E$1371, RANK('Random Sample 2018-2019'!$B217,'Random Sample 2018-2019'!$B217:$B716))</f>
        <v>C</v>
      </c>
      <c r="H217" t="str" cm="1">
        <f t="array" ref="H217">INDEX(AllMatchesFrom2018Clay!F$2:F$1371, RANK('Random Sample 2018-2019'!$B217,'Random Sample 2018-2019'!$B217:$B716))</f>
        <v>f</v>
      </c>
      <c r="I217" t="str" cm="1">
        <f t="array" ref="I217">INDEX(AllMatchesFrom2018Clay!G$2:G$1371, RANK('Random Sample 2018-2019'!$B217,'Random Sample 2018-2019'!$B217:$B716))</f>
        <v>R32</v>
      </c>
      <c r="J217" cm="1">
        <f t="array" ref="J217">INDEX(AllMatchesFrom2018Clay!H$2:H$1371, RANK('Random Sample 2018-2019'!$B217,'Random Sample 2018-2019'!$B217:$B716))</f>
        <v>3</v>
      </c>
      <c r="K217" cm="1">
        <f t="array" ref="K217">INDEX(AllMatchesFrom2018Clay!I$2:I$1371, RANK('Random Sample 2018-2019'!$B217,'Random Sample 2018-2019'!$B217:$B716))</f>
        <v>644</v>
      </c>
      <c r="L217" t="str" cm="1">
        <f t="array" ref="L217">INDEX(AllMatchesFrom2018Clay!J$2:J$1371, RANK('Random Sample 2018-2019'!$B217,'Random Sample 2018-2019'!$B217:$B716))</f>
        <v>GER</v>
      </c>
      <c r="M217" cm="1">
        <f t="array" ref="M217">INDEX(AllMatchesFrom2018Clay!K$2:K$1371, RANK('Random Sample 2018-2019'!$B217,'Random Sample 2018-2019'!$B217:$B716))</f>
        <v>3</v>
      </c>
      <c r="N217" cm="1">
        <f t="array" ref="N217">INDEX(AllMatchesFrom2018Clay!L$2:L$1371, RANK('Random Sample 2018-2019'!$B217,'Random Sample 2018-2019'!$B217:$B716))</f>
        <v>0</v>
      </c>
      <c r="O217" cm="1">
        <f t="array" ref="O217">INDEX(AllMatchesFrom2018Clay!M$2:M$1371, RANK('Random Sample 2018-2019'!$B217,'Random Sample 2018-2019'!$B217:$B716))</f>
        <v>4</v>
      </c>
      <c r="P217" cm="1">
        <f t="array" ref="P217">INDEX(AllMatchesFrom2018Clay!N$2:N$1371, RANK('Random Sample 2018-2019'!$B217,'Random Sample 2018-2019'!$B217:$B716))</f>
        <v>4925</v>
      </c>
      <c r="Q217" cm="1">
        <f t="array" ref="Q217">INDEX(AllMatchesFrom2018Clay!O$2:O$1371, RANK('Random Sample 2018-2019'!$B217,'Random Sample 2018-2019'!$B217:$B716))</f>
        <v>0</v>
      </c>
      <c r="R217" cm="1">
        <f t="array" ref="R217">INDEX(AllMatchesFrom2018Clay!P$2:P$1371, RANK('Random Sample 2018-2019'!$B217,'Random Sample 2018-2019'!$B217:$B716))</f>
        <v>0</v>
      </c>
      <c r="S217" cm="1">
        <f t="array" ref="S217">INDEX(AllMatchesFrom2018Clay!Q$2:Q$1371, RANK('Random Sample 2018-2019'!$B217,'Random Sample 2018-2019'!$B217:$B716))</f>
        <v>20.988363</v>
      </c>
      <c r="T217" cm="1">
        <f t="array" ref="T217">INDEX(AllMatchesFrom2018Clay!R$2:R$1371, RANK('Random Sample 2018-2019'!$B217,'Random Sample 2018-2019'!$B217:$B716))</f>
        <v>198</v>
      </c>
      <c r="U217" cm="1">
        <f t="array" ref="U217">INDEX(AllMatchesFrom2018Clay!S$2:S$1371, RANK('Random Sample 2018-2019'!$B217,'Random Sample 2018-2019'!$B217:$B716))</f>
        <v>4180</v>
      </c>
      <c r="V217" t="str" cm="1">
        <f t="array" ref="V217">INDEX(AllMatchesFrom2018Clay!T$2:T$1371, RANK('Random Sample 2018-2019'!$B217,'Random Sample 2018-2019'!$B217:$B716))</f>
        <v>LUX</v>
      </c>
      <c r="W217" cm="1">
        <f t="array" ref="W217">INDEX(AllMatchesFrom2018Clay!U$2:U$1371, RANK('Random Sample 2018-2019'!$B217,'Random Sample 2018-2019'!$B217:$B716))</f>
        <v>0</v>
      </c>
      <c r="X217" cm="1">
        <f t="array" ref="X217">INDEX(AllMatchesFrom2018Clay!V$2:V$1371, RANK('Random Sample 2018-2019'!$B217,'Random Sample 2018-2019'!$B217:$B716))</f>
        <v>0</v>
      </c>
      <c r="Y217" cm="1">
        <f t="array" ref="Y217">INDEX(AllMatchesFrom2018Clay!W$2:W$1371, RANK('Random Sample 2018-2019'!$B217,'Random Sample 2018-2019'!$B217:$B716))</f>
        <v>28</v>
      </c>
      <c r="Z217" cm="1">
        <f t="array" ref="Z217">INDEX(AllMatchesFrom2018Clay!X$2:X$1371, RANK('Random Sample 2018-2019'!$B217,'Random Sample 2018-2019'!$B217:$B716))</f>
        <v>1465</v>
      </c>
      <c r="AA217" cm="1">
        <f t="array" ref="AA217">INDEX(AllMatchesFrom2018Clay!Y$2:Y$1371, RANK('Random Sample 2018-2019'!$B217,'Random Sample 2018-2019'!$B217:$B716))</f>
        <v>0</v>
      </c>
      <c r="AB217" cm="1">
        <f t="array" ref="AB217">INDEX(AllMatchesFrom2018Clay!Z$2:Z$1371, RANK('Random Sample 2018-2019'!$B217,'Random Sample 2018-2019'!$B217:$B716))</f>
        <v>0</v>
      </c>
      <c r="AC217" cm="1">
        <f t="array" ref="AC217">INDEX(AllMatchesFrom2018Clay!AA$2:AA$1371, RANK('Random Sample 2018-2019'!$B217,'Random Sample 2018-2019'!$B217:$B716))</f>
        <v>34.937714</v>
      </c>
      <c r="AD217" cm="1">
        <f t="array" ref="AD217">INDEX(AllMatchesFrom2018Clay!AB$2:AB$1371, RANK('Random Sample 2018-2019'!$B217,'Random Sample 2018-2019'!$B217:$B716))</f>
        <v>193</v>
      </c>
      <c r="AE217" t="str" cm="1">
        <f t="array" ref="AE217">INDEX(AllMatchesFrom2018Clay!AC$2:AC$1371, RANK('Random Sample 2018-2019'!$B217,'Random Sample 2018-2019'!$B217:$B716))</f>
        <v>4-6 6-3 6-2</v>
      </c>
      <c r="AF217" cm="1">
        <f t="array" ref="AF217">INDEX(AllMatchesFrom2018Clay!AD$2:AD$1371, RANK('Random Sample 2018-2019'!$B217,'Random Sample 2018-2019'!$B217:$B716))</f>
        <v>0</v>
      </c>
      <c r="AG217" cm="1">
        <f t="array" ref="AG217">INDEX(AllMatchesFrom2018Clay!AE$2:AE$1371, RANK('Random Sample 2018-2019'!$B217,'Random Sample 2018-2019'!$B217:$B716))</f>
        <v>2</v>
      </c>
      <c r="AH217" cm="1">
        <f t="array" ref="AH217">INDEX(AllMatchesFrom2018Clay!AF$2:AF$1371, RANK('Random Sample 2018-2019'!$B217,'Random Sample 2018-2019'!$B217:$B716))</f>
        <v>1</v>
      </c>
      <c r="AI217" cm="1">
        <f t="array" ref="AI217">INDEX(AllMatchesFrom2018Clay!AG$2:AG$1371, RANK('Random Sample 2018-2019'!$B217,'Random Sample 2018-2019'!$B217:$B716))</f>
        <v>16</v>
      </c>
      <c r="AJ217" cm="1">
        <f t="array" ref="AJ217">INDEX(AllMatchesFrom2018Clay!AH$2:AH$1371, RANK('Random Sample 2018-2019'!$B217,'Random Sample 2018-2019'!$B217:$B716))</f>
        <v>11</v>
      </c>
      <c r="AK217" cm="1">
        <f t="array" ref="AK217">INDEX(AllMatchesFrom2018Clay!AI$2:AI$1371, RANK('Random Sample 2018-2019'!$B217,'Random Sample 2018-2019'!$B217:$B716))</f>
        <v>0</v>
      </c>
      <c r="AL217" cm="1">
        <f t="array" ref="AL217">INDEX(AllMatchesFrom2018Clay!AJ$2:AJ$1371, RANK('Random Sample 2018-2019'!$B217,'Random Sample 2018-2019'!$B217:$B716))</f>
        <v>0</v>
      </c>
      <c r="AM217" t="str" cm="1">
        <f t="array" ref="AM217">INDEX(AllMatchesFrom2018Clay!AK$2:AK$1371, RANK('Random Sample 2018-2019'!$B217,'Random Sample 2018-2019'!$B217:$B716))</f>
        <v>t</v>
      </c>
      <c r="AN217" cm="1">
        <f t="array" ref="AN217">INDEX(AllMatchesFrom2018Clay!AL$2:AL$1371, RANK('Random Sample 2018-2019'!$B217,'Random Sample 2018-2019'!$B217:$B716))</f>
        <v>171486</v>
      </c>
      <c r="AO217" cm="1">
        <f t="array" ref="AO217">INDEX(AllMatchesFrom2018Clay!AM$2:AM$1371, RANK('Random Sample 2018-2019'!$B217,'Random Sample 2018-2019'!$B217:$B716))</f>
        <v>0</v>
      </c>
      <c r="AP217" cm="1">
        <f t="array" ref="AP217">INDEX(AllMatchesFrom2018Clay!AN$2:AN$1371, RANK('Random Sample 2018-2019'!$B217,'Random Sample 2018-2019'!$B217:$B716))</f>
        <v>122</v>
      </c>
      <c r="AQ217" cm="1">
        <f t="array" ref="AQ217">INDEX(AllMatchesFrom2018Clay!AO$2:AO$1371, RANK('Random Sample 2018-2019'!$B217,'Random Sample 2018-2019'!$B217:$B716))</f>
        <v>4</v>
      </c>
      <c r="AR217" cm="1">
        <f t="array" ref="AR217">INDEX(AllMatchesFrom2018Clay!AP$2:AP$1371, RANK('Random Sample 2018-2019'!$B217,'Random Sample 2018-2019'!$B217:$B716))</f>
        <v>5</v>
      </c>
      <c r="AS217" cm="1">
        <f t="array" ref="AS217">INDEX(AllMatchesFrom2018Clay!AQ$2:AQ$1371, RANK('Random Sample 2018-2019'!$B217,'Random Sample 2018-2019'!$B217:$B716))</f>
        <v>75</v>
      </c>
      <c r="AT217" cm="1">
        <f t="array" ref="AT217">INDEX(AllMatchesFrom2018Clay!AR$2:AR$1371, RANK('Random Sample 2018-2019'!$B217,'Random Sample 2018-2019'!$B217:$B716))</f>
        <v>41</v>
      </c>
      <c r="AU217" cm="1">
        <f t="array" ref="AU217">INDEX(AllMatchesFrom2018Clay!AS$2:AS$1371, RANK('Random Sample 2018-2019'!$B217,'Random Sample 2018-2019'!$B217:$B716))</f>
        <v>34</v>
      </c>
      <c r="AV217" cm="1">
        <f t="array" ref="AV217">INDEX(AllMatchesFrom2018Clay!AT$2:AT$1371, RANK('Random Sample 2018-2019'!$B217,'Random Sample 2018-2019'!$B217:$B716))</f>
        <v>15</v>
      </c>
      <c r="AW217" cm="1">
        <f t="array" ref="AW217">INDEX(AllMatchesFrom2018Clay!AU$2:AU$1371, RANK('Random Sample 2018-2019'!$B217,'Random Sample 2018-2019'!$B217:$B716))</f>
        <v>13</v>
      </c>
      <c r="AX217" cm="1">
        <f t="array" ref="AX217">INDEX(AllMatchesFrom2018Clay!AV$2:AV$1371, RANK('Random Sample 2018-2019'!$B217,'Random Sample 2018-2019'!$B217:$B716))</f>
        <v>2</v>
      </c>
      <c r="AY217" cm="1">
        <f t="array" ref="AY217">INDEX(AllMatchesFrom2018Clay!AW$2:AW$1371, RANK('Random Sample 2018-2019'!$B217,'Random Sample 2018-2019'!$B217:$B716))</f>
        <v>4</v>
      </c>
      <c r="AZ217" cm="1">
        <f t="array" ref="AZ217">INDEX(AllMatchesFrom2018Clay!AX$2:AX$1371, RANK('Random Sample 2018-2019'!$B217,'Random Sample 2018-2019'!$B217:$B716))</f>
        <v>6</v>
      </c>
      <c r="BA217" cm="1">
        <f t="array" ref="BA217">INDEX(AllMatchesFrom2018Clay!AY$2:AY$1371, RANK('Random Sample 2018-2019'!$B217,'Random Sample 2018-2019'!$B217:$B716))</f>
        <v>5</v>
      </c>
      <c r="BB217" cm="1">
        <f t="array" ref="BB217">INDEX(AllMatchesFrom2018Clay!AZ$2:AZ$1371, RANK('Random Sample 2018-2019'!$B217,'Random Sample 2018-2019'!$B217:$B716))</f>
        <v>96</v>
      </c>
      <c r="BC217" cm="1">
        <f t="array" ref="BC217">INDEX(AllMatchesFrom2018Clay!BA$2:BA$1371, RANK('Random Sample 2018-2019'!$B217,'Random Sample 2018-2019'!$B217:$B716))</f>
        <v>58</v>
      </c>
      <c r="BD217" cm="1">
        <f t="array" ref="BD217">INDEX(AllMatchesFrom2018Clay!BB$2:BB$1371, RANK('Random Sample 2018-2019'!$B217,'Random Sample 2018-2019'!$B217:$B716))</f>
        <v>42</v>
      </c>
      <c r="BE217" cm="1">
        <f t="array" ref="BE217">INDEX(AllMatchesFrom2018Clay!BC$2:BC$1371, RANK('Random Sample 2018-2019'!$B217,'Random Sample 2018-2019'!$B217:$B716))</f>
        <v>12</v>
      </c>
      <c r="BF217" cm="1">
        <f t="array" ref="BF217">INDEX(AllMatchesFrom2018Clay!BD$2:BD$1371, RANK('Random Sample 2018-2019'!$B217,'Random Sample 2018-2019'!$B217:$B716))</f>
        <v>14</v>
      </c>
      <c r="BG217" cm="1">
        <f t="array" ref="BG217">INDEX(AllMatchesFrom2018Clay!BE$2:BE$1371, RANK('Random Sample 2018-2019'!$B217,'Random Sample 2018-2019'!$B217:$B716))</f>
        <v>9</v>
      </c>
      <c r="BH217" cm="1">
        <f t="array" ref="BH217">INDEX(AllMatchesFrom2018Clay!BF$2:BF$1371, RANK('Random Sample 2018-2019'!$B217,'Random Sample 2018-2019'!$B217:$B716))</f>
        <v>14</v>
      </c>
    </row>
    <row r="218" spans="1:60" x14ac:dyDescent="0.3">
      <c r="A218">
        <f t="shared" ca="1" si="3"/>
        <v>0.97312610254246523</v>
      </c>
      <c r="B218">
        <v>0.65334919047869444</v>
      </c>
      <c r="C218" cm="1">
        <f t="array" ref="C218">INDEX(AllMatchesFrom2018Clay!A$2:A$1371, RANK('Random Sample 2018-2019'!$B218,'Random Sample 2018-2019'!$B218:$B717))</f>
        <v>171117</v>
      </c>
      <c r="D218" cm="1">
        <f t="array" ref="D218">INDEX(AllMatchesFrom2018Clay!B$2:B$1371, RANK('Random Sample 2018-2019'!$B218,'Random Sample 2018-2019'!$B218:$B717))</f>
        <v>4107</v>
      </c>
      <c r="E218" cm="1">
        <f t="array" ref="E218">INDEX(AllMatchesFrom2018Clay!C$2:C$1371, RANK('Random Sample 2018-2019'!$B218,'Random Sample 2018-2019'!$B218:$B717))</f>
        <v>278</v>
      </c>
      <c r="F218" cm="1">
        <f t="array" ref="F218">INDEX(AllMatchesFrom2018Clay!D$2:D$1371, RANK('Random Sample 2018-2019'!$B218,'Random Sample 2018-2019'!$B218:$B717))</f>
        <v>43157</v>
      </c>
      <c r="G218" t="str" cm="1">
        <f t="array" ref="G218">INDEX(AllMatchesFrom2018Clay!E$2:E$1371, RANK('Random Sample 2018-2019'!$B218,'Random Sample 2018-2019'!$B218:$B717))</f>
        <v>C</v>
      </c>
      <c r="H218" t="str" cm="1">
        <f t="array" ref="H218">INDEX(AllMatchesFrom2018Clay!F$2:F$1371, RANK('Random Sample 2018-2019'!$B218,'Random Sample 2018-2019'!$B218:$B717))</f>
        <v>t</v>
      </c>
      <c r="I218" t="str" cm="1">
        <f t="array" ref="I218">INDEX(AllMatchesFrom2018Clay!G$2:G$1371, RANK('Random Sample 2018-2019'!$B218,'Random Sample 2018-2019'!$B218:$B717))</f>
        <v>R32</v>
      </c>
      <c r="J218" cm="1">
        <f t="array" ref="J218">INDEX(AllMatchesFrom2018Clay!H$2:H$1371, RANK('Random Sample 2018-2019'!$B218,'Random Sample 2018-2019'!$B218:$B717))</f>
        <v>3</v>
      </c>
      <c r="K218" cm="1">
        <f t="array" ref="K218">INDEX(AllMatchesFrom2018Clay!I$2:I$1371, RANK('Random Sample 2018-2019'!$B218,'Random Sample 2018-2019'!$B218:$B717))</f>
        <v>4296</v>
      </c>
      <c r="L218" t="str" cm="1">
        <f t="array" ref="L218">INDEX(AllMatchesFrom2018Clay!J$2:J$1371, RANK('Random Sample 2018-2019'!$B218,'Random Sample 2018-2019'!$B218:$B717))</f>
        <v>BRA</v>
      </c>
      <c r="M218" cm="1">
        <f t="array" ref="M218">INDEX(AllMatchesFrom2018Clay!K$2:K$1371, RANK('Random Sample 2018-2019'!$B218,'Random Sample 2018-2019'!$B218:$B717))</f>
        <v>0</v>
      </c>
      <c r="N218" cm="1">
        <f t="array" ref="N218">INDEX(AllMatchesFrom2018Clay!L$2:L$1371, RANK('Random Sample 2018-2019'!$B218,'Random Sample 2018-2019'!$B218:$B717))</f>
        <v>0</v>
      </c>
      <c r="O218" cm="1">
        <f t="array" ref="O218">INDEX(AllMatchesFrom2018Clay!M$2:M$1371, RANK('Random Sample 2018-2019'!$B218,'Random Sample 2018-2019'!$B218:$B717))</f>
        <v>106</v>
      </c>
      <c r="P218" cm="1">
        <f t="array" ref="P218">INDEX(AllMatchesFrom2018Clay!N$2:N$1371, RANK('Random Sample 2018-2019'!$B218,'Random Sample 2018-2019'!$B218:$B717))</f>
        <v>531</v>
      </c>
      <c r="Q218" cm="1">
        <f t="array" ref="Q218">INDEX(AllMatchesFrom2018Clay!O$2:O$1371, RANK('Random Sample 2018-2019'!$B218,'Random Sample 2018-2019'!$B218:$B717))</f>
        <v>0</v>
      </c>
      <c r="R218" cm="1">
        <f t="array" ref="R218">INDEX(AllMatchesFrom2018Clay!P$2:P$1371, RANK('Random Sample 2018-2019'!$B218,'Random Sample 2018-2019'!$B218:$B717))</f>
        <v>0</v>
      </c>
      <c r="S218" cm="1">
        <f t="array" ref="S218">INDEX(AllMatchesFrom2018Clay!Q$2:Q$1371, RANK('Random Sample 2018-2019'!$B218,'Random Sample 2018-2019'!$B218:$B717))</f>
        <v>34.064340000000001</v>
      </c>
      <c r="T218" cm="1">
        <f t="array" ref="T218">INDEX(AllMatchesFrom2018Clay!R$2:R$1371, RANK('Random Sample 2018-2019'!$B218,'Random Sample 2018-2019'!$B218:$B717))</f>
        <v>178</v>
      </c>
      <c r="U218" cm="1">
        <f t="array" ref="U218">INDEX(AllMatchesFrom2018Clay!S$2:S$1371, RANK('Random Sample 2018-2019'!$B218,'Random Sample 2018-2019'!$B218:$B717))</f>
        <v>5801</v>
      </c>
      <c r="V218" t="str" cm="1">
        <f t="array" ref="V218">INDEX(AllMatchesFrom2018Clay!T$2:T$1371, RANK('Random Sample 2018-2019'!$B218,'Random Sample 2018-2019'!$B218:$B717))</f>
        <v>USA</v>
      </c>
      <c r="W218" cm="1">
        <f t="array" ref="W218">INDEX(AllMatchesFrom2018Clay!U$2:U$1371, RANK('Random Sample 2018-2019'!$B218,'Random Sample 2018-2019'!$B218:$B717))</f>
        <v>7</v>
      </c>
      <c r="X218" cm="1">
        <f t="array" ref="X218">INDEX(AllMatchesFrom2018Clay!V$2:V$1371, RANK('Random Sample 2018-2019'!$B218,'Random Sample 2018-2019'!$B218:$B717))</f>
        <v>0</v>
      </c>
      <c r="Y218" cm="1">
        <f t="array" ref="Y218">INDEX(AllMatchesFrom2018Clay!W$2:W$1371, RANK('Random Sample 2018-2019'!$B218,'Random Sample 2018-2019'!$B218:$B717))</f>
        <v>58</v>
      </c>
      <c r="Z218" cm="1">
        <f t="array" ref="Z218">INDEX(AllMatchesFrom2018Clay!X$2:X$1371, RANK('Random Sample 2018-2019'!$B218,'Random Sample 2018-2019'!$B218:$B717))</f>
        <v>893</v>
      </c>
      <c r="AA218" cm="1">
        <f t="array" ref="AA218">INDEX(AllMatchesFrom2018Clay!Y$2:Y$1371, RANK('Random Sample 2018-2019'!$B218,'Random Sample 2018-2019'!$B218:$B717))</f>
        <v>0</v>
      </c>
      <c r="AB218" cm="1">
        <f t="array" ref="AB218">INDEX(AllMatchesFrom2018Clay!Z$2:Z$1371, RANK('Random Sample 2018-2019'!$B218,'Random Sample 2018-2019'!$B218:$B717))</f>
        <v>0</v>
      </c>
      <c r="AC218" cm="1">
        <f t="array" ref="AC218">INDEX(AllMatchesFrom2018Clay!AA$2:AA$1371, RANK('Random Sample 2018-2019'!$B218,'Random Sample 2018-2019'!$B218:$B717))</f>
        <v>26.600957999999999</v>
      </c>
      <c r="AD218" cm="1">
        <f t="array" ref="AD218">INDEX(AllMatchesFrom2018Clay!AB$2:AB$1371, RANK('Random Sample 2018-2019'!$B218,'Random Sample 2018-2019'!$B218:$B717))</f>
        <v>188</v>
      </c>
      <c r="AE218" t="str" cm="1">
        <f t="array" ref="AE218">INDEX(AllMatchesFrom2018Clay!AC$2:AC$1371, RANK('Random Sample 2018-2019'!$B218,'Random Sample 2018-2019'!$B218:$B717))</f>
        <v>6-0 6-4</v>
      </c>
      <c r="AF218" cm="1">
        <f t="array" ref="AF218">INDEX(AllMatchesFrom2018Clay!AD$2:AD$1371, RANK('Random Sample 2018-2019'!$B218,'Random Sample 2018-2019'!$B218:$B717))</f>
        <v>0</v>
      </c>
      <c r="AG218" cm="1">
        <f t="array" ref="AG218">INDEX(AllMatchesFrom2018Clay!AE$2:AE$1371, RANK('Random Sample 2018-2019'!$B218,'Random Sample 2018-2019'!$B218:$B717))</f>
        <v>2</v>
      </c>
      <c r="AH218" cm="1">
        <f t="array" ref="AH218">INDEX(AllMatchesFrom2018Clay!AF$2:AF$1371, RANK('Random Sample 2018-2019'!$B218,'Random Sample 2018-2019'!$B218:$B717))</f>
        <v>0</v>
      </c>
      <c r="AI218" cm="1">
        <f t="array" ref="AI218">INDEX(AllMatchesFrom2018Clay!AG$2:AG$1371, RANK('Random Sample 2018-2019'!$B218,'Random Sample 2018-2019'!$B218:$B717))</f>
        <v>12</v>
      </c>
      <c r="AJ218" cm="1">
        <f t="array" ref="AJ218">INDEX(AllMatchesFrom2018Clay!AH$2:AH$1371, RANK('Random Sample 2018-2019'!$B218,'Random Sample 2018-2019'!$B218:$B717))</f>
        <v>4</v>
      </c>
      <c r="AK218" cm="1">
        <f t="array" ref="AK218">INDEX(AllMatchesFrom2018Clay!AI$2:AI$1371, RANK('Random Sample 2018-2019'!$B218,'Random Sample 2018-2019'!$B218:$B717))</f>
        <v>0</v>
      </c>
      <c r="AL218" cm="1">
        <f t="array" ref="AL218">INDEX(AllMatchesFrom2018Clay!AJ$2:AJ$1371, RANK('Random Sample 2018-2019'!$B218,'Random Sample 2018-2019'!$B218:$B717))</f>
        <v>0</v>
      </c>
      <c r="AM218" t="str" cm="1">
        <f t="array" ref="AM218">INDEX(AllMatchesFrom2018Clay!AK$2:AK$1371, RANK('Random Sample 2018-2019'!$B218,'Random Sample 2018-2019'!$B218:$B717))</f>
        <v>t</v>
      </c>
      <c r="AN218" cm="1">
        <f t="array" ref="AN218">INDEX(AllMatchesFrom2018Clay!AL$2:AL$1371, RANK('Random Sample 2018-2019'!$B218,'Random Sample 2018-2019'!$B218:$B717))</f>
        <v>171117</v>
      </c>
      <c r="AO218" cm="1">
        <f t="array" ref="AO218">INDEX(AllMatchesFrom2018Clay!AM$2:AM$1371, RANK('Random Sample 2018-2019'!$B218,'Random Sample 2018-2019'!$B218:$B717))</f>
        <v>0</v>
      </c>
      <c r="AP218" cm="1">
        <f t="array" ref="AP218">INDEX(AllMatchesFrom2018Clay!AN$2:AN$1371, RANK('Random Sample 2018-2019'!$B218,'Random Sample 2018-2019'!$B218:$B717))</f>
        <v>71</v>
      </c>
      <c r="AQ218" cm="1">
        <f t="array" ref="AQ218">INDEX(AllMatchesFrom2018Clay!AO$2:AO$1371, RANK('Random Sample 2018-2019'!$B218,'Random Sample 2018-2019'!$B218:$B717))</f>
        <v>2</v>
      </c>
      <c r="AR218" cm="1">
        <f t="array" ref="AR218">INDEX(AllMatchesFrom2018Clay!AP$2:AP$1371, RANK('Random Sample 2018-2019'!$B218,'Random Sample 2018-2019'!$B218:$B717))</f>
        <v>1</v>
      </c>
      <c r="AS218" cm="1">
        <f t="array" ref="AS218">INDEX(AllMatchesFrom2018Clay!AQ$2:AQ$1371, RANK('Random Sample 2018-2019'!$B218,'Random Sample 2018-2019'!$B218:$B717))</f>
        <v>44</v>
      </c>
      <c r="AT218" cm="1">
        <f t="array" ref="AT218">INDEX(AllMatchesFrom2018Clay!AR$2:AR$1371, RANK('Random Sample 2018-2019'!$B218,'Random Sample 2018-2019'!$B218:$B717))</f>
        <v>35</v>
      </c>
      <c r="AU218" cm="1">
        <f t="array" ref="AU218">INDEX(AllMatchesFrom2018Clay!AS$2:AS$1371, RANK('Random Sample 2018-2019'!$B218,'Random Sample 2018-2019'!$B218:$B717))</f>
        <v>27</v>
      </c>
      <c r="AV218" cm="1">
        <f t="array" ref="AV218">INDEX(AllMatchesFrom2018Clay!AT$2:AT$1371, RANK('Random Sample 2018-2019'!$B218,'Random Sample 2018-2019'!$B218:$B717))</f>
        <v>7</v>
      </c>
      <c r="AW218" cm="1">
        <f t="array" ref="AW218">INDEX(AllMatchesFrom2018Clay!AU$2:AU$1371, RANK('Random Sample 2018-2019'!$B218,'Random Sample 2018-2019'!$B218:$B717))</f>
        <v>8</v>
      </c>
      <c r="AX218" cm="1">
        <f t="array" ref="AX218">INDEX(AllMatchesFrom2018Clay!AV$2:AV$1371, RANK('Random Sample 2018-2019'!$B218,'Random Sample 2018-2019'!$B218:$B717))</f>
        <v>4</v>
      </c>
      <c r="AY218" cm="1">
        <f t="array" ref="AY218">INDEX(AllMatchesFrom2018Clay!AW$2:AW$1371, RANK('Random Sample 2018-2019'!$B218,'Random Sample 2018-2019'!$B218:$B717))</f>
        <v>4</v>
      </c>
      <c r="AZ218" cm="1">
        <f t="array" ref="AZ218">INDEX(AllMatchesFrom2018Clay!AX$2:AX$1371, RANK('Random Sample 2018-2019'!$B218,'Random Sample 2018-2019'!$B218:$B717))</f>
        <v>4</v>
      </c>
      <c r="BA218" cm="1">
        <f t="array" ref="BA218">INDEX(AllMatchesFrom2018Clay!AY$2:AY$1371, RANK('Random Sample 2018-2019'!$B218,'Random Sample 2018-2019'!$B218:$B717))</f>
        <v>2</v>
      </c>
      <c r="BB218" cm="1">
        <f t="array" ref="BB218">INDEX(AllMatchesFrom2018Clay!AZ$2:AZ$1371, RANK('Random Sample 2018-2019'!$B218,'Random Sample 2018-2019'!$B218:$B717))</f>
        <v>54</v>
      </c>
      <c r="BC218" cm="1">
        <f t="array" ref="BC218">INDEX(AllMatchesFrom2018Clay!BA$2:BA$1371, RANK('Random Sample 2018-2019'!$B218,'Random Sample 2018-2019'!$B218:$B717))</f>
        <v>33</v>
      </c>
      <c r="BD218" cm="1">
        <f t="array" ref="BD218">INDEX(AllMatchesFrom2018Clay!BB$2:BB$1371, RANK('Random Sample 2018-2019'!$B218,'Random Sample 2018-2019'!$B218:$B717))</f>
        <v>21</v>
      </c>
      <c r="BE218" cm="1">
        <f t="array" ref="BE218">INDEX(AllMatchesFrom2018Clay!BC$2:BC$1371, RANK('Random Sample 2018-2019'!$B218,'Random Sample 2018-2019'!$B218:$B717))</f>
        <v>6</v>
      </c>
      <c r="BF218" cm="1">
        <f t="array" ref="BF218">INDEX(AllMatchesFrom2018Clay!BD$2:BD$1371, RANK('Random Sample 2018-2019'!$B218,'Random Sample 2018-2019'!$B218:$B717))</f>
        <v>8</v>
      </c>
      <c r="BG218" cm="1">
        <f t="array" ref="BG218">INDEX(AllMatchesFrom2018Clay!BE$2:BE$1371, RANK('Random Sample 2018-2019'!$B218,'Random Sample 2018-2019'!$B218:$B717))</f>
        <v>3</v>
      </c>
      <c r="BH218" cm="1">
        <f t="array" ref="BH218">INDEX(AllMatchesFrom2018Clay!BF$2:BF$1371, RANK('Random Sample 2018-2019'!$B218,'Random Sample 2018-2019'!$B218:$B717))</f>
        <v>7</v>
      </c>
    </row>
    <row r="219" spans="1:60" x14ac:dyDescent="0.3">
      <c r="A219">
        <f t="shared" ca="1" si="3"/>
        <v>0.91714338987935529</v>
      </c>
      <c r="B219">
        <v>0.67904641320832915</v>
      </c>
      <c r="C219" cm="1">
        <f t="array" ref="C219">INDEX(AllMatchesFrom2018Clay!A$2:A$1371, RANK('Random Sample 2018-2019'!$B219,'Random Sample 2018-2019'!$B219:$B718))</f>
        <v>171039</v>
      </c>
      <c r="D219" cm="1">
        <f t="array" ref="D219">INDEX(AllMatchesFrom2018Clay!B$2:B$1371, RANK('Random Sample 2018-2019'!$B219,'Random Sample 2018-2019'!$B219:$B718))</f>
        <v>4104</v>
      </c>
      <c r="E219" cm="1">
        <f t="array" ref="E219">INDEX(AllMatchesFrom2018Clay!C$2:C$1371, RANK('Random Sample 2018-2019'!$B219,'Random Sample 2018-2019'!$B219:$B718))</f>
        <v>291</v>
      </c>
      <c r="F219" cm="1">
        <f t="array" ref="F219">INDEX(AllMatchesFrom2018Clay!D$2:D$1371, RANK('Random Sample 2018-2019'!$B219,'Random Sample 2018-2019'!$B219:$B718))</f>
        <v>43150</v>
      </c>
      <c r="G219" t="str" cm="1">
        <f t="array" ref="G219">INDEX(AllMatchesFrom2018Clay!E$2:E$1371, RANK('Random Sample 2018-2019'!$B219,'Random Sample 2018-2019'!$B219:$B718))</f>
        <v>C</v>
      </c>
      <c r="H219" t="str" cm="1">
        <f t="array" ref="H219">INDEX(AllMatchesFrom2018Clay!F$2:F$1371, RANK('Random Sample 2018-2019'!$B219,'Random Sample 2018-2019'!$B219:$B718))</f>
        <v>f</v>
      </c>
      <c r="I219" t="str" cm="1">
        <f t="array" ref="I219">INDEX(AllMatchesFrom2018Clay!G$2:G$1371, RANK('Random Sample 2018-2019'!$B219,'Random Sample 2018-2019'!$B219:$B718))</f>
        <v>R16</v>
      </c>
      <c r="J219" cm="1">
        <f t="array" ref="J219">INDEX(AllMatchesFrom2018Clay!H$2:H$1371, RANK('Random Sample 2018-2019'!$B219,'Random Sample 2018-2019'!$B219:$B718))</f>
        <v>3</v>
      </c>
      <c r="K219" cm="1">
        <f t="array" ref="K219">INDEX(AllMatchesFrom2018Clay!I$2:I$1371, RANK('Random Sample 2018-2019'!$B219,'Random Sample 2018-2019'!$B219:$B718))</f>
        <v>11769</v>
      </c>
      <c r="L219" t="str" cm="1">
        <f t="array" ref="L219">INDEX(AllMatchesFrom2018Clay!J$2:J$1371, RANK('Random Sample 2018-2019'!$B219,'Random Sample 2018-2019'!$B219:$B718))</f>
        <v>CHI</v>
      </c>
      <c r="M219" cm="1">
        <f t="array" ref="M219">INDEX(AllMatchesFrom2018Clay!K$2:K$1371, RANK('Random Sample 2018-2019'!$B219,'Random Sample 2018-2019'!$B219:$B718))</f>
        <v>0</v>
      </c>
      <c r="N219" cm="1">
        <f t="array" ref="N219">INDEX(AllMatchesFrom2018Clay!L$2:L$1371, RANK('Random Sample 2018-2019'!$B219,'Random Sample 2018-2019'!$B219:$B718))</f>
        <v>0</v>
      </c>
      <c r="O219" cm="1">
        <f t="array" ref="O219">INDEX(AllMatchesFrom2018Clay!M$2:M$1371, RANK('Random Sample 2018-2019'!$B219,'Random Sample 2018-2019'!$B219:$B718))</f>
        <v>94</v>
      </c>
      <c r="P219" cm="1">
        <f t="array" ref="P219">INDEX(AllMatchesFrom2018Clay!N$2:N$1371, RANK('Random Sample 2018-2019'!$B219,'Random Sample 2018-2019'!$B219:$B718))</f>
        <v>596</v>
      </c>
      <c r="Q219" cm="1">
        <f t="array" ref="Q219">INDEX(AllMatchesFrom2018Clay!O$2:O$1371, RANK('Random Sample 2018-2019'!$B219,'Random Sample 2018-2019'!$B219:$B718))</f>
        <v>0</v>
      </c>
      <c r="R219" cm="1">
        <f t="array" ref="R219">INDEX(AllMatchesFrom2018Clay!P$2:P$1371, RANK('Random Sample 2018-2019'!$B219,'Random Sample 2018-2019'!$B219:$B718))</f>
        <v>0</v>
      </c>
      <c r="S219" cm="1">
        <f t="array" ref="S219">INDEX(AllMatchesFrom2018Clay!Q$2:Q$1371, RANK('Random Sample 2018-2019'!$B219,'Random Sample 2018-2019'!$B219:$B718))</f>
        <v>22.360026999999999</v>
      </c>
      <c r="T219" cm="1">
        <f t="array" ref="T219">INDEX(AllMatchesFrom2018Clay!R$2:R$1371, RANK('Random Sample 2018-2019'!$B219,'Random Sample 2018-2019'!$B219:$B718))</f>
        <v>0</v>
      </c>
      <c r="U219" cm="1">
        <f t="array" ref="U219">INDEX(AllMatchesFrom2018Clay!S$2:S$1371, RANK('Random Sample 2018-2019'!$B219,'Random Sample 2018-2019'!$B219:$B718))</f>
        <v>5070</v>
      </c>
      <c r="V219" t="str" cm="1">
        <f t="array" ref="V219">INDEX(AllMatchesFrom2018Clay!T$2:T$1371, RANK('Random Sample 2018-2019'!$B219,'Random Sample 2018-2019'!$B219:$B718))</f>
        <v>ESP</v>
      </c>
      <c r="W219" cm="1">
        <f t="array" ref="W219">INDEX(AllMatchesFrom2018Clay!U$2:U$1371, RANK('Random Sample 2018-2019'!$B219,'Random Sample 2018-2019'!$B219:$B718))</f>
        <v>4</v>
      </c>
      <c r="X219" cm="1">
        <f t="array" ref="X219">INDEX(AllMatchesFrom2018Clay!V$2:V$1371, RANK('Random Sample 2018-2019'!$B219,'Random Sample 2018-2019'!$B219:$B718))</f>
        <v>0</v>
      </c>
      <c r="Y219" cm="1">
        <f t="array" ref="Y219">INDEX(AllMatchesFrom2018Clay!W$2:W$1371, RANK('Random Sample 2018-2019'!$B219,'Random Sample 2018-2019'!$B219:$B718))</f>
        <v>19</v>
      </c>
      <c r="Z219" cm="1">
        <f t="array" ref="Z219">INDEX(AllMatchesFrom2018Clay!X$2:X$1371, RANK('Random Sample 2018-2019'!$B219,'Random Sample 2018-2019'!$B219:$B718))</f>
        <v>1985</v>
      </c>
      <c r="AA219" cm="1">
        <f t="array" ref="AA219">INDEX(AllMatchesFrom2018Clay!Y$2:Y$1371, RANK('Random Sample 2018-2019'!$B219,'Random Sample 2018-2019'!$B219:$B718))</f>
        <v>0</v>
      </c>
      <c r="AB219" cm="1">
        <f t="array" ref="AB219">INDEX(AllMatchesFrom2018Clay!Z$2:Z$1371, RANK('Random Sample 2018-2019'!$B219,'Random Sample 2018-2019'!$B219:$B718))</f>
        <v>0</v>
      </c>
      <c r="AC219" cm="1">
        <f t="array" ref="AC219">INDEX(AllMatchesFrom2018Clay!AA$2:AA$1371, RANK('Random Sample 2018-2019'!$B219,'Random Sample 2018-2019'!$B219:$B718))</f>
        <v>30.091719000000001</v>
      </c>
      <c r="AD219" cm="1">
        <f t="array" ref="AD219">INDEX(AllMatchesFrom2018Clay!AB$2:AB$1371, RANK('Random Sample 2018-2019'!$B219,'Random Sample 2018-2019'!$B219:$B718))</f>
        <v>188</v>
      </c>
      <c r="AE219" t="str" cm="1">
        <f t="array" ref="AE219">INDEX(AllMatchesFrom2018Clay!AC$2:AC$1371, RANK('Random Sample 2018-2019'!$B219,'Random Sample 2018-2019'!$B219:$B718))</f>
        <v>7-5 6-3</v>
      </c>
      <c r="AF219" cm="1">
        <f t="array" ref="AF219">INDEX(AllMatchesFrom2018Clay!AD$2:AD$1371, RANK('Random Sample 2018-2019'!$B219,'Random Sample 2018-2019'!$B219:$B718))</f>
        <v>0</v>
      </c>
      <c r="AG219" cm="1">
        <f t="array" ref="AG219">INDEX(AllMatchesFrom2018Clay!AE$2:AE$1371, RANK('Random Sample 2018-2019'!$B219,'Random Sample 2018-2019'!$B219:$B718))</f>
        <v>2</v>
      </c>
      <c r="AH219" cm="1">
        <f t="array" ref="AH219">INDEX(AllMatchesFrom2018Clay!AF$2:AF$1371, RANK('Random Sample 2018-2019'!$B219,'Random Sample 2018-2019'!$B219:$B718))</f>
        <v>0</v>
      </c>
      <c r="AI219" cm="1">
        <f t="array" ref="AI219">INDEX(AllMatchesFrom2018Clay!AG$2:AG$1371, RANK('Random Sample 2018-2019'!$B219,'Random Sample 2018-2019'!$B219:$B718))</f>
        <v>13</v>
      </c>
      <c r="AJ219" cm="1">
        <f t="array" ref="AJ219">INDEX(AllMatchesFrom2018Clay!AH$2:AH$1371, RANK('Random Sample 2018-2019'!$B219,'Random Sample 2018-2019'!$B219:$B718))</f>
        <v>8</v>
      </c>
      <c r="AK219" cm="1">
        <f t="array" ref="AK219">INDEX(AllMatchesFrom2018Clay!AI$2:AI$1371, RANK('Random Sample 2018-2019'!$B219,'Random Sample 2018-2019'!$B219:$B718))</f>
        <v>0</v>
      </c>
      <c r="AL219" cm="1">
        <f t="array" ref="AL219">INDEX(AllMatchesFrom2018Clay!AJ$2:AJ$1371, RANK('Random Sample 2018-2019'!$B219,'Random Sample 2018-2019'!$B219:$B718))</f>
        <v>0</v>
      </c>
      <c r="AM219" t="str" cm="1">
        <f t="array" ref="AM219">INDEX(AllMatchesFrom2018Clay!AK$2:AK$1371, RANK('Random Sample 2018-2019'!$B219,'Random Sample 2018-2019'!$B219:$B718))</f>
        <v>t</v>
      </c>
      <c r="AN219" cm="1">
        <f t="array" ref="AN219">INDEX(AllMatchesFrom2018Clay!AL$2:AL$1371, RANK('Random Sample 2018-2019'!$B219,'Random Sample 2018-2019'!$B219:$B718))</f>
        <v>171039</v>
      </c>
      <c r="AO219" cm="1">
        <f t="array" ref="AO219">INDEX(AllMatchesFrom2018Clay!AM$2:AM$1371, RANK('Random Sample 2018-2019'!$B219,'Random Sample 2018-2019'!$B219:$B718))</f>
        <v>0</v>
      </c>
      <c r="AP219" cm="1">
        <f t="array" ref="AP219">INDEX(AllMatchesFrom2018Clay!AN$2:AN$1371, RANK('Random Sample 2018-2019'!$B219,'Random Sample 2018-2019'!$B219:$B718))</f>
        <v>102</v>
      </c>
      <c r="AQ219" cm="1">
        <f t="array" ref="AQ219">INDEX(AllMatchesFrom2018Clay!AO$2:AO$1371, RANK('Random Sample 2018-2019'!$B219,'Random Sample 2018-2019'!$B219:$B718))</f>
        <v>6</v>
      </c>
      <c r="AR219" cm="1">
        <f t="array" ref="AR219">INDEX(AllMatchesFrom2018Clay!AP$2:AP$1371, RANK('Random Sample 2018-2019'!$B219,'Random Sample 2018-2019'!$B219:$B718))</f>
        <v>4</v>
      </c>
      <c r="AS219" cm="1">
        <f t="array" ref="AS219">INDEX(AllMatchesFrom2018Clay!AQ$2:AQ$1371, RANK('Random Sample 2018-2019'!$B219,'Random Sample 2018-2019'!$B219:$B718))</f>
        <v>62</v>
      </c>
      <c r="AT219" cm="1">
        <f t="array" ref="AT219">INDEX(AllMatchesFrom2018Clay!AR$2:AR$1371, RANK('Random Sample 2018-2019'!$B219,'Random Sample 2018-2019'!$B219:$B718))</f>
        <v>35</v>
      </c>
      <c r="AU219" cm="1">
        <f t="array" ref="AU219">INDEX(AllMatchesFrom2018Clay!AS$2:AS$1371, RANK('Random Sample 2018-2019'!$B219,'Random Sample 2018-2019'!$B219:$B718))</f>
        <v>27</v>
      </c>
      <c r="AV219" cm="1">
        <f t="array" ref="AV219">INDEX(AllMatchesFrom2018Clay!AT$2:AT$1371, RANK('Random Sample 2018-2019'!$B219,'Random Sample 2018-2019'!$B219:$B718))</f>
        <v>13</v>
      </c>
      <c r="AW219" cm="1">
        <f t="array" ref="AW219">INDEX(AllMatchesFrom2018Clay!AU$2:AU$1371, RANK('Random Sample 2018-2019'!$B219,'Random Sample 2018-2019'!$B219:$B718))</f>
        <v>11</v>
      </c>
      <c r="AX219" cm="1">
        <f t="array" ref="AX219">INDEX(AllMatchesFrom2018Clay!AV$2:AV$1371, RANK('Random Sample 2018-2019'!$B219,'Random Sample 2018-2019'!$B219:$B718))</f>
        <v>2</v>
      </c>
      <c r="AY219" cm="1">
        <f t="array" ref="AY219">INDEX(AllMatchesFrom2018Clay!AW$2:AW$1371, RANK('Random Sample 2018-2019'!$B219,'Random Sample 2018-2019'!$B219:$B718))</f>
        <v>4</v>
      </c>
      <c r="AZ219" cm="1">
        <f t="array" ref="AZ219">INDEX(AllMatchesFrom2018Clay!AX$2:AX$1371, RANK('Random Sample 2018-2019'!$B219,'Random Sample 2018-2019'!$B219:$B718))</f>
        <v>1</v>
      </c>
      <c r="BA219" cm="1">
        <f t="array" ref="BA219">INDEX(AllMatchesFrom2018Clay!AY$2:AY$1371, RANK('Random Sample 2018-2019'!$B219,'Random Sample 2018-2019'!$B219:$B718))</f>
        <v>2</v>
      </c>
      <c r="BB219" cm="1">
        <f t="array" ref="BB219">INDEX(AllMatchesFrom2018Clay!AZ$2:AZ$1371, RANK('Random Sample 2018-2019'!$B219,'Random Sample 2018-2019'!$B219:$B718))</f>
        <v>74</v>
      </c>
      <c r="BC219" cm="1">
        <f t="array" ref="BC219">INDEX(AllMatchesFrom2018Clay!BA$2:BA$1371, RANK('Random Sample 2018-2019'!$B219,'Random Sample 2018-2019'!$B219:$B718))</f>
        <v>39</v>
      </c>
      <c r="BD219" cm="1">
        <f t="array" ref="BD219">INDEX(AllMatchesFrom2018Clay!BB$2:BB$1371, RANK('Random Sample 2018-2019'!$B219,'Random Sample 2018-2019'!$B219:$B718))</f>
        <v>23</v>
      </c>
      <c r="BE219" cm="1">
        <f t="array" ref="BE219">INDEX(AllMatchesFrom2018Clay!BC$2:BC$1371, RANK('Random Sample 2018-2019'!$B219,'Random Sample 2018-2019'!$B219:$B718))</f>
        <v>16</v>
      </c>
      <c r="BF219" cm="1">
        <f t="array" ref="BF219">INDEX(AllMatchesFrom2018Clay!BD$2:BD$1371, RANK('Random Sample 2018-2019'!$B219,'Random Sample 2018-2019'!$B219:$B718))</f>
        <v>10</v>
      </c>
      <c r="BG219" cm="1">
        <f t="array" ref="BG219">INDEX(AllMatchesFrom2018Clay!BE$2:BE$1371, RANK('Random Sample 2018-2019'!$B219,'Random Sample 2018-2019'!$B219:$B718))</f>
        <v>7</v>
      </c>
      <c r="BH219" cm="1">
        <f t="array" ref="BH219">INDEX(AllMatchesFrom2018Clay!BF$2:BF$1371, RANK('Random Sample 2018-2019'!$B219,'Random Sample 2018-2019'!$B219:$B718))</f>
        <v>11</v>
      </c>
    </row>
    <row r="220" spans="1:60" x14ac:dyDescent="0.3">
      <c r="A220">
        <f t="shared" ca="1" si="3"/>
        <v>0.50369305618587012</v>
      </c>
      <c r="B220">
        <v>0.47719773511262009</v>
      </c>
      <c r="C220" cm="1">
        <f t="array" ref="C220">INDEX(AllMatchesFrom2018Clay!A$2:A$1371, RANK('Random Sample 2018-2019'!$B220,'Random Sample 2018-2019'!$B220:$B719))</f>
        <v>171422</v>
      </c>
      <c r="D220" cm="1">
        <f t="array" ref="D220">INDEX(AllMatchesFrom2018Clay!B$2:B$1371, RANK('Random Sample 2018-2019'!$B220,'Random Sample 2018-2019'!$B220:$B719))</f>
        <v>4110</v>
      </c>
      <c r="E220" cm="1">
        <f t="array" ref="E220">INDEX(AllMatchesFrom2018Clay!C$2:C$1371, RANK('Random Sample 2018-2019'!$B220,'Random Sample 2018-2019'!$B220:$B719))</f>
        <v>296</v>
      </c>
      <c r="F220" cm="1">
        <f t="array" ref="F220">INDEX(AllMatchesFrom2018Clay!D$2:D$1371, RANK('Random Sample 2018-2019'!$B220,'Random Sample 2018-2019'!$B220:$B719))</f>
        <v>43199</v>
      </c>
      <c r="G220" t="str" cm="1">
        <f t="array" ref="G220">INDEX(AllMatchesFrom2018Clay!E$2:E$1371, RANK('Random Sample 2018-2019'!$B220,'Random Sample 2018-2019'!$B220:$B719))</f>
        <v>C</v>
      </c>
      <c r="H220" t="str" cm="1">
        <f t="array" ref="H220">INDEX(AllMatchesFrom2018Clay!F$2:F$1371, RANK('Random Sample 2018-2019'!$B220,'Random Sample 2018-2019'!$B220:$B719))</f>
        <v>f</v>
      </c>
      <c r="I220" t="str" cm="1">
        <f t="array" ref="I220">INDEX(AllMatchesFrom2018Clay!G$2:G$1371, RANK('Random Sample 2018-2019'!$B220,'Random Sample 2018-2019'!$B220:$B719))</f>
        <v>QF</v>
      </c>
      <c r="J220" cm="1">
        <f t="array" ref="J220">INDEX(AllMatchesFrom2018Clay!H$2:H$1371, RANK('Random Sample 2018-2019'!$B220,'Random Sample 2018-2019'!$B220:$B719))</f>
        <v>3</v>
      </c>
      <c r="K220" cm="1">
        <f t="array" ref="K220">INDEX(AllMatchesFrom2018Clay!I$2:I$1371, RANK('Random Sample 2018-2019'!$B220,'Random Sample 2018-2019'!$B220:$B719))</f>
        <v>26006</v>
      </c>
      <c r="L220" t="str" cm="1">
        <f t="array" ref="L220">INDEX(AllMatchesFrom2018Clay!J$2:J$1371, RANK('Random Sample 2018-2019'!$B220,'Random Sample 2018-2019'!$B220:$B719))</f>
        <v>USA</v>
      </c>
      <c r="M220" cm="1">
        <f t="array" ref="M220">INDEX(AllMatchesFrom2018Clay!K$2:K$1371, RANK('Random Sample 2018-2019'!$B220,'Random Sample 2018-2019'!$B220:$B719))</f>
        <v>0</v>
      </c>
      <c r="N220" cm="1">
        <f t="array" ref="N220">INDEX(AllMatchesFrom2018Clay!L$2:L$1371, RANK('Random Sample 2018-2019'!$B220,'Random Sample 2018-2019'!$B220:$B719))</f>
        <v>0</v>
      </c>
      <c r="O220" cm="1">
        <f t="array" ref="O220">INDEX(AllMatchesFrom2018Clay!M$2:M$1371, RANK('Random Sample 2018-2019'!$B220,'Random Sample 2018-2019'!$B220:$B719))</f>
        <v>72</v>
      </c>
      <c r="P220" cm="1">
        <f t="array" ref="P220">INDEX(AllMatchesFrom2018Clay!N$2:N$1371, RANK('Random Sample 2018-2019'!$B220,'Random Sample 2018-2019'!$B220:$B719))</f>
        <v>744</v>
      </c>
      <c r="Q220" cm="1">
        <f t="array" ref="Q220">INDEX(AllMatchesFrom2018Clay!O$2:O$1371, RANK('Random Sample 2018-2019'!$B220,'Random Sample 2018-2019'!$B220:$B719))</f>
        <v>0</v>
      </c>
      <c r="R220" cm="1">
        <f t="array" ref="R220">INDEX(AllMatchesFrom2018Clay!P$2:P$1371, RANK('Random Sample 2018-2019'!$B220,'Random Sample 2018-2019'!$B220:$B719))</f>
        <v>0</v>
      </c>
      <c r="S220" cm="1">
        <f t="array" ref="S220">INDEX(AllMatchesFrom2018Clay!Q$2:Q$1371, RANK('Random Sample 2018-2019'!$B220,'Random Sample 2018-2019'!$B220:$B719))</f>
        <v>20.446269999999998</v>
      </c>
      <c r="T220" cm="1">
        <f t="array" ref="T220">INDEX(AllMatchesFrom2018Clay!R$2:R$1371, RANK('Random Sample 2018-2019'!$B220,'Random Sample 2018-2019'!$B220:$B719))</f>
        <v>193</v>
      </c>
      <c r="U220" cm="1">
        <f t="array" ref="U220">INDEX(AllMatchesFrom2018Clay!S$2:S$1371, RANK('Random Sample 2018-2019'!$B220,'Random Sample 2018-2019'!$B220:$B719))</f>
        <v>6044</v>
      </c>
      <c r="V220" t="str" cm="1">
        <f t="array" ref="V220">INDEX(AllMatchesFrom2018Clay!T$2:T$1371, RANK('Random Sample 2018-2019'!$B220,'Random Sample 2018-2019'!$B220:$B719))</f>
        <v>USA</v>
      </c>
      <c r="W220" cm="1">
        <f t="array" ref="W220">INDEX(AllMatchesFrom2018Clay!U$2:U$1371, RANK('Random Sample 2018-2019'!$B220,'Random Sample 2018-2019'!$B220:$B719))</f>
        <v>3</v>
      </c>
      <c r="X220" cm="1">
        <f t="array" ref="X220">INDEX(AllMatchesFrom2018Clay!V$2:V$1371, RANK('Random Sample 2018-2019'!$B220,'Random Sample 2018-2019'!$B220:$B719))</f>
        <v>0</v>
      </c>
      <c r="Y220" cm="1">
        <f t="array" ref="Y220">INDEX(AllMatchesFrom2018Clay!W$2:W$1371, RANK('Random Sample 2018-2019'!$B220,'Random Sample 2018-2019'!$B220:$B719))</f>
        <v>16</v>
      </c>
      <c r="Z220" cm="1">
        <f t="array" ref="Z220">INDEX(AllMatchesFrom2018Clay!X$2:X$1371, RANK('Random Sample 2018-2019'!$B220,'Random Sample 2018-2019'!$B220:$B719))</f>
        <v>2200</v>
      </c>
      <c r="AA220" cm="1">
        <f t="array" ref="AA220">INDEX(AllMatchesFrom2018Clay!Y$2:Y$1371, RANK('Random Sample 2018-2019'!$B220,'Random Sample 2018-2019'!$B220:$B719))</f>
        <v>0</v>
      </c>
      <c r="AB220" cm="1">
        <f t="array" ref="AB220">INDEX(AllMatchesFrom2018Clay!Z$2:Z$1371, RANK('Random Sample 2018-2019'!$B220,'Random Sample 2018-2019'!$B220:$B719))</f>
        <v>0</v>
      </c>
      <c r="AC220" cm="1">
        <f t="array" ref="AC220">INDEX(AllMatchesFrom2018Clay!AA$2:AA$1371, RANK('Random Sample 2018-2019'!$B220,'Random Sample 2018-2019'!$B220:$B719))</f>
        <v>25.538671000000001</v>
      </c>
      <c r="AD220" cm="1">
        <f t="array" ref="AD220">INDEX(AllMatchesFrom2018Clay!AB$2:AB$1371, RANK('Random Sample 2018-2019'!$B220,'Random Sample 2018-2019'!$B220:$B719))</f>
        <v>185</v>
      </c>
      <c r="AE220" t="str" cm="1">
        <f t="array" ref="AE220">INDEX(AllMatchesFrom2018Clay!AC$2:AC$1371, RANK('Random Sample 2018-2019'!$B220,'Random Sample 2018-2019'!$B220:$B719))</f>
        <v>6-3 3-6 6-4</v>
      </c>
      <c r="AF220" cm="1">
        <f t="array" ref="AF220">INDEX(AllMatchesFrom2018Clay!AD$2:AD$1371, RANK('Random Sample 2018-2019'!$B220,'Random Sample 2018-2019'!$B220:$B719))</f>
        <v>0</v>
      </c>
      <c r="AG220" cm="1">
        <f t="array" ref="AG220">INDEX(AllMatchesFrom2018Clay!AE$2:AE$1371, RANK('Random Sample 2018-2019'!$B220,'Random Sample 2018-2019'!$B220:$B719))</f>
        <v>2</v>
      </c>
      <c r="AH220" cm="1">
        <f t="array" ref="AH220">INDEX(AllMatchesFrom2018Clay!AF$2:AF$1371, RANK('Random Sample 2018-2019'!$B220,'Random Sample 2018-2019'!$B220:$B719))</f>
        <v>1</v>
      </c>
      <c r="AI220" cm="1">
        <f t="array" ref="AI220">INDEX(AllMatchesFrom2018Clay!AG$2:AG$1371, RANK('Random Sample 2018-2019'!$B220,'Random Sample 2018-2019'!$B220:$B719))</f>
        <v>15</v>
      </c>
      <c r="AJ220" cm="1">
        <f t="array" ref="AJ220">INDEX(AllMatchesFrom2018Clay!AH$2:AH$1371, RANK('Random Sample 2018-2019'!$B220,'Random Sample 2018-2019'!$B220:$B719))</f>
        <v>13</v>
      </c>
      <c r="AK220" cm="1">
        <f t="array" ref="AK220">INDEX(AllMatchesFrom2018Clay!AI$2:AI$1371, RANK('Random Sample 2018-2019'!$B220,'Random Sample 2018-2019'!$B220:$B719))</f>
        <v>0</v>
      </c>
      <c r="AL220" cm="1">
        <f t="array" ref="AL220">INDEX(AllMatchesFrom2018Clay!AJ$2:AJ$1371, RANK('Random Sample 2018-2019'!$B220,'Random Sample 2018-2019'!$B220:$B719))</f>
        <v>0</v>
      </c>
      <c r="AM220" t="str" cm="1">
        <f t="array" ref="AM220">INDEX(AllMatchesFrom2018Clay!AK$2:AK$1371, RANK('Random Sample 2018-2019'!$B220,'Random Sample 2018-2019'!$B220:$B719))</f>
        <v>t</v>
      </c>
      <c r="AN220" cm="1">
        <f t="array" ref="AN220">INDEX(AllMatchesFrom2018Clay!AL$2:AL$1371, RANK('Random Sample 2018-2019'!$B220,'Random Sample 2018-2019'!$B220:$B719))</f>
        <v>171422</v>
      </c>
      <c r="AO220" cm="1">
        <f t="array" ref="AO220">INDEX(AllMatchesFrom2018Clay!AM$2:AM$1371, RANK('Random Sample 2018-2019'!$B220,'Random Sample 2018-2019'!$B220:$B719))</f>
        <v>0</v>
      </c>
      <c r="AP220" cm="1">
        <f t="array" ref="AP220">INDEX(AllMatchesFrom2018Clay!AN$2:AN$1371, RANK('Random Sample 2018-2019'!$B220,'Random Sample 2018-2019'!$B220:$B719))</f>
        <v>142</v>
      </c>
      <c r="AQ220" cm="1">
        <f t="array" ref="AQ220">INDEX(AllMatchesFrom2018Clay!AO$2:AO$1371, RANK('Random Sample 2018-2019'!$B220,'Random Sample 2018-2019'!$B220:$B719))</f>
        <v>14</v>
      </c>
      <c r="AR220" cm="1">
        <f t="array" ref="AR220">INDEX(AllMatchesFrom2018Clay!AP$2:AP$1371, RANK('Random Sample 2018-2019'!$B220,'Random Sample 2018-2019'!$B220:$B719))</f>
        <v>5</v>
      </c>
      <c r="AS220" cm="1">
        <f t="array" ref="AS220">INDEX(AllMatchesFrom2018Clay!AQ$2:AQ$1371, RANK('Random Sample 2018-2019'!$B220,'Random Sample 2018-2019'!$B220:$B719))</f>
        <v>90</v>
      </c>
      <c r="AT220" cm="1">
        <f t="array" ref="AT220">INDEX(AllMatchesFrom2018Clay!AR$2:AR$1371, RANK('Random Sample 2018-2019'!$B220,'Random Sample 2018-2019'!$B220:$B719))</f>
        <v>56</v>
      </c>
      <c r="AU220" cm="1">
        <f t="array" ref="AU220">INDEX(AllMatchesFrom2018Clay!AS$2:AS$1371, RANK('Random Sample 2018-2019'!$B220,'Random Sample 2018-2019'!$B220:$B719))</f>
        <v>38</v>
      </c>
      <c r="AV220" cm="1">
        <f t="array" ref="AV220">INDEX(AllMatchesFrom2018Clay!AT$2:AT$1371, RANK('Random Sample 2018-2019'!$B220,'Random Sample 2018-2019'!$B220:$B719))</f>
        <v>19</v>
      </c>
      <c r="AW220" cm="1">
        <f t="array" ref="AW220">INDEX(AllMatchesFrom2018Clay!AU$2:AU$1371, RANK('Random Sample 2018-2019'!$B220,'Random Sample 2018-2019'!$B220:$B719))</f>
        <v>14</v>
      </c>
      <c r="AX220" cm="1">
        <f t="array" ref="AX220">INDEX(AllMatchesFrom2018Clay!AV$2:AV$1371, RANK('Random Sample 2018-2019'!$B220,'Random Sample 2018-2019'!$B220:$B719))</f>
        <v>5</v>
      </c>
      <c r="AY220" cm="1">
        <f t="array" ref="AY220">INDEX(AllMatchesFrom2018Clay!AW$2:AW$1371, RANK('Random Sample 2018-2019'!$B220,'Random Sample 2018-2019'!$B220:$B719))</f>
        <v>7</v>
      </c>
      <c r="AZ220" cm="1">
        <f t="array" ref="AZ220">INDEX(AllMatchesFrom2018Clay!AX$2:AX$1371, RANK('Random Sample 2018-2019'!$B220,'Random Sample 2018-2019'!$B220:$B719))</f>
        <v>2</v>
      </c>
      <c r="BA220" cm="1">
        <f t="array" ref="BA220">INDEX(AllMatchesFrom2018Clay!AY$2:AY$1371, RANK('Random Sample 2018-2019'!$B220,'Random Sample 2018-2019'!$B220:$B719))</f>
        <v>6</v>
      </c>
      <c r="BB220" cm="1">
        <f t="array" ref="BB220">INDEX(AllMatchesFrom2018Clay!AZ$2:AZ$1371, RANK('Random Sample 2018-2019'!$B220,'Random Sample 2018-2019'!$B220:$B719))</f>
        <v>97</v>
      </c>
      <c r="BC220" cm="1">
        <f t="array" ref="BC220">INDEX(AllMatchesFrom2018Clay!BA$2:BA$1371, RANK('Random Sample 2018-2019'!$B220,'Random Sample 2018-2019'!$B220:$B719))</f>
        <v>58</v>
      </c>
      <c r="BD220" cm="1">
        <f t="array" ref="BD220">INDEX(AllMatchesFrom2018Clay!BB$2:BB$1371, RANK('Random Sample 2018-2019'!$B220,'Random Sample 2018-2019'!$B220:$B719))</f>
        <v>46</v>
      </c>
      <c r="BE220" cm="1">
        <f t="array" ref="BE220">INDEX(AllMatchesFrom2018Clay!BC$2:BC$1371, RANK('Random Sample 2018-2019'!$B220,'Random Sample 2018-2019'!$B220:$B719))</f>
        <v>16</v>
      </c>
      <c r="BF220" cm="1">
        <f t="array" ref="BF220">INDEX(AllMatchesFrom2018Clay!BD$2:BD$1371, RANK('Random Sample 2018-2019'!$B220,'Random Sample 2018-2019'!$B220:$B719))</f>
        <v>14</v>
      </c>
      <c r="BG220" cm="1">
        <f t="array" ref="BG220">INDEX(AllMatchesFrom2018Clay!BE$2:BE$1371, RANK('Random Sample 2018-2019'!$B220,'Random Sample 2018-2019'!$B220:$B719))</f>
        <v>9</v>
      </c>
      <c r="BH220" cm="1">
        <f t="array" ref="BH220">INDEX(AllMatchesFrom2018Clay!BF$2:BF$1371, RANK('Random Sample 2018-2019'!$B220,'Random Sample 2018-2019'!$B220:$B719))</f>
        <v>12</v>
      </c>
    </row>
    <row r="221" spans="1:60" x14ac:dyDescent="0.3">
      <c r="A221">
        <f t="shared" ca="1" si="3"/>
        <v>7.8179040260314969E-2</v>
      </c>
      <c r="B221">
        <v>0.83848028284109677</v>
      </c>
      <c r="C221" cm="1">
        <f t="array" ref="C221">INDEX(AllMatchesFrom2018Clay!A$2:A$1371, RANK('Random Sample 2018-2019'!$B221,'Random Sample 2018-2019'!$B221:$B720))</f>
        <v>170884</v>
      </c>
      <c r="D221" cm="1">
        <f t="array" ref="D221">INDEX(AllMatchesFrom2018Clay!B$2:B$1371, RANK('Random Sample 2018-2019'!$B221,'Random Sample 2018-2019'!$B221:$B720))</f>
        <v>4099</v>
      </c>
      <c r="E221" cm="1">
        <f t="array" ref="E221">INDEX(AllMatchesFrom2018Clay!C$2:C$1371, RANK('Random Sample 2018-2019'!$B221,'Random Sample 2018-2019'!$B221:$B720))</f>
        <v>282</v>
      </c>
      <c r="F221" cm="1">
        <f t="array" ref="F221">INDEX(AllMatchesFrom2018Clay!D$2:D$1371, RANK('Random Sample 2018-2019'!$B221,'Random Sample 2018-2019'!$B221:$B720))</f>
        <v>43143</v>
      </c>
      <c r="G221" t="str" cm="1">
        <f t="array" ref="G221">INDEX(AllMatchesFrom2018Clay!E$2:E$1371, RANK('Random Sample 2018-2019'!$B221,'Random Sample 2018-2019'!$B221:$B720))</f>
        <v>C</v>
      </c>
      <c r="H221" t="str" cm="1">
        <f t="array" ref="H221">INDEX(AllMatchesFrom2018Clay!F$2:F$1371, RANK('Random Sample 2018-2019'!$B221,'Random Sample 2018-2019'!$B221:$B720))</f>
        <v>f</v>
      </c>
      <c r="I221" t="str" cm="1">
        <f t="array" ref="I221">INDEX(AllMatchesFrom2018Clay!G$2:G$1371, RANK('Random Sample 2018-2019'!$B221,'Random Sample 2018-2019'!$B221:$B720))</f>
        <v>R32</v>
      </c>
      <c r="J221" cm="1">
        <f t="array" ref="J221">INDEX(AllMatchesFrom2018Clay!H$2:H$1371, RANK('Random Sample 2018-2019'!$B221,'Random Sample 2018-2019'!$B221:$B720))</f>
        <v>3</v>
      </c>
      <c r="K221" cm="1">
        <f t="array" ref="K221">INDEX(AllMatchesFrom2018Clay!I$2:I$1371, RANK('Random Sample 2018-2019'!$B221,'Random Sample 2018-2019'!$B221:$B720))</f>
        <v>4269</v>
      </c>
      <c r="L221" t="str" cm="1">
        <f t="array" ref="L221">INDEX(AllMatchesFrom2018Clay!J$2:J$1371, RANK('Random Sample 2018-2019'!$B221,'Random Sample 2018-2019'!$B221:$B720))</f>
        <v>ESP</v>
      </c>
      <c r="M221" cm="1">
        <f t="array" ref="M221">INDEX(AllMatchesFrom2018Clay!K$2:K$1371, RANK('Random Sample 2018-2019'!$B221,'Random Sample 2018-2019'!$B221:$B720))</f>
        <v>8</v>
      </c>
      <c r="N221" cm="1">
        <f t="array" ref="N221">INDEX(AllMatchesFrom2018Clay!L$2:L$1371, RANK('Random Sample 2018-2019'!$B221,'Random Sample 2018-2019'!$B221:$B720))</f>
        <v>0</v>
      </c>
      <c r="O221" cm="1">
        <f t="array" ref="O221">INDEX(AllMatchesFrom2018Clay!M$2:M$1371, RANK('Random Sample 2018-2019'!$B221,'Random Sample 2018-2019'!$B221:$B720))</f>
        <v>40</v>
      </c>
      <c r="P221" cm="1">
        <f t="array" ref="P221">INDEX(AllMatchesFrom2018Clay!N$2:N$1371, RANK('Random Sample 2018-2019'!$B221,'Random Sample 2018-2019'!$B221:$B720))</f>
        <v>1260</v>
      </c>
      <c r="Q221" cm="1">
        <f t="array" ref="Q221">INDEX(AllMatchesFrom2018Clay!O$2:O$1371, RANK('Random Sample 2018-2019'!$B221,'Random Sample 2018-2019'!$B221:$B720))</f>
        <v>0</v>
      </c>
      <c r="R221" cm="1">
        <f t="array" ref="R221">INDEX(AllMatchesFrom2018Clay!P$2:P$1371, RANK('Random Sample 2018-2019'!$B221,'Random Sample 2018-2019'!$B221:$B720))</f>
        <v>0</v>
      </c>
      <c r="S221" cm="1">
        <f t="array" ref="S221">INDEX(AllMatchesFrom2018Clay!Q$2:Q$1371, RANK('Random Sample 2018-2019'!$B221,'Random Sample 2018-2019'!$B221:$B720))</f>
        <v>34.245037000000004</v>
      </c>
      <c r="T221" cm="1">
        <f t="array" ref="T221">INDEX(AllMatchesFrom2018Clay!R$2:R$1371, RANK('Random Sample 2018-2019'!$B221,'Random Sample 2018-2019'!$B221:$B720))</f>
        <v>188</v>
      </c>
      <c r="U221" cm="1">
        <f t="array" ref="U221">INDEX(AllMatchesFrom2018Clay!S$2:S$1371, RANK('Random Sample 2018-2019'!$B221,'Random Sample 2018-2019'!$B221:$B720))</f>
        <v>6315</v>
      </c>
      <c r="V221" t="str" cm="1">
        <f t="array" ref="V221">INDEX(AllMatchesFrom2018Clay!T$2:T$1371, RANK('Random Sample 2018-2019'!$B221,'Random Sample 2018-2019'!$B221:$B720))</f>
        <v>BRA</v>
      </c>
      <c r="W221" cm="1">
        <f t="array" ref="W221">INDEX(AllMatchesFrom2018Clay!U$2:U$1371, RANK('Random Sample 2018-2019'!$B221,'Random Sample 2018-2019'!$B221:$B720))</f>
        <v>0</v>
      </c>
      <c r="X221" t="str" cm="1">
        <f t="array" ref="X221">INDEX(AllMatchesFrom2018Clay!V$2:V$1371, RANK('Random Sample 2018-2019'!$B221,'Random Sample 2018-2019'!$B221:$B720))</f>
        <v>SE</v>
      </c>
      <c r="Y221" cm="1">
        <f t="array" ref="Y221">INDEX(AllMatchesFrom2018Clay!W$2:W$1371, RANK('Random Sample 2018-2019'!$B221,'Random Sample 2018-2019'!$B221:$B720))</f>
        <v>96</v>
      </c>
      <c r="Z221" cm="1">
        <f t="array" ref="Z221">INDEX(AllMatchesFrom2018Clay!X$2:X$1371, RANK('Random Sample 2018-2019'!$B221,'Random Sample 2018-2019'!$B221:$B720))</f>
        <v>575</v>
      </c>
      <c r="AA221" cm="1">
        <f t="array" ref="AA221">INDEX(AllMatchesFrom2018Clay!Y$2:Y$1371, RANK('Random Sample 2018-2019'!$B221,'Random Sample 2018-2019'!$B221:$B720))</f>
        <v>0</v>
      </c>
      <c r="AB221" cm="1">
        <f t="array" ref="AB221">INDEX(AllMatchesFrom2018Clay!Z$2:Z$1371, RANK('Random Sample 2018-2019'!$B221,'Random Sample 2018-2019'!$B221:$B720))</f>
        <v>0</v>
      </c>
      <c r="AC221" cm="1">
        <f t="array" ref="AC221">INDEX(AllMatchesFrom2018Clay!AA$2:AA$1371, RANK('Random Sample 2018-2019'!$B221,'Random Sample 2018-2019'!$B221:$B720))</f>
        <v>23.704311000000001</v>
      </c>
      <c r="AD221" cm="1">
        <f t="array" ref="AD221">INDEX(AllMatchesFrom2018Clay!AB$2:AB$1371, RANK('Random Sample 2018-2019'!$B221,'Random Sample 2018-2019'!$B221:$B720))</f>
        <v>183</v>
      </c>
      <c r="AE221" t="str" cm="1">
        <f t="array" ref="AE221">INDEX(AllMatchesFrom2018Clay!AC$2:AC$1371, RANK('Random Sample 2018-2019'!$B221,'Random Sample 2018-2019'!$B221:$B720))</f>
        <v>6-2 7-5</v>
      </c>
      <c r="AF221" cm="1">
        <f t="array" ref="AF221">INDEX(AllMatchesFrom2018Clay!AD$2:AD$1371, RANK('Random Sample 2018-2019'!$B221,'Random Sample 2018-2019'!$B221:$B720))</f>
        <v>0</v>
      </c>
      <c r="AG221" cm="1">
        <f t="array" ref="AG221">INDEX(AllMatchesFrom2018Clay!AE$2:AE$1371, RANK('Random Sample 2018-2019'!$B221,'Random Sample 2018-2019'!$B221:$B720))</f>
        <v>2</v>
      </c>
      <c r="AH221" cm="1">
        <f t="array" ref="AH221">INDEX(AllMatchesFrom2018Clay!AF$2:AF$1371, RANK('Random Sample 2018-2019'!$B221,'Random Sample 2018-2019'!$B221:$B720))</f>
        <v>0</v>
      </c>
      <c r="AI221" cm="1">
        <f t="array" ref="AI221">INDEX(AllMatchesFrom2018Clay!AG$2:AG$1371, RANK('Random Sample 2018-2019'!$B221,'Random Sample 2018-2019'!$B221:$B720))</f>
        <v>13</v>
      </c>
      <c r="AJ221" cm="1">
        <f t="array" ref="AJ221">INDEX(AllMatchesFrom2018Clay!AH$2:AH$1371, RANK('Random Sample 2018-2019'!$B221,'Random Sample 2018-2019'!$B221:$B720))</f>
        <v>7</v>
      </c>
      <c r="AK221" cm="1">
        <f t="array" ref="AK221">INDEX(AllMatchesFrom2018Clay!AI$2:AI$1371, RANK('Random Sample 2018-2019'!$B221,'Random Sample 2018-2019'!$B221:$B720))</f>
        <v>0</v>
      </c>
      <c r="AL221" cm="1">
        <f t="array" ref="AL221">INDEX(AllMatchesFrom2018Clay!AJ$2:AJ$1371, RANK('Random Sample 2018-2019'!$B221,'Random Sample 2018-2019'!$B221:$B720))</f>
        <v>0</v>
      </c>
      <c r="AM221" t="str" cm="1">
        <f t="array" ref="AM221">INDEX(AllMatchesFrom2018Clay!AK$2:AK$1371, RANK('Random Sample 2018-2019'!$B221,'Random Sample 2018-2019'!$B221:$B720))</f>
        <v>t</v>
      </c>
      <c r="AN221" cm="1">
        <f t="array" ref="AN221">INDEX(AllMatchesFrom2018Clay!AL$2:AL$1371, RANK('Random Sample 2018-2019'!$B221,'Random Sample 2018-2019'!$B221:$B720))</f>
        <v>170884</v>
      </c>
      <c r="AO221" cm="1">
        <f t="array" ref="AO221">INDEX(AllMatchesFrom2018Clay!AM$2:AM$1371, RANK('Random Sample 2018-2019'!$B221,'Random Sample 2018-2019'!$B221:$B720))</f>
        <v>0</v>
      </c>
      <c r="AP221" cm="1">
        <f t="array" ref="AP221">INDEX(AllMatchesFrom2018Clay!AN$2:AN$1371, RANK('Random Sample 2018-2019'!$B221,'Random Sample 2018-2019'!$B221:$B720))</f>
        <v>92</v>
      </c>
      <c r="AQ221" cm="1">
        <f t="array" ref="AQ221">INDEX(AllMatchesFrom2018Clay!AO$2:AO$1371, RANK('Random Sample 2018-2019'!$B221,'Random Sample 2018-2019'!$B221:$B720))</f>
        <v>5</v>
      </c>
      <c r="AR221" cm="1">
        <f t="array" ref="AR221">INDEX(AllMatchesFrom2018Clay!AP$2:AP$1371, RANK('Random Sample 2018-2019'!$B221,'Random Sample 2018-2019'!$B221:$B720))</f>
        <v>0</v>
      </c>
      <c r="AS221" cm="1">
        <f t="array" ref="AS221">INDEX(AllMatchesFrom2018Clay!AQ$2:AQ$1371, RANK('Random Sample 2018-2019'!$B221,'Random Sample 2018-2019'!$B221:$B720))</f>
        <v>57</v>
      </c>
      <c r="AT221" cm="1">
        <f t="array" ref="AT221">INDEX(AllMatchesFrom2018Clay!AR$2:AR$1371, RANK('Random Sample 2018-2019'!$B221,'Random Sample 2018-2019'!$B221:$B720))</f>
        <v>31</v>
      </c>
      <c r="AU221" cm="1">
        <f t="array" ref="AU221">INDEX(AllMatchesFrom2018Clay!AS$2:AS$1371, RANK('Random Sample 2018-2019'!$B221,'Random Sample 2018-2019'!$B221:$B720))</f>
        <v>23</v>
      </c>
      <c r="AV221" cm="1">
        <f t="array" ref="AV221">INDEX(AllMatchesFrom2018Clay!AT$2:AT$1371, RANK('Random Sample 2018-2019'!$B221,'Random Sample 2018-2019'!$B221:$B720))</f>
        <v>20</v>
      </c>
      <c r="AW221" cm="1">
        <f t="array" ref="AW221">INDEX(AllMatchesFrom2018Clay!AU$2:AU$1371, RANK('Random Sample 2018-2019'!$B221,'Random Sample 2018-2019'!$B221:$B720))</f>
        <v>10</v>
      </c>
      <c r="AX221" cm="1">
        <f t="array" ref="AX221">INDEX(AllMatchesFrom2018Clay!AV$2:AV$1371, RANK('Random Sample 2018-2019'!$B221,'Random Sample 2018-2019'!$B221:$B720))</f>
        <v>1</v>
      </c>
      <c r="AY221" cm="1">
        <f t="array" ref="AY221">INDEX(AllMatchesFrom2018Clay!AW$2:AW$1371, RANK('Random Sample 2018-2019'!$B221,'Random Sample 2018-2019'!$B221:$B720))</f>
        <v>1</v>
      </c>
      <c r="AZ221" cm="1">
        <f t="array" ref="AZ221">INDEX(AllMatchesFrom2018Clay!AX$2:AX$1371, RANK('Random Sample 2018-2019'!$B221,'Random Sample 2018-2019'!$B221:$B720))</f>
        <v>4</v>
      </c>
      <c r="BA221" cm="1">
        <f t="array" ref="BA221">INDEX(AllMatchesFrom2018Clay!AY$2:AY$1371, RANK('Random Sample 2018-2019'!$B221,'Random Sample 2018-2019'!$B221:$B720))</f>
        <v>2</v>
      </c>
      <c r="BB221" cm="1">
        <f t="array" ref="BB221">INDEX(AllMatchesFrom2018Clay!AZ$2:AZ$1371, RANK('Random Sample 2018-2019'!$B221,'Random Sample 2018-2019'!$B221:$B720))</f>
        <v>74</v>
      </c>
      <c r="BC221" cm="1">
        <f t="array" ref="BC221">INDEX(AllMatchesFrom2018Clay!BA$2:BA$1371, RANK('Random Sample 2018-2019'!$B221,'Random Sample 2018-2019'!$B221:$B720))</f>
        <v>41</v>
      </c>
      <c r="BD221" cm="1">
        <f t="array" ref="BD221">INDEX(AllMatchesFrom2018Clay!BB$2:BB$1371, RANK('Random Sample 2018-2019'!$B221,'Random Sample 2018-2019'!$B221:$B720))</f>
        <v>28</v>
      </c>
      <c r="BE221" cm="1">
        <f t="array" ref="BE221">INDEX(AllMatchesFrom2018Clay!BC$2:BC$1371, RANK('Random Sample 2018-2019'!$B221,'Random Sample 2018-2019'!$B221:$B720))</f>
        <v>15</v>
      </c>
      <c r="BF221" cm="1">
        <f t="array" ref="BF221">INDEX(AllMatchesFrom2018Clay!BD$2:BD$1371, RANK('Random Sample 2018-2019'!$B221,'Random Sample 2018-2019'!$B221:$B720))</f>
        <v>10</v>
      </c>
      <c r="BG221" cm="1">
        <f t="array" ref="BG221">INDEX(AllMatchesFrom2018Clay!BE$2:BE$1371, RANK('Random Sample 2018-2019'!$B221,'Random Sample 2018-2019'!$B221:$B720))</f>
        <v>9</v>
      </c>
      <c r="BH221" cm="1">
        <f t="array" ref="BH221">INDEX(AllMatchesFrom2018Clay!BF$2:BF$1371, RANK('Random Sample 2018-2019'!$B221,'Random Sample 2018-2019'!$B221:$B720))</f>
        <v>12</v>
      </c>
    </row>
    <row r="222" spans="1:60" x14ac:dyDescent="0.3">
      <c r="A222">
        <f t="shared" ca="1" si="3"/>
        <v>0.21564580261581279</v>
      </c>
      <c r="B222">
        <v>0.79895505132000066</v>
      </c>
      <c r="C222" cm="1">
        <f t="array" ref="C222">INDEX(AllMatchesFrom2018Clay!A$2:A$1371, RANK('Random Sample 2018-2019'!$B222,'Random Sample 2018-2019'!$B222:$B721))</f>
        <v>170899</v>
      </c>
      <c r="D222" cm="1">
        <f t="array" ref="D222">INDEX(AllMatchesFrom2018Clay!B$2:B$1371, RANK('Random Sample 2018-2019'!$B222,'Random Sample 2018-2019'!$B222:$B721))</f>
        <v>4099</v>
      </c>
      <c r="E222" cm="1">
        <f t="array" ref="E222">INDEX(AllMatchesFrom2018Clay!C$2:C$1371, RANK('Random Sample 2018-2019'!$B222,'Random Sample 2018-2019'!$B222:$B721))</f>
        <v>298</v>
      </c>
      <c r="F222" cm="1">
        <f t="array" ref="F222">INDEX(AllMatchesFrom2018Clay!D$2:D$1371, RANK('Random Sample 2018-2019'!$B222,'Random Sample 2018-2019'!$B222:$B721))</f>
        <v>43143</v>
      </c>
      <c r="G222" t="str" cm="1">
        <f t="array" ref="G222">INDEX(AllMatchesFrom2018Clay!E$2:E$1371, RANK('Random Sample 2018-2019'!$B222,'Random Sample 2018-2019'!$B222:$B721))</f>
        <v>C</v>
      </c>
      <c r="H222" t="str" cm="1">
        <f t="array" ref="H222">INDEX(AllMatchesFrom2018Clay!F$2:F$1371, RANK('Random Sample 2018-2019'!$B222,'Random Sample 2018-2019'!$B222:$B721))</f>
        <v>f</v>
      </c>
      <c r="I222" t="str" cm="1">
        <f t="array" ref="I222">INDEX(AllMatchesFrom2018Clay!G$2:G$1371, RANK('Random Sample 2018-2019'!$B222,'Random Sample 2018-2019'!$B222:$B721))</f>
        <v>SF</v>
      </c>
      <c r="J222" cm="1">
        <f t="array" ref="J222">INDEX(AllMatchesFrom2018Clay!H$2:H$1371, RANK('Random Sample 2018-2019'!$B222,'Random Sample 2018-2019'!$B222:$B721))</f>
        <v>3</v>
      </c>
      <c r="K222" cm="1">
        <f t="array" ref="K222">INDEX(AllMatchesFrom2018Clay!I$2:I$1371, RANK('Random Sample 2018-2019'!$B222,'Random Sample 2018-2019'!$B222:$B721))</f>
        <v>5370</v>
      </c>
      <c r="L222" t="str" cm="1">
        <f t="array" ref="L222">INDEX(AllMatchesFrom2018Clay!J$2:J$1371, RANK('Random Sample 2018-2019'!$B222,'Random Sample 2018-2019'!$B222:$B721))</f>
        <v>SLO</v>
      </c>
      <c r="M222" cm="1">
        <f t="array" ref="M222">INDEX(AllMatchesFrom2018Clay!K$2:K$1371, RANK('Random Sample 2018-2019'!$B222,'Random Sample 2018-2019'!$B222:$B721))</f>
        <v>0</v>
      </c>
      <c r="N222" cm="1">
        <f t="array" ref="N222">INDEX(AllMatchesFrom2018Clay!L$2:L$1371, RANK('Random Sample 2018-2019'!$B222,'Random Sample 2018-2019'!$B222:$B721))</f>
        <v>0</v>
      </c>
      <c r="O222" cm="1">
        <f t="array" ref="O222">INDEX(AllMatchesFrom2018Clay!M$2:M$1371, RANK('Random Sample 2018-2019'!$B222,'Random Sample 2018-2019'!$B222:$B721))</f>
        <v>51</v>
      </c>
      <c r="P222" cm="1">
        <f t="array" ref="P222">INDEX(AllMatchesFrom2018Clay!N$2:N$1371, RANK('Random Sample 2018-2019'!$B222,'Random Sample 2018-2019'!$B222:$B721))</f>
        <v>968</v>
      </c>
      <c r="Q222" cm="1">
        <f t="array" ref="Q222">INDEX(AllMatchesFrom2018Clay!O$2:O$1371, RANK('Random Sample 2018-2019'!$B222,'Random Sample 2018-2019'!$B222:$B721))</f>
        <v>0</v>
      </c>
      <c r="R222" cm="1">
        <f t="array" ref="R222">INDEX(AllMatchesFrom2018Clay!P$2:P$1371, RANK('Random Sample 2018-2019'!$B222,'Random Sample 2018-2019'!$B222:$B721))</f>
        <v>0</v>
      </c>
      <c r="S222" cm="1">
        <f t="array" ref="S222">INDEX(AllMatchesFrom2018Clay!Q$2:Q$1371, RANK('Random Sample 2018-2019'!$B222,'Random Sample 2018-2019'!$B222:$B721))</f>
        <v>28.572209999999998</v>
      </c>
      <c r="T222" cm="1">
        <f t="array" ref="T222">INDEX(AllMatchesFrom2018Clay!R$2:R$1371, RANK('Random Sample 2018-2019'!$B222,'Random Sample 2018-2019'!$B222:$B721))</f>
        <v>181</v>
      </c>
      <c r="U222" cm="1">
        <f t="array" ref="U222">INDEX(AllMatchesFrom2018Clay!S$2:S$1371, RANK('Random Sample 2018-2019'!$B222,'Random Sample 2018-2019'!$B222:$B721))</f>
        <v>5630</v>
      </c>
      <c r="V222" t="str" cm="1">
        <f t="array" ref="V222">INDEX(AllMatchesFrom2018Clay!T$2:T$1371, RANK('Random Sample 2018-2019'!$B222,'Random Sample 2018-2019'!$B222:$B721))</f>
        <v>ARG</v>
      </c>
      <c r="W222" cm="1">
        <f t="array" ref="W222">INDEX(AllMatchesFrom2018Clay!U$2:U$1371, RANK('Random Sample 2018-2019'!$B222,'Random Sample 2018-2019'!$B222:$B721))</f>
        <v>0</v>
      </c>
      <c r="X222" cm="1">
        <f t="array" ref="X222">INDEX(AllMatchesFrom2018Clay!V$2:V$1371, RANK('Random Sample 2018-2019'!$B222,'Random Sample 2018-2019'!$B222:$B721))</f>
        <v>0</v>
      </c>
      <c r="Y222" cm="1">
        <f t="array" ref="Y222">INDEX(AllMatchesFrom2018Clay!W$2:W$1371, RANK('Random Sample 2018-2019'!$B222,'Random Sample 2018-2019'!$B222:$B721))</f>
        <v>70</v>
      </c>
      <c r="Z222" cm="1">
        <f t="array" ref="Z222">INDEX(AllMatchesFrom2018Clay!X$2:X$1371, RANK('Random Sample 2018-2019'!$B222,'Random Sample 2018-2019'!$B222:$B721))</f>
        <v>755</v>
      </c>
      <c r="AA222" cm="1">
        <f t="array" ref="AA222">INDEX(AllMatchesFrom2018Clay!Y$2:Y$1371, RANK('Random Sample 2018-2019'!$B222,'Random Sample 2018-2019'!$B222:$B721))</f>
        <v>0</v>
      </c>
      <c r="AB222" cm="1">
        <f t="array" ref="AB222">INDEX(AllMatchesFrom2018Clay!Z$2:Z$1371, RANK('Random Sample 2018-2019'!$B222,'Random Sample 2018-2019'!$B222:$B721))</f>
        <v>0</v>
      </c>
      <c r="AC222" cm="1">
        <f t="array" ref="AC222">INDEX(AllMatchesFrom2018Clay!AA$2:AA$1371, RANK('Random Sample 2018-2019'!$B222,'Random Sample 2018-2019'!$B222:$B721))</f>
        <v>27.356605999999999</v>
      </c>
      <c r="AD222" cm="1">
        <f t="array" ref="AD222">INDEX(AllMatchesFrom2018Clay!AB$2:AB$1371, RANK('Random Sample 2018-2019'!$B222,'Random Sample 2018-2019'!$B222:$B721))</f>
        <v>190</v>
      </c>
      <c r="AE222" t="str" cm="1">
        <f t="array" ref="AE222">INDEX(AllMatchesFrom2018Clay!AC$2:AC$1371, RANK('Random Sample 2018-2019'!$B222,'Random Sample 2018-2019'!$B222:$B721))</f>
        <v>6-4 2-6 6-1</v>
      </c>
      <c r="AF222" cm="1">
        <f t="array" ref="AF222">INDEX(AllMatchesFrom2018Clay!AD$2:AD$1371, RANK('Random Sample 2018-2019'!$B222,'Random Sample 2018-2019'!$B222:$B721))</f>
        <v>0</v>
      </c>
      <c r="AG222" cm="1">
        <f t="array" ref="AG222">INDEX(AllMatchesFrom2018Clay!AE$2:AE$1371, RANK('Random Sample 2018-2019'!$B222,'Random Sample 2018-2019'!$B222:$B721))</f>
        <v>2</v>
      </c>
      <c r="AH222" cm="1">
        <f t="array" ref="AH222">INDEX(AllMatchesFrom2018Clay!AF$2:AF$1371, RANK('Random Sample 2018-2019'!$B222,'Random Sample 2018-2019'!$B222:$B721))</f>
        <v>1</v>
      </c>
      <c r="AI222" cm="1">
        <f t="array" ref="AI222">INDEX(AllMatchesFrom2018Clay!AG$2:AG$1371, RANK('Random Sample 2018-2019'!$B222,'Random Sample 2018-2019'!$B222:$B721))</f>
        <v>14</v>
      </c>
      <c r="AJ222" cm="1">
        <f t="array" ref="AJ222">INDEX(AllMatchesFrom2018Clay!AH$2:AH$1371, RANK('Random Sample 2018-2019'!$B222,'Random Sample 2018-2019'!$B222:$B721))</f>
        <v>11</v>
      </c>
      <c r="AK222" cm="1">
        <f t="array" ref="AK222">INDEX(AllMatchesFrom2018Clay!AI$2:AI$1371, RANK('Random Sample 2018-2019'!$B222,'Random Sample 2018-2019'!$B222:$B721))</f>
        <v>0</v>
      </c>
      <c r="AL222" cm="1">
        <f t="array" ref="AL222">INDEX(AllMatchesFrom2018Clay!AJ$2:AJ$1371, RANK('Random Sample 2018-2019'!$B222,'Random Sample 2018-2019'!$B222:$B721))</f>
        <v>0</v>
      </c>
      <c r="AM222" t="str" cm="1">
        <f t="array" ref="AM222">INDEX(AllMatchesFrom2018Clay!AK$2:AK$1371, RANK('Random Sample 2018-2019'!$B222,'Random Sample 2018-2019'!$B222:$B721))</f>
        <v>t</v>
      </c>
      <c r="AN222" cm="1">
        <f t="array" ref="AN222">INDEX(AllMatchesFrom2018Clay!AL$2:AL$1371, RANK('Random Sample 2018-2019'!$B222,'Random Sample 2018-2019'!$B222:$B721))</f>
        <v>170899</v>
      </c>
      <c r="AO222" cm="1">
        <f t="array" ref="AO222">INDEX(AllMatchesFrom2018Clay!AM$2:AM$1371, RANK('Random Sample 2018-2019'!$B222,'Random Sample 2018-2019'!$B222:$B721))</f>
        <v>0</v>
      </c>
      <c r="AP222" cm="1">
        <f t="array" ref="AP222">INDEX(AllMatchesFrom2018Clay!AN$2:AN$1371, RANK('Random Sample 2018-2019'!$B222,'Random Sample 2018-2019'!$B222:$B721))</f>
        <v>116</v>
      </c>
      <c r="AQ222" cm="1">
        <f t="array" ref="AQ222">INDEX(AllMatchesFrom2018Clay!AO$2:AO$1371, RANK('Random Sample 2018-2019'!$B222,'Random Sample 2018-2019'!$B222:$B721))</f>
        <v>15</v>
      </c>
      <c r="AR222" cm="1">
        <f t="array" ref="AR222">INDEX(AllMatchesFrom2018Clay!AP$2:AP$1371, RANK('Random Sample 2018-2019'!$B222,'Random Sample 2018-2019'!$B222:$B721))</f>
        <v>1</v>
      </c>
      <c r="AS222" cm="1">
        <f t="array" ref="AS222">INDEX(AllMatchesFrom2018Clay!AQ$2:AQ$1371, RANK('Random Sample 2018-2019'!$B222,'Random Sample 2018-2019'!$B222:$B721))</f>
        <v>72</v>
      </c>
      <c r="AT222" cm="1">
        <f t="array" ref="AT222">INDEX(AllMatchesFrom2018Clay!AR$2:AR$1371, RANK('Random Sample 2018-2019'!$B222,'Random Sample 2018-2019'!$B222:$B721))</f>
        <v>49</v>
      </c>
      <c r="AU222" cm="1">
        <f t="array" ref="AU222">INDEX(AllMatchesFrom2018Clay!AS$2:AS$1371, RANK('Random Sample 2018-2019'!$B222,'Random Sample 2018-2019'!$B222:$B721))</f>
        <v>32</v>
      </c>
      <c r="AV222" cm="1">
        <f t="array" ref="AV222">INDEX(AllMatchesFrom2018Clay!AT$2:AT$1371, RANK('Random Sample 2018-2019'!$B222,'Random Sample 2018-2019'!$B222:$B721))</f>
        <v>12</v>
      </c>
      <c r="AW222" cm="1">
        <f t="array" ref="AW222">INDEX(AllMatchesFrom2018Clay!AU$2:AU$1371, RANK('Random Sample 2018-2019'!$B222,'Random Sample 2018-2019'!$B222:$B721))</f>
        <v>12</v>
      </c>
      <c r="AX222" cm="1">
        <f t="array" ref="AX222">INDEX(AllMatchesFrom2018Clay!AV$2:AV$1371, RANK('Random Sample 2018-2019'!$B222,'Random Sample 2018-2019'!$B222:$B721))</f>
        <v>1</v>
      </c>
      <c r="AY222" cm="1">
        <f t="array" ref="AY222">INDEX(AllMatchesFrom2018Clay!AW$2:AW$1371, RANK('Random Sample 2018-2019'!$B222,'Random Sample 2018-2019'!$B222:$B721))</f>
        <v>4</v>
      </c>
      <c r="AZ222" cm="1">
        <f t="array" ref="AZ222">INDEX(AllMatchesFrom2018Clay!AX$2:AX$1371, RANK('Random Sample 2018-2019'!$B222,'Random Sample 2018-2019'!$B222:$B721))</f>
        <v>1</v>
      </c>
      <c r="BA222" cm="1">
        <f t="array" ref="BA222">INDEX(AllMatchesFrom2018Clay!AY$2:AY$1371, RANK('Random Sample 2018-2019'!$B222,'Random Sample 2018-2019'!$B222:$B721))</f>
        <v>3</v>
      </c>
      <c r="BB222" cm="1">
        <f t="array" ref="BB222">INDEX(AllMatchesFrom2018Clay!AZ$2:AZ$1371, RANK('Random Sample 2018-2019'!$B222,'Random Sample 2018-2019'!$B222:$B721))</f>
        <v>77</v>
      </c>
      <c r="BC222" cm="1">
        <f t="array" ref="BC222">INDEX(AllMatchesFrom2018Clay!BA$2:BA$1371, RANK('Random Sample 2018-2019'!$B222,'Random Sample 2018-2019'!$B222:$B721))</f>
        <v>45</v>
      </c>
      <c r="BD222" cm="1">
        <f t="array" ref="BD222">INDEX(AllMatchesFrom2018Clay!BB$2:BB$1371, RANK('Random Sample 2018-2019'!$B222,'Random Sample 2018-2019'!$B222:$B721))</f>
        <v>27</v>
      </c>
      <c r="BE222" cm="1">
        <f t="array" ref="BE222">INDEX(AllMatchesFrom2018Clay!BC$2:BC$1371, RANK('Random Sample 2018-2019'!$B222,'Random Sample 2018-2019'!$B222:$B721))</f>
        <v>17</v>
      </c>
      <c r="BF222" cm="1">
        <f t="array" ref="BF222">INDEX(AllMatchesFrom2018Clay!BD$2:BD$1371, RANK('Random Sample 2018-2019'!$B222,'Random Sample 2018-2019'!$B222:$B721))</f>
        <v>13</v>
      </c>
      <c r="BG222" cm="1">
        <f t="array" ref="BG222">INDEX(AllMatchesFrom2018Clay!BE$2:BE$1371, RANK('Random Sample 2018-2019'!$B222,'Random Sample 2018-2019'!$B222:$B721))</f>
        <v>4</v>
      </c>
      <c r="BH222" cm="1">
        <f t="array" ref="BH222">INDEX(AllMatchesFrom2018Clay!BF$2:BF$1371, RANK('Random Sample 2018-2019'!$B222,'Random Sample 2018-2019'!$B222:$B721))</f>
        <v>9</v>
      </c>
    </row>
    <row r="223" spans="1:60" x14ac:dyDescent="0.3">
      <c r="A223">
        <f t="shared" ca="1" si="3"/>
        <v>0.24666297768471501</v>
      </c>
      <c r="B223">
        <v>0.35235524074003366</v>
      </c>
      <c r="C223" cm="1">
        <f t="array" ref="C223">INDEX(AllMatchesFrom2018Clay!A$2:A$1371, RANK('Random Sample 2018-2019'!$B223,'Random Sample 2018-2019'!$B223:$B722))</f>
        <v>171441</v>
      </c>
      <c r="D223" cm="1">
        <f t="array" ref="D223">INDEX(AllMatchesFrom2018Clay!B$2:B$1371, RANK('Random Sample 2018-2019'!$B223,'Random Sample 2018-2019'!$B223:$B722))</f>
        <v>4111</v>
      </c>
      <c r="E223" cm="1">
        <f t="array" ref="E223">INDEX(AllMatchesFrom2018Clay!C$2:C$1371, RANK('Random Sample 2018-2019'!$B223,'Random Sample 2018-2019'!$B223:$B722))</f>
        <v>284</v>
      </c>
      <c r="F223" cm="1">
        <f t="array" ref="F223">INDEX(AllMatchesFrom2018Clay!D$2:D$1371, RANK('Random Sample 2018-2019'!$B223,'Random Sample 2018-2019'!$B223:$B722))</f>
        <v>43199</v>
      </c>
      <c r="G223" t="str" cm="1">
        <f t="array" ref="G223">INDEX(AllMatchesFrom2018Clay!E$2:E$1371, RANK('Random Sample 2018-2019'!$B223,'Random Sample 2018-2019'!$B223:$B722))</f>
        <v>C</v>
      </c>
      <c r="H223" t="str" cm="1">
        <f t="array" ref="H223">INDEX(AllMatchesFrom2018Clay!F$2:F$1371, RANK('Random Sample 2018-2019'!$B223,'Random Sample 2018-2019'!$B223:$B722))</f>
        <v>f</v>
      </c>
      <c r="I223" t="str" cm="1">
        <f t="array" ref="I223">INDEX(AllMatchesFrom2018Clay!G$2:G$1371, RANK('Random Sample 2018-2019'!$B223,'Random Sample 2018-2019'!$B223:$B722))</f>
        <v>R32</v>
      </c>
      <c r="J223" cm="1">
        <f t="array" ref="J223">INDEX(AllMatchesFrom2018Clay!H$2:H$1371, RANK('Random Sample 2018-2019'!$B223,'Random Sample 2018-2019'!$B223:$B722))</f>
        <v>3</v>
      </c>
      <c r="K223" cm="1">
        <f t="array" ref="K223">INDEX(AllMatchesFrom2018Clay!I$2:I$1371, RANK('Random Sample 2018-2019'!$B223,'Random Sample 2018-2019'!$B223:$B722))</f>
        <v>6058</v>
      </c>
      <c r="L223" t="str" cm="1">
        <f t="array" ref="L223">INDEX(AllMatchesFrom2018Clay!J$2:J$1371, RANK('Random Sample 2018-2019'!$B223,'Random Sample 2018-2019'!$B223:$B722))</f>
        <v>RUS</v>
      </c>
      <c r="M223" cm="1">
        <f t="array" ref="M223">INDEX(AllMatchesFrom2018Clay!K$2:K$1371, RANK('Random Sample 2018-2019'!$B223,'Random Sample 2018-2019'!$B223:$B722))</f>
        <v>0</v>
      </c>
      <c r="N223" t="str" cm="1">
        <f t="array" ref="N223">INDEX(AllMatchesFrom2018Clay!L$2:L$1371, RANK('Random Sample 2018-2019'!$B223,'Random Sample 2018-2019'!$B223:$B722))</f>
        <v>Q</v>
      </c>
      <c r="O223" cm="1">
        <f t="array" ref="O223">INDEX(AllMatchesFrom2018Clay!M$2:M$1371, RANK('Random Sample 2018-2019'!$B223,'Random Sample 2018-2019'!$B223:$B722))</f>
        <v>160</v>
      </c>
      <c r="P223" cm="1">
        <f t="array" ref="P223">INDEX(AllMatchesFrom2018Clay!N$2:N$1371, RANK('Random Sample 2018-2019'!$B223,'Random Sample 2018-2019'!$B223:$B722))</f>
        <v>349</v>
      </c>
      <c r="Q223" cm="1">
        <f t="array" ref="Q223">INDEX(AllMatchesFrom2018Clay!O$2:O$1371, RANK('Random Sample 2018-2019'!$B223,'Random Sample 2018-2019'!$B223:$B722))</f>
        <v>0</v>
      </c>
      <c r="R223" cm="1">
        <f t="array" ref="R223">INDEX(AllMatchesFrom2018Clay!P$2:P$1371, RANK('Random Sample 2018-2019'!$B223,'Random Sample 2018-2019'!$B223:$B722))</f>
        <v>0</v>
      </c>
      <c r="S223" cm="1">
        <f t="array" ref="S223">INDEX(AllMatchesFrom2018Clay!Q$2:Q$1371, RANK('Random Sample 2018-2019'!$B223,'Random Sample 2018-2019'!$B223:$B722))</f>
        <v>25.448322000000001</v>
      </c>
      <c r="T223" cm="1">
        <f t="array" ref="T223">INDEX(AllMatchesFrom2018Clay!R$2:R$1371, RANK('Random Sample 2018-2019'!$B223,'Random Sample 2018-2019'!$B223:$B722))</f>
        <v>0</v>
      </c>
      <c r="U223" cm="1">
        <f t="array" ref="U223">INDEX(AllMatchesFrom2018Clay!S$2:S$1371, RANK('Random Sample 2018-2019'!$B223,'Random Sample 2018-2019'!$B223:$B722))</f>
        <v>5515</v>
      </c>
      <c r="V223" t="str" cm="1">
        <f t="array" ref="V223">INDEX(AllMatchesFrom2018Clay!T$2:T$1371, RANK('Random Sample 2018-2019'!$B223,'Random Sample 2018-2019'!$B223:$B722))</f>
        <v>GER</v>
      </c>
      <c r="W223" cm="1">
        <f t="array" ref="W223">INDEX(AllMatchesFrom2018Clay!U$2:U$1371, RANK('Random Sample 2018-2019'!$B223,'Random Sample 2018-2019'!$B223:$B722))</f>
        <v>0</v>
      </c>
      <c r="X223" cm="1">
        <f t="array" ref="X223">INDEX(AllMatchesFrom2018Clay!V$2:V$1371, RANK('Random Sample 2018-2019'!$B223,'Random Sample 2018-2019'!$B223:$B722))</f>
        <v>0</v>
      </c>
      <c r="Y223" cm="1">
        <f t="array" ref="Y223">INDEX(AllMatchesFrom2018Clay!W$2:W$1371, RANK('Random Sample 2018-2019'!$B223,'Random Sample 2018-2019'!$B223:$B722))</f>
        <v>60</v>
      </c>
      <c r="Z223" cm="1">
        <f t="array" ref="Z223">INDEX(AllMatchesFrom2018Clay!X$2:X$1371, RANK('Random Sample 2018-2019'!$B223,'Random Sample 2018-2019'!$B223:$B722))</f>
        <v>880</v>
      </c>
      <c r="AA223" cm="1">
        <f t="array" ref="AA223">INDEX(AllMatchesFrom2018Clay!Y$2:Y$1371, RANK('Random Sample 2018-2019'!$B223,'Random Sample 2018-2019'!$B223:$B722))</f>
        <v>0</v>
      </c>
      <c r="AB223" cm="1">
        <f t="array" ref="AB223">INDEX(AllMatchesFrom2018Clay!Z$2:Z$1371, RANK('Random Sample 2018-2019'!$B223,'Random Sample 2018-2019'!$B223:$B722))</f>
        <v>0</v>
      </c>
      <c r="AC223" cm="1">
        <f t="array" ref="AC223">INDEX(AllMatchesFrom2018Clay!AA$2:AA$1371, RANK('Random Sample 2018-2019'!$B223,'Random Sample 2018-2019'!$B223:$B722))</f>
        <v>27.956194</v>
      </c>
      <c r="AD223" cm="1">
        <f t="array" ref="AD223">INDEX(AllMatchesFrom2018Clay!AB$2:AB$1371, RANK('Random Sample 2018-2019'!$B223,'Random Sample 2018-2019'!$B223:$B722))</f>
        <v>193</v>
      </c>
      <c r="AE223" t="str" cm="1">
        <f t="array" ref="AE223">INDEX(AllMatchesFrom2018Clay!AC$2:AC$1371, RANK('Random Sample 2018-2019'!$B223,'Random Sample 2018-2019'!$B223:$B722))</f>
        <v>3-6 6-3 6-2</v>
      </c>
      <c r="AF223" cm="1">
        <f t="array" ref="AF223">INDEX(AllMatchesFrom2018Clay!AD$2:AD$1371, RANK('Random Sample 2018-2019'!$B223,'Random Sample 2018-2019'!$B223:$B722))</f>
        <v>0</v>
      </c>
      <c r="AG223" cm="1">
        <f t="array" ref="AG223">INDEX(AllMatchesFrom2018Clay!AE$2:AE$1371, RANK('Random Sample 2018-2019'!$B223,'Random Sample 2018-2019'!$B223:$B722))</f>
        <v>2</v>
      </c>
      <c r="AH223" cm="1">
        <f t="array" ref="AH223">INDEX(AllMatchesFrom2018Clay!AF$2:AF$1371, RANK('Random Sample 2018-2019'!$B223,'Random Sample 2018-2019'!$B223:$B722))</f>
        <v>1</v>
      </c>
      <c r="AI223" cm="1">
        <f t="array" ref="AI223">INDEX(AllMatchesFrom2018Clay!AG$2:AG$1371, RANK('Random Sample 2018-2019'!$B223,'Random Sample 2018-2019'!$B223:$B722))</f>
        <v>15</v>
      </c>
      <c r="AJ223" cm="1">
        <f t="array" ref="AJ223">INDEX(AllMatchesFrom2018Clay!AH$2:AH$1371, RANK('Random Sample 2018-2019'!$B223,'Random Sample 2018-2019'!$B223:$B722))</f>
        <v>11</v>
      </c>
      <c r="AK223" cm="1">
        <f t="array" ref="AK223">INDEX(AllMatchesFrom2018Clay!AI$2:AI$1371, RANK('Random Sample 2018-2019'!$B223,'Random Sample 2018-2019'!$B223:$B722))</f>
        <v>0</v>
      </c>
      <c r="AL223" cm="1">
        <f t="array" ref="AL223">INDEX(AllMatchesFrom2018Clay!AJ$2:AJ$1371, RANK('Random Sample 2018-2019'!$B223,'Random Sample 2018-2019'!$B223:$B722))</f>
        <v>0</v>
      </c>
      <c r="AM223" t="str" cm="1">
        <f t="array" ref="AM223">INDEX(AllMatchesFrom2018Clay!AK$2:AK$1371, RANK('Random Sample 2018-2019'!$B223,'Random Sample 2018-2019'!$B223:$B722))</f>
        <v>t</v>
      </c>
      <c r="AN223" cm="1">
        <f t="array" ref="AN223">INDEX(AllMatchesFrom2018Clay!AL$2:AL$1371, RANK('Random Sample 2018-2019'!$B223,'Random Sample 2018-2019'!$B223:$B722))</f>
        <v>171441</v>
      </c>
      <c r="AO223" cm="1">
        <f t="array" ref="AO223">INDEX(AllMatchesFrom2018Clay!AM$2:AM$1371, RANK('Random Sample 2018-2019'!$B223,'Random Sample 2018-2019'!$B223:$B722))</f>
        <v>0</v>
      </c>
      <c r="AP223" cm="1">
        <f t="array" ref="AP223">INDEX(AllMatchesFrom2018Clay!AN$2:AN$1371, RANK('Random Sample 2018-2019'!$B223,'Random Sample 2018-2019'!$B223:$B722))</f>
        <v>95</v>
      </c>
      <c r="AQ223" cm="1">
        <f t="array" ref="AQ223">INDEX(AllMatchesFrom2018Clay!AO$2:AO$1371, RANK('Random Sample 2018-2019'!$B223,'Random Sample 2018-2019'!$B223:$B722))</f>
        <v>1</v>
      </c>
      <c r="AR223" cm="1">
        <f t="array" ref="AR223">INDEX(AllMatchesFrom2018Clay!AP$2:AP$1371, RANK('Random Sample 2018-2019'!$B223,'Random Sample 2018-2019'!$B223:$B722))</f>
        <v>0</v>
      </c>
      <c r="AS223" cm="1">
        <f t="array" ref="AS223">INDEX(AllMatchesFrom2018Clay!AQ$2:AQ$1371, RANK('Random Sample 2018-2019'!$B223,'Random Sample 2018-2019'!$B223:$B722))</f>
        <v>85</v>
      </c>
      <c r="AT223" cm="1">
        <f t="array" ref="AT223">INDEX(AllMatchesFrom2018Clay!AR$2:AR$1371, RANK('Random Sample 2018-2019'!$B223,'Random Sample 2018-2019'!$B223:$B722))</f>
        <v>52</v>
      </c>
      <c r="AU223" cm="1">
        <f t="array" ref="AU223">INDEX(AllMatchesFrom2018Clay!AS$2:AS$1371, RANK('Random Sample 2018-2019'!$B223,'Random Sample 2018-2019'!$B223:$B722))</f>
        <v>38</v>
      </c>
      <c r="AV223" cm="1">
        <f t="array" ref="AV223">INDEX(AllMatchesFrom2018Clay!AT$2:AT$1371, RANK('Random Sample 2018-2019'!$B223,'Random Sample 2018-2019'!$B223:$B722))</f>
        <v>16</v>
      </c>
      <c r="AW223" cm="1">
        <f t="array" ref="AW223">INDEX(AllMatchesFrom2018Clay!AU$2:AU$1371, RANK('Random Sample 2018-2019'!$B223,'Random Sample 2018-2019'!$B223:$B722))</f>
        <v>13</v>
      </c>
      <c r="AX223" cm="1">
        <f t="array" ref="AX223">INDEX(AllMatchesFrom2018Clay!AV$2:AV$1371, RANK('Random Sample 2018-2019'!$B223,'Random Sample 2018-2019'!$B223:$B722))</f>
        <v>2</v>
      </c>
      <c r="AY223" cm="1">
        <f t="array" ref="AY223">INDEX(AllMatchesFrom2018Clay!AW$2:AW$1371, RANK('Random Sample 2018-2019'!$B223,'Random Sample 2018-2019'!$B223:$B722))</f>
        <v>5</v>
      </c>
      <c r="AZ223" cm="1">
        <f t="array" ref="AZ223">INDEX(AllMatchesFrom2018Clay!AX$2:AX$1371, RANK('Random Sample 2018-2019'!$B223,'Random Sample 2018-2019'!$B223:$B722))</f>
        <v>11</v>
      </c>
      <c r="BA223" cm="1">
        <f t="array" ref="BA223">INDEX(AllMatchesFrom2018Clay!AY$2:AY$1371, RANK('Random Sample 2018-2019'!$B223,'Random Sample 2018-2019'!$B223:$B722))</f>
        <v>5</v>
      </c>
      <c r="BB223" cm="1">
        <f t="array" ref="BB223">INDEX(AllMatchesFrom2018Clay!AZ$2:AZ$1371, RANK('Random Sample 2018-2019'!$B223,'Random Sample 2018-2019'!$B223:$B722))</f>
        <v>73</v>
      </c>
      <c r="BC223" cm="1">
        <f t="array" ref="BC223">INDEX(AllMatchesFrom2018Clay!BA$2:BA$1371, RANK('Random Sample 2018-2019'!$B223,'Random Sample 2018-2019'!$B223:$B722))</f>
        <v>42</v>
      </c>
      <c r="BD223" cm="1">
        <f t="array" ref="BD223">INDEX(AllMatchesFrom2018Clay!BB$2:BB$1371, RANK('Random Sample 2018-2019'!$B223,'Random Sample 2018-2019'!$B223:$B722))</f>
        <v>27</v>
      </c>
      <c r="BE223" cm="1">
        <f t="array" ref="BE223">INDEX(AllMatchesFrom2018Clay!BC$2:BC$1371, RANK('Random Sample 2018-2019'!$B223,'Random Sample 2018-2019'!$B223:$B722))</f>
        <v>13</v>
      </c>
      <c r="BF223" cm="1">
        <f t="array" ref="BF223">INDEX(AllMatchesFrom2018Clay!BD$2:BD$1371, RANK('Random Sample 2018-2019'!$B223,'Random Sample 2018-2019'!$B223:$B722))</f>
        <v>13</v>
      </c>
      <c r="BG223" cm="1">
        <f t="array" ref="BG223">INDEX(AllMatchesFrom2018Clay!BE$2:BE$1371, RANK('Random Sample 2018-2019'!$B223,'Random Sample 2018-2019'!$B223:$B722))</f>
        <v>3</v>
      </c>
      <c r="BH223" cm="1">
        <f t="array" ref="BH223">INDEX(AllMatchesFrom2018Clay!BF$2:BF$1371, RANK('Random Sample 2018-2019'!$B223,'Random Sample 2018-2019'!$B223:$B722))</f>
        <v>8</v>
      </c>
    </row>
    <row r="224" spans="1:60" x14ac:dyDescent="0.3">
      <c r="A224">
        <f t="shared" ca="1" si="3"/>
        <v>0.47688924840302727</v>
      </c>
      <c r="B224">
        <v>0.46527360032990306</v>
      </c>
      <c r="C224" cm="1">
        <f t="array" ref="C224">INDEX(AllMatchesFrom2018Clay!A$2:A$1371, RANK('Random Sample 2018-2019'!$B224,'Random Sample 2018-2019'!$B224:$B723))</f>
        <v>171421</v>
      </c>
      <c r="D224" cm="1">
        <f t="array" ref="D224">INDEX(AllMatchesFrom2018Clay!B$2:B$1371, RANK('Random Sample 2018-2019'!$B224,'Random Sample 2018-2019'!$B224:$B723))</f>
        <v>4110</v>
      </c>
      <c r="E224" cm="1">
        <f t="array" ref="E224">INDEX(AllMatchesFrom2018Clay!C$2:C$1371, RANK('Random Sample 2018-2019'!$B224,'Random Sample 2018-2019'!$B224:$B723))</f>
        <v>295</v>
      </c>
      <c r="F224" cm="1">
        <f t="array" ref="F224">INDEX(AllMatchesFrom2018Clay!D$2:D$1371, RANK('Random Sample 2018-2019'!$B224,'Random Sample 2018-2019'!$B224:$B723))</f>
        <v>43199</v>
      </c>
      <c r="G224" t="str" cm="1">
        <f t="array" ref="G224">INDEX(AllMatchesFrom2018Clay!E$2:E$1371, RANK('Random Sample 2018-2019'!$B224,'Random Sample 2018-2019'!$B224:$B723))</f>
        <v>C</v>
      </c>
      <c r="H224" t="str" cm="1">
        <f t="array" ref="H224">INDEX(AllMatchesFrom2018Clay!F$2:F$1371, RANK('Random Sample 2018-2019'!$B224,'Random Sample 2018-2019'!$B224:$B723))</f>
        <v>f</v>
      </c>
      <c r="I224" t="str" cm="1">
        <f t="array" ref="I224">INDEX(AllMatchesFrom2018Clay!G$2:G$1371, RANK('Random Sample 2018-2019'!$B224,'Random Sample 2018-2019'!$B224:$B723))</f>
        <v>QF</v>
      </c>
      <c r="J224" cm="1">
        <f t="array" ref="J224">INDEX(AllMatchesFrom2018Clay!H$2:H$1371, RANK('Random Sample 2018-2019'!$B224,'Random Sample 2018-2019'!$B224:$B723))</f>
        <v>3</v>
      </c>
      <c r="K224" cm="1">
        <f t="array" ref="K224">INDEX(AllMatchesFrom2018Clay!I$2:I$1371, RANK('Random Sample 2018-2019'!$B224,'Random Sample 2018-2019'!$B224:$B723))</f>
        <v>3333</v>
      </c>
      <c r="L224" t="str" cm="1">
        <f t="array" ref="L224">INDEX(AllMatchesFrom2018Clay!J$2:J$1371, RANK('Random Sample 2018-2019'!$B224,'Random Sample 2018-2019'!$B224:$B723))</f>
        <v>CRO</v>
      </c>
      <c r="M224" cm="1">
        <f t="array" ref="M224">INDEX(AllMatchesFrom2018Clay!K$2:K$1371, RANK('Random Sample 2018-2019'!$B224,'Random Sample 2018-2019'!$B224:$B723))</f>
        <v>0</v>
      </c>
      <c r="N224" cm="1">
        <f t="array" ref="N224">INDEX(AllMatchesFrom2018Clay!L$2:L$1371, RANK('Random Sample 2018-2019'!$B224,'Random Sample 2018-2019'!$B224:$B723))</f>
        <v>0</v>
      </c>
      <c r="O224" cm="1">
        <f t="array" ref="O224">INDEX(AllMatchesFrom2018Clay!M$2:M$1371, RANK('Random Sample 2018-2019'!$B224,'Random Sample 2018-2019'!$B224:$B723))</f>
        <v>88</v>
      </c>
      <c r="P224" cm="1">
        <f t="array" ref="P224">INDEX(AllMatchesFrom2018Clay!N$2:N$1371, RANK('Random Sample 2018-2019'!$B224,'Random Sample 2018-2019'!$B224:$B723))</f>
        <v>645</v>
      </c>
      <c r="Q224" cm="1">
        <f t="array" ref="Q224">INDEX(AllMatchesFrom2018Clay!O$2:O$1371, RANK('Random Sample 2018-2019'!$B224,'Random Sample 2018-2019'!$B224:$B723))</f>
        <v>0</v>
      </c>
      <c r="R224" cm="1">
        <f t="array" ref="R224">INDEX(AllMatchesFrom2018Clay!P$2:P$1371, RANK('Random Sample 2018-2019'!$B224,'Random Sample 2018-2019'!$B224:$B723))</f>
        <v>0</v>
      </c>
      <c r="S224" cm="1">
        <f t="array" ref="S224">INDEX(AllMatchesFrom2018Clay!Q$2:Q$1371, RANK('Random Sample 2018-2019'!$B224,'Random Sample 2018-2019'!$B224:$B723))</f>
        <v>39.110199999999999</v>
      </c>
      <c r="T224" cm="1">
        <f t="array" ref="T224">INDEX(AllMatchesFrom2018Clay!R$2:R$1371, RANK('Random Sample 2018-2019'!$B224,'Random Sample 2018-2019'!$B224:$B723))</f>
        <v>208</v>
      </c>
      <c r="U224" cm="1">
        <f t="array" ref="U224">INDEX(AllMatchesFrom2018Clay!S$2:S$1371, RANK('Random Sample 2018-2019'!$B224,'Random Sample 2018-2019'!$B224:$B723))</f>
        <v>6387</v>
      </c>
      <c r="V224" t="str" cm="1">
        <f t="array" ref="V224">INDEX(AllMatchesFrom2018Clay!T$2:T$1371, RANK('Random Sample 2018-2019'!$B224,'Random Sample 2018-2019'!$B224:$B723))</f>
        <v>AUS</v>
      </c>
      <c r="W224" cm="1">
        <f t="array" ref="W224">INDEX(AllMatchesFrom2018Clay!U$2:U$1371, RANK('Random Sample 2018-2019'!$B224,'Random Sample 2018-2019'!$B224:$B723))</f>
        <v>4</v>
      </c>
      <c r="X224" cm="1">
        <f t="array" ref="X224">INDEX(AllMatchesFrom2018Clay!V$2:V$1371, RANK('Random Sample 2018-2019'!$B224,'Random Sample 2018-2019'!$B224:$B723))</f>
        <v>0</v>
      </c>
      <c r="Y224" cm="1">
        <f t="array" ref="Y224">INDEX(AllMatchesFrom2018Clay!W$2:W$1371, RANK('Random Sample 2018-2019'!$B224,'Random Sample 2018-2019'!$B224:$B723))</f>
        <v>24</v>
      </c>
      <c r="Z224" cm="1">
        <f t="array" ref="Z224">INDEX(AllMatchesFrom2018Clay!X$2:X$1371, RANK('Random Sample 2018-2019'!$B224,'Random Sample 2018-2019'!$B224:$B723))</f>
        <v>1675</v>
      </c>
      <c r="AA224" cm="1">
        <f t="array" ref="AA224">INDEX(AllMatchesFrom2018Clay!Y$2:Y$1371, RANK('Random Sample 2018-2019'!$B224,'Random Sample 2018-2019'!$B224:$B723))</f>
        <v>0</v>
      </c>
      <c r="AB224" cm="1">
        <f t="array" ref="AB224">INDEX(AllMatchesFrom2018Clay!Z$2:Z$1371, RANK('Random Sample 2018-2019'!$B224,'Random Sample 2018-2019'!$B224:$B723))</f>
        <v>0</v>
      </c>
      <c r="AC224" cm="1">
        <f t="array" ref="AC224">INDEX(AllMatchesFrom2018Clay!AA$2:AA$1371, RANK('Random Sample 2018-2019'!$B224,'Random Sample 2018-2019'!$B224:$B723))</f>
        <v>22.951402999999999</v>
      </c>
      <c r="AD224" cm="1">
        <f t="array" ref="AD224">INDEX(AllMatchesFrom2018Clay!AB$2:AB$1371, RANK('Random Sample 2018-2019'!$B224,'Random Sample 2018-2019'!$B224:$B723))</f>
        <v>193</v>
      </c>
      <c r="AE224" t="str" cm="1">
        <f t="array" ref="AE224">INDEX(AllMatchesFrom2018Clay!AC$2:AC$1371, RANK('Random Sample 2018-2019'!$B224,'Random Sample 2018-2019'!$B224:$B723))</f>
        <v>3-6 6-2 6-3</v>
      </c>
      <c r="AF224" cm="1">
        <f t="array" ref="AF224">INDEX(AllMatchesFrom2018Clay!AD$2:AD$1371, RANK('Random Sample 2018-2019'!$B224,'Random Sample 2018-2019'!$B224:$B723))</f>
        <v>0</v>
      </c>
      <c r="AG224" cm="1">
        <f t="array" ref="AG224">INDEX(AllMatchesFrom2018Clay!AE$2:AE$1371, RANK('Random Sample 2018-2019'!$B224,'Random Sample 2018-2019'!$B224:$B723))</f>
        <v>2</v>
      </c>
      <c r="AH224" cm="1">
        <f t="array" ref="AH224">INDEX(AllMatchesFrom2018Clay!AF$2:AF$1371, RANK('Random Sample 2018-2019'!$B224,'Random Sample 2018-2019'!$B224:$B723))</f>
        <v>1</v>
      </c>
      <c r="AI224" cm="1">
        <f t="array" ref="AI224">INDEX(AllMatchesFrom2018Clay!AG$2:AG$1371, RANK('Random Sample 2018-2019'!$B224,'Random Sample 2018-2019'!$B224:$B723))</f>
        <v>15</v>
      </c>
      <c r="AJ224" cm="1">
        <f t="array" ref="AJ224">INDEX(AllMatchesFrom2018Clay!AH$2:AH$1371, RANK('Random Sample 2018-2019'!$B224,'Random Sample 2018-2019'!$B224:$B723))</f>
        <v>11</v>
      </c>
      <c r="AK224" cm="1">
        <f t="array" ref="AK224">INDEX(AllMatchesFrom2018Clay!AI$2:AI$1371, RANK('Random Sample 2018-2019'!$B224,'Random Sample 2018-2019'!$B224:$B723))</f>
        <v>0</v>
      </c>
      <c r="AL224" cm="1">
        <f t="array" ref="AL224">INDEX(AllMatchesFrom2018Clay!AJ$2:AJ$1371, RANK('Random Sample 2018-2019'!$B224,'Random Sample 2018-2019'!$B224:$B723))</f>
        <v>0</v>
      </c>
      <c r="AM224" t="str" cm="1">
        <f t="array" ref="AM224">INDEX(AllMatchesFrom2018Clay!AK$2:AK$1371, RANK('Random Sample 2018-2019'!$B224,'Random Sample 2018-2019'!$B224:$B723))</f>
        <v>t</v>
      </c>
      <c r="AN224" cm="1">
        <f t="array" ref="AN224">INDEX(AllMatchesFrom2018Clay!AL$2:AL$1371, RANK('Random Sample 2018-2019'!$B224,'Random Sample 2018-2019'!$B224:$B723))</f>
        <v>171421</v>
      </c>
      <c r="AO224" cm="1">
        <f t="array" ref="AO224">INDEX(AllMatchesFrom2018Clay!AM$2:AM$1371, RANK('Random Sample 2018-2019'!$B224,'Random Sample 2018-2019'!$B224:$B723))</f>
        <v>0</v>
      </c>
      <c r="AP224" cm="1">
        <f t="array" ref="AP224">INDEX(AllMatchesFrom2018Clay!AN$2:AN$1371, RANK('Random Sample 2018-2019'!$B224,'Random Sample 2018-2019'!$B224:$B723))</f>
        <v>92</v>
      </c>
      <c r="AQ224" cm="1">
        <f t="array" ref="AQ224">INDEX(AllMatchesFrom2018Clay!AO$2:AO$1371, RANK('Random Sample 2018-2019'!$B224,'Random Sample 2018-2019'!$B224:$B723))</f>
        <v>18</v>
      </c>
      <c r="AR224" cm="1">
        <f t="array" ref="AR224">INDEX(AllMatchesFrom2018Clay!AP$2:AP$1371, RANK('Random Sample 2018-2019'!$B224,'Random Sample 2018-2019'!$B224:$B723))</f>
        <v>4</v>
      </c>
      <c r="AS224" cm="1">
        <f t="array" ref="AS224">INDEX(AllMatchesFrom2018Clay!AQ$2:AQ$1371, RANK('Random Sample 2018-2019'!$B224,'Random Sample 2018-2019'!$B224:$B723))</f>
        <v>69</v>
      </c>
      <c r="AT224" cm="1">
        <f t="array" ref="AT224">INDEX(AllMatchesFrom2018Clay!AR$2:AR$1371, RANK('Random Sample 2018-2019'!$B224,'Random Sample 2018-2019'!$B224:$B723))</f>
        <v>44</v>
      </c>
      <c r="AU224" cm="1">
        <f t="array" ref="AU224">INDEX(AllMatchesFrom2018Clay!AS$2:AS$1371, RANK('Random Sample 2018-2019'!$B224,'Random Sample 2018-2019'!$B224:$B723))</f>
        <v>37</v>
      </c>
      <c r="AV224" cm="1">
        <f t="array" ref="AV224">INDEX(AllMatchesFrom2018Clay!AT$2:AT$1371, RANK('Random Sample 2018-2019'!$B224,'Random Sample 2018-2019'!$B224:$B723))</f>
        <v>14</v>
      </c>
      <c r="AW224" cm="1">
        <f t="array" ref="AW224">INDEX(AllMatchesFrom2018Clay!AU$2:AU$1371, RANK('Random Sample 2018-2019'!$B224,'Random Sample 2018-2019'!$B224:$B723))</f>
        <v>13</v>
      </c>
      <c r="AX224" cm="1">
        <f t="array" ref="AX224">INDEX(AllMatchesFrom2018Clay!AV$2:AV$1371, RANK('Random Sample 2018-2019'!$B224,'Random Sample 2018-2019'!$B224:$B723))</f>
        <v>3</v>
      </c>
      <c r="AY224" cm="1">
        <f t="array" ref="AY224">INDEX(AllMatchesFrom2018Clay!AW$2:AW$1371, RANK('Random Sample 2018-2019'!$B224,'Random Sample 2018-2019'!$B224:$B723))</f>
        <v>4</v>
      </c>
      <c r="AZ224" cm="1">
        <f t="array" ref="AZ224">INDEX(AllMatchesFrom2018Clay!AX$2:AX$1371, RANK('Random Sample 2018-2019'!$B224,'Random Sample 2018-2019'!$B224:$B723))</f>
        <v>3</v>
      </c>
      <c r="BA224" cm="1">
        <f t="array" ref="BA224">INDEX(AllMatchesFrom2018Clay!AY$2:AY$1371, RANK('Random Sample 2018-2019'!$B224,'Random Sample 2018-2019'!$B224:$B723))</f>
        <v>1</v>
      </c>
      <c r="BB224" cm="1">
        <f t="array" ref="BB224">INDEX(AllMatchesFrom2018Clay!AZ$2:AZ$1371, RANK('Random Sample 2018-2019'!$B224,'Random Sample 2018-2019'!$B224:$B723))</f>
        <v>81</v>
      </c>
      <c r="BC224" cm="1">
        <f t="array" ref="BC224">INDEX(AllMatchesFrom2018Clay!BA$2:BA$1371, RANK('Random Sample 2018-2019'!$B224,'Random Sample 2018-2019'!$B224:$B723))</f>
        <v>55</v>
      </c>
      <c r="BD224" cm="1">
        <f t="array" ref="BD224">INDEX(AllMatchesFrom2018Clay!BB$2:BB$1371, RANK('Random Sample 2018-2019'!$B224,'Random Sample 2018-2019'!$B224:$B723))</f>
        <v>34</v>
      </c>
      <c r="BE224" cm="1">
        <f t="array" ref="BE224">INDEX(AllMatchesFrom2018Clay!BC$2:BC$1371, RANK('Random Sample 2018-2019'!$B224,'Random Sample 2018-2019'!$B224:$B723))</f>
        <v>16</v>
      </c>
      <c r="BF224" cm="1">
        <f t="array" ref="BF224">INDEX(AllMatchesFrom2018Clay!BD$2:BD$1371, RANK('Random Sample 2018-2019'!$B224,'Random Sample 2018-2019'!$B224:$B723))</f>
        <v>13</v>
      </c>
      <c r="BG224" cm="1">
        <f t="array" ref="BG224">INDEX(AllMatchesFrom2018Clay!BE$2:BE$1371, RANK('Random Sample 2018-2019'!$B224,'Random Sample 2018-2019'!$B224:$B723))</f>
        <v>5</v>
      </c>
      <c r="BH224" cm="1">
        <f t="array" ref="BH224">INDEX(AllMatchesFrom2018Clay!BF$2:BF$1371, RANK('Random Sample 2018-2019'!$B224,'Random Sample 2018-2019'!$B224:$B723))</f>
        <v>8</v>
      </c>
    </row>
    <row r="225" spans="1:60" x14ac:dyDescent="0.3">
      <c r="A225">
        <f t="shared" ca="1" si="3"/>
        <v>0.45380121414012131</v>
      </c>
      <c r="B225">
        <v>2.2551774532856061E-2</v>
      </c>
      <c r="C225" cm="1">
        <f t="array" ref="C225">INDEX(AllMatchesFrom2018Clay!A$2:A$1371, RANK('Random Sample 2018-2019'!$B225,'Random Sample 2018-2019'!$B225:$B724))</f>
        <v>171523</v>
      </c>
      <c r="D225" cm="1">
        <f t="array" ref="D225">INDEX(AllMatchesFrom2018Clay!B$2:B$1371, RANK('Random Sample 2018-2019'!$B225,'Random Sample 2018-2019'!$B225:$B724))</f>
        <v>4113</v>
      </c>
      <c r="E225" cm="1">
        <f t="array" ref="E225">INDEX(AllMatchesFrom2018Clay!C$2:C$1371, RANK('Random Sample 2018-2019'!$B225,'Random Sample 2018-2019'!$B225:$B724))</f>
        <v>259</v>
      </c>
      <c r="F225" cm="1">
        <f t="array" ref="F225">INDEX(AllMatchesFrom2018Clay!D$2:D$1371, RANK('Random Sample 2018-2019'!$B225,'Random Sample 2018-2019'!$B225:$B724))</f>
        <v>43213</v>
      </c>
      <c r="G225" t="str" cm="1">
        <f t="array" ref="G225">INDEX(AllMatchesFrom2018Clay!E$2:E$1371, RANK('Random Sample 2018-2019'!$B225,'Random Sample 2018-2019'!$B225:$B724))</f>
        <v>C</v>
      </c>
      <c r="H225" t="str" cm="1">
        <f t="array" ref="H225">INDEX(AllMatchesFrom2018Clay!F$2:F$1371, RANK('Random Sample 2018-2019'!$B225,'Random Sample 2018-2019'!$B225:$B724))</f>
        <v>f</v>
      </c>
      <c r="I225" t="str" cm="1">
        <f t="array" ref="I225">INDEX(AllMatchesFrom2018Clay!G$2:G$1371, RANK('Random Sample 2018-2019'!$B225,'Random Sample 2018-2019'!$B225:$B724))</f>
        <v>R64</v>
      </c>
      <c r="J225" cm="1">
        <f t="array" ref="J225">INDEX(AllMatchesFrom2018Clay!H$2:H$1371, RANK('Random Sample 2018-2019'!$B225,'Random Sample 2018-2019'!$B225:$B724))</f>
        <v>3</v>
      </c>
      <c r="K225" cm="1">
        <f t="array" ref="K225">INDEX(AllMatchesFrom2018Clay!I$2:I$1371, RANK('Random Sample 2018-2019'!$B225,'Random Sample 2018-2019'!$B225:$B724))</f>
        <v>4914</v>
      </c>
      <c r="L225" t="str" cm="1">
        <f t="array" ref="L225">INDEX(AllMatchesFrom2018Clay!J$2:J$1371, RANK('Random Sample 2018-2019'!$B225,'Random Sample 2018-2019'!$B225:$B724))</f>
        <v>ARG</v>
      </c>
      <c r="M225" cm="1">
        <f t="array" ref="M225">INDEX(AllMatchesFrom2018Clay!K$2:K$1371, RANK('Random Sample 2018-2019'!$B225,'Random Sample 2018-2019'!$B225:$B724))</f>
        <v>0</v>
      </c>
      <c r="N225" cm="1">
        <f t="array" ref="N225">INDEX(AllMatchesFrom2018Clay!L$2:L$1371, RANK('Random Sample 2018-2019'!$B225,'Random Sample 2018-2019'!$B225:$B724))</f>
        <v>0</v>
      </c>
      <c r="O225" cm="1">
        <f t="array" ref="O225">INDEX(AllMatchesFrom2018Clay!M$2:M$1371, RANK('Random Sample 2018-2019'!$B225,'Random Sample 2018-2019'!$B225:$B724))</f>
        <v>45</v>
      </c>
      <c r="P225" cm="1">
        <f t="array" ref="P225">INDEX(AllMatchesFrom2018Clay!N$2:N$1371, RANK('Random Sample 2018-2019'!$B225,'Random Sample 2018-2019'!$B225:$B724))</f>
        <v>1073</v>
      </c>
      <c r="Q225" cm="1">
        <f t="array" ref="Q225">INDEX(AllMatchesFrom2018Clay!O$2:O$1371, RANK('Random Sample 2018-2019'!$B225,'Random Sample 2018-2019'!$B225:$B724))</f>
        <v>0</v>
      </c>
      <c r="R225" cm="1">
        <f t="array" ref="R225">INDEX(AllMatchesFrom2018Clay!P$2:P$1371, RANK('Random Sample 2018-2019'!$B225,'Random Sample 2018-2019'!$B225:$B724))</f>
        <v>0</v>
      </c>
      <c r="S225" cm="1">
        <f t="array" ref="S225">INDEX(AllMatchesFrom2018Clay!Q$2:Q$1371, RANK('Random Sample 2018-2019'!$B225,'Random Sample 2018-2019'!$B225:$B724))</f>
        <v>30.940453000000002</v>
      </c>
      <c r="T225" cm="1">
        <f t="array" ref="T225">INDEX(AllMatchesFrom2018Clay!R$2:R$1371, RANK('Random Sample 2018-2019'!$B225,'Random Sample 2018-2019'!$B225:$B724))</f>
        <v>188</v>
      </c>
      <c r="U225" cm="1">
        <f t="array" ref="U225">INDEX(AllMatchesFrom2018Clay!S$2:S$1371, RANK('Random Sample 2018-2019'!$B225,'Random Sample 2018-2019'!$B225:$B724))</f>
        <v>4994</v>
      </c>
      <c r="V225" t="str" cm="1">
        <f t="array" ref="V225">INDEX(AllMatchesFrom2018Clay!T$2:T$1371, RANK('Random Sample 2018-2019'!$B225,'Random Sample 2018-2019'!$B225:$B724))</f>
        <v>GER</v>
      </c>
      <c r="W225" cm="1">
        <f t="array" ref="W225">INDEX(AllMatchesFrom2018Clay!U$2:U$1371, RANK('Random Sample 2018-2019'!$B225,'Random Sample 2018-2019'!$B225:$B724))</f>
        <v>0</v>
      </c>
      <c r="X225" cm="1">
        <f t="array" ref="X225">INDEX(AllMatchesFrom2018Clay!V$2:V$1371, RANK('Random Sample 2018-2019'!$B225,'Random Sample 2018-2019'!$B225:$B724))</f>
        <v>0</v>
      </c>
      <c r="Y225" cm="1">
        <f t="array" ref="Y225">INDEX(AllMatchesFrom2018Clay!W$2:W$1371, RANK('Random Sample 2018-2019'!$B225,'Random Sample 2018-2019'!$B225:$B724))</f>
        <v>52</v>
      </c>
      <c r="Z225" cm="1">
        <f t="array" ref="Z225">INDEX(AllMatchesFrom2018Clay!X$2:X$1371, RANK('Random Sample 2018-2019'!$B225,'Random Sample 2018-2019'!$B225:$B724))</f>
        <v>977</v>
      </c>
      <c r="AA225" cm="1">
        <f t="array" ref="AA225">INDEX(AllMatchesFrom2018Clay!Y$2:Y$1371, RANK('Random Sample 2018-2019'!$B225,'Random Sample 2018-2019'!$B225:$B724))</f>
        <v>0</v>
      </c>
      <c r="AB225" cm="1">
        <f t="array" ref="AB225">INDEX(AllMatchesFrom2018Clay!Z$2:Z$1371, RANK('Random Sample 2018-2019'!$B225,'Random Sample 2018-2019'!$B225:$B724))</f>
        <v>0</v>
      </c>
      <c r="AC225" cm="1">
        <f t="array" ref="AC225">INDEX(AllMatchesFrom2018Clay!AA$2:AA$1371, RANK('Random Sample 2018-2019'!$B225,'Random Sample 2018-2019'!$B225:$B724))</f>
        <v>30.669405000000001</v>
      </c>
      <c r="AD225" cm="1">
        <f t="array" ref="AD225">INDEX(AllMatchesFrom2018Clay!AB$2:AB$1371, RANK('Random Sample 2018-2019'!$B225,'Random Sample 2018-2019'!$B225:$B724))</f>
        <v>190</v>
      </c>
      <c r="AE225" t="str" cm="1">
        <f t="array" ref="AE225">INDEX(AllMatchesFrom2018Clay!AC$2:AC$1371, RANK('Random Sample 2018-2019'!$B225,'Random Sample 2018-2019'!$B225:$B724))</f>
        <v>6-3 6-0</v>
      </c>
      <c r="AF225" cm="1">
        <f t="array" ref="AF225">INDEX(AllMatchesFrom2018Clay!AD$2:AD$1371, RANK('Random Sample 2018-2019'!$B225,'Random Sample 2018-2019'!$B225:$B724))</f>
        <v>0</v>
      </c>
      <c r="AG225" cm="1">
        <f t="array" ref="AG225">INDEX(AllMatchesFrom2018Clay!AE$2:AE$1371, RANK('Random Sample 2018-2019'!$B225,'Random Sample 2018-2019'!$B225:$B724))</f>
        <v>2</v>
      </c>
      <c r="AH225" cm="1">
        <f t="array" ref="AH225">INDEX(AllMatchesFrom2018Clay!AF$2:AF$1371, RANK('Random Sample 2018-2019'!$B225,'Random Sample 2018-2019'!$B225:$B724))</f>
        <v>0</v>
      </c>
      <c r="AI225" cm="1">
        <f t="array" ref="AI225">INDEX(AllMatchesFrom2018Clay!AG$2:AG$1371, RANK('Random Sample 2018-2019'!$B225,'Random Sample 2018-2019'!$B225:$B724))</f>
        <v>12</v>
      </c>
      <c r="AJ225" cm="1">
        <f t="array" ref="AJ225">INDEX(AllMatchesFrom2018Clay!AH$2:AH$1371, RANK('Random Sample 2018-2019'!$B225,'Random Sample 2018-2019'!$B225:$B724))</f>
        <v>3</v>
      </c>
      <c r="AK225" cm="1">
        <f t="array" ref="AK225">INDEX(AllMatchesFrom2018Clay!AI$2:AI$1371, RANK('Random Sample 2018-2019'!$B225,'Random Sample 2018-2019'!$B225:$B724))</f>
        <v>0</v>
      </c>
      <c r="AL225" cm="1">
        <f t="array" ref="AL225">INDEX(AllMatchesFrom2018Clay!AJ$2:AJ$1371, RANK('Random Sample 2018-2019'!$B225,'Random Sample 2018-2019'!$B225:$B724))</f>
        <v>0</v>
      </c>
      <c r="AM225" t="str" cm="1">
        <f t="array" ref="AM225">INDEX(AllMatchesFrom2018Clay!AK$2:AK$1371, RANK('Random Sample 2018-2019'!$B225,'Random Sample 2018-2019'!$B225:$B724))</f>
        <v>t</v>
      </c>
      <c r="AN225" cm="1">
        <f t="array" ref="AN225">INDEX(AllMatchesFrom2018Clay!AL$2:AL$1371, RANK('Random Sample 2018-2019'!$B225,'Random Sample 2018-2019'!$B225:$B724))</f>
        <v>171523</v>
      </c>
      <c r="AO225" cm="1">
        <f t="array" ref="AO225">INDEX(AllMatchesFrom2018Clay!AM$2:AM$1371, RANK('Random Sample 2018-2019'!$B225,'Random Sample 2018-2019'!$B225:$B724))</f>
        <v>0</v>
      </c>
      <c r="AP225" cm="1">
        <f t="array" ref="AP225">INDEX(AllMatchesFrom2018Clay!AN$2:AN$1371, RANK('Random Sample 2018-2019'!$B225,'Random Sample 2018-2019'!$B225:$B724))</f>
        <v>63</v>
      </c>
      <c r="AQ225" cm="1">
        <f t="array" ref="AQ225">INDEX(AllMatchesFrom2018Clay!AO$2:AO$1371, RANK('Random Sample 2018-2019'!$B225,'Random Sample 2018-2019'!$B225:$B724))</f>
        <v>5</v>
      </c>
      <c r="AR225" cm="1">
        <f t="array" ref="AR225">INDEX(AllMatchesFrom2018Clay!AP$2:AP$1371, RANK('Random Sample 2018-2019'!$B225,'Random Sample 2018-2019'!$B225:$B724))</f>
        <v>1</v>
      </c>
      <c r="AS225" cm="1">
        <f t="array" ref="AS225">INDEX(AllMatchesFrom2018Clay!AQ$2:AQ$1371, RANK('Random Sample 2018-2019'!$B225,'Random Sample 2018-2019'!$B225:$B724))</f>
        <v>53</v>
      </c>
      <c r="AT225" cm="1">
        <f t="array" ref="AT225">INDEX(AllMatchesFrom2018Clay!AR$2:AR$1371, RANK('Random Sample 2018-2019'!$B225,'Random Sample 2018-2019'!$B225:$B724))</f>
        <v>33</v>
      </c>
      <c r="AU225" cm="1">
        <f t="array" ref="AU225">INDEX(AllMatchesFrom2018Clay!AS$2:AS$1371, RANK('Random Sample 2018-2019'!$B225,'Random Sample 2018-2019'!$B225:$B724))</f>
        <v>27</v>
      </c>
      <c r="AV225" cm="1">
        <f t="array" ref="AV225">INDEX(AllMatchesFrom2018Clay!AT$2:AT$1371, RANK('Random Sample 2018-2019'!$B225,'Random Sample 2018-2019'!$B225:$B724))</f>
        <v>10</v>
      </c>
      <c r="AW225" cm="1">
        <f t="array" ref="AW225">INDEX(AllMatchesFrom2018Clay!AU$2:AU$1371, RANK('Random Sample 2018-2019'!$B225,'Random Sample 2018-2019'!$B225:$B724))</f>
        <v>8</v>
      </c>
      <c r="AX225" cm="1">
        <f t="array" ref="AX225">INDEX(AllMatchesFrom2018Clay!AV$2:AV$1371, RANK('Random Sample 2018-2019'!$B225,'Random Sample 2018-2019'!$B225:$B724))</f>
        <v>4</v>
      </c>
      <c r="AY225" cm="1">
        <f t="array" ref="AY225">INDEX(AllMatchesFrom2018Clay!AW$2:AW$1371, RANK('Random Sample 2018-2019'!$B225,'Random Sample 2018-2019'!$B225:$B724))</f>
        <v>4</v>
      </c>
      <c r="AZ225" cm="1">
        <f t="array" ref="AZ225">INDEX(AllMatchesFrom2018Clay!AX$2:AX$1371, RANK('Random Sample 2018-2019'!$B225,'Random Sample 2018-2019'!$B225:$B724))</f>
        <v>1</v>
      </c>
      <c r="BA225" cm="1">
        <f t="array" ref="BA225">INDEX(AllMatchesFrom2018Clay!AY$2:AY$1371, RANK('Random Sample 2018-2019'!$B225,'Random Sample 2018-2019'!$B225:$B724))</f>
        <v>0</v>
      </c>
      <c r="BB225" cm="1">
        <f t="array" ref="BB225">INDEX(AllMatchesFrom2018Clay!AZ$2:AZ$1371, RANK('Random Sample 2018-2019'!$B225,'Random Sample 2018-2019'!$B225:$B724))</f>
        <v>37</v>
      </c>
      <c r="BC225" cm="1">
        <f t="array" ref="BC225">INDEX(AllMatchesFrom2018Clay!BA$2:BA$1371, RANK('Random Sample 2018-2019'!$B225,'Random Sample 2018-2019'!$B225:$B724))</f>
        <v>19</v>
      </c>
      <c r="BD225" cm="1">
        <f t="array" ref="BD225">INDEX(AllMatchesFrom2018Clay!BB$2:BB$1371, RANK('Random Sample 2018-2019'!$B225,'Random Sample 2018-2019'!$B225:$B724))</f>
        <v>11</v>
      </c>
      <c r="BE225" cm="1">
        <f t="array" ref="BE225">INDEX(AllMatchesFrom2018Clay!BC$2:BC$1371, RANK('Random Sample 2018-2019'!$B225,'Random Sample 2018-2019'!$B225:$B724))</f>
        <v>6</v>
      </c>
      <c r="BF225" cm="1">
        <f t="array" ref="BF225">INDEX(AllMatchesFrom2018Clay!BD$2:BD$1371, RANK('Random Sample 2018-2019'!$B225,'Random Sample 2018-2019'!$B225:$B724))</f>
        <v>7</v>
      </c>
      <c r="BG225" cm="1">
        <f t="array" ref="BG225">INDEX(AllMatchesFrom2018Clay!BE$2:BE$1371, RANK('Random Sample 2018-2019'!$B225,'Random Sample 2018-2019'!$B225:$B724))</f>
        <v>2</v>
      </c>
      <c r="BH225" cm="1">
        <f t="array" ref="BH225">INDEX(AllMatchesFrom2018Clay!BF$2:BF$1371, RANK('Random Sample 2018-2019'!$B225,'Random Sample 2018-2019'!$B225:$B724))</f>
        <v>6</v>
      </c>
    </row>
    <row r="226" spans="1:60" x14ac:dyDescent="0.3">
      <c r="A226">
        <f t="shared" ca="1" si="3"/>
        <v>0.52612979766148382</v>
      </c>
      <c r="B226">
        <v>0.28897912633556189</v>
      </c>
      <c r="C226" cm="1">
        <f t="array" ref="C226">INDEX(AllMatchesFrom2018Clay!A$2:A$1371, RANK('Random Sample 2018-2019'!$B226,'Random Sample 2018-2019'!$B226:$B725))</f>
        <v>171443</v>
      </c>
      <c r="D226" cm="1">
        <f t="array" ref="D226">INDEX(AllMatchesFrom2018Clay!B$2:B$1371, RANK('Random Sample 2018-2019'!$B226,'Random Sample 2018-2019'!$B226:$B725))</f>
        <v>4111</v>
      </c>
      <c r="E226" cm="1">
        <f t="array" ref="E226">INDEX(AllMatchesFrom2018Clay!C$2:C$1371, RANK('Random Sample 2018-2019'!$B226,'Random Sample 2018-2019'!$B226:$B725))</f>
        <v>286</v>
      </c>
      <c r="F226" cm="1">
        <f t="array" ref="F226">INDEX(AllMatchesFrom2018Clay!D$2:D$1371, RANK('Random Sample 2018-2019'!$B226,'Random Sample 2018-2019'!$B226:$B725))</f>
        <v>43199</v>
      </c>
      <c r="G226" t="str" cm="1">
        <f t="array" ref="G226">INDEX(AllMatchesFrom2018Clay!E$2:E$1371, RANK('Random Sample 2018-2019'!$B226,'Random Sample 2018-2019'!$B226:$B725))</f>
        <v>C</v>
      </c>
      <c r="H226" t="str" cm="1">
        <f t="array" ref="H226">INDEX(AllMatchesFrom2018Clay!F$2:F$1371, RANK('Random Sample 2018-2019'!$B226,'Random Sample 2018-2019'!$B226:$B725))</f>
        <v>f</v>
      </c>
      <c r="I226" t="str" cm="1">
        <f t="array" ref="I226">INDEX(AllMatchesFrom2018Clay!G$2:G$1371, RANK('Random Sample 2018-2019'!$B226,'Random Sample 2018-2019'!$B226:$B725))</f>
        <v>R16</v>
      </c>
      <c r="J226" cm="1">
        <f t="array" ref="J226">INDEX(AllMatchesFrom2018Clay!H$2:H$1371, RANK('Random Sample 2018-2019'!$B226,'Random Sample 2018-2019'!$B226:$B725))</f>
        <v>3</v>
      </c>
      <c r="K226" cm="1">
        <f t="array" ref="K226">INDEX(AllMatchesFrom2018Clay!I$2:I$1371, RANK('Random Sample 2018-2019'!$B226,'Random Sample 2018-2019'!$B226:$B725))</f>
        <v>6364</v>
      </c>
      <c r="L226" t="str" cm="1">
        <f t="array" ref="L226">INDEX(AllMatchesFrom2018Clay!J$2:J$1371, RANK('Random Sample 2018-2019'!$B226,'Random Sample 2018-2019'!$B226:$B725))</f>
        <v>GBR</v>
      </c>
      <c r="M226" cm="1">
        <f t="array" ref="M226">INDEX(AllMatchesFrom2018Clay!K$2:K$1371, RANK('Random Sample 2018-2019'!$B226,'Random Sample 2018-2019'!$B226:$B725))</f>
        <v>2</v>
      </c>
      <c r="N226" cm="1">
        <f t="array" ref="N226">INDEX(AllMatchesFrom2018Clay!L$2:L$1371, RANK('Random Sample 2018-2019'!$B226,'Random Sample 2018-2019'!$B226:$B725))</f>
        <v>0</v>
      </c>
      <c r="O226" cm="1">
        <f t="array" ref="O226">INDEX(AllMatchesFrom2018Clay!M$2:M$1371, RANK('Random Sample 2018-2019'!$B226,'Random Sample 2018-2019'!$B226:$B725))</f>
        <v>26</v>
      </c>
      <c r="P226" cm="1">
        <f t="array" ref="P226">INDEX(AllMatchesFrom2018Clay!N$2:N$1371, RANK('Random Sample 2018-2019'!$B226,'Random Sample 2018-2019'!$B226:$B725))</f>
        <v>1627</v>
      </c>
      <c r="Q226" cm="1">
        <f t="array" ref="Q226">INDEX(AllMatchesFrom2018Clay!O$2:O$1371, RANK('Random Sample 2018-2019'!$B226,'Random Sample 2018-2019'!$B226:$B725))</f>
        <v>0</v>
      </c>
      <c r="R226" cm="1">
        <f t="array" ref="R226">INDEX(AllMatchesFrom2018Clay!P$2:P$1371, RANK('Random Sample 2018-2019'!$B226,'Random Sample 2018-2019'!$B226:$B725))</f>
        <v>0</v>
      </c>
      <c r="S226" cm="1">
        <f t="array" ref="S226">INDEX(AllMatchesFrom2018Clay!Q$2:Q$1371, RANK('Random Sample 2018-2019'!$B226,'Random Sample 2018-2019'!$B226:$B725))</f>
        <v>23.249828000000001</v>
      </c>
      <c r="T226" cm="1">
        <f t="array" ref="T226">INDEX(AllMatchesFrom2018Clay!R$2:R$1371, RANK('Random Sample 2018-2019'!$B226,'Random Sample 2018-2019'!$B226:$B725))</f>
        <v>188</v>
      </c>
      <c r="U226" cm="1">
        <f t="array" ref="U226">INDEX(AllMatchesFrom2018Clay!S$2:S$1371, RANK('Random Sample 2018-2019'!$B226,'Random Sample 2018-2019'!$B226:$B725))</f>
        <v>5420</v>
      </c>
      <c r="V226" t="str" cm="1">
        <f t="array" ref="V226">INDEX(AllMatchesFrom2018Clay!T$2:T$1371, RANK('Random Sample 2018-2019'!$B226,'Random Sample 2018-2019'!$B226:$B725))</f>
        <v>MDA</v>
      </c>
      <c r="W226" cm="1">
        <f t="array" ref="W226">INDEX(AllMatchesFrom2018Clay!U$2:U$1371, RANK('Random Sample 2018-2019'!$B226,'Random Sample 2018-2019'!$B226:$B725))</f>
        <v>0</v>
      </c>
      <c r="X226" cm="1">
        <f t="array" ref="X226">INDEX(AllMatchesFrom2018Clay!V$2:V$1371, RANK('Random Sample 2018-2019'!$B226,'Random Sample 2018-2019'!$B226:$B725))</f>
        <v>0</v>
      </c>
      <c r="Y226" cm="1">
        <f t="array" ref="Y226">INDEX(AllMatchesFrom2018Clay!W$2:W$1371, RANK('Random Sample 2018-2019'!$B226,'Random Sample 2018-2019'!$B226:$B725))</f>
        <v>93</v>
      </c>
      <c r="Z226" cm="1">
        <f t="array" ref="Z226">INDEX(AllMatchesFrom2018Clay!X$2:X$1371, RANK('Random Sample 2018-2019'!$B226,'Random Sample 2018-2019'!$B226:$B725))</f>
        <v>626</v>
      </c>
      <c r="AA226" cm="1">
        <f t="array" ref="AA226">INDEX(AllMatchesFrom2018Clay!Y$2:Y$1371, RANK('Random Sample 2018-2019'!$B226,'Random Sample 2018-2019'!$B226:$B725))</f>
        <v>0</v>
      </c>
      <c r="AB226" cm="1">
        <f t="array" ref="AB226">INDEX(AllMatchesFrom2018Clay!Z$2:Z$1371, RANK('Random Sample 2018-2019'!$B226,'Random Sample 2018-2019'!$B226:$B725))</f>
        <v>0</v>
      </c>
      <c r="AC226" cm="1">
        <f t="array" ref="AC226">INDEX(AllMatchesFrom2018Clay!AA$2:AA$1371, RANK('Random Sample 2018-2019'!$B226,'Random Sample 2018-2019'!$B226:$B725))</f>
        <v>28.40794</v>
      </c>
      <c r="AD226" cm="1">
        <f t="array" ref="AD226">INDEX(AllMatchesFrom2018Clay!AB$2:AB$1371, RANK('Random Sample 2018-2019'!$B226,'Random Sample 2018-2019'!$B226:$B725))</f>
        <v>175</v>
      </c>
      <c r="AE226" t="str" cm="1">
        <f t="array" ref="AE226">INDEX(AllMatchesFrom2018Clay!AC$2:AC$1371, RANK('Random Sample 2018-2019'!$B226,'Random Sample 2018-2019'!$B226:$B725))</f>
        <v>6-2 6-4</v>
      </c>
      <c r="AF226" cm="1">
        <f t="array" ref="AF226">INDEX(AllMatchesFrom2018Clay!AD$2:AD$1371, RANK('Random Sample 2018-2019'!$B226,'Random Sample 2018-2019'!$B226:$B725))</f>
        <v>0</v>
      </c>
      <c r="AG226" cm="1">
        <f t="array" ref="AG226">INDEX(AllMatchesFrom2018Clay!AE$2:AE$1371, RANK('Random Sample 2018-2019'!$B226,'Random Sample 2018-2019'!$B226:$B725))</f>
        <v>2</v>
      </c>
      <c r="AH226" cm="1">
        <f t="array" ref="AH226">INDEX(AllMatchesFrom2018Clay!AF$2:AF$1371, RANK('Random Sample 2018-2019'!$B226,'Random Sample 2018-2019'!$B226:$B725))</f>
        <v>0</v>
      </c>
      <c r="AI226" cm="1">
        <f t="array" ref="AI226">INDEX(AllMatchesFrom2018Clay!AG$2:AG$1371, RANK('Random Sample 2018-2019'!$B226,'Random Sample 2018-2019'!$B226:$B725))</f>
        <v>12</v>
      </c>
      <c r="AJ226" cm="1">
        <f t="array" ref="AJ226">INDEX(AllMatchesFrom2018Clay!AH$2:AH$1371, RANK('Random Sample 2018-2019'!$B226,'Random Sample 2018-2019'!$B226:$B725))</f>
        <v>6</v>
      </c>
      <c r="AK226" cm="1">
        <f t="array" ref="AK226">INDEX(AllMatchesFrom2018Clay!AI$2:AI$1371, RANK('Random Sample 2018-2019'!$B226,'Random Sample 2018-2019'!$B226:$B725))</f>
        <v>0</v>
      </c>
      <c r="AL226" cm="1">
        <f t="array" ref="AL226">INDEX(AllMatchesFrom2018Clay!AJ$2:AJ$1371, RANK('Random Sample 2018-2019'!$B226,'Random Sample 2018-2019'!$B226:$B725))</f>
        <v>0</v>
      </c>
      <c r="AM226" t="str" cm="1">
        <f t="array" ref="AM226">INDEX(AllMatchesFrom2018Clay!AK$2:AK$1371, RANK('Random Sample 2018-2019'!$B226,'Random Sample 2018-2019'!$B226:$B725))</f>
        <v>t</v>
      </c>
      <c r="AN226" cm="1">
        <f t="array" ref="AN226">INDEX(AllMatchesFrom2018Clay!AL$2:AL$1371, RANK('Random Sample 2018-2019'!$B226,'Random Sample 2018-2019'!$B226:$B725))</f>
        <v>171443</v>
      </c>
      <c r="AO226" cm="1">
        <f t="array" ref="AO226">INDEX(AllMatchesFrom2018Clay!AM$2:AM$1371, RANK('Random Sample 2018-2019'!$B226,'Random Sample 2018-2019'!$B226:$B725))</f>
        <v>0</v>
      </c>
      <c r="AP226" cm="1">
        <f t="array" ref="AP226">INDEX(AllMatchesFrom2018Clay!AN$2:AN$1371, RANK('Random Sample 2018-2019'!$B226,'Random Sample 2018-2019'!$B226:$B725))</f>
        <v>74</v>
      </c>
      <c r="AQ226" cm="1">
        <f t="array" ref="AQ226">INDEX(AllMatchesFrom2018Clay!AO$2:AO$1371, RANK('Random Sample 2018-2019'!$B226,'Random Sample 2018-2019'!$B226:$B725))</f>
        <v>3</v>
      </c>
      <c r="AR226" cm="1">
        <f t="array" ref="AR226">INDEX(AllMatchesFrom2018Clay!AP$2:AP$1371, RANK('Random Sample 2018-2019'!$B226,'Random Sample 2018-2019'!$B226:$B725))</f>
        <v>5</v>
      </c>
      <c r="AS226" cm="1">
        <f t="array" ref="AS226">INDEX(AllMatchesFrom2018Clay!AQ$2:AQ$1371, RANK('Random Sample 2018-2019'!$B226,'Random Sample 2018-2019'!$B226:$B725))</f>
        <v>59</v>
      </c>
      <c r="AT226" cm="1">
        <f t="array" ref="AT226">INDEX(AllMatchesFrom2018Clay!AR$2:AR$1371, RANK('Random Sample 2018-2019'!$B226,'Random Sample 2018-2019'!$B226:$B725))</f>
        <v>36</v>
      </c>
      <c r="AU226" cm="1">
        <f t="array" ref="AU226">INDEX(AllMatchesFrom2018Clay!AS$2:AS$1371, RANK('Random Sample 2018-2019'!$B226,'Random Sample 2018-2019'!$B226:$B725))</f>
        <v>30</v>
      </c>
      <c r="AV226" cm="1">
        <f t="array" ref="AV226">INDEX(AllMatchesFrom2018Clay!AT$2:AT$1371, RANK('Random Sample 2018-2019'!$B226,'Random Sample 2018-2019'!$B226:$B725))</f>
        <v>10</v>
      </c>
      <c r="AW226" cm="1">
        <f t="array" ref="AW226">INDEX(AllMatchesFrom2018Clay!AU$2:AU$1371, RANK('Random Sample 2018-2019'!$B226,'Random Sample 2018-2019'!$B226:$B725))</f>
        <v>9</v>
      </c>
      <c r="AX226" cm="1">
        <f t="array" ref="AX226">INDEX(AllMatchesFrom2018Clay!AV$2:AV$1371, RANK('Random Sample 2018-2019'!$B226,'Random Sample 2018-2019'!$B226:$B725))</f>
        <v>4</v>
      </c>
      <c r="AY226" cm="1">
        <f t="array" ref="AY226">INDEX(AllMatchesFrom2018Clay!AW$2:AW$1371, RANK('Random Sample 2018-2019'!$B226,'Random Sample 2018-2019'!$B226:$B725))</f>
        <v>5</v>
      </c>
      <c r="AZ226" cm="1">
        <f t="array" ref="AZ226">INDEX(AllMatchesFrom2018Clay!AX$2:AX$1371, RANK('Random Sample 2018-2019'!$B226,'Random Sample 2018-2019'!$B226:$B725))</f>
        <v>1</v>
      </c>
      <c r="BA226" cm="1">
        <f t="array" ref="BA226">INDEX(AllMatchesFrom2018Clay!AY$2:AY$1371, RANK('Random Sample 2018-2019'!$B226,'Random Sample 2018-2019'!$B226:$B725))</f>
        <v>4</v>
      </c>
      <c r="BB226" cm="1">
        <f t="array" ref="BB226">INDEX(AllMatchesFrom2018Clay!AZ$2:AZ$1371, RANK('Random Sample 2018-2019'!$B226,'Random Sample 2018-2019'!$B226:$B725))</f>
        <v>52</v>
      </c>
      <c r="BC226" cm="1">
        <f t="array" ref="BC226">INDEX(AllMatchesFrom2018Clay!BA$2:BA$1371, RANK('Random Sample 2018-2019'!$B226,'Random Sample 2018-2019'!$B226:$B725))</f>
        <v>33</v>
      </c>
      <c r="BD226" cm="1">
        <f t="array" ref="BD226">INDEX(AllMatchesFrom2018Clay!BB$2:BB$1371, RANK('Random Sample 2018-2019'!$B226,'Random Sample 2018-2019'!$B226:$B725))</f>
        <v>19</v>
      </c>
      <c r="BE226" cm="1">
        <f t="array" ref="BE226">INDEX(AllMatchesFrom2018Clay!BC$2:BC$1371, RANK('Random Sample 2018-2019'!$B226,'Random Sample 2018-2019'!$B226:$B725))</f>
        <v>10</v>
      </c>
      <c r="BF226" cm="1">
        <f t="array" ref="BF226">INDEX(AllMatchesFrom2018Clay!BD$2:BD$1371, RANK('Random Sample 2018-2019'!$B226,'Random Sample 2018-2019'!$B226:$B725))</f>
        <v>9</v>
      </c>
      <c r="BG226" cm="1">
        <f t="array" ref="BG226">INDEX(AllMatchesFrom2018Clay!BE$2:BE$1371, RANK('Random Sample 2018-2019'!$B226,'Random Sample 2018-2019'!$B226:$B725))</f>
        <v>1</v>
      </c>
      <c r="BH226" cm="1">
        <f t="array" ref="BH226">INDEX(AllMatchesFrom2018Clay!BF$2:BF$1371, RANK('Random Sample 2018-2019'!$B226,'Random Sample 2018-2019'!$B226:$B725))</f>
        <v>5</v>
      </c>
    </row>
    <row r="227" spans="1:60" x14ac:dyDescent="0.3">
      <c r="A227">
        <f t="shared" ca="1" si="3"/>
        <v>0.27698239450601603</v>
      </c>
      <c r="B227">
        <v>0.73896318459487031</v>
      </c>
      <c r="C227" cm="1">
        <f t="array" ref="C227">INDEX(AllMatchesFrom2018Clay!A$2:A$1371, RANK('Random Sample 2018-2019'!$B227,'Random Sample 2018-2019'!$B227:$B726))</f>
        <v>171032</v>
      </c>
      <c r="D227" cm="1">
        <f t="array" ref="D227">INDEX(AllMatchesFrom2018Clay!B$2:B$1371, RANK('Random Sample 2018-2019'!$B227,'Random Sample 2018-2019'!$B227:$B726))</f>
        <v>4104</v>
      </c>
      <c r="E227" cm="1">
        <f t="array" ref="E227">INDEX(AllMatchesFrom2018Clay!C$2:C$1371, RANK('Random Sample 2018-2019'!$B227,'Random Sample 2018-2019'!$B227:$B726))</f>
        <v>284</v>
      </c>
      <c r="F227" cm="1">
        <f t="array" ref="F227">INDEX(AllMatchesFrom2018Clay!D$2:D$1371, RANK('Random Sample 2018-2019'!$B227,'Random Sample 2018-2019'!$B227:$B726))</f>
        <v>43150</v>
      </c>
      <c r="G227" t="str" cm="1">
        <f t="array" ref="G227">INDEX(AllMatchesFrom2018Clay!E$2:E$1371, RANK('Random Sample 2018-2019'!$B227,'Random Sample 2018-2019'!$B227:$B726))</f>
        <v>C</v>
      </c>
      <c r="H227" t="str" cm="1">
        <f t="array" ref="H227">INDEX(AllMatchesFrom2018Clay!F$2:F$1371, RANK('Random Sample 2018-2019'!$B227,'Random Sample 2018-2019'!$B227:$B726))</f>
        <v>f</v>
      </c>
      <c r="I227" t="str" cm="1">
        <f t="array" ref="I227">INDEX(AllMatchesFrom2018Clay!G$2:G$1371, RANK('Random Sample 2018-2019'!$B227,'Random Sample 2018-2019'!$B227:$B726))</f>
        <v>R32</v>
      </c>
      <c r="J227" cm="1">
        <f t="array" ref="J227">INDEX(AllMatchesFrom2018Clay!H$2:H$1371, RANK('Random Sample 2018-2019'!$B227,'Random Sample 2018-2019'!$B227:$B726))</f>
        <v>3</v>
      </c>
      <c r="K227" cm="1">
        <f t="array" ref="K227">INDEX(AllMatchesFrom2018Clay!I$2:I$1371, RANK('Random Sample 2018-2019'!$B227,'Random Sample 2018-2019'!$B227:$B726))</f>
        <v>4789</v>
      </c>
      <c r="L227" t="str" cm="1">
        <f t="array" ref="L227">INDEX(AllMatchesFrom2018Clay!J$2:J$1371, RANK('Random Sample 2018-2019'!$B227,'Random Sample 2018-2019'!$B227:$B726))</f>
        <v>FRA</v>
      </c>
      <c r="M227" cm="1">
        <f t="array" ref="M227">INDEX(AllMatchesFrom2018Clay!K$2:K$1371, RANK('Random Sample 2018-2019'!$B227,'Random Sample 2018-2019'!$B227:$B726))</f>
        <v>0</v>
      </c>
      <c r="N227" cm="1">
        <f t="array" ref="N227">INDEX(AllMatchesFrom2018Clay!L$2:L$1371, RANK('Random Sample 2018-2019'!$B227,'Random Sample 2018-2019'!$B227:$B726))</f>
        <v>0</v>
      </c>
      <c r="O227" cm="1">
        <f t="array" ref="O227">INDEX(AllMatchesFrom2018Clay!M$2:M$1371, RANK('Random Sample 2018-2019'!$B227,'Random Sample 2018-2019'!$B227:$B726))</f>
        <v>39</v>
      </c>
      <c r="P227" cm="1">
        <f t="array" ref="P227">INDEX(AllMatchesFrom2018Clay!N$2:N$1371, RANK('Random Sample 2018-2019'!$B227,'Random Sample 2018-2019'!$B227:$B726))</f>
        <v>1265</v>
      </c>
      <c r="Q227" cm="1">
        <f t="array" ref="Q227">INDEX(AllMatchesFrom2018Clay!O$2:O$1371, RANK('Random Sample 2018-2019'!$B227,'Random Sample 2018-2019'!$B227:$B726))</f>
        <v>0</v>
      </c>
      <c r="R227" cm="1">
        <f t="array" ref="R227">INDEX(AllMatchesFrom2018Clay!P$2:P$1371, RANK('Random Sample 2018-2019'!$B227,'Random Sample 2018-2019'!$B227:$B726))</f>
        <v>0</v>
      </c>
      <c r="S227" cm="1">
        <f t="array" ref="S227">INDEX(AllMatchesFrom2018Clay!Q$2:Q$1371, RANK('Random Sample 2018-2019'!$B227,'Random Sample 2018-2019'!$B227:$B726))</f>
        <v>31.468857</v>
      </c>
      <c r="T227" cm="1">
        <f t="array" ref="T227">INDEX(AllMatchesFrom2018Clay!R$2:R$1371, RANK('Random Sample 2018-2019'!$B227,'Random Sample 2018-2019'!$B227:$B726))</f>
        <v>193</v>
      </c>
      <c r="U227" cm="1">
        <f t="array" ref="U227">INDEX(AllMatchesFrom2018Clay!S$2:S$1371, RANK('Random Sample 2018-2019'!$B227,'Random Sample 2018-2019'!$B227:$B726))</f>
        <v>4546</v>
      </c>
      <c r="V227" t="str" cm="1">
        <f t="array" ref="V227">INDEX(AllMatchesFrom2018Clay!T$2:T$1371, RANK('Random Sample 2018-2019'!$B227,'Random Sample 2018-2019'!$B227:$B726))</f>
        <v>ARG</v>
      </c>
      <c r="W227" cm="1">
        <f t="array" ref="W227">INDEX(AllMatchesFrom2018Clay!U$2:U$1371, RANK('Random Sample 2018-2019'!$B227,'Random Sample 2018-2019'!$B227:$B726))</f>
        <v>0</v>
      </c>
      <c r="X227" cm="1">
        <f t="array" ref="X227">INDEX(AllMatchesFrom2018Clay!V$2:V$1371, RANK('Random Sample 2018-2019'!$B227,'Random Sample 2018-2019'!$B227:$B726))</f>
        <v>0</v>
      </c>
      <c r="Y227" cm="1">
        <f t="array" ref="Y227">INDEX(AllMatchesFrom2018Clay!W$2:W$1371, RANK('Random Sample 2018-2019'!$B227,'Random Sample 2018-2019'!$B227:$B726))</f>
        <v>68</v>
      </c>
      <c r="Z227" cm="1">
        <f t="array" ref="Z227">INDEX(AllMatchesFrom2018Clay!X$2:X$1371, RANK('Random Sample 2018-2019'!$B227,'Random Sample 2018-2019'!$B227:$B726))</f>
        <v>768</v>
      </c>
      <c r="AA227" cm="1">
        <f t="array" ref="AA227">INDEX(AllMatchesFrom2018Clay!Y$2:Y$1371, RANK('Random Sample 2018-2019'!$B227,'Random Sample 2018-2019'!$B227:$B726))</f>
        <v>0</v>
      </c>
      <c r="AB227" cm="1">
        <f t="array" ref="AB227">INDEX(AllMatchesFrom2018Clay!Z$2:Z$1371, RANK('Random Sample 2018-2019'!$B227,'Random Sample 2018-2019'!$B227:$B726))</f>
        <v>0</v>
      </c>
      <c r="AC227" cm="1">
        <f t="array" ref="AC227">INDEX(AllMatchesFrom2018Clay!AA$2:AA$1371, RANK('Random Sample 2018-2019'!$B227,'Random Sample 2018-2019'!$B227:$B726))</f>
        <v>32.81588</v>
      </c>
      <c r="AD227" cm="1">
        <f t="array" ref="AD227">INDEX(AllMatchesFrom2018Clay!AB$2:AB$1371, RANK('Random Sample 2018-2019'!$B227,'Random Sample 2018-2019'!$B227:$B726))</f>
        <v>188</v>
      </c>
      <c r="AE227" t="str" cm="1">
        <f t="array" ref="AE227">INDEX(AllMatchesFrom2018Clay!AC$2:AC$1371, RANK('Random Sample 2018-2019'!$B227,'Random Sample 2018-2019'!$B227:$B726))</f>
        <v>7-5 3-6 7-5</v>
      </c>
      <c r="AF227" cm="1">
        <f t="array" ref="AF227">INDEX(AllMatchesFrom2018Clay!AD$2:AD$1371, RANK('Random Sample 2018-2019'!$B227,'Random Sample 2018-2019'!$B227:$B726))</f>
        <v>0</v>
      </c>
      <c r="AG227" cm="1">
        <f t="array" ref="AG227">INDEX(AllMatchesFrom2018Clay!AE$2:AE$1371, RANK('Random Sample 2018-2019'!$B227,'Random Sample 2018-2019'!$B227:$B726))</f>
        <v>2</v>
      </c>
      <c r="AH227" cm="1">
        <f t="array" ref="AH227">INDEX(AllMatchesFrom2018Clay!AF$2:AF$1371, RANK('Random Sample 2018-2019'!$B227,'Random Sample 2018-2019'!$B227:$B726))</f>
        <v>1</v>
      </c>
      <c r="AI227" cm="1">
        <f t="array" ref="AI227">INDEX(AllMatchesFrom2018Clay!AG$2:AG$1371, RANK('Random Sample 2018-2019'!$B227,'Random Sample 2018-2019'!$B227:$B726))</f>
        <v>17</v>
      </c>
      <c r="AJ227" cm="1">
        <f t="array" ref="AJ227">INDEX(AllMatchesFrom2018Clay!AH$2:AH$1371, RANK('Random Sample 2018-2019'!$B227,'Random Sample 2018-2019'!$B227:$B726))</f>
        <v>16</v>
      </c>
      <c r="AK227" cm="1">
        <f t="array" ref="AK227">INDEX(AllMatchesFrom2018Clay!AI$2:AI$1371, RANK('Random Sample 2018-2019'!$B227,'Random Sample 2018-2019'!$B227:$B726))</f>
        <v>0</v>
      </c>
      <c r="AL227" cm="1">
        <f t="array" ref="AL227">INDEX(AllMatchesFrom2018Clay!AJ$2:AJ$1371, RANK('Random Sample 2018-2019'!$B227,'Random Sample 2018-2019'!$B227:$B726))</f>
        <v>0</v>
      </c>
      <c r="AM227" t="str" cm="1">
        <f t="array" ref="AM227">INDEX(AllMatchesFrom2018Clay!AK$2:AK$1371, RANK('Random Sample 2018-2019'!$B227,'Random Sample 2018-2019'!$B227:$B726))</f>
        <v>t</v>
      </c>
      <c r="AN227" cm="1">
        <f t="array" ref="AN227">INDEX(AllMatchesFrom2018Clay!AL$2:AL$1371, RANK('Random Sample 2018-2019'!$B227,'Random Sample 2018-2019'!$B227:$B726))</f>
        <v>171032</v>
      </c>
      <c r="AO227" cm="1">
        <f t="array" ref="AO227">INDEX(AllMatchesFrom2018Clay!AM$2:AM$1371, RANK('Random Sample 2018-2019'!$B227,'Random Sample 2018-2019'!$B227:$B726))</f>
        <v>0</v>
      </c>
      <c r="AP227" cm="1">
        <f t="array" ref="AP227">INDEX(AllMatchesFrom2018Clay!AN$2:AN$1371, RANK('Random Sample 2018-2019'!$B227,'Random Sample 2018-2019'!$B227:$B726))</f>
        <v>139</v>
      </c>
      <c r="AQ227" cm="1">
        <f t="array" ref="AQ227">INDEX(AllMatchesFrom2018Clay!AO$2:AO$1371, RANK('Random Sample 2018-2019'!$B227,'Random Sample 2018-2019'!$B227:$B726))</f>
        <v>10</v>
      </c>
      <c r="AR227" cm="1">
        <f t="array" ref="AR227">INDEX(AllMatchesFrom2018Clay!AP$2:AP$1371, RANK('Random Sample 2018-2019'!$B227,'Random Sample 2018-2019'!$B227:$B726))</f>
        <v>3</v>
      </c>
      <c r="AS227" cm="1">
        <f t="array" ref="AS227">INDEX(AllMatchesFrom2018Clay!AQ$2:AQ$1371, RANK('Random Sample 2018-2019'!$B227,'Random Sample 2018-2019'!$B227:$B726))</f>
        <v>95</v>
      </c>
      <c r="AT227" cm="1">
        <f t="array" ref="AT227">INDEX(AllMatchesFrom2018Clay!AR$2:AR$1371, RANK('Random Sample 2018-2019'!$B227,'Random Sample 2018-2019'!$B227:$B726))</f>
        <v>62</v>
      </c>
      <c r="AU227" cm="1">
        <f t="array" ref="AU227">INDEX(AllMatchesFrom2018Clay!AS$2:AS$1371, RANK('Random Sample 2018-2019'!$B227,'Random Sample 2018-2019'!$B227:$B726))</f>
        <v>46</v>
      </c>
      <c r="AV227" cm="1">
        <f t="array" ref="AV227">INDEX(AllMatchesFrom2018Clay!AT$2:AT$1371, RANK('Random Sample 2018-2019'!$B227,'Random Sample 2018-2019'!$B227:$B726))</f>
        <v>19</v>
      </c>
      <c r="AW227" cm="1">
        <f t="array" ref="AW227">INDEX(AllMatchesFrom2018Clay!AU$2:AU$1371, RANK('Random Sample 2018-2019'!$B227,'Random Sample 2018-2019'!$B227:$B726))</f>
        <v>17</v>
      </c>
      <c r="AX227" cm="1">
        <f t="array" ref="AX227">INDEX(AllMatchesFrom2018Clay!AV$2:AV$1371, RANK('Random Sample 2018-2019'!$B227,'Random Sample 2018-2019'!$B227:$B726))</f>
        <v>1</v>
      </c>
      <c r="AY227" cm="1">
        <f t="array" ref="AY227">INDEX(AllMatchesFrom2018Clay!AW$2:AW$1371, RANK('Random Sample 2018-2019'!$B227,'Random Sample 2018-2019'!$B227:$B726))</f>
        <v>4</v>
      </c>
      <c r="AZ227" cm="1">
        <f t="array" ref="AZ227">INDEX(AllMatchesFrom2018Clay!AX$2:AX$1371, RANK('Random Sample 2018-2019'!$B227,'Random Sample 2018-2019'!$B227:$B726))</f>
        <v>5</v>
      </c>
      <c r="BA227" cm="1">
        <f t="array" ref="BA227">INDEX(AllMatchesFrom2018Clay!AY$2:AY$1371, RANK('Random Sample 2018-2019'!$B227,'Random Sample 2018-2019'!$B227:$B726))</f>
        <v>2</v>
      </c>
      <c r="BB227" cm="1">
        <f t="array" ref="BB227">INDEX(AllMatchesFrom2018Clay!AZ$2:AZ$1371, RANK('Random Sample 2018-2019'!$B227,'Random Sample 2018-2019'!$B227:$B726))</f>
        <v>97</v>
      </c>
      <c r="BC227" cm="1">
        <f t="array" ref="BC227">INDEX(AllMatchesFrom2018Clay!BA$2:BA$1371, RANK('Random Sample 2018-2019'!$B227,'Random Sample 2018-2019'!$B227:$B726))</f>
        <v>58</v>
      </c>
      <c r="BD227" cm="1">
        <f t="array" ref="BD227">INDEX(AllMatchesFrom2018Clay!BB$2:BB$1371, RANK('Random Sample 2018-2019'!$B227,'Random Sample 2018-2019'!$B227:$B726))</f>
        <v>41</v>
      </c>
      <c r="BE227" cm="1">
        <f t="array" ref="BE227">INDEX(AllMatchesFrom2018Clay!BC$2:BC$1371, RANK('Random Sample 2018-2019'!$B227,'Random Sample 2018-2019'!$B227:$B726))</f>
        <v>22</v>
      </c>
      <c r="BF227" cm="1">
        <f t="array" ref="BF227">INDEX(AllMatchesFrom2018Clay!BD$2:BD$1371, RANK('Random Sample 2018-2019'!$B227,'Random Sample 2018-2019'!$B227:$B726))</f>
        <v>16</v>
      </c>
      <c r="BG227" cm="1">
        <f t="array" ref="BG227">INDEX(AllMatchesFrom2018Clay!BE$2:BE$1371, RANK('Random Sample 2018-2019'!$B227,'Random Sample 2018-2019'!$B227:$B726))</f>
        <v>4</v>
      </c>
      <c r="BH227" cm="1">
        <f t="array" ref="BH227">INDEX(AllMatchesFrom2018Clay!BF$2:BF$1371, RANK('Random Sample 2018-2019'!$B227,'Random Sample 2018-2019'!$B227:$B726))</f>
        <v>7</v>
      </c>
    </row>
    <row r="228" spans="1:60" x14ac:dyDescent="0.3">
      <c r="A228">
        <f t="shared" ca="1" si="3"/>
        <v>0.73634803749134525</v>
      </c>
      <c r="B228">
        <v>0.88088687038223956</v>
      </c>
      <c r="C228" cm="1">
        <f t="array" ref="C228">INDEX(AllMatchesFrom2018Clay!A$2:A$1371, RANK('Random Sample 2018-2019'!$B228,'Random Sample 2018-2019'!$B228:$B727))</f>
        <v>170841</v>
      </c>
      <c r="D228" cm="1">
        <f t="array" ref="D228">INDEX(AllMatchesFrom2018Clay!B$2:B$1371, RANK('Random Sample 2018-2019'!$B228,'Random Sample 2018-2019'!$B228:$B727))</f>
        <v>4097</v>
      </c>
      <c r="E228" cm="1">
        <f t="array" ref="E228">INDEX(AllMatchesFrom2018Clay!C$2:C$1371, RANK('Random Sample 2018-2019'!$B228,'Random Sample 2018-2019'!$B228:$B727))</f>
        <v>294</v>
      </c>
      <c r="F228" cm="1">
        <f t="array" ref="F228">INDEX(AllMatchesFrom2018Clay!D$2:D$1371, RANK('Random Sample 2018-2019'!$B228,'Random Sample 2018-2019'!$B228:$B727))</f>
        <v>43136</v>
      </c>
      <c r="G228" t="str" cm="1">
        <f t="array" ref="G228">INDEX(AllMatchesFrom2018Clay!E$2:E$1371, RANK('Random Sample 2018-2019'!$B228,'Random Sample 2018-2019'!$B228:$B727))</f>
        <v>C</v>
      </c>
      <c r="H228" t="str" cm="1">
        <f t="array" ref="H228">INDEX(AllMatchesFrom2018Clay!F$2:F$1371, RANK('Random Sample 2018-2019'!$B228,'Random Sample 2018-2019'!$B228:$B727))</f>
        <v>f</v>
      </c>
      <c r="I228" t="str" cm="1">
        <f t="array" ref="I228">INDEX(AllMatchesFrom2018Clay!G$2:G$1371, RANK('Random Sample 2018-2019'!$B228,'Random Sample 2018-2019'!$B228:$B727))</f>
        <v>QF</v>
      </c>
      <c r="J228" cm="1">
        <f t="array" ref="J228">INDEX(AllMatchesFrom2018Clay!H$2:H$1371, RANK('Random Sample 2018-2019'!$B228,'Random Sample 2018-2019'!$B228:$B727))</f>
        <v>3</v>
      </c>
      <c r="K228" cm="1">
        <f t="array" ref="K228">INDEX(AllMatchesFrom2018Clay!I$2:I$1371, RANK('Random Sample 2018-2019'!$B228,'Random Sample 2018-2019'!$B228:$B727))</f>
        <v>5070</v>
      </c>
      <c r="L228" t="str" cm="1">
        <f t="array" ref="L228">INDEX(AllMatchesFrom2018Clay!J$2:J$1371, RANK('Random Sample 2018-2019'!$B228,'Random Sample 2018-2019'!$B228:$B727))</f>
        <v>ESP</v>
      </c>
      <c r="M228" cm="1">
        <f t="array" ref="M228">INDEX(AllMatchesFrom2018Clay!K$2:K$1371, RANK('Random Sample 2018-2019'!$B228,'Random Sample 2018-2019'!$B228:$B727))</f>
        <v>2</v>
      </c>
      <c r="N228" cm="1">
        <f t="array" ref="N228">INDEX(AllMatchesFrom2018Clay!L$2:L$1371, RANK('Random Sample 2018-2019'!$B228,'Random Sample 2018-2019'!$B228:$B727))</f>
        <v>0</v>
      </c>
      <c r="O228" cm="1">
        <f t="array" ref="O228">INDEX(AllMatchesFrom2018Clay!M$2:M$1371, RANK('Random Sample 2018-2019'!$B228,'Random Sample 2018-2019'!$B228:$B727))</f>
        <v>21</v>
      </c>
      <c r="P228" cm="1">
        <f t="array" ref="P228">INDEX(AllMatchesFrom2018Clay!N$2:N$1371, RANK('Random Sample 2018-2019'!$B228,'Random Sample 2018-2019'!$B228:$B727))</f>
        <v>1925</v>
      </c>
      <c r="Q228" cm="1">
        <f t="array" ref="Q228">INDEX(AllMatchesFrom2018Clay!O$2:O$1371, RANK('Random Sample 2018-2019'!$B228,'Random Sample 2018-2019'!$B228:$B727))</f>
        <v>0</v>
      </c>
      <c r="R228" cm="1">
        <f t="array" ref="R228">INDEX(AllMatchesFrom2018Clay!P$2:P$1371, RANK('Random Sample 2018-2019'!$B228,'Random Sample 2018-2019'!$B228:$B727))</f>
        <v>0</v>
      </c>
      <c r="S228" cm="1">
        <f t="array" ref="S228">INDEX(AllMatchesFrom2018Clay!Q$2:Q$1371, RANK('Random Sample 2018-2019'!$B228,'Random Sample 2018-2019'!$B228:$B727))</f>
        <v>30.053388999999999</v>
      </c>
      <c r="T228" cm="1">
        <f t="array" ref="T228">INDEX(AllMatchesFrom2018Clay!R$2:R$1371, RANK('Random Sample 2018-2019'!$B228,'Random Sample 2018-2019'!$B228:$B727))</f>
        <v>188</v>
      </c>
      <c r="U228" cm="1">
        <f t="array" ref="U228">INDEX(AllMatchesFrom2018Clay!S$2:S$1371, RANK('Random Sample 2018-2019'!$B228,'Random Sample 2018-2019'!$B228:$B727))</f>
        <v>5577</v>
      </c>
      <c r="V228" t="str" cm="1">
        <f t="array" ref="V228">INDEX(AllMatchesFrom2018Clay!T$2:T$1371, RANK('Random Sample 2018-2019'!$B228,'Random Sample 2018-2019'!$B228:$B727))</f>
        <v>AUT</v>
      </c>
      <c r="W228" cm="1">
        <f t="array" ref="W228">INDEX(AllMatchesFrom2018Clay!U$2:U$1371, RANK('Random Sample 2018-2019'!$B228,'Random Sample 2018-2019'!$B228:$B727))</f>
        <v>0</v>
      </c>
      <c r="X228" cm="1">
        <f t="array" ref="X228">INDEX(AllMatchesFrom2018Clay!V$2:V$1371, RANK('Random Sample 2018-2019'!$B228,'Random Sample 2018-2019'!$B228:$B727))</f>
        <v>0</v>
      </c>
      <c r="Y228" cm="1">
        <f t="array" ref="Y228">INDEX(AllMatchesFrom2018Clay!W$2:W$1371, RANK('Random Sample 2018-2019'!$B228,'Random Sample 2018-2019'!$B228:$B727))</f>
        <v>98</v>
      </c>
      <c r="Z228" cm="1">
        <f t="array" ref="Z228">INDEX(AllMatchesFrom2018Clay!X$2:X$1371, RANK('Random Sample 2018-2019'!$B228,'Random Sample 2018-2019'!$B228:$B727))</f>
        <v>545</v>
      </c>
      <c r="AA228" cm="1">
        <f t="array" ref="AA228">INDEX(AllMatchesFrom2018Clay!Y$2:Y$1371, RANK('Random Sample 2018-2019'!$B228,'Random Sample 2018-2019'!$B228:$B727))</f>
        <v>0</v>
      </c>
      <c r="AB228" cm="1">
        <f t="array" ref="AB228">INDEX(AllMatchesFrom2018Clay!Z$2:Z$1371, RANK('Random Sample 2018-2019'!$B228,'Random Sample 2018-2019'!$B228:$B727))</f>
        <v>0</v>
      </c>
      <c r="AC228" cm="1">
        <f t="array" ref="AC228">INDEX(AllMatchesFrom2018Clay!AA$2:AA$1371, RANK('Random Sample 2018-2019'!$B228,'Random Sample 2018-2019'!$B228:$B727))</f>
        <v>27.567419999999998</v>
      </c>
      <c r="AD228" cm="1">
        <f t="array" ref="AD228">INDEX(AllMatchesFrom2018Clay!AB$2:AB$1371, RANK('Random Sample 2018-2019'!$B228,'Random Sample 2018-2019'!$B228:$B727))</f>
        <v>0</v>
      </c>
      <c r="AE228" t="str" cm="1">
        <f t="array" ref="AE228">INDEX(AllMatchesFrom2018Clay!AC$2:AC$1371, RANK('Random Sample 2018-2019'!$B228,'Random Sample 2018-2019'!$B228:$B727))</f>
        <v>6-2 6-4</v>
      </c>
      <c r="AF228" cm="1">
        <f t="array" ref="AF228">INDEX(AllMatchesFrom2018Clay!AD$2:AD$1371, RANK('Random Sample 2018-2019'!$B228,'Random Sample 2018-2019'!$B228:$B727))</f>
        <v>0</v>
      </c>
      <c r="AG228" cm="1">
        <f t="array" ref="AG228">INDEX(AllMatchesFrom2018Clay!AE$2:AE$1371, RANK('Random Sample 2018-2019'!$B228,'Random Sample 2018-2019'!$B228:$B727))</f>
        <v>2</v>
      </c>
      <c r="AH228" cm="1">
        <f t="array" ref="AH228">INDEX(AllMatchesFrom2018Clay!AF$2:AF$1371, RANK('Random Sample 2018-2019'!$B228,'Random Sample 2018-2019'!$B228:$B727))</f>
        <v>0</v>
      </c>
      <c r="AI228" cm="1">
        <f t="array" ref="AI228">INDEX(AllMatchesFrom2018Clay!AG$2:AG$1371, RANK('Random Sample 2018-2019'!$B228,'Random Sample 2018-2019'!$B228:$B727))</f>
        <v>12</v>
      </c>
      <c r="AJ228" cm="1">
        <f t="array" ref="AJ228">INDEX(AllMatchesFrom2018Clay!AH$2:AH$1371, RANK('Random Sample 2018-2019'!$B228,'Random Sample 2018-2019'!$B228:$B727))</f>
        <v>6</v>
      </c>
      <c r="AK228" cm="1">
        <f t="array" ref="AK228">INDEX(AllMatchesFrom2018Clay!AI$2:AI$1371, RANK('Random Sample 2018-2019'!$B228,'Random Sample 2018-2019'!$B228:$B727))</f>
        <v>0</v>
      </c>
      <c r="AL228" cm="1">
        <f t="array" ref="AL228">INDEX(AllMatchesFrom2018Clay!AJ$2:AJ$1371, RANK('Random Sample 2018-2019'!$B228,'Random Sample 2018-2019'!$B228:$B727))</f>
        <v>0</v>
      </c>
      <c r="AM228" t="str" cm="1">
        <f t="array" ref="AM228">INDEX(AllMatchesFrom2018Clay!AK$2:AK$1371, RANK('Random Sample 2018-2019'!$B228,'Random Sample 2018-2019'!$B228:$B727))</f>
        <v>t</v>
      </c>
      <c r="AN228" cm="1">
        <f t="array" ref="AN228">INDEX(AllMatchesFrom2018Clay!AL$2:AL$1371, RANK('Random Sample 2018-2019'!$B228,'Random Sample 2018-2019'!$B228:$B727))</f>
        <v>170841</v>
      </c>
      <c r="AO228" cm="1">
        <f t="array" ref="AO228">INDEX(AllMatchesFrom2018Clay!AM$2:AM$1371, RANK('Random Sample 2018-2019'!$B228,'Random Sample 2018-2019'!$B228:$B727))</f>
        <v>0</v>
      </c>
      <c r="AP228" cm="1">
        <f t="array" ref="AP228">INDEX(AllMatchesFrom2018Clay!AN$2:AN$1371, RANK('Random Sample 2018-2019'!$B228,'Random Sample 2018-2019'!$B228:$B727))</f>
        <v>78</v>
      </c>
      <c r="AQ228" cm="1">
        <f t="array" ref="AQ228">INDEX(AllMatchesFrom2018Clay!AO$2:AO$1371, RANK('Random Sample 2018-2019'!$B228,'Random Sample 2018-2019'!$B228:$B727))</f>
        <v>1</v>
      </c>
      <c r="AR228" cm="1">
        <f t="array" ref="AR228">INDEX(AllMatchesFrom2018Clay!AP$2:AP$1371, RANK('Random Sample 2018-2019'!$B228,'Random Sample 2018-2019'!$B228:$B727))</f>
        <v>2</v>
      </c>
      <c r="AS228" cm="1">
        <f t="array" ref="AS228">INDEX(AllMatchesFrom2018Clay!AQ$2:AQ$1371, RANK('Random Sample 2018-2019'!$B228,'Random Sample 2018-2019'!$B228:$B727))</f>
        <v>52</v>
      </c>
      <c r="AT228" cm="1">
        <f t="array" ref="AT228">INDEX(AllMatchesFrom2018Clay!AR$2:AR$1371, RANK('Random Sample 2018-2019'!$B228,'Random Sample 2018-2019'!$B228:$B727))</f>
        <v>33</v>
      </c>
      <c r="AU228" cm="1">
        <f t="array" ref="AU228">INDEX(AllMatchesFrom2018Clay!AS$2:AS$1371, RANK('Random Sample 2018-2019'!$B228,'Random Sample 2018-2019'!$B228:$B727))</f>
        <v>28</v>
      </c>
      <c r="AV228" cm="1">
        <f t="array" ref="AV228">INDEX(AllMatchesFrom2018Clay!AT$2:AT$1371, RANK('Random Sample 2018-2019'!$B228,'Random Sample 2018-2019'!$B228:$B727))</f>
        <v>10</v>
      </c>
      <c r="AW228" cm="1">
        <f t="array" ref="AW228">INDEX(AllMatchesFrom2018Clay!AU$2:AU$1371, RANK('Random Sample 2018-2019'!$B228,'Random Sample 2018-2019'!$B228:$B727))</f>
        <v>9</v>
      </c>
      <c r="AX228" cm="1">
        <f t="array" ref="AX228">INDEX(AllMatchesFrom2018Clay!AV$2:AV$1371, RANK('Random Sample 2018-2019'!$B228,'Random Sample 2018-2019'!$B228:$B727))</f>
        <v>1</v>
      </c>
      <c r="AY228" cm="1">
        <f t="array" ref="AY228">INDEX(AllMatchesFrom2018Clay!AW$2:AW$1371, RANK('Random Sample 2018-2019'!$B228,'Random Sample 2018-2019'!$B228:$B727))</f>
        <v>1</v>
      </c>
      <c r="AZ228" cm="1">
        <f t="array" ref="AZ228">INDEX(AllMatchesFrom2018Clay!AX$2:AX$1371, RANK('Random Sample 2018-2019'!$B228,'Random Sample 2018-2019'!$B228:$B727))</f>
        <v>6</v>
      </c>
      <c r="BA228" cm="1">
        <f t="array" ref="BA228">INDEX(AllMatchesFrom2018Clay!AY$2:AY$1371, RANK('Random Sample 2018-2019'!$B228,'Random Sample 2018-2019'!$B228:$B727))</f>
        <v>4</v>
      </c>
      <c r="BB228" cm="1">
        <f t="array" ref="BB228">INDEX(AllMatchesFrom2018Clay!AZ$2:AZ$1371, RANK('Random Sample 2018-2019'!$B228,'Random Sample 2018-2019'!$B228:$B727))</f>
        <v>52</v>
      </c>
      <c r="BC228" cm="1">
        <f t="array" ref="BC228">INDEX(AllMatchesFrom2018Clay!BA$2:BA$1371, RANK('Random Sample 2018-2019'!$B228,'Random Sample 2018-2019'!$B228:$B727))</f>
        <v>29</v>
      </c>
      <c r="BD228" cm="1">
        <f t="array" ref="BD228">INDEX(AllMatchesFrom2018Clay!BB$2:BB$1371, RANK('Random Sample 2018-2019'!$B228,'Random Sample 2018-2019'!$B228:$B727))</f>
        <v>24</v>
      </c>
      <c r="BE228" cm="1">
        <f t="array" ref="BE228">INDEX(AllMatchesFrom2018Clay!BC$2:BC$1371, RANK('Random Sample 2018-2019'!$B228,'Random Sample 2018-2019'!$B228:$B727))</f>
        <v>7</v>
      </c>
      <c r="BF228" cm="1">
        <f t="array" ref="BF228">INDEX(AllMatchesFrom2018Clay!BD$2:BD$1371, RANK('Random Sample 2018-2019'!$B228,'Random Sample 2018-2019'!$B228:$B727))</f>
        <v>9</v>
      </c>
      <c r="BG228" cm="1">
        <f t="array" ref="BG228">INDEX(AllMatchesFrom2018Clay!BE$2:BE$1371, RANK('Random Sample 2018-2019'!$B228,'Random Sample 2018-2019'!$B228:$B727))</f>
        <v>2</v>
      </c>
      <c r="BH228" cm="1">
        <f t="array" ref="BH228">INDEX(AllMatchesFrom2018Clay!BF$2:BF$1371, RANK('Random Sample 2018-2019'!$B228,'Random Sample 2018-2019'!$B228:$B727))</f>
        <v>5</v>
      </c>
    </row>
    <row r="229" spans="1:60" x14ac:dyDescent="0.3">
      <c r="A229">
        <f t="shared" ca="1" si="3"/>
        <v>0.13725881089201364</v>
      </c>
      <c r="B229">
        <v>0.52692249135314184</v>
      </c>
      <c r="C229" cm="1">
        <f t="array" ref="C229">INDEX(AllMatchesFrom2018Clay!A$2:A$1371, RANK('Random Sample 2018-2019'!$B229,'Random Sample 2018-2019'!$B229:$B728))</f>
        <v>171336</v>
      </c>
      <c r="D229" cm="1">
        <f t="array" ref="D229">INDEX(AllMatchesFrom2018Clay!B$2:B$1371, RANK('Random Sample 2018-2019'!$B229,'Random Sample 2018-2019'!$B229:$B728))</f>
        <v>4093</v>
      </c>
      <c r="E229" cm="1">
        <f t="array" ref="E229">INDEX(AllMatchesFrom2018Clay!C$2:C$1371, RANK('Random Sample 2018-2019'!$B229,'Random Sample 2018-2019'!$B229:$B728))</f>
        <v>12102</v>
      </c>
      <c r="F229" cm="1">
        <f t="array" ref="F229">INDEX(AllMatchesFrom2018Clay!D$2:D$1371, RANK('Random Sample 2018-2019'!$B229,'Random Sample 2018-2019'!$B229:$B728))</f>
        <v>43196</v>
      </c>
      <c r="G229" t="str" cm="1">
        <f t="array" ref="G229">INDEX(AllMatchesFrom2018Clay!E$2:E$1371, RANK('Random Sample 2018-2019'!$B229,'Random Sample 2018-2019'!$B229:$B728))</f>
        <v>C</v>
      </c>
      <c r="H229" t="str" cm="1">
        <f t="array" ref="H229">INDEX(AllMatchesFrom2018Clay!F$2:F$1371, RANK('Random Sample 2018-2019'!$B229,'Random Sample 2018-2019'!$B229:$B728))</f>
        <v>f</v>
      </c>
      <c r="I229" t="str" cm="1">
        <f t="array" ref="I229">INDEX(AllMatchesFrom2018Clay!G$2:G$1371, RANK('Random Sample 2018-2019'!$B229,'Random Sample 2018-2019'!$B229:$B728))</f>
        <v>RR</v>
      </c>
      <c r="J229" cm="1">
        <f t="array" ref="J229">INDEX(AllMatchesFrom2018Clay!H$2:H$1371, RANK('Random Sample 2018-2019'!$B229,'Random Sample 2018-2019'!$B229:$B728))</f>
        <v>3</v>
      </c>
      <c r="K229" cm="1">
        <f t="array" ref="K229">INDEX(AllMatchesFrom2018Clay!I$2:I$1371, RANK('Random Sample 2018-2019'!$B229,'Random Sample 2018-2019'!$B229:$B728))</f>
        <v>5364</v>
      </c>
      <c r="L229" t="str" cm="1">
        <f t="array" ref="L229">INDEX(AllMatchesFrom2018Clay!J$2:J$1371, RANK('Random Sample 2018-2019'!$B229,'Random Sample 2018-2019'!$B229:$B728))</f>
        <v>SVK</v>
      </c>
      <c r="M229" cm="1">
        <f t="array" ref="M229">INDEX(AllMatchesFrom2018Clay!K$2:K$1371, RANK('Random Sample 2018-2019'!$B229,'Random Sample 2018-2019'!$B229:$B728))</f>
        <v>0</v>
      </c>
      <c r="N229" cm="1">
        <f t="array" ref="N229">INDEX(AllMatchesFrom2018Clay!L$2:L$1371, RANK('Random Sample 2018-2019'!$B229,'Random Sample 2018-2019'!$B229:$B728))</f>
        <v>0</v>
      </c>
      <c r="O229" cm="1">
        <f t="array" ref="O229">INDEX(AllMatchesFrom2018Clay!M$2:M$1371, RANK('Random Sample 2018-2019'!$B229,'Random Sample 2018-2019'!$B229:$B728))</f>
        <v>130</v>
      </c>
      <c r="P229" cm="1">
        <f t="array" ref="P229">INDEX(AllMatchesFrom2018Clay!N$2:N$1371, RANK('Random Sample 2018-2019'!$B229,'Random Sample 2018-2019'!$B229:$B728))</f>
        <v>425</v>
      </c>
      <c r="Q229" cm="1">
        <f t="array" ref="Q229">INDEX(AllMatchesFrom2018Clay!O$2:O$1371, RANK('Random Sample 2018-2019'!$B229,'Random Sample 2018-2019'!$B229:$B728))</f>
        <v>0</v>
      </c>
      <c r="R229" cm="1">
        <f t="array" ref="R229">INDEX(AllMatchesFrom2018Clay!P$2:P$1371, RANK('Random Sample 2018-2019'!$B229,'Random Sample 2018-2019'!$B229:$B728))</f>
        <v>0</v>
      </c>
      <c r="S229" cm="1">
        <f t="array" ref="S229">INDEX(AllMatchesFrom2018Clay!Q$2:Q$1371, RANK('Random Sample 2018-2019'!$B229,'Random Sample 2018-2019'!$B229:$B728))</f>
        <v>28.725529999999999</v>
      </c>
      <c r="T229" cm="1">
        <f t="array" ref="T229">INDEX(AllMatchesFrom2018Clay!R$2:R$1371, RANK('Random Sample 2018-2019'!$B229,'Random Sample 2018-2019'!$B229:$B728))</f>
        <v>190</v>
      </c>
      <c r="U229" cm="1">
        <f t="array" ref="U229">INDEX(AllMatchesFrom2018Clay!S$2:S$1371, RANK('Random Sample 2018-2019'!$B229,'Random Sample 2018-2019'!$B229:$B728))</f>
        <v>5792</v>
      </c>
      <c r="V229" t="str" cm="1">
        <f t="array" ref="V229">INDEX(AllMatchesFrom2018Clay!T$2:T$1371, RANK('Random Sample 2018-2019'!$B229,'Random Sample 2018-2019'!$B229:$B728))</f>
        <v>BIH</v>
      </c>
      <c r="W229" cm="1">
        <f t="array" ref="W229">INDEX(AllMatchesFrom2018Clay!U$2:U$1371, RANK('Random Sample 2018-2019'!$B229,'Random Sample 2018-2019'!$B229:$B728))</f>
        <v>0</v>
      </c>
      <c r="X229" cm="1">
        <f t="array" ref="X229">INDEX(AllMatchesFrom2018Clay!V$2:V$1371, RANK('Random Sample 2018-2019'!$B229,'Random Sample 2018-2019'!$B229:$B728))</f>
        <v>0</v>
      </c>
      <c r="Y229" cm="1">
        <f t="array" ref="Y229">INDEX(AllMatchesFrom2018Clay!W$2:W$1371, RANK('Random Sample 2018-2019'!$B229,'Random Sample 2018-2019'!$B229:$B728))</f>
        <v>95</v>
      </c>
      <c r="Z229" cm="1">
        <f t="array" ref="Z229">INDEX(AllMatchesFrom2018Clay!X$2:X$1371, RANK('Random Sample 2018-2019'!$B229,'Random Sample 2018-2019'!$B229:$B728))</f>
        <v>623</v>
      </c>
      <c r="AA229" cm="1">
        <f t="array" ref="AA229">INDEX(AllMatchesFrom2018Clay!Y$2:Y$1371, RANK('Random Sample 2018-2019'!$B229,'Random Sample 2018-2019'!$B229:$B728))</f>
        <v>0</v>
      </c>
      <c r="AB229" cm="1">
        <f t="array" ref="AB229">INDEX(AllMatchesFrom2018Clay!Z$2:Z$1371, RANK('Random Sample 2018-2019'!$B229,'Random Sample 2018-2019'!$B229:$B728))</f>
        <v>0</v>
      </c>
      <c r="AC229" cm="1">
        <f t="array" ref="AC229">INDEX(AllMatchesFrom2018Clay!AA$2:AA$1371, RANK('Random Sample 2018-2019'!$B229,'Random Sample 2018-2019'!$B229:$B728))</f>
        <v>26.724160999999999</v>
      </c>
      <c r="AD229" cm="1">
        <f t="array" ref="AD229">INDEX(AllMatchesFrom2018Clay!AB$2:AB$1371, RANK('Random Sample 2018-2019'!$B229,'Random Sample 2018-2019'!$B229:$B728))</f>
        <v>0</v>
      </c>
      <c r="AE229" t="str" cm="1">
        <f t="array" ref="AE229">INDEX(AllMatchesFrom2018Clay!AC$2:AC$1371, RANK('Random Sample 2018-2019'!$B229,'Random Sample 2018-2019'!$B229:$B728))</f>
        <v>7-6(5) 6-1</v>
      </c>
      <c r="AF229" cm="1">
        <f t="array" ref="AF229">INDEX(AllMatchesFrom2018Clay!AD$2:AD$1371, RANK('Random Sample 2018-2019'!$B229,'Random Sample 2018-2019'!$B229:$B728))</f>
        <v>0</v>
      </c>
      <c r="AG229" cm="1">
        <f t="array" ref="AG229">INDEX(AllMatchesFrom2018Clay!AE$2:AE$1371, RANK('Random Sample 2018-2019'!$B229,'Random Sample 2018-2019'!$B229:$B728))</f>
        <v>2</v>
      </c>
      <c r="AH229" cm="1">
        <f t="array" ref="AH229">INDEX(AllMatchesFrom2018Clay!AF$2:AF$1371, RANK('Random Sample 2018-2019'!$B229,'Random Sample 2018-2019'!$B229:$B728))</f>
        <v>0</v>
      </c>
      <c r="AI229" cm="1">
        <f t="array" ref="AI229">INDEX(AllMatchesFrom2018Clay!AG$2:AG$1371, RANK('Random Sample 2018-2019'!$B229,'Random Sample 2018-2019'!$B229:$B728))</f>
        <v>12</v>
      </c>
      <c r="AJ229" cm="1">
        <f t="array" ref="AJ229">INDEX(AllMatchesFrom2018Clay!AH$2:AH$1371, RANK('Random Sample 2018-2019'!$B229,'Random Sample 2018-2019'!$B229:$B728))</f>
        <v>7</v>
      </c>
      <c r="AK229" cm="1">
        <f t="array" ref="AK229">INDEX(AllMatchesFrom2018Clay!AI$2:AI$1371, RANK('Random Sample 2018-2019'!$B229,'Random Sample 2018-2019'!$B229:$B728))</f>
        <v>1</v>
      </c>
      <c r="AL229" cm="1">
        <f t="array" ref="AL229">INDEX(AllMatchesFrom2018Clay!AJ$2:AJ$1371, RANK('Random Sample 2018-2019'!$B229,'Random Sample 2018-2019'!$B229:$B728))</f>
        <v>0</v>
      </c>
      <c r="AM229" t="str" cm="1">
        <f t="array" ref="AM229">INDEX(AllMatchesFrom2018Clay!AK$2:AK$1371, RANK('Random Sample 2018-2019'!$B229,'Random Sample 2018-2019'!$B229:$B728))</f>
        <v>t</v>
      </c>
      <c r="AN229" cm="1">
        <f t="array" ref="AN229">INDEX(AllMatchesFrom2018Clay!AL$2:AL$1371, RANK('Random Sample 2018-2019'!$B229,'Random Sample 2018-2019'!$B229:$B728))</f>
        <v>171336</v>
      </c>
      <c r="AO229" cm="1">
        <f t="array" ref="AO229">INDEX(AllMatchesFrom2018Clay!AM$2:AM$1371, RANK('Random Sample 2018-2019'!$B229,'Random Sample 2018-2019'!$B229:$B728))</f>
        <v>0</v>
      </c>
      <c r="AP229" cm="1">
        <f t="array" ref="AP229">INDEX(AllMatchesFrom2018Clay!AN$2:AN$1371, RANK('Random Sample 2018-2019'!$B229,'Random Sample 2018-2019'!$B229:$B728))</f>
        <v>83</v>
      </c>
      <c r="AQ229" cm="1">
        <f t="array" ref="AQ229">INDEX(AllMatchesFrom2018Clay!AO$2:AO$1371, RANK('Random Sample 2018-2019'!$B229,'Random Sample 2018-2019'!$B229:$B728))</f>
        <v>8</v>
      </c>
      <c r="AR229" cm="1">
        <f t="array" ref="AR229">INDEX(AllMatchesFrom2018Clay!AP$2:AP$1371, RANK('Random Sample 2018-2019'!$B229,'Random Sample 2018-2019'!$B229:$B728))</f>
        <v>4</v>
      </c>
      <c r="AS229" cm="1">
        <f t="array" ref="AS229">INDEX(AllMatchesFrom2018Clay!AQ$2:AQ$1371, RANK('Random Sample 2018-2019'!$B229,'Random Sample 2018-2019'!$B229:$B728))</f>
        <v>64</v>
      </c>
      <c r="AT229" cm="1">
        <f t="array" ref="AT229">INDEX(AllMatchesFrom2018Clay!AR$2:AR$1371, RANK('Random Sample 2018-2019'!$B229,'Random Sample 2018-2019'!$B229:$B728))</f>
        <v>44</v>
      </c>
      <c r="AU229" cm="1">
        <f t="array" ref="AU229">INDEX(AllMatchesFrom2018Clay!AS$2:AS$1371, RANK('Random Sample 2018-2019'!$B229,'Random Sample 2018-2019'!$B229:$B728))</f>
        <v>36</v>
      </c>
      <c r="AV229" cm="1">
        <f t="array" ref="AV229">INDEX(AllMatchesFrom2018Clay!AT$2:AT$1371, RANK('Random Sample 2018-2019'!$B229,'Random Sample 2018-2019'!$B229:$B728))</f>
        <v>12</v>
      </c>
      <c r="AW229" cm="1">
        <f t="array" ref="AW229">INDEX(AllMatchesFrom2018Clay!AU$2:AU$1371, RANK('Random Sample 2018-2019'!$B229,'Random Sample 2018-2019'!$B229:$B728))</f>
        <v>10</v>
      </c>
      <c r="AX229" cm="1">
        <f t="array" ref="AX229">INDEX(AllMatchesFrom2018Clay!AV$2:AV$1371, RANK('Random Sample 2018-2019'!$B229,'Random Sample 2018-2019'!$B229:$B728))</f>
        <v>3</v>
      </c>
      <c r="AY229" cm="1">
        <f t="array" ref="AY229">INDEX(AllMatchesFrom2018Clay!AW$2:AW$1371, RANK('Random Sample 2018-2019'!$B229,'Random Sample 2018-2019'!$B229:$B728))</f>
        <v>3</v>
      </c>
      <c r="AZ229" cm="1">
        <f t="array" ref="AZ229">INDEX(AllMatchesFrom2018Clay!AX$2:AX$1371, RANK('Random Sample 2018-2019'!$B229,'Random Sample 2018-2019'!$B229:$B728))</f>
        <v>7</v>
      </c>
      <c r="BA229" cm="1">
        <f t="array" ref="BA229">INDEX(AllMatchesFrom2018Clay!AY$2:AY$1371, RANK('Random Sample 2018-2019'!$B229,'Random Sample 2018-2019'!$B229:$B728))</f>
        <v>1</v>
      </c>
      <c r="BB229" cm="1">
        <f t="array" ref="BB229">INDEX(AllMatchesFrom2018Clay!AZ$2:AZ$1371, RANK('Random Sample 2018-2019'!$B229,'Random Sample 2018-2019'!$B229:$B728))</f>
        <v>65</v>
      </c>
      <c r="BC229" cm="1">
        <f t="array" ref="BC229">INDEX(AllMatchesFrom2018Clay!BA$2:BA$1371, RANK('Random Sample 2018-2019'!$B229,'Random Sample 2018-2019'!$B229:$B728))</f>
        <v>48</v>
      </c>
      <c r="BD229" cm="1">
        <f t="array" ref="BD229">INDEX(AllMatchesFrom2018Clay!BB$2:BB$1371, RANK('Random Sample 2018-2019'!$B229,'Random Sample 2018-2019'!$B229:$B728))</f>
        <v>33</v>
      </c>
      <c r="BE229" cm="1">
        <f t="array" ref="BE229">INDEX(AllMatchesFrom2018Clay!BC$2:BC$1371, RANK('Random Sample 2018-2019'!$B229,'Random Sample 2018-2019'!$B229:$B728))</f>
        <v>9</v>
      </c>
      <c r="BF229" cm="1">
        <f t="array" ref="BF229">INDEX(AllMatchesFrom2018Clay!BD$2:BD$1371, RANK('Random Sample 2018-2019'!$B229,'Random Sample 2018-2019'!$B229:$B728))</f>
        <v>9</v>
      </c>
      <c r="BG229" cm="1">
        <f t="array" ref="BG229">INDEX(AllMatchesFrom2018Clay!BE$2:BE$1371, RANK('Random Sample 2018-2019'!$B229,'Random Sample 2018-2019'!$B229:$B728))</f>
        <v>11</v>
      </c>
      <c r="BH229" cm="1">
        <f t="array" ref="BH229">INDEX(AllMatchesFrom2018Clay!BF$2:BF$1371, RANK('Random Sample 2018-2019'!$B229,'Random Sample 2018-2019'!$B229:$B728))</f>
        <v>13</v>
      </c>
    </row>
    <row r="230" spans="1:60" x14ac:dyDescent="0.3">
      <c r="A230">
        <f t="shared" ca="1" si="3"/>
        <v>0.29865513059321014</v>
      </c>
      <c r="B230">
        <v>0.55929262021295767</v>
      </c>
      <c r="C230" cm="1">
        <f t="array" ref="C230">INDEX(AllMatchesFrom2018Clay!A$2:A$1371, RANK('Random Sample 2018-2019'!$B230,'Random Sample 2018-2019'!$B230:$B729))</f>
        <v>171134</v>
      </c>
      <c r="D230" cm="1">
        <f t="array" ref="D230">INDEX(AllMatchesFrom2018Clay!B$2:B$1371, RANK('Random Sample 2018-2019'!$B230,'Random Sample 2018-2019'!$B230:$B729))</f>
        <v>4107</v>
      </c>
      <c r="E230" cm="1">
        <f t="array" ref="E230">INDEX(AllMatchesFrom2018Clay!C$2:C$1371, RANK('Random Sample 2018-2019'!$B230,'Random Sample 2018-2019'!$B230:$B729))</f>
        <v>297</v>
      </c>
      <c r="F230" cm="1">
        <f t="array" ref="F230">INDEX(AllMatchesFrom2018Clay!D$2:D$1371, RANK('Random Sample 2018-2019'!$B230,'Random Sample 2018-2019'!$B230:$B729))</f>
        <v>43157</v>
      </c>
      <c r="G230" t="str" cm="1">
        <f t="array" ref="G230">INDEX(AllMatchesFrom2018Clay!E$2:E$1371, RANK('Random Sample 2018-2019'!$B230,'Random Sample 2018-2019'!$B230:$B729))</f>
        <v>C</v>
      </c>
      <c r="H230" t="str" cm="1">
        <f t="array" ref="H230">INDEX(AllMatchesFrom2018Clay!F$2:F$1371, RANK('Random Sample 2018-2019'!$B230,'Random Sample 2018-2019'!$B230:$B729))</f>
        <v>t</v>
      </c>
      <c r="I230" t="str" cm="1">
        <f t="array" ref="I230">INDEX(AllMatchesFrom2018Clay!G$2:G$1371, RANK('Random Sample 2018-2019'!$B230,'Random Sample 2018-2019'!$B230:$B729))</f>
        <v>QF</v>
      </c>
      <c r="J230" cm="1">
        <f t="array" ref="J230">INDEX(AllMatchesFrom2018Clay!H$2:H$1371, RANK('Random Sample 2018-2019'!$B230,'Random Sample 2018-2019'!$B230:$B729))</f>
        <v>3</v>
      </c>
      <c r="K230" cm="1">
        <f t="array" ref="K230">INDEX(AllMatchesFrom2018Clay!I$2:I$1371, RANK('Random Sample 2018-2019'!$B230,'Random Sample 2018-2019'!$B230:$B729))</f>
        <v>11769</v>
      </c>
      <c r="L230" t="str" cm="1">
        <f t="array" ref="L230">INDEX(AllMatchesFrom2018Clay!J$2:J$1371, RANK('Random Sample 2018-2019'!$B230,'Random Sample 2018-2019'!$B230:$B729))</f>
        <v>CHI</v>
      </c>
      <c r="M230" cm="1">
        <f t="array" ref="M230">INDEX(AllMatchesFrom2018Clay!K$2:K$1371, RANK('Random Sample 2018-2019'!$B230,'Random Sample 2018-2019'!$B230:$B729))</f>
        <v>0</v>
      </c>
      <c r="N230" cm="1">
        <f t="array" ref="N230">INDEX(AllMatchesFrom2018Clay!L$2:L$1371, RANK('Random Sample 2018-2019'!$B230,'Random Sample 2018-2019'!$B230:$B729))</f>
        <v>0</v>
      </c>
      <c r="O230" cm="1">
        <f t="array" ref="O230">INDEX(AllMatchesFrom2018Clay!M$2:M$1371, RANK('Random Sample 2018-2019'!$B230,'Random Sample 2018-2019'!$B230:$B729))</f>
        <v>73</v>
      </c>
      <c r="P230" cm="1">
        <f t="array" ref="P230">INDEX(AllMatchesFrom2018Clay!N$2:N$1371, RANK('Random Sample 2018-2019'!$B230,'Random Sample 2018-2019'!$B230:$B729))</f>
        <v>728</v>
      </c>
      <c r="Q230" cm="1">
        <f t="array" ref="Q230">INDEX(AllMatchesFrom2018Clay!O$2:O$1371, RANK('Random Sample 2018-2019'!$B230,'Random Sample 2018-2019'!$B230:$B729))</f>
        <v>0</v>
      </c>
      <c r="R230" cm="1">
        <f t="array" ref="R230">INDEX(AllMatchesFrom2018Clay!P$2:P$1371, RANK('Random Sample 2018-2019'!$B230,'Random Sample 2018-2019'!$B230:$B729))</f>
        <v>0</v>
      </c>
      <c r="S230" cm="1">
        <f t="array" ref="S230">INDEX(AllMatchesFrom2018Clay!Q$2:Q$1371, RANK('Random Sample 2018-2019'!$B230,'Random Sample 2018-2019'!$B230:$B729))</f>
        <v>22.379192</v>
      </c>
      <c r="T230" cm="1">
        <f t="array" ref="T230">INDEX(AllMatchesFrom2018Clay!R$2:R$1371, RANK('Random Sample 2018-2019'!$B230,'Random Sample 2018-2019'!$B230:$B729))</f>
        <v>0</v>
      </c>
      <c r="U230" cm="1">
        <f t="array" ref="U230">INDEX(AllMatchesFrom2018Clay!S$2:S$1371, RANK('Random Sample 2018-2019'!$B230,'Random Sample 2018-2019'!$B230:$B729))</f>
        <v>5070</v>
      </c>
      <c r="V230" t="str" cm="1">
        <f t="array" ref="V230">INDEX(AllMatchesFrom2018Clay!T$2:T$1371, RANK('Random Sample 2018-2019'!$B230,'Random Sample 2018-2019'!$B230:$B729))</f>
        <v>ESP</v>
      </c>
      <c r="W230" cm="1">
        <f t="array" ref="W230">INDEX(AllMatchesFrom2018Clay!U$2:U$1371, RANK('Random Sample 2018-2019'!$B230,'Random Sample 2018-2019'!$B230:$B729))</f>
        <v>1</v>
      </c>
      <c r="X230" cm="1">
        <f t="array" ref="X230">INDEX(AllMatchesFrom2018Clay!V$2:V$1371, RANK('Random Sample 2018-2019'!$B230,'Random Sample 2018-2019'!$B230:$B729))</f>
        <v>0</v>
      </c>
      <c r="Y230" cm="1">
        <f t="array" ref="Y230">INDEX(AllMatchesFrom2018Clay!W$2:W$1371, RANK('Random Sample 2018-2019'!$B230,'Random Sample 2018-2019'!$B230:$B729))</f>
        <v>22</v>
      </c>
      <c r="Z230" cm="1">
        <f t="array" ref="Z230">INDEX(AllMatchesFrom2018Clay!X$2:X$1371, RANK('Random Sample 2018-2019'!$B230,'Random Sample 2018-2019'!$B230:$B729))</f>
        <v>1850</v>
      </c>
      <c r="AA230" cm="1">
        <f t="array" ref="AA230">INDEX(AllMatchesFrom2018Clay!Y$2:Y$1371, RANK('Random Sample 2018-2019'!$B230,'Random Sample 2018-2019'!$B230:$B729))</f>
        <v>0</v>
      </c>
      <c r="AB230" cm="1">
        <f t="array" ref="AB230">INDEX(AllMatchesFrom2018Clay!Z$2:Z$1371, RANK('Random Sample 2018-2019'!$B230,'Random Sample 2018-2019'!$B230:$B729))</f>
        <v>0</v>
      </c>
      <c r="AC230" cm="1">
        <f t="array" ref="AC230">INDEX(AllMatchesFrom2018Clay!AA$2:AA$1371, RANK('Random Sample 2018-2019'!$B230,'Random Sample 2018-2019'!$B230:$B729))</f>
        <v>30.110883999999999</v>
      </c>
      <c r="AD230" cm="1">
        <f t="array" ref="AD230">INDEX(AllMatchesFrom2018Clay!AB$2:AB$1371, RANK('Random Sample 2018-2019'!$B230,'Random Sample 2018-2019'!$B230:$B729))</f>
        <v>188</v>
      </c>
      <c r="AE230" t="str" cm="1">
        <f t="array" ref="AE230">INDEX(AllMatchesFrom2018Clay!AC$2:AC$1371, RANK('Random Sample 2018-2019'!$B230,'Random Sample 2018-2019'!$B230:$B729))</f>
        <v>6-7(6) 6-4 7-6(3)</v>
      </c>
      <c r="AF230" cm="1">
        <f t="array" ref="AF230">INDEX(AllMatchesFrom2018Clay!AD$2:AD$1371, RANK('Random Sample 2018-2019'!$B230,'Random Sample 2018-2019'!$B230:$B729))</f>
        <v>0</v>
      </c>
      <c r="AG230" cm="1">
        <f t="array" ref="AG230">INDEX(AllMatchesFrom2018Clay!AE$2:AE$1371, RANK('Random Sample 2018-2019'!$B230,'Random Sample 2018-2019'!$B230:$B729))</f>
        <v>2</v>
      </c>
      <c r="AH230" cm="1">
        <f t="array" ref="AH230">INDEX(AllMatchesFrom2018Clay!AF$2:AF$1371, RANK('Random Sample 2018-2019'!$B230,'Random Sample 2018-2019'!$B230:$B729))</f>
        <v>1</v>
      </c>
      <c r="AI230" cm="1">
        <f t="array" ref="AI230">INDEX(AllMatchesFrom2018Clay!AG$2:AG$1371, RANK('Random Sample 2018-2019'!$B230,'Random Sample 2018-2019'!$B230:$B729))</f>
        <v>18</v>
      </c>
      <c r="AJ230" cm="1">
        <f t="array" ref="AJ230">INDEX(AllMatchesFrom2018Clay!AH$2:AH$1371, RANK('Random Sample 2018-2019'!$B230,'Random Sample 2018-2019'!$B230:$B729))</f>
        <v>16</v>
      </c>
      <c r="AK230" cm="1">
        <f t="array" ref="AK230">INDEX(AllMatchesFrom2018Clay!AI$2:AI$1371, RANK('Random Sample 2018-2019'!$B230,'Random Sample 2018-2019'!$B230:$B729))</f>
        <v>1</v>
      </c>
      <c r="AL230" cm="1">
        <f t="array" ref="AL230">INDEX(AllMatchesFrom2018Clay!AJ$2:AJ$1371, RANK('Random Sample 2018-2019'!$B230,'Random Sample 2018-2019'!$B230:$B729))</f>
        <v>1</v>
      </c>
      <c r="AM230" t="str" cm="1">
        <f t="array" ref="AM230">INDEX(AllMatchesFrom2018Clay!AK$2:AK$1371, RANK('Random Sample 2018-2019'!$B230,'Random Sample 2018-2019'!$B230:$B729))</f>
        <v>t</v>
      </c>
      <c r="AN230" cm="1">
        <f t="array" ref="AN230">INDEX(AllMatchesFrom2018Clay!AL$2:AL$1371, RANK('Random Sample 2018-2019'!$B230,'Random Sample 2018-2019'!$B230:$B729))</f>
        <v>171134</v>
      </c>
      <c r="AO230" cm="1">
        <f t="array" ref="AO230">INDEX(AllMatchesFrom2018Clay!AM$2:AM$1371, RANK('Random Sample 2018-2019'!$B230,'Random Sample 2018-2019'!$B230:$B729))</f>
        <v>0</v>
      </c>
      <c r="AP230" cm="1">
        <f t="array" ref="AP230">INDEX(AllMatchesFrom2018Clay!AN$2:AN$1371, RANK('Random Sample 2018-2019'!$B230,'Random Sample 2018-2019'!$B230:$B729))</f>
        <v>166</v>
      </c>
      <c r="AQ230" cm="1">
        <f t="array" ref="AQ230">INDEX(AllMatchesFrom2018Clay!AO$2:AO$1371, RANK('Random Sample 2018-2019'!$B230,'Random Sample 2018-2019'!$B230:$B729))</f>
        <v>15</v>
      </c>
      <c r="AR230" cm="1">
        <f t="array" ref="AR230">INDEX(AllMatchesFrom2018Clay!AP$2:AP$1371, RANK('Random Sample 2018-2019'!$B230,'Random Sample 2018-2019'!$B230:$B729))</f>
        <v>4</v>
      </c>
      <c r="AS230" cm="1">
        <f t="array" ref="AS230">INDEX(AllMatchesFrom2018Clay!AQ$2:AQ$1371, RANK('Random Sample 2018-2019'!$B230,'Random Sample 2018-2019'!$B230:$B729))</f>
        <v>121</v>
      </c>
      <c r="AT230" cm="1">
        <f t="array" ref="AT230">INDEX(AllMatchesFrom2018Clay!AR$2:AR$1371, RANK('Random Sample 2018-2019'!$B230,'Random Sample 2018-2019'!$B230:$B729))</f>
        <v>79</v>
      </c>
      <c r="AU230" cm="1">
        <f t="array" ref="AU230">INDEX(AllMatchesFrom2018Clay!AS$2:AS$1371, RANK('Random Sample 2018-2019'!$B230,'Random Sample 2018-2019'!$B230:$B729))</f>
        <v>62</v>
      </c>
      <c r="AV230" cm="1">
        <f t="array" ref="AV230">INDEX(AllMatchesFrom2018Clay!AT$2:AT$1371, RANK('Random Sample 2018-2019'!$B230,'Random Sample 2018-2019'!$B230:$B729))</f>
        <v>25</v>
      </c>
      <c r="AW230" cm="1">
        <f t="array" ref="AW230">INDEX(AllMatchesFrom2018Clay!AU$2:AU$1371, RANK('Random Sample 2018-2019'!$B230,'Random Sample 2018-2019'!$B230:$B729))</f>
        <v>17</v>
      </c>
      <c r="AX230" cm="1">
        <f t="array" ref="AX230">INDEX(AllMatchesFrom2018Clay!AV$2:AV$1371, RANK('Random Sample 2018-2019'!$B230,'Random Sample 2018-2019'!$B230:$B729))</f>
        <v>9</v>
      </c>
      <c r="AY230" cm="1">
        <f t="array" ref="AY230">INDEX(AllMatchesFrom2018Clay!AW$2:AW$1371, RANK('Random Sample 2018-2019'!$B230,'Random Sample 2018-2019'!$B230:$B729))</f>
        <v>10</v>
      </c>
      <c r="AZ230" cm="1">
        <f t="array" ref="AZ230">INDEX(AllMatchesFrom2018Clay!AX$2:AX$1371, RANK('Random Sample 2018-2019'!$B230,'Random Sample 2018-2019'!$B230:$B729))</f>
        <v>3</v>
      </c>
      <c r="BA230" cm="1">
        <f t="array" ref="BA230">INDEX(AllMatchesFrom2018Clay!AY$2:AY$1371, RANK('Random Sample 2018-2019'!$B230,'Random Sample 2018-2019'!$B230:$B729))</f>
        <v>2</v>
      </c>
      <c r="BB230" cm="1">
        <f t="array" ref="BB230">INDEX(AllMatchesFrom2018Clay!AZ$2:AZ$1371, RANK('Random Sample 2018-2019'!$B230,'Random Sample 2018-2019'!$B230:$B729))</f>
        <v>109</v>
      </c>
      <c r="BC230" cm="1">
        <f t="array" ref="BC230">INDEX(AllMatchesFrom2018Clay!BA$2:BA$1371, RANK('Random Sample 2018-2019'!$B230,'Random Sample 2018-2019'!$B230:$B729))</f>
        <v>76</v>
      </c>
      <c r="BD230" cm="1">
        <f t="array" ref="BD230">INDEX(AllMatchesFrom2018Clay!BB$2:BB$1371, RANK('Random Sample 2018-2019'!$B230,'Random Sample 2018-2019'!$B230:$B729))</f>
        <v>55</v>
      </c>
      <c r="BE230" cm="1">
        <f t="array" ref="BE230">INDEX(AllMatchesFrom2018Clay!BC$2:BC$1371, RANK('Random Sample 2018-2019'!$B230,'Random Sample 2018-2019'!$B230:$B729))</f>
        <v>21</v>
      </c>
      <c r="BF230" cm="1">
        <f t="array" ref="BF230">INDEX(AllMatchesFrom2018Clay!BD$2:BD$1371, RANK('Random Sample 2018-2019'!$B230,'Random Sample 2018-2019'!$B230:$B729))</f>
        <v>17</v>
      </c>
      <c r="BG230" cm="1">
        <f t="array" ref="BG230">INDEX(AllMatchesFrom2018Clay!BE$2:BE$1371, RANK('Random Sample 2018-2019'!$B230,'Random Sample 2018-2019'!$B230:$B729))</f>
        <v>2</v>
      </c>
      <c r="BH230" cm="1">
        <f t="array" ref="BH230">INDEX(AllMatchesFrom2018Clay!BF$2:BF$1371, RANK('Random Sample 2018-2019'!$B230,'Random Sample 2018-2019'!$B230:$B729))</f>
        <v>4</v>
      </c>
    </row>
    <row r="231" spans="1:60" x14ac:dyDescent="0.3">
      <c r="A231">
        <f t="shared" ca="1" si="3"/>
        <v>0.16446862279758412</v>
      </c>
      <c r="B231">
        <v>0.91414975004681909</v>
      </c>
      <c r="C231" cm="1">
        <f t="array" ref="C231">INDEX(AllMatchesFrom2018Clay!A$2:A$1371, RANK('Random Sample 2018-2019'!$B231,'Random Sample 2018-2019'!$B231:$B730))</f>
        <v>170829</v>
      </c>
      <c r="D231" cm="1">
        <f t="array" ref="D231">INDEX(AllMatchesFrom2018Clay!B$2:B$1371, RANK('Random Sample 2018-2019'!$B231,'Random Sample 2018-2019'!$B231:$B730))</f>
        <v>4097</v>
      </c>
      <c r="E231" cm="1">
        <f t="array" ref="E231">INDEX(AllMatchesFrom2018Clay!C$2:C$1371, RANK('Random Sample 2018-2019'!$B231,'Random Sample 2018-2019'!$B231:$B730))</f>
        <v>280</v>
      </c>
      <c r="F231" cm="1">
        <f t="array" ref="F231">INDEX(AllMatchesFrom2018Clay!D$2:D$1371, RANK('Random Sample 2018-2019'!$B231,'Random Sample 2018-2019'!$B231:$B730))</f>
        <v>43136</v>
      </c>
      <c r="G231" t="str" cm="1">
        <f t="array" ref="G231">INDEX(AllMatchesFrom2018Clay!E$2:E$1371, RANK('Random Sample 2018-2019'!$B231,'Random Sample 2018-2019'!$B231:$B730))</f>
        <v>C</v>
      </c>
      <c r="H231" t="str" cm="1">
        <f t="array" ref="H231">INDEX(AllMatchesFrom2018Clay!F$2:F$1371, RANK('Random Sample 2018-2019'!$B231,'Random Sample 2018-2019'!$B231:$B730))</f>
        <v>f</v>
      </c>
      <c r="I231" t="str" cm="1">
        <f t="array" ref="I231">INDEX(AllMatchesFrom2018Clay!G$2:G$1371, RANK('Random Sample 2018-2019'!$B231,'Random Sample 2018-2019'!$B231:$B730))</f>
        <v>R32</v>
      </c>
      <c r="J231" cm="1">
        <f t="array" ref="J231">INDEX(AllMatchesFrom2018Clay!H$2:H$1371, RANK('Random Sample 2018-2019'!$B231,'Random Sample 2018-2019'!$B231:$B730))</f>
        <v>3</v>
      </c>
      <c r="K231" cm="1">
        <f t="array" ref="K231">INDEX(AllMatchesFrom2018Clay!I$2:I$1371, RANK('Random Sample 2018-2019'!$B231,'Random Sample 2018-2019'!$B231:$B730))</f>
        <v>6134</v>
      </c>
      <c r="L231" t="str" cm="1">
        <f t="array" ref="L231">INDEX(AllMatchesFrom2018Clay!J$2:J$1371, RANK('Random Sample 2018-2019'!$B231,'Random Sample 2018-2019'!$B231:$B730))</f>
        <v>ESP</v>
      </c>
      <c r="M231" cm="1">
        <f t="array" ref="M231">INDEX(AllMatchesFrom2018Clay!K$2:K$1371, RANK('Random Sample 2018-2019'!$B231,'Random Sample 2018-2019'!$B231:$B730))</f>
        <v>0</v>
      </c>
      <c r="N231" t="str" cm="1">
        <f t="array" ref="N231">INDEX(AllMatchesFrom2018Clay!L$2:L$1371, RANK('Random Sample 2018-2019'!$B231,'Random Sample 2018-2019'!$B231:$B730))</f>
        <v>Q</v>
      </c>
      <c r="O231" cm="1">
        <f t="array" ref="O231">INDEX(AllMatchesFrom2018Clay!M$2:M$1371, RANK('Random Sample 2018-2019'!$B231,'Random Sample 2018-2019'!$B231:$B730))</f>
        <v>107</v>
      </c>
      <c r="P231" cm="1">
        <f t="array" ref="P231">INDEX(AllMatchesFrom2018Clay!N$2:N$1371, RANK('Random Sample 2018-2019'!$B231,'Random Sample 2018-2019'!$B231:$B730))</f>
        <v>523</v>
      </c>
      <c r="Q231" cm="1">
        <f t="array" ref="Q231">INDEX(AllMatchesFrom2018Clay!O$2:O$1371, RANK('Random Sample 2018-2019'!$B231,'Random Sample 2018-2019'!$B231:$B730))</f>
        <v>0</v>
      </c>
      <c r="R231" cm="1">
        <f t="array" ref="R231">INDEX(AllMatchesFrom2018Clay!P$2:P$1371, RANK('Random Sample 2018-2019'!$B231,'Random Sample 2018-2019'!$B231:$B730))</f>
        <v>0</v>
      </c>
      <c r="S231" cm="1">
        <f t="array" ref="S231">INDEX(AllMatchesFrom2018Clay!Q$2:Q$1371, RANK('Random Sample 2018-2019'!$B231,'Random Sample 2018-2019'!$B231:$B730))</f>
        <v>24.873374999999999</v>
      </c>
      <c r="T231" cm="1">
        <f t="array" ref="T231">INDEX(AllMatchesFrom2018Clay!R$2:R$1371, RANK('Random Sample 2018-2019'!$B231,'Random Sample 2018-2019'!$B231:$B730))</f>
        <v>183</v>
      </c>
      <c r="U231" cm="1">
        <f t="array" ref="U231">INDEX(AllMatchesFrom2018Clay!S$2:S$1371, RANK('Random Sample 2018-2019'!$B231,'Random Sample 2018-2019'!$B231:$B730))</f>
        <v>5929</v>
      </c>
      <c r="V231" t="str" cm="1">
        <f t="array" ref="V231">INDEX(AllMatchesFrom2018Clay!T$2:T$1371, RANK('Random Sample 2018-2019'!$B231,'Random Sample 2018-2019'!$B231:$B730))</f>
        <v>ITA</v>
      </c>
      <c r="W231" cm="1">
        <f t="array" ref="W231">INDEX(AllMatchesFrom2018Clay!U$2:U$1371, RANK('Random Sample 2018-2019'!$B231,'Random Sample 2018-2019'!$B231:$B730))</f>
        <v>0</v>
      </c>
      <c r="X231" t="str" cm="1">
        <f t="array" ref="X231">INDEX(AllMatchesFrom2018Clay!V$2:V$1371, RANK('Random Sample 2018-2019'!$B231,'Random Sample 2018-2019'!$B231:$B730))</f>
        <v>Q</v>
      </c>
      <c r="Y231" cm="1">
        <f t="array" ref="Y231">INDEX(AllMatchesFrom2018Clay!W$2:W$1371, RANK('Random Sample 2018-2019'!$B231,'Random Sample 2018-2019'!$B231:$B730))</f>
        <v>247</v>
      </c>
      <c r="Z231" cm="1">
        <f t="array" ref="Z231">INDEX(AllMatchesFrom2018Clay!X$2:X$1371, RANK('Random Sample 2018-2019'!$B231,'Random Sample 2018-2019'!$B231:$B730))</f>
        <v>211</v>
      </c>
      <c r="AA231" cm="1">
        <f t="array" ref="AA231">INDEX(AllMatchesFrom2018Clay!Y$2:Y$1371, RANK('Random Sample 2018-2019'!$B231,'Random Sample 2018-2019'!$B231:$B730))</f>
        <v>0</v>
      </c>
      <c r="AB231" cm="1">
        <f t="array" ref="AB231">INDEX(AllMatchesFrom2018Clay!Z$2:Z$1371, RANK('Random Sample 2018-2019'!$B231,'Random Sample 2018-2019'!$B231:$B730))</f>
        <v>0</v>
      </c>
      <c r="AC231" cm="1">
        <f t="array" ref="AC231">INDEX(AllMatchesFrom2018Clay!AA$2:AA$1371, RANK('Random Sample 2018-2019'!$B231,'Random Sample 2018-2019'!$B231:$B730))</f>
        <v>25.921970000000002</v>
      </c>
      <c r="AD231" cm="1">
        <f t="array" ref="AD231">INDEX(AllMatchesFrom2018Clay!AB$2:AB$1371, RANK('Random Sample 2018-2019'!$B231,'Random Sample 2018-2019'!$B231:$B730))</f>
        <v>0</v>
      </c>
      <c r="AE231" t="str" cm="1">
        <f t="array" ref="AE231">INDEX(AllMatchesFrom2018Clay!AC$2:AC$1371, RANK('Random Sample 2018-2019'!$B231,'Random Sample 2018-2019'!$B231:$B730))</f>
        <v>7-6(5) 6-3</v>
      </c>
      <c r="AF231" cm="1">
        <f t="array" ref="AF231">INDEX(AllMatchesFrom2018Clay!AD$2:AD$1371, RANK('Random Sample 2018-2019'!$B231,'Random Sample 2018-2019'!$B231:$B730))</f>
        <v>0</v>
      </c>
      <c r="AG231" cm="1">
        <f t="array" ref="AG231">INDEX(AllMatchesFrom2018Clay!AE$2:AE$1371, RANK('Random Sample 2018-2019'!$B231,'Random Sample 2018-2019'!$B231:$B730))</f>
        <v>2</v>
      </c>
      <c r="AH231" cm="1">
        <f t="array" ref="AH231">INDEX(AllMatchesFrom2018Clay!AF$2:AF$1371, RANK('Random Sample 2018-2019'!$B231,'Random Sample 2018-2019'!$B231:$B730))</f>
        <v>0</v>
      </c>
      <c r="AI231" cm="1">
        <f t="array" ref="AI231">INDEX(AllMatchesFrom2018Clay!AG$2:AG$1371, RANK('Random Sample 2018-2019'!$B231,'Random Sample 2018-2019'!$B231:$B730))</f>
        <v>12</v>
      </c>
      <c r="AJ231" cm="1">
        <f t="array" ref="AJ231">INDEX(AllMatchesFrom2018Clay!AH$2:AH$1371, RANK('Random Sample 2018-2019'!$B231,'Random Sample 2018-2019'!$B231:$B730))</f>
        <v>9</v>
      </c>
      <c r="AK231" cm="1">
        <f t="array" ref="AK231">INDEX(AllMatchesFrom2018Clay!AI$2:AI$1371, RANK('Random Sample 2018-2019'!$B231,'Random Sample 2018-2019'!$B231:$B730))</f>
        <v>1</v>
      </c>
      <c r="AL231" cm="1">
        <f t="array" ref="AL231">INDEX(AllMatchesFrom2018Clay!AJ$2:AJ$1371, RANK('Random Sample 2018-2019'!$B231,'Random Sample 2018-2019'!$B231:$B730))</f>
        <v>0</v>
      </c>
      <c r="AM231" t="str" cm="1">
        <f t="array" ref="AM231">INDEX(AllMatchesFrom2018Clay!AK$2:AK$1371, RANK('Random Sample 2018-2019'!$B231,'Random Sample 2018-2019'!$B231:$B730))</f>
        <v>t</v>
      </c>
      <c r="AN231" cm="1">
        <f t="array" ref="AN231">INDEX(AllMatchesFrom2018Clay!AL$2:AL$1371, RANK('Random Sample 2018-2019'!$B231,'Random Sample 2018-2019'!$B231:$B730))</f>
        <v>170829</v>
      </c>
      <c r="AO231" cm="1">
        <f t="array" ref="AO231">INDEX(AllMatchesFrom2018Clay!AM$2:AM$1371, RANK('Random Sample 2018-2019'!$B231,'Random Sample 2018-2019'!$B231:$B730))</f>
        <v>0</v>
      </c>
      <c r="AP231" cm="1">
        <f t="array" ref="AP231">INDEX(AllMatchesFrom2018Clay!AN$2:AN$1371, RANK('Random Sample 2018-2019'!$B231,'Random Sample 2018-2019'!$B231:$B730))</f>
        <v>109</v>
      </c>
      <c r="AQ231" cm="1">
        <f t="array" ref="AQ231">INDEX(AllMatchesFrom2018Clay!AO$2:AO$1371, RANK('Random Sample 2018-2019'!$B231,'Random Sample 2018-2019'!$B231:$B730))</f>
        <v>2</v>
      </c>
      <c r="AR231" cm="1">
        <f t="array" ref="AR231">INDEX(AllMatchesFrom2018Clay!AP$2:AP$1371, RANK('Random Sample 2018-2019'!$B231,'Random Sample 2018-2019'!$B231:$B730))</f>
        <v>4</v>
      </c>
      <c r="AS231" cm="1">
        <f t="array" ref="AS231">INDEX(AllMatchesFrom2018Clay!AQ$2:AQ$1371, RANK('Random Sample 2018-2019'!$B231,'Random Sample 2018-2019'!$B231:$B730))</f>
        <v>66</v>
      </c>
      <c r="AT231" cm="1">
        <f t="array" ref="AT231">INDEX(AllMatchesFrom2018Clay!AR$2:AR$1371, RANK('Random Sample 2018-2019'!$B231,'Random Sample 2018-2019'!$B231:$B730))</f>
        <v>38</v>
      </c>
      <c r="AU231" cm="1">
        <f t="array" ref="AU231">INDEX(AllMatchesFrom2018Clay!AS$2:AS$1371, RANK('Random Sample 2018-2019'!$B231,'Random Sample 2018-2019'!$B231:$B730))</f>
        <v>28</v>
      </c>
      <c r="AV231" cm="1">
        <f t="array" ref="AV231">INDEX(AllMatchesFrom2018Clay!AT$2:AT$1371, RANK('Random Sample 2018-2019'!$B231,'Random Sample 2018-2019'!$B231:$B730))</f>
        <v>17</v>
      </c>
      <c r="AW231" cm="1">
        <f t="array" ref="AW231">INDEX(AllMatchesFrom2018Clay!AU$2:AU$1371, RANK('Random Sample 2018-2019'!$B231,'Random Sample 2018-2019'!$B231:$B730))</f>
        <v>10</v>
      </c>
      <c r="AX231" cm="1">
        <f t="array" ref="AX231">INDEX(AllMatchesFrom2018Clay!AV$2:AV$1371, RANK('Random Sample 2018-2019'!$B231,'Random Sample 2018-2019'!$B231:$B730))</f>
        <v>2</v>
      </c>
      <c r="AY231" cm="1">
        <f t="array" ref="AY231">INDEX(AllMatchesFrom2018Clay!AW$2:AW$1371, RANK('Random Sample 2018-2019'!$B231,'Random Sample 2018-2019'!$B231:$B730))</f>
        <v>3</v>
      </c>
      <c r="AZ231" cm="1">
        <f t="array" ref="AZ231">INDEX(AllMatchesFrom2018Clay!AX$2:AX$1371, RANK('Random Sample 2018-2019'!$B231,'Random Sample 2018-2019'!$B231:$B730))</f>
        <v>2</v>
      </c>
      <c r="BA231" cm="1">
        <f t="array" ref="BA231">INDEX(AllMatchesFrom2018Clay!AY$2:AY$1371, RANK('Random Sample 2018-2019'!$B231,'Random Sample 2018-2019'!$B231:$B730))</f>
        <v>7</v>
      </c>
      <c r="BB231" cm="1">
        <f t="array" ref="BB231">INDEX(AllMatchesFrom2018Clay!AZ$2:AZ$1371, RANK('Random Sample 2018-2019'!$B231,'Random Sample 2018-2019'!$B231:$B730))</f>
        <v>76</v>
      </c>
      <c r="BC231" cm="1">
        <f t="array" ref="BC231">INDEX(AllMatchesFrom2018Clay!BA$2:BA$1371, RANK('Random Sample 2018-2019'!$B231,'Random Sample 2018-2019'!$B231:$B730))</f>
        <v>42</v>
      </c>
      <c r="BD231" cm="1">
        <f t="array" ref="BD231">INDEX(AllMatchesFrom2018Clay!BB$2:BB$1371, RANK('Random Sample 2018-2019'!$B231,'Random Sample 2018-2019'!$B231:$B730))</f>
        <v>30</v>
      </c>
      <c r="BE231" cm="1">
        <f t="array" ref="BE231">INDEX(AllMatchesFrom2018Clay!BC$2:BC$1371, RANK('Random Sample 2018-2019'!$B231,'Random Sample 2018-2019'!$B231:$B730))</f>
        <v>16</v>
      </c>
      <c r="BF231" cm="1">
        <f t="array" ref="BF231">INDEX(AllMatchesFrom2018Clay!BD$2:BD$1371, RANK('Random Sample 2018-2019'!$B231,'Random Sample 2018-2019'!$B231:$B730))</f>
        <v>11</v>
      </c>
      <c r="BG231" cm="1">
        <f t="array" ref="BG231">INDEX(AllMatchesFrom2018Clay!BE$2:BE$1371, RANK('Random Sample 2018-2019'!$B231,'Random Sample 2018-2019'!$B231:$B730))</f>
        <v>8</v>
      </c>
      <c r="BH231" cm="1">
        <f t="array" ref="BH231">INDEX(AllMatchesFrom2018Clay!BF$2:BF$1371, RANK('Random Sample 2018-2019'!$B231,'Random Sample 2018-2019'!$B231:$B730))</f>
        <v>11</v>
      </c>
    </row>
    <row r="232" spans="1:60" x14ac:dyDescent="0.3">
      <c r="A232">
        <f t="shared" ca="1" si="3"/>
        <v>0.62419024046006533</v>
      </c>
      <c r="B232">
        <v>0.8559101549921696</v>
      </c>
      <c r="C232" cm="1">
        <f t="array" ref="C232">INDEX(AllMatchesFrom2018Clay!A$2:A$1371, RANK('Random Sample 2018-2019'!$B232,'Random Sample 2018-2019'!$B232:$B731))</f>
        <v>170876</v>
      </c>
      <c r="D232" cm="1">
        <f t="array" ref="D232">INDEX(AllMatchesFrom2018Clay!B$2:B$1371, RANK('Random Sample 2018-2019'!$B232,'Random Sample 2018-2019'!$B232:$B731))</f>
        <v>4099</v>
      </c>
      <c r="E232" cm="1">
        <f t="array" ref="E232">INDEX(AllMatchesFrom2018Clay!C$2:C$1371, RANK('Random Sample 2018-2019'!$B232,'Random Sample 2018-2019'!$B232:$B731))</f>
        <v>272</v>
      </c>
      <c r="F232" cm="1">
        <f t="array" ref="F232">INDEX(AllMatchesFrom2018Clay!D$2:D$1371, RANK('Random Sample 2018-2019'!$B232,'Random Sample 2018-2019'!$B232:$B731))</f>
        <v>43143</v>
      </c>
      <c r="G232" t="str" cm="1">
        <f t="array" ref="G232">INDEX(AllMatchesFrom2018Clay!E$2:E$1371, RANK('Random Sample 2018-2019'!$B232,'Random Sample 2018-2019'!$B232:$B731))</f>
        <v>C</v>
      </c>
      <c r="H232" t="str" cm="1">
        <f t="array" ref="H232">INDEX(AllMatchesFrom2018Clay!F$2:F$1371, RANK('Random Sample 2018-2019'!$B232,'Random Sample 2018-2019'!$B232:$B731))</f>
        <v>f</v>
      </c>
      <c r="I232" t="str" cm="1">
        <f t="array" ref="I232">INDEX(AllMatchesFrom2018Clay!G$2:G$1371, RANK('Random Sample 2018-2019'!$B232,'Random Sample 2018-2019'!$B232:$B731))</f>
        <v>R32</v>
      </c>
      <c r="J232" cm="1">
        <f t="array" ref="J232">INDEX(AllMatchesFrom2018Clay!H$2:H$1371, RANK('Random Sample 2018-2019'!$B232,'Random Sample 2018-2019'!$B232:$B731))</f>
        <v>3</v>
      </c>
      <c r="K232" cm="1">
        <f t="array" ref="K232">INDEX(AllMatchesFrom2018Clay!I$2:I$1371, RANK('Random Sample 2018-2019'!$B232,'Random Sample 2018-2019'!$B232:$B731))</f>
        <v>5630</v>
      </c>
      <c r="L232" t="str" cm="1">
        <f t="array" ref="L232">INDEX(AllMatchesFrom2018Clay!J$2:J$1371, RANK('Random Sample 2018-2019'!$B232,'Random Sample 2018-2019'!$B232:$B731))</f>
        <v>ARG</v>
      </c>
      <c r="M232" cm="1">
        <f t="array" ref="M232">INDEX(AllMatchesFrom2018Clay!K$2:K$1371, RANK('Random Sample 2018-2019'!$B232,'Random Sample 2018-2019'!$B232:$B731))</f>
        <v>0</v>
      </c>
      <c r="N232" cm="1">
        <f t="array" ref="N232">INDEX(AllMatchesFrom2018Clay!L$2:L$1371, RANK('Random Sample 2018-2019'!$B232,'Random Sample 2018-2019'!$B232:$B731))</f>
        <v>0</v>
      </c>
      <c r="O232" cm="1">
        <f t="array" ref="O232">INDEX(AllMatchesFrom2018Clay!M$2:M$1371, RANK('Random Sample 2018-2019'!$B232,'Random Sample 2018-2019'!$B232:$B731))</f>
        <v>70</v>
      </c>
      <c r="P232" cm="1">
        <f t="array" ref="P232">INDEX(AllMatchesFrom2018Clay!N$2:N$1371, RANK('Random Sample 2018-2019'!$B232,'Random Sample 2018-2019'!$B232:$B731))</f>
        <v>755</v>
      </c>
      <c r="Q232" cm="1">
        <f t="array" ref="Q232">INDEX(AllMatchesFrom2018Clay!O$2:O$1371, RANK('Random Sample 2018-2019'!$B232,'Random Sample 2018-2019'!$B232:$B731))</f>
        <v>0</v>
      </c>
      <c r="R232" cm="1">
        <f t="array" ref="R232">INDEX(AllMatchesFrom2018Clay!P$2:P$1371, RANK('Random Sample 2018-2019'!$B232,'Random Sample 2018-2019'!$B232:$B731))</f>
        <v>0</v>
      </c>
      <c r="S232" cm="1">
        <f t="array" ref="S232">INDEX(AllMatchesFrom2018Clay!Q$2:Q$1371, RANK('Random Sample 2018-2019'!$B232,'Random Sample 2018-2019'!$B232:$B731))</f>
        <v>27.356605999999999</v>
      </c>
      <c r="T232" cm="1">
        <f t="array" ref="T232">INDEX(AllMatchesFrom2018Clay!R$2:R$1371, RANK('Random Sample 2018-2019'!$B232,'Random Sample 2018-2019'!$B232:$B731))</f>
        <v>190</v>
      </c>
      <c r="U232" cm="1">
        <f t="array" ref="U232">INDEX(AllMatchesFrom2018Clay!S$2:S$1371, RANK('Random Sample 2018-2019'!$B232,'Random Sample 2018-2019'!$B232:$B731))</f>
        <v>4252</v>
      </c>
      <c r="V232" t="str" cm="1">
        <f t="array" ref="V232">INDEX(AllMatchesFrom2018Clay!T$2:T$1371, RANK('Random Sample 2018-2019'!$B232,'Random Sample 2018-2019'!$B232:$B731))</f>
        <v>GER</v>
      </c>
      <c r="W232" cm="1">
        <f t="array" ref="W232">INDEX(AllMatchesFrom2018Clay!U$2:U$1371, RANK('Random Sample 2018-2019'!$B232,'Random Sample 2018-2019'!$B232:$B731))</f>
        <v>0</v>
      </c>
      <c r="X232" cm="1">
        <f t="array" ref="X232">INDEX(AllMatchesFrom2018Clay!V$2:V$1371, RANK('Random Sample 2018-2019'!$B232,'Random Sample 2018-2019'!$B232:$B731))</f>
        <v>0</v>
      </c>
      <c r="Y232" cm="1">
        <f t="array" ref="Y232">INDEX(AllMatchesFrom2018Clay!W$2:W$1371, RANK('Random Sample 2018-2019'!$B232,'Random Sample 2018-2019'!$B232:$B731))</f>
        <v>71</v>
      </c>
      <c r="Z232" cm="1">
        <f t="array" ref="Z232">INDEX(AllMatchesFrom2018Clay!X$2:X$1371, RANK('Random Sample 2018-2019'!$B232,'Random Sample 2018-2019'!$B232:$B731))</f>
        <v>739</v>
      </c>
      <c r="AA232" cm="1">
        <f t="array" ref="AA232">INDEX(AllMatchesFrom2018Clay!Y$2:Y$1371, RANK('Random Sample 2018-2019'!$B232,'Random Sample 2018-2019'!$B232:$B731))</f>
        <v>0</v>
      </c>
      <c r="AB232" cm="1">
        <f t="array" ref="AB232">INDEX(AllMatchesFrom2018Clay!Z$2:Z$1371, RANK('Random Sample 2018-2019'!$B232,'Random Sample 2018-2019'!$B232:$B731))</f>
        <v>0</v>
      </c>
      <c r="AC232" cm="1">
        <f t="array" ref="AC232">INDEX(AllMatchesFrom2018Clay!AA$2:AA$1371, RANK('Random Sample 2018-2019'!$B232,'Random Sample 2018-2019'!$B232:$B731))</f>
        <v>34.357289999999999</v>
      </c>
      <c r="AD232" cm="1">
        <f t="array" ref="AD232">INDEX(AllMatchesFrom2018Clay!AB$2:AB$1371, RANK('Random Sample 2018-2019'!$B232,'Random Sample 2018-2019'!$B232:$B731))</f>
        <v>190</v>
      </c>
      <c r="AE232" t="str" cm="1">
        <f t="array" ref="AE232">INDEX(AllMatchesFrom2018Clay!AC$2:AC$1371, RANK('Random Sample 2018-2019'!$B232,'Random Sample 2018-2019'!$B232:$B731))</f>
        <v>7-6(4) 6-4</v>
      </c>
      <c r="AF232" cm="1">
        <f t="array" ref="AF232">INDEX(AllMatchesFrom2018Clay!AD$2:AD$1371, RANK('Random Sample 2018-2019'!$B232,'Random Sample 2018-2019'!$B232:$B731))</f>
        <v>0</v>
      </c>
      <c r="AG232" cm="1">
        <f t="array" ref="AG232">INDEX(AllMatchesFrom2018Clay!AE$2:AE$1371, RANK('Random Sample 2018-2019'!$B232,'Random Sample 2018-2019'!$B232:$B731))</f>
        <v>2</v>
      </c>
      <c r="AH232" cm="1">
        <f t="array" ref="AH232">INDEX(AllMatchesFrom2018Clay!AF$2:AF$1371, RANK('Random Sample 2018-2019'!$B232,'Random Sample 2018-2019'!$B232:$B731))</f>
        <v>0</v>
      </c>
      <c r="AI232" cm="1">
        <f t="array" ref="AI232">INDEX(AllMatchesFrom2018Clay!AG$2:AG$1371, RANK('Random Sample 2018-2019'!$B232,'Random Sample 2018-2019'!$B232:$B731))</f>
        <v>12</v>
      </c>
      <c r="AJ232" cm="1">
        <f t="array" ref="AJ232">INDEX(AllMatchesFrom2018Clay!AH$2:AH$1371, RANK('Random Sample 2018-2019'!$B232,'Random Sample 2018-2019'!$B232:$B731))</f>
        <v>10</v>
      </c>
      <c r="AK232" cm="1">
        <f t="array" ref="AK232">INDEX(AllMatchesFrom2018Clay!AI$2:AI$1371, RANK('Random Sample 2018-2019'!$B232,'Random Sample 2018-2019'!$B232:$B731))</f>
        <v>1</v>
      </c>
      <c r="AL232" cm="1">
        <f t="array" ref="AL232">INDEX(AllMatchesFrom2018Clay!AJ$2:AJ$1371, RANK('Random Sample 2018-2019'!$B232,'Random Sample 2018-2019'!$B232:$B731))</f>
        <v>0</v>
      </c>
      <c r="AM232" t="str" cm="1">
        <f t="array" ref="AM232">INDEX(AllMatchesFrom2018Clay!AK$2:AK$1371, RANK('Random Sample 2018-2019'!$B232,'Random Sample 2018-2019'!$B232:$B731))</f>
        <v>t</v>
      </c>
      <c r="AN232" cm="1">
        <f t="array" ref="AN232">INDEX(AllMatchesFrom2018Clay!AL$2:AL$1371, RANK('Random Sample 2018-2019'!$B232,'Random Sample 2018-2019'!$B232:$B731))</f>
        <v>170876</v>
      </c>
      <c r="AO232" cm="1">
        <f t="array" ref="AO232">INDEX(AllMatchesFrom2018Clay!AM$2:AM$1371, RANK('Random Sample 2018-2019'!$B232,'Random Sample 2018-2019'!$B232:$B731))</f>
        <v>0</v>
      </c>
      <c r="AP232" cm="1">
        <f t="array" ref="AP232">INDEX(AllMatchesFrom2018Clay!AN$2:AN$1371, RANK('Random Sample 2018-2019'!$B232,'Random Sample 2018-2019'!$B232:$B731))</f>
        <v>95</v>
      </c>
      <c r="AQ232" cm="1">
        <f t="array" ref="AQ232">INDEX(AllMatchesFrom2018Clay!AO$2:AO$1371, RANK('Random Sample 2018-2019'!$B232,'Random Sample 2018-2019'!$B232:$B731))</f>
        <v>3</v>
      </c>
      <c r="AR232" cm="1">
        <f t="array" ref="AR232">INDEX(AllMatchesFrom2018Clay!AP$2:AP$1371, RANK('Random Sample 2018-2019'!$B232,'Random Sample 2018-2019'!$B232:$B731))</f>
        <v>4</v>
      </c>
      <c r="AS232" cm="1">
        <f t="array" ref="AS232">INDEX(AllMatchesFrom2018Clay!AQ$2:AQ$1371, RANK('Random Sample 2018-2019'!$B232,'Random Sample 2018-2019'!$B232:$B731))</f>
        <v>76</v>
      </c>
      <c r="AT232" cm="1">
        <f t="array" ref="AT232">INDEX(AllMatchesFrom2018Clay!AR$2:AR$1371, RANK('Random Sample 2018-2019'!$B232,'Random Sample 2018-2019'!$B232:$B731))</f>
        <v>45</v>
      </c>
      <c r="AU232" cm="1">
        <f t="array" ref="AU232">INDEX(AllMatchesFrom2018Clay!AS$2:AS$1371, RANK('Random Sample 2018-2019'!$B232,'Random Sample 2018-2019'!$B232:$B731))</f>
        <v>27</v>
      </c>
      <c r="AV232" cm="1">
        <f t="array" ref="AV232">INDEX(AllMatchesFrom2018Clay!AT$2:AT$1371, RANK('Random Sample 2018-2019'!$B232,'Random Sample 2018-2019'!$B232:$B731))</f>
        <v>18</v>
      </c>
      <c r="AW232" cm="1">
        <f t="array" ref="AW232">INDEX(AllMatchesFrom2018Clay!AU$2:AU$1371, RANK('Random Sample 2018-2019'!$B232,'Random Sample 2018-2019'!$B232:$B731))</f>
        <v>11</v>
      </c>
      <c r="AX232" cm="1">
        <f t="array" ref="AX232">INDEX(AllMatchesFrom2018Clay!AV$2:AV$1371, RANK('Random Sample 2018-2019'!$B232,'Random Sample 2018-2019'!$B232:$B731))</f>
        <v>4</v>
      </c>
      <c r="AY232" cm="1">
        <f t="array" ref="AY232">INDEX(AllMatchesFrom2018Clay!AW$2:AW$1371, RANK('Random Sample 2018-2019'!$B232,'Random Sample 2018-2019'!$B232:$B731))</f>
        <v>8</v>
      </c>
      <c r="AZ232" cm="1">
        <f t="array" ref="AZ232">INDEX(AllMatchesFrom2018Clay!AX$2:AX$1371, RANK('Random Sample 2018-2019'!$B232,'Random Sample 2018-2019'!$B232:$B731))</f>
        <v>0</v>
      </c>
      <c r="BA232" cm="1">
        <f t="array" ref="BA232">INDEX(AllMatchesFrom2018Clay!AY$2:AY$1371, RANK('Random Sample 2018-2019'!$B232,'Random Sample 2018-2019'!$B232:$B731))</f>
        <v>2</v>
      </c>
      <c r="BB232" cm="1">
        <f t="array" ref="BB232">INDEX(AllMatchesFrom2018Clay!AZ$2:AZ$1371, RANK('Random Sample 2018-2019'!$B232,'Random Sample 2018-2019'!$B232:$B731))</f>
        <v>71</v>
      </c>
      <c r="BC232" cm="1">
        <f t="array" ref="BC232">INDEX(AllMatchesFrom2018Clay!BA$2:BA$1371, RANK('Random Sample 2018-2019'!$B232,'Random Sample 2018-2019'!$B232:$B731))</f>
        <v>43</v>
      </c>
      <c r="BD232" cm="1">
        <f t="array" ref="BD232">INDEX(AllMatchesFrom2018Clay!BB$2:BB$1371, RANK('Random Sample 2018-2019'!$B232,'Random Sample 2018-2019'!$B232:$B731))</f>
        <v>24</v>
      </c>
      <c r="BE232" cm="1">
        <f t="array" ref="BE232">INDEX(AllMatchesFrom2018Clay!BC$2:BC$1371, RANK('Random Sample 2018-2019'!$B232,'Random Sample 2018-2019'!$B232:$B731))</f>
        <v>15</v>
      </c>
      <c r="BF232" cm="1">
        <f t="array" ref="BF232">INDEX(AllMatchesFrom2018Clay!BD$2:BD$1371, RANK('Random Sample 2018-2019'!$B232,'Random Sample 2018-2019'!$B232:$B731))</f>
        <v>11</v>
      </c>
      <c r="BG232" cm="1">
        <f t="array" ref="BG232">INDEX(AllMatchesFrom2018Clay!BE$2:BE$1371, RANK('Random Sample 2018-2019'!$B232,'Random Sample 2018-2019'!$B232:$B731))</f>
        <v>2</v>
      </c>
      <c r="BH232" cm="1">
        <f t="array" ref="BH232">INDEX(AllMatchesFrom2018Clay!BF$2:BF$1371, RANK('Random Sample 2018-2019'!$B232,'Random Sample 2018-2019'!$B232:$B731))</f>
        <v>7</v>
      </c>
    </row>
    <row r="233" spans="1:60" x14ac:dyDescent="0.3">
      <c r="A233">
        <f t="shared" ca="1" si="3"/>
        <v>0.19451464682621333</v>
      </c>
      <c r="B233">
        <v>0.87932370440580576</v>
      </c>
      <c r="C233" cm="1">
        <f t="array" ref="C233">INDEX(AllMatchesFrom2018Clay!A$2:A$1371, RANK('Random Sample 2018-2019'!$B233,'Random Sample 2018-2019'!$B233:$B732))</f>
        <v>170840</v>
      </c>
      <c r="D233" cm="1">
        <f t="array" ref="D233">INDEX(AllMatchesFrom2018Clay!B$2:B$1371, RANK('Random Sample 2018-2019'!$B233,'Random Sample 2018-2019'!$B233:$B732))</f>
        <v>4097</v>
      </c>
      <c r="E233" cm="1">
        <f t="array" ref="E233">INDEX(AllMatchesFrom2018Clay!C$2:C$1371, RANK('Random Sample 2018-2019'!$B233,'Random Sample 2018-2019'!$B233:$B732))</f>
        <v>293</v>
      </c>
      <c r="F233" cm="1">
        <f t="array" ref="F233">INDEX(AllMatchesFrom2018Clay!D$2:D$1371, RANK('Random Sample 2018-2019'!$B233,'Random Sample 2018-2019'!$B233:$B732))</f>
        <v>43136</v>
      </c>
      <c r="G233" t="str" cm="1">
        <f t="array" ref="G233">INDEX(AllMatchesFrom2018Clay!E$2:E$1371, RANK('Random Sample 2018-2019'!$B233,'Random Sample 2018-2019'!$B233:$B732))</f>
        <v>C</v>
      </c>
      <c r="H233" t="str" cm="1">
        <f t="array" ref="H233">INDEX(AllMatchesFrom2018Clay!F$2:F$1371, RANK('Random Sample 2018-2019'!$B233,'Random Sample 2018-2019'!$B233:$B732))</f>
        <v>f</v>
      </c>
      <c r="I233" t="str" cm="1">
        <f t="array" ref="I233">INDEX(AllMatchesFrom2018Clay!G$2:G$1371, RANK('Random Sample 2018-2019'!$B233,'Random Sample 2018-2019'!$B233:$B732))</f>
        <v>R16</v>
      </c>
      <c r="J233" cm="1">
        <f t="array" ref="J233">INDEX(AllMatchesFrom2018Clay!H$2:H$1371, RANK('Random Sample 2018-2019'!$B233,'Random Sample 2018-2019'!$B233:$B732))</f>
        <v>3</v>
      </c>
      <c r="K233" cm="1">
        <f t="array" ref="K233">INDEX(AllMatchesFrom2018Clay!I$2:I$1371, RANK('Random Sample 2018-2019'!$B233,'Random Sample 2018-2019'!$B233:$B732))</f>
        <v>5403</v>
      </c>
      <c r="L233" t="str" cm="1">
        <f t="array" ref="L233">INDEX(AllMatchesFrom2018Clay!J$2:J$1371, RANK('Random Sample 2018-2019'!$B233,'Random Sample 2018-2019'!$B233:$B732))</f>
        <v>SVK</v>
      </c>
      <c r="M233" cm="1">
        <f t="array" ref="M233">INDEX(AllMatchesFrom2018Clay!K$2:K$1371, RANK('Random Sample 2018-2019'!$B233,'Random Sample 2018-2019'!$B233:$B732))</f>
        <v>0</v>
      </c>
      <c r="N233" t="str" cm="1">
        <f t="array" ref="N233">INDEX(AllMatchesFrom2018Clay!L$2:L$1371, RANK('Random Sample 2018-2019'!$B233,'Random Sample 2018-2019'!$B233:$B732))</f>
        <v>Q</v>
      </c>
      <c r="O233" cm="1">
        <f t="array" ref="O233">INDEX(AllMatchesFrom2018Clay!M$2:M$1371, RANK('Random Sample 2018-2019'!$B233,'Random Sample 2018-2019'!$B233:$B732))</f>
        <v>156</v>
      </c>
      <c r="P233" cm="1">
        <f t="array" ref="P233">INDEX(AllMatchesFrom2018Clay!N$2:N$1371, RANK('Random Sample 2018-2019'!$B233,'Random Sample 2018-2019'!$B233:$B732))</f>
        <v>344</v>
      </c>
      <c r="Q233" cm="1">
        <f t="array" ref="Q233">INDEX(AllMatchesFrom2018Clay!O$2:O$1371, RANK('Random Sample 2018-2019'!$B233,'Random Sample 2018-2019'!$B233:$B732))</f>
        <v>0</v>
      </c>
      <c r="R233" cm="1">
        <f t="array" ref="R233">INDEX(AllMatchesFrom2018Clay!P$2:P$1371, RANK('Random Sample 2018-2019'!$B233,'Random Sample 2018-2019'!$B233:$B732))</f>
        <v>0</v>
      </c>
      <c r="S233" cm="1">
        <f t="array" ref="S233">INDEX(AllMatchesFrom2018Clay!Q$2:Q$1371, RANK('Random Sample 2018-2019'!$B233,'Random Sample 2018-2019'!$B233:$B732))</f>
        <v>28.377822999999999</v>
      </c>
      <c r="T233" cm="1">
        <f t="array" ref="T233">INDEX(AllMatchesFrom2018Clay!R$2:R$1371, RANK('Random Sample 2018-2019'!$B233,'Random Sample 2018-2019'!$B233:$B732))</f>
        <v>180</v>
      </c>
      <c r="U233" cm="1">
        <f t="array" ref="U233">INDEX(AllMatchesFrom2018Clay!S$2:S$1371, RANK('Random Sample 2018-2019'!$B233,'Random Sample 2018-2019'!$B233:$B732))</f>
        <v>5793</v>
      </c>
      <c r="V233" t="str" cm="1">
        <f t="array" ref="V233">INDEX(AllMatchesFrom2018Clay!T$2:T$1371, RANK('Random Sample 2018-2019'!$B233,'Random Sample 2018-2019'!$B233:$B732))</f>
        <v>ESP</v>
      </c>
      <c r="W233" cm="1">
        <f t="array" ref="W233">INDEX(AllMatchesFrom2018Clay!U$2:U$1371, RANK('Random Sample 2018-2019'!$B233,'Random Sample 2018-2019'!$B233:$B732))</f>
        <v>1</v>
      </c>
      <c r="X233" cm="1">
        <f t="array" ref="X233">INDEX(AllMatchesFrom2018Clay!V$2:V$1371, RANK('Random Sample 2018-2019'!$B233,'Random Sample 2018-2019'!$B233:$B732))</f>
        <v>0</v>
      </c>
      <c r="Y233" cm="1">
        <f t="array" ref="Y233">INDEX(AllMatchesFrom2018Clay!W$2:W$1371, RANK('Random Sample 2018-2019'!$B233,'Random Sample 2018-2019'!$B233:$B732))</f>
        <v>10</v>
      </c>
      <c r="Z233" cm="1">
        <f t="array" ref="Z233">INDEX(AllMatchesFrom2018Clay!X$2:X$1371, RANK('Random Sample 2018-2019'!$B233,'Random Sample 2018-2019'!$B233:$B732))</f>
        <v>2705</v>
      </c>
      <c r="AA233" cm="1">
        <f t="array" ref="AA233">INDEX(AllMatchesFrom2018Clay!Y$2:Y$1371, RANK('Random Sample 2018-2019'!$B233,'Random Sample 2018-2019'!$B233:$B732))</f>
        <v>0</v>
      </c>
      <c r="AB233" cm="1">
        <f t="array" ref="AB233">INDEX(AllMatchesFrom2018Clay!Z$2:Z$1371, RANK('Random Sample 2018-2019'!$B233,'Random Sample 2018-2019'!$B233:$B732))</f>
        <v>0</v>
      </c>
      <c r="AC233" cm="1">
        <f t="array" ref="AC233">INDEX(AllMatchesFrom2018Clay!AA$2:AA$1371, RANK('Random Sample 2018-2019'!$B233,'Random Sample 2018-2019'!$B233:$B732))</f>
        <v>26.570843</v>
      </c>
      <c r="AD233" cm="1">
        <f t="array" ref="AD233">INDEX(AllMatchesFrom2018Clay!AB$2:AB$1371, RANK('Random Sample 2018-2019'!$B233,'Random Sample 2018-2019'!$B233:$B732))</f>
        <v>188</v>
      </c>
      <c r="AE233" t="str" cm="1">
        <f t="array" ref="AE233">INDEX(AllMatchesFrom2018Clay!AC$2:AC$1371, RANK('Random Sample 2018-2019'!$B233,'Random Sample 2018-2019'!$B233:$B732))</f>
        <v>6-4 6-2</v>
      </c>
      <c r="AF233" cm="1">
        <f t="array" ref="AF233">INDEX(AllMatchesFrom2018Clay!AD$2:AD$1371, RANK('Random Sample 2018-2019'!$B233,'Random Sample 2018-2019'!$B233:$B732))</f>
        <v>0</v>
      </c>
      <c r="AG233" cm="1">
        <f t="array" ref="AG233">INDEX(AllMatchesFrom2018Clay!AE$2:AE$1371, RANK('Random Sample 2018-2019'!$B233,'Random Sample 2018-2019'!$B233:$B732))</f>
        <v>2</v>
      </c>
      <c r="AH233" cm="1">
        <f t="array" ref="AH233">INDEX(AllMatchesFrom2018Clay!AF$2:AF$1371, RANK('Random Sample 2018-2019'!$B233,'Random Sample 2018-2019'!$B233:$B732))</f>
        <v>0</v>
      </c>
      <c r="AI233" cm="1">
        <f t="array" ref="AI233">INDEX(AllMatchesFrom2018Clay!AG$2:AG$1371, RANK('Random Sample 2018-2019'!$B233,'Random Sample 2018-2019'!$B233:$B732))</f>
        <v>12</v>
      </c>
      <c r="AJ233" cm="1">
        <f t="array" ref="AJ233">INDEX(AllMatchesFrom2018Clay!AH$2:AH$1371, RANK('Random Sample 2018-2019'!$B233,'Random Sample 2018-2019'!$B233:$B732))</f>
        <v>6</v>
      </c>
      <c r="AK233" cm="1">
        <f t="array" ref="AK233">INDEX(AllMatchesFrom2018Clay!AI$2:AI$1371, RANK('Random Sample 2018-2019'!$B233,'Random Sample 2018-2019'!$B233:$B732))</f>
        <v>0</v>
      </c>
      <c r="AL233" cm="1">
        <f t="array" ref="AL233">INDEX(AllMatchesFrom2018Clay!AJ$2:AJ$1371, RANK('Random Sample 2018-2019'!$B233,'Random Sample 2018-2019'!$B233:$B732))</f>
        <v>0</v>
      </c>
      <c r="AM233" t="str" cm="1">
        <f t="array" ref="AM233">INDEX(AllMatchesFrom2018Clay!AK$2:AK$1371, RANK('Random Sample 2018-2019'!$B233,'Random Sample 2018-2019'!$B233:$B732))</f>
        <v>t</v>
      </c>
      <c r="AN233" cm="1">
        <f t="array" ref="AN233">INDEX(AllMatchesFrom2018Clay!AL$2:AL$1371, RANK('Random Sample 2018-2019'!$B233,'Random Sample 2018-2019'!$B233:$B732))</f>
        <v>170840</v>
      </c>
      <c r="AO233" cm="1">
        <f t="array" ref="AO233">INDEX(AllMatchesFrom2018Clay!AM$2:AM$1371, RANK('Random Sample 2018-2019'!$B233,'Random Sample 2018-2019'!$B233:$B732))</f>
        <v>0</v>
      </c>
      <c r="AP233" cm="1">
        <f t="array" ref="AP233">INDEX(AllMatchesFrom2018Clay!AN$2:AN$1371, RANK('Random Sample 2018-2019'!$B233,'Random Sample 2018-2019'!$B233:$B732))</f>
        <v>65</v>
      </c>
      <c r="AQ233" cm="1">
        <f t="array" ref="AQ233">INDEX(AllMatchesFrom2018Clay!AO$2:AO$1371, RANK('Random Sample 2018-2019'!$B233,'Random Sample 2018-2019'!$B233:$B732))</f>
        <v>2</v>
      </c>
      <c r="AR233" cm="1">
        <f t="array" ref="AR233">INDEX(AllMatchesFrom2018Clay!AP$2:AP$1371, RANK('Random Sample 2018-2019'!$B233,'Random Sample 2018-2019'!$B233:$B732))</f>
        <v>3</v>
      </c>
      <c r="AS233" cm="1">
        <f t="array" ref="AS233">INDEX(AllMatchesFrom2018Clay!AQ$2:AQ$1371, RANK('Random Sample 2018-2019'!$B233,'Random Sample 2018-2019'!$B233:$B732))</f>
        <v>47</v>
      </c>
      <c r="AT233" cm="1">
        <f t="array" ref="AT233">INDEX(AllMatchesFrom2018Clay!AR$2:AR$1371, RANK('Random Sample 2018-2019'!$B233,'Random Sample 2018-2019'!$B233:$B732))</f>
        <v>28</v>
      </c>
      <c r="AU233" cm="1">
        <f t="array" ref="AU233">INDEX(AllMatchesFrom2018Clay!AS$2:AS$1371, RANK('Random Sample 2018-2019'!$B233,'Random Sample 2018-2019'!$B233:$B732))</f>
        <v>25</v>
      </c>
      <c r="AV233" cm="1">
        <f t="array" ref="AV233">INDEX(AllMatchesFrom2018Clay!AT$2:AT$1371, RANK('Random Sample 2018-2019'!$B233,'Random Sample 2018-2019'!$B233:$B732))</f>
        <v>10</v>
      </c>
      <c r="AW233" cm="1">
        <f t="array" ref="AW233">INDEX(AllMatchesFrom2018Clay!AU$2:AU$1371, RANK('Random Sample 2018-2019'!$B233,'Random Sample 2018-2019'!$B233:$B732))</f>
        <v>9</v>
      </c>
      <c r="AX233" cm="1">
        <f t="array" ref="AX233">INDEX(AllMatchesFrom2018Clay!AV$2:AV$1371, RANK('Random Sample 2018-2019'!$B233,'Random Sample 2018-2019'!$B233:$B732))</f>
        <v>2</v>
      </c>
      <c r="AY233" cm="1">
        <f t="array" ref="AY233">INDEX(AllMatchesFrom2018Clay!AW$2:AW$1371, RANK('Random Sample 2018-2019'!$B233,'Random Sample 2018-2019'!$B233:$B732))</f>
        <v>3</v>
      </c>
      <c r="AZ233" cm="1">
        <f t="array" ref="AZ233">INDEX(AllMatchesFrom2018Clay!AX$2:AX$1371, RANK('Random Sample 2018-2019'!$B233,'Random Sample 2018-2019'!$B233:$B732))</f>
        <v>0</v>
      </c>
      <c r="BA233" cm="1">
        <f t="array" ref="BA233">INDEX(AllMatchesFrom2018Clay!AY$2:AY$1371, RANK('Random Sample 2018-2019'!$B233,'Random Sample 2018-2019'!$B233:$B732))</f>
        <v>5</v>
      </c>
      <c r="BB233" cm="1">
        <f t="array" ref="BB233">INDEX(AllMatchesFrom2018Clay!AZ$2:AZ$1371, RANK('Random Sample 2018-2019'!$B233,'Random Sample 2018-2019'!$B233:$B732))</f>
        <v>51</v>
      </c>
      <c r="BC233" cm="1">
        <f t="array" ref="BC233">INDEX(AllMatchesFrom2018Clay!BA$2:BA$1371, RANK('Random Sample 2018-2019'!$B233,'Random Sample 2018-2019'!$B233:$B732))</f>
        <v>33</v>
      </c>
      <c r="BD233" cm="1">
        <f t="array" ref="BD233">INDEX(AllMatchesFrom2018Clay!BB$2:BB$1371, RANK('Random Sample 2018-2019'!$B233,'Random Sample 2018-2019'!$B233:$B732))</f>
        <v>22</v>
      </c>
      <c r="BE233" cm="1">
        <f t="array" ref="BE233">INDEX(AllMatchesFrom2018Clay!BC$2:BC$1371, RANK('Random Sample 2018-2019'!$B233,'Random Sample 2018-2019'!$B233:$B732))</f>
        <v>6</v>
      </c>
      <c r="BF233" cm="1">
        <f t="array" ref="BF233">INDEX(AllMatchesFrom2018Clay!BD$2:BD$1371, RANK('Random Sample 2018-2019'!$B233,'Random Sample 2018-2019'!$B233:$B732))</f>
        <v>9</v>
      </c>
      <c r="BG233" cm="1">
        <f t="array" ref="BG233">INDEX(AllMatchesFrom2018Clay!BE$2:BE$1371, RANK('Random Sample 2018-2019'!$B233,'Random Sample 2018-2019'!$B233:$B732))</f>
        <v>2</v>
      </c>
      <c r="BH233" cm="1">
        <f t="array" ref="BH233">INDEX(AllMatchesFrom2018Clay!BF$2:BF$1371, RANK('Random Sample 2018-2019'!$B233,'Random Sample 2018-2019'!$B233:$B732))</f>
        <v>6</v>
      </c>
    </row>
    <row r="234" spans="1:60" x14ac:dyDescent="0.3">
      <c r="A234">
        <f t="shared" ca="1" si="3"/>
        <v>0.23599183491455278</v>
      </c>
      <c r="B234">
        <v>0.99533046658916746</v>
      </c>
      <c r="C234" cm="1">
        <f t="array" ref="C234">INDEX(AllMatchesFrom2018Clay!A$2:A$1371, RANK('Random Sample 2018-2019'!$B234,'Random Sample 2018-2019'!$B234:$B733))</f>
        <v>170682</v>
      </c>
      <c r="D234" cm="1">
        <f t="array" ref="D234">INDEX(AllMatchesFrom2018Clay!B$2:B$1371, RANK('Random Sample 2018-2019'!$B234,'Random Sample 2018-2019'!$B234:$B733))</f>
        <v>4093</v>
      </c>
      <c r="E234" cm="1">
        <f t="array" ref="E234">INDEX(AllMatchesFrom2018Clay!C$2:C$1371, RANK('Random Sample 2018-2019'!$B234,'Random Sample 2018-2019'!$B234:$B733))</f>
        <v>101</v>
      </c>
      <c r="F234" cm="1">
        <f t="array" ref="F234">INDEX(AllMatchesFrom2018Clay!D$2:D$1371, RANK('Random Sample 2018-2019'!$B234,'Random Sample 2018-2019'!$B234:$B733))</f>
        <v>43133</v>
      </c>
      <c r="G234" t="str" cm="1">
        <f t="array" ref="G234">INDEX(AllMatchesFrom2018Clay!E$2:E$1371, RANK('Random Sample 2018-2019'!$B234,'Random Sample 2018-2019'!$B234:$B733))</f>
        <v>C</v>
      </c>
      <c r="H234" t="str" cm="1">
        <f t="array" ref="H234">INDEX(AllMatchesFrom2018Clay!F$2:F$1371, RANK('Random Sample 2018-2019'!$B234,'Random Sample 2018-2019'!$B234:$B733))</f>
        <v>f</v>
      </c>
      <c r="I234" t="str" cm="1">
        <f t="array" ref="I234">INDEX(AllMatchesFrom2018Clay!G$2:G$1371, RANK('Random Sample 2018-2019'!$B234,'Random Sample 2018-2019'!$B234:$B733))</f>
        <v>RR</v>
      </c>
      <c r="J234" cm="1">
        <f t="array" ref="J234">INDEX(AllMatchesFrom2018Clay!H$2:H$1371, RANK('Random Sample 2018-2019'!$B234,'Random Sample 2018-2019'!$B234:$B733))</f>
        <v>3</v>
      </c>
      <c r="K234" cm="1">
        <f t="array" ref="K234">INDEX(AllMatchesFrom2018Clay!I$2:I$1371, RANK('Random Sample 2018-2019'!$B234,'Random Sample 2018-2019'!$B234:$B733))</f>
        <v>5577</v>
      </c>
      <c r="L234" t="str" cm="1">
        <f t="array" ref="L234">INDEX(AllMatchesFrom2018Clay!J$2:J$1371, RANK('Random Sample 2018-2019'!$B234,'Random Sample 2018-2019'!$B234:$B733))</f>
        <v>AUT</v>
      </c>
      <c r="M234" cm="1">
        <f t="array" ref="M234">INDEX(AllMatchesFrom2018Clay!K$2:K$1371, RANK('Random Sample 2018-2019'!$B234,'Random Sample 2018-2019'!$B234:$B733))</f>
        <v>0</v>
      </c>
      <c r="N234" cm="1">
        <f t="array" ref="N234">INDEX(AllMatchesFrom2018Clay!L$2:L$1371, RANK('Random Sample 2018-2019'!$B234,'Random Sample 2018-2019'!$B234:$B733))</f>
        <v>0</v>
      </c>
      <c r="O234" cm="1">
        <f t="array" ref="O234">INDEX(AllMatchesFrom2018Clay!M$2:M$1371, RANK('Random Sample 2018-2019'!$B234,'Random Sample 2018-2019'!$B234:$B733))</f>
        <v>98</v>
      </c>
      <c r="P234" cm="1">
        <f t="array" ref="P234">INDEX(AllMatchesFrom2018Clay!N$2:N$1371, RANK('Random Sample 2018-2019'!$B234,'Random Sample 2018-2019'!$B234:$B733))</f>
        <v>545</v>
      </c>
      <c r="Q234" cm="1">
        <f t="array" ref="Q234">INDEX(AllMatchesFrom2018Clay!O$2:O$1371, RANK('Random Sample 2018-2019'!$B234,'Random Sample 2018-2019'!$B234:$B733))</f>
        <v>0</v>
      </c>
      <c r="R234" cm="1">
        <f t="array" ref="R234">INDEX(AllMatchesFrom2018Clay!P$2:P$1371, RANK('Random Sample 2018-2019'!$B234,'Random Sample 2018-2019'!$B234:$B733))</f>
        <v>0</v>
      </c>
      <c r="S234" cm="1">
        <f t="array" ref="S234">INDEX(AllMatchesFrom2018Clay!Q$2:Q$1371, RANK('Random Sample 2018-2019'!$B234,'Random Sample 2018-2019'!$B234:$B733))</f>
        <v>27.548254</v>
      </c>
      <c r="T234" cm="1">
        <f t="array" ref="T234">INDEX(AllMatchesFrom2018Clay!R$2:R$1371, RANK('Random Sample 2018-2019'!$B234,'Random Sample 2018-2019'!$B234:$B733))</f>
        <v>0</v>
      </c>
      <c r="U234" cm="1">
        <f t="array" ref="U234">INDEX(AllMatchesFrom2018Clay!S$2:S$1371, RANK('Random Sample 2018-2019'!$B234,'Random Sample 2018-2019'!$B234:$B733))</f>
        <v>25608</v>
      </c>
      <c r="V234" t="str" cm="1">
        <f t="array" ref="V234">INDEX(AllMatchesFrom2018Clay!T$2:T$1371, RANK('Random Sample 2018-2019'!$B234,'Random Sample 2018-2019'!$B234:$B733))</f>
        <v>BLR</v>
      </c>
      <c r="W234" cm="1">
        <f t="array" ref="W234">INDEX(AllMatchesFrom2018Clay!U$2:U$1371, RANK('Random Sample 2018-2019'!$B234,'Random Sample 2018-2019'!$B234:$B733))</f>
        <v>0</v>
      </c>
      <c r="X234" cm="1">
        <f t="array" ref="X234">INDEX(AllMatchesFrom2018Clay!V$2:V$1371, RANK('Random Sample 2018-2019'!$B234,'Random Sample 2018-2019'!$B234:$B733))</f>
        <v>0</v>
      </c>
      <c r="Y234" cm="1">
        <f t="array" ref="Y234">INDEX(AllMatchesFrom2018Clay!W$2:W$1371, RANK('Random Sample 2018-2019'!$B234,'Random Sample 2018-2019'!$B234:$B733))</f>
        <v>190</v>
      </c>
      <c r="Z234" cm="1">
        <f t="array" ref="Z234">INDEX(AllMatchesFrom2018Clay!X$2:X$1371, RANK('Random Sample 2018-2019'!$B234,'Random Sample 2018-2019'!$B234:$B733))</f>
        <v>281</v>
      </c>
      <c r="AA234" cm="1">
        <f t="array" ref="AA234">INDEX(AllMatchesFrom2018Clay!Y$2:Y$1371, RANK('Random Sample 2018-2019'!$B234,'Random Sample 2018-2019'!$B234:$B733))</f>
        <v>0</v>
      </c>
      <c r="AB234" cm="1">
        <f t="array" ref="AB234">INDEX(AllMatchesFrom2018Clay!Z$2:Z$1371, RANK('Random Sample 2018-2019'!$B234,'Random Sample 2018-2019'!$B234:$B733))</f>
        <v>0</v>
      </c>
      <c r="AC234" cm="1">
        <f t="array" ref="AC234">INDEX(AllMatchesFrom2018Clay!AA$2:AA$1371, RANK('Random Sample 2018-2019'!$B234,'Random Sample 2018-2019'!$B234:$B733))</f>
        <v>23.928816000000001</v>
      </c>
      <c r="AD234" cm="1">
        <f t="array" ref="AD234">INDEX(AllMatchesFrom2018Clay!AB$2:AB$1371, RANK('Random Sample 2018-2019'!$B234,'Random Sample 2018-2019'!$B234:$B733))</f>
        <v>193</v>
      </c>
      <c r="AE234" t="str" cm="1">
        <f t="array" ref="AE234">INDEX(AllMatchesFrom2018Clay!AC$2:AC$1371, RANK('Random Sample 2018-2019'!$B234,'Random Sample 2018-2019'!$B234:$B733))</f>
        <v>2-6 7-5 6-4</v>
      </c>
      <c r="AF234" cm="1">
        <f t="array" ref="AF234">INDEX(AllMatchesFrom2018Clay!AD$2:AD$1371, RANK('Random Sample 2018-2019'!$B234,'Random Sample 2018-2019'!$B234:$B733))</f>
        <v>0</v>
      </c>
      <c r="AG234" cm="1">
        <f t="array" ref="AG234">INDEX(AllMatchesFrom2018Clay!AE$2:AE$1371, RANK('Random Sample 2018-2019'!$B234,'Random Sample 2018-2019'!$B234:$B733))</f>
        <v>2</v>
      </c>
      <c r="AH234" cm="1">
        <f t="array" ref="AH234">INDEX(AllMatchesFrom2018Clay!AF$2:AF$1371, RANK('Random Sample 2018-2019'!$B234,'Random Sample 2018-2019'!$B234:$B733))</f>
        <v>1</v>
      </c>
      <c r="AI234" cm="1">
        <f t="array" ref="AI234">INDEX(AllMatchesFrom2018Clay!AG$2:AG$1371, RANK('Random Sample 2018-2019'!$B234,'Random Sample 2018-2019'!$B234:$B733))</f>
        <v>15</v>
      </c>
      <c r="AJ234" cm="1">
        <f t="array" ref="AJ234">INDEX(AllMatchesFrom2018Clay!AH$2:AH$1371, RANK('Random Sample 2018-2019'!$B234,'Random Sample 2018-2019'!$B234:$B733))</f>
        <v>15</v>
      </c>
      <c r="AK234" cm="1">
        <f t="array" ref="AK234">INDEX(AllMatchesFrom2018Clay!AI$2:AI$1371, RANK('Random Sample 2018-2019'!$B234,'Random Sample 2018-2019'!$B234:$B733))</f>
        <v>0</v>
      </c>
      <c r="AL234" cm="1">
        <f t="array" ref="AL234">INDEX(AllMatchesFrom2018Clay!AJ$2:AJ$1371, RANK('Random Sample 2018-2019'!$B234,'Random Sample 2018-2019'!$B234:$B733))</f>
        <v>0</v>
      </c>
      <c r="AM234" t="str" cm="1">
        <f t="array" ref="AM234">INDEX(AllMatchesFrom2018Clay!AK$2:AK$1371, RANK('Random Sample 2018-2019'!$B234,'Random Sample 2018-2019'!$B234:$B733))</f>
        <v>t</v>
      </c>
      <c r="AN234" cm="1">
        <f t="array" ref="AN234">INDEX(AllMatchesFrom2018Clay!AL$2:AL$1371, RANK('Random Sample 2018-2019'!$B234,'Random Sample 2018-2019'!$B234:$B733))</f>
        <v>170682</v>
      </c>
      <c r="AO234" cm="1">
        <f t="array" ref="AO234">INDEX(AllMatchesFrom2018Clay!AM$2:AM$1371, RANK('Random Sample 2018-2019'!$B234,'Random Sample 2018-2019'!$B234:$B733))</f>
        <v>0</v>
      </c>
      <c r="AP234" cm="1">
        <f t="array" ref="AP234">INDEX(AllMatchesFrom2018Clay!AN$2:AN$1371, RANK('Random Sample 2018-2019'!$B234,'Random Sample 2018-2019'!$B234:$B733))</f>
        <v>135</v>
      </c>
      <c r="AQ234" cm="1">
        <f t="array" ref="AQ234">INDEX(AllMatchesFrom2018Clay!AO$2:AO$1371, RANK('Random Sample 2018-2019'!$B234,'Random Sample 2018-2019'!$B234:$B733))</f>
        <v>4</v>
      </c>
      <c r="AR234" cm="1">
        <f t="array" ref="AR234">INDEX(AllMatchesFrom2018Clay!AP$2:AP$1371, RANK('Random Sample 2018-2019'!$B234,'Random Sample 2018-2019'!$B234:$B733))</f>
        <v>3</v>
      </c>
      <c r="AS234" cm="1">
        <f t="array" ref="AS234">INDEX(AllMatchesFrom2018Clay!AQ$2:AQ$1371, RANK('Random Sample 2018-2019'!$B234,'Random Sample 2018-2019'!$B234:$B733))</f>
        <v>88</v>
      </c>
      <c r="AT234" cm="1">
        <f t="array" ref="AT234">INDEX(AllMatchesFrom2018Clay!AR$2:AR$1371, RANK('Random Sample 2018-2019'!$B234,'Random Sample 2018-2019'!$B234:$B733))</f>
        <v>57</v>
      </c>
      <c r="AU234" cm="1">
        <f t="array" ref="AU234">INDEX(AllMatchesFrom2018Clay!AS$2:AS$1371, RANK('Random Sample 2018-2019'!$B234,'Random Sample 2018-2019'!$B234:$B733))</f>
        <v>41</v>
      </c>
      <c r="AV234" cm="1">
        <f t="array" ref="AV234">INDEX(AllMatchesFrom2018Clay!AT$2:AT$1371, RANK('Random Sample 2018-2019'!$B234,'Random Sample 2018-2019'!$B234:$B733))</f>
        <v>18</v>
      </c>
      <c r="AW234" cm="1">
        <f t="array" ref="AW234">INDEX(AllMatchesFrom2018Clay!AU$2:AU$1371, RANK('Random Sample 2018-2019'!$B234,'Random Sample 2018-2019'!$B234:$B733))</f>
        <v>15</v>
      </c>
      <c r="AX234" cm="1">
        <f t="array" ref="AX234">INDEX(AllMatchesFrom2018Clay!AV$2:AV$1371, RANK('Random Sample 2018-2019'!$B234,'Random Sample 2018-2019'!$B234:$B733))</f>
        <v>3</v>
      </c>
      <c r="AY234" cm="1">
        <f t="array" ref="AY234">INDEX(AllMatchesFrom2018Clay!AW$2:AW$1371, RANK('Random Sample 2018-2019'!$B234,'Random Sample 2018-2019'!$B234:$B733))</f>
        <v>6</v>
      </c>
      <c r="AZ234" cm="1">
        <f t="array" ref="AZ234">INDEX(AllMatchesFrom2018Clay!AX$2:AX$1371, RANK('Random Sample 2018-2019'!$B234,'Random Sample 2018-2019'!$B234:$B733))</f>
        <v>8</v>
      </c>
      <c r="BA234" cm="1">
        <f t="array" ref="BA234">INDEX(AllMatchesFrom2018Clay!AY$2:AY$1371, RANK('Random Sample 2018-2019'!$B234,'Random Sample 2018-2019'!$B234:$B733))</f>
        <v>4</v>
      </c>
      <c r="BB234" cm="1">
        <f t="array" ref="BB234">INDEX(AllMatchesFrom2018Clay!AZ$2:AZ$1371, RANK('Random Sample 2018-2019'!$B234,'Random Sample 2018-2019'!$B234:$B733))</f>
        <v>103</v>
      </c>
      <c r="BC234" cm="1">
        <f t="array" ref="BC234">INDEX(AllMatchesFrom2018Clay!BA$2:BA$1371, RANK('Random Sample 2018-2019'!$B234,'Random Sample 2018-2019'!$B234:$B733))</f>
        <v>60</v>
      </c>
      <c r="BD234" cm="1">
        <f t="array" ref="BD234">INDEX(AllMatchesFrom2018Clay!BB$2:BB$1371, RANK('Random Sample 2018-2019'!$B234,'Random Sample 2018-2019'!$B234:$B733))</f>
        <v>46</v>
      </c>
      <c r="BE234" cm="1">
        <f t="array" ref="BE234">INDEX(AllMatchesFrom2018Clay!BC$2:BC$1371, RANK('Random Sample 2018-2019'!$B234,'Random Sample 2018-2019'!$B234:$B733))</f>
        <v>18</v>
      </c>
      <c r="BF234" cm="1">
        <f t="array" ref="BF234">INDEX(AllMatchesFrom2018Clay!BD$2:BD$1371, RANK('Random Sample 2018-2019'!$B234,'Random Sample 2018-2019'!$B234:$B733))</f>
        <v>15</v>
      </c>
      <c r="BG234" cm="1">
        <f t="array" ref="BG234">INDEX(AllMatchesFrom2018Clay!BE$2:BE$1371, RANK('Random Sample 2018-2019'!$B234,'Random Sample 2018-2019'!$B234:$B733))</f>
        <v>5</v>
      </c>
      <c r="BH234" cm="1">
        <f t="array" ref="BH234">INDEX(AllMatchesFrom2018Clay!BF$2:BF$1371, RANK('Random Sample 2018-2019'!$B234,'Random Sample 2018-2019'!$B234:$B733))</f>
        <v>8</v>
      </c>
    </row>
    <row r="235" spans="1:60" x14ac:dyDescent="0.3">
      <c r="A235">
        <f t="shared" ca="1" si="3"/>
        <v>0.17215212622621257</v>
      </c>
      <c r="B235">
        <v>0.57195178944788672</v>
      </c>
      <c r="C235" cm="1">
        <f t="array" ref="C235">INDEX(AllMatchesFrom2018Clay!A$2:A$1371, RANK('Random Sample 2018-2019'!$B235,'Random Sample 2018-2019'!$B235:$B734))</f>
        <v>171132</v>
      </c>
      <c r="D235" cm="1">
        <f t="array" ref="D235">INDEX(AllMatchesFrom2018Clay!B$2:B$1371, RANK('Random Sample 2018-2019'!$B235,'Random Sample 2018-2019'!$B235:$B734))</f>
        <v>4107</v>
      </c>
      <c r="E235" cm="1">
        <f t="array" ref="E235">INDEX(AllMatchesFrom2018Clay!C$2:C$1371, RANK('Random Sample 2018-2019'!$B235,'Random Sample 2018-2019'!$B235:$B734))</f>
        <v>295</v>
      </c>
      <c r="F235" cm="1">
        <f t="array" ref="F235">INDEX(AllMatchesFrom2018Clay!D$2:D$1371, RANK('Random Sample 2018-2019'!$B235,'Random Sample 2018-2019'!$B235:$B734))</f>
        <v>43157</v>
      </c>
      <c r="G235" t="str" cm="1">
        <f t="array" ref="G235">INDEX(AllMatchesFrom2018Clay!E$2:E$1371, RANK('Random Sample 2018-2019'!$B235,'Random Sample 2018-2019'!$B235:$B734))</f>
        <v>C</v>
      </c>
      <c r="H235" t="str" cm="1">
        <f t="array" ref="H235">INDEX(AllMatchesFrom2018Clay!F$2:F$1371, RANK('Random Sample 2018-2019'!$B235,'Random Sample 2018-2019'!$B235:$B734))</f>
        <v>t</v>
      </c>
      <c r="I235" t="str" cm="1">
        <f t="array" ref="I235">INDEX(AllMatchesFrom2018Clay!G$2:G$1371, RANK('Random Sample 2018-2019'!$B235,'Random Sample 2018-2019'!$B235:$B734))</f>
        <v>QF</v>
      </c>
      <c r="J235" cm="1">
        <f t="array" ref="J235">INDEX(AllMatchesFrom2018Clay!H$2:H$1371, RANK('Random Sample 2018-2019'!$B235,'Random Sample 2018-2019'!$B235:$B734))</f>
        <v>3</v>
      </c>
      <c r="K235" cm="1">
        <f t="array" ref="K235">INDEX(AllMatchesFrom2018Clay!I$2:I$1371, RANK('Random Sample 2018-2019'!$B235,'Random Sample 2018-2019'!$B235:$B734))</f>
        <v>4654</v>
      </c>
      <c r="L235" t="str" cm="1">
        <f t="array" ref="L235">INDEX(AllMatchesFrom2018Clay!J$2:J$1371, RANK('Random Sample 2018-2019'!$B235,'Random Sample 2018-2019'!$B235:$B734))</f>
        <v>URU</v>
      </c>
      <c r="M235" cm="1">
        <f t="array" ref="M235">INDEX(AllMatchesFrom2018Clay!K$2:K$1371, RANK('Random Sample 2018-2019'!$B235,'Random Sample 2018-2019'!$B235:$B734))</f>
        <v>3</v>
      </c>
      <c r="N235" cm="1">
        <f t="array" ref="N235">INDEX(AllMatchesFrom2018Clay!L$2:L$1371, RANK('Random Sample 2018-2019'!$B235,'Random Sample 2018-2019'!$B235:$B734))</f>
        <v>0</v>
      </c>
      <c r="O235" cm="1">
        <f t="array" ref="O235">INDEX(AllMatchesFrom2018Clay!M$2:M$1371, RANK('Random Sample 2018-2019'!$B235,'Random Sample 2018-2019'!$B235:$B734))</f>
        <v>31</v>
      </c>
      <c r="P235" cm="1">
        <f t="array" ref="P235">INDEX(AllMatchesFrom2018Clay!N$2:N$1371, RANK('Random Sample 2018-2019'!$B235,'Random Sample 2018-2019'!$B235:$B734))</f>
        <v>1470</v>
      </c>
      <c r="Q235" cm="1">
        <f t="array" ref="Q235">INDEX(AllMatchesFrom2018Clay!O$2:O$1371, RANK('Random Sample 2018-2019'!$B235,'Random Sample 2018-2019'!$B235:$B734))</f>
        <v>0</v>
      </c>
      <c r="R235" cm="1">
        <f t="array" ref="R235">INDEX(AllMatchesFrom2018Clay!P$2:P$1371, RANK('Random Sample 2018-2019'!$B235,'Random Sample 2018-2019'!$B235:$B734))</f>
        <v>0</v>
      </c>
      <c r="S235" cm="1">
        <f t="array" ref="S235">INDEX(AllMatchesFrom2018Clay!Q$2:Q$1371, RANK('Random Sample 2018-2019'!$B235,'Random Sample 2018-2019'!$B235:$B734))</f>
        <v>32.153320000000001</v>
      </c>
      <c r="T235" cm="1">
        <f t="array" ref="T235">INDEX(AllMatchesFrom2018Clay!R$2:R$1371, RANK('Random Sample 2018-2019'!$B235,'Random Sample 2018-2019'!$B235:$B734))</f>
        <v>180</v>
      </c>
      <c r="U235" cm="1">
        <f t="array" ref="U235">INDEX(AllMatchesFrom2018Clay!S$2:S$1371, RANK('Random Sample 2018-2019'!$B235,'Random Sample 2018-2019'!$B235:$B734))</f>
        <v>4914</v>
      </c>
      <c r="V235" t="str" cm="1">
        <f t="array" ref="V235">INDEX(AllMatchesFrom2018Clay!T$2:T$1371, RANK('Random Sample 2018-2019'!$B235,'Random Sample 2018-2019'!$B235:$B734))</f>
        <v>ARG</v>
      </c>
      <c r="W235" cm="1">
        <f t="array" ref="W235">INDEX(AllMatchesFrom2018Clay!U$2:U$1371, RANK('Random Sample 2018-2019'!$B235,'Random Sample 2018-2019'!$B235:$B734))</f>
        <v>5</v>
      </c>
      <c r="X235" cm="1">
        <f t="array" ref="X235">INDEX(AllMatchesFrom2018Clay!V$2:V$1371, RANK('Random Sample 2018-2019'!$B235,'Random Sample 2018-2019'!$B235:$B734))</f>
        <v>0</v>
      </c>
      <c r="Y235" cm="1">
        <f t="array" ref="Y235">INDEX(AllMatchesFrom2018Clay!W$2:W$1371, RANK('Random Sample 2018-2019'!$B235,'Random Sample 2018-2019'!$B235:$B734))</f>
        <v>49</v>
      </c>
      <c r="Z235" cm="1">
        <f t="array" ref="Z235">INDEX(AllMatchesFrom2018Clay!X$2:X$1371, RANK('Random Sample 2018-2019'!$B235,'Random Sample 2018-2019'!$B235:$B734))</f>
        <v>999</v>
      </c>
      <c r="AA235" cm="1">
        <f t="array" ref="AA235">INDEX(AllMatchesFrom2018Clay!Y$2:Y$1371, RANK('Random Sample 2018-2019'!$B235,'Random Sample 2018-2019'!$B235:$B734))</f>
        <v>0</v>
      </c>
      <c r="AB235" cm="1">
        <f t="array" ref="AB235">INDEX(AllMatchesFrom2018Clay!Z$2:Z$1371, RANK('Random Sample 2018-2019'!$B235,'Random Sample 2018-2019'!$B235:$B734))</f>
        <v>0</v>
      </c>
      <c r="AC235" cm="1">
        <f t="array" ref="AC235">INDEX(AllMatchesFrom2018Clay!AA$2:AA$1371, RANK('Random Sample 2018-2019'!$B235,'Random Sample 2018-2019'!$B235:$B734))</f>
        <v>30.787132</v>
      </c>
      <c r="AD235" cm="1">
        <f t="array" ref="AD235">INDEX(AllMatchesFrom2018Clay!AB$2:AB$1371, RANK('Random Sample 2018-2019'!$B235,'Random Sample 2018-2019'!$B235:$B734))</f>
        <v>188</v>
      </c>
      <c r="AE235" t="str" cm="1">
        <f t="array" ref="AE235">INDEX(AllMatchesFrom2018Clay!AC$2:AC$1371, RANK('Random Sample 2018-2019'!$B235,'Random Sample 2018-2019'!$B235:$B734))</f>
        <v>6-2 6-7(13) 7-6(5)</v>
      </c>
      <c r="AF235" cm="1">
        <f t="array" ref="AF235">INDEX(AllMatchesFrom2018Clay!AD$2:AD$1371, RANK('Random Sample 2018-2019'!$B235,'Random Sample 2018-2019'!$B235:$B734))</f>
        <v>0</v>
      </c>
      <c r="AG235" cm="1">
        <f t="array" ref="AG235">INDEX(AllMatchesFrom2018Clay!AE$2:AE$1371, RANK('Random Sample 2018-2019'!$B235,'Random Sample 2018-2019'!$B235:$B734))</f>
        <v>2</v>
      </c>
      <c r="AH235" cm="1">
        <f t="array" ref="AH235">INDEX(AllMatchesFrom2018Clay!AF$2:AF$1371, RANK('Random Sample 2018-2019'!$B235,'Random Sample 2018-2019'!$B235:$B734))</f>
        <v>1</v>
      </c>
      <c r="AI235" cm="1">
        <f t="array" ref="AI235">INDEX(AllMatchesFrom2018Clay!AG$2:AG$1371, RANK('Random Sample 2018-2019'!$B235,'Random Sample 2018-2019'!$B235:$B734))</f>
        <v>18</v>
      </c>
      <c r="AJ235" cm="1">
        <f t="array" ref="AJ235">INDEX(AllMatchesFrom2018Clay!AH$2:AH$1371, RANK('Random Sample 2018-2019'!$B235,'Random Sample 2018-2019'!$B235:$B734))</f>
        <v>14</v>
      </c>
      <c r="AK235" cm="1">
        <f t="array" ref="AK235">INDEX(AllMatchesFrom2018Clay!AI$2:AI$1371, RANK('Random Sample 2018-2019'!$B235,'Random Sample 2018-2019'!$B235:$B734))</f>
        <v>1</v>
      </c>
      <c r="AL235" cm="1">
        <f t="array" ref="AL235">INDEX(AllMatchesFrom2018Clay!AJ$2:AJ$1371, RANK('Random Sample 2018-2019'!$B235,'Random Sample 2018-2019'!$B235:$B734))</f>
        <v>1</v>
      </c>
      <c r="AM235" t="str" cm="1">
        <f t="array" ref="AM235">INDEX(AllMatchesFrom2018Clay!AK$2:AK$1371, RANK('Random Sample 2018-2019'!$B235,'Random Sample 2018-2019'!$B235:$B734))</f>
        <v>t</v>
      </c>
      <c r="AN235" cm="1">
        <f t="array" ref="AN235">INDEX(AllMatchesFrom2018Clay!AL$2:AL$1371, RANK('Random Sample 2018-2019'!$B235,'Random Sample 2018-2019'!$B235:$B734))</f>
        <v>171132</v>
      </c>
      <c r="AO235" cm="1">
        <f t="array" ref="AO235">INDEX(AllMatchesFrom2018Clay!AM$2:AM$1371, RANK('Random Sample 2018-2019'!$B235,'Random Sample 2018-2019'!$B235:$B734))</f>
        <v>0</v>
      </c>
      <c r="AP235" cm="1">
        <f t="array" ref="AP235">INDEX(AllMatchesFrom2018Clay!AN$2:AN$1371, RANK('Random Sample 2018-2019'!$B235,'Random Sample 2018-2019'!$B235:$B734))</f>
        <v>176</v>
      </c>
      <c r="AQ235" cm="1">
        <f t="array" ref="AQ235">INDEX(AllMatchesFrom2018Clay!AO$2:AO$1371, RANK('Random Sample 2018-2019'!$B235,'Random Sample 2018-2019'!$B235:$B734))</f>
        <v>6</v>
      </c>
      <c r="AR235" cm="1">
        <f t="array" ref="AR235">INDEX(AllMatchesFrom2018Clay!AP$2:AP$1371, RANK('Random Sample 2018-2019'!$B235,'Random Sample 2018-2019'!$B235:$B734))</f>
        <v>2</v>
      </c>
      <c r="AS235" cm="1">
        <f t="array" ref="AS235">INDEX(AllMatchesFrom2018Clay!AQ$2:AQ$1371, RANK('Random Sample 2018-2019'!$B235,'Random Sample 2018-2019'!$B235:$B734))</f>
        <v>112</v>
      </c>
      <c r="AT235" cm="1">
        <f t="array" ref="AT235">INDEX(AllMatchesFrom2018Clay!AR$2:AR$1371, RANK('Random Sample 2018-2019'!$B235,'Random Sample 2018-2019'!$B235:$B734))</f>
        <v>75</v>
      </c>
      <c r="AU235" cm="1">
        <f t="array" ref="AU235">INDEX(AllMatchesFrom2018Clay!AS$2:AS$1371, RANK('Random Sample 2018-2019'!$B235,'Random Sample 2018-2019'!$B235:$B734))</f>
        <v>58</v>
      </c>
      <c r="AV235" cm="1">
        <f t="array" ref="AV235">INDEX(AllMatchesFrom2018Clay!AT$2:AT$1371, RANK('Random Sample 2018-2019'!$B235,'Random Sample 2018-2019'!$B235:$B734))</f>
        <v>23</v>
      </c>
      <c r="AW235" cm="1">
        <f t="array" ref="AW235">INDEX(AllMatchesFrom2018Clay!AU$2:AU$1371, RANK('Random Sample 2018-2019'!$B235,'Random Sample 2018-2019'!$B235:$B734))</f>
        <v>16</v>
      </c>
      <c r="AX235" cm="1">
        <f t="array" ref="AX235">INDEX(AllMatchesFrom2018Clay!AV$2:AV$1371, RANK('Random Sample 2018-2019'!$B235,'Random Sample 2018-2019'!$B235:$B734))</f>
        <v>1</v>
      </c>
      <c r="AY235" cm="1">
        <f t="array" ref="AY235">INDEX(AllMatchesFrom2018Clay!AW$2:AW$1371, RANK('Random Sample 2018-2019'!$B235,'Random Sample 2018-2019'!$B235:$B734))</f>
        <v>2</v>
      </c>
      <c r="AZ235" cm="1">
        <f t="array" ref="AZ235">INDEX(AllMatchesFrom2018Clay!AX$2:AX$1371, RANK('Random Sample 2018-2019'!$B235,'Random Sample 2018-2019'!$B235:$B734))</f>
        <v>7</v>
      </c>
      <c r="BA235" cm="1">
        <f t="array" ref="BA235">INDEX(AllMatchesFrom2018Clay!AY$2:AY$1371, RANK('Random Sample 2018-2019'!$B235,'Random Sample 2018-2019'!$B235:$B734))</f>
        <v>1</v>
      </c>
      <c r="BB235" cm="1">
        <f t="array" ref="BB235">INDEX(AllMatchesFrom2018Clay!AZ$2:AZ$1371, RANK('Random Sample 2018-2019'!$B235,'Random Sample 2018-2019'!$B235:$B734))</f>
        <v>118</v>
      </c>
      <c r="BC235" cm="1">
        <f t="array" ref="BC235">INDEX(AllMatchesFrom2018Clay!BA$2:BA$1371, RANK('Random Sample 2018-2019'!$B235,'Random Sample 2018-2019'!$B235:$B734))</f>
        <v>65</v>
      </c>
      <c r="BD235" cm="1">
        <f t="array" ref="BD235">INDEX(AllMatchesFrom2018Clay!BB$2:BB$1371, RANK('Random Sample 2018-2019'!$B235,'Random Sample 2018-2019'!$B235:$B734))</f>
        <v>50</v>
      </c>
      <c r="BE235" cm="1">
        <f t="array" ref="BE235">INDEX(AllMatchesFrom2018Clay!BC$2:BC$1371, RANK('Random Sample 2018-2019'!$B235,'Random Sample 2018-2019'!$B235:$B734))</f>
        <v>30</v>
      </c>
      <c r="BF235" cm="1">
        <f t="array" ref="BF235">INDEX(AllMatchesFrom2018Clay!BD$2:BD$1371, RANK('Random Sample 2018-2019'!$B235,'Random Sample 2018-2019'!$B235:$B734))</f>
        <v>16</v>
      </c>
      <c r="BG235" cm="1">
        <f t="array" ref="BG235">INDEX(AllMatchesFrom2018Clay!BE$2:BE$1371, RANK('Random Sample 2018-2019'!$B235,'Random Sample 2018-2019'!$B235:$B734))</f>
        <v>5</v>
      </c>
      <c r="BH235" cm="1">
        <f t="array" ref="BH235">INDEX(AllMatchesFrom2018Clay!BF$2:BF$1371, RANK('Random Sample 2018-2019'!$B235,'Random Sample 2018-2019'!$B235:$B734))</f>
        <v>8</v>
      </c>
    </row>
    <row r="236" spans="1:60" x14ac:dyDescent="0.3">
      <c r="A236">
        <f t="shared" ca="1" si="3"/>
        <v>0.48698099381743198</v>
      </c>
      <c r="B236">
        <v>0.14812311483560925</v>
      </c>
      <c r="C236" cm="1">
        <f t="array" ref="C236">INDEX(AllMatchesFrom2018Clay!A$2:A$1371, RANK('Random Sample 2018-2019'!$B236,'Random Sample 2018-2019'!$B236:$B735))</f>
        <v>171490</v>
      </c>
      <c r="D236" cm="1">
        <f t="array" ref="D236">INDEX(AllMatchesFrom2018Clay!B$2:B$1371, RANK('Random Sample 2018-2019'!$B236,'Random Sample 2018-2019'!$B236:$B735))</f>
        <v>4112</v>
      </c>
      <c r="E236" cm="1">
        <f t="array" ref="E236">INDEX(AllMatchesFrom2018Clay!C$2:C$1371, RANK('Random Sample 2018-2019'!$B236,'Random Sample 2018-2019'!$B236:$B735))</f>
        <v>278</v>
      </c>
      <c r="F236" cm="1">
        <f t="array" ref="F236">INDEX(AllMatchesFrom2018Clay!D$2:D$1371, RANK('Random Sample 2018-2019'!$B236,'Random Sample 2018-2019'!$B236:$B735))</f>
        <v>43206</v>
      </c>
      <c r="G236" t="str" cm="1">
        <f t="array" ref="G236">INDEX(AllMatchesFrom2018Clay!E$2:E$1371, RANK('Random Sample 2018-2019'!$B236,'Random Sample 2018-2019'!$B236:$B735))</f>
        <v>C</v>
      </c>
      <c r="H236" t="str" cm="1">
        <f t="array" ref="H236">INDEX(AllMatchesFrom2018Clay!F$2:F$1371, RANK('Random Sample 2018-2019'!$B236,'Random Sample 2018-2019'!$B236:$B735))</f>
        <v>f</v>
      </c>
      <c r="I236" t="str" cm="1">
        <f t="array" ref="I236">INDEX(AllMatchesFrom2018Clay!G$2:G$1371, RANK('Random Sample 2018-2019'!$B236,'Random Sample 2018-2019'!$B236:$B735))</f>
        <v>R32</v>
      </c>
      <c r="J236" cm="1">
        <f t="array" ref="J236">INDEX(AllMatchesFrom2018Clay!H$2:H$1371, RANK('Random Sample 2018-2019'!$B236,'Random Sample 2018-2019'!$B236:$B735))</f>
        <v>3</v>
      </c>
      <c r="K236" cm="1">
        <f t="array" ref="K236">INDEX(AllMatchesFrom2018Clay!I$2:I$1371, RANK('Random Sample 2018-2019'!$B236,'Random Sample 2018-2019'!$B236:$B735))</f>
        <v>5663</v>
      </c>
      <c r="L236" t="str" cm="1">
        <f t="array" ref="L236">INDEX(AllMatchesFrom2018Clay!J$2:J$1371, RANK('Random Sample 2018-2019'!$B236,'Random Sample 2018-2019'!$B236:$B735))</f>
        <v>BEL</v>
      </c>
      <c r="M236" cm="1">
        <f t="array" ref="M236">INDEX(AllMatchesFrom2018Clay!K$2:K$1371, RANK('Random Sample 2018-2019'!$B236,'Random Sample 2018-2019'!$B236:$B735))</f>
        <v>6</v>
      </c>
      <c r="N236" cm="1">
        <f t="array" ref="N236">INDEX(AllMatchesFrom2018Clay!L$2:L$1371, RANK('Random Sample 2018-2019'!$B236,'Random Sample 2018-2019'!$B236:$B735))</f>
        <v>0</v>
      </c>
      <c r="O236" cm="1">
        <f t="array" ref="O236">INDEX(AllMatchesFrom2018Clay!M$2:M$1371, RANK('Random Sample 2018-2019'!$B236,'Random Sample 2018-2019'!$B236:$B735))</f>
        <v>10</v>
      </c>
      <c r="P236" cm="1">
        <f t="array" ref="P236">INDEX(AllMatchesFrom2018Clay!N$2:N$1371, RANK('Random Sample 2018-2019'!$B236,'Random Sample 2018-2019'!$B236:$B735))</f>
        <v>3110</v>
      </c>
      <c r="Q236" cm="1">
        <f t="array" ref="Q236">INDEX(AllMatchesFrom2018Clay!O$2:O$1371, RANK('Random Sample 2018-2019'!$B236,'Random Sample 2018-2019'!$B236:$B735))</f>
        <v>0</v>
      </c>
      <c r="R236" cm="1">
        <f t="array" ref="R236">INDEX(AllMatchesFrom2018Clay!P$2:P$1371, RANK('Random Sample 2018-2019'!$B236,'Random Sample 2018-2019'!$B236:$B735))</f>
        <v>0</v>
      </c>
      <c r="S236" cm="1">
        <f t="array" ref="S236">INDEX(AllMatchesFrom2018Clay!Q$2:Q$1371, RANK('Random Sample 2018-2019'!$B236,'Random Sample 2018-2019'!$B236:$B735))</f>
        <v>27.356605999999999</v>
      </c>
      <c r="T236" cm="1">
        <f t="array" ref="T236">INDEX(AllMatchesFrom2018Clay!R$2:R$1371, RANK('Random Sample 2018-2019'!$B236,'Random Sample 2018-2019'!$B236:$B735))</f>
        <v>163</v>
      </c>
      <c r="U236" cm="1">
        <f t="array" ref="U236">INDEX(AllMatchesFrom2018Clay!S$2:S$1371, RANK('Random Sample 2018-2019'!$B236,'Random Sample 2018-2019'!$B236:$B735))</f>
        <v>26577</v>
      </c>
      <c r="V236" t="str" cm="1">
        <f t="array" ref="V236">INDEX(AllMatchesFrom2018Clay!T$2:T$1371, RANK('Random Sample 2018-2019'!$B236,'Random Sample 2018-2019'!$B236:$B735))</f>
        <v>GRE</v>
      </c>
      <c r="W236" cm="1">
        <f t="array" ref="W236">INDEX(AllMatchesFrom2018Clay!U$2:U$1371, RANK('Random Sample 2018-2019'!$B236,'Random Sample 2018-2019'!$B236:$B735))</f>
        <v>0</v>
      </c>
      <c r="X236" t="str" cm="1">
        <f t="array" ref="X236">INDEX(AllMatchesFrom2018Clay!V$2:V$1371, RANK('Random Sample 2018-2019'!$B236,'Random Sample 2018-2019'!$B236:$B735))</f>
        <v>Q</v>
      </c>
      <c r="Y236" cm="1">
        <f t="array" ref="Y236">INDEX(AllMatchesFrom2018Clay!W$2:W$1371, RANK('Random Sample 2018-2019'!$B236,'Random Sample 2018-2019'!$B236:$B735))</f>
        <v>71</v>
      </c>
      <c r="Z236" cm="1">
        <f t="array" ref="Z236">INDEX(AllMatchesFrom2018Clay!X$2:X$1371, RANK('Random Sample 2018-2019'!$B236,'Random Sample 2018-2019'!$B236:$B735))</f>
        <v>767</v>
      </c>
      <c r="AA236" cm="1">
        <f t="array" ref="AA236">INDEX(AllMatchesFrom2018Clay!Y$2:Y$1371, RANK('Random Sample 2018-2019'!$B236,'Random Sample 2018-2019'!$B236:$B735))</f>
        <v>0</v>
      </c>
      <c r="AB236" cm="1">
        <f t="array" ref="AB236">INDEX(AllMatchesFrom2018Clay!Z$2:Z$1371, RANK('Random Sample 2018-2019'!$B236,'Random Sample 2018-2019'!$B236:$B735))</f>
        <v>0</v>
      </c>
      <c r="AC236" cm="1">
        <f t="array" ref="AC236">INDEX(AllMatchesFrom2018Clay!AA$2:AA$1371, RANK('Random Sample 2018-2019'!$B236,'Random Sample 2018-2019'!$B236:$B735))</f>
        <v>19.676932999999998</v>
      </c>
      <c r="AD236" cm="1">
        <f t="array" ref="AD236">INDEX(AllMatchesFrom2018Clay!AB$2:AB$1371, RANK('Random Sample 2018-2019'!$B236,'Random Sample 2018-2019'!$B236:$B735))</f>
        <v>193</v>
      </c>
      <c r="AE236" t="str" cm="1">
        <f t="array" ref="AE236">INDEX(AllMatchesFrom2018Clay!AC$2:AC$1371, RANK('Random Sample 2018-2019'!$B236,'Random Sample 2018-2019'!$B236:$B735))</f>
        <v>7-6(4) 7-5</v>
      </c>
      <c r="AF236" cm="1">
        <f t="array" ref="AF236">INDEX(AllMatchesFrom2018Clay!AD$2:AD$1371, RANK('Random Sample 2018-2019'!$B236,'Random Sample 2018-2019'!$B236:$B735))</f>
        <v>0</v>
      </c>
      <c r="AG236" cm="1">
        <f t="array" ref="AG236">INDEX(AllMatchesFrom2018Clay!AE$2:AE$1371, RANK('Random Sample 2018-2019'!$B236,'Random Sample 2018-2019'!$B236:$B735))</f>
        <v>2</v>
      </c>
      <c r="AH236" cm="1">
        <f t="array" ref="AH236">INDEX(AllMatchesFrom2018Clay!AF$2:AF$1371, RANK('Random Sample 2018-2019'!$B236,'Random Sample 2018-2019'!$B236:$B735))</f>
        <v>0</v>
      </c>
      <c r="AI236" cm="1">
        <f t="array" ref="AI236">INDEX(AllMatchesFrom2018Clay!AG$2:AG$1371, RANK('Random Sample 2018-2019'!$B236,'Random Sample 2018-2019'!$B236:$B735))</f>
        <v>13</v>
      </c>
      <c r="AJ236" cm="1">
        <f t="array" ref="AJ236">INDEX(AllMatchesFrom2018Clay!AH$2:AH$1371, RANK('Random Sample 2018-2019'!$B236,'Random Sample 2018-2019'!$B236:$B735))</f>
        <v>11</v>
      </c>
      <c r="AK236" cm="1">
        <f t="array" ref="AK236">INDEX(AllMatchesFrom2018Clay!AI$2:AI$1371, RANK('Random Sample 2018-2019'!$B236,'Random Sample 2018-2019'!$B236:$B735))</f>
        <v>1</v>
      </c>
      <c r="AL236" cm="1">
        <f t="array" ref="AL236">INDEX(AllMatchesFrom2018Clay!AJ$2:AJ$1371, RANK('Random Sample 2018-2019'!$B236,'Random Sample 2018-2019'!$B236:$B735))</f>
        <v>0</v>
      </c>
      <c r="AM236" t="str" cm="1">
        <f t="array" ref="AM236">INDEX(AllMatchesFrom2018Clay!AK$2:AK$1371, RANK('Random Sample 2018-2019'!$B236,'Random Sample 2018-2019'!$B236:$B735))</f>
        <v>t</v>
      </c>
      <c r="AN236" cm="1">
        <f t="array" ref="AN236">INDEX(AllMatchesFrom2018Clay!AL$2:AL$1371, RANK('Random Sample 2018-2019'!$B236,'Random Sample 2018-2019'!$B236:$B735))</f>
        <v>171490</v>
      </c>
      <c r="AO236" cm="1">
        <f t="array" ref="AO236">INDEX(AllMatchesFrom2018Clay!AM$2:AM$1371, RANK('Random Sample 2018-2019'!$B236,'Random Sample 2018-2019'!$B236:$B735))</f>
        <v>0</v>
      </c>
      <c r="AP236" cm="1">
        <f t="array" ref="AP236">INDEX(AllMatchesFrom2018Clay!AN$2:AN$1371, RANK('Random Sample 2018-2019'!$B236,'Random Sample 2018-2019'!$B236:$B735))</f>
        <v>122</v>
      </c>
      <c r="AQ236" cm="1">
        <f t="array" ref="AQ236">INDEX(AllMatchesFrom2018Clay!AO$2:AO$1371, RANK('Random Sample 2018-2019'!$B236,'Random Sample 2018-2019'!$B236:$B735))</f>
        <v>6</v>
      </c>
      <c r="AR236" cm="1">
        <f t="array" ref="AR236">INDEX(AllMatchesFrom2018Clay!AP$2:AP$1371, RANK('Random Sample 2018-2019'!$B236,'Random Sample 2018-2019'!$B236:$B735))</f>
        <v>0</v>
      </c>
      <c r="AS236" cm="1">
        <f t="array" ref="AS236">INDEX(AllMatchesFrom2018Clay!AQ$2:AQ$1371, RANK('Random Sample 2018-2019'!$B236,'Random Sample 2018-2019'!$B236:$B735))</f>
        <v>72</v>
      </c>
      <c r="AT236" cm="1">
        <f t="array" ref="AT236">INDEX(AllMatchesFrom2018Clay!AR$2:AR$1371, RANK('Random Sample 2018-2019'!$B236,'Random Sample 2018-2019'!$B236:$B735))</f>
        <v>49</v>
      </c>
      <c r="AU236" cm="1">
        <f t="array" ref="AU236">INDEX(AllMatchesFrom2018Clay!AS$2:AS$1371, RANK('Random Sample 2018-2019'!$B236,'Random Sample 2018-2019'!$B236:$B735))</f>
        <v>35</v>
      </c>
      <c r="AV236" cm="1">
        <f t="array" ref="AV236">INDEX(AllMatchesFrom2018Clay!AT$2:AT$1371, RANK('Random Sample 2018-2019'!$B236,'Random Sample 2018-2019'!$B236:$B735))</f>
        <v>13</v>
      </c>
      <c r="AW236" cm="1">
        <f t="array" ref="AW236">INDEX(AllMatchesFrom2018Clay!AU$2:AU$1371, RANK('Random Sample 2018-2019'!$B236,'Random Sample 2018-2019'!$B236:$B735))</f>
        <v>12</v>
      </c>
      <c r="AX236" cm="1">
        <f t="array" ref="AX236">INDEX(AllMatchesFrom2018Clay!AV$2:AV$1371, RANK('Random Sample 2018-2019'!$B236,'Random Sample 2018-2019'!$B236:$B735))</f>
        <v>1</v>
      </c>
      <c r="AY236" cm="1">
        <f t="array" ref="AY236">INDEX(AllMatchesFrom2018Clay!AW$2:AW$1371, RANK('Random Sample 2018-2019'!$B236,'Random Sample 2018-2019'!$B236:$B735))</f>
        <v>4</v>
      </c>
      <c r="AZ236" cm="1">
        <f t="array" ref="AZ236">INDEX(AllMatchesFrom2018Clay!AX$2:AX$1371, RANK('Random Sample 2018-2019'!$B236,'Random Sample 2018-2019'!$B236:$B735))</f>
        <v>7</v>
      </c>
      <c r="BA236" cm="1">
        <f t="array" ref="BA236">INDEX(AllMatchesFrom2018Clay!AY$2:AY$1371, RANK('Random Sample 2018-2019'!$B236,'Random Sample 2018-2019'!$B236:$B735))</f>
        <v>2</v>
      </c>
      <c r="BB236" cm="1">
        <f t="array" ref="BB236">INDEX(AllMatchesFrom2018Clay!AZ$2:AZ$1371, RANK('Random Sample 2018-2019'!$B236,'Random Sample 2018-2019'!$B236:$B735))</f>
        <v>107</v>
      </c>
      <c r="BC236" cm="1">
        <f t="array" ref="BC236">INDEX(AllMatchesFrom2018Clay!BA$2:BA$1371, RANK('Random Sample 2018-2019'!$B236,'Random Sample 2018-2019'!$B236:$B735))</f>
        <v>60</v>
      </c>
      <c r="BD236" cm="1">
        <f t="array" ref="BD236">INDEX(AllMatchesFrom2018Clay!BB$2:BB$1371, RANK('Random Sample 2018-2019'!$B236,'Random Sample 2018-2019'!$B236:$B735))</f>
        <v>34</v>
      </c>
      <c r="BE236" cm="1">
        <f t="array" ref="BE236">INDEX(AllMatchesFrom2018Clay!BC$2:BC$1371, RANK('Random Sample 2018-2019'!$B236,'Random Sample 2018-2019'!$B236:$B735))</f>
        <v>26</v>
      </c>
      <c r="BF236" cm="1">
        <f t="array" ref="BF236">INDEX(AllMatchesFrom2018Clay!BD$2:BD$1371, RANK('Random Sample 2018-2019'!$B236,'Random Sample 2018-2019'!$B236:$B735))</f>
        <v>12</v>
      </c>
      <c r="BG236" cm="1">
        <f t="array" ref="BG236">INDEX(AllMatchesFrom2018Clay!BE$2:BE$1371, RANK('Random Sample 2018-2019'!$B236,'Random Sample 2018-2019'!$B236:$B735))</f>
        <v>11</v>
      </c>
      <c r="BH236" cm="1">
        <f t="array" ref="BH236">INDEX(AllMatchesFrom2018Clay!BF$2:BF$1371, RANK('Random Sample 2018-2019'!$B236,'Random Sample 2018-2019'!$B236:$B735))</f>
        <v>15</v>
      </c>
    </row>
    <row r="237" spans="1:60" x14ac:dyDescent="0.3">
      <c r="A237">
        <f t="shared" ca="1" si="3"/>
        <v>0.63670797107752208</v>
      </c>
      <c r="B237">
        <v>0.56562134946791753</v>
      </c>
      <c r="C237" cm="1">
        <f t="array" ref="C237">INDEX(AllMatchesFrom2018Clay!A$2:A$1371, RANK('Random Sample 2018-2019'!$B237,'Random Sample 2018-2019'!$B237:$B736))</f>
        <v>171133</v>
      </c>
      <c r="D237" cm="1">
        <f t="array" ref="D237">INDEX(AllMatchesFrom2018Clay!B$2:B$1371, RANK('Random Sample 2018-2019'!$B237,'Random Sample 2018-2019'!$B237:$B736))</f>
        <v>4107</v>
      </c>
      <c r="E237" cm="1">
        <f t="array" ref="E237">INDEX(AllMatchesFrom2018Clay!C$2:C$1371, RANK('Random Sample 2018-2019'!$B237,'Random Sample 2018-2019'!$B237:$B736))</f>
        <v>296</v>
      </c>
      <c r="F237" cm="1">
        <f t="array" ref="F237">INDEX(AllMatchesFrom2018Clay!D$2:D$1371, RANK('Random Sample 2018-2019'!$B237,'Random Sample 2018-2019'!$B237:$B736))</f>
        <v>43157</v>
      </c>
      <c r="G237" t="str" cm="1">
        <f t="array" ref="G237">INDEX(AllMatchesFrom2018Clay!E$2:E$1371, RANK('Random Sample 2018-2019'!$B237,'Random Sample 2018-2019'!$B237:$B736))</f>
        <v>C</v>
      </c>
      <c r="H237" t="str" cm="1">
        <f t="array" ref="H237">INDEX(AllMatchesFrom2018Clay!F$2:F$1371, RANK('Random Sample 2018-2019'!$B237,'Random Sample 2018-2019'!$B237:$B736))</f>
        <v>t</v>
      </c>
      <c r="I237" t="str" cm="1">
        <f t="array" ref="I237">INDEX(AllMatchesFrom2018Clay!G$2:G$1371, RANK('Random Sample 2018-2019'!$B237,'Random Sample 2018-2019'!$B237:$B736))</f>
        <v>QF</v>
      </c>
      <c r="J237" cm="1">
        <f t="array" ref="J237">INDEX(AllMatchesFrom2018Clay!H$2:H$1371, RANK('Random Sample 2018-2019'!$B237,'Random Sample 2018-2019'!$B237:$B736))</f>
        <v>3</v>
      </c>
      <c r="K237" cm="1">
        <f t="array" ref="K237">INDEX(AllMatchesFrom2018Clay!I$2:I$1371, RANK('Random Sample 2018-2019'!$B237,'Random Sample 2018-2019'!$B237:$B736))</f>
        <v>4546</v>
      </c>
      <c r="L237" t="str" cm="1">
        <f t="array" ref="L237">INDEX(AllMatchesFrom2018Clay!J$2:J$1371, RANK('Random Sample 2018-2019'!$B237,'Random Sample 2018-2019'!$B237:$B736))</f>
        <v>ARG</v>
      </c>
      <c r="M237" cm="1">
        <f t="array" ref="M237">INDEX(AllMatchesFrom2018Clay!K$2:K$1371, RANK('Random Sample 2018-2019'!$B237,'Random Sample 2018-2019'!$B237:$B736))</f>
        <v>0</v>
      </c>
      <c r="N237" cm="1">
        <f t="array" ref="N237">INDEX(AllMatchesFrom2018Clay!L$2:L$1371, RANK('Random Sample 2018-2019'!$B237,'Random Sample 2018-2019'!$B237:$B736))</f>
        <v>0</v>
      </c>
      <c r="O237" cm="1">
        <f t="array" ref="O237">INDEX(AllMatchesFrom2018Clay!M$2:M$1371, RANK('Random Sample 2018-2019'!$B237,'Random Sample 2018-2019'!$B237:$B736))</f>
        <v>69</v>
      </c>
      <c r="P237" cm="1">
        <f t="array" ref="P237">INDEX(AllMatchesFrom2018Clay!N$2:N$1371, RANK('Random Sample 2018-2019'!$B237,'Random Sample 2018-2019'!$B237:$B736))</f>
        <v>743</v>
      </c>
      <c r="Q237" cm="1">
        <f t="array" ref="Q237">INDEX(AllMatchesFrom2018Clay!O$2:O$1371, RANK('Random Sample 2018-2019'!$B237,'Random Sample 2018-2019'!$B237:$B736))</f>
        <v>0</v>
      </c>
      <c r="R237" cm="1">
        <f t="array" ref="R237">INDEX(AllMatchesFrom2018Clay!P$2:P$1371, RANK('Random Sample 2018-2019'!$B237,'Random Sample 2018-2019'!$B237:$B736))</f>
        <v>0</v>
      </c>
      <c r="S237" cm="1">
        <f t="array" ref="S237">INDEX(AllMatchesFrom2018Clay!Q$2:Q$1371, RANK('Random Sample 2018-2019'!$B237,'Random Sample 2018-2019'!$B237:$B736))</f>
        <v>32.835045000000001</v>
      </c>
      <c r="T237" cm="1">
        <f t="array" ref="T237">INDEX(AllMatchesFrom2018Clay!R$2:R$1371, RANK('Random Sample 2018-2019'!$B237,'Random Sample 2018-2019'!$B237:$B736))</f>
        <v>188</v>
      </c>
      <c r="U237" cm="1">
        <f t="array" ref="U237">INDEX(AllMatchesFrom2018Clay!S$2:S$1371, RANK('Random Sample 2018-2019'!$B237,'Random Sample 2018-2019'!$B237:$B736))</f>
        <v>4296</v>
      </c>
      <c r="V237" t="str" cm="1">
        <f t="array" ref="V237">INDEX(AllMatchesFrom2018Clay!T$2:T$1371, RANK('Random Sample 2018-2019'!$B237,'Random Sample 2018-2019'!$B237:$B736))</f>
        <v>BRA</v>
      </c>
      <c r="W237" cm="1">
        <f t="array" ref="W237">INDEX(AllMatchesFrom2018Clay!U$2:U$1371, RANK('Random Sample 2018-2019'!$B237,'Random Sample 2018-2019'!$B237:$B736))</f>
        <v>0</v>
      </c>
      <c r="X237" cm="1">
        <f t="array" ref="X237">INDEX(AllMatchesFrom2018Clay!V$2:V$1371, RANK('Random Sample 2018-2019'!$B237,'Random Sample 2018-2019'!$B237:$B736))</f>
        <v>0</v>
      </c>
      <c r="Y237" cm="1">
        <f t="array" ref="Y237">INDEX(AllMatchesFrom2018Clay!W$2:W$1371, RANK('Random Sample 2018-2019'!$B237,'Random Sample 2018-2019'!$B237:$B736))</f>
        <v>106</v>
      </c>
      <c r="Z237" cm="1">
        <f t="array" ref="Z237">INDEX(AllMatchesFrom2018Clay!X$2:X$1371, RANK('Random Sample 2018-2019'!$B237,'Random Sample 2018-2019'!$B237:$B736))</f>
        <v>531</v>
      </c>
      <c r="AA237" cm="1">
        <f t="array" ref="AA237">INDEX(AllMatchesFrom2018Clay!Y$2:Y$1371, RANK('Random Sample 2018-2019'!$B237,'Random Sample 2018-2019'!$B237:$B736))</f>
        <v>0</v>
      </c>
      <c r="AB237" cm="1">
        <f t="array" ref="AB237">INDEX(AllMatchesFrom2018Clay!Z$2:Z$1371, RANK('Random Sample 2018-2019'!$B237,'Random Sample 2018-2019'!$B237:$B736))</f>
        <v>0</v>
      </c>
      <c r="AC237" cm="1">
        <f t="array" ref="AC237">INDEX(AllMatchesFrom2018Clay!AA$2:AA$1371, RANK('Random Sample 2018-2019'!$B237,'Random Sample 2018-2019'!$B237:$B736))</f>
        <v>34.064340000000001</v>
      </c>
      <c r="AD237" cm="1">
        <f t="array" ref="AD237">INDEX(AllMatchesFrom2018Clay!AB$2:AB$1371, RANK('Random Sample 2018-2019'!$B237,'Random Sample 2018-2019'!$B237:$B736))</f>
        <v>178</v>
      </c>
      <c r="AE237" t="str" cm="1">
        <f t="array" ref="AE237">INDEX(AllMatchesFrom2018Clay!AC$2:AC$1371, RANK('Random Sample 2018-2019'!$B237,'Random Sample 2018-2019'!$B237:$B736))</f>
        <v>6-7(3) 6-2 6-4</v>
      </c>
      <c r="AF237" cm="1">
        <f t="array" ref="AF237">INDEX(AllMatchesFrom2018Clay!AD$2:AD$1371, RANK('Random Sample 2018-2019'!$B237,'Random Sample 2018-2019'!$B237:$B736))</f>
        <v>0</v>
      </c>
      <c r="AG237" cm="1">
        <f t="array" ref="AG237">INDEX(AllMatchesFrom2018Clay!AE$2:AE$1371, RANK('Random Sample 2018-2019'!$B237,'Random Sample 2018-2019'!$B237:$B736))</f>
        <v>2</v>
      </c>
      <c r="AH237" cm="1">
        <f t="array" ref="AH237">INDEX(AllMatchesFrom2018Clay!AF$2:AF$1371, RANK('Random Sample 2018-2019'!$B237,'Random Sample 2018-2019'!$B237:$B736))</f>
        <v>1</v>
      </c>
      <c r="AI237" cm="1">
        <f t="array" ref="AI237">INDEX(AllMatchesFrom2018Clay!AG$2:AG$1371, RANK('Random Sample 2018-2019'!$B237,'Random Sample 2018-2019'!$B237:$B736))</f>
        <v>18</v>
      </c>
      <c r="AJ237" cm="1">
        <f t="array" ref="AJ237">INDEX(AllMatchesFrom2018Clay!AH$2:AH$1371, RANK('Random Sample 2018-2019'!$B237,'Random Sample 2018-2019'!$B237:$B736))</f>
        <v>12</v>
      </c>
      <c r="AK237" cm="1">
        <f t="array" ref="AK237">INDEX(AllMatchesFrom2018Clay!AI$2:AI$1371, RANK('Random Sample 2018-2019'!$B237,'Random Sample 2018-2019'!$B237:$B736))</f>
        <v>0</v>
      </c>
      <c r="AL237" cm="1">
        <f t="array" ref="AL237">INDEX(AllMatchesFrom2018Clay!AJ$2:AJ$1371, RANK('Random Sample 2018-2019'!$B237,'Random Sample 2018-2019'!$B237:$B736))</f>
        <v>1</v>
      </c>
      <c r="AM237" t="str" cm="1">
        <f t="array" ref="AM237">INDEX(AllMatchesFrom2018Clay!AK$2:AK$1371, RANK('Random Sample 2018-2019'!$B237,'Random Sample 2018-2019'!$B237:$B736))</f>
        <v>t</v>
      </c>
      <c r="AN237" cm="1">
        <f t="array" ref="AN237">INDEX(AllMatchesFrom2018Clay!AL$2:AL$1371, RANK('Random Sample 2018-2019'!$B237,'Random Sample 2018-2019'!$B237:$B736))</f>
        <v>171133</v>
      </c>
      <c r="AO237" cm="1">
        <f t="array" ref="AO237">INDEX(AllMatchesFrom2018Clay!AM$2:AM$1371, RANK('Random Sample 2018-2019'!$B237,'Random Sample 2018-2019'!$B237:$B736))</f>
        <v>0</v>
      </c>
      <c r="AP237" cm="1">
        <f t="array" ref="AP237">INDEX(AllMatchesFrom2018Clay!AN$2:AN$1371, RANK('Random Sample 2018-2019'!$B237,'Random Sample 2018-2019'!$B237:$B736))</f>
        <v>141</v>
      </c>
      <c r="AQ237" cm="1">
        <f t="array" ref="AQ237">INDEX(AllMatchesFrom2018Clay!AO$2:AO$1371, RANK('Random Sample 2018-2019'!$B237,'Random Sample 2018-2019'!$B237:$B736))</f>
        <v>11</v>
      </c>
      <c r="AR237" cm="1">
        <f t="array" ref="AR237">INDEX(AllMatchesFrom2018Clay!AP$2:AP$1371, RANK('Random Sample 2018-2019'!$B237,'Random Sample 2018-2019'!$B237:$B736))</f>
        <v>5</v>
      </c>
      <c r="AS237" cm="1">
        <f t="array" ref="AS237">INDEX(AllMatchesFrom2018Clay!AQ$2:AQ$1371, RANK('Random Sample 2018-2019'!$B237,'Random Sample 2018-2019'!$B237:$B736))</f>
        <v>90</v>
      </c>
      <c r="AT237" cm="1">
        <f t="array" ref="AT237">INDEX(AllMatchesFrom2018Clay!AR$2:AR$1371, RANK('Random Sample 2018-2019'!$B237,'Random Sample 2018-2019'!$B237:$B736))</f>
        <v>62</v>
      </c>
      <c r="AU237" cm="1">
        <f t="array" ref="AU237">INDEX(AllMatchesFrom2018Clay!AS$2:AS$1371, RANK('Random Sample 2018-2019'!$B237,'Random Sample 2018-2019'!$B237:$B736))</f>
        <v>42</v>
      </c>
      <c r="AV237" cm="1">
        <f t="array" ref="AV237">INDEX(AllMatchesFrom2018Clay!AT$2:AT$1371, RANK('Random Sample 2018-2019'!$B237,'Random Sample 2018-2019'!$B237:$B736))</f>
        <v>15</v>
      </c>
      <c r="AW237" cm="1">
        <f t="array" ref="AW237">INDEX(AllMatchesFrom2018Clay!AU$2:AU$1371, RANK('Random Sample 2018-2019'!$B237,'Random Sample 2018-2019'!$B237:$B736))</f>
        <v>15</v>
      </c>
      <c r="AX237" cm="1">
        <f t="array" ref="AX237">INDEX(AllMatchesFrom2018Clay!AV$2:AV$1371, RANK('Random Sample 2018-2019'!$B237,'Random Sample 2018-2019'!$B237:$B736))</f>
        <v>5</v>
      </c>
      <c r="AY237" cm="1">
        <f t="array" ref="AY237">INDEX(AllMatchesFrom2018Clay!AW$2:AW$1371, RANK('Random Sample 2018-2019'!$B237,'Random Sample 2018-2019'!$B237:$B736))</f>
        <v>7</v>
      </c>
      <c r="AZ237" cm="1">
        <f t="array" ref="AZ237">INDEX(AllMatchesFrom2018Clay!AX$2:AX$1371, RANK('Random Sample 2018-2019'!$B237,'Random Sample 2018-2019'!$B237:$B736))</f>
        <v>3</v>
      </c>
      <c r="BA237" cm="1">
        <f t="array" ref="BA237">INDEX(AllMatchesFrom2018Clay!AY$2:AY$1371, RANK('Random Sample 2018-2019'!$B237,'Random Sample 2018-2019'!$B237:$B736))</f>
        <v>3</v>
      </c>
      <c r="BB237" cm="1">
        <f t="array" ref="BB237">INDEX(AllMatchesFrom2018Clay!AZ$2:AZ$1371, RANK('Random Sample 2018-2019'!$B237,'Random Sample 2018-2019'!$B237:$B736))</f>
        <v>99</v>
      </c>
      <c r="BC237" cm="1">
        <f t="array" ref="BC237">INDEX(AllMatchesFrom2018Clay!BA$2:BA$1371, RANK('Random Sample 2018-2019'!$B237,'Random Sample 2018-2019'!$B237:$B736))</f>
        <v>64</v>
      </c>
      <c r="BD237" cm="1">
        <f t="array" ref="BD237">INDEX(AllMatchesFrom2018Clay!BB$2:BB$1371, RANK('Random Sample 2018-2019'!$B237,'Random Sample 2018-2019'!$B237:$B736))</f>
        <v>41</v>
      </c>
      <c r="BE237" cm="1">
        <f t="array" ref="BE237">INDEX(AllMatchesFrom2018Clay!BC$2:BC$1371, RANK('Random Sample 2018-2019'!$B237,'Random Sample 2018-2019'!$B237:$B736))</f>
        <v>18</v>
      </c>
      <c r="BF237" cm="1">
        <f t="array" ref="BF237">INDEX(AllMatchesFrom2018Clay!BD$2:BD$1371, RANK('Random Sample 2018-2019'!$B237,'Random Sample 2018-2019'!$B237:$B736))</f>
        <v>15</v>
      </c>
      <c r="BG237" cm="1">
        <f t="array" ref="BG237">INDEX(AllMatchesFrom2018Clay!BE$2:BE$1371, RANK('Random Sample 2018-2019'!$B237,'Random Sample 2018-2019'!$B237:$B736))</f>
        <v>3</v>
      </c>
      <c r="BH237" cm="1">
        <f t="array" ref="BH237">INDEX(AllMatchesFrom2018Clay!BF$2:BF$1371, RANK('Random Sample 2018-2019'!$B237,'Random Sample 2018-2019'!$B237:$B736))</f>
        <v>8</v>
      </c>
    </row>
    <row r="238" spans="1:60" x14ac:dyDescent="0.3">
      <c r="A238">
        <f t="shared" ca="1" si="3"/>
        <v>0.24343471822732277</v>
      </c>
      <c r="B238">
        <v>0.18491579919982304</v>
      </c>
      <c r="C238" cm="1">
        <f t="array" ref="C238">INDEX(AllMatchesFrom2018Clay!A$2:A$1371, RANK('Random Sample 2018-2019'!$B238,'Random Sample 2018-2019'!$B238:$B737))</f>
        <v>171479</v>
      </c>
      <c r="D238" cm="1">
        <f t="array" ref="D238">INDEX(AllMatchesFrom2018Clay!B$2:B$1371, RANK('Random Sample 2018-2019'!$B238,'Random Sample 2018-2019'!$B238:$B737))</f>
        <v>4112</v>
      </c>
      <c r="E238" cm="1">
        <f t="array" ref="E238">INDEX(AllMatchesFrom2018Clay!C$2:C$1371, RANK('Random Sample 2018-2019'!$B238,'Random Sample 2018-2019'!$B238:$B737))</f>
        <v>266</v>
      </c>
      <c r="F238" cm="1">
        <f t="array" ref="F238">INDEX(AllMatchesFrom2018Clay!D$2:D$1371, RANK('Random Sample 2018-2019'!$B238,'Random Sample 2018-2019'!$B238:$B737))</f>
        <v>43206</v>
      </c>
      <c r="G238" t="str" cm="1">
        <f t="array" ref="G238">INDEX(AllMatchesFrom2018Clay!E$2:E$1371, RANK('Random Sample 2018-2019'!$B238,'Random Sample 2018-2019'!$B238:$B737))</f>
        <v>C</v>
      </c>
      <c r="H238" t="str" cm="1">
        <f t="array" ref="H238">INDEX(AllMatchesFrom2018Clay!F$2:F$1371, RANK('Random Sample 2018-2019'!$B238,'Random Sample 2018-2019'!$B238:$B737))</f>
        <v>f</v>
      </c>
      <c r="I238" t="str" cm="1">
        <f t="array" ref="I238">INDEX(AllMatchesFrom2018Clay!G$2:G$1371, RANK('Random Sample 2018-2019'!$B238,'Random Sample 2018-2019'!$B238:$B737))</f>
        <v>R64</v>
      </c>
      <c r="J238" cm="1">
        <f t="array" ref="J238">INDEX(AllMatchesFrom2018Clay!H$2:H$1371, RANK('Random Sample 2018-2019'!$B238,'Random Sample 2018-2019'!$B238:$B737))</f>
        <v>3</v>
      </c>
      <c r="K238" cm="1">
        <f t="array" ref="K238">INDEX(AllMatchesFrom2018Clay!I$2:I$1371, RANK('Random Sample 2018-2019'!$B238,'Random Sample 2018-2019'!$B238:$B737))</f>
        <v>4467</v>
      </c>
      <c r="L238" t="str" cm="1">
        <f t="array" ref="L238">INDEX(AllMatchesFrom2018Clay!J$2:J$1371, RANK('Random Sample 2018-2019'!$B238,'Random Sample 2018-2019'!$B238:$B737))</f>
        <v>FRA</v>
      </c>
      <c r="M238" cm="1">
        <f t="array" ref="M238">INDEX(AllMatchesFrom2018Clay!K$2:K$1371, RANK('Random Sample 2018-2019'!$B238,'Random Sample 2018-2019'!$B238:$B737))</f>
        <v>0</v>
      </c>
      <c r="N238" t="str" cm="1">
        <f t="array" ref="N238">INDEX(AllMatchesFrom2018Clay!L$2:L$1371, RANK('Random Sample 2018-2019'!$B238,'Random Sample 2018-2019'!$B238:$B737))</f>
        <v>WC</v>
      </c>
      <c r="O238" cm="1">
        <f t="array" ref="O238">INDEX(AllMatchesFrom2018Clay!M$2:M$1371, RANK('Random Sample 2018-2019'!$B238,'Random Sample 2018-2019'!$B238:$B737))</f>
        <v>69</v>
      </c>
      <c r="P238" cm="1">
        <f t="array" ref="P238">INDEX(AllMatchesFrom2018Clay!N$2:N$1371, RANK('Random Sample 2018-2019'!$B238,'Random Sample 2018-2019'!$B238:$B737))</f>
        <v>780</v>
      </c>
      <c r="Q238" cm="1">
        <f t="array" ref="Q238">INDEX(AllMatchesFrom2018Clay!O$2:O$1371, RANK('Random Sample 2018-2019'!$B238,'Random Sample 2018-2019'!$B238:$B737))</f>
        <v>0</v>
      </c>
      <c r="R238" cm="1">
        <f t="array" ref="R238">INDEX(AllMatchesFrom2018Clay!P$2:P$1371, RANK('Random Sample 2018-2019'!$B238,'Random Sample 2018-2019'!$B238:$B737))</f>
        <v>0</v>
      </c>
      <c r="S238" cm="1">
        <f t="array" ref="S238">INDEX(AllMatchesFrom2018Clay!Q$2:Q$1371, RANK('Random Sample 2018-2019'!$B238,'Random Sample 2018-2019'!$B238:$B737))</f>
        <v>33.30048</v>
      </c>
      <c r="T238" cm="1">
        <f t="array" ref="T238">INDEX(AllMatchesFrom2018Clay!R$2:R$1371, RANK('Random Sample 2018-2019'!$B238,'Random Sample 2018-2019'!$B238:$B737))</f>
        <v>183</v>
      </c>
      <c r="U238" cm="1">
        <f t="array" ref="U238">INDEX(AllMatchesFrom2018Clay!S$2:S$1371, RANK('Random Sample 2018-2019'!$B238,'Random Sample 2018-2019'!$B238:$B737))</f>
        <v>5166</v>
      </c>
      <c r="V238" t="str" cm="1">
        <f t="array" ref="V238">INDEX(AllMatchesFrom2018Clay!T$2:T$1371, RANK('Random Sample 2018-2019'!$B238,'Random Sample 2018-2019'!$B238:$B737))</f>
        <v>FRA</v>
      </c>
      <c r="W238" cm="1">
        <f t="array" ref="W238">INDEX(AllMatchesFrom2018Clay!U$2:U$1371, RANK('Random Sample 2018-2019'!$B238,'Random Sample 2018-2019'!$B238:$B737))</f>
        <v>16</v>
      </c>
      <c r="X238" cm="1">
        <f t="array" ref="X238">INDEX(AllMatchesFrom2018Clay!V$2:V$1371, RANK('Random Sample 2018-2019'!$B238,'Random Sample 2018-2019'!$B238:$B737))</f>
        <v>0</v>
      </c>
      <c r="Y238" cm="1">
        <f t="array" ref="Y238">INDEX(AllMatchesFrom2018Clay!W$2:W$1371, RANK('Random Sample 2018-2019'!$B238,'Random Sample 2018-2019'!$B238:$B737))</f>
        <v>26</v>
      </c>
      <c r="Z238" cm="1">
        <f t="array" ref="Z238">INDEX(AllMatchesFrom2018Clay!X$2:X$1371, RANK('Random Sample 2018-2019'!$B238,'Random Sample 2018-2019'!$B238:$B737))</f>
        <v>1655</v>
      </c>
      <c r="AA238" cm="1">
        <f t="array" ref="AA238">INDEX(AllMatchesFrom2018Clay!Y$2:Y$1371, RANK('Random Sample 2018-2019'!$B238,'Random Sample 2018-2019'!$B238:$B737))</f>
        <v>0</v>
      </c>
      <c r="AB238" cm="1">
        <f t="array" ref="AB238">INDEX(AllMatchesFrom2018Clay!Z$2:Z$1371, RANK('Random Sample 2018-2019'!$B238,'Random Sample 2018-2019'!$B238:$B737))</f>
        <v>0</v>
      </c>
      <c r="AC238" cm="1">
        <f t="array" ref="AC238">INDEX(AllMatchesFrom2018Clay!AA$2:AA$1371, RANK('Random Sample 2018-2019'!$B238,'Random Sample 2018-2019'!$B238:$B737))</f>
        <v>29.796029999999998</v>
      </c>
      <c r="AD238" cm="1">
        <f t="array" ref="AD238">INDEX(AllMatchesFrom2018Clay!AB$2:AB$1371, RANK('Random Sample 2018-2019'!$B238,'Random Sample 2018-2019'!$B238:$B737))</f>
        <v>183</v>
      </c>
      <c r="AE238" t="str" cm="1">
        <f t="array" ref="AE238">INDEX(AllMatchesFrom2018Clay!AC$2:AC$1371, RANK('Random Sample 2018-2019'!$B238,'Random Sample 2018-2019'!$B238:$B737))</f>
        <v>6-3 4-6 6-2</v>
      </c>
      <c r="AF238" cm="1">
        <f t="array" ref="AF238">INDEX(AllMatchesFrom2018Clay!AD$2:AD$1371, RANK('Random Sample 2018-2019'!$B238,'Random Sample 2018-2019'!$B238:$B737))</f>
        <v>0</v>
      </c>
      <c r="AG238" cm="1">
        <f t="array" ref="AG238">INDEX(AllMatchesFrom2018Clay!AE$2:AE$1371, RANK('Random Sample 2018-2019'!$B238,'Random Sample 2018-2019'!$B238:$B737))</f>
        <v>2</v>
      </c>
      <c r="AH238" cm="1">
        <f t="array" ref="AH238">INDEX(AllMatchesFrom2018Clay!AF$2:AF$1371, RANK('Random Sample 2018-2019'!$B238,'Random Sample 2018-2019'!$B238:$B737))</f>
        <v>1</v>
      </c>
      <c r="AI238" cm="1">
        <f t="array" ref="AI238">INDEX(AllMatchesFrom2018Clay!AG$2:AG$1371, RANK('Random Sample 2018-2019'!$B238,'Random Sample 2018-2019'!$B238:$B737))</f>
        <v>16</v>
      </c>
      <c r="AJ238" cm="1">
        <f t="array" ref="AJ238">INDEX(AllMatchesFrom2018Clay!AH$2:AH$1371, RANK('Random Sample 2018-2019'!$B238,'Random Sample 2018-2019'!$B238:$B737))</f>
        <v>11</v>
      </c>
      <c r="AK238" cm="1">
        <f t="array" ref="AK238">INDEX(AllMatchesFrom2018Clay!AI$2:AI$1371, RANK('Random Sample 2018-2019'!$B238,'Random Sample 2018-2019'!$B238:$B737))</f>
        <v>0</v>
      </c>
      <c r="AL238" cm="1">
        <f t="array" ref="AL238">INDEX(AllMatchesFrom2018Clay!AJ$2:AJ$1371, RANK('Random Sample 2018-2019'!$B238,'Random Sample 2018-2019'!$B238:$B737))</f>
        <v>0</v>
      </c>
      <c r="AM238" t="str" cm="1">
        <f t="array" ref="AM238">INDEX(AllMatchesFrom2018Clay!AK$2:AK$1371, RANK('Random Sample 2018-2019'!$B238,'Random Sample 2018-2019'!$B238:$B737))</f>
        <v>t</v>
      </c>
      <c r="AN238" cm="1">
        <f t="array" ref="AN238">INDEX(AllMatchesFrom2018Clay!AL$2:AL$1371, RANK('Random Sample 2018-2019'!$B238,'Random Sample 2018-2019'!$B238:$B737))</f>
        <v>171479</v>
      </c>
      <c r="AO238" cm="1">
        <f t="array" ref="AO238">INDEX(AllMatchesFrom2018Clay!AM$2:AM$1371, RANK('Random Sample 2018-2019'!$B238,'Random Sample 2018-2019'!$B238:$B737))</f>
        <v>0</v>
      </c>
      <c r="AP238" cm="1">
        <f t="array" ref="AP238">INDEX(AllMatchesFrom2018Clay!AN$2:AN$1371, RANK('Random Sample 2018-2019'!$B238,'Random Sample 2018-2019'!$B238:$B737))</f>
        <v>142</v>
      </c>
      <c r="AQ238" cm="1">
        <f t="array" ref="AQ238">INDEX(AllMatchesFrom2018Clay!AO$2:AO$1371, RANK('Random Sample 2018-2019'!$B238,'Random Sample 2018-2019'!$B238:$B737))</f>
        <v>2</v>
      </c>
      <c r="AR238" cm="1">
        <f t="array" ref="AR238">INDEX(AllMatchesFrom2018Clay!AP$2:AP$1371, RANK('Random Sample 2018-2019'!$B238,'Random Sample 2018-2019'!$B238:$B737))</f>
        <v>0</v>
      </c>
      <c r="AS238" cm="1">
        <f t="array" ref="AS238">INDEX(AllMatchesFrom2018Clay!AQ$2:AQ$1371, RANK('Random Sample 2018-2019'!$B238,'Random Sample 2018-2019'!$B238:$B737))</f>
        <v>93</v>
      </c>
      <c r="AT238" cm="1">
        <f t="array" ref="AT238">INDEX(AllMatchesFrom2018Clay!AR$2:AR$1371, RANK('Random Sample 2018-2019'!$B238,'Random Sample 2018-2019'!$B238:$B737))</f>
        <v>61</v>
      </c>
      <c r="AU238" cm="1">
        <f t="array" ref="AU238">INDEX(AllMatchesFrom2018Clay!AS$2:AS$1371, RANK('Random Sample 2018-2019'!$B238,'Random Sample 2018-2019'!$B238:$B737))</f>
        <v>38</v>
      </c>
      <c r="AV238" cm="1">
        <f t="array" ref="AV238">INDEX(AllMatchesFrom2018Clay!AT$2:AT$1371, RANK('Random Sample 2018-2019'!$B238,'Random Sample 2018-2019'!$B238:$B737))</f>
        <v>15</v>
      </c>
      <c r="AW238" cm="1">
        <f t="array" ref="AW238">INDEX(AllMatchesFrom2018Clay!AU$2:AU$1371, RANK('Random Sample 2018-2019'!$B238,'Random Sample 2018-2019'!$B238:$B737))</f>
        <v>14</v>
      </c>
      <c r="AX238" cm="1">
        <f t="array" ref="AX238">INDEX(AllMatchesFrom2018Clay!AV$2:AV$1371, RANK('Random Sample 2018-2019'!$B238,'Random Sample 2018-2019'!$B238:$B737))</f>
        <v>10</v>
      </c>
      <c r="AY238" cm="1">
        <f t="array" ref="AY238">INDEX(AllMatchesFrom2018Clay!AW$2:AW$1371, RANK('Random Sample 2018-2019'!$B238,'Random Sample 2018-2019'!$B238:$B737))</f>
        <v>15</v>
      </c>
      <c r="AZ238" cm="1">
        <f t="array" ref="AZ238">INDEX(AllMatchesFrom2018Clay!AX$2:AX$1371, RANK('Random Sample 2018-2019'!$B238,'Random Sample 2018-2019'!$B238:$B737))</f>
        <v>1</v>
      </c>
      <c r="BA238" cm="1">
        <f t="array" ref="BA238">INDEX(AllMatchesFrom2018Clay!AY$2:AY$1371, RANK('Random Sample 2018-2019'!$B238,'Random Sample 2018-2019'!$B238:$B737))</f>
        <v>1</v>
      </c>
      <c r="BB238" cm="1">
        <f t="array" ref="BB238">INDEX(AllMatchesFrom2018Clay!AZ$2:AZ$1371, RANK('Random Sample 2018-2019'!$B238,'Random Sample 2018-2019'!$B238:$B737))</f>
        <v>76</v>
      </c>
      <c r="BC238" cm="1">
        <f t="array" ref="BC238">INDEX(AllMatchesFrom2018Clay!BA$2:BA$1371, RANK('Random Sample 2018-2019'!$B238,'Random Sample 2018-2019'!$B238:$B737))</f>
        <v>51</v>
      </c>
      <c r="BD238" cm="1">
        <f t="array" ref="BD238">INDEX(AllMatchesFrom2018Clay!BB$2:BB$1371, RANK('Random Sample 2018-2019'!$B238,'Random Sample 2018-2019'!$B238:$B737))</f>
        <v>26</v>
      </c>
      <c r="BE238" cm="1">
        <f t="array" ref="BE238">INDEX(AllMatchesFrom2018Clay!BC$2:BC$1371, RANK('Random Sample 2018-2019'!$B238,'Random Sample 2018-2019'!$B238:$B737))</f>
        <v>12</v>
      </c>
      <c r="BF238" cm="1">
        <f t="array" ref="BF238">INDEX(AllMatchesFrom2018Clay!BD$2:BD$1371, RANK('Random Sample 2018-2019'!$B238,'Random Sample 2018-2019'!$B238:$B737))</f>
        <v>13</v>
      </c>
      <c r="BG238" cm="1">
        <f t="array" ref="BG238">INDEX(AllMatchesFrom2018Clay!BE$2:BE$1371, RANK('Random Sample 2018-2019'!$B238,'Random Sample 2018-2019'!$B238:$B737))</f>
        <v>8</v>
      </c>
      <c r="BH238" cm="1">
        <f t="array" ref="BH238">INDEX(AllMatchesFrom2018Clay!BF$2:BF$1371, RANK('Random Sample 2018-2019'!$B238,'Random Sample 2018-2019'!$B238:$B737))</f>
        <v>15</v>
      </c>
    </row>
    <row r="239" spans="1:60" x14ac:dyDescent="0.3">
      <c r="A239">
        <f t="shared" ca="1" si="3"/>
        <v>0.54985427530266995</v>
      </c>
      <c r="B239">
        <v>0.21656025795379252</v>
      </c>
      <c r="C239" cm="1">
        <f t="array" ref="C239">INDEX(AllMatchesFrom2018Clay!A$2:A$1371, RANK('Random Sample 2018-2019'!$B239,'Random Sample 2018-2019'!$B239:$B738))</f>
        <v>171466</v>
      </c>
      <c r="D239" cm="1">
        <f t="array" ref="D239">INDEX(AllMatchesFrom2018Clay!B$2:B$1371, RANK('Random Sample 2018-2019'!$B239,'Random Sample 2018-2019'!$B239:$B738))</f>
        <v>4112</v>
      </c>
      <c r="E239" cm="1">
        <f t="array" ref="E239">INDEX(AllMatchesFrom2018Clay!C$2:C$1371, RANK('Random Sample 2018-2019'!$B239,'Random Sample 2018-2019'!$B239:$B738))</f>
        <v>249</v>
      </c>
      <c r="F239" cm="1">
        <f t="array" ref="F239">INDEX(AllMatchesFrom2018Clay!D$2:D$1371, RANK('Random Sample 2018-2019'!$B239,'Random Sample 2018-2019'!$B239:$B738))</f>
        <v>43206</v>
      </c>
      <c r="G239" t="str" cm="1">
        <f t="array" ref="G239">INDEX(AllMatchesFrom2018Clay!E$2:E$1371, RANK('Random Sample 2018-2019'!$B239,'Random Sample 2018-2019'!$B239:$B738))</f>
        <v>C</v>
      </c>
      <c r="H239" t="str" cm="1">
        <f t="array" ref="H239">INDEX(AllMatchesFrom2018Clay!F$2:F$1371, RANK('Random Sample 2018-2019'!$B239,'Random Sample 2018-2019'!$B239:$B738))</f>
        <v>f</v>
      </c>
      <c r="I239" t="str" cm="1">
        <f t="array" ref="I239">INDEX(AllMatchesFrom2018Clay!G$2:G$1371, RANK('Random Sample 2018-2019'!$B239,'Random Sample 2018-2019'!$B239:$B738))</f>
        <v>R64</v>
      </c>
      <c r="J239" cm="1">
        <f t="array" ref="J239">INDEX(AllMatchesFrom2018Clay!H$2:H$1371, RANK('Random Sample 2018-2019'!$B239,'Random Sample 2018-2019'!$B239:$B738))</f>
        <v>3</v>
      </c>
      <c r="K239" cm="1">
        <f t="array" ref="K239">INDEX(AllMatchesFrom2018Clay!I$2:I$1371, RANK('Random Sample 2018-2019'!$B239,'Random Sample 2018-2019'!$B239:$B738))</f>
        <v>4921</v>
      </c>
      <c r="L239" t="str" cm="1">
        <f t="array" ref="L239">INDEX(AllMatchesFrom2018Clay!J$2:J$1371, RANK('Random Sample 2018-2019'!$B239,'Random Sample 2018-2019'!$B239:$B738))</f>
        <v>ITA</v>
      </c>
      <c r="M239" cm="1">
        <f t="array" ref="M239">INDEX(AllMatchesFrom2018Clay!K$2:K$1371, RANK('Random Sample 2018-2019'!$B239,'Random Sample 2018-2019'!$B239:$B738))</f>
        <v>13</v>
      </c>
      <c r="N239" cm="1">
        <f t="array" ref="N239">INDEX(AllMatchesFrom2018Clay!L$2:L$1371, RANK('Random Sample 2018-2019'!$B239,'Random Sample 2018-2019'!$B239:$B738))</f>
        <v>0</v>
      </c>
      <c r="O239" cm="1">
        <f t="array" ref="O239">INDEX(AllMatchesFrom2018Clay!M$2:M$1371, RANK('Random Sample 2018-2019'!$B239,'Random Sample 2018-2019'!$B239:$B738))</f>
        <v>20</v>
      </c>
      <c r="P239" cm="1">
        <f t="array" ref="P239">INDEX(AllMatchesFrom2018Clay!N$2:N$1371, RANK('Random Sample 2018-2019'!$B239,'Random Sample 2018-2019'!$B239:$B738))</f>
        <v>1840</v>
      </c>
      <c r="Q239" cm="1">
        <f t="array" ref="Q239">INDEX(AllMatchesFrom2018Clay!O$2:O$1371, RANK('Random Sample 2018-2019'!$B239,'Random Sample 2018-2019'!$B239:$B738))</f>
        <v>0</v>
      </c>
      <c r="R239" cm="1">
        <f t="array" ref="R239">INDEX(AllMatchesFrom2018Clay!P$2:P$1371, RANK('Random Sample 2018-2019'!$B239,'Random Sample 2018-2019'!$B239:$B738))</f>
        <v>0</v>
      </c>
      <c r="S239" cm="1">
        <f t="array" ref="S239">INDEX(AllMatchesFrom2018Clay!Q$2:Q$1371, RANK('Random Sample 2018-2019'!$B239,'Random Sample 2018-2019'!$B239:$B738))</f>
        <v>30.896646</v>
      </c>
      <c r="T239" cm="1">
        <f t="array" ref="T239">INDEX(AllMatchesFrom2018Clay!R$2:R$1371, RANK('Random Sample 2018-2019'!$B239,'Random Sample 2018-2019'!$B239:$B738))</f>
        <v>178</v>
      </c>
      <c r="U239" cm="1">
        <f t="array" ref="U239">INDEX(AllMatchesFrom2018Clay!S$2:S$1371, RANK('Random Sample 2018-2019'!$B239,'Random Sample 2018-2019'!$B239:$B738))</f>
        <v>25608</v>
      </c>
      <c r="V239" t="str" cm="1">
        <f t="array" ref="V239">INDEX(AllMatchesFrom2018Clay!T$2:T$1371, RANK('Random Sample 2018-2019'!$B239,'Random Sample 2018-2019'!$B239:$B738))</f>
        <v>BLR</v>
      </c>
      <c r="W239" cm="1">
        <f t="array" ref="W239">INDEX(AllMatchesFrom2018Clay!U$2:U$1371, RANK('Random Sample 2018-2019'!$B239,'Random Sample 2018-2019'!$B239:$B738))</f>
        <v>0</v>
      </c>
      <c r="X239" t="str" cm="1">
        <f t="array" ref="X239">INDEX(AllMatchesFrom2018Clay!V$2:V$1371, RANK('Random Sample 2018-2019'!$B239,'Random Sample 2018-2019'!$B239:$B738))</f>
        <v>Q</v>
      </c>
      <c r="Y239" cm="1">
        <f t="array" ref="Y239">INDEX(AllMatchesFrom2018Clay!W$2:W$1371, RANK('Random Sample 2018-2019'!$B239,'Random Sample 2018-2019'!$B239:$B738))</f>
        <v>122</v>
      </c>
      <c r="Z239" cm="1">
        <f t="array" ref="Z239">INDEX(AllMatchesFrom2018Clay!X$2:X$1371, RANK('Random Sample 2018-2019'!$B239,'Random Sample 2018-2019'!$B239:$B738))</f>
        <v>458</v>
      </c>
      <c r="AA239" cm="1">
        <f t="array" ref="AA239">INDEX(AllMatchesFrom2018Clay!Y$2:Y$1371, RANK('Random Sample 2018-2019'!$B239,'Random Sample 2018-2019'!$B239:$B738))</f>
        <v>0</v>
      </c>
      <c r="AB239" cm="1">
        <f t="array" ref="AB239">INDEX(AllMatchesFrom2018Clay!Z$2:Z$1371, RANK('Random Sample 2018-2019'!$B239,'Random Sample 2018-2019'!$B239:$B738))</f>
        <v>0</v>
      </c>
      <c r="AC239" cm="1">
        <f t="array" ref="AC239">INDEX(AllMatchesFrom2018Clay!AA$2:AA$1371, RANK('Random Sample 2018-2019'!$B239,'Random Sample 2018-2019'!$B239:$B738))</f>
        <v>24.139631000000001</v>
      </c>
      <c r="AD239" cm="1">
        <f t="array" ref="AD239">INDEX(AllMatchesFrom2018Clay!AB$2:AB$1371, RANK('Random Sample 2018-2019'!$B239,'Random Sample 2018-2019'!$B239:$B738))</f>
        <v>193</v>
      </c>
      <c r="AE239" t="str" cm="1">
        <f t="array" ref="AE239">INDEX(AllMatchesFrom2018Clay!AC$2:AC$1371, RANK('Random Sample 2018-2019'!$B239,'Random Sample 2018-2019'!$B239:$B738))</f>
        <v>6-4 7-5</v>
      </c>
      <c r="AF239" cm="1">
        <f t="array" ref="AF239">INDEX(AllMatchesFrom2018Clay!AD$2:AD$1371, RANK('Random Sample 2018-2019'!$B239,'Random Sample 2018-2019'!$B239:$B738))</f>
        <v>0</v>
      </c>
      <c r="AG239" cm="1">
        <f t="array" ref="AG239">INDEX(AllMatchesFrom2018Clay!AE$2:AE$1371, RANK('Random Sample 2018-2019'!$B239,'Random Sample 2018-2019'!$B239:$B738))</f>
        <v>2</v>
      </c>
      <c r="AH239" cm="1">
        <f t="array" ref="AH239">INDEX(AllMatchesFrom2018Clay!AF$2:AF$1371, RANK('Random Sample 2018-2019'!$B239,'Random Sample 2018-2019'!$B239:$B738))</f>
        <v>0</v>
      </c>
      <c r="AI239" cm="1">
        <f t="array" ref="AI239">INDEX(AllMatchesFrom2018Clay!AG$2:AG$1371, RANK('Random Sample 2018-2019'!$B239,'Random Sample 2018-2019'!$B239:$B738))</f>
        <v>13</v>
      </c>
      <c r="AJ239" cm="1">
        <f t="array" ref="AJ239">INDEX(AllMatchesFrom2018Clay!AH$2:AH$1371, RANK('Random Sample 2018-2019'!$B239,'Random Sample 2018-2019'!$B239:$B738))</f>
        <v>9</v>
      </c>
      <c r="AK239" cm="1">
        <f t="array" ref="AK239">INDEX(AllMatchesFrom2018Clay!AI$2:AI$1371, RANK('Random Sample 2018-2019'!$B239,'Random Sample 2018-2019'!$B239:$B738))</f>
        <v>0</v>
      </c>
      <c r="AL239" cm="1">
        <f t="array" ref="AL239">INDEX(AllMatchesFrom2018Clay!AJ$2:AJ$1371, RANK('Random Sample 2018-2019'!$B239,'Random Sample 2018-2019'!$B239:$B738))</f>
        <v>0</v>
      </c>
      <c r="AM239" t="str" cm="1">
        <f t="array" ref="AM239">INDEX(AllMatchesFrom2018Clay!AK$2:AK$1371, RANK('Random Sample 2018-2019'!$B239,'Random Sample 2018-2019'!$B239:$B738))</f>
        <v>t</v>
      </c>
      <c r="AN239" cm="1">
        <f t="array" ref="AN239">INDEX(AllMatchesFrom2018Clay!AL$2:AL$1371, RANK('Random Sample 2018-2019'!$B239,'Random Sample 2018-2019'!$B239:$B738))</f>
        <v>171466</v>
      </c>
      <c r="AO239" cm="1">
        <f t="array" ref="AO239">INDEX(AllMatchesFrom2018Clay!AM$2:AM$1371, RANK('Random Sample 2018-2019'!$B239,'Random Sample 2018-2019'!$B239:$B738))</f>
        <v>0</v>
      </c>
      <c r="AP239" cm="1">
        <f t="array" ref="AP239">INDEX(AllMatchesFrom2018Clay!AN$2:AN$1371, RANK('Random Sample 2018-2019'!$B239,'Random Sample 2018-2019'!$B239:$B738))</f>
        <v>86</v>
      </c>
      <c r="AQ239" cm="1">
        <f t="array" ref="AQ239">INDEX(AllMatchesFrom2018Clay!AO$2:AO$1371, RANK('Random Sample 2018-2019'!$B239,'Random Sample 2018-2019'!$B239:$B738))</f>
        <v>1</v>
      </c>
      <c r="AR239" cm="1">
        <f t="array" ref="AR239">INDEX(AllMatchesFrom2018Clay!AP$2:AP$1371, RANK('Random Sample 2018-2019'!$B239,'Random Sample 2018-2019'!$B239:$B738))</f>
        <v>2</v>
      </c>
      <c r="AS239" cm="1">
        <f t="array" ref="AS239">INDEX(AllMatchesFrom2018Clay!AQ$2:AQ$1371, RANK('Random Sample 2018-2019'!$B239,'Random Sample 2018-2019'!$B239:$B738))</f>
        <v>61</v>
      </c>
      <c r="AT239" cm="1">
        <f t="array" ref="AT239">INDEX(AllMatchesFrom2018Clay!AR$2:AR$1371, RANK('Random Sample 2018-2019'!$B239,'Random Sample 2018-2019'!$B239:$B738))</f>
        <v>40</v>
      </c>
      <c r="AU239" cm="1">
        <f t="array" ref="AU239">INDEX(AllMatchesFrom2018Clay!AS$2:AS$1371, RANK('Random Sample 2018-2019'!$B239,'Random Sample 2018-2019'!$B239:$B738))</f>
        <v>24</v>
      </c>
      <c r="AV239" cm="1">
        <f t="array" ref="AV239">INDEX(AllMatchesFrom2018Clay!AT$2:AT$1371, RANK('Random Sample 2018-2019'!$B239,'Random Sample 2018-2019'!$B239:$B738))</f>
        <v>13</v>
      </c>
      <c r="AW239" cm="1">
        <f t="array" ref="AW239">INDEX(AllMatchesFrom2018Clay!AU$2:AU$1371, RANK('Random Sample 2018-2019'!$B239,'Random Sample 2018-2019'!$B239:$B738))</f>
        <v>11</v>
      </c>
      <c r="AX239" cm="1">
        <f t="array" ref="AX239">INDEX(AllMatchesFrom2018Clay!AV$2:AV$1371, RANK('Random Sample 2018-2019'!$B239,'Random Sample 2018-2019'!$B239:$B738))</f>
        <v>1</v>
      </c>
      <c r="AY239" cm="1">
        <f t="array" ref="AY239">INDEX(AllMatchesFrom2018Clay!AW$2:AW$1371, RANK('Random Sample 2018-2019'!$B239,'Random Sample 2018-2019'!$B239:$B738))</f>
        <v>4</v>
      </c>
      <c r="AZ239" cm="1">
        <f t="array" ref="AZ239">INDEX(AllMatchesFrom2018Clay!AX$2:AX$1371, RANK('Random Sample 2018-2019'!$B239,'Random Sample 2018-2019'!$B239:$B738))</f>
        <v>5</v>
      </c>
      <c r="BA239" cm="1">
        <f t="array" ref="BA239">INDEX(AllMatchesFrom2018Clay!AY$2:AY$1371, RANK('Random Sample 2018-2019'!$B239,'Random Sample 2018-2019'!$B239:$B738))</f>
        <v>2</v>
      </c>
      <c r="BB239" cm="1">
        <f t="array" ref="BB239">INDEX(AllMatchesFrom2018Clay!AZ$2:AZ$1371, RANK('Random Sample 2018-2019'!$B239,'Random Sample 2018-2019'!$B239:$B738))</f>
        <v>56</v>
      </c>
      <c r="BC239" cm="1">
        <f t="array" ref="BC239">INDEX(AllMatchesFrom2018Clay!BA$2:BA$1371, RANK('Random Sample 2018-2019'!$B239,'Random Sample 2018-2019'!$B239:$B738))</f>
        <v>32</v>
      </c>
      <c r="BD239" cm="1">
        <f t="array" ref="BD239">INDEX(AllMatchesFrom2018Clay!BB$2:BB$1371, RANK('Random Sample 2018-2019'!$B239,'Random Sample 2018-2019'!$B239:$B738))</f>
        <v>18</v>
      </c>
      <c r="BE239" cm="1">
        <f t="array" ref="BE239">INDEX(AllMatchesFrom2018Clay!BC$2:BC$1371, RANK('Random Sample 2018-2019'!$B239,'Random Sample 2018-2019'!$B239:$B738))</f>
        <v>10</v>
      </c>
      <c r="BF239" cm="1">
        <f t="array" ref="BF239">INDEX(AllMatchesFrom2018Clay!BD$2:BD$1371, RANK('Random Sample 2018-2019'!$B239,'Random Sample 2018-2019'!$B239:$B738))</f>
        <v>11</v>
      </c>
      <c r="BG239" cm="1">
        <f t="array" ref="BG239">INDEX(AllMatchesFrom2018Clay!BE$2:BE$1371, RANK('Random Sample 2018-2019'!$B239,'Random Sample 2018-2019'!$B239:$B738))</f>
        <v>1</v>
      </c>
      <c r="BH239" cm="1">
        <f t="array" ref="BH239">INDEX(AllMatchesFrom2018Clay!BF$2:BF$1371, RANK('Random Sample 2018-2019'!$B239,'Random Sample 2018-2019'!$B239:$B738))</f>
        <v>6</v>
      </c>
    </row>
    <row r="240" spans="1:60" x14ac:dyDescent="0.3">
      <c r="A240">
        <f t="shared" ca="1" si="3"/>
        <v>0.11681139317632083</v>
      </c>
      <c r="B240">
        <v>0.12256293743230051</v>
      </c>
      <c r="C240" cm="1">
        <f t="array" ref="C240">INDEX(AllMatchesFrom2018Clay!A$2:A$1371, RANK('Random Sample 2018-2019'!$B240,'Random Sample 2018-2019'!$B240:$B739))</f>
        <v>171495</v>
      </c>
      <c r="D240" cm="1">
        <f t="array" ref="D240">INDEX(AllMatchesFrom2018Clay!B$2:B$1371, RANK('Random Sample 2018-2019'!$B240,'Random Sample 2018-2019'!$B240:$B739))</f>
        <v>4112</v>
      </c>
      <c r="E240" cm="1">
        <f t="array" ref="E240">INDEX(AllMatchesFrom2018Clay!C$2:C$1371, RANK('Random Sample 2018-2019'!$B240,'Random Sample 2018-2019'!$B240:$B739))</f>
        <v>283</v>
      </c>
      <c r="F240" cm="1">
        <f t="array" ref="F240">INDEX(AllMatchesFrom2018Clay!D$2:D$1371, RANK('Random Sample 2018-2019'!$B240,'Random Sample 2018-2019'!$B240:$B739))</f>
        <v>43206</v>
      </c>
      <c r="G240" t="str" cm="1">
        <f t="array" ref="G240">INDEX(AllMatchesFrom2018Clay!E$2:E$1371, RANK('Random Sample 2018-2019'!$B240,'Random Sample 2018-2019'!$B240:$B739))</f>
        <v>C</v>
      </c>
      <c r="H240" t="str" cm="1">
        <f t="array" ref="H240">INDEX(AllMatchesFrom2018Clay!F$2:F$1371, RANK('Random Sample 2018-2019'!$B240,'Random Sample 2018-2019'!$B240:$B739))</f>
        <v>f</v>
      </c>
      <c r="I240" t="str" cm="1">
        <f t="array" ref="I240">INDEX(AllMatchesFrom2018Clay!G$2:G$1371, RANK('Random Sample 2018-2019'!$B240,'Random Sample 2018-2019'!$B240:$B739))</f>
        <v>R32</v>
      </c>
      <c r="J240" cm="1">
        <f t="array" ref="J240">INDEX(AllMatchesFrom2018Clay!H$2:H$1371, RANK('Random Sample 2018-2019'!$B240,'Random Sample 2018-2019'!$B240:$B739))</f>
        <v>3</v>
      </c>
      <c r="K240" cm="1">
        <f t="array" ref="K240">INDEX(AllMatchesFrom2018Clay!I$2:I$1371, RANK('Random Sample 2018-2019'!$B240,'Random Sample 2018-2019'!$B240:$B739))</f>
        <v>4920</v>
      </c>
      <c r="L240" t="str" cm="1">
        <f t="array" ref="L240">INDEX(AllMatchesFrom2018Clay!J$2:J$1371, RANK('Random Sample 2018-2019'!$B240,'Random Sample 2018-2019'!$B240:$B739))</f>
        <v>SRB</v>
      </c>
      <c r="M240" cm="1">
        <f t="array" ref="M240">INDEX(AllMatchesFrom2018Clay!K$2:K$1371, RANK('Random Sample 2018-2019'!$B240,'Random Sample 2018-2019'!$B240:$B739))</f>
        <v>9</v>
      </c>
      <c r="N240" cm="1">
        <f t="array" ref="N240">INDEX(AllMatchesFrom2018Clay!L$2:L$1371, RANK('Random Sample 2018-2019'!$B240,'Random Sample 2018-2019'!$B240:$B739))</f>
        <v>0</v>
      </c>
      <c r="O240" cm="1">
        <f t="array" ref="O240">INDEX(AllMatchesFrom2018Clay!M$2:M$1371, RANK('Random Sample 2018-2019'!$B240,'Random Sample 2018-2019'!$B240:$B739))</f>
        <v>13</v>
      </c>
      <c r="P240" cm="1">
        <f t="array" ref="P240">INDEX(AllMatchesFrom2018Clay!N$2:N$1371, RANK('Random Sample 2018-2019'!$B240,'Random Sample 2018-2019'!$B240:$B739))</f>
        <v>2310</v>
      </c>
      <c r="Q240" cm="1">
        <f t="array" ref="Q240">INDEX(AllMatchesFrom2018Clay!O$2:O$1371, RANK('Random Sample 2018-2019'!$B240,'Random Sample 2018-2019'!$B240:$B739))</f>
        <v>0</v>
      </c>
      <c r="R240" cm="1">
        <f t="array" ref="R240">INDEX(AllMatchesFrom2018Clay!P$2:P$1371, RANK('Random Sample 2018-2019'!$B240,'Random Sample 2018-2019'!$B240:$B739))</f>
        <v>0</v>
      </c>
      <c r="S240" cm="1">
        <f t="array" ref="S240">INDEX(AllMatchesFrom2018Clay!Q$2:Q$1371, RANK('Random Sample 2018-2019'!$B240,'Random Sample 2018-2019'!$B240:$B739))</f>
        <v>30.902121999999999</v>
      </c>
      <c r="T240" cm="1">
        <f t="array" ref="T240">INDEX(AllMatchesFrom2018Clay!R$2:R$1371, RANK('Random Sample 2018-2019'!$B240,'Random Sample 2018-2019'!$B240:$B739))</f>
        <v>188</v>
      </c>
      <c r="U240" cm="1">
        <f t="array" ref="U240">INDEX(AllMatchesFrom2018Clay!S$2:S$1371, RANK('Random Sample 2018-2019'!$B240,'Random Sample 2018-2019'!$B240:$B739))</f>
        <v>6418</v>
      </c>
      <c r="V240" t="str" cm="1">
        <f t="array" ref="V240">INDEX(AllMatchesFrom2018Clay!T$2:T$1371, RANK('Random Sample 2018-2019'!$B240,'Random Sample 2018-2019'!$B240:$B739))</f>
        <v>CRO</v>
      </c>
      <c r="W240" cm="1">
        <f t="array" ref="W240">INDEX(AllMatchesFrom2018Clay!U$2:U$1371, RANK('Random Sample 2018-2019'!$B240,'Random Sample 2018-2019'!$B240:$B739))</f>
        <v>0</v>
      </c>
      <c r="X240" cm="1">
        <f t="array" ref="X240">INDEX(AllMatchesFrom2018Clay!V$2:V$1371, RANK('Random Sample 2018-2019'!$B240,'Random Sample 2018-2019'!$B240:$B739))</f>
        <v>0</v>
      </c>
      <c r="Y240" cm="1">
        <f t="array" ref="Y240">INDEX(AllMatchesFrom2018Clay!W$2:W$1371, RANK('Random Sample 2018-2019'!$B240,'Random Sample 2018-2019'!$B240:$B739))</f>
        <v>39</v>
      </c>
      <c r="Z240" cm="1">
        <f t="array" ref="Z240">INDEX(AllMatchesFrom2018Clay!X$2:X$1371, RANK('Random Sample 2018-2019'!$B240,'Random Sample 2018-2019'!$B240:$B739))</f>
        <v>1251</v>
      </c>
      <c r="AA240" cm="1">
        <f t="array" ref="AA240">INDEX(AllMatchesFrom2018Clay!Y$2:Y$1371, RANK('Random Sample 2018-2019'!$B240,'Random Sample 2018-2019'!$B240:$B739))</f>
        <v>0</v>
      </c>
      <c r="AB240" cm="1">
        <f t="array" ref="AB240">INDEX(AllMatchesFrom2018Clay!Z$2:Z$1371, RANK('Random Sample 2018-2019'!$B240,'Random Sample 2018-2019'!$B240:$B739))</f>
        <v>0</v>
      </c>
      <c r="AC240" cm="1">
        <f t="array" ref="AC240">INDEX(AllMatchesFrom2018Clay!AA$2:AA$1371, RANK('Random Sample 2018-2019'!$B240,'Random Sample 2018-2019'!$B240:$B739))</f>
        <v>21.418206999999999</v>
      </c>
      <c r="AD240" cm="1">
        <f t="array" ref="AD240">INDEX(AllMatchesFrom2018Clay!AB$2:AB$1371, RANK('Random Sample 2018-2019'!$B240,'Random Sample 2018-2019'!$B240:$B739))</f>
        <v>188</v>
      </c>
      <c r="AE240" t="str" cm="1">
        <f t="array" ref="AE240">INDEX(AllMatchesFrom2018Clay!AC$2:AC$1371, RANK('Random Sample 2018-2019'!$B240,'Random Sample 2018-2019'!$B240:$B739))</f>
        <v>7-6(2) 7-5</v>
      </c>
      <c r="AF240" cm="1">
        <f t="array" ref="AF240">INDEX(AllMatchesFrom2018Clay!AD$2:AD$1371, RANK('Random Sample 2018-2019'!$B240,'Random Sample 2018-2019'!$B240:$B739))</f>
        <v>0</v>
      </c>
      <c r="AG240" cm="1">
        <f t="array" ref="AG240">INDEX(AllMatchesFrom2018Clay!AE$2:AE$1371, RANK('Random Sample 2018-2019'!$B240,'Random Sample 2018-2019'!$B240:$B739))</f>
        <v>2</v>
      </c>
      <c r="AH240" cm="1">
        <f t="array" ref="AH240">INDEX(AllMatchesFrom2018Clay!AF$2:AF$1371, RANK('Random Sample 2018-2019'!$B240,'Random Sample 2018-2019'!$B240:$B739))</f>
        <v>0</v>
      </c>
      <c r="AI240" cm="1">
        <f t="array" ref="AI240">INDEX(AllMatchesFrom2018Clay!AG$2:AG$1371, RANK('Random Sample 2018-2019'!$B240,'Random Sample 2018-2019'!$B240:$B739))</f>
        <v>13</v>
      </c>
      <c r="AJ240" cm="1">
        <f t="array" ref="AJ240">INDEX(AllMatchesFrom2018Clay!AH$2:AH$1371, RANK('Random Sample 2018-2019'!$B240,'Random Sample 2018-2019'!$B240:$B739))</f>
        <v>11</v>
      </c>
      <c r="AK240" cm="1">
        <f t="array" ref="AK240">INDEX(AllMatchesFrom2018Clay!AI$2:AI$1371, RANK('Random Sample 2018-2019'!$B240,'Random Sample 2018-2019'!$B240:$B739))</f>
        <v>1</v>
      </c>
      <c r="AL240" cm="1">
        <f t="array" ref="AL240">INDEX(AllMatchesFrom2018Clay!AJ$2:AJ$1371, RANK('Random Sample 2018-2019'!$B240,'Random Sample 2018-2019'!$B240:$B739))</f>
        <v>0</v>
      </c>
      <c r="AM240" t="str" cm="1">
        <f t="array" ref="AM240">INDEX(AllMatchesFrom2018Clay!AK$2:AK$1371, RANK('Random Sample 2018-2019'!$B240,'Random Sample 2018-2019'!$B240:$B739))</f>
        <v>t</v>
      </c>
      <c r="AN240" cm="1">
        <f t="array" ref="AN240">INDEX(AllMatchesFrom2018Clay!AL$2:AL$1371, RANK('Random Sample 2018-2019'!$B240,'Random Sample 2018-2019'!$B240:$B739))</f>
        <v>171495</v>
      </c>
      <c r="AO240" cm="1">
        <f t="array" ref="AO240">INDEX(AllMatchesFrom2018Clay!AM$2:AM$1371, RANK('Random Sample 2018-2019'!$B240,'Random Sample 2018-2019'!$B240:$B739))</f>
        <v>0</v>
      </c>
      <c r="AP240" cm="1">
        <f t="array" ref="AP240">INDEX(AllMatchesFrom2018Clay!AN$2:AN$1371, RANK('Random Sample 2018-2019'!$B240,'Random Sample 2018-2019'!$B240:$B739))</f>
        <v>135</v>
      </c>
      <c r="AQ240" cm="1">
        <f t="array" ref="AQ240">INDEX(AllMatchesFrom2018Clay!AO$2:AO$1371, RANK('Random Sample 2018-2019'!$B240,'Random Sample 2018-2019'!$B240:$B739))</f>
        <v>5</v>
      </c>
      <c r="AR240" cm="1">
        <f t="array" ref="AR240">INDEX(AllMatchesFrom2018Clay!AP$2:AP$1371, RANK('Random Sample 2018-2019'!$B240,'Random Sample 2018-2019'!$B240:$B739))</f>
        <v>1</v>
      </c>
      <c r="AS240" cm="1">
        <f t="array" ref="AS240">INDEX(AllMatchesFrom2018Clay!AQ$2:AQ$1371, RANK('Random Sample 2018-2019'!$B240,'Random Sample 2018-2019'!$B240:$B739))</f>
        <v>92</v>
      </c>
      <c r="AT240" cm="1">
        <f t="array" ref="AT240">INDEX(AllMatchesFrom2018Clay!AR$2:AR$1371, RANK('Random Sample 2018-2019'!$B240,'Random Sample 2018-2019'!$B240:$B739))</f>
        <v>60</v>
      </c>
      <c r="AU240" cm="1">
        <f t="array" ref="AU240">INDEX(AllMatchesFrom2018Clay!AS$2:AS$1371, RANK('Random Sample 2018-2019'!$B240,'Random Sample 2018-2019'!$B240:$B739))</f>
        <v>40</v>
      </c>
      <c r="AV240" cm="1">
        <f t="array" ref="AV240">INDEX(AllMatchesFrom2018Clay!AT$2:AT$1371, RANK('Random Sample 2018-2019'!$B240,'Random Sample 2018-2019'!$B240:$B739))</f>
        <v>18</v>
      </c>
      <c r="AW240" cm="1">
        <f t="array" ref="AW240">INDEX(AllMatchesFrom2018Clay!AU$2:AU$1371, RANK('Random Sample 2018-2019'!$B240,'Random Sample 2018-2019'!$B240:$B739))</f>
        <v>12</v>
      </c>
      <c r="AX240" cm="1">
        <f t="array" ref="AX240">INDEX(AllMatchesFrom2018Clay!AV$2:AV$1371, RANK('Random Sample 2018-2019'!$B240,'Random Sample 2018-2019'!$B240:$B739))</f>
        <v>6</v>
      </c>
      <c r="AY240" cm="1">
        <f t="array" ref="AY240">INDEX(AllMatchesFrom2018Clay!AW$2:AW$1371, RANK('Random Sample 2018-2019'!$B240,'Random Sample 2018-2019'!$B240:$B739))</f>
        <v>9</v>
      </c>
      <c r="AZ240" cm="1">
        <f t="array" ref="AZ240">INDEX(AllMatchesFrom2018Clay!AX$2:AX$1371, RANK('Random Sample 2018-2019'!$B240,'Random Sample 2018-2019'!$B240:$B739))</f>
        <v>1</v>
      </c>
      <c r="BA240" cm="1">
        <f t="array" ref="BA240">INDEX(AllMatchesFrom2018Clay!AY$2:AY$1371, RANK('Random Sample 2018-2019'!$B240,'Random Sample 2018-2019'!$B240:$B739))</f>
        <v>3</v>
      </c>
      <c r="BB240" cm="1">
        <f t="array" ref="BB240">INDEX(AllMatchesFrom2018Clay!AZ$2:AZ$1371, RANK('Random Sample 2018-2019'!$B240,'Random Sample 2018-2019'!$B240:$B739))</f>
        <v>80</v>
      </c>
      <c r="BC240" cm="1">
        <f t="array" ref="BC240">INDEX(AllMatchesFrom2018Clay!BA$2:BA$1371, RANK('Random Sample 2018-2019'!$B240,'Random Sample 2018-2019'!$B240:$B739))</f>
        <v>48</v>
      </c>
      <c r="BD240" cm="1">
        <f t="array" ref="BD240">INDEX(AllMatchesFrom2018Clay!BB$2:BB$1371, RANK('Random Sample 2018-2019'!$B240,'Random Sample 2018-2019'!$B240:$B739))</f>
        <v>31</v>
      </c>
      <c r="BE240" cm="1">
        <f t="array" ref="BE240">INDEX(AllMatchesFrom2018Clay!BC$2:BC$1371, RANK('Random Sample 2018-2019'!$B240,'Random Sample 2018-2019'!$B240:$B739))</f>
        <v>14</v>
      </c>
      <c r="BF240" cm="1">
        <f t="array" ref="BF240">INDEX(AllMatchesFrom2018Clay!BD$2:BD$1371, RANK('Random Sample 2018-2019'!$B240,'Random Sample 2018-2019'!$B240:$B739))</f>
        <v>12</v>
      </c>
      <c r="BG240" cm="1">
        <f t="array" ref="BG240">INDEX(AllMatchesFrom2018Clay!BE$2:BE$1371, RANK('Random Sample 2018-2019'!$B240,'Random Sample 2018-2019'!$B240:$B739))</f>
        <v>4</v>
      </c>
      <c r="BH240" cm="1">
        <f t="array" ref="BH240">INDEX(AllMatchesFrom2018Clay!BF$2:BF$1371, RANK('Random Sample 2018-2019'!$B240,'Random Sample 2018-2019'!$B240:$B739))</f>
        <v>8</v>
      </c>
    </row>
    <row r="241" spans="1:60" x14ac:dyDescent="0.3">
      <c r="A241">
        <f t="shared" ca="1" si="3"/>
        <v>0.63011058610969906</v>
      </c>
      <c r="B241">
        <v>0.60046188542975787</v>
      </c>
      <c r="C241" cm="1">
        <f t="array" ref="C241">INDEX(AllMatchesFrom2018Clay!A$2:A$1371, RANK('Random Sample 2018-2019'!$B241,'Random Sample 2018-2019'!$B241:$B740))</f>
        <v>171119</v>
      </c>
      <c r="D241" cm="1">
        <f t="array" ref="D241">INDEX(AllMatchesFrom2018Clay!B$2:B$1371, RANK('Random Sample 2018-2019'!$B241,'Random Sample 2018-2019'!$B241:$B740))</f>
        <v>4107</v>
      </c>
      <c r="E241" cm="1">
        <f t="array" ref="E241">INDEX(AllMatchesFrom2018Clay!C$2:C$1371, RANK('Random Sample 2018-2019'!$B241,'Random Sample 2018-2019'!$B241:$B740))</f>
        <v>280</v>
      </c>
      <c r="F241" cm="1">
        <f t="array" ref="F241">INDEX(AllMatchesFrom2018Clay!D$2:D$1371, RANK('Random Sample 2018-2019'!$B241,'Random Sample 2018-2019'!$B241:$B740))</f>
        <v>43157</v>
      </c>
      <c r="G241" t="str" cm="1">
        <f t="array" ref="G241">INDEX(AllMatchesFrom2018Clay!E$2:E$1371, RANK('Random Sample 2018-2019'!$B241,'Random Sample 2018-2019'!$B241:$B740))</f>
        <v>C</v>
      </c>
      <c r="H241" t="str" cm="1">
        <f t="array" ref="H241">INDEX(AllMatchesFrom2018Clay!F$2:F$1371, RANK('Random Sample 2018-2019'!$B241,'Random Sample 2018-2019'!$B241:$B740))</f>
        <v>t</v>
      </c>
      <c r="I241" t="str" cm="1">
        <f t="array" ref="I241">INDEX(AllMatchesFrom2018Clay!G$2:G$1371, RANK('Random Sample 2018-2019'!$B241,'Random Sample 2018-2019'!$B241:$B740))</f>
        <v>R32</v>
      </c>
      <c r="J241" cm="1">
        <f t="array" ref="J241">INDEX(AllMatchesFrom2018Clay!H$2:H$1371, RANK('Random Sample 2018-2019'!$B241,'Random Sample 2018-2019'!$B241:$B740))</f>
        <v>3</v>
      </c>
      <c r="K241" cm="1">
        <f t="array" ref="K241">INDEX(AllMatchesFrom2018Clay!I$2:I$1371, RANK('Random Sample 2018-2019'!$B241,'Random Sample 2018-2019'!$B241:$B740))</f>
        <v>4546</v>
      </c>
      <c r="L241" t="str" cm="1">
        <f t="array" ref="L241">INDEX(AllMatchesFrom2018Clay!J$2:J$1371, RANK('Random Sample 2018-2019'!$B241,'Random Sample 2018-2019'!$B241:$B740))</f>
        <v>ARG</v>
      </c>
      <c r="M241" cm="1">
        <f t="array" ref="M241">INDEX(AllMatchesFrom2018Clay!K$2:K$1371, RANK('Random Sample 2018-2019'!$B241,'Random Sample 2018-2019'!$B241:$B740))</f>
        <v>0</v>
      </c>
      <c r="N241" cm="1">
        <f t="array" ref="N241">INDEX(AllMatchesFrom2018Clay!L$2:L$1371, RANK('Random Sample 2018-2019'!$B241,'Random Sample 2018-2019'!$B241:$B740))</f>
        <v>0</v>
      </c>
      <c r="O241" cm="1">
        <f t="array" ref="O241">INDEX(AllMatchesFrom2018Clay!M$2:M$1371, RANK('Random Sample 2018-2019'!$B241,'Random Sample 2018-2019'!$B241:$B740))</f>
        <v>69</v>
      </c>
      <c r="P241" cm="1">
        <f t="array" ref="P241">INDEX(AllMatchesFrom2018Clay!N$2:N$1371, RANK('Random Sample 2018-2019'!$B241,'Random Sample 2018-2019'!$B241:$B740))</f>
        <v>743</v>
      </c>
      <c r="Q241" cm="1">
        <f t="array" ref="Q241">INDEX(AllMatchesFrom2018Clay!O$2:O$1371, RANK('Random Sample 2018-2019'!$B241,'Random Sample 2018-2019'!$B241:$B740))</f>
        <v>0</v>
      </c>
      <c r="R241" cm="1">
        <f t="array" ref="R241">INDEX(AllMatchesFrom2018Clay!P$2:P$1371, RANK('Random Sample 2018-2019'!$B241,'Random Sample 2018-2019'!$B241:$B740))</f>
        <v>0</v>
      </c>
      <c r="S241" cm="1">
        <f t="array" ref="S241">INDEX(AllMatchesFrom2018Clay!Q$2:Q$1371, RANK('Random Sample 2018-2019'!$B241,'Random Sample 2018-2019'!$B241:$B740))</f>
        <v>32.835045000000001</v>
      </c>
      <c r="T241" cm="1">
        <f t="array" ref="T241">INDEX(AllMatchesFrom2018Clay!R$2:R$1371, RANK('Random Sample 2018-2019'!$B241,'Random Sample 2018-2019'!$B241:$B740))</f>
        <v>188</v>
      </c>
      <c r="U241" cm="1">
        <f t="array" ref="U241">INDEX(AllMatchesFrom2018Clay!S$2:S$1371, RANK('Random Sample 2018-2019'!$B241,'Random Sample 2018-2019'!$B241:$B740))</f>
        <v>5057</v>
      </c>
      <c r="V241" t="str" cm="1">
        <f t="array" ref="V241">INDEX(AllMatchesFrom2018Clay!T$2:T$1371, RANK('Random Sample 2018-2019'!$B241,'Random Sample 2018-2019'!$B241:$B740))</f>
        <v>BRA</v>
      </c>
      <c r="W241" cm="1">
        <f t="array" ref="W241">INDEX(AllMatchesFrom2018Clay!U$2:U$1371, RANK('Random Sample 2018-2019'!$B241,'Random Sample 2018-2019'!$B241:$B740))</f>
        <v>0</v>
      </c>
      <c r="X241" cm="1">
        <f t="array" ref="X241">INDEX(AllMatchesFrom2018Clay!V$2:V$1371, RANK('Random Sample 2018-2019'!$B241,'Random Sample 2018-2019'!$B241:$B740))</f>
        <v>0</v>
      </c>
      <c r="Y241" cm="1">
        <f t="array" ref="Y241">INDEX(AllMatchesFrom2018Clay!W$2:W$1371, RANK('Random Sample 2018-2019'!$B241,'Random Sample 2018-2019'!$B241:$B740))</f>
        <v>132</v>
      </c>
      <c r="Z241" cm="1">
        <f t="array" ref="Z241">INDEX(AllMatchesFrom2018Clay!X$2:X$1371, RANK('Random Sample 2018-2019'!$B241,'Random Sample 2018-2019'!$B241:$B740))</f>
        <v>418</v>
      </c>
      <c r="AA241" cm="1">
        <f t="array" ref="AA241">INDEX(AllMatchesFrom2018Clay!Y$2:Y$1371, RANK('Random Sample 2018-2019'!$B241,'Random Sample 2018-2019'!$B241:$B740))</f>
        <v>0</v>
      </c>
      <c r="AB241" cm="1">
        <f t="array" ref="AB241">INDEX(AllMatchesFrom2018Clay!Z$2:Z$1371, RANK('Random Sample 2018-2019'!$B241,'Random Sample 2018-2019'!$B241:$B740))</f>
        <v>0</v>
      </c>
      <c r="AC241" cm="1">
        <f t="array" ref="AC241">INDEX(AllMatchesFrom2018Clay!AA$2:AA$1371, RANK('Random Sample 2018-2019'!$B241,'Random Sample 2018-2019'!$B241:$B740))</f>
        <v>30.160164000000002</v>
      </c>
      <c r="AD241" cm="1">
        <f t="array" ref="AD241">INDEX(AllMatchesFrom2018Clay!AB$2:AB$1371, RANK('Random Sample 2018-2019'!$B241,'Random Sample 2018-2019'!$B241:$B740))</f>
        <v>188</v>
      </c>
      <c r="AE241" t="str" cm="1">
        <f t="array" ref="AE241">INDEX(AllMatchesFrom2018Clay!AC$2:AC$1371, RANK('Random Sample 2018-2019'!$B241,'Random Sample 2018-2019'!$B241:$B740))</f>
        <v>7-6(2) 3-6 6-3</v>
      </c>
      <c r="AF241" cm="1">
        <f t="array" ref="AF241">INDEX(AllMatchesFrom2018Clay!AD$2:AD$1371, RANK('Random Sample 2018-2019'!$B241,'Random Sample 2018-2019'!$B241:$B740))</f>
        <v>0</v>
      </c>
      <c r="AG241" cm="1">
        <f t="array" ref="AG241">INDEX(AllMatchesFrom2018Clay!AE$2:AE$1371, RANK('Random Sample 2018-2019'!$B241,'Random Sample 2018-2019'!$B241:$B740))</f>
        <v>2</v>
      </c>
      <c r="AH241" cm="1">
        <f t="array" ref="AH241">INDEX(AllMatchesFrom2018Clay!AF$2:AF$1371, RANK('Random Sample 2018-2019'!$B241,'Random Sample 2018-2019'!$B241:$B740))</f>
        <v>1</v>
      </c>
      <c r="AI241" cm="1">
        <f t="array" ref="AI241">INDEX(AllMatchesFrom2018Clay!AG$2:AG$1371, RANK('Random Sample 2018-2019'!$B241,'Random Sample 2018-2019'!$B241:$B740))</f>
        <v>15</v>
      </c>
      <c r="AJ241" cm="1">
        <f t="array" ref="AJ241">INDEX(AllMatchesFrom2018Clay!AH$2:AH$1371, RANK('Random Sample 2018-2019'!$B241,'Random Sample 2018-2019'!$B241:$B740))</f>
        <v>15</v>
      </c>
      <c r="AK241" cm="1">
        <f t="array" ref="AK241">INDEX(AllMatchesFrom2018Clay!AI$2:AI$1371, RANK('Random Sample 2018-2019'!$B241,'Random Sample 2018-2019'!$B241:$B740))</f>
        <v>1</v>
      </c>
      <c r="AL241" cm="1">
        <f t="array" ref="AL241">INDEX(AllMatchesFrom2018Clay!AJ$2:AJ$1371, RANK('Random Sample 2018-2019'!$B241,'Random Sample 2018-2019'!$B241:$B740))</f>
        <v>0</v>
      </c>
      <c r="AM241" t="str" cm="1">
        <f t="array" ref="AM241">INDEX(AllMatchesFrom2018Clay!AK$2:AK$1371, RANK('Random Sample 2018-2019'!$B241,'Random Sample 2018-2019'!$B241:$B740))</f>
        <v>t</v>
      </c>
      <c r="AN241" cm="1">
        <f t="array" ref="AN241">INDEX(AllMatchesFrom2018Clay!AL$2:AL$1371, RANK('Random Sample 2018-2019'!$B241,'Random Sample 2018-2019'!$B241:$B740))</f>
        <v>171119</v>
      </c>
      <c r="AO241" cm="1">
        <f t="array" ref="AO241">INDEX(AllMatchesFrom2018Clay!AM$2:AM$1371, RANK('Random Sample 2018-2019'!$B241,'Random Sample 2018-2019'!$B241:$B740))</f>
        <v>0</v>
      </c>
      <c r="AP241" cm="1">
        <f t="array" ref="AP241">INDEX(AllMatchesFrom2018Clay!AN$2:AN$1371, RANK('Random Sample 2018-2019'!$B241,'Random Sample 2018-2019'!$B241:$B740))</f>
        <v>147</v>
      </c>
      <c r="AQ241" cm="1">
        <f t="array" ref="AQ241">INDEX(AllMatchesFrom2018Clay!AO$2:AO$1371, RANK('Random Sample 2018-2019'!$B241,'Random Sample 2018-2019'!$B241:$B740))</f>
        <v>7</v>
      </c>
      <c r="AR241" cm="1">
        <f t="array" ref="AR241">INDEX(AllMatchesFrom2018Clay!AP$2:AP$1371, RANK('Random Sample 2018-2019'!$B241,'Random Sample 2018-2019'!$B241:$B740))</f>
        <v>4</v>
      </c>
      <c r="AS241" cm="1">
        <f t="array" ref="AS241">INDEX(AllMatchesFrom2018Clay!AQ$2:AQ$1371, RANK('Random Sample 2018-2019'!$B241,'Random Sample 2018-2019'!$B241:$B740))</f>
        <v>101</v>
      </c>
      <c r="AT241" cm="1">
        <f t="array" ref="AT241">INDEX(AllMatchesFrom2018Clay!AR$2:AR$1371, RANK('Random Sample 2018-2019'!$B241,'Random Sample 2018-2019'!$B241:$B740))</f>
        <v>64</v>
      </c>
      <c r="AU241" cm="1">
        <f t="array" ref="AU241">INDEX(AllMatchesFrom2018Clay!AS$2:AS$1371, RANK('Random Sample 2018-2019'!$B241,'Random Sample 2018-2019'!$B241:$B740))</f>
        <v>46</v>
      </c>
      <c r="AV241" cm="1">
        <f t="array" ref="AV241">INDEX(AllMatchesFrom2018Clay!AT$2:AT$1371, RANK('Random Sample 2018-2019'!$B241,'Random Sample 2018-2019'!$B241:$B740))</f>
        <v>25</v>
      </c>
      <c r="AW241" cm="1">
        <f t="array" ref="AW241">INDEX(AllMatchesFrom2018Clay!AU$2:AU$1371, RANK('Random Sample 2018-2019'!$B241,'Random Sample 2018-2019'!$B241:$B740))</f>
        <v>15</v>
      </c>
      <c r="AX241" cm="1">
        <f t="array" ref="AX241">INDEX(AllMatchesFrom2018Clay!AV$2:AV$1371, RANK('Random Sample 2018-2019'!$B241,'Random Sample 2018-2019'!$B241:$B740))</f>
        <v>5</v>
      </c>
      <c r="AY241" cm="1">
        <f t="array" ref="AY241">INDEX(AllMatchesFrom2018Clay!AW$2:AW$1371, RANK('Random Sample 2018-2019'!$B241,'Random Sample 2018-2019'!$B241:$B740))</f>
        <v>6</v>
      </c>
      <c r="AZ241" cm="1">
        <f t="array" ref="AZ241">INDEX(AllMatchesFrom2018Clay!AX$2:AX$1371, RANK('Random Sample 2018-2019'!$B241,'Random Sample 2018-2019'!$B241:$B740))</f>
        <v>8</v>
      </c>
      <c r="BA241" cm="1">
        <f t="array" ref="BA241">INDEX(AllMatchesFrom2018Clay!AY$2:AY$1371, RANK('Random Sample 2018-2019'!$B241,'Random Sample 2018-2019'!$B241:$B740))</f>
        <v>4</v>
      </c>
      <c r="BB241" cm="1">
        <f t="array" ref="BB241">INDEX(AllMatchesFrom2018Clay!AZ$2:AZ$1371, RANK('Random Sample 2018-2019'!$B241,'Random Sample 2018-2019'!$B241:$B740))</f>
        <v>92</v>
      </c>
      <c r="BC241" cm="1">
        <f t="array" ref="BC241">INDEX(AllMatchesFrom2018Clay!BA$2:BA$1371, RANK('Random Sample 2018-2019'!$B241,'Random Sample 2018-2019'!$B241:$B740))</f>
        <v>56</v>
      </c>
      <c r="BD241" cm="1">
        <f t="array" ref="BD241">INDEX(AllMatchesFrom2018Clay!BB$2:BB$1371, RANK('Random Sample 2018-2019'!$B241,'Random Sample 2018-2019'!$B241:$B740))</f>
        <v>43</v>
      </c>
      <c r="BE241" cm="1">
        <f t="array" ref="BE241">INDEX(AllMatchesFrom2018Clay!BC$2:BC$1371, RANK('Random Sample 2018-2019'!$B241,'Random Sample 2018-2019'!$B241:$B740))</f>
        <v>21</v>
      </c>
      <c r="BF241" cm="1">
        <f t="array" ref="BF241">INDEX(AllMatchesFrom2018Clay!BD$2:BD$1371, RANK('Random Sample 2018-2019'!$B241,'Random Sample 2018-2019'!$B241:$B740))</f>
        <v>15</v>
      </c>
      <c r="BG241" cm="1">
        <f t="array" ref="BG241">INDEX(AllMatchesFrom2018Clay!BE$2:BE$1371, RANK('Random Sample 2018-2019'!$B241,'Random Sample 2018-2019'!$B241:$B740))</f>
        <v>2</v>
      </c>
      <c r="BH241" cm="1">
        <f t="array" ref="BH241">INDEX(AllMatchesFrom2018Clay!BF$2:BF$1371, RANK('Random Sample 2018-2019'!$B241,'Random Sample 2018-2019'!$B241:$B740))</f>
        <v>3</v>
      </c>
    </row>
    <row r="242" spans="1:60" x14ac:dyDescent="0.3">
      <c r="A242">
        <f t="shared" ca="1" si="3"/>
        <v>0.8606715796388732</v>
      </c>
      <c r="B242">
        <v>0.2900852652441207</v>
      </c>
      <c r="C242" cm="1">
        <f t="array" ref="C242">INDEX(AllMatchesFrom2018Clay!A$2:A$1371, RANK('Random Sample 2018-2019'!$B242,'Random Sample 2018-2019'!$B242:$B741))</f>
        <v>171403</v>
      </c>
      <c r="D242" cm="1">
        <f t="array" ref="D242">INDEX(AllMatchesFrom2018Clay!B$2:B$1371, RANK('Random Sample 2018-2019'!$B242,'Random Sample 2018-2019'!$B242:$B741))</f>
        <v>4110</v>
      </c>
      <c r="E242" cm="1">
        <f t="array" ref="E242">INDEX(AllMatchesFrom2018Clay!C$2:C$1371, RANK('Random Sample 2018-2019'!$B242,'Random Sample 2018-2019'!$B242:$B741))</f>
        <v>275</v>
      </c>
      <c r="F242" cm="1">
        <f t="array" ref="F242">INDEX(AllMatchesFrom2018Clay!D$2:D$1371, RANK('Random Sample 2018-2019'!$B242,'Random Sample 2018-2019'!$B242:$B741))</f>
        <v>43199</v>
      </c>
      <c r="G242" t="str" cm="1">
        <f t="array" ref="G242">INDEX(AllMatchesFrom2018Clay!E$2:E$1371, RANK('Random Sample 2018-2019'!$B242,'Random Sample 2018-2019'!$B242:$B741))</f>
        <v>C</v>
      </c>
      <c r="H242" t="str" cm="1">
        <f t="array" ref="H242">INDEX(AllMatchesFrom2018Clay!F$2:F$1371, RANK('Random Sample 2018-2019'!$B242,'Random Sample 2018-2019'!$B242:$B741))</f>
        <v>f</v>
      </c>
      <c r="I242" t="str" cm="1">
        <f t="array" ref="I242">INDEX(AllMatchesFrom2018Clay!G$2:G$1371, RANK('Random Sample 2018-2019'!$B242,'Random Sample 2018-2019'!$B242:$B741))</f>
        <v>R32</v>
      </c>
      <c r="J242" cm="1">
        <f t="array" ref="J242">INDEX(AllMatchesFrom2018Clay!H$2:H$1371, RANK('Random Sample 2018-2019'!$B242,'Random Sample 2018-2019'!$B242:$B741))</f>
        <v>3</v>
      </c>
      <c r="K242" cm="1">
        <f t="array" ref="K242">INDEX(AllMatchesFrom2018Clay!I$2:I$1371, RANK('Random Sample 2018-2019'!$B242,'Random Sample 2018-2019'!$B242:$B741))</f>
        <v>6202</v>
      </c>
      <c r="L242" t="str" cm="1">
        <f t="array" ref="L242">INDEX(AllMatchesFrom2018Clay!J$2:J$1371, RANK('Random Sample 2018-2019'!$B242,'Random Sample 2018-2019'!$B242:$B741))</f>
        <v>USA</v>
      </c>
      <c r="M242" cm="1">
        <f t="array" ref="M242">INDEX(AllMatchesFrom2018Clay!K$2:K$1371, RANK('Random Sample 2018-2019'!$B242,'Random Sample 2018-2019'!$B242:$B741))</f>
        <v>0</v>
      </c>
      <c r="N242" cm="1">
        <f t="array" ref="N242">INDEX(AllMatchesFrom2018Clay!L$2:L$1371, RANK('Random Sample 2018-2019'!$B242,'Random Sample 2018-2019'!$B242:$B741))</f>
        <v>0</v>
      </c>
      <c r="O242" cm="1">
        <f t="array" ref="O242">INDEX(AllMatchesFrom2018Clay!M$2:M$1371, RANK('Random Sample 2018-2019'!$B242,'Random Sample 2018-2019'!$B242:$B741))</f>
        <v>108</v>
      </c>
      <c r="P242" cm="1">
        <f t="array" ref="P242">INDEX(AllMatchesFrom2018Clay!N$2:N$1371, RANK('Random Sample 2018-2019'!$B242,'Random Sample 2018-2019'!$B242:$B741))</f>
        <v>531</v>
      </c>
      <c r="Q242" cm="1">
        <f t="array" ref="Q242">INDEX(AllMatchesFrom2018Clay!O$2:O$1371, RANK('Random Sample 2018-2019'!$B242,'Random Sample 2018-2019'!$B242:$B741))</f>
        <v>0</v>
      </c>
      <c r="R242" cm="1">
        <f t="array" ref="R242">INDEX(AllMatchesFrom2018Clay!P$2:P$1371, RANK('Random Sample 2018-2019'!$B242,'Random Sample 2018-2019'!$B242:$B741))</f>
        <v>0</v>
      </c>
      <c r="S242" cm="1">
        <f t="array" ref="S242">INDEX(AllMatchesFrom2018Clay!Q$2:Q$1371, RANK('Random Sample 2018-2019'!$B242,'Random Sample 2018-2019'!$B242:$B741))</f>
        <v>24.722791999999998</v>
      </c>
      <c r="T242" cm="1">
        <f t="array" ref="T242">INDEX(AllMatchesFrom2018Clay!R$2:R$1371, RANK('Random Sample 2018-2019'!$B242,'Random Sample 2018-2019'!$B242:$B741))</f>
        <v>0</v>
      </c>
      <c r="U242" cm="1">
        <f t="array" ref="U242">INDEX(AllMatchesFrom2018Clay!S$2:S$1371, RANK('Random Sample 2018-2019'!$B242,'Random Sample 2018-2019'!$B242:$B741))</f>
        <v>11415</v>
      </c>
      <c r="V242" t="str" cm="1">
        <f t="array" ref="V242">INDEX(AllMatchesFrom2018Clay!T$2:T$1371, RANK('Random Sample 2018-2019'!$B242,'Random Sample 2018-2019'!$B242:$B741))</f>
        <v>AUS</v>
      </c>
      <c r="W242" cm="1">
        <f t="array" ref="W242">INDEX(AllMatchesFrom2018Clay!U$2:U$1371, RANK('Random Sample 2018-2019'!$B242,'Random Sample 2018-2019'!$B242:$B741))</f>
        <v>0</v>
      </c>
      <c r="X242" cm="1">
        <f t="array" ref="X242">INDEX(AllMatchesFrom2018Clay!V$2:V$1371, RANK('Random Sample 2018-2019'!$B242,'Random Sample 2018-2019'!$B242:$B741))</f>
        <v>0</v>
      </c>
      <c r="Y242" cm="1">
        <f t="array" ref="Y242">INDEX(AllMatchesFrom2018Clay!W$2:W$1371, RANK('Random Sample 2018-2019'!$B242,'Random Sample 2018-2019'!$B242:$B741))</f>
        <v>99</v>
      </c>
      <c r="Z242" cm="1">
        <f t="array" ref="Z242">INDEX(AllMatchesFrom2018Clay!X$2:X$1371, RANK('Random Sample 2018-2019'!$B242,'Random Sample 2018-2019'!$B242:$B741))</f>
        <v>611</v>
      </c>
      <c r="AA242" cm="1">
        <f t="array" ref="AA242">INDEX(AllMatchesFrom2018Clay!Y$2:Y$1371, RANK('Random Sample 2018-2019'!$B242,'Random Sample 2018-2019'!$B242:$B741))</f>
        <v>0</v>
      </c>
      <c r="AB242" cm="1">
        <f t="array" ref="AB242">INDEX(AllMatchesFrom2018Clay!Z$2:Z$1371, RANK('Random Sample 2018-2019'!$B242,'Random Sample 2018-2019'!$B242:$B741))</f>
        <v>0</v>
      </c>
      <c r="AC242" cm="1">
        <f t="array" ref="AC242">INDEX(AllMatchesFrom2018Clay!AA$2:AA$1371, RANK('Random Sample 2018-2019'!$B242,'Random Sample 2018-2019'!$B242:$B741))</f>
        <v>23.969882999999999</v>
      </c>
      <c r="AD242" cm="1">
        <f t="array" ref="AD242">INDEX(AllMatchesFrom2018Clay!AB$2:AB$1371, RANK('Random Sample 2018-2019'!$B242,'Random Sample 2018-2019'!$B242:$B741))</f>
        <v>183</v>
      </c>
      <c r="AE242" t="str" cm="1">
        <f t="array" ref="AE242">INDEX(AllMatchesFrom2018Clay!AC$2:AC$1371, RANK('Random Sample 2018-2019'!$B242,'Random Sample 2018-2019'!$B242:$B741))</f>
        <v>6-1 6-1</v>
      </c>
      <c r="AF242" cm="1">
        <f t="array" ref="AF242">INDEX(AllMatchesFrom2018Clay!AD$2:AD$1371, RANK('Random Sample 2018-2019'!$B242,'Random Sample 2018-2019'!$B242:$B741))</f>
        <v>0</v>
      </c>
      <c r="AG242" cm="1">
        <f t="array" ref="AG242">INDEX(AllMatchesFrom2018Clay!AE$2:AE$1371, RANK('Random Sample 2018-2019'!$B242,'Random Sample 2018-2019'!$B242:$B741))</f>
        <v>2</v>
      </c>
      <c r="AH242" cm="1">
        <f t="array" ref="AH242">INDEX(AllMatchesFrom2018Clay!AF$2:AF$1371, RANK('Random Sample 2018-2019'!$B242,'Random Sample 2018-2019'!$B242:$B741))</f>
        <v>0</v>
      </c>
      <c r="AI242" cm="1">
        <f t="array" ref="AI242">INDEX(AllMatchesFrom2018Clay!AG$2:AG$1371, RANK('Random Sample 2018-2019'!$B242,'Random Sample 2018-2019'!$B242:$B741))</f>
        <v>12</v>
      </c>
      <c r="AJ242" cm="1">
        <f t="array" ref="AJ242">INDEX(AllMatchesFrom2018Clay!AH$2:AH$1371, RANK('Random Sample 2018-2019'!$B242,'Random Sample 2018-2019'!$B242:$B741))</f>
        <v>2</v>
      </c>
      <c r="AK242" cm="1">
        <f t="array" ref="AK242">INDEX(AllMatchesFrom2018Clay!AI$2:AI$1371, RANK('Random Sample 2018-2019'!$B242,'Random Sample 2018-2019'!$B242:$B741))</f>
        <v>0</v>
      </c>
      <c r="AL242" cm="1">
        <f t="array" ref="AL242">INDEX(AllMatchesFrom2018Clay!AJ$2:AJ$1371, RANK('Random Sample 2018-2019'!$B242,'Random Sample 2018-2019'!$B242:$B741))</f>
        <v>0</v>
      </c>
      <c r="AM242" t="str" cm="1">
        <f t="array" ref="AM242">INDEX(AllMatchesFrom2018Clay!AK$2:AK$1371, RANK('Random Sample 2018-2019'!$B242,'Random Sample 2018-2019'!$B242:$B741))</f>
        <v>t</v>
      </c>
      <c r="AN242" cm="1">
        <f t="array" ref="AN242">INDEX(AllMatchesFrom2018Clay!AL$2:AL$1371, RANK('Random Sample 2018-2019'!$B242,'Random Sample 2018-2019'!$B242:$B741))</f>
        <v>171403</v>
      </c>
      <c r="AO242" cm="1">
        <f t="array" ref="AO242">INDEX(AllMatchesFrom2018Clay!AM$2:AM$1371, RANK('Random Sample 2018-2019'!$B242,'Random Sample 2018-2019'!$B242:$B741))</f>
        <v>0</v>
      </c>
      <c r="AP242" cm="1">
        <f t="array" ref="AP242">INDEX(AllMatchesFrom2018Clay!AN$2:AN$1371, RANK('Random Sample 2018-2019'!$B242,'Random Sample 2018-2019'!$B242:$B741))</f>
        <v>62</v>
      </c>
      <c r="AQ242" cm="1">
        <f t="array" ref="AQ242">INDEX(AllMatchesFrom2018Clay!AO$2:AO$1371, RANK('Random Sample 2018-2019'!$B242,'Random Sample 2018-2019'!$B242:$B741))</f>
        <v>5</v>
      </c>
      <c r="AR242" cm="1">
        <f t="array" ref="AR242">INDEX(AllMatchesFrom2018Clay!AP$2:AP$1371, RANK('Random Sample 2018-2019'!$B242,'Random Sample 2018-2019'!$B242:$B741))</f>
        <v>0</v>
      </c>
      <c r="AS242" cm="1">
        <f t="array" ref="AS242">INDEX(AllMatchesFrom2018Clay!AQ$2:AQ$1371, RANK('Random Sample 2018-2019'!$B242,'Random Sample 2018-2019'!$B242:$B741))</f>
        <v>33</v>
      </c>
      <c r="AT242" cm="1">
        <f t="array" ref="AT242">INDEX(AllMatchesFrom2018Clay!AR$2:AR$1371, RANK('Random Sample 2018-2019'!$B242,'Random Sample 2018-2019'!$B242:$B741))</f>
        <v>20</v>
      </c>
      <c r="AU242" cm="1">
        <f t="array" ref="AU242">INDEX(AllMatchesFrom2018Clay!AS$2:AS$1371, RANK('Random Sample 2018-2019'!$B242,'Random Sample 2018-2019'!$B242:$B741))</f>
        <v>18</v>
      </c>
      <c r="AV242" cm="1">
        <f t="array" ref="AV242">INDEX(AllMatchesFrom2018Clay!AT$2:AT$1371, RANK('Random Sample 2018-2019'!$B242,'Random Sample 2018-2019'!$B242:$B741))</f>
        <v>10</v>
      </c>
      <c r="AW242" cm="1">
        <f t="array" ref="AW242">INDEX(AllMatchesFrom2018Clay!AU$2:AU$1371, RANK('Random Sample 2018-2019'!$B242,'Random Sample 2018-2019'!$B242:$B741))</f>
        <v>7</v>
      </c>
      <c r="AX242" cm="1">
        <f t="array" ref="AX242">INDEX(AllMatchesFrom2018Clay!AV$2:AV$1371, RANK('Random Sample 2018-2019'!$B242,'Random Sample 2018-2019'!$B242:$B741))</f>
        <v>0</v>
      </c>
      <c r="AY242" cm="1">
        <f t="array" ref="AY242">INDEX(AllMatchesFrom2018Clay!AW$2:AW$1371, RANK('Random Sample 2018-2019'!$B242,'Random Sample 2018-2019'!$B242:$B741))</f>
        <v>0</v>
      </c>
      <c r="AZ242" cm="1">
        <f t="array" ref="AZ242">INDEX(AllMatchesFrom2018Clay!AX$2:AX$1371, RANK('Random Sample 2018-2019'!$B242,'Random Sample 2018-2019'!$B242:$B741))</f>
        <v>5</v>
      </c>
      <c r="BA242" cm="1">
        <f t="array" ref="BA242">INDEX(AllMatchesFrom2018Clay!AY$2:AY$1371, RANK('Random Sample 2018-2019'!$B242,'Random Sample 2018-2019'!$B242:$B741))</f>
        <v>2</v>
      </c>
      <c r="BB242" cm="1">
        <f t="array" ref="BB242">INDEX(AllMatchesFrom2018Clay!AZ$2:AZ$1371, RANK('Random Sample 2018-2019'!$B242,'Random Sample 2018-2019'!$B242:$B741))</f>
        <v>62</v>
      </c>
      <c r="BC242" cm="1">
        <f t="array" ref="BC242">INDEX(AllMatchesFrom2018Clay!BA$2:BA$1371, RANK('Random Sample 2018-2019'!$B242,'Random Sample 2018-2019'!$B242:$B741))</f>
        <v>39</v>
      </c>
      <c r="BD242" cm="1">
        <f t="array" ref="BD242">INDEX(AllMatchesFrom2018Clay!BB$2:BB$1371, RANK('Random Sample 2018-2019'!$B242,'Random Sample 2018-2019'!$B242:$B741))</f>
        <v>23</v>
      </c>
      <c r="BE242" cm="1">
        <f t="array" ref="BE242">INDEX(AllMatchesFrom2018Clay!BC$2:BC$1371, RANK('Random Sample 2018-2019'!$B242,'Random Sample 2018-2019'!$B242:$B741))</f>
        <v>5</v>
      </c>
      <c r="BF242" cm="1">
        <f t="array" ref="BF242">INDEX(AllMatchesFrom2018Clay!BD$2:BD$1371, RANK('Random Sample 2018-2019'!$B242,'Random Sample 2018-2019'!$B242:$B741))</f>
        <v>7</v>
      </c>
      <c r="BG242" cm="1">
        <f t="array" ref="BG242">INDEX(AllMatchesFrom2018Clay!BE$2:BE$1371, RANK('Random Sample 2018-2019'!$B242,'Random Sample 2018-2019'!$B242:$B741))</f>
        <v>6</v>
      </c>
      <c r="BH242" cm="1">
        <f t="array" ref="BH242">INDEX(AllMatchesFrom2018Clay!BF$2:BF$1371, RANK('Random Sample 2018-2019'!$B242,'Random Sample 2018-2019'!$B242:$B741))</f>
        <v>11</v>
      </c>
    </row>
    <row r="243" spans="1:60" x14ac:dyDescent="0.3">
      <c r="A243">
        <f t="shared" ca="1" si="3"/>
        <v>0.47356359361105327</v>
      </c>
      <c r="B243">
        <v>4.8826526430599371E-2</v>
      </c>
      <c r="C243" cm="1">
        <f t="array" ref="C243">INDEX(AllMatchesFrom2018Clay!A$2:A$1371, RANK('Random Sample 2018-2019'!$B243,'Random Sample 2018-2019'!$B243:$B742))</f>
        <v>171507</v>
      </c>
      <c r="D243" cm="1">
        <f t="array" ref="D243">INDEX(AllMatchesFrom2018Clay!B$2:B$1371, RANK('Random Sample 2018-2019'!$B243,'Random Sample 2018-2019'!$B243:$B742))</f>
        <v>4112</v>
      </c>
      <c r="E243" cm="1">
        <f t="array" ref="E243">INDEX(AllMatchesFrom2018Clay!C$2:C$1371, RANK('Random Sample 2018-2019'!$B243,'Random Sample 2018-2019'!$B243:$B742))</f>
        <v>295</v>
      </c>
      <c r="F243" cm="1">
        <f t="array" ref="F243">INDEX(AllMatchesFrom2018Clay!D$2:D$1371, RANK('Random Sample 2018-2019'!$B243,'Random Sample 2018-2019'!$B243:$B742))</f>
        <v>43206</v>
      </c>
      <c r="G243" t="str" cm="1">
        <f t="array" ref="G243">INDEX(AllMatchesFrom2018Clay!E$2:E$1371, RANK('Random Sample 2018-2019'!$B243,'Random Sample 2018-2019'!$B243:$B742))</f>
        <v>C</v>
      </c>
      <c r="H243" t="str" cm="1">
        <f t="array" ref="H243">INDEX(AllMatchesFrom2018Clay!F$2:F$1371, RANK('Random Sample 2018-2019'!$B243,'Random Sample 2018-2019'!$B243:$B742))</f>
        <v>f</v>
      </c>
      <c r="I243" t="str" cm="1">
        <f t="array" ref="I243">INDEX(AllMatchesFrom2018Clay!G$2:G$1371, RANK('Random Sample 2018-2019'!$B243,'Random Sample 2018-2019'!$B243:$B742))</f>
        <v>QF</v>
      </c>
      <c r="J243" cm="1">
        <f t="array" ref="J243">INDEX(AllMatchesFrom2018Clay!H$2:H$1371, RANK('Random Sample 2018-2019'!$B243,'Random Sample 2018-2019'!$B243:$B742))</f>
        <v>3</v>
      </c>
      <c r="K243" cm="1">
        <f t="array" ref="K243">INDEX(AllMatchesFrom2018Clay!I$2:I$1371, RANK('Random Sample 2018-2019'!$B243,'Random Sample 2018-2019'!$B243:$B742))</f>
        <v>644</v>
      </c>
      <c r="L243" t="str" cm="1">
        <f t="array" ref="L243">INDEX(AllMatchesFrom2018Clay!J$2:J$1371, RANK('Random Sample 2018-2019'!$B243,'Random Sample 2018-2019'!$B243:$B742))</f>
        <v>GER</v>
      </c>
      <c r="M243" cm="1">
        <f t="array" ref="M243">INDEX(AllMatchesFrom2018Clay!K$2:K$1371, RANK('Random Sample 2018-2019'!$B243,'Random Sample 2018-2019'!$B243:$B742))</f>
        <v>3</v>
      </c>
      <c r="N243" cm="1">
        <f t="array" ref="N243">INDEX(AllMatchesFrom2018Clay!L$2:L$1371, RANK('Random Sample 2018-2019'!$B243,'Random Sample 2018-2019'!$B243:$B742))</f>
        <v>0</v>
      </c>
      <c r="O243" cm="1">
        <f t="array" ref="O243">INDEX(AllMatchesFrom2018Clay!M$2:M$1371, RANK('Random Sample 2018-2019'!$B243,'Random Sample 2018-2019'!$B243:$B742))</f>
        <v>4</v>
      </c>
      <c r="P243" cm="1">
        <f t="array" ref="P243">INDEX(AllMatchesFrom2018Clay!N$2:N$1371, RANK('Random Sample 2018-2019'!$B243,'Random Sample 2018-2019'!$B243:$B742))</f>
        <v>4925</v>
      </c>
      <c r="Q243" cm="1">
        <f t="array" ref="Q243">INDEX(AllMatchesFrom2018Clay!O$2:O$1371, RANK('Random Sample 2018-2019'!$B243,'Random Sample 2018-2019'!$B243:$B742))</f>
        <v>0</v>
      </c>
      <c r="R243" cm="1">
        <f t="array" ref="R243">INDEX(AllMatchesFrom2018Clay!P$2:P$1371, RANK('Random Sample 2018-2019'!$B243,'Random Sample 2018-2019'!$B243:$B742))</f>
        <v>0</v>
      </c>
      <c r="S243" cm="1">
        <f t="array" ref="S243">INDEX(AllMatchesFrom2018Clay!Q$2:Q$1371, RANK('Random Sample 2018-2019'!$B243,'Random Sample 2018-2019'!$B243:$B742))</f>
        <v>20.988363</v>
      </c>
      <c r="T243" cm="1">
        <f t="array" ref="T243">INDEX(AllMatchesFrom2018Clay!R$2:R$1371, RANK('Random Sample 2018-2019'!$B243,'Random Sample 2018-2019'!$B243:$B742))</f>
        <v>198</v>
      </c>
      <c r="U243" cm="1">
        <f t="array" ref="U243">INDEX(AllMatchesFrom2018Clay!S$2:S$1371, RANK('Random Sample 2018-2019'!$B243,'Random Sample 2018-2019'!$B243:$B742))</f>
        <v>4752</v>
      </c>
      <c r="V243" t="str" cm="1">
        <f t="array" ref="V243">INDEX(AllMatchesFrom2018Clay!T$2:T$1371, RANK('Random Sample 2018-2019'!$B243,'Random Sample 2018-2019'!$B243:$B742))</f>
        <v>FRA</v>
      </c>
      <c r="W243" cm="1">
        <f t="array" ref="W243">INDEX(AllMatchesFrom2018Clay!U$2:U$1371, RANK('Random Sample 2018-2019'!$B243,'Random Sample 2018-2019'!$B243:$B742))</f>
        <v>0</v>
      </c>
      <c r="X243" cm="1">
        <f t="array" ref="X243">INDEX(AllMatchesFrom2018Clay!V$2:V$1371, RANK('Random Sample 2018-2019'!$B243,'Random Sample 2018-2019'!$B243:$B742))</f>
        <v>0</v>
      </c>
      <c r="Y243" cm="1">
        <f t="array" ref="Y243">INDEX(AllMatchesFrom2018Clay!W$2:W$1371, RANK('Random Sample 2018-2019'!$B243,'Random Sample 2018-2019'!$B243:$B742))</f>
        <v>34</v>
      </c>
      <c r="Z243" cm="1">
        <f t="array" ref="Z243">INDEX(AllMatchesFrom2018Clay!X$2:X$1371, RANK('Random Sample 2018-2019'!$B243,'Random Sample 2018-2019'!$B243:$B742))</f>
        <v>1340</v>
      </c>
      <c r="AA243" cm="1">
        <f t="array" ref="AA243">INDEX(AllMatchesFrom2018Clay!Y$2:Y$1371, RANK('Random Sample 2018-2019'!$B243,'Random Sample 2018-2019'!$B243:$B742))</f>
        <v>0</v>
      </c>
      <c r="AB243" cm="1">
        <f t="array" ref="AB243">INDEX(AllMatchesFrom2018Clay!Z$2:Z$1371, RANK('Random Sample 2018-2019'!$B243,'Random Sample 2018-2019'!$B243:$B742))</f>
        <v>0</v>
      </c>
      <c r="AC243" cm="1">
        <f t="array" ref="AC243">INDEX(AllMatchesFrom2018Clay!AA$2:AA$1371, RANK('Random Sample 2018-2019'!$B243,'Random Sample 2018-2019'!$B243:$B742))</f>
        <v>31.827514999999998</v>
      </c>
      <c r="AD243" cm="1">
        <f t="array" ref="AD243">INDEX(AllMatchesFrom2018Clay!AB$2:AB$1371, RANK('Random Sample 2018-2019'!$B243,'Random Sample 2018-2019'!$B243:$B742))</f>
        <v>185</v>
      </c>
      <c r="AE243" t="str" cm="1">
        <f t="array" ref="AE243">INDEX(AllMatchesFrom2018Clay!AC$2:AC$1371, RANK('Random Sample 2018-2019'!$B243,'Random Sample 2018-2019'!$B243:$B742))</f>
        <v>4-6 6-2 7-5</v>
      </c>
      <c r="AF243" cm="1">
        <f t="array" ref="AF243">INDEX(AllMatchesFrom2018Clay!AD$2:AD$1371, RANK('Random Sample 2018-2019'!$B243,'Random Sample 2018-2019'!$B243:$B742))</f>
        <v>0</v>
      </c>
      <c r="AG243" cm="1">
        <f t="array" ref="AG243">INDEX(AllMatchesFrom2018Clay!AE$2:AE$1371, RANK('Random Sample 2018-2019'!$B243,'Random Sample 2018-2019'!$B243:$B742))</f>
        <v>2</v>
      </c>
      <c r="AH243" cm="1">
        <f t="array" ref="AH243">INDEX(AllMatchesFrom2018Clay!AF$2:AF$1371, RANK('Random Sample 2018-2019'!$B243,'Random Sample 2018-2019'!$B243:$B742))</f>
        <v>1</v>
      </c>
      <c r="AI243" cm="1">
        <f t="array" ref="AI243">INDEX(AllMatchesFrom2018Clay!AG$2:AG$1371, RANK('Random Sample 2018-2019'!$B243,'Random Sample 2018-2019'!$B243:$B742))</f>
        <v>17</v>
      </c>
      <c r="AJ243" cm="1">
        <f t="array" ref="AJ243">INDEX(AllMatchesFrom2018Clay!AH$2:AH$1371, RANK('Random Sample 2018-2019'!$B243,'Random Sample 2018-2019'!$B243:$B742))</f>
        <v>13</v>
      </c>
      <c r="AK243" cm="1">
        <f t="array" ref="AK243">INDEX(AllMatchesFrom2018Clay!AI$2:AI$1371, RANK('Random Sample 2018-2019'!$B243,'Random Sample 2018-2019'!$B243:$B742))</f>
        <v>0</v>
      </c>
      <c r="AL243" cm="1">
        <f t="array" ref="AL243">INDEX(AllMatchesFrom2018Clay!AJ$2:AJ$1371, RANK('Random Sample 2018-2019'!$B243,'Random Sample 2018-2019'!$B243:$B742))</f>
        <v>0</v>
      </c>
      <c r="AM243" t="str" cm="1">
        <f t="array" ref="AM243">INDEX(AllMatchesFrom2018Clay!AK$2:AK$1371, RANK('Random Sample 2018-2019'!$B243,'Random Sample 2018-2019'!$B243:$B742))</f>
        <v>t</v>
      </c>
      <c r="AN243" cm="1">
        <f t="array" ref="AN243">INDEX(AllMatchesFrom2018Clay!AL$2:AL$1371, RANK('Random Sample 2018-2019'!$B243,'Random Sample 2018-2019'!$B243:$B742))</f>
        <v>171507</v>
      </c>
      <c r="AO243" cm="1">
        <f t="array" ref="AO243">INDEX(AllMatchesFrom2018Clay!AM$2:AM$1371, RANK('Random Sample 2018-2019'!$B243,'Random Sample 2018-2019'!$B243:$B742))</f>
        <v>0</v>
      </c>
      <c r="AP243" cm="1">
        <f t="array" ref="AP243">INDEX(AllMatchesFrom2018Clay!AN$2:AN$1371, RANK('Random Sample 2018-2019'!$B243,'Random Sample 2018-2019'!$B243:$B742))</f>
        <v>159</v>
      </c>
      <c r="AQ243" cm="1">
        <f t="array" ref="AQ243">INDEX(AllMatchesFrom2018Clay!AO$2:AO$1371, RANK('Random Sample 2018-2019'!$B243,'Random Sample 2018-2019'!$B243:$B742))</f>
        <v>5</v>
      </c>
      <c r="AR243" cm="1">
        <f t="array" ref="AR243">INDEX(AllMatchesFrom2018Clay!AP$2:AP$1371, RANK('Random Sample 2018-2019'!$B243,'Random Sample 2018-2019'!$B243:$B742))</f>
        <v>4</v>
      </c>
      <c r="AS243" cm="1">
        <f t="array" ref="AS243">INDEX(AllMatchesFrom2018Clay!AQ$2:AQ$1371, RANK('Random Sample 2018-2019'!$B243,'Random Sample 2018-2019'!$B243:$B742))</f>
        <v>100</v>
      </c>
      <c r="AT243" cm="1">
        <f t="array" ref="AT243">INDEX(AllMatchesFrom2018Clay!AR$2:AR$1371, RANK('Random Sample 2018-2019'!$B243,'Random Sample 2018-2019'!$B243:$B742))</f>
        <v>55</v>
      </c>
      <c r="AU243" cm="1">
        <f t="array" ref="AU243">INDEX(AllMatchesFrom2018Clay!AS$2:AS$1371, RANK('Random Sample 2018-2019'!$B243,'Random Sample 2018-2019'!$B243:$B742))</f>
        <v>33</v>
      </c>
      <c r="AV243" cm="1">
        <f t="array" ref="AV243">INDEX(AllMatchesFrom2018Clay!AT$2:AT$1371, RANK('Random Sample 2018-2019'!$B243,'Random Sample 2018-2019'!$B243:$B742))</f>
        <v>20</v>
      </c>
      <c r="AW243" cm="1">
        <f t="array" ref="AW243">INDEX(AllMatchesFrom2018Clay!AU$2:AU$1371, RANK('Random Sample 2018-2019'!$B243,'Random Sample 2018-2019'!$B243:$B742))</f>
        <v>15</v>
      </c>
      <c r="AX243" cm="1">
        <f t="array" ref="AX243">INDEX(AllMatchesFrom2018Clay!AV$2:AV$1371, RANK('Random Sample 2018-2019'!$B243,'Random Sample 2018-2019'!$B243:$B742))</f>
        <v>10</v>
      </c>
      <c r="AY243" cm="1">
        <f t="array" ref="AY243">INDEX(AllMatchesFrom2018Clay!AW$2:AW$1371, RANK('Random Sample 2018-2019'!$B243,'Random Sample 2018-2019'!$B243:$B742))</f>
        <v>17</v>
      </c>
      <c r="AZ243" cm="1">
        <f t="array" ref="AZ243">INDEX(AllMatchesFrom2018Clay!AX$2:AX$1371, RANK('Random Sample 2018-2019'!$B243,'Random Sample 2018-2019'!$B243:$B742))</f>
        <v>1</v>
      </c>
      <c r="BA243" cm="1">
        <f t="array" ref="BA243">INDEX(AllMatchesFrom2018Clay!AY$2:AY$1371, RANK('Random Sample 2018-2019'!$B243,'Random Sample 2018-2019'!$B243:$B742))</f>
        <v>2</v>
      </c>
      <c r="BB243" cm="1">
        <f t="array" ref="BB243">INDEX(AllMatchesFrom2018Clay!AZ$2:AZ$1371, RANK('Random Sample 2018-2019'!$B243,'Random Sample 2018-2019'!$B243:$B742))</f>
        <v>98</v>
      </c>
      <c r="BC243" cm="1">
        <f t="array" ref="BC243">INDEX(AllMatchesFrom2018Clay!BA$2:BA$1371, RANK('Random Sample 2018-2019'!$B243,'Random Sample 2018-2019'!$B243:$B742))</f>
        <v>54</v>
      </c>
      <c r="BD243" cm="1">
        <f t="array" ref="BD243">INDEX(AllMatchesFrom2018Clay!BB$2:BB$1371, RANK('Random Sample 2018-2019'!$B243,'Random Sample 2018-2019'!$B243:$B742))</f>
        <v>28</v>
      </c>
      <c r="BE243" cm="1">
        <f t="array" ref="BE243">INDEX(AllMatchesFrom2018Clay!BC$2:BC$1371, RANK('Random Sample 2018-2019'!$B243,'Random Sample 2018-2019'!$B243:$B742))</f>
        <v>17</v>
      </c>
      <c r="BF243" cm="1">
        <f t="array" ref="BF243">INDEX(AllMatchesFrom2018Clay!BD$2:BD$1371, RANK('Random Sample 2018-2019'!$B243,'Random Sample 2018-2019'!$B243:$B742))</f>
        <v>15</v>
      </c>
      <c r="BG243" cm="1">
        <f t="array" ref="BG243">INDEX(AllMatchesFrom2018Clay!BE$2:BE$1371, RANK('Random Sample 2018-2019'!$B243,'Random Sample 2018-2019'!$B243:$B742))</f>
        <v>3</v>
      </c>
      <c r="BH243" cm="1">
        <f t="array" ref="BH243">INDEX(AllMatchesFrom2018Clay!BF$2:BF$1371, RANK('Random Sample 2018-2019'!$B243,'Random Sample 2018-2019'!$B243:$B742))</f>
        <v>12</v>
      </c>
    </row>
    <row r="244" spans="1:60" x14ac:dyDescent="0.3">
      <c r="A244">
        <f t="shared" ca="1" si="3"/>
        <v>0.83467247448266624</v>
      </c>
      <c r="B244">
        <v>0.1285774698486889</v>
      </c>
      <c r="C244" cm="1">
        <f t="array" ref="C244">INDEX(AllMatchesFrom2018Clay!A$2:A$1371, RANK('Random Sample 2018-2019'!$B244,'Random Sample 2018-2019'!$B244:$B743))</f>
        <v>171490</v>
      </c>
      <c r="D244" cm="1">
        <f t="array" ref="D244">INDEX(AllMatchesFrom2018Clay!B$2:B$1371, RANK('Random Sample 2018-2019'!$B244,'Random Sample 2018-2019'!$B244:$B743))</f>
        <v>4112</v>
      </c>
      <c r="E244" cm="1">
        <f t="array" ref="E244">INDEX(AllMatchesFrom2018Clay!C$2:C$1371, RANK('Random Sample 2018-2019'!$B244,'Random Sample 2018-2019'!$B244:$B743))</f>
        <v>278</v>
      </c>
      <c r="F244" cm="1">
        <f t="array" ref="F244">INDEX(AllMatchesFrom2018Clay!D$2:D$1371, RANK('Random Sample 2018-2019'!$B244,'Random Sample 2018-2019'!$B244:$B743))</f>
        <v>43206</v>
      </c>
      <c r="G244" t="str" cm="1">
        <f t="array" ref="G244">INDEX(AllMatchesFrom2018Clay!E$2:E$1371, RANK('Random Sample 2018-2019'!$B244,'Random Sample 2018-2019'!$B244:$B743))</f>
        <v>C</v>
      </c>
      <c r="H244" t="str" cm="1">
        <f t="array" ref="H244">INDEX(AllMatchesFrom2018Clay!F$2:F$1371, RANK('Random Sample 2018-2019'!$B244,'Random Sample 2018-2019'!$B244:$B743))</f>
        <v>f</v>
      </c>
      <c r="I244" t="str" cm="1">
        <f t="array" ref="I244">INDEX(AllMatchesFrom2018Clay!G$2:G$1371, RANK('Random Sample 2018-2019'!$B244,'Random Sample 2018-2019'!$B244:$B743))</f>
        <v>R32</v>
      </c>
      <c r="J244" cm="1">
        <f t="array" ref="J244">INDEX(AllMatchesFrom2018Clay!H$2:H$1371, RANK('Random Sample 2018-2019'!$B244,'Random Sample 2018-2019'!$B244:$B743))</f>
        <v>3</v>
      </c>
      <c r="K244" cm="1">
        <f t="array" ref="K244">INDEX(AllMatchesFrom2018Clay!I$2:I$1371, RANK('Random Sample 2018-2019'!$B244,'Random Sample 2018-2019'!$B244:$B743))</f>
        <v>5663</v>
      </c>
      <c r="L244" t="str" cm="1">
        <f t="array" ref="L244">INDEX(AllMatchesFrom2018Clay!J$2:J$1371, RANK('Random Sample 2018-2019'!$B244,'Random Sample 2018-2019'!$B244:$B743))</f>
        <v>BEL</v>
      </c>
      <c r="M244" cm="1">
        <f t="array" ref="M244">INDEX(AllMatchesFrom2018Clay!K$2:K$1371, RANK('Random Sample 2018-2019'!$B244,'Random Sample 2018-2019'!$B244:$B743))</f>
        <v>6</v>
      </c>
      <c r="N244" cm="1">
        <f t="array" ref="N244">INDEX(AllMatchesFrom2018Clay!L$2:L$1371, RANK('Random Sample 2018-2019'!$B244,'Random Sample 2018-2019'!$B244:$B743))</f>
        <v>0</v>
      </c>
      <c r="O244" cm="1">
        <f t="array" ref="O244">INDEX(AllMatchesFrom2018Clay!M$2:M$1371, RANK('Random Sample 2018-2019'!$B244,'Random Sample 2018-2019'!$B244:$B743))</f>
        <v>10</v>
      </c>
      <c r="P244" cm="1">
        <f t="array" ref="P244">INDEX(AllMatchesFrom2018Clay!N$2:N$1371, RANK('Random Sample 2018-2019'!$B244,'Random Sample 2018-2019'!$B244:$B743))</f>
        <v>3110</v>
      </c>
      <c r="Q244" cm="1">
        <f t="array" ref="Q244">INDEX(AllMatchesFrom2018Clay!O$2:O$1371, RANK('Random Sample 2018-2019'!$B244,'Random Sample 2018-2019'!$B244:$B743))</f>
        <v>0</v>
      </c>
      <c r="R244" cm="1">
        <f t="array" ref="R244">INDEX(AllMatchesFrom2018Clay!P$2:P$1371, RANK('Random Sample 2018-2019'!$B244,'Random Sample 2018-2019'!$B244:$B743))</f>
        <v>0</v>
      </c>
      <c r="S244" cm="1">
        <f t="array" ref="S244">INDEX(AllMatchesFrom2018Clay!Q$2:Q$1371, RANK('Random Sample 2018-2019'!$B244,'Random Sample 2018-2019'!$B244:$B743))</f>
        <v>27.356605999999999</v>
      </c>
      <c r="T244" cm="1">
        <f t="array" ref="T244">INDEX(AllMatchesFrom2018Clay!R$2:R$1371, RANK('Random Sample 2018-2019'!$B244,'Random Sample 2018-2019'!$B244:$B743))</f>
        <v>163</v>
      </c>
      <c r="U244" cm="1">
        <f t="array" ref="U244">INDEX(AllMatchesFrom2018Clay!S$2:S$1371, RANK('Random Sample 2018-2019'!$B244,'Random Sample 2018-2019'!$B244:$B743))</f>
        <v>26577</v>
      </c>
      <c r="V244" t="str" cm="1">
        <f t="array" ref="V244">INDEX(AllMatchesFrom2018Clay!T$2:T$1371, RANK('Random Sample 2018-2019'!$B244,'Random Sample 2018-2019'!$B244:$B743))</f>
        <v>GRE</v>
      </c>
      <c r="W244" cm="1">
        <f t="array" ref="W244">INDEX(AllMatchesFrom2018Clay!U$2:U$1371, RANK('Random Sample 2018-2019'!$B244,'Random Sample 2018-2019'!$B244:$B743))</f>
        <v>0</v>
      </c>
      <c r="X244" t="str" cm="1">
        <f t="array" ref="X244">INDEX(AllMatchesFrom2018Clay!V$2:V$1371, RANK('Random Sample 2018-2019'!$B244,'Random Sample 2018-2019'!$B244:$B743))</f>
        <v>Q</v>
      </c>
      <c r="Y244" cm="1">
        <f t="array" ref="Y244">INDEX(AllMatchesFrom2018Clay!W$2:W$1371, RANK('Random Sample 2018-2019'!$B244,'Random Sample 2018-2019'!$B244:$B743))</f>
        <v>71</v>
      </c>
      <c r="Z244" cm="1">
        <f t="array" ref="Z244">INDEX(AllMatchesFrom2018Clay!X$2:X$1371, RANK('Random Sample 2018-2019'!$B244,'Random Sample 2018-2019'!$B244:$B743))</f>
        <v>767</v>
      </c>
      <c r="AA244" cm="1">
        <f t="array" ref="AA244">INDEX(AllMatchesFrom2018Clay!Y$2:Y$1371, RANK('Random Sample 2018-2019'!$B244,'Random Sample 2018-2019'!$B244:$B743))</f>
        <v>0</v>
      </c>
      <c r="AB244" cm="1">
        <f t="array" ref="AB244">INDEX(AllMatchesFrom2018Clay!Z$2:Z$1371, RANK('Random Sample 2018-2019'!$B244,'Random Sample 2018-2019'!$B244:$B743))</f>
        <v>0</v>
      </c>
      <c r="AC244" cm="1">
        <f t="array" ref="AC244">INDEX(AllMatchesFrom2018Clay!AA$2:AA$1371, RANK('Random Sample 2018-2019'!$B244,'Random Sample 2018-2019'!$B244:$B743))</f>
        <v>19.676932999999998</v>
      </c>
      <c r="AD244" cm="1">
        <f t="array" ref="AD244">INDEX(AllMatchesFrom2018Clay!AB$2:AB$1371, RANK('Random Sample 2018-2019'!$B244,'Random Sample 2018-2019'!$B244:$B743))</f>
        <v>193</v>
      </c>
      <c r="AE244" t="str" cm="1">
        <f t="array" ref="AE244">INDEX(AllMatchesFrom2018Clay!AC$2:AC$1371, RANK('Random Sample 2018-2019'!$B244,'Random Sample 2018-2019'!$B244:$B743))</f>
        <v>7-6(4) 7-5</v>
      </c>
      <c r="AF244" cm="1">
        <f t="array" ref="AF244">INDEX(AllMatchesFrom2018Clay!AD$2:AD$1371, RANK('Random Sample 2018-2019'!$B244,'Random Sample 2018-2019'!$B244:$B743))</f>
        <v>0</v>
      </c>
      <c r="AG244" cm="1">
        <f t="array" ref="AG244">INDEX(AllMatchesFrom2018Clay!AE$2:AE$1371, RANK('Random Sample 2018-2019'!$B244,'Random Sample 2018-2019'!$B244:$B743))</f>
        <v>2</v>
      </c>
      <c r="AH244" cm="1">
        <f t="array" ref="AH244">INDEX(AllMatchesFrom2018Clay!AF$2:AF$1371, RANK('Random Sample 2018-2019'!$B244,'Random Sample 2018-2019'!$B244:$B743))</f>
        <v>0</v>
      </c>
      <c r="AI244" cm="1">
        <f t="array" ref="AI244">INDEX(AllMatchesFrom2018Clay!AG$2:AG$1371, RANK('Random Sample 2018-2019'!$B244,'Random Sample 2018-2019'!$B244:$B743))</f>
        <v>13</v>
      </c>
      <c r="AJ244" cm="1">
        <f t="array" ref="AJ244">INDEX(AllMatchesFrom2018Clay!AH$2:AH$1371, RANK('Random Sample 2018-2019'!$B244,'Random Sample 2018-2019'!$B244:$B743))</f>
        <v>11</v>
      </c>
      <c r="AK244" cm="1">
        <f t="array" ref="AK244">INDEX(AllMatchesFrom2018Clay!AI$2:AI$1371, RANK('Random Sample 2018-2019'!$B244,'Random Sample 2018-2019'!$B244:$B743))</f>
        <v>1</v>
      </c>
      <c r="AL244" cm="1">
        <f t="array" ref="AL244">INDEX(AllMatchesFrom2018Clay!AJ$2:AJ$1371, RANK('Random Sample 2018-2019'!$B244,'Random Sample 2018-2019'!$B244:$B743))</f>
        <v>0</v>
      </c>
      <c r="AM244" t="str" cm="1">
        <f t="array" ref="AM244">INDEX(AllMatchesFrom2018Clay!AK$2:AK$1371, RANK('Random Sample 2018-2019'!$B244,'Random Sample 2018-2019'!$B244:$B743))</f>
        <v>t</v>
      </c>
      <c r="AN244" cm="1">
        <f t="array" ref="AN244">INDEX(AllMatchesFrom2018Clay!AL$2:AL$1371, RANK('Random Sample 2018-2019'!$B244,'Random Sample 2018-2019'!$B244:$B743))</f>
        <v>171490</v>
      </c>
      <c r="AO244" cm="1">
        <f t="array" ref="AO244">INDEX(AllMatchesFrom2018Clay!AM$2:AM$1371, RANK('Random Sample 2018-2019'!$B244,'Random Sample 2018-2019'!$B244:$B743))</f>
        <v>0</v>
      </c>
      <c r="AP244" cm="1">
        <f t="array" ref="AP244">INDEX(AllMatchesFrom2018Clay!AN$2:AN$1371, RANK('Random Sample 2018-2019'!$B244,'Random Sample 2018-2019'!$B244:$B743))</f>
        <v>122</v>
      </c>
      <c r="AQ244" cm="1">
        <f t="array" ref="AQ244">INDEX(AllMatchesFrom2018Clay!AO$2:AO$1371, RANK('Random Sample 2018-2019'!$B244,'Random Sample 2018-2019'!$B244:$B743))</f>
        <v>6</v>
      </c>
      <c r="AR244" cm="1">
        <f t="array" ref="AR244">INDEX(AllMatchesFrom2018Clay!AP$2:AP$1371, RANK('Random Sample 2018-2019'!$B244,'Random Sample 2018-2019'!$B244:$B743))</f>
        <v>0</v>
      </c>
      <c r="AS244" cm="1">
        <f t="array" ref="AS244">INDEX(AllMatchesFrom2018Clay!AQ$2:AQ$1371, RANK('Random Sample 2018-2019'!$B244,'Random Sample 2018-2019'!$B244:$B743))</f>
        <v>72</v>
      </c>
      <c r="AT244" cm="1">
        <f t="array" ref="AT244">INDEX(AllMatchesFrom2018Clay!AR$2:AR$1371, RANK('Random Sample 2018-2019'!$B244,'Random Sample 2018-2019'!$B244:$B743))</f>
        <v>49</v>
      </c>
      <c r="AU244" cm="1">
        <f t="array" ref="AU244">INDEX(AllMatchesFrom2018Clay!AS$2:AS$1371, RANK('Random Sample 2018-2019'!$B244,'Random Sample 2018-2019'!$B244:$B743))</f>
        <v>35</v>
      </c>
      <c r="AV244" cm="1">
        <f t="array" ref="AV244">INDEX(AllMatchesFrom2018Clay!AT$2:AT$1371, RANK('Random Sample 2018-2019'!$B244,'Random Sample 2018-2019'!$B244:$B743))</f>
        <v>13</v>
      </c>
      <c r="AW244" cm="1">
        <f t="array" ref="AW244">INDEX(AllMatchesFrom2018Clay!AU$2:AU$1371, RANK('Random Sample 2018-2019'!$B244,'Random Sample 2018-2019'!$B244:$B743))</f>
        <v>12</v>
      </c>
      <c r="AX244" cm="1">
        <f t="array" ref="AX244">INDEX(AllMatchesFrom2018Clay!AV$2:AV$1371, RANK('Random Sample 2018-2019'!$B244,'Random Sample 2018-2019'!$B244:$B743))</f>
        <v>1</v>
      </c>
      <c r="AY244" cm="1">
        <f t="array" ref="AY244">INDEX(AllMatchesFrom2018Clay!AW$2:AW$1371, RANK('Random Sample 2018-2019'!$B244,'Random Sample 2018-2019'!$B244:$B743))</f>
        <v>4</v>
      </c>
      <c r="AZ244" cm="1">
        <f t="array" ref="AZ244">INDEX(AllMatchesFrom2018Clay!AX$2:AX$1371, RANK('Random Sample 2018-2019'!$B244,'Random Sample 2018-2019'!$B244:$B743))</f>
        <v>7</v>
      </c>
      <c r="BA244" cm="1">
        <f t="array" ref="BA244">INDEX(AllMatchesFrom2018Clay!AY$2:AY$1371, RANK('Random Sample 2018-2019'!$B244,'Random Sample 2018-2019'!$B244:$B743))</f>
        <v>2</v>
      </c>
      <c r="BB244" cm="1">
        <f t="array" ref="BB244">INDEX(AllMatchesFrom2018Clay!AZ$2:AZ$1371, RANK('Random Sample 2018-2019'!$B244,'Random Sample 2018-2019'!$B244:$B743))</f>
        <v>107</v>
      </c>
      <c r="BC244" cm="1">
        <f t="array" ref="BC244">INDEX(AllMatchesFrom2018Clay!BA$2:BA$1371, RANK('Random Sample 2018-2019'!$B244,'Random Sample 2018-2019'!$B244:$B743))</f>
        <v>60</v>
      </c>
      <c r="BD244" cm="1">
        <f t="array" ref="BD244">INDEX(AllMatchesFrom2018Clay!BB$2:BB$1371, RANK('Random Sample 2018-2019'!$B244,'Random Sample 2018-2019'!$B244:$B743))</f>
        <v>34</v>
      </c>
      <c r="BE244" cm="1">
        <f t="array" ref="BE244">INDEX(AllMatchesFrom2018Clay!BC$2:BC$1371, RANK('Random Sample 2018-2019'!$B244,'Random Sample 2018-2019'!$B244:$B743))</f>
        <v>26</v>
      </c>
      <c r="BF244" cm="1">
        <f t="array" ref="BF244">INDEX(AllMatchesFrom2018Clay!BD$2:BD$1371, RANK('Random Sample 2018-2019'!$B244,'Random Sample 2018-2019'!$B244:$B743))</f>
        <v>12</v>
      </c>
      <c r="BG244" cm="1">
        <f t="array" ref="BG244">INDEX(AllMatchesFrom2018Clay!BE$2:BE$1371, RANK('Random Sample 2018-2019'!$B244,'Random Sample 2018-2019'!$B244:$B743))</f>
        <v>11</v>
      </c>
      <c r="BH244" cm="1">
        <f t="array" ref="BH244">INDEX(AllMatchesFrom2018Clay!BF$2:BF$1371, RANK('Random Sample 2018-2019'!$B244,'Random Sample 2018-2019'!$B244:$B743))</f>
        <v>15</v>
      </c>
    </row>
    <row r="245" spans="1:60" x14ac:dyDescent="0.3">
      <c r="A245">
        <f t="shared" ca="1" si="3"/>
        <v>3.6689110283882331E-2</v>
      </c>
      <c r="B245">
        <v>0.21833222793329543</v>
      </c>
      <c r="C245" cm="1">
        <f t="array" ref="C245">INDEX(AllMatchesFrom2018Clay!A$2:A$1371, RANK('Random Sample 2018-2019'!$B245,'Random Sample 2018-2019'!$B245:$B744))</f>
        <v>171463</v>
      </c>
      <c r="D245" cm="1">
        <f t="array" ref="D245">INDEX(AllMatchesFrom2018Clay!B$2:B$1371, RANK('Random Sample 2018-2019'!$B245,'Random Sample 2018-2019'!$B245:$B744))</f>
        <v>4112</v>
      </c>
      <c r="E245" cm="1">
        <f t="array" ref="E245">INDEX(AllMatchesFrom2018Clay!C$2:C$1371, RANK('Random Sample 2018-2019'!$B245,'Random Sample 2018-2019'!$B245:$B744))</f>
        <v>244</v>
      </c>
      <c r="F245" cm="1">
        <f t="array" ref="F245">INDEX(AllMatchesFrom2018Clay!D$2:D$1371, RANK('Random Sample 2018-2019'!$B245,'Random Sample 2018-2019'!$B245:$B744))</f>
        <v>43206</v>
      </c>
      <c r="G245" t="str" cm="1">
        <f t="array" ref="G245">INDEX(AllMatchesFrom2018Clay!E$2:E$1371, RANK('Random Sample 2018-2019'!$B245,'Random Sample 2018-2019'!$B245:$B744))</f>
        <v>C</v>
      </c>
      <c r="H245" t="str" cm="1">
        <f t="array" ref="H245">INDEX(AllMatchesFrom2018Clay!F$2:F$1371, RANK('Random Sample 2018-2019'!$B245,'Random Sample 2018-2019'!$B245:$B744))</f>
        <v>f</v>
      </c>
      <c r="I245" t="str" cm="1">
        <f t="array" ref="I245">INDEX(AllMatchesFrom2018Clay!G$2:G$1371, RANK('Random Sample 2018-2019'!$B245,'Random Sample 2018-2019'!$B245:$B744))</f>
        <v>R64</v>
      </c>
      <c r="J245" cm="1">
        <f t="array" ref="J245">INDEX(AllMatchesFrom2018Clay!H$2:H$1371, RANK('Random Sample 2018-2019'!$B245,'Random Sample 2018-2019'!$B245:$B744))</f>
        <v>3</v>
      </c>
      <c r="K245" cm="1">
        <f t="array" ref="K245">INDEX(AllMatchesFrom2018Clay!I$2:I$1371, RANK('Random Sample 2018-2019'!$B245,'Random Sample 2018-2019'!$B245:$B744))</f>
        <v>4311</v>
      </c>
      <c r="L245" t="str" cm="1">
        <f t="array" ref="L245">INDEX(AllMatchesFrom2018Clay!J$2:J$1371, RANK('Random Sample 2018-2019'!$B245,'Random Sample 2018-2019'!$B245:$B744))</f>
        <v>ITA</v>
      </c>
      <c r="M245" cm="1">
        <f t="array" ref="M245">INDEX(AllMatchesFrom2018Clay!K$2:K$1371, RANK('Random Sample 2018-2019'!$B245,'Random Sample 2018-2019'!$B245:$B744))</f>
        <v>0</v>
      </c>
      <c r="N245" t="str" cm="1">
        <f t="array" ref="N245">INDEX(AllMatchesFrom2018Clay!L$2:L$1371, RANK('Random Sample 2018-2019'!$B245,'Random Sample 2018-2019'!$B245:$B744))</f>
        <v>Q</v>
      </c>
      <c r="O245" cm="1">
        <f t="array" ref="O245">INDEX(AllMatchesFrom2018Clay!M$2:M$1371, RANK('Random Sample 2018-2019'!$B245,'Random Sample 2018-2019'!$B245:$B744))</f>
        <v>62</v>
      </c>
      <c r="P245" cm="1">
        <f t="array" ref="P245">INDEX(AllMatchesFrom2018Clay!N$2:N$1371, RANK('Random Sample 2018-2019'!$B245,'Random Sample 2018-2019'!$B245:$B744))</f>
        <v>851</v>
      </c>
      <c r="Q245" cm="1">
        <f t="array" ref="Q245">INDEX(AllMatchesFrom2018Clay!O$2:O$1371, RANK('Random Sample 2018-2019'!$B245,'Random Sample 2018-2019'!$B245:$B744))</f>
        <v>0</v>
      </c>
      <c r="R245" cm="1">
        <f t="array" ref="R245">INDEX(AllMatchesFrom2018Clay!P$2:P$1371, RANK('Random Sample 2018-2019'!$B245,'Random Sample 2018-2019'!$B245:$B744))</f>
        <v>0</v>
      </c>
      <c r="S245" cm="1">
        <f t="array" ref="S245">INDEX(AllMatchesFrom2018Clay!Q$2:Q$1371, RANK('Random Sample 2018-2019'!$B245,'Random Sample 2018-2019'!$B245:$B744))</f>
        <v>34.149209999999997</v>
      </c>
      <c r="T245" cm="1">
        <f t="array" ref="T245">INDEX(AllMatchesFrom2018Clay!R$2:R$1371, RANK('Random Sample 2018-2019'!$B245,'Random Sample 2018-2019'!$B245:$B744))</f>
        <v>190</v>
      </c>
      <c r="U245" cm="1">
        <f t="array" ref="U245">INDEX(AllMatchesFrom2018Clay!S$2:S$1371, RANK('Random Sample 2018-2019'!$B245,'Random Sample 2018-2019'!$B245:$B744))</f>
        <v>6364</v>
      </c>
      <c r="V245" t="str" cm="1">
        <f t="array" ref="V245">INDEX(AllMatchesFrom2018Clay!T$2:T$1371, RANK('Random Sample 2018-2019'!$B245,'Random Sample 2018-2019'!$B245:$B744))</f>
        <v>GBR</v>
      </c>
      <c r="W245" cm="1">
        <f t="array" ref="W245">INDEX(AllMatchesFrom2018Clay!U$2:U$1371, RANK('Random Sample 2018-2019'!$B245,'Random Sample 2018-2019'!$B245:$B744))</f>
        <v>0</v>
      </c>
      <c r="X245" cm="1">
        <f t="array" ref="X245">INDEX(AllMatchesFrom2018Clay!V$2:V$1371, RANK('Random Sample 2018-2019'!$B245,'Random Sample 2018-2019'!$B245:$B744))</f>
        <v>0</v>
      </c>
      <c r="Y245" cm="1">
        <f t="array" ref="Y245">INDEX(AllMatchesFrom2018Clay!W$2:W$1371, RANK('Random Sample 2018-2019'!$B245,'Random Sample 2018-2019'!$B245:$B744))</f>
        <v>23</v>
      </c>
      <c r="Z245" cm="1">
        <f t="array" ref="Z245">INDEX(AllMatchesFrom2018Clay!X$2:X$1371, RANK('Random Sample 2018-2019'!$B245,'Random Sample 2018-2019'!$B245:$B744))</f>
        <v>1757</v>
      </c>
      <c r="AA245" cm="1">
        <f t="array" ref="AA245">INDEX(AllMatchesFrom2018Clay!Y$2:Y$1371, RANK('Random Sample 2018-2019'!$B245,'Random Sample 2018-2019'!$B245:$B744))</f>
        <v>0</v>
      </c>
      <c r="AB245" cm="1">
        <f t="array" ref="AB245">INDEX(AllMatchesFrom2018Clay!Z$2:Z$1371, RANK('Random Sample 2018-2019'!$B245,'Random Sample 2018-2019'!$B245:$B744))</f>
        <v>0</v>
      </c>
      <c r="AC245" cm="1">
        <f t="array" ref="AC245">INDEX(AllMatchesFrom2018Clay!AA$2:AA$1371, RANK('Random Sample 2018-2019'!$B245,'Random Sample 2018-2019'!$B245:$B744))</f>
        <v>23.268992999999998</v>
      </c>
      <c r="AD245" cm="1">
        <f t="array" ref="AD245">INDEX(AllMatchesFrom2018Clay!AB$2:AB$1371, RANK('Random Sample 2018-2019'!$B245,'Random Sample 2018-2019'!$B245:$B744))</f>
        <v>188</v>
      </c>
      <c r="AE245" t="str" cm="1">
        <f t="array" ref="AE245">INDEX(AllMatchesFrom2018Clay!AC$2:AC$1371, RANK('Random Sample 2018-2019'!$B245,'Random Sample 2018-2019'!$B245:$B744))</f>
        <v>6-3 5-7 6-2</v>
      </c>
      <c r="AF245" cm="1">
        <f t="array" ref="AF245">INDEX(AllMatchesFrom2018Clay!AD$2:AD$1371, RANK('Random Sample 2018-2019'!$B245,'Random Sample 2018-2019'!$B245:$B744))</f>
        <v>0</v>
      </c>
      <c r="AG245" cm="1">
        <f t="array" ref="AG245">INDEX(AllMatchesFrom2018Clay!AE$2:AE$1371, RANK('Random Sample 2018-2019'!$B245,'Random Sample 2018-2019'!$B245:$B744))</f>
        <v>2</v>
      </c>
      <c r="AH245" cm="1">
        <f t="array" ref="AH245">INDEX(AllMatchesFrom2018Clay!AF$2:AF$1371, RANK('Random Sample 2018-2019'!$B245,'Random Sample 2018-2019'!$B245:$B744))</f>
        <v>1</v>
      </c>
      <c r="AI245" cm="1">
        <f t="array" ref="AI245">INDEX(AllMatchesFrom2018Clay!AG$2:AG$1371, RANK('Random Sample 2018-2019'!$B245,'Random Sample 2018-2019'!$B245:$B744))</f>
        <v>17</v>
      </c>
      <c r="AJ245" cm="1">
        <f t="array" ref="AJ245">INDEX(AllMatchesFrom2018Clay!AH$2:AH$1371, RANK('Random Sample 2018-2019'!$B245,'Random Sample 2018-2019'!$B245:$B744))</f>
        <v>12</v>
      </c>
      <c r="AK245" cm="1">
        <f t="array" ref="AK245">INDEX(AllMatchesFrom2018Clay!AI$2:AI$1371, RANK('Random Sample 2018-2019'!$B245,'Random Sample 2018-2019'!$B245:$B744))</f>
        <v>0</v>
      </c>
      <c r="AL245" cm="1">
        <f t="array" ref="AL245">INDEX(AllMatchesFrom2018Clay!AJ$2:AJ$1371, RANK('Random Sample 2018-2019'!$B245,'Random Sample 2018-2019'!$B245:$B744))</f>
        <v>0</v>
      </c>
      <c r="AM245" t="str" cm="1">
        <f t="array" ref="AM245">INDEX(AllMatchesFrom2018Clay!AK$2:AK$1371, RANK('Random Sample 2018-2019'!$B245,'Random Sample 2018-2019'!$B245:$B744))</f>
        <v>t</v>
      </c>
      <c r="AN245" cm="1">
        <f t="array" ref="AN245">INDEX(AllMatchesFrom2018Clay!AL$2:AL$1371, RANK('Random Sample 2018-2019'!$B245,'Random Sample 2018-2019'!$B245:$B744))</f>
        <v>171463</v>
      </c>
      <c r="AO245" cm="1">
        <f t="array" ref="AO245">INDEX(AllMatchesFrom2018Clay!AM$2:AM$1371, RANK('Random Sample 2018-2019'!$B245,'Random Sample 2018-2019'!$B245:$B744))</f>
        <v>0</v>
      </c>
      <c r="AP245" cm="1">
        <f t="array" ref="AP245">INDEX(AllMatchesFrom2018Clay!AN$2:AN$1371, RANK('Random Sample 2018-2019'!$B245,'Random Sample 2018-2019'!$B245:$B744))</f>
        <v>123</v>
      </c>
      <c r="AQ245" cm="1">
        <f t="array" ref="AQ245">INDEX(AllMatchesFrom2018Clay!AO$2:AO$1371, RANK('Random Sample 2018-2019'!$B245,'Random Sample 2018-2019'!$B245:$B744))</f>
        <v>7</v>
      </c>
      <c r="AR245" cm="1">
        <f t="array" ref="AR245">INDEX(AllMatchesFrom2018Clay!AP$2:AP$1371, RANK('Random Sample 2018-2019'!$B245,'Random Sample 2018-2019'!$B245:$B744))</f>
        <v>1</v>
      </c>
      <c r="AS245" cm="1">
        <f t="array" ref="AS245">INDEX(AllMatchesFrom2018Clay!AQ$2:AQ$1371, RANK('Random Sample 2018-2019'!$B245,'Random Sample 2018-2019'!$B245:$B744))</f>
        <v>96</v>
      </c>
      <c r="AT245" cm="1">
        <f t="array" ref="AT245">INDEX(AllMatchesFrom2018Clay!AR$2:AR$1371, RANK('Random Sample 2018-2019'!$B245,'Random Sample 2018-2019'!$B245:$B744))</f>
        <v>52</v>
      </c>
      <c r="AU245" cm="1">
        <f t="array" ref="AU245">INDEX(AllMatchesFrom2018Clay!AS$2:AS$1371, RANK('Random Sample 2018-2019'!$B245,'Random Sample 2018-2019'!$B245:$B744))</f>
        <v>39</v>
      </c>
      <c r="AV245" cm="1">
        <f t="array" ref="AV245">INDEX(AllMatchesFrom2018Clay!AT$2:AT$1371, RANK('Random Sample 2018-2019'!$B245,'Random Sample 2018-2019'!$B245:$B744))</f>
        <v>22</v>
      </c>
      <c r="AW245" cm="1">
        <f t="array" ref="AW245">INDEX(AllMatchesFrom2018Clay!AU$2:AU$1371, RANK('Random Sample 2018-2019'!$B245,'Random Sample 2018-2019'!$B245:$B744))</f>
        <v>15</v>
      </c>
      <c r="AX245" cm="1">
        <f t="array" ref="AX245">INDEX(AllMatchesFrom2018Clay!AV$2:AV$1371, RANK('Random Sample 2018-2019'!$B245,'Random Sample 2018-2019'!$B245:$B744))</f>
        <v>9</v>
      </c>
      <c r="AY245" cm="1">
        <f t="array" ref="AY245">INDEX(AllMatchesFrom2018Clay!AW$2:AW$1371, RANK('Random Sample 2018-2019'!$B245,'Random Sample 2018-2019'!$B245:$B744))</f>
        <v>11</v>
      </c>
      <c r="AZ245" cm="1">
        <f t="array" ref="AZ245">INDEX(AllMatchesFrom2018Clay!AX$2:AX$1371, RANK('Random Sample 2018-2019'!$B245,'Random Sample 2018-2019'!$B245:$B744))</f>
        <v>8</v>
      </c>
      <c r="BA245" cm="1">
        <f t="array" ref="BA245">INDEX(AllMatchesFrom2018Clay!AY$2:AY$1371, RANK('Random Sample 2018-2019'!$B245,'Random Sample 2018-2019'!$B245:$B744))</f>
        <v>2</v>
      </c>
      <c r="BB245" cm="1">
        <f t="array" ref="BB245">INDEX(AllMatchesFrom2018Clay!AZ$2:AZ$1371, RANK('Random Sample 2018-2019'!$B245,'Random Sample 2018-2019'!$B245:$B744))</f>
        <v>86</v>
      </c>
      <c r="BC245" cm="1">
        <f t="array" ref="BC245">INDEX(AllMatchesFrom2018Clay!BA$2:BA$1371, RANK('Random Sample 2018-2019'!$B245,'Random Sample 2018-2019'!$B245:$B744))</f>
        <v>46</v>
      </c>
      <c r="BD245" cm="1">
        <f t="array" ref="BD245">INDEX(AllMatchesFrom2018Clay!BB$2:BB$1371, RANK('Random Sample 2018-2019'!$B245,'Random Sample 2018-2019'!$B245:$B744))</f>
        <v>35</v>
      </c>
      <c r="BE245" cm="1">
        <f t="array" ref="BE245">INDEX(AllMatchesFrom2018Clay!BC$2:BC$1371, RANK('Random Sample 2018-2019'!$B245,'Random Sample 2018-2019'!$B245:$B744))</f>
        <v>19</v>
      </c>
      <c r="BF245" cm="1">
        <f t="array" ref="BF245">INDEX(AllMatchesFrom2018Clay!BD$2:BD$1371, RANK('Random Sample 2018-2019'!$B245,'Random Sample 2018-2019'!$B245:$B744))</f>
        <v>14</v>
      </c>
      <c r="BG245" cm="1">
        <f t="array" ref="BG245">INDEX(AllMatchesFrom2018Clay!BE$2:BE$1371, RANK('Random Sample 2018-2019'!$B245,'Random Sample 2018-2019'!$B245:$B744))</f>
        <v>7</v>
      </c>
      <c r="BH245" cm="1">
        <f t="array" ref="BH245">INDEX(AllMatchesFrom2018Clay!BF$2:BF$1371, RANK('Random Sample 2018-2019'!$B245,'Random Sample 2018-2019'!$B245:$B744))</f>
        <v>11</v>
      </c>
    </row>
    <row r="246" spans="1:60" x14ac:dyDescent="0.3">
      <c r="A246">
        <f t="shared" ca="1" si="3"/>
        <v>0.91854885578928702</v>
      </c>
      <c r="B246">
        <v>0.82234700857939835</v>
      </c>
      <c r="C246" cm="1">
        <f t="array" ref="C246">INDEX(AllMatchesFrom2018Clay!A$2:A$1371, RANK('Random Sample 2018-2019'!$B246,'Random Sample 2018-2019'!$B246:$B745))</f>
        <v>170882</v>
      </c>
      <c r="D246" cm="1">
        <f t="array" ref="D246">INDEX(AllMatchesFrom2018Clay!B$2:B$1371, RANK('Random Sample 2018-2019'!$B246,'Random Sample 2018-2019'!$B246:$B745))</f>
        <v>4099</v>
      </c>
      <c r="E246" cm="1">
        <f t="array" ref="E246">INDEX(AllMatchesFrom2018Clay!C$2:C$1371, RANK('Random Sample 2018-2019'!$B246,'Random Sample 2018-2019'!$B246:$B745))</f>
        <v>279</v>
      </c>
      <c r="F246" cm="1">
        <f t="array" ref="F246">INDEX(AllMatchesFrom2018Clay!D$2:D$1371, RANK('Random Sample 2018-2019'!$B246,'Random Sample 2018-2019'!$B246:$B745))</f>
        <v>43143</v>
      </c>
      <c r="G246" t="str" cm="1">
        <f t="array" ref="G246">INDEX(AllMatchesFrom2018Clay!E$2:E$1371, RANK('Random Sample 2018-2019'!$B246,'Random Sample 2018-2019'!$B246:$B745))</f>
        <v>C</v>
      </c>
      <c r="H246" t="str" cm="1">
        <f t="array" ref="H246">INDEX(AllMatchesFrom2018Clay!F$2:F$1371, RANK('Random Sample 2018-2019'!$B246,'Random Sample 2018-2019'!$B246:$B745))</f>
        <v>f</v>
      </c>
      <c r="I246" t="str" cm="1">
        <f t="array" ref="I246">INDEX(AllMatchesFrom2018Clay!G$2:G$1371, RANK('Random Sample 2018-2019'!$B246,'Random Sample 2018-2019'!$B246:$B745))</f>
        <v>R32</v>
      </c>
      <c r="J246" cm="1">
        <f t="array" ref="J246">INDEX(AllMatchesFrom2018Clay!H$2:H$1371, RANK('Random Sample 2018-2019'!$B246,'Random Sample 2018-2019'!$B246:$B745))</f>
        <v>3</v>
      </c>
      <c r="K246" cm="1">
        <f t="array" ref="K246">INDEX(AllMatchesFrom2018Clay!I$2:I$1371, RANK('Random Sample 2018-2019'!$B246,'Random Sample 2018-2019'!$B246:$B745))</f>
        <v>5571</v>
      </c>
      <c r="L246" t="str" cm="1">
        <f t="array" ref="L246">INDEX(AllMatchesFrom2018Clay!J$2:J$1371, RANK('Random Sample 2018-2019'!$B246,'Random Sample 2018-2019'!$B246:$B745))</f>
        <v>SRB</v>
      </c>
      <c r="M246" cm="1">
        <f t="array" ref="M246">INDEX(AllMatchesFrom2018Clay!K$2:K$1371, RANK('Random Sample 2018-2019'!$B246,'Random Sample 2018-2019'!$B246:$B745))</f>
        <v>0</v>
      </c>
      <c r="N246" cm="1">
        <f t="array" ref="N246">INDEX(AllMatchesFrom2018Clay!L$2:L$1371, RANK('Random Sample 2018-2019'!$B246,'Random Sample 2018-2019'!$B246:$B745))</f>
        <v>0</v>
      </c>
      <c r="O246" cm="1">
        <f t="array" ref="O246">INDEX(AllMatchesFrom2018Clay!M$2:M$1371, RANK('Random Sample 2018-2019'!$B246,'Random Sample 2018-2019'!$B246:$B745))</f>
        <v>88</v>
      </c>
      <c r="P246" cm="1">
        <f t="array" ref="P246">INDEX(AllMatchesFrom2018Clay!N$2:N$1371, RANK('Random Sample 2018-2019'!$B246,'Random Sample 2018-2019'!$B246:$B745))</f>
        <v>652</v>
      </c>
      <c r="Q246" cm="1">
        <f t="array" ref="Q246">INDEX(AllMatchesFrom2018Clay!O$2:O$1371, RANK('Random Sample 2018-2019'!$B246,'Random Sample 2018-2019'!$B246:$B745))</f>
        <v>0</v>
      </c>
      <c r="R246" cm="1">
        <f t="array" ref="R246">INDEX(AllMatchesFrom2018Clay!P$2:P$1371, RANK('Random Sample 2018-2019'!$B246,'Random Sample 2018-2019'!$B246:$B745))</f>
        <v>0</v>
      </c>
      <c r="S246" cm="1">
        <f t="array" ref="S246">INDEX(AllMatchesFrom2018Clay!Q$2:Q$1371, RANK('Random Sample 2018-2019'!$B246,'Random Sample 2018-2019'!$B246:$B745))</f>
        <v>27.622177000000001</v>
      </c>
      <c r="T246" cm="1">
        <f t="array" ref="T246">INDEX(AllMatchesFrom2018Clay!R$2:R$1371, RANK('Random Sample 2018-2019'!$B246,'Random Sample 2018-2019'!$B246:$B745))</f>
        <v>180</v>
      </c>
      <c r="U246" cm="1">
        <f t="array" ref="U246">INDEX(AllMatchesFrom2018Clay!S$2:S$1371, RANK('Random Sample 2018-2019'!$B246,'Random Sample 2018-2019'!$B246:$B745))</f>
        <v>5476</v>
      </c>
      <c r="V246" t="str" cm="1">
        <f t="array" ref="V246">INDEX(AllMatchesFrom2018Clay!T$2:T$1371, RANK('Random Sample 2018-2019'!$B246,'Random Sample 2018-2019'!$B246:$B745))</f>
        <v>ARG</v>
      </c>
      <c r="W246" cm="1">
        <f t="array" ref="W246">INDEX(AllMatchesFrom2018Clay!U$2:U$1371, RANK('Random Sample 2018-2019'!$B246,'Random Sample 2018-2019'!$B246:$B745))</f>
        <v>0</v>
      </c>
      <c r="X246" t="str" cm="1">
        <f t="array" ref="X246">INDEX(AllMatchesFrom2018Clay!V$2:V$1371, RANK('Random Sample 2018-2019'!$B246,'Random Sample 2018-2019'!$B246:$B745))</f>
        <v>Q</v>
      </c>
      <c r="Y246" cm="1">
        <f t="array" ref="Y246">INDEX(AllMatchesFrom2018Clay!W$2:W$1371, RANK('Random Sample 2018-2019'!$B246,'Random Sample 2018-2019'!$B246:$B745))</f>
        <v>190</v>
      </c>
      <c r="Z246" cm="1">
        <f t="array" ref="Z246">INDEX(AllMatchesFrom2018Clay!X$2:X$1371, RANK('Random Sample 2018-2019'!$B246,'Random Sample 2018-2019'!$B246:$B745))</f>
        <v>287</v>
      </c>
      <c r="AA246" cm="1">
        <f t="array" ref="AA246">INDEX(AllMatchesFrom2018Clay!Y$2:Y$1371, RANK('Random Sample 2018-2019'!$B246,'Random Sample 2018-2019'!$B246:$B745))</f>
        <v>0</v>
      </c>
      <c r="AB246" cm="1">
        <f t="array" ref="AB246">INDEX(AllMatchesFrom2018Clay!Z$2:Z$1371, RANK('Random Sample 2018-2019'!$B246,'Random Sample 2018-2019'!$B246:$B745))</f>
        <v>0</v>
      </c>
      <c r="AC246" cm="1">
        <f t="array" ref="AC246">INDEX(AllMatchesFrom2018Clay!AA$2:AA$1371, RANK('Random Sample 2018-2019'!$B246,'Random Sample 2018-2019'!$B246:$B745))</f>
        <v>27.958932999999998</v>
      </c>
      <c r="AD246" cm="1">
        <f t="array" ref="AD246">INDEX(AllMatchesFrom2018Clay!AB$2:AB$1371, RANK('Random Sample 2018-2019'!$B246,'Random Sample 2018-2019'!$B246:$B745))</f>
        <v>183</v>
      </c>
      <c r="AE246" t="str" cm="1">
        <f t="array" ref="AE246">INDEX(AllMatchesFrom2018Clay!AC$2:AC$1371, RANK('Random Sample 2018-2019'!$B246,'Random Sample 2018-2019'!$B246:$B745))</f>
        <v>7-6(4) 6-1</v>
      </c>
      <c r="AF246" cm="1">
        <f t="array" ref="AF246">INDEX(AllMatchesFrom2018Clay!AD$2:AD$1371, RANK('Random Sample 2018-2019'!$B246,'Random Sample 2018-2019'!$B246:$B745))</f>
        <v>0</v>
      </c>
      <c r="AG246" cm="1">
        <f t="array" ref="AG246">INDEX(AllMatchesFrom2018Clay!AE$2:AE$1371, RANK('Random Sample 2018-2019'!$B246,'Random Sample 2018-2019'!$B246:$B745))</f>
        <v>2</v>
      </c>
      <c r="AH246" cm="1">
        <f t="array" ref="AH246">INDEX(AllMatchesFrom2018Clay!AF$2:AF$1371, RANK('Random Sample 2018-2019'!$B246,'Random Sample 2018-2019'!$B246:$B745))</f>
        <v>0</v>
      </c>
      <c r="AI246" cm="1">
        <f t="array" ref="AI246">INDEX(AllMatchesFrom2018Clay!AG$2:AG$1371, RANK('Random Sample 2018-2019'!$B246,'Random Sample 2018-2019'!$B246:$B745))</f>
        <v>12</v>
      </c>
      <c r="AJ246" cm="1">
        <f t="array" ref="AJ246">INDEX(AllMatchesFrom2018Clay!AH$2:AH$1371, RANK('Random Sample 2018-2019'!$B246,'Random Sample 2018-2019'!$B246:$B745))</f>
        <v>7</v>
      </c>
      <c r="AK246" cm="1">
        <f t="array" ref="AK246">INDEX(AllMatchesFrom2018Clay!AI$2:AI$1371, RANK('Random Sample 2018-2019'!$B246,'Random Sample 2018-2019'!$B246:$B745))</f>
        <v>1</v>
      </c>
      <c r="AL246" cm="1">
        <f t="array" ref="AL246">INDEX(AllMatchesFrom2018Clay!AJ$2:AJ$1371, RANK('Random Sample 2018-2019'!$B246,'Random Sample 2018-2019'!$B246:$B745))</f>
        <v>0</v>
      </c>
      <c r="AM246" t="str" cm="1">
        <f t="array" ref="AM246">INDEX(AllMatchesFrom2018Clay!AK$2:AK$1371, RANK('Random Sample 2018-2019'!$B246,'Random Sample 2018-2019'!$B246:$B745))</f>
        <v>t</v>
      </c>
      <c r="AN246" cm="1">
        <f t="array" ref="AN246">INDEX(AllMatchesFrom2018Clay!AL$2:AL$1371, RANK('Random Sample 2018-2019'!$B246,'Random Sample 2018-2019'!$B246:$B745))</f>
        <v>170882</v>
      </c>
      <c r="AO246" cm="1">
        <f t="array" ref="AO246">INDEX(AllMatchesFrom2018Clay!AM$2:AM$1371, RANK('Random Sample 2018-2019'!$B246,'Random Sample 2018-2019'!$B246:$B745))</f>
        <v>0</v>
      </c>
      <c r="AP246" cm="1">
        <f t="array" ref="AP246">INDEX(AllMatchesFrom2018Clay!AN$2:AN$1371, RANK('Random Sample 2018-2019'!$B246,'Random Sample 2018-2019'!$B246:$B745))</f>
        <v>84</v>
      </c>
      <c r="AQ246" cm="1">
        <f t="array" ref="AQ246">INDEX(AllMatchesFrom2018Clay!AO$2:AO$1371, RANK('Random Sample 2018-2019'!$B246,'Random Sample 2018-2019'!$B246:$B745))</f>
        <v>4</v>
      </c>
      <c r="AR246" cm="1">
        <f t="array" ref="AR246">INDEX(AllMatchesFrom2018Clay!AP$2:AP$1371, RANK('Random Sample 2018-2019'!$B246,'Random Sample 2018-2019'!$B246:$B745))</f>
        <v>2</v>
      </c>
      <c r="AS246" cm="1">
        <f t="array" ref="AS246">INDEX(AllMatchesFrom2018Clay!AQ$2:AQ$1371, RANK('Random Sample 2018-2019'!$B246,'Random Sample 2018-2019'!$B246:$B745))</f>
        <v>72</v>
      </c>
      <c r="AT246" cm="1">
        <f t="array" ref="AT246">INDEX(AllMatchesFrom2018Clay!AR$2:AR$1371, RANK('Random Sample 2018-2019'!$B246,'Random Sample 2018-2019'!$B246:$B745))</f>
        <v>50</v>
      </c>
      <c r="AU246" cm="1">
        <f t="array" ref="AU246">INDEX(AllMatchesFrom2018Clay!AS$2:AS$1371, RANK('Random Sample 2018-2019'!$B246,'Random Sample 2018-2019'!$B246:$B745))</f>
        <v>34</v>
      </c>
      <c r="AV246" cm="1">
        <f t="array" ref="AV246">INDEX(AllMatchesFrom2018Clay!AT$2:AT$1371, RANK('Random Sample 2018-2019'!$B246,'Random Sample 2018-2019'!$B246:$B745))</f>
        <v>14</v>
      </c>
      <c r="AW246" cm="1">
        <f t="array" ref="AW246">INDEX(AllMatchesFrom2018Clay!AU$2:AU$1371, RANK('Random Sample 2018-2019'!$B246,'Random Sample 2018-2019'!$B246:$B745))</f>
        <v>10</v>
      </c>
      <c r="AX246" cm="1">
        <f t="array" ref="AX246">INDEX(AllMatchesFrom2018Clay!AV$2:AV$1371, RANK('Random Sample 2018-2019'!$B246,'Random Sample 2018-2019'!$B246:$B745))</f>
        <v>5</v>
      </c>
      <c r="AY246" cm="1">
        <f t="array" ref="AY246">INDEX(AllMatchesFrom2018Clay!AW$2:AW$1371, RANK('Random Sample 2018-2019'!$B246,'Random Sample 2018-2019'!$B246:$B745))</f>
        <v>6</v>
      </c>
      <c r="AZ246" cm="1">
        <f t="array" ref="AZ246">INDEX(AllMatchesFrom2018Clay!AX$2:AX$1371, RANK('Random Sample 2018-2019'!$B246,'Random Sample 2018-2019'!$B246:$B745))</f>
        <v>1</v>
      </c>
      <c r="BA246" cm="1">
        <f t="array" ref="BA246">INDEX(AllMatchesFrom2018Clay!AY$2:AY$1371, RANK('Random Sample 2018-2019'!$B246,'Random Sample 2018-2019'!$B246:$B745))</f>
        <v>3</v>
      </c>
      <c r="BB246" cm="1">
        <f t="array" ref="BB246">INDEX(AllMatchesFrom2018Clay!AZ$2:AZ$1371, RANK('Random Sample 2018-2019'!$B246,'Random Sample 2018-2019'!$B246:$B745))</f>
        <v>64</v>
      </c>
      <c r="BC246" cm="1">
        <f t="array" ref="BC246">INDEX(AllMatchesFrom2018Clay!BA$2:BA$1371, RANK('Random Sample 2018-2019'!$B246,'Random Sample 2018-2019'!$B246:$B745))</f>
        <v>43</v>
      </c>
      <c r="BD246" cm="1">
        <f t="array" ref="BD246">INDEX(AllMatchesFrom2018Clay!BB$2:BB$1371, RANK('Random Sample 2018-2019'!$B246,'Random Sample 2018-2019'!$B246:$B745))</f>
        <v>26</v>
      </c>
      <c r="BE246" cm="1">
        <f t="array" ref="BE246">INDEX(AllMatchesFrom2018Clay!BC$2:BC$1371, RANK('Random Sample 2018-2019'!$B246,'Random Sample 2018-2019'!$B246:$B745))</f>
        <v>11</v>
      </c>
      <c r="BF246" cm="1">
        <f t="array" ref="BF246">INDEX(AllMatchesFrom2018Clay!BD$2:BD$1371, RANK('Random Sample 2018-2019'!$B246,'Random Sample 2018-2019'!$B246:$B745))</f>
        <v>9</v>
      </c>
      <c r="BG246" cm="1">
        <f t="array" ref="BG246">INDEX(AllMatchesFrom2018Clay!BE$2:BE$1371, RANK('Random Sample 2018-2019'!$B246,'Random Sample 2018-2019'!$B246:$B745))</f>
        <v>4</v>
      </c>
      <c r="BH246" cm="1">
        <f t="array" ref="BH246">INDEX(AllMatchesFrom2018Clay!BF$2:BF$1371, RANK('Random Sample 2018-2019'!$B246,'Random Sample 2018-2019'!$B246:$B745))</f>
        <v>7</v>
      </c>
    </row>
    <row r="247" spans="1:60" x14ac:dyDescent="0.3">
      <c r="A247">
        <f t="shared" ca="1" si="3"/>
        <v>0.66780933656836827</v>
      </c>
      <c r="B247">
        <v>0.6301643760885014</v>
      </c>
      <c r="C247" cm="1">
        <f t="array" ref="C247">INDEX(AllMatchesFrom2018Clay!A$2:A$1371, RANK('Random Sample 2018-2019'!$B247,'Random Sample 2018-2019'!$B247:$B746))</f>
        <v>171043</v>
      </c>
      <c r="D247" cm="1">
        <f t="array" ref="D247">INDEX(AllMatchesFrom2018Clay!B$2:B$1371, RANK('Random Sample 2018-2019'!$B247,'Random Sample 2018-2019'!$B247:$B746))</f>
        <v>4104</v>
      </c>
      <c r="E247" cm="1">
        <f t="array" ref="E247">INDEX(AllMatchesFrom2018Clay!C$2:C$1371, RANK('Random Sample 2018-2019'!$B247,'Random Sample 2018-2019'!$B247:$B746))</f>
        <v>295</v>
      </c>
      <c r="F247" cm="1">
        <f t="array" ref="F247">INDEX(AllMatchesFrom2018Clay!D$2:D$1371, RANK('Random Sample 2018-2019'!$B247,'Random Sample 2018-2019'!$B247:$B746))</f>
        <v>43150</v>
      </c>
      <c r="G247" t="str" cm="1">
        <f t="array" ref="G247">INDEX(AllMatchesFrom2018Clay!E$2:E$1371, RANK('Random Sample 2018-2019'!$B247,'Random Sample 2018-2019'!$B247:$B746))</f>
        <v>C</v>
      </c>
      <c r="H247" t="str" cm="1">
        <f t="array" ref="H247">INDEX(AllMatchesFrom2018Clay!F$2:F$1371, RANK('Random Sample 2018-2019'!$B247,'Random Sample 2018-2019'!$B247:$B746))</f>
        <v>f</v>
      </c>
      <c r="I247" t="str" cm="1">
        <f t="array" ref="I247">INDEX(AllMatchesFrom2018Clay!G$2:G$1371, RANK('Random Sample 2018-2019'!$B247,'Random Sample 2018-2019'!$B247:$B746))</f>
        <v>QF</v>
      </c>
      <c r="J247" cm="1">
        <f t="array" ref="J247">INDEX(AllMatchesFrom2018Clay!H$2:H$1371, RANK('Random Sample 2018-2019'!$B247,'Random Sample 2018-2019'!$B247:$B746))</f>
        <v>3</v>
      </c>
      <c r="K247" cm="1">
        <f t="array" ref="K247">INDEX(AllMatchesFrom2018Clay!I$2:I$1371, RANK('Random Sample 2018-2019'!$B247,'Random Sample 2018-2019'!$B247:$B746))</f>
        <v>4921</v>
      </c>
      <c r="L247" t="str" cm="1">
        <f t="array" ref="L247">INDEX(AllMatchesFrom2018Clay!J$2:J$1371, RANK('Random Sample 2018-2019'!$B247,'Random Sample 2018-2019'!$B247:$B746))</f>
        <v>ITA</v>
      </c>
      <c r="M247" cm="1">
        <f t="array" ref="M247">INDEX(AllMatchesFrom2018Clay!K$2:K$1371, RANK('Random Sample 2018-2019'!$B247,'Random Sample 2018-2019'!$B247:$B746))</f>
        <v>5</v>
      </c>
      <c r="N247" cm="1">
        <f t="array" ref="N247">INDEX(AllMatchesFrom2018Clay!L$2:L$1371, RANK('Random Sample 2018-2019'!$B247,'Random Sample 2018-2019'!$B247:$B746))</f>
        <v>0</v>
      </c>
      <c r="O247" cm="1">
        <f t="array" ref="O247">INDEX(AllMatchesFrom2018Clay!M$2:M$1371, RANK('Random Sample 2018-2019'!$B247,'Random Sample 2018-2019'!$B247:$B746))</f>
        <v>21</v>
      </c>
      <c r="P247" cm="1">
        <f t="array" ref="P247">INDEX(AllMatchesFrom2018Clay!N$2:N$1371, RANK('Random Sample 2018-2019'!$B247,'Random Sample 2018-2019'!$B247:$B746))</f>
        <v>1850</v>
      </c>
      <c r="Q247" cm="1">
        <f t="array" ref="Q247">INDEX(AllMatchesFrom2018Clay!O$2:O$1371, RANK('Random Sample 2018-2019'!$B247,'Random Sample 2018-2019'!$B247:$B746))</f>
        <v>0</v>
      </c>
      <c r="R247" cm="1">
        <f t="array" ref="R247">INDEX(AllMatchesFrom2018Clay!P$2:P$1371, RANK('Random Sample 2018-2019'!$B247,'Random Sample 2018-2019'!$B247:$B746))</f>
        <v>0</v>
      </c>
      <c r="S247" cm="1">
        <f t="array" ref="S247">INDEX(AllMatchesFrom2018Clay!Q$2:Q$1371, RANK('Random Sample 2018-2019'!$B247,'Random Sample 2018-2019'!$B247:$B746))</f>
        <v>30.743326</v>
      </c>
      <c r="T247" cm="1">
        <f t="array" ref="T247">INDEX(AllMatchesFrom2018Clay!R$2:R$1371, RANK('Random Sample 2018-2019'!$B247,'Random Sample 2018-2019'!$B247:$B746))</f>
        <v>178</v>
      </c>
      <c r="U247" cm="1">
        <f t="array" ref="U247">INDEX(AllMatchesFrom2018Clay!S$2:S$1371, RANK('Random Sample 2018-2019'!$B247,'Random Sample 2018-2019'!$B247:$B746))</f>
        <v>5370</v>
      </c>
      <c r="V247" t="str" cm="1">
        <f t="array" ref="V247">INDEX(AllMatchesFrom2018Clay!T$2:T$1371, RANK('Random Sample 2018-2019'!$B247,'Random Sample 2018-2019'!$B247:$B746))</f>
        <v>SLO</v>
      </c>
      <c r="W247" cm="1">
        <f t="array" ref="W247">INDEX(AllMatchesFrom2018Clay!U$2:U$1371, RANK('Random Sample 2018-2019'!$B247,'Random Sample 2018-2019'!$B247:$B746))</f>
        <v>0</v>
      </c>
      <c r="X247" cm="1">
        <f t="array" ref="X247">INDEX(AllMatchesFrom2018Clay!V$2:V$1371, RANK('Random Sample 2018-2019'!$B247,'Random Sample 2018-2019'!$B247:$B746))</f>
        <v>0</v>
      </c>
      <c r="Y247" cm="1">
        <f t="array" ref="Y247">INDEX(AllMatchesFrom2018Clay!W$2:W$1371, RANK('Random Sample 2018-2019'!$B247,'Random Sample 2018-2019'!$B247:$B746))</f>
        <v>43</v>
      </c>
      <c r="Z247" cm="1">
        <f t="array" ref="Z247">INDEX(AllMatchesFrom2018Clay!X$2:X$1371, RANK('Random Sample 2018-2019'!$B247,'Random Sample 2018-2019'!$B247:$B746))</f>
        <v>1098</v>
      </c>
      <c r="AA247" cm="1">
        <f t="array" ref="AA247">INDEX(AllMatchesFrom2018Clay!Y$2:Y$1371, RANK('Random Sample 2018-2019'!$B247,'Random Sample 2018-2019'!$B247:$B746))</f>
        <v>0</v>
      </c>
      <c r="AB247" cm="1">
        <f t="array" ref="AB247">INDEX(AllMatchesFrom2018Clay!Z$2:Z$1371, RANK('Random Sample 2018-2019'!$B247,'Random Sample 2018-2019'!$B247:$B746))</f>
        <v>0</v>
      </c>
      <c r="AC247" cm="1">
        <f t="array" ref="AC247">INDEX(AllMatchesFrom2018Clay!AA$2:AA$1371, RANK('Random Sample 2018-2019'!$B247,'Random Sample 2018-2019'!$B247:$B746))</f>
        <v>28.591374999999999</v>
      </c>
      <c r="AD247" cm="1">
        <f t="array" ref="AD247">INDEX(AllMatchesFrom2018Clay!AB$2:AB$1371, RANK('Random Sample 2018-2019'!$B247,'Random Sample 2018-2019'!$B247:$B746))</f>
        <v>181</v>
      </c>
      <c r="AE247" t="str" cm="1">
        <f t="array" ref="AE247">INDEX(AllMatchesFrom2018Clay!AC$2:AC$1371, RANK('Random Sample 2018-2019'!$B247,'Random Sample 2018-2019'!$B247:$B746))</f>
        <v>6-7(3) 6-3 6-1</v>
      </c>
      <c r="AF247" cm="1">
        <f t="array" ref="AF247">INDEX(AllMatchesFrom2018Clay!AD$2:AD$1371, RANK('Random Sample 2018-2019'!$B247,'Random Sample 2018-2019'!$B247:$B746))</f>
        <v>0</v>
      </c>
      <c r="AG247" cm="1">
        <f t="array" ref="AG247">INDEX(AllMatchesFrom2018Clay!AE$2:AE$1371, RANK('Random Sample 2018-2019'!$B247,'Random Sample 2018-2019'!$B247:$B746))</f>
        <v>2</v>
      </c>
      <c r="AH247" cm="1">
        <f t="array" ref="AH247">INDEX(AllMatchesFrom2018Clay!AF$2:AF$1371, RANK('Random Sample 2018-2019'!$B247,'Random Sample 2018-2019'!$B247:$B746))</f>
        <v>1</v>
      </c>
      <c r="AI247" cm="1">
        <f t="array" ref="AI247">INDEX(AllMatchesFrom2018Clay!AG$2:AG$1371, RANK('Random Sample 2018-2019'!$B247,'Random Sample 2018-2019'!$B247:$B746))</f>
        <v>18</v>
      </c>
      <c r="AJ247" cm="1">
        <f t="array" ref="AJ247">INDEX(AllMatchesFrom2018Clay!AH$2:AH$1371, RANK('Random Sample 2018-2019'!$B247,'Random Sample 2018-2019'!$B247:$B746))</f>
        <v>10</v>
      </c>
      <c r="AK247" cm="1">
        <f t="array" ref="AK247">INDEX(AllMatchesFrom2018Clay!AI$2:AI$1371, RANK('Random Sample 2018-2019'!$B247,'Random Sample 2018-2019'!$B247:$B746))</f>
        <v>0</v>
      </c>
      <c r="AL247" cm="1">
        <f t="array" ref="AL247">INDEX(AllMatchesFrom2018Clay!AJ$2:AJ$1371, RANK('Random Sample 2018-2019'!$B247,'Random Sample 2018-2019'!$B247:$B746))</f>
        <v>1</v>
      </c>
      <c r="AM247" t="str" cm="1">
        <f t="array" ref="AM247">INDEX(AllMatchesFrom2018Clay!AK$2:AK$1371, RANK('Random Sample 2018-2019'!$B247,'Random Sample 2018-2019'!$B247:$B746))</f>
        <v>t</v>
      </c>
      <c r="AN247" cm="1">
        <f t="array" ref="AN247">INDEX(AllMatchesFrom2018Clay!AL$2:AL$1371, RANK('Random Sample 2018-2019'!$B247,'Random Sample 2018-2019'!$B247:$B746))</f>
        <v>171043</v>
      </c>
      <c r="AO247" cm="1">
        <f t="array" ref="AO247">INDEX(AllMatchesFrom2018Clay!AM$2:AM$1371, RANK('Random Sample 2018-2019'!$B247,'Random Sample 2018-2019'!$B247:$B746))</f>
        <v>0</v>
      </c>
      <c r="AP247" cm="1">
        <f t="array" ref="AP247">INDEX(AllMatchesFrom2018Clay!AN$2:AN$1371, RANK('Random Sample 2018-2019'!$B247,'Random Sample 2018-2019'!$B247:$B746))</f>
        <v>154</v>
      </c>
      <c r="AQ247" cm="1">
        <f t="array" ref="AQ247">INDEX(AllMatchesFrom2018Clay!AO$2:AO$1371, RANK('Random Sample 2018-2019'!$B247,'Random Sample 2018-2019'!$B247:$B746))</f>
        <v>1</v>
      </c>
      <c r="AR247" cm="1">
        <f t="array" ref="AR247">INDEX(AllMatchesFrom2018Clay!AP$2:AP$1371, RANK('Random Sample 2018-2019'!$B247,'Random Sample 2018-2019'!$B247:$B746))</f>
        <v>2</v>
      </c>
      <c r="AS247" cm="1">
        <f t="array" ref="AS247">INDEX(AllMatchesFrom2018Clay!AQ$2:AQ$1371, RANK('Random Sample 2018-2019'!$B247,'Random Sample 2018-2019'!$B247:$B746))</f>
        <v>102</v>
      </c>
      <c r="AT247" cm="1">
        <f t="array" ref="AT247">INDEX(AllMatchesFrom2018Clay!AR$2:AR$1371, RANK('Random Sample 2018-2019'!$B247,'Random Sample 2018-2019'!$B247:$B746))</f>
        <v>63</v>
      </c>
      <c r="AU247" cm="1">
        <f t="array" ref="AU247">INDEX(AllMatchesFrom2018Clay!AS$2:AS$1371, RANK('Random Sample 2018-2019'!$B247,'Random Sample 2018-2019'!$B247:$B746))</f>
        <v>41</v>
      </c>
      <c r="AV247" cm="1">
        <f t="array" ref="AV247">INDEX(AllMatchesFrom2018Clay!AT$2:AT$1371, RANK('Random Sample 2018-2019'!$B247,'Random Sample 2018-2019'!$B247:$B746))</f>
        <v>27</v>
      </c>
      <c r="AW247" cm="1">
        <f t="array" ref="AW247">INDEX(AllMatchesFrom2018Clay!AU$2:AU$1371, RANK('Random Sample 2018-2019'!$B247,'Random Sample 2018-2019'!$B247:$B746))</f>
        <v>14</v>
      </c>
      <c r="AX247" cm="1">
        <f t="array" ref="AX247">INDEX(AllMatchesFrom2018Clay!AV$2:AV$1371, RANK('Random Sample 2018-2019'!$B247,'Random Sample 2018-2019'!$B247:$B746))</f>
        <v>11</v>
      </c>
      <c r="AY247" cm="1">
        <f t="array" ref="AY247">INDEX(AllMatchesFrom2018Clay!AW$2:AW$1371, RANK('Random Sample 2018-2019'!$B247,'Random Sample 2018-2019'!$B247:$B746))</f>
        <v>12</v>
      </c>
      <c r="AZ247" cm="1">
        <f t="array" ref="AZ247">INDEX(AllMatchesFrom2018Clay!AX$2:AX$1371, RANK('Random Sample 2018-2019'!$B247,'Random Sample 2018-2019'!$B247:$B746))</f>
        <v>3</v>
      </c>
      <c r="BA247" cm="1">
        <f t="array" ref="BA247">INDEX(AllMatchesFrom2018Clay!AY$2:AY$1371, RANK('Random Sample 2018-2019'!$B247,'Random Sample 2018-2019'!$B247:$B746))</f>
        <v>3</v>
      </c>
      <c r="BB247" cm="1">
        <f t="array" ref="BB247">INDEX(AllMatchesFrom2018Clay!AZ$2:AZ$1371, RANK('Random Sample 2018-2019'!$B247,'Random Sample 2018-2019'!$B247:$B746))</f>
        <v>108</v>
      </c>
      <c r="BC247" cm="1">
        <f t="array" ref="BC247">INDEX(AllMatchesFrom2018Clay!BA$2:BA$1371, RANK('Random Sample 2018-2019'!$B247,'Random Sample 2018-2019'!$B247:$B746))</f>
        <v>58</v>
      </c>
      <c r="BD247" cm="1">
        <f t="array" ref="BD247">INDEX(AllMatchesFrom2018Clay!BB$2:BB$1371, RANK('Random Sample 2018-2019'!$B247,'Random Sample 2018-2019'!$B247:$B746))</f>
        <v>42</v>
      </c>
      <c r="BE247" cm="1">
        <f t="array" ref="BE247">INDEX(AllMatchesFrom2018Clay!BC$2:BC$1371, RANK('Random Sample 2018-2019'!$B247,'Random Sample 2018-2019'!$B247:$B746))</f>
        <v>19</v>
      </c>
      <c r="BF247" cm="1">
        <f t="array" ref="BF247">INDEX(AllMatchesFrom2018Clay!BD$2:BD$1371, RANK('Random Sample 2018-2019'!$B247,'Random Sample 2018-2019'!$B247:$B746))</f>
        <v>14</v>
      </c>
      <c r="BG247" cm="1">
        <f t="array" ref="BG247">INDEX(AllMatchesFrom2018Clay!BE$2:BE$1371, RANK('Random Sample 2018-2019'!$B247,'Random Sample 2018-2019'!$B247:$B746))</f>
        <v>8</v>
      </c>
      <c r="BH247" cm="1">
        <f t="array" ref="BH247">INDEX(AllMatchesFrom2018Clay!BF$2:BF$1371, RANK('Random Sample 2018-2019'!$B247,'Random Sample 2018-2019'!$B247:$B746))</f>
        <v>13</v>
      </c>
    </row>
    <row r="248" spans="1:60" x14ac:dyDescent="0.3">
      <c r="A248">
        <f t="shared" ca="1" si="3"/>
        <v>0.59980749810962042</v>
      </c>
      <c r="B248">
        <v>0.46521177439622718</v>
      </c>
      <c r="C248" cm="1">
        <f t="array" ref="C248">INDEX(AllMatchesFrom2018Clay!A$2:A$1371, RANK('Random Sample 2018-2019'!$B248,'Random Sample 2018-2019'!$B248:$B747))</f>
        <v>171345</v>
      </c>
      <c r="D248" cm="1">
        <f t="array" ref="D248">INDEX(AllMatchesFrom2018Clay!B$2:B$1371, RANK('Random Sample 2018-2019'!$B248,'Random Sample 2018-2019'!$B248:$B747))</f>
        <v>4093</v>
      </c>
      <c r="E248" cm="1">
        <f t="array" ref="E248">INDEX(AllMatchesFrom2018Clay!C$2:C$1371, RANK('Random Sample 2018-2019'!$B248,'Random Sample 2018-2019'!$B248:$B747))</f>
        <v>13004</v>
      </c>
      <c r="F248" cm="1">
        <f t="array" ref="F248">INDEX(AllMatchesFrom2018Clay!D$2:D$1371, RANK('Random Sample 2018-2019'!$B248,'Random Sample 2018-2019'!$B248:$B747))</f>
        <v>43196</v>
      </c>
      <c r="G248" t="str" cm="1">
        <f t="array" ref="G248">INDEX(AllMatchesFrom2018Clay!E$2:E$1371, RANK('Random Sample 2018-2019'!$B248,'Random Sample 2018-2019'!$B248:$B747))</f>
        <v>C</v>
      </c>
      <c r="H248" t="str" cm="1">
        <f t="array" ref="H248">INDEX(AllMatchesFrom2018Clay!F$2:F$1371, RANK('Random Sample 2018-2019'!$B248,'Random Sample 2018-2019'!$B248:$B747))</f>
        <v>f</v>
      </c>
      <c r="I248" t="str" cm="1">
        <f t="array" ref="I248">INDEX(AllMatchesFrom2018Clay!G$2:G$1371, RANK('Random Sample 2018-2019'!$B248,'Random Sample 2018-2019'!$B248:$B747))</f>
        <v>RR</v>
      </c>
      <c r="J248" cm="1">
        <f t="array" ref="J248">INDEX(AllMatchesFrom2018Clay!H$2:H$1371, RANK('Random Sample 2018-2019'!$B248,'Random Sample 2018-2019'!$B248:$B747))</f>
        <v>3</v>
      </c>
      <c r="K248" cm="1">
        <f t="array" ref="K248">INDEX(AllMatchesFrom2018Clay!I$2:I$1371, RANK('Random Sample 2018-2019'!$B248,'Random Sample 2018-2019'!$B248:$B747))</f>
        <v>44899</v>
      </c>
      <c r="L248" t="str" cm="1">
        <f t="array" ref="L248">INDEX(AllMatchesFrom2018Clay!J$2:J$1371, RANK('Random Sample 2018-2019'!$B248,'Random Sample 2018-2019'!$B248:$B747))</f>
        <v>ISR</v>
      </c>
      <c r="M248" cm="1">
        <f t="array" ref="M248">INDEX(AllMatchesFrom2018Clay!K$2:K$1371, RANK('Random Sample 2018-2019'!$B248,'Random Sample 2018-2019'!$B248:$B747))</f>
        <v>0</v>
      </c>
      <c r="N248" cm="1">
        <f t="array" ref="N248">INDEX(AllMatchesFrom2018Clay!L$2:L$1371, RANK('Random Sample 2018-2019'!$B248,'Random Sample 2018-2019'!$B248:$B747))</f>
        <v>0</v>
      </c>
      <c r="O248" cm="1">
        <f t="array" ref="O248">INDEX(AllMatchesFrom2018Clay!M$2:M$1371, RANK('Random Sample 2018-2019'!$B248,'Random Sample 2018-2019'!$B248:$B747))</f>
        <v>570</v>
      </c>
      <c r="P248" cm="1">
        <f t="array" ref="P248">INDEX(AllMatchesFrom2018Clay!N$2:N$1371, RANK('Random Sample 2018-2019'!$B248,'Random Sample 2018-2019'!$B248:$B747))</f>
        <v>53</v>
      </c>
      <c r="Q248" cm="1">
        <f t="array" ref="Q248">INDEX(AllMatchesFrom2018Clay!O$2:O$1371, RANK('Random Sample 2018-2019'!$B248,'Random Sample 2018-2019'!$B248:$B747))</f>
        <v>0</v>
      </c>
      <c r="R248" cm="1">
        <f t="array" ref="R248">INDEX(AllMatchesFrom2018Clay!P$2:P$1371, RANK('Random Sample 2018-2019'!$B248,'Random Sample 2018-2019'!$B248:$B747))</f>
        <v>0</v>
      </c>
      <c r="S248" cm="1">
        <f t="array" ref="S248">INDEX(AllMatchesFrom2018Clay!Q$2:Q$1371, RANK('Random Sample 2018-2019'!$B248,'Random Sample 2018-2019'!$B248:$B747))</f>
        <v>18.239560999999998</v>
      </c>
      <c r="T248" cm="1">
        <f t="array" ref="T248">INDEX(AllMatchesFrom2018Clay!R$2:R$1371, RANK('Random Sample 2018-2019'!$B248,'Random Sample 2018-2019'!$B248:$B747))</f>
        <v>0</v>
      </c>
      <c r="U248" cm="1">
        <f t="array" ref="U248">INDEX(AllMatchesFrom2018Clay!S$2:S$1371, RANK('Random Sample 2018-2019'!$B248,'Random Sample 2018-2019'!$B248:$B747))</f>
        <v>6310</v>
      </c>
      <c r="V248" t="str" cm="1">
        <f t="array" ref="V248">INDEX(AllMatchesFrom2018Clay!T$2:T$1371, RANK('Random Sample 2018-2019'!$B248,'Random Sample 2018-2019'!$B248:$B747))</f>
        <v>CZE</v>
      </c>
      <c r="W248" cm="1">
        <f t="array" ref="W248">INDEX(AllMatchesFrom2018Clay!U$2:U$1371, RANK('Random Sample 2018-2019'!$B248,'Random Sample 2018-2019'!$B248:$B747))</f>
        <v>0</v>
      </c>
      <c r="X248" cm="1">
        <f t="array" ref="X248">INDEX(AllMatchesFrom2018Clay!V$2:V$1371, RANK('Random Sample 2018-2019'!$B248,'Random Sample 2018-2019'!$B248:$B747))</f>
        <v>0</v>
      </c>
      <c r="Y248" cm="1">
        <f t="array" ref="Y248">INDEX(AllMatchesFrom2018Clay!W$2:W$1371, RANK('Random Sample 2018-2019'!$B248,'Random Sample 2018-2019'!$B248:$B747))</f>
        <v>233</v>
      </c>
      <c r="Z248" cm="1">
        <f t="array" ref="Z248">INDEX(AllMatchesFrom2018Clay!X$2:X$1371, RANK('Random Sample 2018-2019'!$B248,'Random Sample 2018-2019'!$B248:$B747))</f>
        <v>227</v>
      </c>
      <c r="AA248" cm="1">
        <f t="array" ref="AA248">INDEX(AllMatchesFrom2018Clay!Y$2:Y$1371, RANK('Random Sample 2018-2019'!$B248,'Random Sample 2018-2019'!$B248:$B747))</f>
        <v>0</v>
      </c>
      <c r="AB248" cm="1">
        <f t="array" ref="AB248">INDEX(AllMatchesFrom2018Clay!Z$2:Z$1371, RANK('Random Sample 2018-2019'!$B248,'Random Sample 2018-2019'!$B248:$B747))</f>
        <v>0</v>
      </c>
      <c r="AC248" cm="1">
        <f t="array" ref="AC248">INDEX(AllMatchesFrom2018Clay!AA$2:AA$1371, RANK('Random Sample 2018-2019'!$B248,'Random Sample 2018-2019'!$B248:$B747))</f>
        <v>23.868583999999998</v>
      </c>
      <c r="AD248" cm="1">
        <f t="array" ref="AD248">INDEX(AllMatchesFrom2018Clay!AB$2:AB$1371, RANK('Random Sample 2018-2019'!$B248,'Random Sample 2018-2019'!$B248:$B747))</f>
        <v>0</v>
      </c>
      <c r="AE248" t="str" cm="1">
        <f t="array" ref="AE248">INDEX(AllMatchesFrom2018Clay!AC$2:AC$1371, RANK('Random Sample 2018-2019'!$B248,'Random Sample 2018-2019'!$B248:$B747))</f>
        <v>7-5 6-3</v>
      </c>
      <c r="AF248" cm="1">
        <f t="array" ref="AF248">INDEX(AllMatchesFrom2018Clay!AD$2:AD$1371, RANK('Random Sample 2018-2019'!$B248,'Random Sample 2018-2019'!$B248:$B747))</f>
        <v>0</v>
      </c>
      <c r="AG248" cm="1">
        <f t="array" ref="AG248">INDEX(AllMatchesFrom2018Clay!AE$2:AE$1371, RANK('Random Sample 2018-2019'!$B248,'Random Sample 2018-2019'!$B248:$B747))</f>
        <v>2</v>
      </c>
      <c r="AH248" cm="1">
        <f t="array" ref="AH248">INDEX(AllMatchesFrom2018Clay!AF$2:AF$1371, RANK('Random Sample 2018-2019'!$B248,'Random Sample 2018-2019'!$B248:$B747))</f>
        <v>0</v>
      </c>
      <c r="AI248" cm="1">
        <f t="array" ref="AI248">INDEX(AllMatchesFrom2018Clay!AG$2:AG$1371, RANK('Random Sample 2018-2019'!$B248,'Random Sample 2018-2019'!$B248:$B747))</f>
        <v>13</v>
      </c>
      <c r="AJ248" cm="1">
        <f t="array" ref="AJ248">INDEX(AllMatchesFrom2018Clay!AH$2:AH$1371, RANK('Random Sample 2018-2019'!$B248,'Random Sample 2018-2019'!$B248:$B747))</f>
        <v>8</v>
      </c>
      <c r="AK248" cm="1">
        <f t="array" ref="AK248">INDEX(AllMatchesFrom2018Clay!AI$2:AI$1371, RANK('Random Sample 2018-2019'!$B248,'Random Sample 2018-2019'!$B248:$B747))</f>
        <v>0</v>
      </c>
      <c r="AL248" cm="1">
        <f t="array" ref="AL248">INDEX(AllMatchesFrom2018Clay!AJ$2:AJ$1371, RANK('Random Sample 2018-2019'!$B248,'Random Sample 2018-2019'!$B248:$B747))</f>
        <v>0</v>
      </c>
      <c r="AM248" t="str" cm="1">
        <f t="array" ref="AM248">INDEX(AllMatchesFrom2018Clay!AK$2:AK$1371, RANK('Random Sample 2018-2019'!$B248,'Random Sample 2018-2019'!$B248:$B747))</f>
        <v>t</v>
      </c>
      <c r="AN248" cm="1">
        <f t="array" ref="AN248">INDEX(AllMatchesFrom2018Clay!AL$2:AL$1371, RANK('Random Sample 2018-2019'!$B248,'Random Sample 2018-2019'!$B248:$B747))</f>
        <v>171345</v>
      </c>
      <c r="AO248" cm="1">
        <f t="array" ref="AO248">INDEX(AllMatchesFrom2018Clay!AM$2:AM$1371, RANK('Random Sample 2018-2019'!$B248,'Random Sample 2018-2019'!$B248:$B747))</f>
        <v>0</v>
      </c>
      <c r="AP248" cm="1">
        <f t="array" ref="AP248">INDEX(AllMatchesFrom2018Clay!AN$2:AN$1371, RANK('Random Sample 2018-2019'!$B248,'Random Sample 2018-2019'!$B248:$B747))</f>
        <v>79</v>
      </c>
      <c r="AQ248" cm="1">
        <f t="array" ref="AQ248">INDEX(AllMatchesFrom2018Clay!AO$2:AO$1371, RANK('Random Sample 2018-2019'!$B248,'Random Sample 2018-2019'!$B248:$B747))</f>
        <v>7</v>
      </c>
      <c r="AR248" cm="1">
        <f t="array" ref="AR248">INDEX(AllMatchesFrom2018Clay!AP$2:AP$1371, RANK('Random Sample 2018-2019'!$B248,'Random Sample 2018-2019'!$B248:$B747))</f>
        <v>1</v>
      </c>
      <c r="AS248" cm="1">
        <f t="array" ref="AS248">INDEX(AllMatchesFrom2018Clay!AQ$2:AQ$1371, RANK('Random Sample 2018-2019'!$B248,'Random Sample 2018-2019'!$B248:$B747))</f>
        <v>68</v>
      </c>
      <c r="AT248" cm="1">
        <f t="array" ref="AT248">INDEX(AllMatchesFrom2018Clay!AR$2:AR$1371, RANK('Random Sample 2018-2019'!$B248,'Random Sample 2018-2019'!$B248:$B747))</f>
        <v>46</v>
      </c>
      <c r="AU248" cm="1">
        <f t="array" ref="AU248">INDEX(AllMatchesFrom2018Clay!AS$2:AS$1371, RANK('Random Sample 2018-2019'!$B248,'Random Sample 2018-2019'!$B248:$B747))</f>
        <v>35</v>
      </c>
      <c r="AV248" cm="1">
        <f t="array" ref="AV248">INDEX(AllMatchesFrom2018Clay!AT$2:AT$1371, RANK('Random Sample 2018-2019'!$B248,'Random Sample 2018-2019'!$B248:$B747))</f>
        <v>14</v>
      </c>
      <c r="AW248" cm="1">
        <f t="array" ref="AW248">INDEX(AllMatchesFrom2018Clay!AU$2:AU$1371, RANK('Random Sample 2018-2019'!$B248,'Random Sample 2018-2019'!$B248:$B747))</f>
        <v>11</v>
      </c>
      <c r="AX248" cm="1">
        <f t="array" ref="AX248">INDEX(AllMatchesFrom2018Clay!AV$2:AV$1371, RANK('Random Sample 2018-2019'!$B248,'Random Sample 2018-2019'!$B248:$B747))</f>
        <v>3</v>
      </c>
      <c r="AY248" cm="1">
        <f t="array" ref="AY248">INDEX(AllMatchesFrom2018Clay!AW$2:AW$1371, RANK('Random Sample 2018-2019'!$B248,'Random Sample 2018-2019'!$B248:$B747))</f>
        <v>3</v>
      </c>
      <c r="AZ248" cm="1">
        <f t="array" ref="AZ248">INDEX(AllMatchesFrom2018Clay!AX$2:AX$1371, RANK('Random Sample 2018-2019'!$B248,'Random Sample 2018-2019'!$B248:$B747))</f>
        <v>1</v>
      </c>
      <c r="BA248" cm="1">
        <f t="array" ref="BA248">INDEX(AllMatchesFrom2018Clay!AY$2:AY$1371, RANK('Random Sample 2018-2019'!$B248,'Random Sample 2018-2019'!$B248:$B747))</f>
        <v>2</v>
      </c>
      <c r="BB248" cm="1">
        <f t="array" ref="BB248">INDEX(AllMatchesFrom2018Clay!AZ$2:AZ$1371, RANK('Random Sample 2018-2019'!$B248,'Random Sample 2018-2019'!$B248:$B747))</f>
        <v>64</v>
      </c>
      <c r="BC248" cm="1">
        <f t="array" ref="BC248">INDEX(AllMatchesFrom2018Clay!BA$2:BA$1371, RANK('Random Sample 2018-2019'!$B248,'Random Sample 2018-2019'!$B248:$B747))</f>
        <v>43</v>
      </c>
      <c r="BD248" cm="1">
        <f t="array" ref="BD248">INDEX(AllMatchesFrom2018Clay!BB$2:BB$1371, RANK('Random Sample 2018-2019'!$B248,'Random Sample 2018-2019'!$B248:$B747))</f>
        <v>28</v>
      </c>
      <c r="BE248" cm="1">
        <f t="array" ref="BE248">INDEX(AllMatchesFrom2018Clay!BC$2:BC$1371, RANK('Random Sample 2018-2019'!$B248,'Random Sample 2018-2019'!$B248:$B747))</f>
        <v>12</v>
      </c>
      <c r="BF248" cm="1">
        <f t="array" ref="BF248">INDEX(AllMatchesFrom2018Clay!BD$2:BD$1371, RANK('Random Sample 2018-2019'!$B248,'Random Sample 2018-2019'!$B248:$B747))</f>
        <v>10</v>
      </c>
      <c r="BG248" cm="1">
        <f t="array" ref="BG248">INDEX(AllMatchesFrom2018Clay!BE$2:BE$1371, RANK('Random Sample 2018-2019'!$B248,'Random Sample 2018-2019'!$B248:$B747))</f>
        <v>5</v>
      </c>
      <c r="BH248" cm="1">
        <f t="array" ref="BH248">INDEX(AllMatchesFrom2018Clay!BF$2:BF$1371, RANK('Random Sample 2018-2019'!$B248,'Random Sample 2018-2019'!$B248:$B747))</f>
        <v>7</v>
      </c>
    </row>
    <row r="249" spans="1:60" x14ac:dyDescent="0.3">
      <c r="A249">
        <f t="shared" ca="1" si="3"/>
        <v>0.12576814498855482</v>
      </c>
      <c r="B249">
        <v>0.64128937936142605</v>
      </c>
      <c r="C249" cm="1">
        <f t="array" ref="C249">INDEX(AllMatchesFrom2018Clay!A$2:A$1371, RANK('Random Sample 2018-2019'!$B249,'Random Sample 2018-2019'!$B249:$B748))</f>
        <v>171038</v>
      </c>
      <c r="D249" cm="1">
        <f t="array" ref="D249">INDEX(AllMatchesFrom2018Clay!B$2:B$1371, RANK('Random Sample 2018-2019'!$B249,'Random Sample 2018-2019'!$B249:$B748))</f>
        <v>4104</v>
      </c>
      <c r="E249" cm="1">
        <f t="array" ref="E249">INDEX(AllMatchesFrom2018Clay!C$2:C$1371, RANK('Random Sample 2018-2019'!$B249,'Random Sample 2018-2019'!$B249:$B748))</f>
        <v>290</v>
      </c>
      <c r="F249" cm="1">
        <f t="array" ref="F249">INDEX(AllMatchesFrom2018Clay!D$2:D$1371, RANK('Random Sample 2018-2019'!$B249,'Random Sample 2018-2019'!$B249:$B748))</f>
        <v>43150</v>
      </c>
      <c r="G249" t="str" cm="1">
        <f t="array" ref="G249">INDEX(AllMatchesFrom2018Clay!E$2:E$1371, RANK('Random Sample 2018-2019'!$B249,'Random Sample 2018-2019'!$B249:$B748))</f>
        <v>C</v>
      </c>
      <c r="H249" t="str" cm="1">
        <f t="array" ref="H249">INDEX(AllMatchesFrom2018Clay!F$2:F$1371, RANK('Random Sample 2018-2019'!$B249,'Random Sample 2018-2019'!$B249:$B748))</f>
        <v>f</v>
      </c>
      <c r="I249" t="str" cm="1">
        <f t="array" ref="I249">INDEX(AllMatchesFrom2018Clay!G$2:G$1371, RANK('Random Sample 2018-2019'!$B249,'Random Sample 2018-2019'!$B249:$B748))</f>
        <v>R16</v>
      </c>
      <c r="J249" cm="1">
        <f t="array" ref="J249">INDEX(AllMatchesFrom2018Clay!H$2:H$1371, RANK('Random Sample 2018-2019'!$B249,'Random Sample 2018-2019'!$B249:$B748))</f>
        <v>3</v>
      </c>
      <c r="K249" cm="1">
        <f t="array" ref="K249">INDEX(AllMatchesFrom2018Clay!I$2:I$1371, RANK('Random Sample 2018-2019'!$B249,'Random Sample 2018-2019'!$B249:$B748))</f>
        <v>4654</v>
      </c>
      <c r="L249" t="str" cm="1">
        <f t="array" ref="L249">INDEX(AllMatchesFrom2018Clay!J$2:J$1371, RANK('Random Sample 2018-2019'!$B249,'Random Sample 2018-2019'!$B249:$B748))</f>
        <v>URU</v>
      </c>
      <c r="M249" cm="1">
        <f t="array" ref="M249">INDEX(AllMatchesFrom2018Clay!K$2:K$1371, RANK('Random Sample 2018-2019'!$B249,'Random Sample 2018-2019'!$B249:$B748))</f>
        <v>7</v>
      </c>
      <c r="N249" cm="1">
        <f t="array" ref="N249">INDEX(AllMatchesFrom2018Clay!L$2:L$1371, RANK('Random Sample 2018-2019'!$B249,'Random Sample 2018-2019'!$B249:$B748))</f>
        <v>0</v>
      </c>
      <c r="O249" cm="1">
        <f t="array" ref="O249">INDEX(AllMatchesFrom2018Clay!M$2:M$1371, RANK('Random Sample 2018-2019'!$B249,'Random Sample 2018-2019'!$B249:$B748))</f>
        <v>33</v>
      </c>
      <c r="P249" cm="1">
        <f t="array" ref="P249">INDEX(AllMatchesFrom2018Clay!N$2:N$1371, RANK('Random Sample 2018-2019'!$B249,'Random Sample 2018-2019'!$B249:$B748))</f>
        <v>1380</v>
      </c>
      <c r="Q249" cm="1">
        <f t="array" ref="Q249">INDEX(AllMatchesFrom2018Clay!O$2:O$1371, RANK('Random Sample 2018-2019'!$B249,'Random Sample 2018-2019'!$B249:$B748))</f>
        <v>0</v>
      </c>
      <c r="R249" cm="1">
        <f t="array" ref="R249">INDEX(AllMatchesFrom2018Clay!P$2:P$1371, RANK('Random Sample 2018-2019'!$B249,'Random Sample 2018-2019'!$B249:$B748))</f>
        <v>0</v>
      </c>
      <c r="S249" cm="1">
        <f t="array" ref="S249">INDEX(AllMatchesFrom2018Clay!Q$2:Q$1371, RANK('Random Sample 2018-2019'!$B249,'Random Sample 2018-2019'!$B249:$B748))</f>
        <v>32.134155</v>
      </c>
      <c r="T249" cm="1">
        <f t="array" ref="T249">INDEX(AllMatchesFrom2018Clay!R$2:R$1371, RANK('Random Sample 2018-2019'!$B249,'Random Sample 2018-2019'!$B249:$B748))</f>
        <v>180</v>
      </c>
      <c r="U249" cm="1">
        <f t="array" ref="U249">INDEX(AllMatchesFrom2018Clay!S$2:S$1371, RANK('Random Sample 2018-2019'!$B249,'Random Sample 2018-2019'!$B249:$B748))</f>
        <v>5658</v>
      </c>
      <c r="V249" t="str" cm="1">
        <f t="array" ref="V249">INDEX(AllMatchesFrom2018Clay!T$2:T$1371, RANK('Random Sample 2018-2019'!$B249,'Random Sample 2018-2019'!$B249:$B748))</f>
        <v>POR</v>
      </c>
      <c r="W249" cm="1">
        <f t="array" ref="W249">INDEX(AllMatchesFrom2018Clay!U$2:U$1371, RANK('Random Sample 2018-2019'!$B249,'Random Sample 2018-2019'!$B249:$B748))</f>
        <v>0</v>
      </c>
      <c r="X249" t="str" cm="1">
        <f t="array" ref="X249">INDEX(AllMatchesFrom2018Clay!V$2:V$1371, RANK('Random Sample 2018-2019'!$B249,'Random Sample 2018-2019'!$B249:$B748))</f>
        <v>LL</v>
      </c>
      <c r="Y249" cm="1">
        <f t="array" ref="Y249">INDEX(AllMatchesFrom2018Clay!W$2:W$1371, RANK('Random Sample 2018-2019'!$B249,'Random Sample 2018-2019'!$B249:$B748))</f>
        <v>114</v>
      </c>
      <c r="Z249" cm="1">
        <f t="array" ref="Z249">INDEX(AllMatchesFrom2018Clay!X$2:X$1371, RANK('Random Sample 2018-2019'!$B249,'Random Sample 2018-2019'!$B249:$B748))</f>
        <v>518</v>
      </c>
      <c r="AA249" cm="1">
        <f t="array" ref="AA249">INDEX(AllMatchesFrom2018Clay!Y$2:Y$1371, RANK('Random Sample 2018-2019'!$B249,'Random Sample 2018-2019'!$B249:$B748))</f>
        <v>0</v>
      </c>
      <c r="AB249" cm="1">
        <f t="array" ref="AB249">INDEX(AllMatchesFrom2018Clay!Z$2:Z$1371, RANK('Random Sample 2018-2019'!$B249,'Random Sample 2018-2019'!$B249:$B748))</f>
        <v>0</v>
      </c>
      <c r="AC249" cm="1">
        <f t="array" ref="AC249">INDEX(AllMatchesFrom2018Clay!AA$2:AA$1371, RANK('Random Sample 2018-2019'!$B249,'Random Sample 2018-2019'!$B249:$B748))</f>
        <v>27.238878</v>
      </c>
      <c r="AD249" cm="1">
        <f t="array" ref="AD249">INDEX(AllMatchesFrom2018Clay!AB$2:AB$1371, RANK('Random Sample 2018-2019'!$B249,'Random Sample 2018-2019'!$B249:$B748))</f>
        <v>178</v>
      </c>
      <c r="AE249" t="str" cm="1">
        <f t="array" ref="AE249">INDEX(AllMatchesFrom2018Clay!AC$2:AC$1371, RANK('Random Sample 2018-2019'!$B249,'Random Sample 2018-2019'!$B249:$B748))</f>
        <v>7-5 6-1</v>
      </c>
      <c r="AF249" cm="1">
        <f t="array" ref="AF249">INDEX(AllMatchesFrom2018Clay!AD$2:AD$1371, RANK('Random Sample 2018-2019'!$B249,'Random Sample 2018-2019'!$B249:$B748))</f>
        <v>0</v>
      </c>
      <c r="AG249" cm="1">
        <f t="array" ref="AG249">INDEX(AllMatchesFrom2018Clay!AE$2:AE$1371, RANK('Random Sample 2018-2019'!$B249,'Random Sample 2018-2019'!$B249:$B748))</f>
        <v>2</v>
      </c>
      <c r="AH249" cm="1">
        <f t="array" ref="AH249">INDEX(AllMatchesFrom2018Clay!AF$2:AF$1371, RANK('Random Sample 2018-2019'!$B249,'Random Sample 2018-2019'!$B249:$B748))</f>
        <v>0</v>
      </c>
      <c r="AI249" cm="1">
        <f t="array" ref="AI249">INDEX(AllMatchesFrom2018Clay!AG$2:AG$1371, RANK('Random Sample 2018-2019'!$B249,'Random Sample 2018-2019'!$B249:$B748))</f>
        <v>13</v>
      </c>
      <c r="AJ249" cm="1">
        <f t="array" ref="AJ249">INDEX(AllMatchesFrom2018Clay!AH$2:AH$1371, RANK('Random Sample 2018-2019'!$B249,'Random Sample 2018-2019'!$B249:$B748))</f>
        <v>6</v>
      </c>
      <c r="AK249" cm="1">
        <f t="array" ref="AK249">INDEX(AllMatchesFrom2018Clay!AI$2:AI$1371, RANK('Random Sample 2018-2019'!$B249,'Random Sample 2018-2019'!$B249:$B748))</f>
        <v>0</v>
      </c>
      <c r="AL249" cm="1">
        <f t="array" ref="AL249">INDEX(AllMatchesFrom2018Clay!AJ$2:AJ$1371, RANK('Random Sample 2018-2019'!$B249,'Random Sample 2018-2019'!$B249:$B748))</f>
        <v>0</v>
      </c>
      <c r="AM249" t="str" cm="1">
        <f t="array" ref="AM249">INDEX(AllMatchesFrom2018Clay!AK$2:AK$1371, RANK('Random Sample 2018-2019'!$B249,'Random Sample 2018-2019'!$B249:$B748))</f>
        <v>t</v>
      </c>
      <c r="AN249" cm="1">
        <f t="array" ref="AN249">INDEX(AllMatchesFrom2018Clay!AL$2:AL$1371, RANK('Random Sample 2018-2019'!$B249,'Random Sample 2018-2019'!$B249:$B748))</f>
        <v>171038</v>
      </c>
      <c r="AO249" cm="1">
        <f t="array" ref="AO249">INDEX(AllMatchesFrom2018Clay!AM$2:AM$1371, RANK('Random Sample 2018-2019'!$B249,'Random Sample 2018-2019'!$B249:$B748))</f>
        <v>0</v>
      </c>
      <c r="AP249" cm="1">
        <f t="array" ref="AP249">INDEX(AllMatchesFrom2018Clay!AN$2:AN$1371, RANK('Random Sample 2018-2019'!$B249,'Random Sample 2018-2019'!$B249:$B748))</f>
        <v>96</v>
      </c>
      <c r="AQ249" cm="1">
        <f t="array" ref="AQ249">INDEX(AllMatchesFrom2018Clay!AO$2:AO$1371, RANK('Random Sample 2018-2019'!$B249,'Random Sample 2018-2019'!$B249:$B748))</f>
        <v>1</v>
      </c>
      <c r="AR249" cm="1">
        <f t="array" ref="AR249">INDEX(AllMatchesFrom2018Clay!AP$2:AP$1371, RANK('Random Sample 2018-2019'!$B249,'Random Sample 2018-2019'!$B249:$B748))</f>
        <v>3</v>
      </c>
      <c r="AS249" cm="1">
        <f t="array" ref="AS249">INDEX(AllMatchesFrom2018Clay!AQ$2:AQ$1371, RANK('Random Sample 2018-2019'!$B249,'Random Sample 2018-2019'!$B249:$B748))</f>
        <v>54</v>
      </c>
      <c r="AT249" cm="1">
        <f t="array" ref="AT249">INDEX(AllMatchesFrom2018Clay!AR$2:AR$1371, RANK('Random Sample 2018-2019'!$B249,'Random Sample 2018-2019'!$B249:$B748))</f>
        <v>35</v>
      </c>
      <c r="AU249" cm="1">
        <f t="array" ref="AU249">INDEX(AllMatchesFrom2018Clay!AS$2:AS$1371, RANK('Random Sample 2018-2019'!$B249,'Random Sample 2018-2019'!$B249:$B748))</f>
        <v>26</v>
      </c>
      <c r="AV249" cm="1">
        <f t="array" ref="AV249">INDEX(AllMatchesFrom2018Clay!AT$2:AT$1371, RANK('Random Sample 2018-2019'!$B249,'Random Sample 2018-2019'!$B249:$B748))</f>
        <v>10</v>
      </c>
      <c r="AW249" cm="1">
        <f t="array" ref="AW249">INDEX(AllMatchesFrom2018Clay!AU$2:AU$1371, RANK('Random Sample 2018-2019'!$B249,'Random Sample 2018-2019'!$B249:$B748))</f>
        <v>10</v>
      </c>
      <c r="AX249" cm="1">
        <f t="array" ref="AX249">INDEX(AllMatchesFrom2018Clay!AV$2:AV$1371, RANK('Random Sample 2018-2019'!$B249,'Random Sample 2018-2019'!$B249:$B748))</f>
        <v>1</v>
      </c>
      <c r="AY249" cm="1">
        <f t="array" ref="AY249">INDEX(AllMatchesFrom2018Clay!AW$2:AW$1371, RANK('Random Sample 2018-2019'!$B249,'Random Sample 2018-2019'!$B249:$B748))</f>
        <v>3</v>
      </c>
      <c r="AZ249" cm="1">
        <f t="array" ref="AZ249">INDEX(AllMatchesFrom2018Clay!AX$2:AX$1371, RANK('Random Sample 2018-2019'!$B249,'Random Sample 2018-2019'!$B249:$B748))</f>
        <v>1</v>
      </c>
      <c r="BA249" cm="1">
        <f t="array" ref="BA249">INDEX(AllMatchesFrom2018Clay!AY$2:AY$1371, RANK('Random Sample 2018-2019'!$B249,'Random Sample 2018-2019'!$B249:$B748))</f>
        <v>6</v>
      </c>
      <c r="BB249" cm="1">
        <f t="array" ref="BB249">INDEX(AllMatchesFrom2018Clay!AZ$2:AZ$1371, RANK('Random Sample 2018-2019'!$B249,'Random Sample 2018-2019'!$B249:$B748))</f>
        <v>56</v>
      </c>
      <c r="BC249" cm="1">
        <f t="array" ref="BC249">INDEX(AllMatchesFrom2018Clay!BA$2:BA$1371, RANK('Random Sample 2018-2019'!$B249,'Random Sample 2018-2019'!$B249:$B748))</f>
        <v>25</v>
      </c>
      <c r="BD249" cm="1">
        <f t="array" ref="BD249">INDEX(AllMatchesFrom2018Clay!BB$2:BB$1371, RANK('Random Sample 2018-2019'!$B249,'Random Sample 2018-2019'!$B249:$B748))</f>
        <v>16</v>
      </c>
      <c r="BE249" cm="1">
        <f t="array" ref="BE249">INDEX(AllMatchesFrom2018Clay!BC$2:BC$1371, RANK('Random Sample 2018-2019'!$B249,'Random Sample 2018-2019'!$B249:$B748))</f>
        <v>11</v>
      </c>
      <c r="BF249" cm="1">
        <f t="array" ref="BF249">INDEX(AllMatchesFrom2018Clay!BD$2:BD$1371, RANK('Random Sample 2018-2019'!$B249,'Random Sample 2018-2019'!$B249:$B748))</f>
        <v>9</v>
      </c>
      <c r="BG249" cm="1">
        <f t="array" ref="BG249">INDEX(AllMatchesFrom2018Clay!BE$2:BE$1371, RANK('Random Sample 2018-2019'!$B249,'Random Sample 2018-2019'!$B249:$B748))</f>
        <v>5</v>
      </c>
      <c r="BH249" cm="1">
        <f t="array" ref="BH249">INDEX(AllMatchesFrom2018Clay!BF$2:BF$1371, RANK('Random Sample 2018-2019'!$B249,'Random Sample 2018-2019'!$B249:$B748))</f>
        <v>10</v>
      </c>
    </row>
    <row r="250" spans="1:60" x14ac:dyDescent="0.3">
      <c r="A250">
        <f t="shared" ca="1" si="3"/>
        <v>0.42561687957169247</v>
      </c>
      <c r="B250">
        <v>0.42561237026067167</v>
      </c>
      <c r="C250" cm="1">
        <f t="array" ref="C250">INDEX(AllMatchesFrom2018Clay!A$2:A$1371, RANK('Random Sample 2018-2019'!$B250,'Random Sample 2018-2019'!$B250:$B749))</f>
        <v>171417</v>
      </c>
      <c r="D250" cm="1">
        <f t="array" ref="D250">INDEX(AllMatchesFrom2018Clay!B$2:B$1371, RANK('Random Sample 2018-2019'!$B250,'Random Sample 2018-2019'!$B250:$B749))</f>
        <v>4110</v>
      </c>
      <c r="E250" cm="1">
        <f t="array" ref="E250">INDEX(AllMatchesFrom2018Clay!C$2:C$1371, RANK('Random Sample 2018-2019'!$B250,'Random Sample 2018-2019'!$B250:$B749))</f>
        <v>291</v>
      </c>
      <c r="F250" cm="1">
        <f t="array" ref="F250">INDEX(AllMatchesFrom2018Clay!D$2:D$1371, RANK('Random Sample 2018-2019'!$B250,'Random Sample 2018-2019'!$B250:$B749))</f>
        <v>43199</v>
      </c>
      <c r="G250" t="str" cm="1">
        <f t="array" ref="G250">INDEX(AllMatchesFrom2018Clay!E$2:E$1371, RANK('Random Sample 2018-2019'!$B250,'Random Sample 2018-2019'!$B250:$B749))</f>
        <v>C</v>
      </c>
      <c r="H250" t="str" cm="1">
        <f t="array" ref="H250">INDEX(AllMatchesFrom2018Clay!F$2:F$1371, RANK('Random Sample 2018-2019'!$B250,'Random Sample 2018-2019'!$B250:$B749))</f>
        <v>f</v>
      </c>
      <c r="I250" t="str" cm="1">
        <f t="array" ref="I250">INDEX(AllMatchesFrom2018Clay!G$2:G$1371, RANK('Random Sample 2018-2019'!$B250,'Random Sample 2018-2019'!$B250:$B749))</f>
        <v>R16</v>
      </c>
      <c r="J250" cm="1">
        <f t="array" ref="J250">INDEX(AllMatchesFrom2018Clay!H$2:H$1371, RANK('Random Sample 2018-2019'!$B250,'Random Sample 2018-2019'!$B250:$B749))</f>
        <v>3</v>
      </c>
      <c r="K250" cm="1">
        <f t="array" ref="K250">INDEX(AllMatchesFrom2018Clay!I$2:I$1371, RANK('Random Sample 2018-2019'!$B250,'Random Sample 2018-2019'!$B250:$B749))</f>
        <v>6044</v>
      </c>
      <c r="L250" t="str" cm="1">
        <f t="array" ref="L250">INDEX(AllMatchesFrom2018Clay!J$2:J$1371, RANK('Random Sample 2018-2019'!$B250,'Random Sample 2018-2019'!$B250:$B749))</f>
        <v>USA</v>
      </c>
      <c r="M250" cm="1">
        <f t="array" ref="M250">INDEX(AllMatchesFrom2018Clay!K$2:K$1371, RANK('Random Sample 2018-2019'!$B250,'Random Sample 2018-2019'!$B250:$B749))</f>
        <v>3</v>
      </c>
      <c r="N250" cm="1">
        <f t="array" ref="N250">INDEX(AllMatchesFrom2018Clay!L$2:L$1371, RANK('Random Sample 2018-2019'!$B250,'Random Sample 2018-2019'!$B250:$B749))</f>
        <v>0</v>
      </c>
      <c r="O250" cm="1">
        <f t="array" ref="O250">INDEX(AllMatchesFrom2018Clay!M$2:M$1371, RANK('Random Sample 2018-2019'!$B250,'Random Sample 2018-2019'!$B250:$B749))</f>
        <v>16</v>
      </c>
      <c r="P250" cm="1">
        <f t="array" ref="P250">INDEX(AllMatchesFrom2018Clay!N$2:N$1371, RANK('Random Sample 2018-2019'!$B250,'Random Sample 2018-2019'!$B250:$B749))</f>
        <v>2200</v>
      </c>
      <c r="Q250" cm="1">
        <f t="array" ref="Q250">INDEX(AllMatchesFrom2018Clay!O$2:O$1371, RANK('Random Sample 2018-2019'!$B250,'Random Sample 2018-2019'!$B250:$B749))</f>
        <v>0</v>
      </c>
      <c r="R250" cm="1">
        <f t="array" ref="R250">INDEX(AllMatchesFrom2018Clay!P$2:P$1371, RANK('Random Sample 2018-2019'!$B250,'Random Sample 2018-2019'!$B250:$B749))</f>
        <v>0</v>
      </c>
      <c r="S250" cm="1">
        <f t="array" ref="S250">INDEX(AllMatchesFrom2018Clay!Q$2:Q$1371, RANK('Random Sample 2018-2019'!$B250,'Random Sample 2018-2019'!$B250:$B749))</f>
        <v>25.538671000000001</v>
      </c>
      <c r="T250" cm="1">
        <f t="array" ref="T250">INDEX(AllMatchesFrom2018Clay!R$2:R$1371, RANK('Random Sample 2018-2019'!$B250,'Random Sample 2018-2019'!$B250:$B749))</f>
        <v>185</v>
      </c>
      <c r="U250" cm="1">
        <f t="array" ref="U250">INDEX(AllMatchesFrom2018Clay!S$2:S$1371, RANK('Random Sample 2018-2019'!$B250,'Random Sample 2018-2019'!$B250:$B749))</f>
        <v>4546</v>
      </c>
      <c r="V250" t="str" cm="1">
        <f t="array" ref="V250">INDEX(AllMatchesFrom2018Clay!T$2:T$1371, RANK('Random Sample 2018-2019'!$B250,'Random Sample 2018-2019'!$B250:$B749))</f>
        <v>ARG</v>
      </c>
      <c r="W250" cm="1">
        <f t="array" ref="W250">INDEX(AllMatchesFrom2018Clay!U$2:U$1371, RANK('Random Sample 2018-2019'!$B250,'Random Sample 2018-2019'!$B250:$B749))</f>
        <v>0</v>
      </c>
      <c r="X250" cm="1">
        <f t="array" ref="X250">INDEX(AllMatchesFrom2018Clay!V$2:V$1371, RANK('Random Sample 2018-2019'!$B250,'Random Sample 2018-2019'!$B250:$B749))</f>
        <v>0</v>
      </c>
      <c r="Y250" cm="1">
        <f t="array" ref="Y250">INDEX(AllMatchesFrom2018Clay!W$2:W$1371, RANK('Random Sample 2018-2019'!$B250,'Random Sample 2018-2019'!$B250:$B749))</f>
        <v>66</v>
      </c>
      <c r="Z250" cm="1">
        <f t="array" ref="Z250">INDEX(AllMatchesFrom2018Clay!X$2:X$1371, RANK('Random Sample 2018-2019'!$B250,'Random Sample 2018-2019'!$B250:$B749))</f>
        <v>798</v>
      </c>
      <c r="AA250" cm="1">
        <f t="array" ref="AA250">INDEX(AllMatchesFrom2018Clay!Y$2:Y$1371, RANK('Random Sample 2018-2019'!$B250,'Random Sample 2018-2019'!$B250:$B749))</f>
        <v>0</v>
      </c>
      <c r="AB250" cm="1">
        <f t="array" ref="AB250">INDEX(AllMatchesFrom2018Clay!Z$2:Z$1371, RANK('Random Sample 2018-2019'!$B250,'Random Sample 2018-2019'!$B250:$B749))</f>
        <v>0</v>
      </c>
      <c r="AC250" cm="1">
        <f t="array" ref="AC250">INDEX(AllMatchesFrom2018Clay!AA$2:AA$1371, RANK('Random Sample 2018-2019'!$B250,'Random Sample 2018-2019'!$B250:$B749))</f>
        <v>32.950035</v>
      </c>
      <c r="AD250" cm="1">
        <f t="array" ref="AD250">INDEX(AllMatchesFrom2018Clay!AB$2:AB$1371, RANK('Random Sample 2018-2019'!$B250,'Random Sample 2018-2019'!$B250:$B749))</f>
        <v>188</v>
      </c>
      <c r="AE250" t="str" cm="1">
        <f t="array" ref="AE250">INDEX(AllMatchesFrom2018Clay!AC$2:AC$1371, RANK('Random Sample 2018-2019'!$B250,'Random Sample 2018-2019'!$B250:$B749))</f>
        <v>6-4 6-4</v>
      </c>
      <c r="AF250" cm="1">
        <f t="array" ref="AF250">INDEX(AllMatchesFrom2018Clay!AD$2:AD$1371, RANK('Random Sample 2018-2019'!$B250,'Random Sample 2018-2019'!$B250:$B749))</f>
        <v>0</v>
      </c>
      <c r="AG250" cm="1">
        <f t="array" ref="AG250">INDEX(AllMatchesFrom2018Clay!AE$2:AE$1371, RANK('Random Sample 2018-2019'!$B250,'Random Sample 2018-2019'!$B250:$B749))</f>
        <v>2</v>
      </c>
      <c r="AH250" cm="1">
        <f t="array" ref="AH250">INDEX(AllMatchesFrom2018Clay!AF$2:AF$1371, RANK('Random Sample 2018-2019'!$B250,'Random Sample 2018-2019'!$B250:$B749))</f>
        <v>0</v>
      </c>
      <c r="AI250" cm="1">
        <f t="array" ref="AI250">INDEX(AllMatchesFrom2018Clay!AG$2:AG$1371, RANK('Random Sample 2018-2019'!$B250,'Random Sample 2018-2019'!$B250:$B749))</f>
        <v>12</v>
      </c>
      <c r="AJ250" cm="1">
        <f t="array" ref="AJ250">INDEX(AllMatchesFrom2018Clay!AH$2:AH$1371, RANK('Random Sample 2018-2019'!$B250,'Random Sample 2018-2019'!$B250:$B749))</f>
        <v>8</v>
      </c>
      <c r="AK250" cm="1">
        <f t="array" ref="AK250">INDEX(AllMatchesFrom2018Clay!AI$2:AI$1371, RANK('Random Sample 2018-2019'!$B250,'Random Sample 2018-2019'!$B250:$B749))</f>
        <v>0</v>
      </c>
      <c r="AL250" cm="1">
        <f t="array" ref="AL250">INDEX(AllMatchesFrom2018Clay!AJ$2:AJ$1371, RANK('Random Sample 2018-2019'!$B250,'Random Sample 2018-2019'!$B250:$B749))</f>
        <v>0</v>
      </c>
      <c r="AM250" t="str" cm="1">
        <f t="array" ref="AM250">INDEX(AllMatchesFrom2018Clay!AK$2:AK$1371, RANK('Random Sample 2018-2019'!$B250,'Random Sample 2018-2019'!$B250:$B749))</f>
        <v>t</v>
      </c>
      <c r="AN250" cm="1">
        <f t="array" ref="AN250">INDEX(AllMatchesFrom2018Clay!AL$2:AL$1371, RANK('Random Sample 2018-2019'!$B250,'Random Sample 2018-2019'!$B250:$B749))</f>
        <v>171417</v>
      </c>
      <c r="AO250" cm="1">
        <f t="array" ref="AO250">INDEX(AllMatchesFrom2018Clay!AM$2:AM$1371, RANK('Random Sample 2018-2019'!$B250,'Random Sample 2018-2019'!$B250:$B749))</f>
        <v>0</v>
      </c>
      <c r="AP250" cm="1">
        <f t="array" ref="AP250">INDEX(AllMatchesFrom2018Clay!AN$2:AN$1371, RANK('Random Sample 2018-2019'!$B250,'Random Sample 2018-2019'!$B250:$B749))</f>
        <v>88</v>
      </c>
      <c r="AQ250" cm="1">
        <f t="array" ref="AQ250">INDEX(AllMatchesFrom2018Clay!AO$2:AO$1371, RANK('Random Sample 2018-2019'!$B250,'Random Sample 2018-2019'!$B250:$B749))</f>
        <v>6</v>
      </c>
      <c r="AR250" cm="1">
        <f t="array" ref="AR250">INDEX(AllMatchesFrom2018Clay!AP$2:AP$1371, RANK('Random Sample 2018-2019'!$B250,'Random Sample 2018-2019'!$B250:$B749))</f>
        <v>3</v>
      </c>
      <c r="AS250" cm="1">
        <f t="array" ref="AS250">INDEX(AllMatchesFrom2018Clay!AQ$2:AQ$1371, RANK('Random Sample 2018-2019'!$B250,'Random Sample 2018-2019'!$B250:$B749))</f>
        <v>49</v>
      </c>
      <c r="AT250" cm="1">
        <f t="array" ref="AT250">INDEX(AllMatchesFrom2018Clay!AR$2:AR$1371, RANK('Random Sample 2018-2019'!$B250,'Random Sample 2018-2019'!$B250:$B749))</f>
        <v>25</v>
      </c>
      <c r="AU250" cm="1">
        <f t="array" ref="AU250">INDEX(AllMatchesFrom2018Clay!AS$2:AS$1371, RANK('Random Sample 2018-2019'!$B250,'Random Sample 2018-2019'!$B250:$B749))</f>
        <v>22</v>
      </c>
      <c r="AV250" cm="1">
        <f t="array" ref="AV250">INDEX(AllMatchesFrom2018Clay!AT$2:AT$1371, RANK('Random Sample 2018-2019'!$B250,'Random Sample 2018-2019'!$B250:$B749))</f>
        <v>18</v>
      </c>
      <c r="AW250" cm="1">
        <f t="array" ref="AW250">INDEX(AllMatchesFrom2018Clay!AU$2:AU$1371, RANK('Random Sample 2018-2019'!$B250,'Random Sample 2018-2019'!$B250:$B749))</f>
        <v>10</v>
      </c>
      <c r="AX250" cm="1">
        <f t="array" ref="AX250">INDEX(AllMatchesFrom2018Clay!AV$2:AV$1371, RANK('Random Sample 2018-2019'!$B250,'Random Sample 2018-2019'!$B250:$B749))</f>
        <v>0</v>
      </c>
      <c r="AY250" cm="1">
        <f t="array" ref="AY250">INDEX(AllMatchesFrom2018Clay!AW$2:AW$1371, RANK('Random Sample 2018-2019'!$B250,'Random Sample 2018-2019'!$B250:$B749))</f>
        <v>0</v>
      </c>
      <c r="AZ250" cm="1">
        <f t="array" ref="AZ250">INDEX(AllMatchesFrom2018Clay!AX$2:AX$1371, RANK('Random Sample 2018-2019'!$B250,'Random Sample 2018-2019'!$B250:$B749))</f>
        <v>4</v>
      </c>
      <c r="BA250" cm="1">
        <f t="array" ref="BA250">INDEX(AllMatchesFrom2018Clay!AY$2:AY$1371, RANK('Random Sample 2018-2019'!$B250,'Random Sample 2018-2019'!$B250:$B749))</f>
        <v>7</v>
      </c>
      <c r="BB250" cm="1">
        <f t="array" ref="BB250">INDEX(AllMatchesFrom2018Clay!AZ$2:AZ$1371, RANK('Random Sample 2018-2019'!$B250,'Random Sample 2018-2019'!$B250:$B749))</f>
        <v>80</v>
      </c>
      <c r="BC250" cm="1">
        <f t="array" ref="BC250">INDEX(AllMatchesFrom2018Clay!BA$2:BA$1371, RANK('Random Sample 2018-2019'!$B250,'Random Sample 2018-2019'!$B250:$B749))</f>
        <v>47</v>
      </c>
      <c r="BD250" cm="1">
        <f t="array" ref="BD250">INDEX(AllMatchesFrom2018Clay!BB$2:BB$1371, RANK('Random Sample 2018-2019'!$B250,'Random Sample 2018-2019'!$B250:$B749))</f>
        <v>34</v>
      </c>
      <c r="BE250" cm="1">
        <f t="array" ref="BE250">INDEX(AllMatchesFrom2018Clay!BC$2:BC$1371, RANK('Random Sample 2018-2019'!$B250,'Random Sample 2018-2019'!$B250:$B749))</f>
        <v>15</v>
      </c>
      <c r="BF250" cm="1">
        <f t="array" ref="BF250">INDEX(AllMatchesFrom2018Clay!BD$2:BD$1371, RANK('Random Sample 2018-2019'!$B250,'Random Sample 2018-2019'!$B250:$B749))</f>
        <v>10</v>
      </c>
      <c r="BG250" cm="1">
        <f t="array" ref="BG250">INDEX(AllMatchesFrom2018Clay!BE$2:BE$1371, RANK('Random Sample 2018-2019'!$B250,'Random Sample 2018-2019'!$B250:$B749))</f>
        <v>11</v>
      </c>
      <c r="BH250" cm="1">
        <f t="array" ref="BH250">INDEX(AllMatchesFrom2018Clay!BF$2:BF$1371, RANK('Random Sample 2018-2019'!$B250,'Random Sample 2018-2019'!$B250:$B749))</f>
        <v>13</v>
      </c>
    </row>
    <row r="251" spans="1:60" x14ac:dyDescent="0.3">
      <c r="A251">
        <f t="shared" ca="1" si="3"/>
        <v>0.8721755045896894</v>
      </c>
      <c r="B251">
        <v>0.96169394500114569</v>
      </c>
      <c r="C251" cm="1">
        <f t="array" ref="C251">INDEX(AllMatchesFrom2018Clay!A$2:A$1371, RANK('Random Sample 2018-2019'!$B251,'Random Sample 2018-2019'!$B251:$B750))</f>
        <v>170688</v>
      </c>
      <c r="D251" cm="1">
        <f t="array" ref="D251">INDEX(AllMatchesFrom2018Clay!B$2:B$1371, RANK('Random Sample 2018-2019'!$B251,'Random Sample 2018-2019'!$B251:$B750))</f>
        <v>4093</v>
      </c>
      <c r="E251" cm="1">
        <f t="array" ref="E251">INDEX(AllMatchesFrom2018Clay!C$2:C$1371, RANK('Random Sample 2018-2019'!$B251,'Random Sample 2018-2019'!$B251:$B750))</f>
        <v>704</v>
      </c>
      <c r="F251" cm="1">
        <f t="array" ref="F251">INDEX(AllMatchesFrom2018Clay!D$2:D$1371, RANK('Random Sample 2018-2019'!$B251,'Random Sample 2018-2019'!$B251:$B750))</f>
        <v>43133</v>
      </c>
      <c r="G251" t="str" cm="1">
        <f t="array" ref="G251">INDEX(AllMatchesFrom2018Clay!E$2:E$1371, RANK('Random Sample 2018-2019'!$B251,'Random Sample 2018-2019'!$B251:$B750))</f>
        <v>C</v>
      </c>
      <c r="H251" t="str" cm="1">
        <f t="array" ref="H251">INDEX(AllMatchesFrom2018Clay!F$2:F$1371, RANK('Random Sample 2018-2019'!$B251,'Random Sample 2018-2019'!$B251:$B750))</f>
        <v>f</v>
      </c>
      <c r="I251" t="str" cm="1">
        <f t="array" ref="I251">INDEX(AllMatchesFrom2018Clay!G$2:G$1371, RANK('Random Sample 2018-2019'!$B251,'Random Sample 2018-2019'!$B251:$B750))</f>
        <v>RR</v>
      </c>
      <c r="J251" cm="1">
        <f t="array" ref="J251">INDEX(AllMatchesFrom2018Clay!H$2:H$1371, RANK('Random Sample 2018-2019'!$B251,'Random Sample 2018-2019'!$B251:$B750))</f>
        <v>3</v>
      </c>
      <c r="K251" cm="1">
        <f t="array" ref="K251">INDEX(AllMatchesFrom2018Clay!I$2:I$1371, RANK('Random Sample 2018-2019'!$B251,'Random Sample 2018-2019'!$B251:$B750))</f>
        <v>11769</v>
      </c>
      <c r="L251" t="str" cm="1">
        <f t="array" ref="L251">INDEX(AllMatchesFrom2018Clay!J$2:J$1371, RANK('Random Sample 2018-2019'!$B251,'Random Sample 2018-2019'!$B251:$B750))</f>
        <v>CHI</v>
      </c>
      <c r="M251" cm="1">
        <f t="array" ref="M251">INDEX(AllMatchesFrom2018Clay!K$2:K$1371, RANK('Random Sample 2018-2019'!$B251,'Random Sample 2018-2019'!$B251:$B750))</f>
        <v>0</v>
      </c>
      <c r="N251" cm="1">
        <f t="array" ref="N251">INDEX(AllMatchesFrom2018Clay!L$2:L$1371, RANK('Random Sample 2018-2019'!$B251,'Random Sample 2018-2019'!$B251:$B750))</f>
        <v>0</v>
      </c>
      <c r="O251" cm="1">
        <f t="array" ref="O251">INDEX(AllMatchesFrom2018Clay!M$2:M$1371, RANK('Random Sample 2018-2019'!$B251,'Random Sample 2018-2019'!$B251:$B750))</f>
        <v>95</v>
      </c>
      <c r="P251" cm="1">
        <f t="array" ref="P251">INDEX(AllMatchesFrom2018Clay!N$2:N$1371, RANK('Random Sample 2018-2019'!$B251,'Random Sample 2018-2019'!$B251:$B750))</f>
        <v>557</v>
      </c>
      <c r="Q251" cm="1">
        <f t="array" ref="Q251">INDEX(AllMatchesFrom2018Clay!O$2:O$1371, RANK('Random Sample 2018-2019'!$B251,'Random Sample 2018-2019'!$B251:$B750))</f>
        <v>0</v>
      </c>
      <c r="R251" cm="1">
        <f t="array" ref="R251">INDEX(AllMatchesFrom2018Clay!P$2:P$1371, RANK('Random Sample 2018-2019'!$B251,'Random Sample 2018-2019'!$B251:$B750))</f>
        <v>0</v>
      </c>
      <c r="S251" cm="1">
        <f t="array" ref="S251">INDEX(AllMatchesFrom2018Clay!Q$2:Q$1371, RANK('Random Sample 2018-2019'!$B251,'Random Sample 2018-2019'!$B251:$B750))</f>
        <v>22.302531999999999</v>
      </c>
      <c r="T251" cm="1">
        <f t="array" ref="T251">INDEX(AllMatchesFrom2018Clay!R$2:R$1371, RANK('Random Sample 2018-2019'!$B251,'Random Sample 2018-2019'!$B251:$B750))</f>
        <v>0</v>
      </c>
      <c r="U251" cm="1">
        <f t="array" ref="U251">INDEX(AllMatchesFrom2018Clay!S$2:S$1371, RANK('Random Sample 2018-2019'!$B251,'Random Sample 2018-2019'!$B251:$B750))</f>
        <v>5919</v>
      </c>
      <c r="V251" t="str" cm="1">
        <f t="array" ref="V251">INDEX(AllMatchesFrom2018Clay!T$2:T$1371, RANK('Random Sample 2018-2019'!$B251,'Random Sample 2018-2019'!$B251:$B750))</f>
        <v>ECU</v>
      </c>
      <c r="W251" cm="1">
        <f t="array" ref="W251">INDEX(AllMatchesFrom2018Clay!U$2:U$1371, RANK('Random Sample 2018-2019'!$B251,'Random Sample 2018-2019'!$B251:$B750))</f>
        <v>0</v>
      </c>
      <c r="X251" cm="1">
        <f t="array" ref="X251">INDEX(AllMatchesFrom2018Clay!V$2:V$1371, RANK('Random Sample 2018-2019'!$B251,'Random Sample 2018-2019'!$B251:$B750))</f>
        <v>0</v>
      </c>
      <c r="Y251" cm="1">
        <f t="array" ref="Y251">INDEX(AllMatchesFrom2018Clay!W$2:W$1371, RANK('Random Sample 2018-2019'!$B251,'Random Sample 2018-2019'!$B251:$B750))</f>
        <v>281</v>
      </c>
      <c r="Z251" cm="1">
        <f t="array" ref="Z251">INDEX(AllMatchesFrom2018Clay!X$2:X$1371, RANK('Random Sample 2018-2019'!$B251,'Random Sample 2018-2019'!$B251:$B750))</f>
        <v>176</v>
      </c>
      <c r="AA251" cm="1">
        <f t="array" ref="AA251">INDEX(AllMatchesFrom2018Clay!Y$2:Y$1371, RANK('Random Sample 2018-2019'!$B251,'Random Sample 2018-2019'!$B251:$B750))</f>
        <v>0</v>
      </c>
      <c r="AB251" cm="1">
        <f t="array" ref="AB251">INDEX(AllMatchesFrom2018Clay!Z$2:Z$1371, RANK('Random Sample 2018-2019'!$B251,'Random Sample 2018-2019'!$B251:$B750))</f>
        <v>0</v>
      </c>
      <c r="AC251" cm="1">
        <f t="array" ref="AC251">INDEX(AllMatchesFrom2018Clay!AA$2:AA$1371, RANK('Random Sample 2018-2019'!$B251,'Random Sample 2018-2019'!$B251:$B750))</f>
        <v>25.932922000000001</v>
      </c>
      <c r="AD251" cm="1">
        <f t="array" ref="AD251">INDEX(AllMatchesFrom2018Clay!AB$2:AB$1371, RANK('Random Sample 2018-2019'!$B251,'Random Sample 2018-2019'!$B251:$B750))</f>
        <v>0</v>
      </c>
      <c r="AE251" t="str" cm="1">
        <f t="array" ref="AE251">INDEX(AllMatchesFrom2018Clay!AC$2:AC$1371, RANK('Random Sample 2018-2019'!$B251,'Random Sample 2018-2019'!$B251:$B750))</f>
        <v>6-4 7-6(6)</v>
      </c>
      <c r="AF251" cm="1">
        <f t="array" ref="AF251">INDEX(AllMatchesFrom2018Clay!AD$2:AD$1371, RANK('Random Sample 2018-2019'!$B251,'Random Sample 2018-2019'!$B251:$B750))</f>
        <v>0</v>
      </c>
      <c r="AG251" cm="1">
        <f t="array" ref="AG251">INDEX(AllMatchesFrom2018Clay!AE$2:AE$1371, RANK('Random Sample 2018-2019'!$B251,'Random Sample 2018-2019'!$B251:$B750))</f>
        <v>2</v>
      </c>
      <c r="AH251" cm="1">
        <f t="array" ref="AH251">INDEX(AllMatchesFrom2018Clay!AF$2:AF$1371, RANK('Random Sample 2018-2019'!$B251,'Random Sample 2018-2019'!$B251:$B750))</f>
        <v>0</v>
      </c>
      <c r="AI251" cm="1">
        <f t="array" ref="AI251">INDEX(AllMatchesFrom2018Clay!AG$2:AG$1371, RANK('Random Sample 2018-2019'!$B251,'Random Sample 2018-2019'!$B251:$B750))</f>
        <v>12</v>
      </c>
      <c r="AJ251" cm="1">
        <f t="array" ref="AJ251">INDEX(AllMatchesFrom2018Clay!AH$2:AH$1371, RANK('Random Sample 2018-2019'!$B251,'Random Sample 2018-2019'!$B251:$B750))</f>
        <v>10</v>
      </c>
      <c r="AK251" cm="1">
        <f t="array" ref="AK251">INDEX(AllMatchesFrom2018Clay!AI$2:AI$1371, RANK('Random Sample 2018-2019'!$B251,'Random Sample 2018-2019'!$B251:$B750))</f>
        <v>1</v>
      </c>
      <c r="AL251" cm="1">
        <f t="array" ref="AL251">INDEX(AllMatchesFrom2018Clay!AJ$2:AJ$1371, RANK('Random Sample 2018-2019'!$B251,'Random Sample 2018-2019'!$B251:$B750))</f>
        <v>0</v>
      </c>
      <c r="AM251" t="str" cm="1">
        <f t="array" ref="AM251">INDEX(AllMatchesFrom2018Clay!AK$2:AK$1371, RANK('Random Sample 2018-2019'!$B251,'Random Sample 2018-2019'!$B251:$B750))</f>
        <v>t</v>
      </c>
      <c r="AN251" cm="1">
        <f t="array" ref="AN251">INDEX(AllMatchesFrom2018Clay!AL$2:AL$1371, RANK('Random Sample 2018-2019'!$B251,'Random Sample 2018-2019'!$B251:$B750))</f>
        <v>170688</v>
      </c>
      <c r="AO251" cm="1">
        <f t="array" ref="AO251">INDEX(AllMatchesFrom2018Clay!AM$2:AM$1371, RANK('Random Sample 2018-2019'!$B251,'Random Sample 2018-2019'!$B251:$B750))</f>
        <v>0</v>
      </c>
      <c r="AP251" cm="1">
        <f t="array" ref="AP251">INDEX(AllMatchesFrom2018Clay!AN$2:AN$1371, RANK('Random Sample 2018-2019'!$B251,'Random Sample 2018-2019'!$B251:$B750))</f>
        <v>83</v>
      </c>
      <c r="AQ251" cm="1">
        <f t="array" ref="AQ251">INDEX(AllMatchesFrom2018Clay!AO$2:AO$1371, RANK('Random Sample 2018-2019'!$B251,'Random Sample 2018-2019'!$B251:$B750))</f>
        <v>7</v>
      </c>
      <c r="AR251" cm="1">
        <f t="array" ref="AR251">INDEX(AllMatchesFrom2018Clay!AP$2:AP$1371, RANK('Random Sample 2018-2019'!$B251,'Random Sample 2018-2019'!$B251:$B750))</f>
        <v>2</v>
      </c>
      <c r="AS251" cm="1">
        <f t="array" ref="AS251">INDEX(AllMatchesFrom2018Clay!AQ$2:AQ$1371, RANK('Random Sample 2018-2019'!$B251,'Random Sample 2018-2019'!$B251:$B750))</f>
        <v>62</v>
      </c>
      <c r="AT251" cm="1">
        <f t="array" ref="AT251">INDEX(AllMatchesFrom2018Clay!AR$2:AR$1371, RANK('Random Sample 2018-2019'!$B251,'Random Sample 2018-2019'!$B251:$B750))</f>
        <v>33</v>
      </c>
      <c r="AU251" cm="1">
        <f t="array" ref="AU251">INDEX(AllMatchesFrom2018Clay!AS$2:AS$1371, RANK('Random Sample 2018-2019'!$B251,'Random Sample 2018-2019'!$B251:$B750))</f>
        <v>28</v>
      </c>
      <c r="AV251" cm="1">
        <f t="array" ref="AV251">INDEX(AllMatchesFrom2018Clay!AT$2:AT$1371, RANK('Random Sample 2018-2019'!$B251,'Random Sample 2018-2019'!$B251:$B750))</f>
        <v>22</v>
      </c>
      <c r="AW251" cm="1">
        <f t="array" ref="AW251">INDEX(AllMatchesFrom2018Clay!AU$2:AU$1371, RANK('Random Sample 2018-2019'!$B251,'Random Sample 2018-2019'!$B251:$B750))</f>
        <v>11</v>
      </c>
      <c r="AX251" cm="1">
        <f t="array" ref="AX251">INDEX(AllMatchesFrom2018Clay!AV$2:AV$1371, RANK('Random Sample 2018-2019'!$B251,'Random Sample 2018-2019'!$B251:$B750))</f>
        <v>0</v>
      </c>
      <c r="AY251" cm="1">
        <f t="array" ref="AY251">INDEX(AllMatchesFrom2018Clay!AW$2:AW$1371, RANK('Random Sample 2018-2019'!$B251,'Random Sample 2018-2019'!$B251:$B750))</f>
        <v>0</v>
      </c>
      <c r="AZ251" cm="1">
        <f t="array" ref="AZ251">INDEX(AllMatchesFrom2018Clay!AX$2:AX$1371, RANK('Random Sample 2018-2019'!$B251,'Random Sample 2018-2019'!$B251:$B750))</f>
        <v>2</v>
      </c>
      <c r="BA251" cm="1">
        <f t="array" ref="BA251">INDEX(AllMatchesFrom2018Clay!AY$2:AY$1371, RANK('Random Sample 2018-2019'!$B251,'Random Sample 2018-2019'!$B251:$B750))</f>
        <v>2</v>
      </c>
      <c r="BB251" cm="1">
        <f t="array" ref="BB251">INDEX(AllMatchesFrom2018Clay!AZ$2:AZ$1371, RANK('Random Sample 2018-2019'!$B251,'Random Sample 2018-2019'!$B251:$B750))</f>
        <v>63</v>
      </c>
      <c r="BC251" cm="1">
        <f t="array" ref="BC251">INDEX(AllMatchesFrom2018Clay!BA$2:BA$1371, RANK('Random Sample 2018-2019'!$B251,'Random Sample 2018-2019'!$B251:$B750))</f>
        <v>37</v>
      </c>
      <c r="BD251" cm="1">
        <f t="array" ref="BD251">INDEX(AllMatchesFrom2018Clay!BB$2:BB$1371, RANK('Random Sample 2018-2019'!$B251,'Random Sample 2018-2019'!$B251:$B750))</f>
        <v>31</v>
      </c>
      <c r="BE251" cm="1">
        <f t="array" ref="BE251">INDEX(AllMatchesFrom2018Clay!BC$2:BC$1371, RANK('Random Sample 2018-2019'!$B251,'Random Sample 2018-2019'!$B251:$B750))</f>
        <v>14</v>
      </c>
      <c r="BF251" cm="1">
        <f t="array" ref="BF251">INDEX(AllMatchesFrom2018Clay!BD$2:BD$1371, RANK('Random Sample 2018-2019'!$B251,'Random Sample 2018-2019'!$B251:$B750))</f>
        <v>11</v>
      </c>
      <c r="BG251" cm="1">
        <f t="array" ref="BG251">INDEX(AllMatchesFrom2018Clay!BE$2:BE$1371, RANK('Random Sample 2018-2019'!$B251,'Random Sample 2018-2019'!$B251:$B750))</f>
        <v>0</v>
      </c>
      <c r="BH251" cm="1">
        <f t="array" ref="BH251">INDEX(AllMatchesFrom2018Clay!BF$2:BF$1371, RANK('Random Sample 2018-2019'!$B251,'Random Sample 2018-2019'!$B251:$B750))</f>
        <v>1</v>
      </c>
    </row>
    <row r="252" spans="1:60" x14ac:dyDescent="0.3">
      <c r="A252">
        <f t="shared" ca="1" si="3"/>
        <v>0.3515930535920887</v>
      </c>
      <c r="B252">
        <v>0.52752589796046079</v>
      </c>
      <c r="C252" cm="1">
        <f t="array" ref="C252">INDEX(AllMatchesFrom2018Clay!A$2:A$1371, RANK('Random Sample 2018-2019'!$B252,'Random Sample 2018-2019'!$B252:$B751))</f>
        <v>171112</v>
      </c>
      <c r="D252" cm="1">
        <f t="array" ref="D252">INDEX(AllMatchesFrom2018Clay!B$2:B$1371, RANK('Random Sample 2018-2019'!$B252,'Random Sample 2018-2019'!$B252:$B751))</f>
        <v>4107</v>
      </c>
      <c r="E252" cm="1">
        <f t="array" ref="E252">INDEX(AllMatchesFrom2018Clay!C$2:C$1371, RANK('Random Sample 2018-2019'!$B252,'Random Sample 2018-2019'!$B252:$B751))</f>
        <v>272</v>
      </c>
      <c r="F252" cm="1">
        <f t="array" ref="F252">INDEX(AllMatchesFrom2018Clay!D$2:D$1371, RANK('Random Sample 2018-2019'!$B252,'Random Sample 2018-2019'!$B252:$B751))</f>
        <v>43157</v>
      </c>
      <c r="G252" t="str" cm="1">
        <f t="array" ref="G252">INDEX(AllMatchesFrom2018Clay!E$2:E$1371, RANK('Random Sample 2018-2019'!$B252,'Random Sample 2018-2019'!$B252:$B751))</f>
        <v>C</v>
      </c>
      <c r="H252" t="str" cm="1">
        <f t="array" ref="H252">INDEX(AllMatchesFrom2018Clay!F$2:F$1371, RANK('Random Sample 2018-2019'!$B252,'Random Sample 2018-2019'!$B252:$B751))</f>
        <v>t</v>
      </c>
      <c r="I252" t="str" cm="1">
        <f t="array" ref="I252">INDEX(AllMatchesFrom2018Clay!G$2:G$1371, RANK('Random Sample 2018-2019'!$B252,'Random Sample 2018-2019'!$B252:$B751))</f>
        <v>R32</v>
      </c>
      <c r="J252" cm="1">
        <f t="array" ref="J252">INDEX(AllMatchesFrom2018Clay!H$2:H$1371, RANK('Random Sample 2018-2019'!$B252,'Random Sample 2018-2019'!$B252:$B751))</f>
        <v>3</v>
      </c>
      <c r="K252" cm="1">
        <f t="array" ref="K252">INDEX(AllMatchesFrom2018Clay!I$2:I$1371, RANK('Random Sample 2018-2019'!$B252,'Random Sample 2018-2019'!$B252:$B751))</f>
        <v>4198</v>
      </c>
      <c r="L252" t="str" cm="1">
        <f t="array" ref="L252">INDEX(AllMatchesFrom2018Clay!J$2:J$1371, RANK('Random Sample 2018-2019'!$B252,'Random Sample 2018-2019'!$B252:$B751))</f>
        <v>ESP</v>
      </c>
      <c r="M252" cm="1">
        <f t="array" ref="M252">INDEX(AllMatchesFrom2018Clay!K$2:K$1371, RANK('Random Sample 2018-2019'!$B252,'Random Sample 2018-2019'!$B252:$B751))</f>
        <v>0</v>
      </c>
      <c r="N252" cm="1">
        <f t="array" ref="N252">INDEX(AllMatchesFrom2018Clay!L$2:L$1371, RANK('Random Sample 2018-2019'!$B252,'Random Sample 2018-2019'!$B252:$B751))</f>
        <v>0</v>
      </c>
      <c r="O252" cm="1">
        <f t="array" ref="O252">INDEX(AllMatchesFrom2018Clay!M$2:M$1371, RANK('Random Sample 2018-2019'!$B252,'Random Sample 2018-2019'!$B252:$B751))</f>
        <v>67</v>
      </c>
      <c r="P252" cm="1">
        <f t="array" ref="P252">INDEX(AllMatchesFrom2018Clay!N$2:N$1371, RANK('Random Sample 2018-2019'!$B252,'Random Sample 2018-2019'!$B252:$B751))</f>
        <v>780</v>
      </c>
      <c r="Q252" cm="1">
        <f t="array" ref="Q252">INDEX(AllMatchesFrom2018Clay!O$2:O$1371, RANK('Random Sample 2018-2019'!$B252,'Random Sample 2018-2019'!$B252:$B751))</f>
        <v>0</v>
      </c>
      <c r="R252" cm="1">
        <f t="array" ref="R252">INDEX(AllMatchesFrom2018Clay!P$2:P$1371, RANK('Random Sample 2018-2019'!$B252,'Random Sample 2018-2019'!$B252:$B751))</f>
        <v>0</v>
      </c>
      <c r="S252" cm="1">
        <f t="array" ref="S252">INDEX(AllMatchesFrom2018Clay!Q$2:Q$1371, RANK('Random Sample 2018-2019'!$B252,'Random Sample 2018-2019'!$B252:$B751))</f>
        <v>34.732376000000002</v>
      </c>
      <c r="T252" cm="1">
        <f t="array" ref="T252">INDEX(AllMatchesFrom2018Clay!R$2:R$1371, RANK('Random Sample 2018-2019'!$B252,'Random Sample 2018-2019'!$B252:$B751))</f>
        <v>188</v>
      </c>
      <c r="U252" cm="1">
        <f t="array" ref="U252">INDEX(AllMatchesFrom2018Clay!S$2:S$1371, RANK('Random Sample 2018-2019'!$B252,'Random Sample 2018-2019'!$B252:$B751))</f>
        <v>5577</v>
      </c>
      <c r="V252" t="str" cm="1">
        <f t="array" ref="V252">INDEX(AllMatchesFrom2018Clay!T$2:T$1371, RANK('Random Sample 2018-2019'!$B252,'Random Sample 2018-2019'!$B252:$B751))</f>
        <v>AUT</v>
      </c>
      <c r="W252" cm="1">
        <f t="array" ref="W252">INDEX(AllMatchesFrom2018Clay!U$2:U$1371, RANK('Random Sample 2018-2019'!$B252,'Random Sample 2018-2019'!$B252:$B751))</f>
        <v>0</v>
      </c>
      <c r="X252" cm="1">
        <f t="array" ref="X252">INDEX(AllMatchesFrom2018Clay!V$2:V$1371, RANK('Random Sample 2018-2019'!$B252,'Random Sample 2018-2019'!$B252:$B751))</f>
        <v>0</v>
      </c>
      <c r="Y252" cm="1">
        <f t="array" ref="Y252">INDEX(AllMatchesFrom2018Clay!W$2:W$1371, RANK('Random Sample 2018-2019'!$B252,'Random Sample 2018-2019'!$B252:$B751))</f>
        <v>109</v>
      </c>
      <c r="Z252" cm="1">
        <f t="array" ref="Z252">INDEX(AllMatchesFrom2018Clay!X$2:X$1371, RANK('Random Sample 2018-2019'!$B252,'Random Sample 2018-2019'!$B252:$B751))</f>
        <v>525</v>
      </c>
      <c r="AA252" cm="1">
        <f t="array" ref="AA252">INDEX(AllMatchesFrom2018Clay!Y$2:Y$1371, RANK('Random Sample 2018-2019'!$B252,'Random Sample 2018-2019'!$B252:$B751))</f>
        <v>0</v>
      </c>
      <c r="AB252" cm="1">
        <f t="array" ref="AB252">INDEX(AllMatchesFrom2018Clay!Z$2:Z$1371, RANK('Random Sample 2018-2019'!$B252,'Random Sample 2018-2019'!$B252:$B751))</f>
        <v>0</v>
      </c>
      <c r="AC252" cm="1">
        <f t="array" ref="AC252">INDEX(AllMatchesFrom2018Clay!AA$2:AA$1371, RANK('Random Sample 2018-2019'!$B252,'Random Sample 2018-2019'!$B252:$B751))</f>
        <v>27.624914</v>
      </c>
      <c r="AD252" cm="1">
        <f t="array" ref="AD252">INDEX(AllMatchesFrom2018Clay!AB$2:AB$1371, RANK('Random Sample 2018-2019'!$B252,'Random Sample 2018-2019'!$B252:$B751))</f>
        <v>0</v>
      </c>
      <c r="AE252" t="str" cm="1">
        <f t="array" ref="AE252">INDEX(AllMatchesFrom2018Clay!AC$2:AC$1371, RANK('Random Sample 2018-2019'!$B252,'Random Sample 2018-2019'!$B252:$B751))</f>
        <v>6-4 3-6 6-3</v>
      </c>
      <c r="AF252" cm="1">
        <f t="array" ref="AF252">INDEX(AllMatchesFrom2018Clay!AD$2:AD$1371, RANK('Random Sample 2018-2019'!$B252,'Random Sample 2018-2019'!$B252:$B751))</f>
        <v>0</v>
      </c>
      <c r="AG252" cm="1">
        <f t="array" ref="AG252">INDEX(AllMatchesFrom2018Clay!AE$2:AE$1371, RANK('Random Sample 2018-2019'!$B252,'Random Sample 2018-2019'!$B252:$B751))</f>
        <v>2</v>
      </c>
      <c r="AH252" cm="1">
        <f t="array" ref="AH252">INDEX(AllMatchesFrom2018Clay!AF$2:AF$1371, RANK('Random Sample 2018-2019'!$B252,'Random Sample 2018-2019'!$B252:$B751))</f>
        <v>1</v>
      </c>
      <c r="AI252" cm="1">
        <f t="array" ref="AI252">INDEX(AllMatchesFrom2018Clay!AG$2:AG$1371, RANK('Random Sample 2018-2019'!$B252,'Random Sample 2018-2019'!$B252:$B751))</f>
        <v>15</v>
      </c>
      <c r="AJ252" cm="1">
        <f t="array" ref="AJ252">INDEX(AllMatchesFrom2018Clay!AH$2:AH$1371, RANK('Random Sample 2018-2019'!$B252,'Random Sample 2018-2019'!$B252:$B751))</f>
        <v>13</v>
      </c>
      <c r="AK252" cm="1">
        <f t="array" ref="AK252">INDEX(AllMatchesFrom2018Clay!AI$2:AI$1371, RANK('Random Sample 2018-2019'!$B252,'Random Sample 2018-2019'!$B252:$B751))</f>
        <v>0</v>
      </c>
      <c r="AL252" cm="1">
        <f t="array" ref="AL252">INDEX(AllMatchesFrom2018Clay!AJ$2:AJ$1371, RANK('Random Sample 2018-2019'!$B252,'Random Sample 2018-2019'!$B252:$B751))</f>
        <v>0</v>
      </c>
      <c r="AM252" t="str" cm="1">
        <f t="array" ref="AM252">INDEX(AllMatchesFrom2018Clay!AK$2:AK$1371, RANK('Random Sample 2018-2019'!$B252,'Random Sample 2018-2019'!$B252:$B751))</f>
        <v>t</v>
      </c>
      <c r="AN252" cm="1">
        <f t="array" ref="AN252">INDEX(AllMatchesFrom2018Clay!AL$2:AL$1371, RANK('Random Sample 2018-2019'!$B252,'Random Sample 2018-2019'!$B252:$B751))</f>
        <v>171112</v>
      </c>
      <c r="AO252" cm="1">
        <f t="array" ref="AO252">INDEX(AllMatchesFrom2018Clay!AM$2:AM$1371, RANK('Random Sample 2018-2019'!$B252,'Random Sample 2018-2019'!$B252:$B751))</f>
        <v>0</v>
      </c>
      <c r="AP252" cm="1">
        <f t="array" ref="AP252">INDEX(AllMatchesFrom2018Clay!AN$2:AN$1371, RANK('Random Sample 2018-2019'!$B252,'Random Sample 2018-2019'!$B252:$B751))</f>
        <v>123</v>
      </c>
      <c r="AQ252" cm="1">
        <f t="array" ref="AQ252">INDEX(AllMatchesFrom2018Clay!AO$2:AO$1371, RANK('Random Sample 2018-2019'!$B252,'Random Sample 2018-2019'!$B252:$B751))</f>
        <v>3</v>
      </c>
      <c r="AR252" cm="1">
        <f t="array" ref="AR252">INDEX(AllMatchesFrom2018Clay!AP$2:AP$1371, RANK('Random Sample 2018-2019'!$B252,'Random Sample 2018-2019'!$B252:$B751))</f>
        <v>9</v>
      </c>
      <c r="AS252" cm="1">
        <f t="array" ref="AS252">INDEX(AllMatchesFrom2018Clay!AQ$2:AQ$1371, RANK('Random Sample 2018-2019'!$B252,'Random Sample 2018-2019'!$B252:$B751))</f>
        <v>90</v>
      </c>
      <c r="AT252" cm="1">
        <f t="array" ref="AT252">INDEX(AllMatchesFrom2018Clay!AR$2:AR$1371, RANK('Random Sample 2018-2019'!$B252,'Random Sample 2018-2019'!$B252:$B751))</f>
        <v>59</v>
      </c>
      <c r="AU252" cm="1">
        <f t="array" ref="AU252">INDEX(AllMatchesFrom2018Clay!AS$2:AS$1371, RANK('Random Sample 2018-2019'!$B252,'Random Sample 2018-2019'!$B252:$B751))</f>
        <v>38</v>
      </c>
      <c r="AV252" cm="1">
        <f t="array" ref="AV252">INDEX(AllMatchesFrom2018Clay!AT$2:AT$1371, RANK('Random Sample 2018-2019'!$B252,'Random Sample 2018-2019'!$B252:$B751))</f>
        <v>13</v>
      </c>
      <c r="AW252" cm="1">
        <f t="array" ref="AW252">INDEX(AllMatchesFrom2018Clay!AU$2:AU$1371, RANK('Random Sample 2018-2019'!$B252,'Random Sample 2018-2019'!$B252:$B751))</f>
        <v>14</v>
      </c>
      <c r="AX252" cm="1">
        <f t="array" ref="AX252">INDEX(AllMatchesFrom2018Clay!AV$2:AV$1371, RANK('Random Sample 2018-2019'!$B252,'Random Sample 2018-2019'!$B252:$B751))</f>
        <v>5</v>
      </c>
      <c r="AY252" cm="1">
        <f t="array" ref="AY252">INDEX(AllMatchesFrom2018Clay!AW$2:AW$1371, RANK('Random Sample 2018-2019'!$B252,'Random Sample 2018-2019'!$B252:$B751))</f>
        <v>9</v>
      </c>
      <c r="AZ252" cm="1">
        <f t="array" ref="AZ252">INDEX(AllMatchesFrom2018Clay!AX$2:AX$1371, RANK('Random Sample 2018-2019'!$B252,'Random Sample 2018-2019'!$B252:$B751))</f>
        <v>7</v>
      </c>
      <c r="BA252" cm="1">
        <f t="array" ref="BA252">INDEX(AllMatchesFrom2018Clay!AY$2:AY$1371, RANK('Random Sample 2018-2019'!$B252,'Random Sample 2018-2019'!$B252:$B751))</f>
        <v>1</v>
      </c>
      <c r="BB252" cm="1">
        <f t="array" ref="BB252">INDEX(AllMatchesFrom2018Clay!AZ$2:AZ$1371, RANK('Random Sample 2018-2019'!$B252,'Random Sample 2018-2019'!$B252:$B751))</f>
        <v>84</v>
      </c>
      <c r="BC252" cm="1">
        <f t="array" ref="BC252">INDEX(AllMatchesFrom2018Clay!BA$2:BA$1371, RANK('Random Sample 2018-2019'!$B252,'Random Sample 2018-2019'!$B252:$B751))</f>
        <v>53</v>
      </c>
      <c r="BD252" cm="1">
        <f t="array" ref="BD252">INDEX(AllMatchesFrom2018Clay!BB$2:BB$1371, RANK('Random Sample 2018-2019'!$B252,'Random Sample 2018-2019'!$B252:$B751))</f>
        <v>36</v>
      </c>
      <c r="BE252" cm="1">
        <f t="array" ref="BE252">INDEX(AllMatchesFrom2018Clay!BC$2:BC$1371, RANK('Random Sample 2018-2019'!$B252,'Random Sample 2018-2019'!$B252:$B751))</f>
        <v>10</v>
      </c>
      <c r="BF252" cm="1">
        <f t="array" ref="BF252">INDEX(AllMatchesFrom2018Clay!BD$2:BD$1371, RANK('Random Sample 2018-2019'!$B252,'Random Sample 2018-2019'!$B252:$B751))</f>
        <v>14</v>
      </c>
      <c r="BG252" cm="1">
        <f t="array" ref="BG252">INDEX(AllMatchesFrom2018Clay!BE$2:BE$1371, RANK('Random Sample 2018-2019'!$B252,'Random Sample 2018-2019'!$B252:$B751))</f>
        <v>3</v>
      </c>
      <c r="BH252" cm="1">
        <f t="array" ref="BH252">INDEX(AllMatchesFrom2018Clay!BF$2:BF$1371, RANK('Random Sample 2018-2019'!$B252,'Random Sample 2018-2019'!$B252:$B751))</f>
        <v>8</v>
      </c>
    </row>
    <row r="253" spans="1:60" x14ac:dyDescent="0.3">
      <c r="A253">
        <f t="shared" ca="1" si="3"/>
        <v>0.92274987281329557</v>
      </c>
      <c r="B253">
        <v>0.32040044992068273</v>
      </c>
      <c r="C253" cm="1">
        <f t="array" ref="C253">INDEX(AllMatchesFrom2018Clay!A$2:A$1371, RANK('Random Sample 2018-2019'!$B253,'Random Sample 2018-2019'!$B253:$B752))</f>
        <v>171454</v>
      </c>
      <c r="D253" cm="1">
        <f t="array" ref="D253">INDEX(AllMatchesFrom2018Clay!B$2:B$1371, RANK('Random Sample 2018-2019'!$B253,'Random Sample 2018-2019'!$B253:$B752))</f>
        <v>4111</v>
      </c>
      <c r="E253" cm="1">
        <f t="array" ref="E253">INDEX(AllMatchesFrom2018Clay!C$2:C$1371, RANK('Random Sample 2018-2019'!$B253,'Random Sample 2018-2019'!$B253:$B752))</f>
        <v>297</v>
      </c>
      <c r="F253" cm="1">
        <f t="array" ref="F253">INDEX(AllMatchesFrom2018Clay!D$2:D$1371, RANK('Random Sample 2018-2019'!$B253,'Random Sample 2018-2019'!$B253:$B752))</f>
        <v>43199</v>
      </c>
      <c r="G253" t="str" cm="1">
        <f t="array" ref="G253">INDEX(AllMatchesFrom2018Clay!E$2:E$1371, RANK('Random Sample 2018-2019'!$B253,'Random Sample 2018-2019'!$B253:$B752))</f>
        <v>C</v>
      </c>
      <c r="H253" t="str" cm="1">
        <f t="array" ref="H253">INDEX(AllMatchesFrom2018Clay!F$2:F$1371, RANK('Random Sample 2018-2019'!$B253,'Random Sample 2018-2019'!$B253:$B752))</f>
        <v>f</v>
      </c>
      <c r="I253" t="str" cm="1">
        <f t="array" ref="I253">INDEX(AllMatchesFrom2018Clay!G$2:G$1371, RANK('Random Sample 2018-2019'!$B253,'Random Sample 2018-2019'!$B253:$B752))</f>
        <v>QF</v>
      </c>
      <c r="J253" cm="1">
        <f t="array" ref="J253">INDEX(AllMatchesFrom2018Clay!H$2:H$1371, RANK('Random Sample 2018-2019'!$B253,'Random Sample 2018-2019'!$B253:$B752))</f>
        <v>3</v>
      </c>
      <c r="K253" cm="1">
        <f t="array" ref="K253">INDEX(AllMatchesFrom2018Clay!I$2:I$1371, RANK('Random Sample 2018-2019'!$B253,'Random Sample 2018-2019'!$B253:$B752))</f>
        <v>4664</v>
      </c>
      <c r="L253" t="str" cm="1">
        <f t="array" ref="L253">INDEX(AllMatchesFrom2018Clay!J$2:J$1371, RANK('Random Sample 2018-2019'!$B253,'Random Sample 2018-2019'!$B253:$B752))</f>
        <v>ESP</v>
      </c>
      <c r="M253" cm="1">
        <f t="array" ref="M253">INDEX(AllMatchesFrom2018Clay!K$2:K$1371, RANK('Random Sample 2018-2019'!$B253,'Random Sample 2018-2019'!$B253:$B752))</f>
        <v>0</v>
      </c>
      <c r="N253" t="str" cm="1">
        <f t="array" ref="N253">INDEX(AllMatchesFrom2018Clay!L$2:L$1371, RANK('Random Sample 2018-2019'!$B253,'Random Sample 2018-2019'!$B253:$B752))</f>
        <v>PR</v>
      </c>
      <c r="O253" cm="1">
        <f t="array" ref="O253">INDEX(AllMatchesFrom2018Clay!M$2:M$1371, RANK('Random Sample 2018-2019'!$B253,'Random Sample 2018-2019'!$B253:$B752))</f>
        <v>355</v>
      </c>
      <c r="P253" cm="1">
        <f t="array" ref="P253">INDEX(AllMatchesFrom2018Clay!N$2:N$1371, RANK('Random Sample 2018-2019'!$B253,'Random Sample 2018-2019'!$B253:$B752))</f>
        <v>126</v>
      </c>
      <c r="Q253" cm="1">
        <f t="array" ref="Q253">INDEX(AllMatchesFrom2018Clay!O$2:O$1371, RANK('Random Sample 2018-2019'!$B253,'Random Sample 2018-2019'!$B253:$B752))</f>
        <v>0</v>
      </c>
      <c r="R253" cm="1">
        <f t="array" ref="R253">INDEX(AllMatchesFrom2018Clay!P$2:P$1371, RANK('Random Sample 2018-2019'!$B253,'Random Sample 2018-2019'!$B253:$B752))</f>
        <v>0</v>
      </c>
      <c r="S253" cm="1">
        <f t="array" ref="S253">INDEX(AllMatchesFrom2018Clay!Q$2:Q$1371, RANK('Random Sample 2018-2019'!$B253,'Random Sample 2018-2019'!$B253:$B752))</f>
        <v>32.208075999999998</v>
      </c>
      <c r="T253" cm="1">
        <f t="array" ref="T253">INDEX(AllMatchesFrom2018Clay!R$2:R$1371, RANK('Random Sample 2018-2019'!$B253,'Random Sample 2018-2019'!$B253:$B752))</f>
        <v>180</v>
      </c>
      <c r="U253" cm="1">
        <f t="array" ref="U253">INDEX(AllMatchesFrom2018Clay!S$2:S$1371, RANK('Random Sample 2018-2019'!$B253,'Random Sample 2018-2019'!$B253:$B752))</f>
        <v>6058</v>
      </c>
      <c r="V253" t="str" cm="1">
        <f t="array" ref="V253">INDEX(AllMatchesFrom2018Clay!T$2:T$1371, RANK('Random Sample 2018-2019'!$B253,'Random Sample 2018-2019'!$B253:$B752))</f>
        <v>RUS</v>
      </c>
      <c r="W253" cm="1">
        <f t="array" ref="W253">INDEX(AllMatchesFrom2018Clay!U$2:U$1371, RANK('Random Sample 2018-2019'!$B253,'Random Sample 2018-2019'!$B253:$B752))</f>
        <v>0</v>
      </c>
      <c r="X253" t="str" cm="1">
        <f t="array" ref="X253">INDEX(AllMatchesFrom2018Clay!V$2:V$1371, RANK('Random Sample 2018-2019'!$B253,'Random Sample 2018-2019'!$B253:$B752))</f>
        <v>Q</v>
      </c>
      <c r="Y253" cm="1">
        <f t="array" ref="Y253">INDEX(AllMatchesFrom2018Clay!W$2:W$1371, RANK('Random Sample 2018-2019'!$B253,'Random Sample 2018-2019'!$B253:$B752))</f>
        <v>160</v>
      </c>
      <c r="Z253" cm="1">
        <f t="array" ref="Z253">INDEX(AllMatchesFrom2018Clay!X$2:X$1371, RANK('Random Sample 2018-2019'!$B253,'Random Sample 2018-2019'!$B253:$B752))</f>
        <v>349</v>
      </c>
      <c r="AA253" cm="1">
        <f t="array" ref="AA253">INDEX(AllMatchesFrom2018Clay!Y$2:Y$1371, RANK('Random Sample 2018-2019'!$B253,'Random Sample 2018-2019'!$B253:$B752))</f>
        <v>0</v>
      </c>
      <c r="AB253" cm="1">
        <f t="array" ref="AB253">INDEX(AllMatchesFrom2018Clay!Z$2:Z$1371, RANK('Random Sample 2018-2019'!$B253,'Random Sample 2018-2019'!$B253:$B752))</f>
        <v>0</v>
      </c>
      <c r="AC253" cm="1">
        <f t="array" ref="AC253">INDEX(AllMatchesFrom2018Clay!AA$2:AA$1371, RANK('Random Sample 2018-2019'!$B253,'Random Sample 2018-2019'!$B253:$B752))</f>
        <v>25.448322000000001</v>
      </c>
      <c r="AD253" cm="1">
        <f t="array" ref="AD253">INDEX(AllMatchesFrom2018Clay!AB$2:AB$1371, RANK('Random Sample 2018-2019'!$B253,'Random Sample 2018-2019'!$B253:$B752))</f>
        <v>0</v>
      </c>
      <c r="AE253" t="str" cm="1">
        <f t="array" ref="AE253">INDEX(AllMatchesFrom2018Clay!AC$2:AC$1371, RANK('Random Sample 2018-2019'!$B253,'Random Sample 2018-2019'!$B253:$B752))</f>
        <v>6-4 5-7 6-3</v>
      </c>
      <c r="AF253" cm="1">
        <f t="array" ref="AF253">INDEX(AllMatchesFrom2018Clay!AD$2:AD$1371, RANK('Random Sample 2018-2019'!$B253,'Random Sample 2018-2019'!$B253:$B752))</f>
        <v>0</v>
      </c>
      <c r="AG253" cm="1">
        <f t="array" ref="AG253">INDEX(AllMatchesFrom2018Clay!AE$2:AE$1371, RANK('Random Sample 2018-2019'!$B253,'Random Sample 2018-2019'!$B253:$B752))</f>
        <v>2</v>
      </c>
      <c r="AH253" cm="1">
        <f t="array" ref="AH253">INDEX(AllMatchesFrom2018Clay!AF$2:AF$1371, RANK('Random Sample 2018-2019'!$B253,'Random Sample 2018-2019'!$B253:$B752))</f>
        <v>1</v>
      </c>
      <c r="AI253" cm="1">
        <f t="array" ref="AI253">INDEX(AllMatchesFrom2018Clay!AG$2:AG$1371, RANK('Random Sample 2018-2019'!$B253,'Random Sample 2018-2019'!$B253:$B752))</f>
        <v>17</v>
      </c>
      <c r="AJ253" cm="1">
        <f t="array" ref="AJ253">INDEX(AllMatchesFrom2018Clay!AH$2:AH$1371, RANK('Random Sample 2018-2019'!$B253,'Random Sample 2018-2019'!$B253:$B752))</f>
        <v>14</v>
      </c>
      <c r="AK253" cm="1">
        <f t="array" ref="AK253">INDEX(AllMatchesFrom2018Clay!AI$2:AI$1371, RANK('Random Sample 2018-2019'!$B253,'Random Sample 2018-2019'!$B253:$B752))</f>
        <v>0</v>
      </c>
      <c r="AL253" cm="1">
        <f t="array" ref="AL253">INDEX(AllMatchesFrom2018Clay!AJ$2:AJ$1371, RANK('Random Sample 2018-2019'!$B253,'Random Sample 2018-2019'!$B253:$B752))</f>
        <v>0</v>
      </c>
      <c r="AM253" t="str" cm="1">
        <f t="array" ref="AM253">INDEX(AllMatchesFrom2018Clay!AK$2:AK$1371, RANK('Random Sample 2018-2019'!$B253,'Random Sample 2018-2019'!$B253:$B752))</f>
        <v>t</v>
      </c>
      <c r="AN253" cm="1">
        <f t="array" ref="AN253">INDEX(AllMatchesFrom2018Clay!AL$2:AL$1371, RANK('Random Sample 2018-2019'!$B253,'Random Sample 2018-2019'!$B253:$B752))</f>
        <v>171454</v>
      </c>
      <c r="AO253" cm="1">
        <f t="array" ref="AO253">INDEX(AllMatchesFrom2018Clay!AM$2:AM$1371, RANK('Random Sample 2018-2019'!$B253,'Random Sample 2018-2019'!$B253:$B752))</f>
        <v>0</v>
      </c>
      <c r="AP253" cm="1">
        <f t="array" ref="AP253">INDEX(AllMatchesFrom2018Clay!AN$2:AN$1371, RANK('Random Sample 2018-2019'!$B253,'Random Sample 2018-2019'!$B253:$B752))</f>
        <v>167</v>
      </c>
      <c r="AQ253" cm="1">
        <f t="array" ref="AQ253">INDEX(AllMatchesFrom2018Clay!AO$2:AO$1371, RANK('Random Sample 2018-2019'!$B253,'Random Sample 2018-2019'!$B253:$B752))</f>
        <v>0</v>
      </c>
      <c r="AR253" cm="1">
        <f t="array" ref="AR253">INDEX(AllMatchesFrom2018Clay!AP$2:AP$1371, RANK('Random Sample 2018-2019'!$B253,'Random Sample 2018-2019'!$B253:$B752))</f>
        <v>4</v>
      </c>
      <c r="AS253" cm="1">
        <f t="array" ref="AS253">INDEX(AllMatchesFrom2018Clay!AQ$2:AQ$1371, RANK('Random Sample 2018-2019'!$B253,'Random Sample 2018-2019'!$B253:$B752))</f>
        <v>106</v>
      </c>
      <c r="AT253" cm="1">
        <f t="array" ref="AT253">INDEX(AllMatchesFrom2018Clay!AR$2:AR$1371, RANK('Random Sample 2018-2019'!$B253,'Random Sample 2018-2019'!$B253:$B752))</f>
        <v>74</v>
      </c>
      <c r="AU253" cm="1">
        <f t="array" ref="AU253">INDEX(AllMatchesFrom2018Clay!AS$2:AS$1371, RANK('Random Sample 2018-2019'!$B253,'Random Sample 2018-2019'!$B253:$B752))</f>
        <v>43</v>
      </c>
      <c r="AV253" cm="1">
        <f t="array" ref="AV253">INDEX(AllMatchesFrom2018Clay!AT$2:AT$1371, RANK('Random Sample 2018-2019'!$B253,'Random Sample 2018-2019'!$B253:$B752))</f>
        <v>15</v>
      </c>
      <c r="AW253" cm="1">
        <f t="array" ref="AW253">INDEX(AllMatchesFrom2018Clay!AU$2:AU$1371, RANK('Random Sample 2018-2019'!$B253,'Random Sample 2018-2019'!$B253:$B752))</f>
        <v>16</v>
      </c>
      <c r="AX253" cm="1">
        <f t="array" ref="AX253">INDEX(AllMatchesFrom2018Clay!AV$2:AV$1371, RANK('Random Sample 2018-2019'!$B253,'Random Sample 2018-2019'!$B253:$B752))</f>
        <v>8</v>
      </c>
      <c r="AY253" cm="1">
        <f t="array" ref="AY253">INDEX(AllMatchesFrom2018Clay!AW$2:AW$1371, RANK('Random Sample 2018-2019'!$B253,'Random Sample 2018-2019'!$B253:$B752))</f>
        <v>14</v>
      </c>
      <c r="AZ253" cm="1">
        <f t="array" ref="AZ253">INDEX(AllMatchesFrom2018Clay!AX$2:AX$1371, RANK('Random Sample 2018-2019'!$B253,'Random Sample 2018-2019'!$B253:$B752))</f>
        <v>3</v>
      </c>
      <c r="BA253" cm="1">
        <f t="array" ref="BA253">INDEX(AllMatchesFrom2018Clay!AY$2:AY$1371, RANK('Random Sample 2018-2019'!$B253,'Random Sample 2018-2019'!$B253:$B752))</f>
        <v>7</v>
      </c>
      <c r="BB253" cm="1">
        <f t="array" ref="BB253">INDEX(AllMatchesFrom2018Clay!AZ$2:AZ$1371, RANK('Random Sample 2018-2019'!$B253,'Random Sample 2018-2019'!$B253:$B752))</f>
        <v>114</v>
      </c>
      <c r="BC253" cm="1">
        <f t="array" ref="BC253">INDEX(AllMatchesFrom2018Clay!BA$2:BA$1371, RANK('Random Sample 2018-2019'!$B253,'Random Sample 2018-2019'!$B253:$B752))</f>
        <v>77</v>
      </c>
      <c r="BD253" cm="1">
        <f t="array" ref="BD253">INDEX(AllMatchesFrom2018Clay!BB$2:BB$1371, RANK('Random Sample 2018-2019'!$B253,'Random Sample 2018-2019'!$B253:$B752))</f>
        <v>49</v>
      </c>
      <c r="BE253" cm="1">
        <f t="array" ref="BE253">INDEX(AllMatchesFrom2018Clay!BC$2:BC$1371, RANK('Random Sample 2018-2019'!$B253,'Random Sample 2018-2019'!$B253:$B752))</f>
        <v>10</v>
      </c>
      <c r="BF253" cm="1">
        <f t="array" ref="BF253">INDEX(AllMatchesFrom2018Clay!BD$2:BD$1371, RANK('Random Sample 2018-2019'!$B253,'Random Sample 2018-2019'!$B253:$B752))</f>
        <v>15</v>
      </c>
      <c r="BG253" cm="1">
        <f t="array" ref="BG253">INDEX(AllMatchesFrom2018Clay!BE$2:BE$1371, RANK('Random Sample 2018-2019'!$B253,'Random Sample 2018-2019'!$B253:$B752))</f>
        <v>9</v>
      </c>
      <c r="BH253" cm="1">
        <f t="array" ref="BH253">INDEX(AllMatchesFrom2018Clay!BF$2:BF$1371, RANK('Random Sample 2018-2019'!$B253,'Random Sample 2018-2019'!$B253:$B752))</f>
        <v>16</v>
      </c>
    </row>
    <row r="254" spans="1:60" x14ac:dyDescent="0.3">
      <c r="A254">
        <f t="shared" ca="1" si="3"/>
        <v>0.67573410147045421</v>
      </c>
      <c r="B254">
        <v>0.68566776575355404</v>
      </c>
      <c r="C254" cm="1">
        <f t="array" ref="C254">INDEX(AllMatchesFrom2018Clay!A$2:A$1371, RANK('Random Sample 2018-2019'!$B254,'Random Sample 2018-2019'!$B254:$B753))</f>
        <v>171032</v>
      </c>
      <c r="D254" cm="1">
        <f t="array" ref="D254">INDEX(AllMatchesFrom2018Clay!B$2:B$1371, RANK('Random Sample 2018-2019'!$B254,'Random Sample 2018-2019'!$B254:$B753))</f>
        <v>4104</v>
      </c>
      <c r="E254" cm="1">
        <f t="array" ref="E254">INDEX(AllMatchesFrom2018Clay!C$2:C$1371, RANK('Random Sample 2018-2019'!$B254,'Random Sample 2018-2019'!$B254:$B753))</f>
        <v>284</v>
      </c>
      <c r="F254" cm="1">
        <f t="array" ref="F254">INDEX(AllMatchesFrom2018Clay!D$2:D$1371, RANK('Random Sample 2018-2019'!$B254,'Random Sample 2018-2019'!$B254:$B753))</f>
        <v>43150</v>
      </c>
      <c r="G254" t="str" cm="1">
        <f t="array" ref="G254">INDEX(AllMatchesFrom2018Clay!E$2:E$1371, RANK('Random Sample 2018-2019'!$B254,'Random Sample 2018-2019'!$B254:$B753))</f>
        <v>C</v>
      </c>
      <c r="H254" t="str" cm="1">
        <f t="array" ref="H254">INDEX(AllMatchesFrom2018Clay!F$2:F$1371, RANK('Random Sample 2018-2019'!$B254,'Random Sample 2018-2019'!$B254:$B753))</f>
        <v>f</v>
      </c>
      <c r="I254" t="str" cm="1">
        <f t="array" ref="I254">INDEX(AllMatchesFrom2018Clay!G$2:G$1371, RANK('Random Sample 2018-2019'!$B254,'Random Sample 2018-2019'!$B254:$B753))</f>
        <v>R32</v>
      </c>
      <c r="J254" cm="1">
        <f t="array" ref="J254">INDEX(AllMatchesFrom2018Clay!H$2:H$1371, RANK('Random Sample 2018-2019'!$B254,'Random Sample 2018-2019'!$B254:$B753))</f>
        <v>3</v>
      </c>
      <c r="K254" cm="1">
        <f t="array" ref="K254">INDEX(AllMatchesFrom2018Clay!I$2:I$1371, RANK('Random Sample 2018-2019'!$B254,'Random Sample 2018-2019'!$B254:$B753))</f>
        <v>4789</v>
      </c>
      <c r="L254" t="str" cm="1">
        <f t="array" ref="L254">INDEX(AllMatchesFrom2018Clay!J$2:J$1371, RANK('Random Sample 2018-2019'!$B254,'Random Sample 2018-2019'!$B254:$B753))</f>
        <v>FRA</v>
      </c>
      <c r="M254" cm="1">
        <f t="array" ref="M254">INDEX(AllMatchesFrom2018Clay!K$2:K$1371, RANK('Random Sample 2018-2019'!$B254,'Random Sample 2018-2019'!$B254:$B753))</f>
        <v>0</v>
      </c>
      <c r="N254" cm="1">
        <f t="array" ref="N254">INDEX(AllMatchesFrom2018Clay!L$2:L$1371, RANK('Random Sample 2018-2019'!$B254,'Random Sample 2018-2019'!$B254:$B753))</f>
        <v>0</v>
      </c>
      <c r="O254" cm="1">
        <f t="array" ref="O254">INDEX(AllMatchesFrom2018Clay!M$2:M$1371, RANK('Random Sample 2018-2019'!$B254,'Random Sample 2018-2019'!$B254:$B753))</f>
        <v>39</v>
      </c>
      <c r="P254" cm="1">
        <f t="array" ref="P254">INDEX(AllMatchesFrom2018Clay!N$2:N$1371, RANK('Random Sample 2018-2019'!$B254,'Random Sample 2018-2019'!$B254:$B753))</f>
        <v>1265</v>
      </c>
      <c r="Q254" cm="1">
        <f t="array" ref="Q254">INDEX(AllMatchesFrom2018Clay!O$2:O$1371, RANK('Random Sample 2018-2019'!$B254,'Random Sample 2018-2019'!$B254:$B753))</f>
        <v>0</v>
      </c>
      <c r="R254" cm="1">
        <f t="array" ref="R254">INDEX(AllMatchesFrom2018Clay!P$2:P$1371, RANK('Random Sample 2018-2019'!$B254,'Random Sample 2018-2019'!$B254:$B753))</f>
        <v>0</v>
      </c>
      <c r="S254" cm="1">
        <f t="array" ref="S254">INDEX(AllMatchesFrom2018Clay!Q$2:Q$1371, RANK('Random Sample 2018-2019'!$B254,'Random Sample 2018-2019'!$B254:$B753))</f>
        <v>31.468857</v>
      </c>
      <c r="T254" cm="1">
        <f t="array" ref="T254">INDEX(AllMatchesFrom2018Clay!R$2:R$1371, RANK('Random Sample 2018-2019'!$B254,'Random Sample 2018-2019'!$B254:$B753))</f>
        <v>193</v>
      </c>
      <c r="U254" cm="1">
        <f t="array" ref="U254">INDEX(AllMatchesFrom2018Clay!S$2:S$1371, RANK('Random Sample 2018-2019'!$B254,'Random Sample 2018-2019'!$B254:$B753))</f>
        <v>4546</v>
      </c>
      <c r="V254" t="str" cm="1">
        <f t="array" ref="V254">INDEX(AllMatchesFrom2018Clay!T$2:T$1371, RANK('Random Sample 2018-2019'!$B254,'Random Sample 2018-2019'!$B254:$B753))</f>
        <v>ARG</v>
      </c>
      <c r="W254" cm="1">
        <f t="array" ref="W254">INDEX(AllMatchesFrom2018Clay!U$2:U$1371, RANK('Random Sample 2018-2019'!$B254,'Random Sample 2018-2019'!$B254:$B753))</f>
        <v>0</v>
      </c>
      <c r="X254" cm="1">
        <f t="array" ref="X254">INDEX(AllMatchesFrom2018Clay!V$2:V$1371, RANK('Random Sample 2018-2019'!$B254,'Random Sample 2018-2019'!$B254:$B753))</f>
        <v>0</v>
      </c>
      <c r="Y254" cm="1">
        <f t="array" ref="Y254">INDEX(AllMatchesFrom2018Clay!W$2:W$1371, RANK('Random Sample 2018-2019'!$B254,'Random Sample 2018-2019'!$B254:$B753))</f>
        <v>68</v>
      </c>
      <c r="Z254" cm="1">
        <f t="array" ref="Z254">INDEX(AllMatchesFrom2018Clay!X$2:X$1371, RANK('Random Sample 2018-2019'!$B254,'Random Sample 2018-2019'!$B254:$B753))</f>
        <v>768</v>
      </c>
      <c r="AA254" cm="1">
        <f t="array" ref="AA254">INDEX(AllMatchesFrom2018Clay!Y$2:Y$1371, RANK('Random Sample 2018-2019'!$B254,'Random Sample 2018-2019'!$B254:$B753))</f>
        <v>0</v>
      </c>
      <c r="AB254" cm="1">
        <f t="array" ref="AB254">INDEX(AllMatchesFrom2018Clay!Z$2:Z$1371, RANK('Random Sample 2018-2019'!$B254,'Random Sample 2018-2019'!$B254:$B753))</f>
        <v>0</v>
      </c>
      <c r="AC254" cm="1">
        <f t="array" ref="AC254">INDEX(AllMatchesFrom2018Clay!AA$2:AA$1371, RANK('Random Sample 2018-2019'!$B254,'Random Sample 2018-2019'!$B254:$B753))</f>
        <v>32.81588</v>
      </c>
      <c r="AD254" cm="1">
        <f t="array" ref="AD254">INDEX(AllMatchesFrom2018Clay!AB$2:AB$1371, RANK('Random Sample 2018-2019'!$B254,'Random Sample 2018-2019'!$B254:$B753))</f>
        <v>188</v>
      </c>
      <c r="AE254" t="str" cm="1">
        <f t="array" ref="AE254">INDEX(AllMatchesFrom2018Clay!AC$2:AC$1371, RANK('Random Sample 2018-2019'!$B254,'Random Sample 2018-2019'!$B254:$B753))</f>
        <v>7-5 3-6 7-5</v>
      </c>
      <c r="AF254" cm="1">
        <f t="array" ref="AF254">INDEX(AllMatchesFrom2018Clay!AD$2:AD$1371, RANK('Random Sample 2018-2019'!$B254,'Random Sample 2018-2019'!$B254:$B753))</f>
        <v>0</v>
      </c>
      <c r="AG254" cm="1">
        <f t="array" ref="AG254">INDEX(AllMatchesFrom2018Clay!AE$2:AE$1371, RANK('Random Sample 2018-2019'!$B254,'Random Sample 2018-2019'!$B254:$B753))</f>
        <v>2</v>
      </c>
      <c r="AH254" cm="1">
        <f t="array" ref="AH254">INDEX(AllMatchesFrom2018Clay!AF$2:AF$1371, RANK('Random Sample 2018-2019'!$B254,'Random Sample 2018-2019'!$B254:$B753))</f>
        <v>1</v>
      </c>
      <c r="AI254" cm="1">
        <f t="array" ref="AI254">INDEX(AllMatchesFrom2018Clay!AG$2:AG$1371, RANK('Random Sample 2018-2019'!$B254,'Random Sample 2018-2019'!$B254:$B753))</f>
        <v>17</v>
      </c>
      <c r="AJ254" cm="1">
        <f t="array" ref="AJ254">INDEX(AllMatchesFrom2018Clay!AH$2:AH$1371, RANK('Random Sample 2018-2019'!$B254,'Random Sample 2018-2019'!$B254:$B753))</f>
        <v>16</v>
      </c>
      <c r="AK254" cm="1">
        <f t="array" ref="AK254">INDEX(AllMatchesFrom2018Clay!AI$2:AI$1371, RANK('Random Sample 2018-2019'!$B254,'Random Sample 2018-2019'!$B254:$B753))</f>
        <v>0</v>
      </c>
      <c r="AL254" cm="1">
        <f t="array" ref="AL254">INDEX(AllMatchesFrom2018Clay!AJ$2:AJ$1371, RANK('Random Sample 2018-2019'!$B254,'Random Sample 2018-2019'!$B254:$B753))</f>
        <v>0</v>
      </c>
      <c r="AM254" t="str" cm="1">
        <f t="array" ref="AM254">INDEX(AllMatchesFrom2018Clay!AK$2:AK$1371, RANK('Random Sample 2018-2019'!$B254,'Random Sample 2018-2019'!$B254:$B753))</f>
        <v>t</v>
      </c>
      <c r="AN254" cm="1">
        <f t="array" ref="AN254">INDEX(AllMatchesFrom2018Clay!AL$2:AL$1371, RANK('Random Sample 2018-2019'!$B254,'Random Sample 2018-2019'!$B254:$B753))</f>
        <v>171032</v>
      </c>
      <c r="AO254" cm="1">
        <f t="array" ref="AO254">INDEX(AllMatchesFrom2018Clay!AM$2:AM$1371, RANK('Random Sample 2018-2019'!$B254,'Random Sample 2018-2019'!$B254:$B753))</f>
        <v>0</v>
      </c>
      <c r="AP254" cm="1">
        <f t="array" ref="AP254">INDEX(AllMatchesFrom2018Clay!AN$2:AN$1371, RANK('Random Sample 2018-2019'!$B254,'Random Sample 2018-2019'!$B254:$B753))</f>
        <v>139</v>
      </c>
      <c r="AQ254" cm="1">
        <f t="array" ref="AQ254">INDEX(AllMatchesFrom2018Clay!AO$2:AO$1371, RANK('Random Sample 2018-2019'!$B254,'Random Sample 2018-2019'!$B254:$B753))</f>
        <v>10</v>
      </c>
      <c r="AR254" cm="1">
        <f t="array" ref="AR254">INDEX(AllMatchesFrom2018Clay!AP$2:AP$1371, RANK('Random Sample 2018-2019'!$B254,'Random Sample 2018-2019'!$B254:$B753))</f>
        <v>3</v>
      </c>
      <c r="AS254" cm="1">
        <f t="array" ref="AS254">INDEX(AllMatchesFrom2018Clay!AQ$2:AQ$1371, RANK('Random Sample 2018-2019'!$B254,'Random Sample 2018-2019'!$B254:$B753))</f>
        <v>95</v>
      </c>
      <c r="AT254" cm="1">
        <f t="array" ref="AT254">INDEX(AllMatchesFrom2018Clay!AR$2:AR$1371, RANK('Random Sample 2018-2019'!$B254,'Random Sample 2018-2019'!$B254:$B753))</f>
        <v>62</v>
      </c>
      <c r="AU254" cm="1">
        <f t="array" ref="AU254">INDEX(AllMatchesFrom2018Clay!AS$2:AS$1371, RANK('Random Sample 2018-2019'!$B254,'Random Sample 2018-2019'!$B254:$B753))</f>
        <v>46</v>
      </c>
      <c r="AV254" cm="1">
        <f t="array" ref="AV254">INDEX(AllMatchesFrom2018Clay!AT$2:AT$1371, RANK('Random Sample 2018-2019'!$B254,'Random Sample 2018-2019'!$B254:$B753))</f>
        <v>19</v>
      </c>
      <c r="AW254" cm="1">
        <f t="array" ref="AW254">INDEX(AllMatchesFrom2018Clay!AU$2:AU$1371, RANK('Random Sample 2018-2019'!$B254,'Random Sample 2018-2019'!$B254:$B753))</f>
        <v>17</v>
      </c>
      <c r="AX254" cm="1">
        <f t="array" ref="AX254">INDEX(AllMatchesFrom2018Clay!AV$2:AV$1371, RANK('Random Sample 2018-2019'!$B254,'Random Sample 2018-2019'!$B254:$B753))</f>
        <v>1</v>
      </c>
      <c r="AY254" cm="1">
        <f t="array" ref="AY254">INDEX(AllMatchesFrom2018Clay!AW$2:AW$1371, RANK('Random Sample 2018-2019'!$B254,'Random Sample 2018-2019'!$B254:$B753))</f>
        <v>4</v>
      </c>
      <c r="AZ254" cm="1">
        <f t="array" ref="AZ254">INDEX(AllMatchesFrom2018Clay!AX$2:AX$1371, RANK('Random Sample 2018-2019'!$B254,'Random Sample 2018-2019'!$B254:$B753))</f>
        <v>5</v>
      </c>
      <c r="BA254" cm="1">
        <f t="array" ref="BA254">INDEX(AllMatchesFrom2018Clay!AY$2:AY$1371, RANK('Random Sample 2018-2019'!$B254,'Random Sample 2018-2019'!$B254:$B753))</f>
        <v>2</v>
      </c>
      <c r="BB254" cm="1">
        <f t="array" ref="BB254">INDEX(AllMatchesFrom2018Clay!AZ$2:AZ$1371, RANK('Random Sample 2018-2019'!$B254,'Random Sample 2018-2019'!$B254:$B753))</f>
        <v>97</v>
      </c>
      <c r="BC254" cm="1">
        <f t="array" ref="BC254">INDEX(AllMatchesFrom2018Clay!BA$2:BA$1371, RANK('Random Sample 2018-2019'!$B254,'Random Sample 2018-2019'!$B254:$B753))</f>
        <v>58</v>
      </c>
      <c r="BD254" cm="1">
        <f t="array" ref="BD254">INDEX(AllMatchesFrom2018Clay!BB$2:BB$1371, RANK('Random Sample 2018-2019'!$B254,'Random Sample 2018-2019'!$B254:$B753))</f>
        <v>41</v>
      </c>
      <c r="BE254" cm="1">
        <f t="array" ref="BE254">INDEX(AllMatchesFrom2018Clay!BC$2:BC$1371, RANK('Random Sample 2018-2019'!$B254,'Random Sample 2018-2019'!$B254:$B753))</f>
        <v>22</v>
      </c>
      <c r="BF254" cm="1">
        <f t="array" ref="BF254">INDEX(AllMatchesFrom2018Clay!BD$2:BD$1371, RANK('Random Sample 2018-2019'!$B254,'Random Sample 2018-2019'!$B254:$B753))</f>
        <v>16</v>
      </c>
      <c r="BG254" cm="1">
        <f t="array" ref="BG254">INDEX(AllMatchesFrom2018Clay!BE$2:BE$1371, RANK('Random Sample 2018-2019'!$B254,'Random Sample 2018-2019'!$B254:$B753))</f>
        <v>4</v>
      </c>
      <c r="BH254" cm="1">
        <f t="array" ref="BH254">INDEX(AllMatchesFrom2018Clay!BF$2:BF$1371, RANK('Random Sample 2018-2019'!$B254,'Random Sample 2018-2019'!$B254:$B753))</f>
        <v>7</v>
      </c>
    </row>
    <row r="255" spans="1:60" x14ac:dyDescent="0.3">
      <c r="A255">
        <f t="shared" ca="1" si="3"/>
        <v>0.78958755978170059</v>
      </c>
      <c r="B255">
        <v>0.93445392069622157</v>
      </c>
      <c r="C255" cm="1">
        <f t="array" ref="C255">INDEX(AllMatchesFrom2018Clay!A$2:A$1371, RANK('Random Sample 2018-2019'!$B255,'Random Sample 2018-2019'!$B255:$B754))</f>
        <v>170782</v>
      </c>
      <c r="D255" cm="1">
        <f t="array" ref="D255">INDEX(AllMatchesFrom2018Clay!B$2:B$1371, RANK('Random Sample 2018-2019'!$B255,'Random Sample 2018-2019'!$B255:$B754))</f>
        <v>4095</v>
      </c>
      <c r="E255" cm="1">
        <f t="array" ref="E255">INDEX(AllMatchesFrom2018Clay!C$2:C$1371, RANK('Random Sample 2018-2019'!$B255,'Random Sample 2018-2019'!$B255:$B754))</f>
        <v>10104</v>
      </c>
      <c r="F255" cm="1">
        <f t="array" ref="F255">INDEX(AllMatchesFrom2018Clay!D$2:D$1371, RANK('Random Sample 2018-2019'!$B255,'Random Sample 2018-2019'!$B255:$B754))</f>
        <v>43134</v>
      </c>
      <c r="G255" t="str" cm="1">
        <f t="array" ref="G255">INDEX(AllMatchesFrom2018Clay!E$2:E$1371, RANK('Random Sample 2018-2019'!$B255,'Random Sample 2018-2019'!$B255:$B754))</f>
        <v>C</v>
      </c>
      <c r="H255" t="str" cm="1">
        <f t="array" ref="H255">INDEX(AllMatchesFrom2018Clay!F$2:F$1371, RANK('Random Sample 2018-2019'!$B255,'Random Sample 2018-2019'!$B255:$B754))</f>
        <v>f</v>
      </c>
      <c r="I255" t="str" cm="1">
        <f t="array" ref="I255">INDEX(AllMatchesFrom2018Clay!G$2:G$1371, RANK('Random Sample 2018-2019'!$B255,'Random Sample 2018-2019'!$B255:$B754))</f>
        <v>RR</v>
      </c>
      <c r="J255" cm="1">
        <f t="array" ref="J255">INDEX(AllMatchesFrom2018Clay!H$2:H$1371, RANK('Random Sample 2018-2019'!$B255,'Random Sample 2018-2019'!$B255:$B754))</f>
        <v>3</v>
      </c>
      <c r="K255" cm="1">
        <f t="array" ref="K255">INDEX(AllMatchesFrom2018Clay!I$2:I$1371, RANK('Random Sample 2018-2019'!$B255,'Random Sample 2018-2019'!$B255:$B754))</f>
        <v>6383</v>
      </c>
      <c r="L255" t="str" cm="1">
        <f t="array" ref="L255">INDEX(AllMatchesFrom2018Clay!J$2:J$1371, RANK('Random Sample 2018-2019'!$B255,'Random Sample 2018-2019'!$B255:$B754))</f>
        <v>THA</v>
      </c>
      <c r="M255" cm="1">
        <f t="array" ref="M255">INDEX(AllMatchesFrom2018Clay!K$2:K$1371, RANK('Random Sample 2018-2019'!$B255,'Random Sample 2018-2019'!$B255:$B754))</f>
        <v>0</v>
      </c>
      <c r="N255" cm="1">
        <f t="array" ref="N255">INDEX(AllMatchesFrom2018Clay!L$2:L$1371, RANK('Random Sample 2018-2019'!$B255,'Random Sample 2018-2019'!$B255:$B754))</f>
        <v>0</v>
      </c>
      <c r="O255" cm="1">
        <f t="array" ref="O255">INDEX(AllMatchesFrom2018Clay!M$2:M$1371, RANK('Random Sample 2018-2019'!$B255,'Random Sample 2018-2019'!$B255:$B754))</f>
        <v>458</v>
      </c>
      <c r="P255" cm="1">
        <f t="array" ref="P255">INDEX(AllMatchesFrom2018Clay!N$2:N$1371, RANK('Random Sample 2018-2019'!$B255,'Random Sample 2018-2019'!$B255:$B754))</f>
        <v>78</v>
      </c>
      <c r="Q255" cm="1">
        <f t="array" ref="Q255">INDEX(AllMatchesFrom2018Clay!O$2:O$1371, RANK('Random Sample 2018-2019'!$B255,'Random Sample 2018-2019'!$B255:$B754))</f>
        <v>0</v>
      </c>
      <c r="R255" cm="1">
        <f t="array" ref="R255">INDEX(AllMatchesFrom2018Clay!P$2:P$1371, RANK('Random Sample 2018-2019'!$B255,'Random Sample 2018-2019'!$B255:$B754))</f>
        <v>0</v>
      </c>
      <c r="S255" cm="1">
        <f t="array" ref="S255">INDEX(AllMatchesFrom2018Clay!Q$2:Q$1371, RANK('Random Sample 2018-2019'!$B255,'Random Sample 2018-2019'!$B255:$B754))</f>
        <v>22.811772999999999</v>
      </c>
      <c r="T255" cm="1">
        <f t="array" ref="T255">INDEX(AllMatchesFrom2018Clay!R$2:R$1371, RANK('Random Sample 2018-2019'!$B255,'Random Sample 2018-2019'!$B255:$B754))</f>
        <v>0</v>
      </c>
      <c r="U255" cm="1">
        <f t="array" ref="U255">INDEX(AllMatchesFrom2018Clay!S$2:S$1371, RANK('Random Sample 2018-2019'!$B255,'Random Sample 2018-2019'!$B255:$B754))</f>
        <v>52035</v>
      </c>
      <c r="V255" t="str" cm="1">
        <f t="array" ref="V255">INDEX(AllMatchesFrom2018Clay!T$2:T$1371, RANK('Random Sample 2018-2019'!$B255,'Random Sample 2018-2019'!$B255:$B754))</f>
        <v>SRI</v>
      </c>
      <c r="W255" cm="1">
        <f t="array" ref="W255">INDEX(AllMatchesFrom2018Clay!U$2:U$1371, RANK('Random Sample 2018-2019'!$B255,'Random Sample 2018-2019'!$B255:$B754))</f>
        <v>0</v>
      </c>
      <c r="X255" cm="1">
        <f t="array" ref="X255">INDEX(AllMatchesFrom2018Clay!V$2:V$1371, RANK('Random Sample 2018-2019'!$B255,'Random Sample 2018-2019'!$B255:$B754))</f>
        <v>0</v>
      </c>
      <c r="Y255" cm="1">
        <f t="array" ref="Y255">INDEX(AllMatchesFrom2018Clay!W$2:W$1371, RANK('Random Sample 2018-2019'!$B255,'Random Sample 2018-2019'!$B255:$B754))</f>
        <v>0</v>
      </c>
      <c r="Z255" cm="1">
        <f t="array" ref="Z255">INDEX(AllMatchesFrom2018Clay!X$2:X$1371, RANK('Random Sample 2018-2019'!$B255,'Random Sample 2018-2019'!$B255:$B754))</f>
        <v>0</v>
      </c>
      <c r="AA255" cm="1">
        <f t="array" ref="AA255">INDEX(AllMatchesFrom2018Clay!Y$2:Y$1371, RANK('Random Sample 2018-2019'!$B255,'Random Sample 2018-2019'!$B255:$B754))</f>
        <v>0</v>
      </c>
      <c r="AB255" cm="1">
        <f t="array" ref="AB255">INDEX(AllMatchesFrom2018Clay!Z$2:Z$1371, RANK('Random Sample 2018-2019'!$B255,'Random Sample 2018-2019'!$B255:$B754))</f>
        <v>0</v>
      </c>
      <c r="AC255" cm="1">
        <f t="array" ref="AC255">INDEX(AllMatchesFrom2018Clay!AA$2:AA$1371, RANK('Random Sample 2018-2019'!$B255,'Random Sample 2018-2019'!$B255:$B754))</f>
        <v>21.963039999999999</v>
      </c>
      <c r="AD255" cm="1">
        <f t="array" ref="AD255">INDEX(AllMatchesFrom2018Clay!AB$2:AB$1371, RANK('Random Sample 2018-2019'!$B255,'Random Sample 2018-2019'!$B255:$B754))</f>
        <v>0</v>
      </c>
      <c r="AE255" t="str" cm="1">
        <f t="array" ref="AE255">INDEX(AllMatchesFrom2018Clay!AC$2:AC$1371, RANK('Random Sample 2018-2019'!$B255,'Random Sample 2018-2019'!$B255:$B754))</f>
        <v>7-5 6-0</v>
      </c>
      <c r="AF255" cm="1">
        <f t="array" ref="AF255">INDEX(AllMatchesFrom2018Clay!AD$2:AD$1371, RANK('Random Sample 2018-2019'!$B255,'Random Sample 2018-2019'!$B255:$B754))</f>
        <v>0</v>
      </c>
      <c r="AG255" cm="1">
        <f t="array" ref="AG255">INDEX(AllMatchesFrom2018Clay!AE$2:AE$1371, RANK('Random Sample 2018-2019'!$B255,'Random Sample 2018-2019'!$B255:$B754))</f>
        <v>2</v>
      </c>
      <c r="AH255" cm="1">
        <f t="array" ref="AH255">INDEX(AllMatchesFrom2018Clay!AF$2:AF$1371, RANK('Random Sample 2018-2019'!$B255,'Random Sample 2018-2019'!$B255:$B754))</f>
        <v>0</v>
      </c>
      <c r="AI255" cm="1">
        <f t="array" ref="AI255">INDEX(AllMatchesFrom2018Clay!AG$2:AG$1371, RANK('Random Sample 2018-2019'!$B255,'Random Sample 2018-2019'!$B255:$B754))</f>
        <v>13</v>
      </c>
      <c r="AJ255" cm="1">
        <f t="array" ref="AJ255">INDEX(AllMatchesFrom2018Clay!AH$2:AH$1371, RANK('Random Sample 2018-2019'!$B255,'Random Sample 2018-2019'!$B255:$B754))</f>
        <v>5</v>
      </c>
      <c r="AK255" cm="1">
        <f t="array" ref="AK255">INDEX(AllMatchesFrom2018Clay!AI$2:AI$1371, RANK('Random Sample 2018-2019'!$B255,'Random Sample 2018-2019'!$B255:$B754))</f>
        <v>0</v>
      </c>
      <c r="AL255" cm="1">
        <f t="array" ref="AL255">INDEX(AllMatchesFrom2018Clay!AJ$2:AJ$1371, RANK('Random Sample 2018-2019'!$B255,'Random Sample 2018-2019'!$B255:$B754))</f>
        <v>0</v>
      </c>
      <c r="AM255" t="str" cm="1">
        <f t="array" ref="AM255">INDEX(AllMatchesFrom2018Clay!AK$2:AK$1371, RANK('Random Sample 2018-2019'!$B255,'Random Sample 2018-2019'!$B255:$B754))</f>
        <v>t</v>
      </c>
      <c r="AN255" cm="1">
        <f t="array" ref="AN255">INDEX(AllMatchesFrom2018Clay!AL$2:AL$1371, RANK('Random Sample 2018-2019'!$B255,'Random Sample 2018-2019'!$B255:$B754))</f>
        <v>170782</v>
      </c>
      <c r="AO255" cm="1">
        <f t="array" ref="AO255">INDEX(AllMatchesFrom2018Clay!AM$2:AM$1371, RANK('Random Sample 2018-2019'!$B255,'Random Sample 2018-2019'!$B255:$B754))</f>
        <v>0</v>
      </c>
      <c r="AP255" cm="1">
        <f t="array" ref="AP255">INDEX(AllMatchesFrom2018Clay!AN$2:AN$1371, RANK('Random Sample 2018-2019'!$B255,'Random Sample 2018-2019'!$B255:$B754))</f>
        <v>68</v>
      </c>
      <c r="AQ255" cm="1">
        <f t="array" ref="AQ255">INDEX(AllMatchesFrom2018Clay!AO$2:AO$1371, RANK('Random Sample 2018-2019'!$B255,'Random Sample 2018-2019'!$B255:$B754))</f>
        <v>7</v>
      </c>
      <c r="AR255" cm="1">
        <f t="array" ref="AR255">INDEX(AllMatchesFrom2018Clay!AP$2:AP$1371, RANK('Random Sample 2018-2019'!$B255,'Random Sample 2018-2019'!$B255:$B754))</f>
        <v>7</v>
      </c>
      <c r="AS255" cm="1">
        <f t="array" ref="AS255">INDEX(AllMatchesFrom2018Clay!AQ$2:AQ$1371, RANK('Random Sample 2018-2019'!$B255,'Random Sample 2018-2019'!$B255:$B754))</f>
        <v>55</v>
      </c>
      <c r="AT255" cm="1">
        <f t="array" ref="AT255">INDEX(AllMatchesFrom2018Clay!AR$2:AR$1371, RANK('Random Sample 2018-2019'!$B255,'Random Sample 2018-2019'!$B255:$B754))</f>
        <v>37</v>
      </c>
      <c r="AU255" cm="1">
        <f t="array" ref="AU255">INDEX(AllMatchesFrom2018Clay!AS$2:AS$1371, RANK('Random Sample 2018-2019'!$B255,'Random Sample 2018-2019'!$B255:$B754))</f>
        <v>30</v>
      </c>
      <c r="AV255" cm="1">
        <f t="array" ref="AV255">INDEX(AllMatchesFrom2018Clay!AT$2:AT$1371, RANK('Random Sample 2018-2019'!$B255,'Random Sample 2018-2019'!$B255:$B754))</f>
        <v>6</v>
      </c>
      <c r="AW255" cm="1">
        <f t="array" ref="AW255">INDEX(AllMatchesFrom2018Clay!AU$2:AU$1371, RANK('Random Sample 2018-2019'!$B255,'Random Sample 2018-2019'!$B255:$B754))</f>
        <v>9</v>
      </c>
      <c r="AX255" cm="1">
        <f t="array" ref="AX255">INDEX(AllMatchesFrom2018Clay!AV$2:AV$1371, RANK('Random Sample 2018-2019'!$B255,'Random Sample 2018-2019'!$B255:$B754))</f>
        <v>3</v>
      </c>
      <c r="AY255" cm="1">
        <f t="array" ref="AY255">INDEX(AllMatchesFrom2018Clay!AW$2:AW$1371, RANK('Random Sample 2018-2019'!$B255,'Random Sample 2018-2019'!$B255:$B754))</f>
        <v>4</v>
      </c>
      <c r="AZ255" cm="1">
        <f t="array" ref="AZ255">INDEX(AllMatchesFrom2018Clay!AX$2:AX$1371, RANK('Random Sample 2018-2019'!$B255,'Random Sample 2018-2019'!$B255:$B754))</f>
        <v>2</v>
      </c>
      <c r="BA255" cm="1">
        <f t="array" ref="BA255">INDEX(AllMatchesFrom2018Clay!AY$2:AY$1371, RANK('Random Sample 2018-2019'!$B255,'Random Sample 2018-2019'!$B255:$B754))</f>
        <v>7</v>
      </c>
      <c r="BB255" cm="1">
        <f t="array" ref="BB255">INDEX(AllMatchesFrom2018Clay!AZ$2:AZ$1371, RANK('Random Sample 2018-2019'!$B255,'Random Sample 2018-2019'!$B255:$B754))</f>
        <v>49</v>
      </c>
      <c r="BC255" cm="1">
        <f t="array" ref="BC255">INDEX(AllMatchesFrom2018Clay!BA$2:BA$1371, RANK('Random Sample 2018-2019'!$B255,'Random Sample 2018-2019'!$B255:$B754))</f>
        <v>24</v>
      </c>
      <c r="BD255" cm="1">
        <f t="array" ref="BD255">INDEX(AllMatchesFrom2018Clay!BB$2:BB$1371, RANK('Random Sample 2018-2019'!$B255,'Random Sample 2018-2019'!$B255:$B754))</f>
        <v>16</v>
      </c>
      <c r="BE255" cm="1">
        <f t="array" ref="BE255">INDEX(AllMatchesFrom2018Clay!BC$2:BC$1371, RANK('Random Sample 2018-2019'!$B255,'Random Sample 2018-2019'!$B255:$B754))</f>
        <v>8</v>
      </c>
      <c r="BF255" cm="1">
        <f t="array" ref="BF255">INDEX(AllMatchesFrom2018Clay!BD$2:BD$1371, RANK('Random Sample 2018-2019'!$B255,'Random Sample 2018-2019'!$B255:$B754))</f>
        <v>9</v>
      </c>
      <c r="BG255" cm="1">
        <f t="array" ref="BG255">INDEX(AllMatchesFrom2018Clay!BE$2:BE$1371, RANK('Random Sample 2018-2019'!$B255,'Random Sample 2018-2019'!$B255:$B754))</f>
        <v>1</v>
      </c>
      <c r="BH255" cm="1">
        <f t="array" ref="BH255">INDEX(AllMatchesFrom2018Clay!BF$2:BF$1371, RANK('Random Sample 2018-2019'!$B255,'Random Sample 2018-2019'!$B255:$B754))</f>
        <v>6</v>
      </c>
    </row>
    <row r="256" spans="1:60" x14ac:dyDescent="0.3">
      <c r="A256">
        <f t="shared" ca="1" si="3"/>
        <v>0.96339730066612772</v>
      </c>
      <c r="B256">
        <v>0.20655773703267988</v>
      </c>
      <c r="C256" cm="1">
        <f t="array" ref="C256">INDEX(AllMatchesFrom2018Clay!A$2:A$1371, RANK('Random Sample 2018-2019'!$B256,'Random Sample 2018-2019'!$B256:$B755))</f>
        <v>171443</v>
      </c>
      <c r="D256" cm="1">
        <f t="array" ref="D256">INDEX(AllMatchesFrom2018Clay!B$2:B$1371, RANK('Random Sample 2018-2019'!$B256,'Random Sample 2018-2019'!$B256:$B755))</f>
        <v>4111</v>
      </c>
      <c r="E256" cm="1">
        <f t="array" ref="E256">INDEX(AllMatchesFrom2018Clay!C$2:C$1371, RANK('Random Sample 2018-2019'!$B256,'Random Sample 2018-2019'!$B256:$B755))</f>
        <v>286</v>
      </c>
      <c r="F256" cm="1">
        <f t="array" ref="F256">INDEX(AllMatchesFrom2018Clay!D$2:D$1371, RANK('Random Sample 2018-2019'!$B256,'Random Sample 2018-2019'!$B256:$B755))</f>
        <v>43199</v>
      </c>
      <c r="G256" t="str" cm="1">
        <f t="array" ref="G256">INDEX(AllMatchesFrom2018Clay!E$2:E$1371, RANK('Random Sample 2018-2019'!$B256,'Random Sample 2018-2019'!$B256:$B755))</f>
        <v>C</v>
      </c>
      <c r="H256" t="str" cm="1">
        <f t="array" ref="H256">INDEX(AllMatchesFrom2018Clay!F$2:F$1371, RANK('Random Sample 2018-2019'!$B256,'Random Sample 2018-2019'!$B256:$B755))</f>
        <v>f</v>
      </c>
      <c r="I256" t="str" cm="1">
        <f t="array" ref="I256">INDEX(AllMatchesFrom2018Clay!G$2:G$1371, RANK('Random Sample 2018-2019'!$B256,'Random Sample 2018-2019'!$B256:$B755))</f>
        <v>R16</v>
      </c>
      <c r="J256" cm="1">
        <f t="array" ref="J256">INDEX(AllMatchesFrom2018Clay!H$2:H$1371, RANK('Random Sample 2018-2019'!$B256,'Random Sample 2018-2019'!$B256:$B755))</f>
        <v>3</v>
      </c>
      <c r="K256" cm="1">
        <f t="array" ref="K256">INDEX(AllMatchesFrom2018Clay!I$2:I$1371, RANK('Random Sample 2018-2019'!$B256,'Random Sample 2018-2019'!$B256:$B755))</f>
        <v>6364</v>
      </c>
      <c r="L256" t="str" cm="1">
        <f t="array" ref="L256">INDEX(AllMatchesFrom2018Clay!J$2:J$1371, RANK('Random Sample 2018-2019'!$B256,'Random Sample 2018-2019'!$B256:$B755))</f>
        <v>GBR</v>
      </c>
      <c r="M256" cm="1">
        <f t="array" ref="M256">INDEX(AllMatchesFrom2018Clay!K$2:K$1371, RANK('Random Sample 2018-2019'!$B256,'Random Sample 2018-2019'!$B256:$B755))</f>
        <v>2</v>
      </c>
      <c r="N256" cm="1">
        <f t="array" ref="N256">INDEX(AllMatchesFrom2018Clay!L$2:L$1371, RANK('Random Sample 2018-2019'!$B256,'Random Sample 2018-2019'!$B256:$B755))</f>
        <v>0</v>
      </c>
      <c r="O256" cm="1">
        <f t="array" ref="O256">INDEX(AllMatchesFrom2018Clay!M$2:M$1371, RANK('Random Sample 2018-2019'!$B256,'Random Sample 2018-2019'!$B256:$B755))</f>
        <v>26</v>
      </c>
      <c r="P256" cm="1">
        <f t="array" ref="P256">INDEX(AllMatchesFrom2018Clay!N$2:N$1371, RANK('Random Sample 2018-2019'!$B256,'Random Sample 2018-2019'!$B256:$B755))</f>
        <v>1627</v>
      </c>
      <c r="Q256" cm="1">
        <f t="array" ref="Q256">INDEX(AllMatchesFrom2018Clay!O$2:O$1371, RANK('Random Sample 2018-2019'!$B256,'Random Sample 2018-2019'!$B256:$B755))</f>
        <v>0</v>
      </c>
      <c r="R256" cm="1">
        <f t="array" ref="R256">INDEX(AllMatchesFrom2018Clay!P$2:P$1371, RANK('Random Sample 2018-2019'!$B256,'Random Sample 2018-2019'!$B256:$B755))</f>
        <v>0</v>
      </c>
      <c r="S256" cm="1">
        <f t="array" ref="S256">INDEX(AllMatchesFrom2018Clay!Q$2:Q$1371, RANK('Random Sample 2018-2019'!$B256,'Random Sample 2018-2019'!$B256:$B755))</f>
        <v>23.249828000000001</v>
      </c>
      <c r="T256" cm="1">
        <f t="array" ref="T256">INDEX(AllMatchesFrom2018Clay!R$2:R$1371, RANK('Random Sample 2018-2019'!$B256,'Random Sample 2018-2019'!$B256:$B755))</f>
        <v>188</v>
      </c>
      <c r="U256" cm="1">
        <f t="array" ref="U256">INDEX(AllMatchesFrom2018Clay!S$2:S$1371, RANK('Random Sample 2018-2019'!$B256,'Random Sample 2018-2019'!$B256:$B755))</f>
        <v>5420</v>
      </c>
      <c r="V256" t="str" cm="1">
        <f t="array" ref="V256">INDEX(AllMatchesFrom2018Clay!T$2:T$1371, RANK('Random Sample 2018-2019'!$B256,'Random Sample 2018-2019'!$B256:$B755))</f>
        <v>MDA</v>
      </c>
      <c r="W256" cm="1">
        <f t="array" ref="W256">INDEX(AllMatchesFrom2018Clay!U$2:U$1371, RANK('Random Sample 2018-2019'!$B256,'Random Sample 2018-2019'!$B256:$B755))</f>
        <v>0</v>
      </c>
      <c r="X256" cm="1">
        <f t="array" ref="X256">INDEX(AllMatchesFrom2018Clay!V$2:V$1371, RANK('Random Sample 2018-2019'!$B256,'Random Sample 2018-2019'!$B256:$B755))</f>
        <v>0</v>
      </c>
      <c r="Y256" cm="1">
        <f t="array" ref="Y256">INDEX(AllMatchesFrom2018Clay!W$2:W$1371, RANK('Random Sample 2018-2019'!$B256,'Random Sample 2018-2019'!$B256:$B755))</f>
        <v>93</v>
      </c>
      <c r="Z256" cm="1">
        <f t="array" ref="Z256">INDEX(AllMatchesFrom2018Clay!X$2:X$1371, RANK('Random Sample 2018-2019'!$B256,'Random Sample 2018-2019'!$B256:$B755))</f>
        <v>626</v>
      </c>
      <c r="AA256" cm="1">
        <f t="array" ref="AA256">INDEX(AllMatchesFrom2018Clay!Y$2:Y$1371, RANK('Random Sample 2018-2019'!$B256,'Random Sample 2018-2019'!$B256:$B755))</f>
        <v>0</v>
      </c>
      <c r="AB256" cm="1">
        <f t="array" ref="AB256">INDEX(AllMatchesFrom2018Clay!Z$2:Z$1371, RANK('Random Sample 2018-2019'!$B256,'Random Sample 2018-2019'!$B256:$B755))</f>
        <v>0</v>
      </c>
      <c r="AC256" cm="1">
        <f t="array" ref="AC256">INDEX(AllMatchesFrom2018Clay!AA$2:AA$1371, RANK('Random Sample 2018-2019'!$B256,'Random Sample 2018-2019'!$B256:$B755))</f>
        <v>28.40794</v>
      </c>
      <c r="AD256" cm="1">
        <f t="array" ref="AD256">INDEX(AllMatchesFrom2018Clay!AB$2:AB$1371, RANK('Random Sample 2018-2019'!$B256,'Random Sample 2018-2019'!$B256:$B755))</f>
        <v>175</v>
      </c>
      <c r="AE256" t="str" cm="1">
        <f t="array" ref="AE256">INDEX(AllMatchesFrom2018Clay!AC$2:AC$1371, RANK('Random Sample 2018-2019'!$B256,'Random Sample 2018-2019'!$B256:$B755))</f>
        <v>6-2 6-4</v>
      </c>
      <c r="AF256" cm="1">
        <f t="array" ref="AF256">INDEX(AllMatchesFrom2018Clay!AD$2:AD$1371, RANK('Random Sample 2018-2019'!$B256,'Random Sample 2018-2019'!$B256:$B755))</f>
        <v>0</v>
      </c>
      <c r="AG256" cm="1">
        <f t="array" ref="AG256">INDEX(AllMatchesFrom2018Clay!AE$2:AE$1371, RANK('Random Sample 2018-2019'!$B256,'Random Sample 2018-2019'!$B256:$B755))</f>
        <v>2</v>
      </c>
      <c r="AH256" cm="1">
        <f t="array" ref="AH256">INDEX(AllMatchesFrom2018Clay!AF$2:AF$1371, RANK('Random Sample 2018-2019'!$B256,'Random Sample 2018-2019'!$B256:$B755))</f>
        <v>0</v>
      </c>
      <c r="AI256" cm="1">
        <f t="array" ref="AI256">INDEX(AllMatchesFrom2018Clay!AG$2:AG$1371, RANK('Random Sample 2018-2019'!$B256,'Random Sample 2018-2019'!$B256:$B755))</f>
        <v>12</v>
      </c>
      <c r="AJ256" cm="1">
        <f t="array" ref="AJ256">INDEX(AllMatchesFrom2018Clay!AH$2:AH$1371, RANK('Random Sample 2018-2019'!$B256,'Random Sample 2018-2019'!$B256:$B755))</f>
        <v>6</v>
      </c>
      <c r="AK256" cm="1">
        <f t="array" ref="AK256">INDEX(AllMatchesFrom2018Clay!AI$2:AI$1371, RANK('Random Sample 2018-2019'!$B256,'Random Sample 2018-2019'!$B256:$B755))</f>
        <v>0</v>
      </c>
      <c r="AL256" cm="1">
        <f t="array" ref="AL256">INDEX(AllMatchesFrom2018Clay!AJ$2:AJ$1371, RANK('Random Sample 2018-2019'!$B256,'Random Sample 2018-2019'!$B256:$B755))</f>
        <v>0</v>
      </c>
      <c r="AM256" t="str" cm="1">
        <f t="array" ref="AM256">INDEX(AllMatchesFrom2018Clay!AK$2:AK$1371, RANK('Random Sample 2018-2019'!$B256,'Random Sample 2018-2019'!$B256:$B755))</f>
        <v>t</v>
      </c>
      <c r="AN256" cm="1">
        <f t="array" ref="AN256">INDEX(AllMatchesFrom2018Clay!AL$2:AL$1371, RANK('Random Sample 2018-2019'!$B256,'Random Sample 2018-2019'!$B256:$B755))</f>
        <v>171443</v>
      </c>
      <c r="AO256" cm="1">
        <f t="array" ref="AO256">INDEX(AllMatchesFrom2018Clay!AM$2:AM$1371, RANK('Random Sample 2018-2019'!$B256,'Random Sample 2018-2019'!$B256:$B755))</f>
        <v>0</v>
      </c>
      <c r="AP256" cm="1">
        <f t="array" ref="AP256">INDEX(AllMatchesFrom2018Clay!AN$2:AN$1371, RANK('Random Sample 2018-2019'!$B256,'Random Sample 2018-2019'!$B256:$B755))</f>
        <v>74</v>
      </c>
      <c r="AQ256" cm="1">
        <f t="array" ref="AQ256">INDEX(AllMatchesFrom2018Clay!AO$2:AO$1371, RANK('Random Sample 2018-2019'!$B256,'Random Sample 2018-2019'!$B256:$B755))</f>
        <v>3</v>
      </c>
      <c r="AR256" cm="1">
        <f t="array" ref="AR256">INDEX(AllMatchesFrom2018Clay!AP$2:AP$1371, RANK('Random Sample 2018-2019'!$B256,'Random Sample 2018-2019'!$B256:$B755))</f>
        <v>5</v>
      </c>
      <c r="AS256" cm="1">
        <f t="array" ref="AS256">INDEX(AllMatchesFrom2018Clay!AQ$2:AQ$1371, RANK('Random Sample 2018-2019'!$B256,'Random Sample 2018-2019'!$B256:$B755))</f>
        <v>59</v>
      </c>
      <c r="AT256" cm="1">
        <f t="array" ref="AT256">INDEX(AllMatchesFrom2018Clay!AR$2:AR$1371, RANK('Random Sample 2018-2019'!$B256,'Random Sample 2018-2019'!$B256:$B755))</f>
        <v>36</v>
      </c>
      <c r="AU256" cm="1">
        <f t="array" ref="AU256">INDEX(AllMatchesFrom2018Clay!AS$2:AS$1371, RANK('Random Sample 2018-2019'!$B256,'Random Sample 2018-2019'!$B256:$B755))</f>
        <v>30</v>
      </c>
      <c r="AV256" cm="1">
        <f t="array" ref="AV256">INDEX(AllMatchesFrom2018Clay!AT$2:AT$1371, RANK('Random Sample 2018-2019'!$B256,'Random Sample 2018-2019'!$B256:$B755))</f>
        <v>10</v>
      </c>
      <c r="AW256" cm="1">
        <f t="array" ref="AW256">INDEX(AllMatchesFrom2018Clay!AU$2:AU$1371, RANK('Random Sample 2018-2019'!$B256,'Random Sample 2018-2019'!$B256:$B755))</f>
        <v>9</v>
      </c>
      <c r="AX256" cm="1">
        <f t="array" ref="AX256">INDEX(AllMatchesFrom2018Clay!AV$2:AV$1371, RANK('Random Sample 2018-2019'!$B256,'Random Sample 2018-2019'!$B256:$B755))</f>
        <v>4</v>
      </c>
      <c r="AY256" cm="1">
        <f t="array" ref="AY256">INDEX(AllMatchesFrom2018Clay!AW$2:AW$1371, RANK('Random Sample 2018-2019'!$B256,'Random Sample 2018-2019'!$B256:$B755))</f>
        <v>5</v>
      </c>
      <c r="AZ256" cm="1">
        <f t="array" ref="AZ256">INDEX(AllMatchesFrom2018Clay!AX$2:AX$1371, RANK('Random Sample 2018-2019'!$B256,'Random Sample 2018-2019'!$B256:$B755))</f>
        <v>1</v>
      </c>
      <c r="BA256" cm="1">
        <f t="array" ref="BA256">INDEX(AllMatchesFrom2018Clay!AY$2:AY$1371, RANK('Random Sample 2018-2019'!$B256,'Random Sample 2018-2019'!$B256:$B755))</f>
        <v>4</v>
      </c>
      <c r="BB256" cm="1">
        <f t="array" ref="BB256">INDEX(AllMatchesFrom2018Clay!AZ$2:AZ$1371, RANK('Random Sample 2018-2019'!$B256,'Random Sample 2018-2019'!$B256:$B755))</f>
        <v>52</v>
      </c>
      <c r="BC256" cm="1">
        <f t="array" ref="BC256">INDEX(AllMatchesFrom2018Clay!BA$2:BA$1371, RANK('Random Sample 2018-2019'!$B256,'Random Sample 2018-2019'!$B256:$B755))</f>
        <v>33</v>
      </c>
      <c r="BD256" cm="1">
        <f t="array" ref="BD256">INDEX(AllMatchesFrom2018Clay!BB$2:BB$1371, RANK('Random Sample 2018-2019'!$B256,'Random Sample 2018-2019'!$B256:$B755))</f>
        <v>19</v>
      </c>
      <c r="BE256" cm="1">
        <f t="array" ref="BE256">INDEX(AllMatchesFrom2018Clay!BC$2:BC$1371, RANK('Random Sample 2018-2019'!$B256,'Random Sample 2018-2019'!$B256:$B755))</f>
        <v>10</v>
      </c>
      <c r="BF256" cm="1">
        <f t="array" ref="BF256">INDEX(AllMatchesFrom2018Clay!BD$2:BD$1371, RANK('Random Sample 2018-2019'!$B256,'Random Sample 2018-2019'!$B256:$B755))</f>
        <v>9</v>
      </c>
      <c r="BG256" cm="1">
        <f t="array" ref="BG256">INDEX(AllMatchesFrom2018Clay!BE$2:BE$1371, RANK('Random Sample 2018-2019'!$B256,'Random Sample 2018-2019'!$B256:$B755))</f>
        <v>1</v>
      </c>
      <c r="BH256" cm="1">
        <f t="array" ref="BH256">INDEX(AllMatchesFrom2018Clay!BF$2:BF$1371, RANK('Random Sample 2018-2019'!$B256,'Random Sample 2018-2019'!$B256:$B755))</f>
        <v>5</v>
      </c>
    </row>
    <row r="257" spans="1:60" x14ac:dyDescent="0.3">
      <c r="A257">
        <f t="shared" ca="1" si="3"/>
        <v>3.2815348967850655E-3</v>
      </c>
      <c r="B257">
        <v>0.21974791302928942</v>
      </c>
      <c r="C257" cm="1">
        <f t="array" ref="C257">INDEX(AllMatchesFrom2018Clay!A$2:A$1371, RANK('Random Sample 2018-2019'!$B257,'Random Sample 2018-2019'!$B257:$B756))</f>
        <v>171411</v>
      </c>
      <c r="D257" cm="1">
        <f t="array" ref="D257">INDEX(AllMatchesFrom2018Clay!B$2:B$1371, RANK('Random Sample 2018-2019'!$B257,'Random Sample 2018-2019'!$B257:$B756))</f>
        <v>4110</v>
      </c>
      <c r="E257" cm="1">
        <f t="array" ref="E257">INDEX(AllMatchesFrom2018Clay!C$2:C$1371, RANK('Random Sample 2018-2019'!$B257,'Random Sample 2018-2019'!$B257:$B756))</f>
        <v>284</v>
      </c>
      <c r="F257" cm="1">
        <f t="array" ref="F257">INDEX(AllMatchesFrom2018Clay!D$2:D$1371, RANK('Random Sample 2018-2019'!$B257,'Random Sample 2018-2019'!$B257:$B756))</f>
        <v>43199</v>
      </c>
      <c r="G257" t="str" cm="1">
        <f t="array" ref="G257">INDEX(AllMatchesFrom2018Clay!E$2:E$1371, RANK('Random Sample 2018-2019'!$B257,'Random Sample 2018-2019'!$B257:$B756))</f>
        <v>C</v>
      </c>
      <c r="H257" t="str" cm="1">
        <f t="array" ref="H257">INDEX(AllMatchesFrom2018Clay!F$2:F$1371, RANK('Random Sample 2018-2019'!$B257,'Random Sample 2018-2019'!$B257:$B756))</f>
        <v>f</v>
      </c>
      <c r="I257" t="str" cm="1">
        <f t="array" ref="I257">INDEX(AllMatchesFrom2018Clay!G$2:G$1371, RANK('Random Sample 2018-2019'!$B257,'Random Sample 2018-2019'!$B257:$B756))</f>
        <v>R32</v>
      </c>
      <c r="J257" cm="1">
        <f t="array" ref="J257">INDEX(AllMatchesFrom2018Clay!H$2:H$1371, RANK('Random Sample 2018-2019'!$B257,'Random Sample 2018-2019'!$B257:$B756))</f>
        <v>3</v>
      </c>
      <c r="K257" cm="1">
        <f t="array" ref="K257">INDEX(AllMatchesFrom2018Clay!I$2:I$1371, RANK('Random Sample 2018-2019'!$B257,'Random Sample 2018-2019'!$B257:$B756))</f>
        <v>5953</v>
      </c>
      <c r="L257" t="str" cm="1">
        <f t="array" ref="L257">INDEX(AllMatchesFrom2018Clay!J$2:J$1371, RANK('Random Sample 2018-2019'!$B257,'Random Sample 2018-2019'!$B257:$B756))</f>
        <v>SUI</v>
      </c>
      <c r="M257" cm="1">
        <f t="array" ref="M257">INDEX(AllMatchesFrom2018Clay!K$2:K$1371, RANK('Random Sample 2018-2019'!$B257,'Random Sample 2018-2019'!$B257:$B756))</f>
        <v>0</v>
      </c>
      <c r="N257" cm="1">
        <f t="array" ref="N257">INDEX(AllMatchesFrom2018Clay!L$2:L$1371, RANK('Random Sample 2018-2019'!$B257,'Random Sample 2018-2019'!$B257:$B756))</f>
        <v>0</v>
      </c>
      <c r="O257" cm="1">
        <f t="array" ref="O257">INDEX(AllMatchesFrom2018Clay!M$2:M$1371, RANK('Random Sample 2018-2019'!$B257,'Random Sample 2018-2019'!$B257:$B756))</f>
        <v>143</v>
      </c>
      <c r="P257" cm="1">
        <f t="array" ref="P257">INDEX(AllMatchesFrom2018Clay!N$2:N$1371, RANK('Random Sample 2018-2019'!$B257,'Random Sample 2018-2019'!$B257:$B756))</f>
        <v>396</v>
      </c>
      <c r="Q257" cm="1">
        <f t="array" ref="Q257">INDEX(AllMatchesFrom2018Clay!O$2:O$1371, RANK('Random Sample 2018-2019'!$B257,'Random Sample 2018-2019'!$B257:$B756))</f>
        <v>0</v>
      </c>
      <c r="R257" cm="1">
        <f t="array" ref="R257">INDEX(AllMatchesFrom2018Clay!P$2:P$1371, RANK('Random Sample 2018-2019'!$B257,'Random Sample 2018-2019'!$B257:$B756))</f>
        <v>0</v>
      </c>
      <c r="S257" cm="1">
        <f t="array" ref="S257">INDEX(AllMatchesFrom2018Clay!Q$2:Q$1371, RANK('Random Sample 2018-2019'!$B257,'Random Sample 2018-2019'!$B257:$B756))</f>
        <v>26.023271999999999</v>
      </c>
      <c r="T257" cm="1">
        <f t="array" ref="T257">INDEX(AllMatchesFrom2018Clay!R$2:R$1371, RANK('Random Sample 2018-2019'!$B257,'Random Sample 2018-2019'!$B257:$B756))</f>
        <v>0</v>
      </c>
      <c r="U257" cm="1">
        <f t="array" ref="U257">INDEX(AllMatchesFrom2018Clay!S$2:S$1371, RANK('Random Sample 2018-2019'!$B257,'Random Sample 2018-2019'!$B257:$B756))</f>
        <v>4459</v>
      </c>
      <c r="V257" t="str" cm="1">
        <f t="array" ref="V257">INDEX(AllMatchesFrom2018Clay!T$2:T$1371, RANK('Random Sample 2018-2019'!$B257,'Random Sample 2018-2019'!$B257:$B756))</f>
        <v>GER</v>
      </c>
      <c r="W257" cm="1">
        <f t="array" ref="W257">INDEX(AllMatchesFrom2018Clay!U$2:U$1371, RANK('Random Sample 2018-2019'!$B257,'Random Sample 2018-2019'!$B257:$B756))</f>
        <v>0</v>
      </c>
      <c r="X257" t="str" cm="1">
        <f t="array" ref="X257">INDEX(AllMatchesFrom2018Clay!V$2:V$1371, RANK('Random Sample 2018-2019'!$B257,'Random Sample 2018-2019'!$B257:$B756))</f>
        <v>WC</v>
      </c>
      <c r="Y257" cm="1">
        <f t="array" ref="Y257">INDEX(AllMatchesFrom2018Clay!W$2:W$1371, RANK('Random Sample 2018-2019'!$B257,'Random Sample 2018-2019'!$B257:$B756))</f>
        <v>152</v>
      </c>
      <c r="Z257" cm="1">
        <f t="array" ref="Z257">INDEX(AllMatchesFrom2018Clay!X$2:X$1371, RANK('Random Sample 2018-2019'!$B257,'Random Sample 2018-2019'!$B257:$B756))</f>
        <v>363</v>
      </c>
      <c r="AA257" cm="1">
        <f t="array" ref="AA257">INDEX(AllMatchesFrom2018Clay!Y$2:Y$1371, RANK('Random Sample 2018-2019'!$B257,'Random Sample 2018-2019'!$B257:$B756))</f>
        <v>0</v>
      </c>
      <c r="AB257" cm="1">
        <f t="array" ref="AB257">INDEX(AllMatchesFrom2018Clay!Z$2:Z$1371, RANK('Random Sample 2018-2019'!$B257,'Random Sample 2018-2019'!$B257:$B756))</f>
        <v>0</v>
      </c>
      <c r="AC257" cm="1">
        <f t="array" ref="AC257">INDEX(AllMatchesFrom2018Clay!AA$2:AA$1371, RANK('Random Sample 2018-2019'!$B257,'Random Sample 2018-2019'!$B257:$B756))</f>
        <v>33.333331999999999</v>
      </c>
      <c r="AD257" cm="1">
        <f t="array" ref="AD257">INDEX(AllMatchesFrom2018Clay!AB$2:AB$1371, RANK('Random Sample 2018-2019'!$B257,'Random Sample 2018-2019'!$B257:$B756))</f>
        <v>196</v>
      </c>
      <c r="AE257" t="str" cm="1">
        <f t="array" ref="AE257">INDEX(AllMatchesFrom2018Clay!AC$2:AC$1371, RANK('Random Sample 2018-2019'!$B257,'Random Sample 2018-2019'!$B257:$B756))</f>
        <v>6-4 6-3</v>
      </c>
      <c r="AF257" cm="1">
        <f t="array" ref="AF257">INDEX(AllMatchesFrom2018Clay!AD$2:AD$1371, RANK('Random Sample 2018-2019'!$B257,'Random Sample 2018-2019'!$B257:$B756))</f>
        <v>0</v>
      </c>
      <c r="AG257" cm="1">
        <f t="array" ref="AG257">INDEX(AllMatchesFrom2018Clay!AE$2:AE$1371, RANK('Random Sample 2018-2019'!$B257,'Random Sample 2018-2019'!$B257:$B756))</f>
        <v>2</v>
      </c>
      <c r="AH257" cm="1">
        <f t="array" ref="AH257">INDEX(AllMatchesFrom2018Clay!AF$2:AF$1371, RANK('Random Sample 2018-2019'!$B257,'Random Sample 2018-2019'!$B257:$B756))</f>
        <v>0</v>
      </c>
      <c r="AI257" cm="1">
        <f t="array" ref="AI257">INDEX(AllMatchesFrom2018Clay!AG$2:AG$1371, RANK('Random Sample 2018-2019'!$B257,'Random Sample 2018-2019'!$B257:$B756))</f>
        <v>12</v>
      </c>
      <c r="AJ257" cm="1">
        <f t="array" ref="AJ257">INDEX(AllMatchesFrom2018Clay!AH$2:AH$1371, RANK('Random Sample 2018-2019'!$B257,'Random Sample 2018-2019'!$B257:$B756))</f>
        <v>7</v>
      </c>
      <c r="AK257" cm="1">
        <f t="array" ref="AK257">INDEX(AllMatchesFrom2018Clay!AI$2:AI$1371, RANK('Random Sample 2018-2019'!$B257,'Random Sample 2018-2019'!$B257:$B756))</f>
        <v>0</v>
      </c>
      <c r="AL257" cm="1">
        <f t="array" ref="AL257">INDEX(AllMatchesFrom2018Clay!AJ$2:AJ$1371, RANK('Random Sample 2018-2019'!$B257,'Random Sample 2018-2019'!$B257:$B756))</f>
        <v>0</v>
      </c>
      <c r="AM257" t="str" cm="1">
        <f t="array" ref="AM257">INDEX(AllMatchesFrom2018Clay!AK$2:AK$1371, RANK('Random Sample 2018-2019'!$B257,'Random Sample 2018-2019'!$B257:$B756))</f>
        <v>t</v>
      </c>
      <c r="AN257" cm="1">
        <f t="array" ref="AN257">INDEX(AllMatchesFrom2018Clay!AL$2:AL$1371, RANK('Random Sample 2018-2019'!$B257,'Random Sample 2018-2019'!$B257:$B756))</f>
        <v>171411</v>
      </c>
      <c r="AO257" cm="1">
        <f t="array" ref="AO257">INDEX(AllMatchesFrom2018Clay!AM$2:AM$1371, RANK('Random Sample 2018-2019'!$B257,'Random Sample 2018-2019'!$B257:$B756))</f>
        <v>0</v>
      </c>
      <c r="AP257" cm="1">
        <f t="array" ref="AP257">INDEX(AllMatchesFrom2018Clay!AN$2:AN$1371, RANK('Random Sample 2018-2019'!$B257,'Random Sample 2018-2019'!$B257:$B756))</f>
        <v>57</v>
      </c>
      <c r="AQ257" cm="1">
        <f t="array" ref="AQ257">INDEX(AllMatchesFrom2018Clay!AO$2:AO$1371, RANK('Random Sample 2018-2019'!$B257,'Random Sample 2018-2019'!$B257:$B756))</f>
        <v>3</v>
      </c>
      <c r="AR257" cm="1">
        <f t="array" ref="AR257">INDEX(AllMatchesFrom2018Clay!AP$2:AP$1371, RANK('Random Sample 2018-2019'!$B257,'Random Sample 2018-2019'!$B257:$B756))</f>
        <v>2</v>
      </c>
      <c r="AS257" cm="1">
        <f t="array" ref="AS257">INDEX(AllMatchesFrom2018Clay!AQ$2:AQ$1371, RANK('Random Sample 2018-2019'!$B257,'Random Sample 2018-2019'!$B257:$B756))</f>
        <v>48</v>
      </c>
      <c r="AT257" cm="1">
        <f t="array" ref="AT257">INDEX(AllMatchesFrom2018Clay!AR$2:AR$1371, RANK('Random Sample 2018-2019'!$B257,'Random Sample 2018-2019'!$B257:$B756))</f>
        <v>30</v>
      </c>
      <c r="AU257" cm="1">
        <f t="array" ref="AU257">INDEX(AllMatchesFrom2018Clay!AS$2:AS$1371, RANK('Random Sample 2018-2019'!$B257,'Random Sample 2018-2019'!$B257:$B756))</f>
        <v>23</v>
      </c>
      <c r="AV257" cm="1">
        <f t="array" ref="AV257">INDEX(AllMatchesFrom2018Clay!AT$2:AT$1371, RANK('Random Sample 2018-2019'!$B257,'Random Sample 2018-2019'!$B257:$B756))</f>
        <v>13</v>
      </c>
      <c r="AW257" cm="1">
        <f t="array" ref="AW257">INDEX(AllMatchesFrom2018Clay!AU$2:AU$1371, RANK('Random Sample 2018-2019'!$B257,'Random Sample 2018-2019'!$B257:$B756))</f>
        <v>9</v>
      </c>
      <c r="AX257" cm="1">
        <f t="array" ref="AX257">INDEX(AllMatchesFrom2018Clay!AV$2:AV$1371, RANK('Random Sample 2018-2019'!$B257,'Random Sample 2018-2019'!$B257:$B756))</f>
        <v>0</v>
      </c>
      <c r="AY257" cm="1">
        <f t="array" ref="AY257">INDEX(AllMatchesFrom2018Clay!AW$2:AW$1371, RANK('Random Sample 2018-2019'!$B257,'Random Sample 2018-2019'!$B257:$B756))</f>
        <v>1</v>
      </c>
      <c r="AZ257" cm="1">
        <f t="array" ref="AZ257">INDEX(AllMatchesFrom2018Clay!AX$2:AX$1371, RANK('Random Sample 2018-2019'!$B257,'Random Sample 2018-2019'!$B257:$B756))</f>
        <v>1</v>
      </c>
      <c r="BA257" cm="1">
        <f t="array" ref="BA257">INDEX(AllMatchesFrom2018Clay!AY$2:AY$1371, RANK('Random Sample 2018-2019'!$B257,'Random Sample 2018-2019'!$B257:$B756))</f>
        <v>6</v>
      </c>
      <c r="BB257" cm="1">
        <f t="array" ref="BB257">INDEX(AllMatchesFrom2018Clay!AZ$2:AZ$1371, RANK('Random Sample 2018-2019'!$B257,'Random Sample 2018-2019'!$B257:$B756))</f>
        <v>65</v>
      </c>
      <c r="BC257" cm="1">
        <f t="array" ref="BC257">INDEX(AllMatchesFrom2018Clay!BA$2:BA$1371, RANK('Random Sample 2018-2019'!$B257,'Random Sample 2018-2019'!$B257:$B756))</f>
        <v>30</v>
      </c>
      <c r="BD257" cm="1">
        <f t="array" ref="BD257">INDEX(AllMatchesFrom2018Clay!BB$2:BB$1371, RANK('Random Sample 2018-2019'!$B257,'Random Sample 2018-2019'!$B257:$B756))</f>
        <v>19</v>
      </c>
      <c r="BE257" cm="1">
        <f t="array" ref="BE257">INDEX(AllMatchesFrom2018Clay!BC$2:BC$1371, RANK('Random Sample 2018-2019'!$B257,'Random Sample 2018-2019'!$B257:$B756))</f>
        <v>16</v>
      </c>
      <c r="BF257" cm="1">
        <f t="array" ref="BF257">INDEX(AllMatchesFrom2018Clay!BD$2:BD$1371, RANK('Random Sample 2018-2019'!$B257,'Random Sample 2018-2019'!$B257:$B756))</f>
        <v>10</v>
      </c>
      <c r="BG257" cm="1">
        <f t="array" ref="BG257">INDEX(AllMatchesFrom2018Clay!BE$2:BE$1371, RANK('Random Sample 2018-2019'!$B257,'Random Sample 2018-2019'!$B257:$B756))</f>
        <v>1</v>
      </c>
      <c r="BH257" cm="1">
        <f t="array" ref="BH257">INDEX(AllMatchesFrom2018Clay!BF$2:BF$1371, RANK('Random Sample 2018-2019'!$B257,'Random Sample 2018-2019'!$B257:$B756))</f>
        <v>5</v>
      </c>
    </row>
    <row r="258" spans="1:60" x14ac:dyDescent="0.3">
      <c r="A258">
        <f t="shared" ca="1" si="3"/>
        <v>0.19482685887351647</v>
      </c>
      <c r="B258">
        <v>0.37867058355405858</v>
      </c>
      <c r="C258" cm="1">
        <f t="array" ref="C258">INDEX(AllMatchesFrom2018Clay!A$2:A$1371, RANK('Random Sample 2018-2019'!$B258,'Random Sample 2018-2019'!$B258:$B757))</f>
        <v>171429</v>
      </c>
      <c r="D258" cm="1">
        <f t="array" ref="D258">INDEX(AllMatchesFrom2018Clay!B$2:B$1371, RANK('Random Sample 2018-2019'!$B258,'Random Sample 2018-2019'!$B258:$B757))</f>
        <v>4111</v>
      </c>
      <c r="E258" cm="1">
        <f t="array" ref="E258">INDEX(AllMatchesFrom2018Clay!C$2:C$1371, RANK('Random Sample 2018-2019'!$B258,'Random Sample 2018-2019'!$B258:$B757))</f>
        <v>272</v>
      </c>
      <c r="F258" cm="1">
        <f t="array" ref="F258">INDEX(AllMatchesFrom2018Clay!D$2:D$1371, RANK('Random Sample 2018-2019'!$B258,'Random Sample 2018-2019'!$B258:$B757))</f>
        <v>43199</v>
      </c>
      <c r="G258" t="str" cm="1">
        <f t="array" ref="G258">INDEX(AllMatchesFrom2018Clay!E$2:E$1371, RANK('Random Sample 2018-2019'!$B258,'Random Sample 2018-2019'!$B258:$B757))</f>
        <v>C</v>
      </c>
      <c r="H258" t="str" cm="1">
        <f t="array" ref="H258">INDEX(AllMatchesFrom2018Clay!F$2:F$1371, RANK('Random Sample 2018-2019'!$B258,'Random Sample 2018-2019'!$B258:$B757))</f>
        <v>f</v>
      </c>
      <c r="I258" t="str" cm="1">
        <f t="array" ref="I258">INDEX(AllMatchesFrom2018Clay!G$2:G$1371, RANK('Random Sample 2018-2019'!$B258,'Random Sample 2018-2019'!$B258:$B757))</f>
        <v>R32</v>
      </c>
      <c r="J258" cm="1">
        <f t="array" ref="J258">INDEX(AllMatchesFrom2018Clay!H$2:H$1371, RANK('Random Sample 2018-2019'!$B258,'Random Sample 2018-2019'!$B258:$B757))</f>
        <v>3</v>
      </c>
      <c r="K258" cm="1">
        <f t="array" ref="K258">INDEX(AllMatchesFrom2018Clay!I$2:I$1371, RANK('Random Sample 2018-2019'!$B258,'Random Sample 2018-2019'!$B258:$B757))</f>
        <v>4291</v>
      </c>
      <c r="L258" t="str" cm="1">
        <f t="array" ref="L258">INDEX(AllMatchesFrom2018Clay!J$2:J$1371, RANK('Random Sample 2018-2019'!$B258,'Random Sample 2018-2019'!$B258:$B757))</f>
        <v>TUN</v>
      </c>
      <c r="M258" cm="1">
        <f t="array" ref="M258">INDEX(AllMatchesFrom2018Clay!K$2:K$1371, RANK('Random Sample 2018-2019'!$B258,'Random Sample 2018-2019'!$B258:$B757))</f>
        <v>0</v>
      </c>
      <c r="N258" t="str" cm="1">
        <f t="array" ref="N258">INDEX(AllMatchesFrom2018Clay!L$2:L$1371, RANK('Random Sample 2018-2019'!$B258,'Random Sample 2018-2019'!$B258:$B757))</f>
        <v>WC</v>
      </c>
      <c r="O258" cm="1">
        <f t="array" ref="O258">INDEX(AllMatchesFrom2018Clay!M$2:M$1371, RANK('Random Sample 2018-2019'!$B258,'Random Sample 2018-2019'!$B258:$B757))</f>
        <v>91</v>
      </c>
      <c r="P258" cm="1">
        <f t="array" ref="P258">INDEX(AllMatchesFrom2018Clay!N$2:N$1371, RANK('Random Sample 2018-2019'!$B258,'Random Sample 2018-2019'!$B258:$B757))</f>
        <v>638</v>
      </c>
      <c r="Q258" cm="1">
        <f t="array" ref="Q258">INDEX(AllMatchesFrom2018Clay!O$2:O$1371, RANK('Random Sample 2018-2019'!$B258,'Random Sample 2018-2019'!$B258:$B757))</f>
        <v>0</v>
      </c>
      <c r="R258" cm="1">
        <f t="array" ref="R258">INDEX(AllMatchesFrom2018Clay!P$2:P$1371, RANK('Random Sample 2018-2019'!$B258,'Random Sample 2018-2019'!$B258:$B757))</f>
        <v>0</v>
      </c>
      <c r="S258" cm="1">
        <f t="array" ref="S258">INDEX(AllMatchesFrom2018Clay!Q$2:Q$1371, RANK('Random Sample 2018-2019'!$B258,'Random Sample 2018-2019'!$B258:$B757))</f>
        <v>34.217660000000002</v>
      </c>
      <c r="T258" cm="1">
        <f t="array" ref="T258">INDEX(AllMatchesFrom2018Clay!R$2:R$1371, RANK('Random Sample 2018-2019'!$B258,'Random Sample 2018-2019'!$B258:$B757))</f>
        <v>185</v>
      </c>
      <c r="U258" cm="1">
        <f t="array" ref="U258">INDEX(AllMatchesFrom2018Clay!S$2:S$1371, RANK('Random Sample 2018-2019'!$B258,'Random Sample 2018-2019'!$B258:$B757))</f>
        <v>5902</v>
      </c>
      <c r="V258" t="str" cm="1">
        <f t="array" ref="V258">INDEX(AllMatchesFrom2018Clay!T$2:T$1371, RANK('Random Sample 2018-2019'!$B258,'Random Sample 2018-2019'!$B258:$B757))</f>
        <v>HUN</v>
      </c>
      <c r="W258" cm="1">
        <f t="array" ref="W258">INDEX(AllMatchesFrom2018Clay!U$2:U$1371, RANK('Random Sample 2018-2019'!$B258,'Random Sample 2018-2019'!$B258:$B757))</f>
        <v>0</v>
      </c>
      <c r="X258" cm="1">
        <f t="array" ref="X258">INDEX(AllMatchesFrom2018Clay!V$2:V$1371, RANK('Random Sample 2018-2019'!$B258,'Random Sample 2018-2019'!$B258:$B757))</f>
        <v>0</v>
      </c>
      <c r="Y258" cm="1">
        <f t="array" ref="Y258">INDEX(AllMatchesFrom2018Clay!W$2:W$1371, RANK('Random Sample 2018-2019'!$B258,'Random Sample 2018-2019'!$B258:$B757))</f>
        <v>61</v>
      </c>
      <c r="Z258" cm="1">
        <f t="array" ref="Z258">INDEX(AllMatchesFrom2018Clay!X$2:X$1371, RANK('Random Sample 2018-2019'!$B258,'Random Sample 2018-2019'!$B258:$B757))</f>
        <v>864</v>
      </c>
      <c r="AA258" cm="1">
        <f t="array" ref="AA258">INDEX(AllMatchesFrom2018Clay!Y$2:Y$1371, RANK('Random Sample 2018-2019'!$B258,'Random Sample 2018-2019'!$B258:$B757))</f>
        <v>0</v>
      </c>
      <c r="AB258" cm="1">
        <f t="array" ref="AB258">INDEX(AllMatchesFrom2018Clay!Z$2:Z$1371, RANK('Random Sample 2018-2019'!$B258,'Random Sample 2018-2019'!$B258:$B757))</f>
        <v>0</v>
      </c>
      <c r="AC258" cm="1">
        <f t="array" ref="AC258">INDEX(AllMatchesFrom2018Clay!AA$2:AA$1371, RANK('Random Sample 2018-2019'!$B258,'Random Sample 2018-2019'!$B258:$B757))</f>
        <v>26.16564</v>
      </c>
      <c r="AD258" cm="1">
        <f t="array" ref="AD258">INDEX(AllMatchesFrom2018Clay!AB$2:AB$1371, RANK('Random Sample 2018-2019'!$B258,'Random Sample 2018-2019'!$B258:$B757))</f>
        <v>188</v>
      </c>
      <c r="AE258" t="str" cm="1">
        <f t="array" ref="AE258">INDEX(AllMatchesFrom2018Clay!AC$2:AC$1371, RANK('Random Sample 2018-2019'!$B258,'Random Sample 2018-2019'!$B258:$B757))</f>
        <v>1-6 6-4 6-2</v>
      </c>
      <c r="AF258" cm="1">
        <f t="array" ref="AF258">INDEX(AllMatchesFrom2018Clay!AD$2:AD$1371, RANK('Random Sample 2018-2019'!$B258,'Random Sample 2018-2019'!$B258:$B757))</f>
        <v>0</v>
      </c>
      <c r="AG258" cm="1">
        <f t="array" ref="AG258">INDEX(AllMatchesFrom2018Clay!AE$2:AE$1371, RANK('Random Sample 2018-2019'!$B258,'Random Sample 2018-2019'!$B258:$B757))</f>
        <v>2</v>
      </c>
      <c r="AH258" cm="1">
        <f t="array" ref="AH258">INDEX(AllMatchesFrom2018Clay!AF$2:AF$1371, RANK('Random Sample 2018-2019'!$B258,'Random Sample 2018-2019'!$B258:$B757))</f>
        <v>1</v>
      </c>
      <c r="AI258" cm="1">
        <f t="array" ref="AI258">INDEX(AllMatchesFrom2018Clay!AG$2:AG$1371, RANK('Random Sample 2018-2019'!$B258,'Random Sample 2018-2019'!$B258:$B757))</f>
        <v>13</v>
      </c>
      <c r="AJ258" cm="1">
        <f t="array" ref="AJ258">INDEX(AllMatchesFrom2018Clay!AH$2:AH$1371, RANK('Random Sample 2018-2019'!$B258,'Random Sample 2018-2019'!$B258:$B757))</f>
        <v>12</v>
      </c>
      <c r="AK258" cm="1">
        <f t="array" ref="AK258">INDEX(AllMatchesFrom2018Clay!AI$2:AI$1371, RANK('Random Sample 2018-2019'!$B258,'Random Sample 2018-2019'!$B258:$B757))</f>
        <v>0</v>
      </c>
      <c r="AL258" cm="1">
        <f t="array" ref="AL258">INDEX(AllMatchesFrom2018Clay!AJ$2:AJ$1371, RANK('Random Sample 2018-2019'!$B258,'Random Sample 2018-2019'!$B258:$B757))</f>
        <v>0</v>
      </c>
      <c r="AM258" t="str" cm="1">
        <f t="array" ref="AM258">INDEX(AllMatchesFrom2018Clay!AK$2:AK$1371, RANK('Random Sample 2018-2019'!$B258,'Random Sample 2018-2019'!$B258:$B757))</f>
        <v>t</v>
      </c>
      <c r="AN258" cm="1">
        <f t="array" ref="AN258">INDEX(AllMatchesFrom2018Clay!AL$2:AL$1371, RANK('Random Sample 2018-2019'!$B258,'Random Sample 2018-2019'!$B258:$B757))</f>
        <v>171429</v>
      </c>
      <c r="AO258" cm="1">
        <f t="array" ref="AO258">INDEX(AllMatchesFrom2018Clay!AM$2:AM$1371, RANK('Random Sample 2018-2019'!$B258,'Random Sample 2018-2019'!$B258:$B757))</f>
        <v>0</v>
      </c>
      <c r="AP258" cm="1">
        <f t="array" ref="AP258">INDEX(AllMatchesFrom2018Clay!AN$2:AN$1371, RANK('Random Sample 2018-2019'!$B258,'Random Sample 2018-2019'!$B258:$B757))</f>
        <v>128</v>
      </c>
      <c r="AQ258" cm="1">
        <f t="array" ref="AQ258">INDEX(AllMatchesFrom2018Clay!AO$2:AO$1371, RANK('Random Sample 2018-2019'!$B258,'Random Sample 2018-2019'!$B258:$B757))</f>
        <v>1</v>
      </c>
      <c r="AR258" cm="1">
        <f t="array" ref="AR258">INDEX(AllMatchesFrom2018Clay!AP$2:AP$1371, RANK('Random Sample 2018-2019'!$B258,'Random Sample 2018-2019'!$B258:$B757))</f>
        <v>1</v>
      </c>
      <c r="AS258" cm="1">
        <f t="array" ref="AS258">INDEX(AllMatchesFrom2018Clay!AQ$2:AQ$1371, RANK('Random Sample 2018-2019'!$B258,'Random Sample 2018-2019'!$B258:$B757))</f>
        <v>86</v>
      </c>
      <c r="AT258" cm="1">
        <f t="array" ref="AT258">INDEX(AllMatchesFrom2018Clay!AR$2:AR$1371, RANK('Random Sample 2018-2019'!$B258,'Random Sample 2018-2019'!$B258:$B757))</f>
        <v>41</v>
      </c>
      <c r="AU258" cm="1">
        <f t="array" ref="AU258">INDEX(AllMatchesFrom2018Clay!AS$2:AS$1371, RANK('Random Sample 2018-2019'!$B258,'Random Sample 2018-2019'!$B258:$B757))</f>
        <v>24</v>
      </c>
      <c r="AV258" cm="1">
        <f t="array" ref="AV258">INDEX(AllMatchesFrom2018Clay!AT$2:AT$1371, RANK('Random Sample 2018-2019'!$B258,'Random Sample 2018-2019'!$B258:$B757))</f>
        <v>19</v>
      </c>
      <c r="AW258" cm="1">
        <f t="array" ref="AW258">INDEX(AllMatchesFrom2018Clay!AU$2:AU$1371, RANK('Random Sample 2018-2019'!$B258,'Random Sample 2018-2019'!$B258:$B757))</f>
        <v>12</v>
      </c>
      <c r="AX258" cm="1">
        <f t="array" ref="AX258">INDEX(AllMatchesFrom2018Clay!AV$2:AV$1371, RANK('Random Sample 2018-2019'!$B258,'Random Sample 2018-2019'!$B258:$B757))</f>
        <v>10</v>
      </c>
      <c r="AY258" cm="1">
        <f t="array" ref="AY258">INDEX(AllMatchesFrom2018Clay!AW$2:AW$1371, RANK('Random Sample 2018-2019'!$B258,'Random Sample 2018-2019'!$B258:$B757))</f>
        <v>16</v>
      </c>
      <c r="AZ258" cm="1">
        <f t="array" ref="AZ258">INDEX(AllMatchesFrom2018Clay!AX$2:AX$1371, RANK('Random Sample 2018-2019'!$B258,'Random Sample 2018-2019'!$B258:$B757))</f>
        <v>2</v>
      </c>
      <c r="BA258" cm="1">
        <f t="array" ref="BA258">INDEX(AllMatchesFrom2018Clay!AY$2:AY$1371, RANK('Random Sample 2018-2019'!$B258,'Random Sample 2018-2019'!$B258:$B757))</f>
        <v>7</v>
      </c>
      <c r="BB258" cm="1">
        <f t="array" ref="BB258">INDEX(AllMatchesFrom2018Clay!AZ$2:AZ$1371, RANK('Random Sample 2018-2019'!$B258,'Random Sample 2018-2019'!$B258:$B757))</f>
        <v>85</v>
      </c>
      <c r="BC258" cm="1">
        <f t="array" ref="BC258">INDEX(AllMatchesFrom2018Clay!BA$2:BA$1371, RANK('Random Sample 2018-2019'!$B258,'Random Sample 2018-2019'!$B258:$B757))</f>
        <v>39</v>
      </c>
      <c r="BD258" cm="1">
        <f t="array" ref="BD258">INDEX(AllMatchesFrom2018Clay!BB$2:BB$1371, RANK('Random Sample 2018-2019'!$B258,'Random Sample 2018-2019'!$B258:$B757))</f>
        <v>23</v>
      </c>
      <c r="BE258" cm="1">
        <f t="array" ref="BE258">INDEX(AllMatchesFrom2018Clay!BC$2:BC$1371, RANK('Random Sample 2018-2019'!$B258,'Random Sample 2018-2019'!$B258:$B757))</f>
        <v>19</v>
      </c>
      <c r="BF258" cm="1">
        <f t="array" ref="BF258">INDEX(AllMatchesFrom2018Clay!BD$2:BD$1371, RANK('Random Sample 2018-2019'!$B258,'Random Sample 2018-2019'!$B258:$B757))</f>
        <v>13</v>
      </c>
      <c r="BG258" cm="1">
        <f t="array" ref="BG258">INDEX(AllMatchesFrom2018Clay!BE$2:BE$1371, RANK('Random Sample 2018-2019'!$B258,'Random Sample 2018-2019'!$B258:$B757))</f>
        <v>5</v>
      </c>
      <c r="BH258" cm="1">
        <f t="array" ref="BH258">INDEX(AllMatchesFrom2018Clay!BF$2:BF$1371, RANK('Random Sample 2018-2019'!$B258,'Random Sample 2018-2019'!$B258:$B757))</f>
        <v>12</v>
      </c>
    </row>
    <row r="259" spans="1:60" x14ac:dyDescent="0.3">
      <c r="A259">
        <f t="shared" ref="A259:A322" ca="1" si="4">RAND()</f>
        <v>0.45582275039269504</v>
      </c>
      <c r="B259">
        <v>0.91002500677833242</v>
      </c>
      <c r="C259" cm="1">
        <f t="array" ref="C259">INDEX(AllMatchesFrom2018Clay!A$2:A$1371, RANK('Random Sample 2018-2019'!$B259,'Random Sample 2018-2019'!$B259:$B758))</f>
        <v>170827</v>
      </c>
      <c r="D259" cm="1">
        <f t="array" ref="D259">INDEX(AllMatchesFrom2018Clay!B$2:B$1371, RANK('Random Sample 2018-2019'!$B259,'Random Sample 2018-2019'!$B259:$B758))</f>
        <v>4097</v>
      </c>
      <c r="E259" cm="1">
        <f t="array" ref="E259">INDEX(AllMatchesFrom2018Clay!C$2:C$1371, RANK('Random Sample 2018-2019'!$B259,'Random Sample 2018-2019'!$B259:$B758))</f>
        <v>278</v>
      </c>
      <c r="F259" cm="1">
        <f t="array" ref="F259">INDEX(AllMatchesFrom2018Clay!D$2:D$1371, RANK('Random Sample 2018-2019'!$B259,'Random Sample 2018-2019'!$B259:$B758))</f>
        <v>43136</v>
      </c>
      <c r="G259" t="str" cm="1">
        <f t="array" ref="G259">INDEX(AllMatchesFrom2018Clay!E$2:E$1371, RANK('Random Sample 2018-2019'!$B259,'Random Sample 2018-2019'!$B259:$B758))</f>
        <v>C</v>
      </c>
      <c r="H259" t="str" cm="1">
        <f t="array" ref="H259">INDEX(AllMatchesFrom2018Clay!F$2:F$1371, RANK('Random Sample 2018-2019'!$B259,'Random Sample 2018-2019'!$B259:$B758))</f>
        <v>f</v>
      </c>
      <c r="I259" t="str" cm="1">
        <f t="array" ref="I259">INDEX(AllMatchesFrom2018Clay!G$2:G$1371, RANK('Random Sample 2018-2019'!$B259,'Random Sample 2018-2019'!$B259:$B758))</f>
        <v>R32</v>
      </c>
      <c r="J259" cm="1">
        <f t="array" ref="J259">INDEX(AllMatchesFrom2018Clay!H$2:H$1371, RANK('Random Sample 2018-2019'!$B259,'Random Sample 2018-2019'!$B259:$B758))</f>
        <v>3</v>
      </c>
      <c r="K259" cm="1">
        <f t="array" ref="K259">INDEX(AllMatchesFrom2018Clay!I$2:I$1371, RANK('Random Sample 2018-2019'!$B259,'Random Sample 2018-2019'!$B259:$B758))</f>
        <v>11769</v>
      </c>
      <c r="L259" t="str" cm="1">
        <f t="array" ref="L259">INDEX(AllMatchesFrom2018Clay!J$2:J$1371, RANK('Random Sample 2018-2019'!$B259,'Random Sample 2018-2019'!$B259:$B758))</f>
        <v>CHI</v>
      </c>
      <c r="M259" cm="1">
        <f t="array" ref="M259">INDEX(AllMatchesFrom2018Clay!K$2:K$1371, RANK('Random Sample 2018-2019'!$B259,'Random Sample 2018-2019'!$B259:$B758))</f>
        <v>8</v>
      </c>
      <c r="N259" cm="1">
        <f t="array" ref="N259">INDEX(AllMatchesFrom2018Clay!L$2:L$1371, RANK('Random Sample 2018-2019'!$B259,'Random Sample 2018-2019'!$B259:$B758))</f>
        <v>0</v>
      </c>
      <c r="O259" cm="1">
        <f t="array" ref="O259">INDEX(AllMatchesFrom2018Clay!M$2:M$1371, RANK('Random Sample 2018-2019'!$B259,'Random Sample 2018-2019'!$B259:$B758))</f>
        <v>95</v>
      </c>
      <c r="P259" cm="1">
        <f t="array" ref="P259">INDEX(AllMatchesFrom2018Clay!N$2:N$1371, RANK('Random Sample 2018-2019'!$B259,'Random Sample 2018-2019'!$B259:$B758))</f>
        <v>557</v>
      </c>
      <c r="Q259" cm="1">
        <f t="array" ref="Q259">INDEX(AllMatchesFrom2018Clay!O$2:O$1371, RANK('Random Sample 2018-2019'!$B259,'Random Sample 2018-2019'!$B259:$B758))</f>
        <v>0</v>
      </c>
      <c r="R259" cm="1">
        <f t="array" ref="R259">INDEX(AllMatchesFrom2018Clay!P$2:P$1371, RANK('Random Sample 2018-2019'!$B259,'Random Sample 2018-2019'!$B259:$B758))</f>
        <v>0</v>
      </c>
      <c r="S259" cm="1">
        <f t="array" ref="S259">INDEX(AllMatchesFrom2018Clay!Q$2:Q$1371, RANK('Random Sample 2018-2019'!$B259,'Random Sample 2018-2019'!$B259:$B758))</f>
        <v>22.321697</v>
      </c>
      <c r="T259" cm="1">
        <f t="array" ref="T259">INDEX(AllMatchesFrom2018Clay!R$2:R$1371, RANK('Random Sample 2018-2019'!$B259,'Random Sample 2018-2019'!$B259:$B758))</f>
        <v>0</v>
      </c>
      <c r="U259" cm="1">
        <f t="array" ref="U259">INDEX(AllMatchesFrom2018Clay!S$2:S$1371, RANK('Random Sample 2018-2019'!$B259,'Random Sample 2018-2019'!$B259:$B758))</f>
        <v>5476</v>
      </c>
      <c r="V259" t="str" cm="1">
        <f t="array" ref="V259">INDEX(AllMatchesFrom2018Clay!T$2:T$1371, RANK('Random Sample 2018-2019'!$B259,'Random Sample 2018-2019'!$B259:$B758))</f>
        <v>ARG</v>
      </c>
      <c r="W259" cm="1">
        <f t="array" ref="W259">INDEX(AllMatchesFrom2018Clay!U$2:U$1371, RANK('Random Sample 2018-2019'!$B259,'Random Sample 2018-2019'!$B259:$B758))</f>
        <v>0</v>
      </c>
      <c r="X259" t="str" cm="1">
        <f t="array" ref="X259">INDEX(AllMatchesFrom2018Clay!V$2:V$1371, RANK('Random Sample 2018-2019'!$B259,'Random Sample 2018-2019'!$B259:$B758))</f>
        <v>Q</v>
      </c>
      <c r="Y259" cm="1">
        <f t="array" ref="Y259">INDEX(AllMatchesFrom2018Clay!W$2:W$1371, RANK('Random Sample 2018-2019'!$B259,'Random Sample 2018-2019'!$B259:$B758))</f>
        <v>195</v>
      </c>
      <c r="Z259" cm="1">
        <f t="array" ref="Z259">INDEX(AllMatchesFrom2018Clay!X$2:X$1371, RANK('Random Sample 2018-2019'!$B259,'Random Sample 2018-2019'!$B259:$B758))</f>
        <v>275</v>
      </c>
      <c r="AA259" cm="1">
        <f t="array" ref="AA259">INDEX(AllMatchesFrom2018Clay!Y$2:Y$1371, RANK('Random Sample 2018-2019'!$B259,'Random Sample 2018-2019'!$B259:$B758))</f>
        <v>0</v>
      </c>
      <c r="AB259" cm="1">
        <f t="array" ref="AB259">INDEX(AllMatchesFrom2018Clay!Z$2:Z$1371, RANK('Random Sample 2018-2019'!$B259,'Random Sample 2018-2019'!$B259:$B758))</f>
        <v>0</v>
      </c>
      <c r="AC259" cm="1">
        <f t="array" ref="AC259">INDEX(AllMatchesFrom2018Clay!AA$2:AA$1371, RANK('Random Sample 2018-2019'!$B259,'Random Sample 2018-2019'!$B259:$B758))</f>
        <v>27.939768000000001</v>
      </c>
      <c r="AD259" cm="1">
        <f t="array" ref="AD259">INDEX(AllMatchesFrom2018Clay!AB$2:AB$1371, RANK('Random Sample 2018-2019'!$B259,'Random Sample 2018-2019'!$B259:$B758))</f>
        <v>183</v>
      </c>
      <c r="AE259" t="str" cm="1">
        <f t="array" ref="AE259">INDEX(AllMatchesFrom2018Clay!AC$2:AC$1371, RANK('Random Sample 2018-2019'!$B259,'Random Sample 2018-2019'!$B259:$B758))</f>
        <v>6-7(4) 6-2 7-6(5)</v>
      </c>
      <c r="AF259" cm="1">
        <f t="array" ref="AF259">INDEX(AllMatchesFrom2018Clay!AD$2:AD$1371, RANK('Random Sample 2018-2019'!$B259,'Random Sample 2018-2019'!$B259:$B758))</f>
        <v>0</v>
      </c>
      <c r="AG259" cm="1">
        <f t="array" ref="AG259">INDEX(AllMatchesFrom2018Clay!AE$2:AE$1371, RANK('Random Sample 2018-2019'!$B259,'Random Sample 2018-2019'!$B259:$B758))</f>
        <v>2</v>
      </c>
      <c r="AH259" cm="1">
        <f t="array" ref="AH259">INDEX(AllMatchesFrom2018Clay!AF$2:AF$1371, RANK('Random Sample 2018-2019'!$B259,'Random Sample 2018-2019'!$B259:$B758))</f>
        <v>1</v>
      </c>
      <c r="AI259" cm="1">
        <f t="array" ref="AI259">INDEX(AllMatchesFrom2018Clay!AG$2:AG$1371, RANK('Random Sample 2018-2019'!$B259,'Random Sample 2018-2019'!$B259:$B758))</f>
        <v>18</v>
      </c>
      <c r="AJ259" cm="1">
        <f t="array" ref="AJ259">INDEX(AllMatchesFrom2018Clay!AH$2:AH$1371, RANK('Random Sample 2018-2019'!$B259,'Random Sample 2018-2019'!$B259:$B758))</f>
        <v>14</v>
      </c>
      <c r="AK259" cm="1">
        <f t="array" ref="AK259">INDEX(AllMatchesFrom2018Clay!AI$2:AI$1371, RANK('Random Sample 2018-2019'!$B259,'Random Sample 2018-2019'!$B259:$B758))</f>
        <v>1</v>
      </c>
      <c r="AL259" cm="1">
        <f t="array" ref="AL259">INDEX(AllMatchesFrom2018Clay!AJ$2:AJ$1371, RANK('Random Sample 2018-2019'!$B259,'Random Sample 2018-2019'!$B259:$B758))</f>
        <v>1</v>
      </c>
      <c r="AM259" t="str" cm="1">
        <f t="array" ref="AM259">INDEX(AllMatchesFrom2018Clay!AK$2:AK$1371, RANK('Random Sample 2018-2019'!$B259,'Random Sample 2018-2019'!$B259:$B758))</f>
        <v>t</v>
      </c>
      <c r="AN259" cm="1">
        <f t="array" ref="AN259">INDEX(AllMatchesFrom2018Clay!AL$2:AL$1371, RANK('Random Sample 2018-2019'!$B259,'Random Sample 2018-2019'!$B259:$B758))</f>
        <v>170827</v>
      </c>
      <c r="AO259" cm="1">
        <f t="array" ref="AO259">INDEX(AllMatchesFrom2018Clay!AM$2:AM$1371, RANK('Random Sample 2018-2019'!$B259,'Random Sample 2018-2019'!$B259:$B758))</f>
        <v>0</v>
      </c>
      <c r="AP259" cm="1">
        <f t="array" ref="AP259">INDEX(AllMatchesFrom2018Clay!AN$2:AN$1371, RANK('Random Sample 2018-2019'!$B259,'Random Sample 2018-2019'!$B259:$B758))</f>
        <v>130</v>
      </c>
      <c r="AQ259" cm="1">
        <f t="array" ref="AQ259">INDEX(AllMatchesFrom2018Clay!AO$2:AO$1371, RANK('Random Sample 2018-2019'!$B259,'Random Sample 2018-2019'!$B259:$B758))</f>
        <v>10</v>
      </c>
      <c r="AR259" cm="1">
        <f t="array" ref="AR259">INDEX(AllMatchesFrom2018Clay!AP$2:AP$1371, RANK('Random Sample 2018-2019'!$B259,'Random Sample 2018-2019'!$B259:$B758))</f>
        <v>11</v>
      </c>
      <c r="AS259" cm="1">
        <f t="array" ref="AS259">INDEX(AllMatchesFrom2018Clay!AQ$2:AQ$1371, RANK('Random Sample 2018-2019'!$B259,'Random Sample 2018-2019'!$B259:$B758))</f>
        <v>115</v>
      </c>
      <c r="AT259" cm="1">
        <f t="array" ref="AT259">INDEX(AllMatchesFrom2018Clay!AR$2:AR$1371, RANK('Random Sample 2018-2019'!$B259,'Random Sample 2018-2019'!$B259:$B758))</f>
        <v>71</v>
      </c>
      <c r="AU259" cm="1">
        <f t="array" ref="AU259">INDEX(AllMatchesFrom2018Clay!AS$2:AS$1371, RANK('Random Sample 2018-2019'!$B259,'Random Sample 2018-2019'!$B259:$B758))</f>
        <v>57</v>
      </c>
      <c r="AV259" cm="1">
        <f t="array" ref="AV259">INDEX(AllMatchesFrom2018Clay!AT$2:AT$1371, RANK('Random Sample 2018-2019'!$B259,'Random Sample 2018-2019'!$B259:$B758))</f>
        <v>23</v>
      </c>
      <c r="AW259" cm="1">
        <f t="array" ref="AW259">INDEX(AllMatchesFrom2018Clay!AU$2:AU$1371, RANK('Random Sample 2018-2019'!$B259,'Random Sample 2018-2019'!$B259:$B758))</f>
        <v>16</v>
      </c>
      <c r="AX259" cm="1">
        <f t="array" ref="AX259">INDEX(AllMatchesFrom2018Clay!AV$2:AV$1371, RANK('Random Sample 2018-2019'!$B259,'Random Sample 2018-2019'!$B259:$B758))</f>
        <v>5</v>
      </c>
      <c r="AY259" cm="1">
        <f t="array" ref="AY259">INDEX(AllMatchesFrom2018Clay!AW$2:AW$1371, RANK('Random Sample 2018-2019'!$B259,'Random Sample 2018-2019'!$B259:$B758))</f>
        <v>5</v>
      </c>
      <c r="AZ259" cm="1">
        <f t="array" ref="AZ259">INDEX(AllMatchesFrom2018Clay!AX$2:AX$1371, RANK('Random Sample 2018-2019'!$B259,'Random Sample 2018-2019'!$B259:$B758))</f>
        <v>3</v>
      </c>
      <c r="BA259" cm="1">
        <f t="array" ref="BA259">INDEX(AllMatchesFrom2018Clay!AY$2:AY$1371, RANK('Random Sample 2018-2019'!$B259,'Random Sample 2018-2019'!$B259:$B758))</f>
        <v>4</v>
      </c>
      <c r="BB259" cm="1">
        <f t="array" ref="BB259">INDEX(AllMatchesFrom2018Clay!AZ$2:AZ$1371, RANK('Random Sample 2018-2019'!$B259,'Random Sample 2018-2019'!$B259:$B758))</f>
        <v>96</v>
      </c>
      <c r="BC259" cm="1">
        <f t="array" ref="BC259">INDEX(AllMatchesFrom2018Clay!BA$2:BA$1371, RANK('Random Sample 2018-2019'!$B259,'Random Sample 2018-2019'!$B259:$B758))</f>
        <v>65</v>
      </c>
      <c r="BD259" cm="1">
        <f t="array" ref="BD259">INDEX(AllMatchesFrom2018Clay!BB$2:BB$1371, RANK('Random Sample 2018-2019'!$B259,'Random Sample 2018-2019'!$B259:$B758))</f>
        <v>47</v>
      </c>
      <c r="BE259" cm="1">
        <f t="array" ref="BE259">INDEX(AllMatchesFrom2018Clay!BC$2:BC$1371, RANK('Random Sample 2018-2019'!$B259,'Random Sample 2018-2019'!$B259:$B758))</f>
        <v>21</v>
      </c>
      <c r="BF259" cm="1">
        <f t="array" ref="BF259">INDEX(AllMatchesFrom2018Clay!BD$2:BD$1371, RANK('Random Sample 2018-2019'!$B259,'Random Sample 2018-2019'!$B259:$B758))</f>
        <v>16</v>
      </c>
      <c r="BG259" cm="1">
        <f t="array" ref="BG259">INDEX(AllMatchesFrom2018Clay!BE$2:BE$1371, RANK('Random Sample 2018-2019'!$B259,'Random Sample 2018-2019'!$B259:$B758))</f>
        <v>4</v>
      </c>
      <c r="BH259" cm="1">
        <f t="array" ref="BH259">INDEX(AllMatchesFrom2018Clay!BF$2:BF$1371, RANK('Random Sample 2018-2019'!$B259,'Random Sample 2018-2019'!$B259:$B758))</f>
        <v>6</v>
      </c>
    </row>
    <row r="260" spans="1:60" x14ac:dyDescent="0.3">
      <c r="A260">
        <f t="shared" ca="1" si="4"/>
        <v>0.29515295126632435</v>
      </c>
      <c r="B260">
        <v>0.63536574146793734</v>
      </c>
      <c r="C260" cm="1">
        <f t="array" ref="C260">INDEX(AllMatchesFrom2018Clay!A$2:A$1371, RANK('Random Sample 2018-2019'!$B260,'Random Sample 2018-2019'!$B260:$B759))</f>
        <v>171048</v>
      </c>
      <c r="D260" cm="1">
        <f t="array" ref="D260">INDEX(AllMatchesFrom2018Clay!B$2:B$1371, RANK('Random Sample 2018-2019'!$B260,'Random Sample 2018-2019'!$B260:$B759))</f>
        <v>4104</v>
      </c>
      <c r="E260" cm="1">
        <f t="array" ref="E260">INDEX(AllMatchesFrom2018Clay!C$2:C$1371, RANK('Random Sample 2018-2019'!$B260,'Random Sample 2018-2019'!$B260:$B759))</f>
        <v>300</v>
      </c>
      <c r="F260" cm="1">
        <f t="array" ref="F260">INDEX(AllMatchesFrom2018Clay!D$2:D$1371, RANK('Random Sample 2018-2019'!$B260,'Random Sample 2018-2019'!$B260:$B759))</f>
        <v>43150</v>
      </c>
      <c r="G260" t="str" cm="1">
        <f t="array" ref="G260">INDEX(AllMatchesFrom2018Clay!E$2:E$1371, RANK('Random Sample 2018-2019'!$B260,'Random Sample 2018-2019'!$B260:$B759))</f>
        <v>C</v>
      </c>
      <c r="H260" t="str" cm="1">
        <f t="array" ref="H260">INDEX(AllMatchesFrom2018Clay!F$2:F$1371, RANK('Random Sample 2018-2019'!$B260,'Random Sample 2018-2019'!$B260:$B759))</f>
        <v>f</v>
      </c>
      <c r="I260" t="str" cm="1">
        <f t="array" ref="I260">INDEX(AllMatchesFrom2018Clay!G$2:G$1371, RANK('Random Sample 2018-2019'!$B260,'Random Sample 2018-2019'!$B260:$B759))</f>
        <v>F</v>
      </c>
      <c r="J260" cm="1">
        <f t="array" ref="J260">INDEX(AllMatchesFrom2018Clay!H$2:H$1371, RANK('Random Sample 2018-2019'!$B260,'Random Sample 2018-2019'!$B260:$B759))</f>
        <v>3</v>
      </c>
      <c r="K260" cm="1">
        <f t="array" ref="K260">INDEX(AllMatchesFrom2018Clay!I$2:I$1371, RANK('Random Sample 2018-2019'!$B260,'Random Sample 2018-2019'!$B260:$B759))</f>
        <v>6029</v>
      </c>
      <c r="L260" t="str" cm="1">
        <f t="array" ref="L260">INDEX(AllMatchesFrom2018Clay!J$2:J$1371, RANK('Random Sample 2018-2019'!$B260,'Random Sample 2018-2019'!$B260:$B759))</f>
        <v>ARG</v>
      </c>
      <c r="M260" cm="1">
        <f t="array" ref="M260">INDEX(AllMatchesFrom2018Clay!K$2:K$1371, RANK('Random Sample 2018-2019'!$B260,'Random Sample 2018-2019'!$B260:$B759))</f>
        <v>6</v>
      </c>
      <c r="N260" cm="1">
        <f t="array" ref="N260">INDEX(AllMatchesFrom2018Clay!L$2:L$1371, RANK('Random Sample 2018-2019'!$B260,'Random Sample 2018-2019'!$B260:$B759))</f>
        <v>0</v>
      </c>
      <c r="O260" cm="1">
        <f t="array" ref="O260">INDEX(AllMatchesFrom2018Clay!M$2:M$1371, RANK('Random Sample 2018-2019'!$B260,'Random Sample 2018-2019'!$B260:$B759))</f>
        <v>23</v>
      </c>
      <c r="P260" cm="1">
        <f t="array" ref="P260">INDEX(AllMatchesFrom2018Clay!N$2:N$1371, RANK('Random Sample 2018-2019'!$B260,'Random Sample 2018-2019'!$B260:$B759))</f>
        <v>1810</v>
      </c>
      <c r="Q260" cm="1">
        <f t="array" ref="Q260">INDEX(AllMatchesFrom2018Clay!O$2:O$1371, RANK('Random Sample 2018-2019'!$B260,'Random Sample 2018-2019'!$B260:$B759))</f>
        <v>0</v>
      </c>
      <c r="R260" cm="1">
        <f t="array" ref="R260">INDEX(AllMatchesFrom2018Clay!P$2:P$1371, RANK('Random Sample 2018-2019'!$B260,'Random Sample 2018-2019'!$B260:$B759))</f>
        <v>0</v>
      </c>
      <c r="S260" cm="1">
        <f t="array" ref="S260">INDEX(AllMatchesFrom2018Clay!Q$2:Q$1371, RANK('Random Sample 2018-2019'!$B260,'Random Sample 2018-2019'!$B260:$B759))</f>
        <v>25.511292999999998</v>
      </c>
      <c r="T260" cm="1">
        <f t="array" ref="T260">INDEX(AllMatchesFrom2018Clay!R$2:R$1371, RANK('Random Sample 2018-2019'!$B260,'Random Sample 2018-2019'!$B260:$B759))</f>
        <v>170</v>
      </c>
      <c r="U260" cm="1">
        <f t="array" ref="U260">INDEX(AllMatchesFrom2018Clay!S$2:S$1371, RANK('Random Sample 2018-2019'!$B260,'Random Sample 2018-2019'!$B260:$B759))</f>
        <v>4269</v>
      </c>
      <c r="V260" t="str" cm="1">
        <f t="array" ref="V260">INDEX(AllMatchesFrom2018Clay!T$2:T$1371, RANK('Random Sample 2018-2019'!$B260,'Random Sample 2018-2019'!$B260:$B759))</f>
        <v>ESP</v>
      </c>
      <c r="W260" cm="1">
        <f t="array" ref="W260">INDEX(AllMatchesFrom2018Clay!U$2:U$1371, RANK('Random Sample 2018-2019'!$B260,'Random Sample 2018-2019'!$B260:$B759))</f>
        <v>8</v>
      </c>
      <c r="X260" cm="1">
        <f t="array" ref="X260">INDEX(AllMatchesFrom2018Clay!V$2:V$1371, RANK('Random Sample 2018-2019'!$B260,'Random Sample 2018-2019'!$B260:$B759))</f>
        <v>0</v>
      </c>
      <c r="Y260" cm="1">
        <f t="array" ref="Y260">INDEX(AllMatchesFrom2018Clay!W$2:W$1371, RANK('Random Sample 2018-2019'!$B260,'Random Sample 2018-2019'!$B260:$B759))</f>
        <v>40</v>
      </c>
      <c r="Z260" cm="1">
        <f t="array" ref="Z260">INDEX(AllMatchesFrom2018Clay!X$2:X$1371, RANK('Random Sample 2018-2019'!$B260,'Random Sample 2018-2019'!$B260:$B759))</f>
        <v>1260</v>
      </c>
      <c r="AA260" cm="1">
        <f t="array" ref="AA260">INDEX(AllMatchesFrom2018Clay!Y$2:Y$1371, RANK('Random Sample 2018-2019'!$B260,'Random Sample 2018-2019'!$B260:$B759))</f>
        <v>0</v>
      </c>
      <c r="AB260" cm="1">
        <f t="array" ref="AB260">INDEX(AllMatchesFrom2018Clay!Z$2:Z$1371, RANK('Random Sample 2018-2019'!$B260,'Random Sample 2018-2019'!$B260:$B759))</f>
        <v>0</v>
      </c>
      <c r="AC260" cm="1">
        <f t="array" ref="AC260">INDEX(AllMatchesFrom2018Clay!AA$2:AA$1371, RANK('Random Sample 2018-2019'!$B260,'Random Sample 2018-2019'!$B260:$B759))</f>
        <v>34.264201999999997</v>
      </c>
      <c r="AD260" cm="1">
        <f t="array" ref="AD260">INDEX(AllMatchesFrom2018Clay!AB$2:AB$1371, RANK('Random Sample 2018-2019'!$B260,'Random Sample 2018-2019'!$B260:$B759))</f>
        <v>188</v>
      </c>
      <c r="AE260" t="str" cm="1">
        <f t="array" ref="AE260">INDEX(AllMatchesFrom2018Clay!AC$2:AC$1371, RANK('Random Sample 2018-2019'!$B260,'Random Sample 2018-2019'!$B260:$B759))</f>
        <v>6-2 6-3</v>
      </c>
      <c r="AF260" cm="1">
        <f t="array" ref="AF260">INDEX(AllMatchesFrom2018Clay!AD$2:AD$1371, RANK('Random Sample 2018-2019'!$B260,'Random Sample 2018-2019'!$B260:$B759))</f>
        <v>0</v>
      </c>
      <c r="AG260" cm="1">
        <f t="array" ref="AG260">INDEX(AllMatchesFrom2018Clay!AE$2:AE$1371, RANK('Random Sample 2018-2019'!$B260,'Random Sample 2018-2019'!$B260:$B759))</f>
        <v>2</v>
      </c>
      <c r="AH260" cm="1">
        <f t="array" ref="AH260">INDEX(AllMatchesFrom2018Clay!AF$2:AF$1371, RANK('Random Sample 2018-2019'!$B260,'Random Sample 2018-2019'!$B260:$B759))</f>
        <v>0</v>
      </c>
      <c r="AI260" cm="1">
        <f t="array" ref="AI260">INDEX(AllMatchesFrom2018Clay!AG$2:AG$1371, RANK('Random Sample 2018-2019'!$B260,'Random Sample 2018-2019'!$B260:$B759))</f>
        <v>12</v>
      </c>
      <c r="AJ260" cm="1">
        <f t="array" ref="AJ260">INDEX(AllMatchesFrom2018Clay!AH$2:AH$1371, RANK('Random Sample 2018-2019'!$B260,'Random Sample 2018-2019'!$B260:$B759))</f>
        <v>5</v>
      </c>
      <c r="AK260" cm="1">
        <f t="array" ref="AK260">INDEX(AllMatchesFrom2018Clay!AI$2:AI$1371, RANK('Random Sample 2018-2019'!$B260,'Random Sample 2018-2019'!$B260:$B759))</f>
        <v>0</v>
      </c>
      <c r="AL260" cm="1">
        <f t="array" ref="AL260">INDEX(AllMatchesFrom2018Clay!AJ$2:AJ$1371, RANK('Random Sample 2018-2019'!$B260,'Random Sample 2018-2019'!$B260:$B759))</f>
        <v>0</v>
      </c>
      <c r="AM260" t="str" cm="1">
        <f t="array" ref="AM260">INDEX(AllMatchesFrom2018Clay!AK$2:AK$1371, RANK('Random Sample 2018-2019'!$B260,'Random Sample 2018-2019'!$B260:$B759))</f>
        <v>t</v>
      </c>
      <c r="AN260" cm="1">
        <f t="array" ref="AN260">INDEX(AllMatchesFrom2018Clay!AL$2:AL$1371, RANK('Random Sample 2018-2019'!$B260,'Random Sample 2018-2019'!$B260:$B759))</f>
        <v>171048</v>
      </c>
      <c r="AO260" cm="1">
        <f t="array" ref="AO260">INDEX(AllMatchesFrom2018Clay!AM$2:AM$1371, RANK('Random Sample 2018-2019'!$B260,'Random Sample 2018-2019'!$B260:$B759))</f>
        <v>0</v>
      </c>
      <c r="AP260" cm="1">
        <f t="array" ref="AP260">INDEX(AllMatchesFrom2018Clay!AN$2:AN$1371, RANK('Random Sample 2018-2019'!$B260,'Random Sample 2018-2019'!$B260:$B759))</f>
        <v>83</v>
      </c>
      <c r="AQ260" cm="1">
        <f t="array" ref="AQ260">INDEX(AllMatchesFrom2018Clay!AO$2:AO$1371, RANK('Random Sample 2018-2019'!$B260,'Random Sample 2018-2019'!$B260:$B759))</f>
        <v>2</v>
      </c>
      <c r="AR260" cm="1">
        <f t="array" ref="AR260">INDEX(AllMatchesFrom2018Clay!AP$2:AP$1371, RANK('Random Sample 2018-2019'!$B260,'Random Sample 2018-2019'!$B260:$B759))</f>
        <v>4</v>
      </c>
      <c r="AS260" cm="1">
        <f t="array" ref="AS260">INDEX(AllMatchesFrom2018Clay!AQ$2:AQ$1371, RANK('Random Sample 2018-2019'!$B260,'Random Sample 2018-2019'!$B260:$B759))</f>
        <v>69</v>
      </c>
      <c r="AT260" cm="1">
        <f t="array" ref="AT260">INDEX(AllMatchesFrom2018Clay!AR$2:AR$1371, RANK('Random Sample 2018-2019'!$B260,'Random Sample 2018-2019'!$B260:$B759))</f>
        <v>35</v>
      </c>
      <c r="AU260" cm="1">
        <f t="array" ref="AU260">INDEX(AllMatchesFrom2018Clay!AS$2:AS$1371, RANK('Random Sample 2018-2019'!$B260,'Random Sample 2018-2019'!$B260:$B759))</f>
        <v>26</v>
      </c>
      <c r="AV260" cm="1">
        <f t="array" ref="AV260">INDEX(AllMatchesFrom2018Clay!AT$2:AT$1371, RANK('Random Sample 2018-2019'!$B260,'Random Sample 2018-2019'!$B260:$B759))</f>
        <v>17</v>
      </c>
      <c r="AW260" cm="1">
        <f t="array" ref="AW260">INDEX(AllMatchesFrom2018Clay!AU$2:AU$1371, RANK('Random Sample 2018-2019'!$B260,'Random Sample 2018-2019'!$B260:$B759))</f>
        <v>9</v>
      </c>
      <c r="AX260" cm="1">
        <f t="array" ref="AX260">INDEX(AllMatchesFrom2018Clay!AV$2:AV$1371, RANK('Random Sample 2018-2019'!$B260,'Random Sample 2018-2019'!$B260:$B759))</f>
        <v>8</v>
      </c>
      <c r="AY260" cm="1">
        <f t="array" ref="AY260">INDEX(AllMatchesFrom2018Clay!AW$2:AW$1371, RANK('Random Sample 2018-2019'!$B260,'Random Sample 2018-2019'!$B260:$B759))</f>
        <v>9</v>
      </c>
      <c r="AZ260" cm="1">
        <f t="array" ref="AZ260">INDEX(AllMatchesFrom2018Clay!AX$2:AX$1371, RANK('Random Sample 2018-2019'!$B260,'Random Sample 2018-2019'!$B260:$B759))</f>
        <v>3</v>
      </c>
      <c r="BA260" cm="1">
        <f t="array" ref="BA260">INDEX(AllMatchesFrom2018Clay!AY$2:AY$1371, RANK('Random Sample 2018-2019'!$B260,'Random Sample 2018-2019'!$B260:$B759))</f>
        <v>3</v>
      </c>
      <c r="BB260" cm="1">
        <f t="array" ref="BB260">INDEX(AllMatchesFrom2018Clay!AZ$2:AZ$1371, RANK('Random Sample 2018-2019'!$B260,'Random Sample 2018-2019'!$B260:$B759))</f>
        <v>51</v>
      </c>
      <c r="BC260" cm="1">
        <f t="array" ref="BC260">INDEX(AllMatchesFrom2018Clay!BA$2:BA$1371, RANK('Random Sample 2018-2019'!$B260,'Random Sample 2018-2019'!$B260:$B759))</f>
        <v>27</v>
      </c>
      <c r="BD260" cm="1">
        <f t="array" ref="BD260">INDEX(AllMatchesFrom2018Clay!BB$2:BB$1371, RANK('Random Sample 2018-2019'!$B260,'Random Sample 2018-2019'!$B260:$B759))</f>
        <v>18</v>
      </c>
      <c r="BE260" cm="1">
        <f t="array" ref="BE260">INDEX(AllMatchesFrom2018Clay!BC$2:BC$1371, RANK('Random Sample 2018-2019'!$B260,'Random Sample 2018-2019'!$B260:$B759))</f>
        <v>7</v>
      </c>
      <c r="BF260" cm="1">
        <f t="array" ref="BF260">INDEX(AllMatchesFrom2018Clay!BD$2:BD$1371, RANK('Random Sample 2018-2019'!$B260,'Random Sample 2018-2019'!$B260:$B759))</f>
        <v>8</v>
      </c>
      <c r="BG260" cm="1">
        <f t="array" ref="BG260">INDEX(AllMatchesFrom2018Clay!BE$2:BE$1371, RANK('Random Sample 2018-2019'!$B260,'Random Sample 2018-2019'!$B260:$B759))</f>
        <v>1</v>
      </c>
      <c r="BH260" cm="1">
        <f t="array" ref="BH260">INDEX(AllMatchesFrom2018Clay!BF$2:BF$1371, RANK('Random Sample 2018-2019'!$B260,'Random Sample 2018-2019'!$B260:$B759))</f>
        <v>5</v>
      </c>
    </row>
    <row r="261" spans="1:60" x14ac:dyDescent="0.3">
      <c r="A261">
        <f t="shared" ca="1" si="4"/>
        <v>0.91498916734030356</v>
      </c>
      <c r="B261">
        <v>0.25188052078405043</v>
      </c>
      <c r="C261" cm="1">
        <f t="array" ref="C261">INDEX(AllMatchesFrom2018Clay!A$2:A$1371, RANK('Random Sample 2018-2019'!$B261,'Random Sample 2018-2019'!$B261:$B760))</f>
        <v>171402</v>
      </c>
      <c r="D261" cm="1">
        <f t="array" ref="D261">INDEX(AllMatchesFrom2018Clay!B$2:B$1371, RANK('Random Sample 2018-2019'!$B261,'Random Sample 2018-2019'!$B261:$B760))</f>
        <v>4110</v>
      </c>
      <c r="E261" cm="1">
        <f t="array" ref="E261">INDEX(AllMatchesFrom2018Clay!C$2:C$1371, RANK('Random Sample 2018-2019'!$B261,'Random Sample 2018-2019'!$B261:$B760))</f>
        <v>273</v>
      </c>
      <c r="F261" cm="1">
        <f t="array" ref="F261">INDEX(AllMatchesFrom2018Clay!D$2:D$1371, RANK('Random Sample 2018-2019'!$B261,'Random Sample 2018-2019'!$B261:$B760))</f>
        <v>43199</v>
      </c>
      <c r="G261" t="str" cm="1">
        <f t="array" ref="G261">INDEX(AllMatchesFrom2018Clay!E$2:E$1371, RANK('Random Sample 2018-2019'!$B261,'Random Sample 2018-2019'!$B261:$B760))</f>
        <v>C</v>
      </c>
      <c r="H261" t="str" cm="1">
        <f t="array" ref="H261">INDEX(AllMatchesFrom2018Clay!F$2:F$1371, RANK('Random Sample 2018-2019'!$B261,'Random Sample 2018-2019'!$B261:$B760))</f>
        <v>f</v>
      </c>
      <c r="I261" t="str" cm="1">
        <f t="array" ref="I261">INDEX(AllMatchesFrom2018Clay!G$2:G$1371, RANK('Random Sample 2018-2019'!$B261,'Random Sample 2018-2019'!$B261:$B760))</f>
        <v>R32</v>
      </c>
      <c r="J261" cm="1">
        <f t="array" ref="J261">INDEX(AllMatchesFrom2018Clay!H$2:H$1371, RANK('Random Sample 2018-2019'!$B261,'Random Sample 2018-2019'!$B261:$B760))</f>
        <v>3</v>
      </c>
      <c r="K261" cm="1">
        <f t="array" ref="K261">INDEX(AllMatchesFrom2018Clay!I$2:I$1371, RANK('Random Sample 2018-2019'!$B261,'Random Sample 2018-2019'!$B261:$B760))</f>
        <v>5801</v>
      </c>
      <c r="L261" t="str" cm="1">
        <f t="array" ref="L261">INDEX(AllMatchesFrom2018Clay!J$2:J$1371, RANK('Random Sample 2018-2019'!$B261,'Random Sample 2018-2019'!$B261:$B760))</f>
        <v>USA</v>
      </c>
      <c r="M261" cm="1">
        <f t="array" ref="M261">INDEX(AllMatchesFrom2018Clay!K$2:K$1371, RANK('Random Sample 2018-2019'!$B261,'Random Sample 2018-2019'!$B261:$B760))</f>
        <v>8</v>
      </c>
      <c r="N261" cm="1">
        <f t="array" ref="N261">INDEX(AllMatchesFrom2018Clay!L$2:L$1371, RANK('Random Sample 2018-2019'!$B261,'Random Sample 2018-2019'!$B261:$B760))</f>
        <v>0</v>
      </c>
      <c r="O261" cm="1">
        <f t="array" ref="O261">INDEX(AllMatchesFrom2018Clay!M$2:M$1371, RANK('Random Sample 2018-2019'!$B261,'Random Sample 2018-2019'!$B261:$B760))</f>
        <v>56</v>
      </c>
      <c r="P261" cm="1">
        <f t="array" ref="P261">INDEX(AllMatchesFrom2018Clay!N$2:N$1371, RANK('Random Sample 2018-2019'!$B261,'Random Sample 2018-2019'!$B261:$B760))</f>
        <v>898</v>
      </c>
      <c r="Q261" cm="1">
        <f t="array" ref="Q261">INDEX(AllMatchesFrom2018Clay!O$2:O$1371, RANK('Random Sample 2018-2019'!$B261,'Random Sample 2018-2019'!$B261:$B760))</f>
        <v>0</v>
      </c>
      <c r="R261" cm="1">
        <f t="array" ref="R261">INDEX(AllMatchesFrom2018Clay!P$2:P$1371, RANK('Random Sample 2018-2019'!$B261,'Random Sample 2018-2019'!$B261:$B760))</f>
        <v>0</v>
      </c>
      <c r="S261" cm="1">
        <f t="array" ref="S261">INDEX(AllMatchesFrom2018Clay!Q$2:Q$1371, RANK('Random Sample 2018-2019'!$B261,'Random Sample 2018-2019'!$B261:$B760))</f>
        <v>26.715948000000001</v>
      </c>
      <c r="T261" cm="1">
        <f t="array" ref="T261">INDEX(AllMatchesFrom2018Clay!R$2:R$1371, RANK('Random Sample 2018-2019'!$B261,'Random Sample 2018-2019'!$B261:$B760))</f>
        <v>188</v>
      </c>
      <c r="U261" cm="1">
        <f t="array" ref="U261">INDEX(AllMatchesFrom2018Clay!S$2:S$1371, RANK('Random Sample 2018-2019'!$B261,'Random Sample 2018-2019'!$B261:$B760))</f>
        <v>4879</v>
      </c>
      <c r="V261" t="str" cm="1">
        <f t="array" ref="V261">INDEX(AllMatchesFrom2018Clay!T$2:T$1371, RANK('Random Sample 2018-2019'!$B261,'Random Sample 2018-2019'!$B261:$B760))</f>
        <v>SLO</v>
      </c>
      <c r="W261" cm="1">
        <f t="array" ref="W261">INDEX(AllMatchesFrom2018Clay!U$2:U$1371, RANK('Random Sample 2018-2019'!$B261,'Random Sample 2018-2019'!$B261:$B760))</f>
        <v>0</v>
      </c>
      <c r="X261" cm="1">
        <f t="array" ref="X261">INDEX(AllMatchesFrom2018Clay!V$2:V$1371, RANK('Random Sample 2018-2019'!$B261,'Random Sample 2018-2019'!$B261:$B760))</f>
        <v>0</v>
      </c>
      <c r="Y261" cm="1">
        <f t="array" ref="Y261">INDEX(AllMatchesFrom2018Clay!W$2:W$1371, RANK('Random Sample 2018-2019'!$B261,'Random Sample 2018-2019'!$B261:$B760))</f>
        <v>128</v>
      </c>
      <c r="Z261" cm="1">
        <f t="array" ref="Z261">INDEX(AllMatchesFrom2018Clay!X$2:X$1371, RANK('Random Sample 2018-2019'!$B261,'Random Sample 2018-2019'!$B261:$B760))</f>
        <v>433</v>
      </c>
      <c r="AA261" cm="1">
        <f t="array" ref="AA261">INDEX(AllMatchesFrom2018Clay!Y$2:Y$1371, RANK('Random Sample 2018-2019'!$B261,'Random Sample 2018-2019'!$B261:$B760))</f>
        <v>0</v>
      </c>
      <c r="AB261" cm="1">
        <f t="array" ref="AB261">INDEX(AllMatchesFrom2018Clay!Z$2:Z$1371, RANK('Random Sample 2018-2019'!$B261,'Random Sample 2018-2019'!$B261:$B760))</f>
        <v>0</v>
      </c>
      <c r="AC261" cm="1">
        <f t="array" ref="AC261">INDEX(AllMatchesFrom2018Clay!AA$2:AA$1371, RANK('Random Sample 2018-2019'!$B261,'Random Sample 2018-2019'!$B261:$B760))</f>
        <v>31.096509999999999</v>
      </c>
      <c r="AD261" cm="1">
        <f t="array" ref="AD261">INDEX(AllMatchesFrom2018Clay!AB$2:AB$1371, RANK('Random Sample 2018-2019'!$B261,'Random Sample 2018-2019'!$B261:$B760))</f>
        <v>188</v>
      </c>
      <c r="AE261" t="str" cm="1">
        <f t="array" ref="AE261">INDEX(AllMatchesFrom2018Clay!AC$2:AC$1371, RANK('Random Sample 2018-2019'!$B261,'Random Sample 2018-2019'!$B261:$B760))</f>
        <v>6-2 6-2</v>
      </c>
      <c r="AF261" cm="1">
        <f t="array" ref="AF261">INDEX(AllMatchesFrom2018Clay!AD$2:AD$1371, RANK('Random Sample 2018-2019'!$B261,'Random Sample 2018-2019'!$B261:$B760))</f>
        <v>0</v>
      </c>
      <c r="AG261" cm="1">
        <f t="array" ref="AG261">INDEX(AllMatchesFrom2018Clay!AE$2:AE$1371, RANK('Random Sample 2018-2019'!$B261,'Random Sample 2018-2019'!$B261:$B760))</f>
        <v>2</v>
      </c>
      <c r="AH261" cm="1">
        <f t="array" ref="AH261">INDEX(AllMatchesFrom2018Clay!AF$2:AF$1371, RANK('Random Sample 2018-2019'!$B261,'Random Sample 2018-2019'!$B261:$B760))</f>
        <v>0</v>
      </c>
      <c r="AI261" cm="1">
        <f t="array" ref="AI261">INDEX(AllMatchesFrom2018Clay!AG$2:AG$1371, RANK('Random Sample 2018-2019'!$B261,'Random Sample 2018-2019'!$B261:$B760))</f>
        <v>12</v>
      </c>
      <c r="AJ261" cm="1">
        <f t="array" ref="AJ261">INDEX(AllMatchesFrom2018Clay!AH$2:AH$1371, RANK('Random Sample 2018-2019'!$B261,'Random Sample 2018-2019'!$B261:$B760))</f>
        <v>4</v>
      </c>
      <c r="AK261" cm="1">
        <f t="array" ref="AK261">INDEX(AllMatchesFrom2018Clay!AI$2:AI$1371, RANK('Random Sample 2018-2019'!$B261,'Random Sample 2018-2019'!$B261:$B760))</f>
        <v>0</v>
      </c>
      <c r="AL261" cm="1">
        <f t="array" ref="AL261">INDEX(AllMatchesFrom2018Clay!AJ$2:AJ$1371, RANK('Random Sample 2018-2019'!$B261,'Random Sample 2018-2019'!$B261:$B760))</f>
        <v>0</v>
      </c>
      <c r="AM261" t="str" cm="1">
        <f t="array" ref="AM261">INDEX(AllMatchesFrom2018Clay!AK$2:AK$1371, RANK('Random Sample 2018-2019'!$B261,'Random Sample 2018-2019'!$B261:$B760))</f>
        <v>t</v>
      </c>
      <c r="AN261" cm="1">
        <f t="array" ref="AN261">INDEX(AllMatchesFrom2018Clay!AL$2:AL$1371, RANK('Random Sample 2018-2019'!$B261,'Random Sample 2018-2019'!$B261:$B760))</f>
        <v>171402</v>
      </c>
      <c r="AO261" cm="1">
        <f t="array" ref="AO261">INDEX(AllMatchesFrom2018Clay!AM$2:AM$1371, RANK('Random Sample 2018-2019'!$B261,'Random Sample 2018-2019'!$B261:$B760))</f>
        <v>0</v>
      </c>
      <c r="AP261" cm="1">
        <f t="array" ref="AP261">INDEX(AllMatchesFrom2018Clay!AN$2:AN$1371, RANK('Random Sample 2018-2019'!$B261,'Random Sample 2018-2019'!$B261:$B760))</f>
        <v>64</v>
      </c>
      <c r="AQ261" cm="1">
        <f t="array" ref="AQ261">INDEX(AllMatchesFrom2018Clay!AO$2:AO$1371, RANK('Random Sample 2018-2019'!$B261,'Random Sample 2018-2019'!$B261:$B760))</f>
        <v>6</v>
      </c>
      <c r="AR261" cm="1">
        <f t="array" ref="AR261">INDEX(AllMatchesFrom2018Clay!AP$2:AP$1371, RANK('Random Sample 2018-2019'!$B261,'Random Sample 2018-2019'!$B261:$B760))</f>
        <v>1</v>
      </c>
      <c r="AS261" cm="1">
        <f t="array" ref="AS261">INDEX(AllMatchesFrom2018Clay!AQ$2:AQ$1371, RANK('Random Sample 2018-2019'!$B261,'Random Sample 2018-2019'!$B261:$B760))</f>
        <v>51</v>
      </c>
      <c r="AT261" cm="1">
        <f t="array" ref="AT261">INDEX(AllMatchesFrom2018Clay!AR$2:AR$1371, RANK('Random Sample 2018-2019'!$B261,'Random Sample 2018-2019'!$B261:$B760))</f>
        <v>27</v>
      </c>
      <c r="AU261" cm="1">
        <f t="array" ref="AU261">INDEX(AllMatchesFrom2018Clay!AS$2:AS$1371, RANK('Random Sample 2018-2019'!$B261,'Random Sample 2018-2019'!$B261:$B760))</f>
        <v>21</v>
      </c>
      <c r="AV261" cm="1">
        <f t="array" ref="AV261">INDEX(AllMatchesFrom2018Clay!AT$2:AT$1371, RANK('Random Sample 2018-2019'!$B261,'Random Sample 2018-2019'!$B261:$B760))</f>
        <v>16</v>
      </c>
      <c r="AW261" cm="1">
        <f t="array" ref="AW261">INDEX(AllMatchesFrom2018Clay!AU$2:AU$1371, RANK('Random Sample 2018-2019'!$B261,'Random Sample 2018-2019'!$B261:$B760))</f>
        <v>8</v>
      </c>
      <c r="AX261" cm="1">
        <f t="array" ref="AX261">INDEX(AllMatchesFrom2018Clay!AV$2:AV$1371, RANK('Random Sample 2018-2019'!$B261,'Random Sample 2018-2019'!$B261:$B760))</f>
        <v>4</v>
      </c>
      <c r="AY261" cm="1">
        <f t="array" ref="AY261">INDEX(AllMatchesFrom2018Clay!AW$2:AW$1371, RANK('Random Sample 2018-2019'!$B261,'Random Sample 2018-2019'!$B261:$B760))</f>
        <v>4</v>
      </c>
      <c r="AZ261" cm="1">
        <f t="array" ref="AZ261">INDEX(AllMatchesFrom2018Clay!AX$2:AX$1371, RANK('Random Sample 2018-2019'!$B261,'Random Sample 2018-2019'!$B261:$B760))</f>
        <v>0</v>
      </c>
      <c r="BA261" cm="1">
        <f t="array" ref="BA261">INDEX(AllMatchesFrom2018Clay!AY$2:AY$1371, RANK('Random Sample 2018-2019'!$B261,'Random Sample 2018-2019'!$B261:$B760))</f>
        <v>0</v>
      </c>
      <c r="BB261" cm="1">
        <f t="array" ref="BB261">INDEX(AllMatchesFrom2018Clay!AZ$2:AZ$1371, RANK('Random Sample 2018-2019'!$B261,'Random Sample 2018-2019'!$B261:$B760))</f>
        <v>42</v>
      </c>
      <c r="BC261" cm="1">
        <f t="array" ref="BC261">INDEX(AllMatchesFrom2018Clay!BA$2:BA$1371, RANK('Random Sample 2018-2019'!$B261,'Random Sample 2018-2019'!$B261:$B760))</f>
        <v>29</v>
      </c>
      <c r="BD261" cm="1">
        <f t="array" ref="BD261">INDEX(AllMatchesFrom2018Clay!BB$2:BB$1371, RANK('Random Sample 2018-2019'!$B261,'Random Sample 2018-2019'!$B261:$B760))</f>
        <v>13</v>
      </c>
      <c r="BE261" cm="1">
        <f t="array" ref="BE261">INDEX(AllMatchesFrom2018Clay!BC$2:BC$1371, RANK('Random Sample 2018-2019'!$B261,'Random Sample 2018-2019'!$B261:$B760))</f>
        <v>7</v>
      </c>
      <c r="BF261" cm="1">
        <f t="array" ref="BF261">INDEX(AllMatchesFrom2018Clay!BD$2:BD$1371, RANK('Random Sample 2018-2019'!$B261,'Random Sample 2018-2019'!$B261:$B760))</f>
        <v>8</v>
      </c>
      <c r="BG261" cm="1">
        <f t="array" ref="BG261">INDEX(AllMatchesFrom2018Clay!BE$2:BE$1371, RANK('Random Sample 2018-2019'!$B261,'Random Sample 2018-2019'!$B261:$B760))</f>
        <v>1</v>
      </c>
      <c r="BH261" cm="1">
        <f t="array" ref="BH261">INDEX(AllMatchesFrom2018Clay!BF$2:BF$1371, RANK('Random Sample 2018-2019'!$B261,'Random Sample 2018-2019'!$B261:$B760))</f>
        <v>5</v>
      </c>
    </row>
    <row r="262" spans="1:60" x14ac:dyDescent="0.3">
      <c r="A262">
        <f t="shared" ca="1" si="4"/>
        <v>0.86463887896973168</v>
      </c>
      <c r="B262">
        <v>0.2951567581959057</v>
      </c>
      <c r="C262" cm="1">
        <f t="array" ref="C262">INDEX(AllMatchesFrom2018Clay!A$2:A$1371, RANK('Random Sample 2018-2019'!$B262,'Random Sample 2018-2019'!$B262:$B761))</f>
        <v>171455</v>
      </c>
      <c r="D262" cm="1">
        <f t="array" ref="D262">INDEX(AllMatchesFrom2018Clay!B$2:B$1371, RANK('Random Sample 2018-2019'!$B262,'Random Sample 2018-2019'!$B262:$B761))</f>
        <v>4111</v>
      </c>
      <c r="E262" cm="1">
        <f t="array" ref="E262">INDEX(AllMatchesFrom2018Clay!C$2:C$1371, RANK('Random Sample 2018-2019'!$B262,'Random Sample 2018-2019'!$B262:$B761))</f>
        <v>298</v>
      </c>
      <c r="F262" cm="1">
        <f t="array" ref="F262">INDEX(AllMatchesFrom2018Clay!D$2:D$1371, RANK('Random Sample 2018-2019'!$B262,'Random Sample 2018-2019'!$B262:$B761))</f>
        <v>43199</v>
      </c>
      <c r="G262" t="str" cm="1">
        <f t="array" ref="G262">INDEX(AllMatchesFrom2018Clay!E$2:E$1371, RANK('Random Sample 2018-2019'!$B262,'Random Sample 2018-2019'!$B262:$B761))</f>
        <v>C</v>
      </c>
      <c r="H262" t="str" cm="1">
        <f t="array" ref="H262">INDEX(AllMatchesFrom2018Clay!F$2:F$1371, RANK('Random Sample 2018-2019'!$B262,'Random Sample 2018-2019'!$B262:$B761))</f>
        <v>f</v>
      </c>
      <c r="I262" t="str" cm="1">
        <f t="array" ref="I262">INDEX(AllMatchesFrom2018Clay!G$2:G$1371, RANK('Random Sample 2018-2019'!$B262,'Random Sample 2018-2019'!$B262:$B761))</f>
        <v>SF</v>
      </c>
      <c r="J262" cm="1">
        <f t="array" ref="J262">INDEX(AllMatchesFrom2018Clay!H$2:H$1371, RANK('Random Sample 2018-2019'!$B262,'Random Sample 2018-2019'!$B262:$B761))</f>
        <v>3</v>
      </c>
      <c r="K262" cm="1">
        <f t="array" ref="K262">INDEX(AllMatchesFrom2018Clay!I$2:I$1371, RANK('Random Sample 2018-2019'!$B262,'Random Sample 2018-2019'!$B262:$B761))</f>
        <v>6364</v>
      </c>
      <c r="L262" t="str" cm="1">
        <f t="array" ref="L262">INDEX(AllMatchesFrom2018Clay!J$2:J$1371, RANK('Random Sample 2018-2019'!$B262,'Random Sample 2018-2019'!$B262:$B761))</f>
        <v>GBR</v>
      </c>
      <c r="M262" cm="1">
        <f t="array" ref="M262">INDEX(AllMatchesFrom2018Clay!K$2:K$1371, RANK('Random Sample 2018-2019'!$B262,'Random Sample 2018-2019'!$B262:$B761))</f>
        <v>2</v>
      </c>
      <c r="N262" cm="1">
        <f t="array" ref="N262">INDEX(AllMatchesFrom2018Clay!L$2:L$1371, RANK('Random Sample 2018-2019'!$B262,'Random Sample 2018-2019'!$B262:$B761))</f>
        <v>0</v>
      </c>
      <c r="O262" cm="1">
        <f t="array" ref="O262">INDEX(AllMatchesFrom2018Clay!M$2:M$1371, RANK('Random Sample 2018-2019'!$B262,'Random Sample 2018-2019'!$B262:$B761))</f>
        <v>26</v>
      </c>
      <c r="P262" cm="1">
        <f t="array" ref="P262">INDEX(AllMatchesFrom2018Clay!N$2:N$1371, RANK('Random Sample 2018-2019'!$B262,'Random Sample 2018-2019'!$B262:$B761))</f>
        <v>1627</v>
      </c>
      <c r="Q262" cm="1">
        <f t="array" ref="Q262">INDEX(AllMatchesFrom2018Clay!O$2:O$1371, RANK('Random Sample 2018-2019'!$B262,'Random Sample 2018-2019'!$B262:$B761))</f>
        <v>0</v>
      </c>
      <c r="R262" cm="1">
        <f t="array" ref="R262">INDEX(AllMatchesFrom2018Clay!P$2:P$1371, RANK('Random Sample 2018-2019'!$B262,'Random Sample 2018-2019'!$B262:$B761))</f>
        <v>0</v>
      </c>
      <c r="S262" cm="1">
        <f t="array" ref="S262">INDEX(AllMatchesFrom2018Clay!Q$2:Q$1371, RANK('Random Sample 2018-2019'!$B262,'Random Sample 2018-2019'!$B262:$B761))</f>
        <v>23.249828000000001</v>
      </c>
      <c r="T262" cm="1">
        <f t="array" ref="T262">INDEX(AllMatchesFrom2018Clay!R$2:R$1371, RANK('Random Sample 2018-2019'!$B262,'Random Sample 2018-2019'!$B262:$B761))</f>
        <v>188</v>
      </c>
      <c r="U262" cm="1">
        <f t="array" ref="U262">INDEX(AllMatchesFrom2018Clay!S$2:S$1371, RANK('Random Sample 2018-2019'!$B262,'Random Sample 2018-2019'!$B262:$B761))</f>
        <v>4752</v>
      </c>
      <c r="V262" t="str" cm="1">
        <f t="array" ref="V262">INDEX(AllMatchesFrom2018Clay!T$2:T$1371, RANK('Random Sample 2018-2019'!$B262,'Random Sample 2018-2019'!$B262:$B761))</f>
        <v>FRA</v>
      </c>
      <c r="W262" cm="1">
        <f t="array" ref="W262">INDEX(AllMatchesFrom2018Clay!U$2:U$1371, RANK('Random Sample 2018-2019'!$B262,'Random Sample 2018-2019'!$B262:$B761))</f>
        <v>4</v>
      </c>
      <c r="X262" cm="1">
        <f t="array" ref="X262">INDEX(AllMatchesFrom2018Clay!V$2:V$1371, RANK('Random Sample 2018-2019'!$B262,'Random Sample 2018-2019'!$B262:$B761))</f>
        <v>0</v>
      </c>
      <c r="Y262" cm="1">
        <f t="array" ref="Y262">INDEX(AllMatchesFrom2018Clay!W$2:W$1371, RANK('Random Sample 2018-2019'!$B262,'Random Sample 2018-2019'!$B262:$B761))</f>
        <v>38</v>
      </c>
      <c r="Z262" cm="1">
        <f t="array" ref="Z262">INDEX(AllMatchesFrom2018Clay!X$2:X$1371, RANK('Random Sample 2018-2019'!$B262,'Random Sample 2018-2019'!$B262:$B761))</f>
        <v>1295</v>
      </c>
      <c r="AA262" cm="1">
        <f t="array" ref="AA262">INDEX(AllMatchesFrom2018Clay!Y$2:Y$1371, RANK('Random Sample 2018-2019'!$B262,'Random Sample 2018-2019'!$B262:$B761))</f>
        <v>0</v>
      </c>
      <c r="AB262" cm="1">
        <f t="array" ref="AB262">INDEX(AllMatchesFrom2018Clay!Z$2:Z$1371, RANK('Random Sample 2018-2019'!$B262,'Random Sample 2018-2019'!$B262:$B761))</f>
        <v>0</v>
      </c>
      <c r="AC262" cm="1">
        <f t="array" ref="AC262">INDEX(AllMatchesFrom2018Clay!AA$2:AA$1371, RANK('Random Sample 2018-2019'!$B262,'Random Sample 2018-2019'!$B262:$B761))</f>
        <v>31.808350000000001</v>
      </c>
      <c r="AD262" cm="1">
        <f t="array" ref="AD262">INDEX(AllMatchesFrom2018Clay!AB$2:AB$1371, RANK('Random Sample 2018-2019'!$B262,'Random Sample 2018-2019'!$B262:$B761))</f>
        <v>185</v>
      </c>
      <c r="AE262" t="str" cm="1">
        <f t="array" ref="AE262">INDEX(AllMatchesFrom2018Clay!AC$2:AC$1371, RANK('Random Sample 2018-2019'!$B262,'Random Sample 2018-2019'!$B262:$B761))</f>
        <v>6-3 6-4</v>
      </c>
      <c r="AF262" cm="1">
        <f t="array" ref="AF262">INDEX(AllMatchesFrom2018Clay!AD$2:AD$1371, RANK('Random Sample 2018-2019'!$B262,'Random Sample 2018-2019'!$B262:$B761))</f>
        <v>0</v>
      </c>
      <c r="AG262" cm="1">
        <f t="array" ref="AG262">INDEX(AllMatchesFrom2018Clay!AE$2:AE$1371, RANK('Random Sample 2018-2019'!$B262,'Random Sample 2018-2019'!$B262:$B761))</f>
        <v>2</v>
      </c>
      <c r="AH262" cm="1">
        <f t="array" ref="AH262">INDEX(AllMatchesFrom2018Clay!AF$2:AF$1371, RANK('Random Sample 2018-2019'!$B262,'Random Sample 2018-2019'!$B262:$B761))</f>
        <v>0</v>
      </c>
      <c r="AI262" cm="1">
        <f t="array" ref="AI262">INDEX(AllMatchesFrom2018Clay!AG$2:AG$1371, RANK('Random Sample 2018-2019'!$B262,'Random Sample 2018-2019'!$B262:$B761))</f>
        <v>12</v>
      </c>
      <c r="AJ262" cm="1">
        <f t="array" ref="AJ262">INDEX(AllMatchesFrom2018Clay!AH$2:AH$1371, RANK('Random Sample 2018-2019'!$B262,'Random Sample 2018-2019'!$B262:$B761))</f>
        <v>7</v>
      </c>
      <c r="AK262" cm="1">
        <f t="array" ref="AK262">INDEX(AllMatchesFrom2018Clay!AI$2:AI$1371, RANK('Random Sample 2018-2019'!$B262,'Random Sample 2018-2019'!$B262:$B761))</f>
        <v>0</v>
      </c>
      <c r="AL262" cm="1">
        <f t="array" ref="AL262">INDEX(AllMatchesFrom2018Clay!AJ$2:AJ$1371, RANK('Random Sample 2018-2019'!$B262,'Random Sample 2018-2019'!$B262:$B761))</f>
        <v>0</v>
      </c>
      <c r="AM262" t="str" cm="1">
        <f t="array" ref="AM262">INDEX(AllMatchesFrom2018Clay!AK$2:AK$1371, RANK('Random Sample 2018-2019'!$B262,'Random Sample 2018-2019'!$B262:$B761))</f>
        <v>t</v>
      </c>
      <c r="AN262" cm="1">
        <f t="array" ref="AN262">INDEX(AllMatchesFrom2018Clay!AL$2:AL$1371, RANK('Random Sample 2018-2019'!$B262,'Random Sample 2018-2019'!$B262:$B761))</f>
        <v>171455</v>
      </c>
      <c r="AO262" cm="1">
        <f t="array" ref="AO262">INDEX(AllMatchesFrom2018Clay!AM$2:AM$1371, RANK('Random Sample 2018-2019'!$B262,'Random Sample 2018-2019'!$B262:$B761))</f>
        <v>0</v>
      </c>
      <c r="AP262" cm="1">
        <f t="array" ref="AP262">INDEX(AllMatchesFrom2018Clay!AN$2:AN$1371, RANK('Random Sample 2018-2019'!$B262,'Random Sample 2018-2019'!$B262:$B761))</f>
        <v>72</v>
      </c>
      <c r="AQ262" cm="1">
        <f t="array" ref="AQ262">INDEX(AllMatchesFrom2018Clay!AO$2:AO$1371, RANK('Random Sample 2018-2019'!$B262,'Random Sample 2018-2019'!$B262:$B761))</f>
        <v>11</v>
      </c>
      <c r="AR262" cm="1">
        <f t="array" ref="AR262">INDEX(AllMatchesFrom2018Clay!AP$2:AP$1371, RANK('Random Sample 2018-2019'!$B262,'Random Sample 2018-2019'!$B262:$B761))</f>
        <v>0</v>
      </c>
      <c r="AS262" cm="1">
        <f t="array" ref="AS262">INDEX(AllMatchesFrom2018Clay!AQ$2:AQ$1371, RANK('Random Sample 2018-2019'!$B262,'Random Sample 2018-2019'!$B262:$B761))</f>
        <v>48</v>
      </c>
      <c r="AT262" cm="1">
        <f t="array" ref="AT262">INDEX(AllMatchesFrom2018Clay!AR$2:AR$1371, RANK('Random Sample 2018-2019'!$B262,'Random Sample 2018-2019'!$B262:$B761))</f>
        <v>26</v>
      </c>
      <c r="AU262" cm="1">
        <f t="array" ref="AU262">INDEX(AllMatchesFrom2018Clay!AS$2:AS$1371, RANK('Random Sample 2018-2019'!$B262,'Random Sample 2018-2019'!$B262:$B761))</f>
        <v>20</v>
      </c>
      <c r="AV262" cm="1">
        <f t="array" ref="AV262">INDEX(AllMatchesFrom2018Clay!AT$2:AT$1371, RANK('Random Sample 2018-2019'!$B262,'Random Sample 2018-2019'!$B262:$B761))</f>
        <v>16</v>
      </c>
      <c r="AW262" cm="1">
        <f t="array" ref="AW262">INDEX(AllMatchesFrom2018Clay!AU$2:AU$1371, RANK('Random Sample 2018-2019'!$B262,'Random Sample 2018-2019'!$B262:$B761))</f>
        <v>10</v>
      </c>
      <c r="AX262" cm="1">
        <f t="array" ref="AX262">INDEX(AllMatchesFrom2018Clay!AV$2:AV$1371, RANK('Random Sample 2018-2019'!$B262,'Random Sample 2018-2019'!$B262:$B761))</f>
        <v>1</v>
      </c>
      <c r="AY262" cm="1">
        <f t="array" ref="AY262">INDEX(AllMatchesFrom2018Clay!AW$2:AW$1371, RANK('Random Sample 2018-2019'!$B262,'Random Sample 2018-2019'!$B262:$B761))</f>
        <v>3</v>
      </c>
      <c r="AZ262" cm="1">
        <f t="array" ref="AZ262">INDEX(AllMatchesFrom2018Clay!AX$2:AX$1371, RANK('Random Sample 2018-2019'!$B262,'Random Sample 2018-2019'!$B262:$B761))</f>
        <v>3</v>
      </c>
      <c r="BA262" cm="1">
        <f t="array" ref="BA262">INDEX(AllMatchesFrom2018Clay!AY$2:AY$1371, RANK('Random Sample 2018-2019'!$B262,'Random Sample 2018-2019'!$B262:$B761))</f>
        <v>6</v>
      </c>
      <c r="BB262" cm="1">
        <f t="array" ref="BB262">INDEX(AllMatchesFrom2018Clay!AZ$2:AZ$1371, RANK('Random Sample 2018-2019'!$B262,'Random Sample 2018-2019'!$B262:$B761))</f>
        <v>64</v>
      </c>
      <c r="BC262" cm="1">
        <f t="array" ref="BC262">INDEX(AllMatchesFrom2018Clay!BA$2:BA$1371, RANK('Random Sample 2018-2019'!$B262,'Random Sample 2018-2019'!$B262:$B761))</f>
        <v>28</v>
      </c>
      <c r="BD262" cm="1">
        <f t="array" ref="BD262">INDEX(AllMatchesFrom2018Clay!BB$2:BB$1371, RANK('Random Sample 2018-2019'!$B262,'Random Sample 2018-2019'!$B262:$B761))</f>
        <v>14</v>
      </c>
      <c r="BE262" cm="1">
        <f t="array" ref="BE262">INDEX(AllMatchesFrom2018Clay!BC$2:BC$1371, RANK('Random Sample 2018-2019'!$B262,'Random Sample 2018-2019'!$B262:$B761))</f>
        <v>20</v>
      </c>
      <c r="BF262" cm="1">
        <f t="array" ref="BF262">INDEX(AllMatchesFrom2018Clay!BD$2:BD$1371, RANK('Random Sample 2018-2019'!$B262,'Random Sample 2018-2019'!$B262:$B761))</f>
        <v>9</v>
      </c>
      <c r="BG262" cm="1">
        <f t="array" ref="BG262">INDEX(AllMatchesFrom2018Clay!BE$2:BE$1371, RANK('Random Sample 2018-2019'!$B262,'Random Sample 2018-2019'!$B262:$B761))</f>
        <v>2</v>
      </c>
      <c r="BH262" cm="1">
        <f t="array" ref="BH262">INDEX(AllMatchesFrom2018Clay!BF$2:BF$1371, RANK('Random Sample 2018-2019'!$B262,'Random Sample 2018-2019'!$B262:$B761))</f>
        <v>6</v>
      </c>
    </row>
    <row r="263" spans="1:60" x14ac:dyDescent="0.3">
      <c r="A263">
        <f t="shared" ca="1" si="4"/>
        <v>0.59262045467071811</v>
      </c>
      <c r="B263">
        <v>0.16121490201306776</v>
      </c>
      <c r="C263" cm="1">
        <f t="array" ref="C263">INDEX(AllMatchesFrom2018Clay!A$2:A$1371, RANK('Random Sample 2018-2019'!$B263,'Random Sample 2018-2019'!$B263:$B762))</f>
        <v>171462</v>
      </c>
      <c r="D263" cm="1">
        <f t="array" ref="D263">INDEX(AllMatchesFrom2018Clay!B$2:B$1371, RANK('Random Sample 2018-2019'!$B263,'Random Sample 2018-2019'!$B263:$B762))</f>
        <v>4112</v>
      </c>
      <c r="E263" cm="1">
        <f t="array" ref="E263">INDEX(AllMatchesFrom2018Clay!C$2:C$1371, RANK('Random Sample 2018-2019'!$B263,'Random Sample 2018-2019'!$B263:$B762))</f>
        <v>243</v>
      </c>
      <c r="F263" cm="1">
        <f t="array" ref="F263">INDEX(AllMatchesFrom2018Clay!D$2:D$1371, RANK('Random Sample 2018-2019'!$B263,'Random Sample 2018-2019'!$B263:$B762))</f>
        <v>43206</v>
      </c>
      <c r="G263" t="str" cm="1">
        <f t="array" ref="G263">INDEX(AllMatchesFrom2018Clay!E$2:E$1371, RANK('Random Sample 2018-2019'!$B263,'Random Sample 2018-2019'!$B263:$B762))</f>
        <v>C</v>
      </c>
      <c r="H263" t="str" cm="1">
        <f t="array" ref="H263">INDEX(AllMatchesFrom2018Clay!F$2:F$1371, RANK('Random Sample 2018-2019'!$B263,'Random Sample 2018-2019'!$B263:$B762))</f>
        <v>f</v>
      </c>
      <c r="I263" t="str" cm="1">
        <f t="array" ref="I263">INDEX(AllMatchesFrom2018Clay!G$2:G$1371, RANK('Random Sample 2018-2019'!$B263,'Random Sample 2018-2019'!$B263:$B762))</f>
        <v>R64</v>
      </c>
      <c r="J263" cm="1">
        <f t="array" ref="J263">INDEX(AllMatchesFrom2018Clay!H$2:H$1371, RANK('Random Sample 2018-2019'!$B263,'Random Sample 2018-2019'!$B263:$B762))</f>
        <v>3</v>
      </c>
      <c r="K263" cm="1">
        <f t="array" ref="K263">INDEX(AllMatchesFrom2018Clay!I$2:I$1371, RANK('Random Sample 2018-2019'!$B263,'Random Sample 2018-2019'!$B263:$B762))</f>
        <v>6407</v>
      </c>
      <c r="L263" t="str" cm="1">
        <f t="array" ref="L263">INDEX(AllMatchesFrom2018Clay!J$2:J$1371, RANK('Random Sample 2018-2019'!$B263,'Random Sample 2018-2019'!$B263:$B762))</f>
        <v>RUS</v>
      </c>
      <c r="M263" cm="1">
        <f t="array" ref="M263">INDEX(AllMatchesFrom2018Clay!K$2:K$1371, RANK('Random Sample 2018-2019'!$B263,'Random Sample 2018-2019'!$B263:$B762))</f>
        <v>0</v>
      </c>
      <c r="N263" cm="1">
        <f t="array" ref="N263">INDEX(AllMatchesFrom2018Clay!L$2:L$1371, RANK('Random Sample 2018-2019'!$B263,'Random Sample 2018-2019'!$B263:$B762))</f>
        <v>0</v>
      </c>
      <c r="O263" cm="1">
        <f t="array" ref="O263">INDEX(AllMatchesFrom2018Clay!M$2:M$1371, RANK('Random Sample 2018-2019'!$B263,'Random Sample 2018-2019'!$B263:$B762))</f>
        <v>49</v>
      </c>
      <c r="P263" cm="1">
        <f t="array" ref="P263">INDEX(AllMatchesFrom2018Clay!N$2:N$1371, RANK('Random Sample 2018-2019'!$B263,'Random Sample 2018-2019'!$B263:$B762))</f>
        <v>984</v>
      </c>
      <c r="Q263" cm="1">
        <f t="array" ref="Q263">INDEX(AllMatchesFrom2018Clay!O$2:O$1371, RANK('Random Sample 2018-2019'!$B263,'Random Sample 2018-2019'!$B263:$B762))</f>
        <v>0</v>
      </c>
      <c r="R263" cm="1">
        <f t="array" ref="R263">INDEX(AllMatchesFrom2018Clay!P$2:P$1371, RANK('Random Sample 2018-2019'!$B263,'Random Sample 2018-2019'!$B263:$B762))</f>
        <v>0</v>
      </c>
      <c r="S263" cm="1">
        <f t="array" ref="S263">INDEX(AllMatchesFrom2018Clay!Q$2:Q$1371, RANK('Random Sample 2018-2019'!$B263,'Random Sample 2018-2019'!$B263:$B762))</f>
        <v>22.176591999999999</v>
      </c>
      <c r="T263" cm="1">
        <f t="array" ref="T263">INDEX(AllMatchesFrom2018Clay!R$2:R$1371, RANK('Random Sample 2018-2019'!$B263,'Random Sample 2018-2019'!$B263:$B762))</f>
        <v>198</v>
      </c>
      <c r="U263" cm="1">
        <f t="array" ref="U263">INDEX(AllMatchesFrom2018Clay!S$2:S$1371, RANK('Random Sample 2018-2019'!$B263,'Random Sample 2018-2019'!$B263:$B762))</f>
        <v>5902</v>
      </c>
      <c r="V263" t="str" cm="1">
        <f t="array" ref="V263">INDEX(AllMatchesFrom2018Clay!T$2:T$1371, RANK('Random Sample 2018-2019'!$B263,'Random Sample 2018-2019'!$B263:$B762))</f>
        <v>HUN</v>
      </c>
      <c r="W263" cm="1">
        <f t="array" ref="W263">INDEX(AllMatchesFrom2018Clay!U$2:U$1371, RANK('Random Sample 2018-2019'!$B263,'Random Sample 2018-2019'!$B263:$B762))</f>
        <v>0</v>
      </c>
      <c r="X263" cm="1">
        <f t="array" ref="X263">INDEX(AllMatchesFrom2018Clay!V$2:V$1371, RANK('Random Sample 2018-2019'!$B263,'Random Sample 2018-2019'!$B263:$B762))</f>
        <v>0</v>
      </c>
      <c r="Y263" cm="1">
        <f t="array" ref="Y263">INDEX(AllMatchesFrom2018Clay!W$2:W$1371, RANK('Random Sample 2018-2019'!$B263,'Random Sample 2018-2019'!$B263:$B762))</f>
        <v>59</v>
      </c>
      <c r="Z263" cm="1">
        <f t="array" ref="Z263">INDEX(AllMatchesFrom2018Clay!X$2:X$1371, RANK('Random Sample 2018-2019'!$B263,'Random Sample 2018-2019'!$B263:$B762))</f>
        <v>864</v>
      </c>
      <c r="AA263" cm="1">
        <f t="array" ref="AA263">INDEX(AllMatchesFrom2018Clay!Y$2:Y$1371, RANK('Random Sample 2018-2019'!$B263,'Random Sample 2018-2019'!$B263:$B762))</f>
        <v>0</v>
      </c>
      <c r="AB263" cm="1">
        <f t="array" ref="AB263">INDEX(AllMatchesFrom2018Clay!Z$2:Z$1371, RANK('Random Sample 2018-2019'!$B263,'Random Sample 2018-2019'!$B263:$B762))</f>
        <v>0</v>
      </c>
      <c r="AC263" cm="1">
        <f t="array" ref="AC263">INDEX(AllMatchesFrom2018Clay!AA$2:AA$1371, RANK('Random Sample 2018-2019'!$B263,'Random Sample 2018-2019'!$B263:$B762))</f>
        <v>26.184805000000001</v>
      </c>
      <c r="AD263" cm="1">
        <f t="array" ref="AD263">INDEX(AllMatchesFrom2018Clay!AB$2:AB$1371, RANK('Random Sample 2018-2019'!$B263,'Random Sample 2018-2019'!$B263:$B762))</f>
        <v>188</v>
      </c>
      <c r="AE263" t="str" cm="1">
        <f t="array" ref="AE263">INDEX(AllMatchesFrom2018Clay!AC$2:AC$1371, RANK('Random Sample 2018-2019'!$B263,'Random Sample 2018-2019'!$B263:$B762))</f>
        <v>6-7(4) 6-2 7-5</v>
      </c>
      <c r="AF263" cm="1">
        <f t="array" ref="AF263">INDEX(AllMatchesFrom2018Clay!AD$2:AD$1371, RANK('Random Sample 2018-2019'!$B263,'Random Sample 2018-2019'!$B263:$B762))</f>
        <v>0</v>
      </c>
      <c r="AG263" cm="1">
        <f t="array" ref="AG263">INDEX(AllMatchesFrom2018Clay!AE$2:AE$1371, RANK('Random Sample 2018-2019'!$B263,'Random Sample 2018-2019'!$B263:$B762))</f>
        <v>2</v>
      </c>
      <c r="AH263" cm="1">
        <f t="array" ref="AH263">INDEX(AllMatchesFrom2018Clay!AF$2:AF$1371, RANK('Random Sample 2018-2019'!$B263,'Random Sample 2018-2019'!$B263:$B762))</f>
        <v>1</v>
      </c>
      <c r="AI263" cm="1">
        <f t="array" ref="AI263">INDEX(AllMatchesFrom2018Clay!AG$2:AG$1371, RANK('Random Sample 2018-2019'!$B263,'Random Sample 2018-2019'!$B263:$B762))</f>
        <v>19</v>
      </c>
      <c r="AJ263" cm="1">
        <f t="array" ref="AJ263">INDEX(AllMatchesFrom2018Clay!AH$2:AH$1371, RANK('Random Sample 2018-2019'!$B263,'Random Sample 2018-2019'!$B263:$B762))</f>
        <v>13</v>
      </c>
      <c r="AK263" cm="1">
        <f t="array" ref="AK263">INDEX(AllMatchesFrom2018Clay!AI$2:AI$1371, RANK('Random Sample 2018-2019'!$B263,'Random Sample 2018-2019'!$B263:$B762))</f>
        <v>0</v>
      </c>
      <c r="AL263" cm="1">
        <f t="array" ref="AL263">INDEX(AllMatchesFrom2018Clay!AJ$2:AJ$1371, RANK('Random Sample 2018-2019'!$B263,'Random Sample 2018-2019'!$B263:$B762))</f>
        <v>1</v>
      </c>
      <c r="AM263" t="str" cm="1">
        <f t="array" ref="AM263">INDEX(AllMatchesFrom2018Clay!AK$2:AK$1371, RANK('Random Sample 2018-2019'!$B263,'Random Sample 2018-2019'!$B263:$B762))</f>
        <v>t</v>
      </c>
      <c r="AN263" cm="1">
        <f t="array" ref="AN263">INDEX(AllMatchesFrom2018Clay!AL$2:AL$1371, RANK('Random Sample 2018-2019'!$B263,'Random Sample 2018-2019'!$B263:$B762))</f>
        <v>171462</v>
      </c>
      <c r="AO263" cm="1">
        <f t="array" ref="AO263">INDEX(AllMatchesFrom2018Clay!AM$2:AM$1371, RANK('Random Sample 2018-2019'!$B263,'Random Sample 2018-2019'!$B263:$B762))</f>
        <v>0</v>
      </c>
      <c r="AP263" cm="1">
        <f t="array" ref="AP263">INDEX(AllMatchesFrom2018Clay!AN$2:AN$1371, RANK('Random Sample 2018-2019'!$B263,'Random Sample 2018-2019'!$B263:$B762))</f>
        <v>165</v>
      </c>
      <c r="AQ263" cm="1">
        <f t="array" ref="AQ263">INDEX(AllMatchesFrom2018Clay!AO$2:AO$1371, RANK('Random Sample 2018-2019'!$B263,'Random Sample 2018-2019'!$B263:$B762))</f>
        <v>2</v>
      </c>
      <c r="AR263" cm="1">
        <f t="array" ref="AR263">INDEX(AllMatchesFrom2018Clay!AP$2:AP$1371, RANK('Random Sample 2018-2019'!$B263,'Random Sample 2018-2019'!$B263:$B762))</f>
        <v>2</v>
      </c>
      <c r="AS263" cm="1">
        <f t="array" ref="AS263">INDEX(AllMatchesFrom2018Clay!AQ$2:AQ$1371, RANK('Random Sample 2018-2019'!$B263,'Random Sample 2018-2019'!$B263:$B762))</f>
        <v>117</v>
      </c>
      <c r="AT263" cm="1">
        <f t="array" ref="AT263">INDEX(AllMatchesFrom2018Clay!AR$2:AR$1371, RANK('Random Sample 2018-2019'!$B263,'Random Sample 2018-2019'!$B263:$B762))</f>
        <v>65</v>
      </c>
      <c r="AU263" cm="1">
        <f t="array" ref="AU263">INDEX(AllMatchesFrom2018Clay!AS$2:AS$1371, RANK('Random Sample 2018-2019'!$B263,'Random Sample 2018-2019'!$B263:$B762))</f>
        <v>47</v>
      </c>
      <c r="AV263" cm="1">
        <f t="array" ref="AV263">INDEX(AllMatchesFrom2018Clay!AT$2:AT$1371, RANK('Random Sample 2018-2019'!$B263,'Random Sample 2018-2019'!$B263:$B762))</f>
        <v>30</v>
      </c>
      <c r="AW263" cm="1">
        <f t="array" ref="AW263">INDEX(AllMatchesFrom2018Clay!AU$2:AU$1371, RANK('Random Sample 2018-2019'!$B263,'Random Sample 2018-2019'!$B263:$B762))</f>
        <v>16</v>
      </c>
      <c r="AX263" cm="1">
        <f t="array" ref="AX263">INDEX(AllMatchesFrom2018Clay!AV$2:AV$1371, RANK('Random Sample 2018-2019'!$B263,'Random Sample 2018-2019'!$B263:$B762))</f>
        <v>7</v>
      </c>
      <c r="AY263" cm="1">
        <f t="array" ref="AY263">INDEX(AllMatchesFrom2018Clay!AW$2:AW$1371, RANK('Random Sample 2018-2019'!$B263,'Random Sample 2018-2019'!$B263:$B762))</f>
        <v>8</v>
      </c>
      <c r="AZ263" cm="1">
        <f t="array" ref="AZ263">INDEX(AllMatchesFrom2018Clay!AX$2:AX$1371, RANK('Random Sample 2018-2019'!$B263,'Random Sample 2018-2019'!$B263:$B762))</f>
        <v>1</v>
      </c>
      <c r="BA263" cm="1">
        <f t="array" ref="BA263">INDEX(AllMatchesFrom2018Clay!AY$2:AY$1371, RANK('Random Sample 2018-2019'!$B263,'Random Sample 2018-2019'!$B263:$B762))</f>
        <v>6</v>
      </c>
      <c r="BB263" cm="1">
        <f t="array" ref="BB263">INDEX(AllMatchesFrom2018Clay!AZ$2:AZ$1371, RANK('Random Sample 2018-2019'!$B263,'Random Sample 2018-2019'!$B263:$B762))</f>
        <v>115</v>
      </c>
      <c r="BC263" cm="1">
        <f t="array" ref="BC263">INDEX(AllMatchesFrom2018Clay!BA$2:BA$1371, RANK('Random Sample 2018-2019'!$B263,'Random Sample 2018-2019'!$B263:$B762))</f>
        <v>55</v>
      </c>
      <c r="BD263" cm="1">
        <f t="array" ref="BD263">INDEX(AllMatchesFrom2018Clay!BB$2:BB$1371, RANK('Random Sample 2018-2019'!$B263,'Random Sample 2018-2019'!$B263:$B762))</f>
        <v>39</v>
      </c>
      <c r="BE263" cm="1">
        <f t="array" ref="BE263">INDEX(AllMatchesFrom2018Clay!BC$2:BC$1371, RANK('Random Sample 2018-2019'!$B263,'Random Sample 2018-2019'!$B263:$B762))</f>
        <v>31</v>
      </c>
      <c r="BF263" cm="1">
        <f t="array" ref="BF263">INDEX(AllMatchesFrom2018Clay!BD$2:BD$1371, RANK('Random Sample 2018-2019'!$B263,'Random Sample 2018-2019'!$B263:$B762))</f>
        <v>16</v>
      </c>
      <c r="BG263" cm="1">
        <f t="array" ref="BG263">INDEX(AllMatchesFrom2018Clay!BE$2:BE$1371, RANK('Random Sample 2018-2019'!$B263,'Random Sample 2018-2019'!$B263:$B762))</f>
        <v>10</v>
      </c>
      <c r="BH263" cm="1">
        <f t="array" ref="BH263">INDEX(AllMatchesFrom2018Clay!BF$2:BF$1371, RANK('Random Sample 2018-2019'!$B263,'Random Sample 2018-2019'!$B263:$B762))</f>
        <v>14</v>
      </c>
    </row>
    <row r="264" spans="1:60" x14ac:dyDescent="0.3">
      <c r="A264">
        <f t="shared" ca="1" si="4"/>
        <v>0.71703084874469447</v>
      </c>
      <c r="B264">
        <v>0.47328911554136055</v>
      </c>
      <c r="C264" cm="1">
        <f t="array" ref="C264">INDEX(AllMatchesFrom2018Clay!A$2:A$1371, RANK('Random Sample 2018-2019'!$B264,'Random Sample 2018-2019'!$B264:$B763))</f>
        <v>171330</v>
      </c>
      <c r="D264" cm="1">
        <f t="array" ref="D264">INDEX(AllMatchesFrom2018Clay!B$2:B$1371, RANK('Random Sample 2018-2019'!$B264,'Random Sample 2018-2019'!$B264:$B763))</f>
        <v>4093</v>
      </c>
      <c r="E264" cm="1">
        <f t="array" ref="E264">INDEX(AllMatchesFrom2018Clay!C$2:C$1371, RANK('Random Sample 2018-2019'!$B264,'Random Sample 2018-2019'!$B264:$B763))</f>
        <v>11504</v>
      </c>
      <c r="F264" cm="1">
        <f t="array" ref="F264">INDEX(AllMatchesFrom2018Clay!D$2:D$1371, RANK('Random Sample 2018-2019'!$B264,'Random Sample 2018-2019'!$B264:$B763))</f>
        <v>43196</v>
      </c>
      <c r="G264" t="str" cm="1">
        <f t="array" ref="G264">INDEX(AllMatchesFrom2018Clay!E$2:E$1371, RANK('Random Sample 2018-2019'!$B264,'Random Sample 2018-2019'!$B264:$B763))</f>
        <v>C</v>
      </c>
      <c r="H264" t="str" cm="1">
        <f t="array" ref="H264">INDEX(AllMatchesFrom2018Clay!F$2:F$1371, RANK('Random Sample 2018-2019'!$B264,'Random Sample 2018-2019'!$B264:$B763))</f>
        <v>f</v>
      </c>
      <c r="I264" t="str" cm="1">
        <f t="array" ref="I264">INDEX(AllMatchesFrom2018Clay!G$2:G$1371, RANK('Random Sample 2018-2019'!$B264,'Random Sample 2018-2019'!$B264:$B763))</f>
        <v>RR</v>
      </c>
      <c r="J264" cm="1">
        <f t="array" ref="J264">INDEX(AllMatchesFrom2018Clay!H$2:H$1371, RANK('Random Sample 2018-2019'!$B264,'Random Sample 2018-2019'!$B264:$B763))</f>
        <v>3</v>
      </c>
      <c r="K264" cm="1">
        <f t="array" ref="K264">INDEX(AllMatchesFrom2018Clay!I$2:I$1371, RANK('Random Sample 2018-2019'!$B264,'Random Sample 2018-2019'!$B264:$B763))</f>
        <v>6029</v>
      </c>
      <c r="L264" t="str" cm="1">
        <f t="array" ref="L264">INDEX(AllMatchesFrom2018Clay!J$2:J$1371, RANK('Random Sample 2018-2019'!$B264,'Random Sample 2018-2019'!$B264:$B763))</f>
        <v>ARG</v>
      </c>
      <c r="M264" cm="1">
        <f t="array" ref="M264">INDEX(AllMatchesFrom2018Clay!K$2:K$1371, RANK('Random Sample 2018-2019'!$B264,'Random Sample 2018-2019'!$B264:$B763))</f>
        <v>0</v>
      </c>
      <c r="N264" cm="1">
        <f t="array" ref="N264">INDEX(AllMatchesFrom2018Clay!L$2:L$1371, RANK('Random Sample 2018-2019'!$B264,'Random Sample 2018-2019'!$B264:$B763))</f>
        <v>0</v>
      </c>
      <c r="O264" cm="1">
        <f t="array" ref="O264">INDEX(AllMatchesFrom2018Clay!M$2:M$1371, RANK('Random Sample 2018-2019'!$B264,'Random Sample 2018-2019'!$B264:$B763))</f>
        <v>15</v>
      </c>
      <c r="P264" cm="1">
        <f t="array" ref="P264">INDEX(AllMatchesFrom2018Clay!N$2:N$1371, RANK('Random Sample 2018-2019'!$B264,'Random Sample 2018-2019'!$B264:$B763))</f>
        <v>2220</v>
      </c>
      <c r="Q264" cm="1">
        <f t="array" ref="Q264">INDEX(AllMatchesFrom2018Clay!O$2:O$1371, RANK('Random Sample 2018-2019'!$B264,'Random Sample 2018-2019'!$B264:$B763))</f>
        <v>0</v>
      </c>
      <c r="R264" cm="1">
        <f t="array" ref="R264">INDEX(AllMatchesFrom2018Clay!P$2:P$1371, RANK('Random Sample 2018-2019'!$B264,'Random Sample 2018-2019'!$B264:$B763))</f>
        <v>0</v>
      </c>
      <c r="S264" cm="1">
        <f t="array" ref="S264">INDEX(AllMatchesFrom2018Clay!Q$2:Q$1371, RANK('Random Sample 2018-2019'!$B264,'Random Sample 2018-2019'!$B264:$B763))</f>
        <v>25.626283999999998</v>
      </c>
      <c r="T264" cm="1">
        <f t="array" ref="T264">INDEX(AllMatchesFrom2018Clay!R$2:R$1371, RANK('Random Sample 2018-2019'!$B264,'Random Sample 2018-2019'!$B264:$B763))</f>
        <v>170</v>
      </c>
      <c r="U264" cm="1">
        <f t="array" ref="U264">INDEX(AllMatchesFrom2018Clay!S$2:S$1371, RANK('Random Sample 2018-2019'!$B264,'Random Sample 2018-2019'!$B264:$B763))</f>
        <v>11769</v>
      </c>
      <c r="V264" t="str" cm="1">
        <f t="array" ref="V264">INDEX(AllMatchesFrom2018Clay!T$2:T$1371, RANK('Random Sample 2018-2019'!$B264,'Random Sample 2018-2019'!$B264:$B763))</f>
        <v>CHI</v>
      </c>
      <c r="W264" cm="1">
        <f t="array" ref="W264">INDEX(AllMatchesFrom2018Clay!U$2:U$1371, RANK('Random Sample 2018-2019'!$B264,'Random Sample 2018-2019'!$B264:$B763))</f>
        <v>0</v>
      </c>
      <c r="X264" cm="1">
        <f t="array" ref="X264">INDEX(AllMatchesFrom2018Clay!V$2:V$1371, RANK('Random Sample 2018-2019'!$B264,'Random Sample 2018-2019'!$B264:$B763))</f>
        <v>0</v>
      </c>
      <c r="Y264" cm="1">
        <f t="array" ref="Y264">INDEX(AllMatchesFrom2018Clay!W$2:W$1371, RANK('Random Sample 2018-2019'!$B264,'Random Sample 2018-2019'!$B264:$B763))</f>
        <v>64</v>
      </c>
      <c r="Z264" cm="1">
        <f t="array" ref="Z264">INDEX(AllMatchesFrom2018Clay!X$2:X$1371, RANK('Random Sample 2018-2019'!$B264,'Random Sample 2018-2019'!$B264:$B763))</f>
        <v>822</v>
      </c>
      <c r="AA264" cm="1">
        <f t="array" ref="AA264">INDEX(AllMatchesFrom2018Clay!Y$2:Y$1371, RANK('Random Sample 2018-2019'!$B264,'Random Sample 2018-2019'!$B264:$B763))</f>
        <v>0</v>
      </c>
      <c r="AB264" cm="1">
        <f t="array" ref="AB264">INDEX(AllMatchesFrom2018Clay!Z$2:Z$1371, RANK('Random Sample 2018-2019'!$B264,'Random Sample 2018-2019'!$B264:$B763))</f>
        <v>0</v>
      </c>
      <c r="AC264" cm="1">
        <f t="array" ref="AC264">INDEX(AllMatchesFrom2018Clay!AA$2:AA$1371, RANK('Random Sample 2018-2019'!$B264,'Random Sample 2018-2019'!$B264:$B763))</f>
        <v>22.475017999999999</v>
      </c>
      <c r="AD264" cm="1">
        <f t="array" ref="AD264">INDEX(AllMatchesFrom2018Clay!AB$2:AB$1371, RANK('Random Sample 2018-2019'!$B264,'Random Sample 2018-2019'!$B264:$B763))</f>
        <v>0</v>
      </c>
      <c r="AE264" t="str" cm="1">
        <f t="array" ref="AE264">INDEX(AllMatchesFrom2018Clay!AC$2:AC$1371, RANK('Random Sample 2018-2019'!$B264,'Random Sample 2018-2019'!$B264:$B763))</f>
        <v>6-4 6-4</v>
      </c>
      <c r="AF264" cm="1">
        <f t="array" ref="AF264">INDEX(AllMatchesFrom2018Clay!AD$2:AD$1371, RANK('Random Sample 2018-2019'!$B264,'Random Sample 2018-2019'!$B264:$B763))</f>
        <v>0</v>
      </c>
      <c r="AG264" cm="1">
        <f t="array" ref="AG264">INDEX(AllMatchesFrom2018Clay!AE$2:AE$1371, RANK('Random Sample 2018-2019'!$B264,'Random Sample 2018-2019'!$B264:$B763))</f>
        <v>2</v>
      </c>
      <c r="AH264" cm="1">
        <f t="array" ref="AH264">INDEX(AllMatchesFrom2018Clay!AF$2:AF$1371, RANK('Random Sample 2018-2019'!$B264,'Random Sample 2018-2019'!$B264:$B763))</f>
        <v>0</v>
      </c>
      <c r="AI264" cm="1">
        <f t="array" ref="AI264">INDEX(AllMatchesFrom2018Clay!AG$2:AG$1371, RANK('Random Sample 2018-2019'!$B264,'Random Sample 2018-2019'!$B264:$B763))</f>
        <v>12</v>
      </c>
      <c r="AJ264" cm="1">
        <f t="array" ref="AJ264">INDEX(AllMatchesFrom2018Clay!AH$2:AH$1371, RANK('Random Sample 2018-2019'!$B264,'Random Sample 2018-2019'!$B264:$B763))</f>
        <v>8</v>
      </c>
      <c r="AK264" cm="1">
        <f t="array" ref="AK264">INDEX(AllMatchesFrom2018Clay!AI$2:AI$1371, RANK('Random Sample 2018-2019'!$B264,'Random Sample 2018-2019'!$B264:$B763))</f>
        <v>0</v>
      </c>
      <c r="AL264" cm="1">
        <f t="array" ref="AL264">INDEX(AllMatchesFrom2018Clay!AJ$2:AJ$1371, RANK('Random Sample 2018-2019'!$B264,'Random Sample 2018-2019'!$B264:$B763))</f>
        <v>0</v>
      </c>
      <c r="AM264" t="str" cm="1">
        <f t="array" ref="AM264">INDEX(AllMatchesFrom2018Clay!AK$2:AK$1371, RANK('Random Sample 2018-2019'!$B264,'Random Sample 2018-2019'!$B264:$B763))</f>
        <v>t</v>
      </c>
      <c r="AN264" cm="1">
        <f t="array" ref="AN264">INDEX(AllMatchesFrom2018Clay!AL$2:AL$1371, RANK('Random Sample 2018-2019'!$B264,'Random Sample 2018-2019'!$B264:$B763))</f>
        <v>171330</v>
      </c>
      <c r="AO264" cm="1">
        <f t="array" ref="AO264">INDEX(AllMatchesFrom2018Clay!AM$2:AM$1371, RANK('Random Sample 2018-2019'!$B264,'Random Sample 2018-2019'!$B264:$B763))</f>
        <v>0</v>
      </c>
      <c r="AP264" cm="1">
        <f t="array" ref="AP264">INDEX(AllMatchesFrom2018Clay!AN$2:AN$1371, RANK('Random Sample 2018-2019'!$B264,'Random Sample 2018-2019'!$B264:$B763))</f>
        <v>97</v>
      </c>
      <c r="AQ264" cm="1">
        <f t="array" ref="AQ264">INDEX(AllMatchesFrom2018Clay!AO$2:AO$1371, RANK('Random Sample 2018-2019'!$B264,'Random Sample 2018-2019'!$B264:$B763))</f>
        <v>0</v>
      </c>
      <c r="AR264" cm="1">
        <f t="array" ref="AR264">INDEX(AllMatchesFrom2018Clay!AP$2:AP$1371, RANK('Random Sample 2018-2019'!$B264,'Random Sample 2018-2019'!$B264:$B763))</f>
        <v>2</v>
      </c>
      <c r="AS264" cm="1">
        <f t="array" ref="AS264">INDEX(AllMatchesFrom2018Clay!AQ$2:AQ$1371, RANK('Random Sample 2018-2019'!$B264,'Random Sample 2018-2019'!$B264:$B763))</f>
        <v>78</v>
      </c>
      <c r="AT264" cm="1">
        <f t="array" ref="AT264">INDEX(AllMatchesFrom2018Clay!AR$2:AR$1371, RANK('Random Sample 2018-2019'!$B264,'Random Sample 2018-2019'!$B264:$B763))</f>
        <v>49</v>
      </c>
      <c r="AU264" cm="1">
        <f t="array" ref="AU264">INDEX(AllMatchesFrom2018Clay!AS$2:AS$1371, RANK('Random Sample 2018-2019'!$B264,'Random Sample 2018-2019'!$B264:$B763))</f>
        <v>31</v>
      </c>
      <c r="AV264" cm="1">
        <f t="array" ref="AV264">INDEX(AllMatchesFrom2018Clay!AT$2:AT$1371, RANK('Random Sample 2018-2019'!$B264,'Random Sample 2018-2019'!$B264:$B763))</f>
        <v>13</v>
      </c>
      <c r="AW264" cm="1">
        <f t="array" ref="AW264">INDEX(AllMatchesFrom2018Clay!AU$2:AU$1371, RANK('Random Sample 2018-2019'!$B264,'Random Sample 2018-2019'!$B264:$B763))</f>
        <v>10</v>
      </c>
      <c r="AX264" cm="1">
        <f t="array" ref="AX264">INDEX(AllMatchesFrom2018Clay!AV$2:AV$1371, RANK('Random Sample 2018-2019'!$B264,'Random Sample 2018-2019'!$B264:$B763))</f>
        <v>6</v>
      </c>
      <c r="AY264" cm="1">
        <f t="array" ref="AY264">INDEX(AllMatchesFrom2018Clay!AW$2:AW$1371, RANK('Random Sample 2018-2019'!$B264,'Random Sample 2018-2019'!$B264:$B763))</f>
        <v>9</v>
      </c>
      <c r="AZ264" cm="1">
        <f t="array" ref="AZ264">INDEX(AllMatchesFrom2018Clay!AX$2:AX$1371, RANK('Random Sample 2018-2019'!$B264,'Random Sample 2018-2019'!$B264:$B763))</f>
        <v>1</v>
      </c>
      <c r="BA264" cm="1">
        <f t="array" ref="BA264">INDEX(AllMatchesFrom2018Clay!AY$2:AY$1371, RANK('Random Sample 2018-2019'!$B264,'Random Sample 2018-2019'!$B264:$B763))</f>
        <v>1</v>
      </c>
      <c r="BB264" cm="1">
        <f t="array" ref="BB264">INDEX(AllMatchesFrom2018Clay!AZ$2:AZ$1371, RANK('Random Sample 2018-2019'!$B264,'Random Sample 2018-2019'!$B264:$B763))</f>
        <v>69</v>
      </c>
      <c r="BC264" cm="1">
        <f t="array" ref="BC264">INDEX(AllMatchesFrom2018Clay!BA$2:BA$1371, RANK('Random Sample 2018-2019'!$B264,'Random Sample 2018-2019'!$B264:$B763))</f>
        <v>44</v>
      </c>
      <c r="BD264" cm="1">
        <f t="array" ref="BD264">INDEX(AllMatchesFrom2018Clay!BB$2:BB$1371, RANK('Random Sample 2018-2019'!$B264,'Random Sample 2018-2019'!$B264:$B763))</f>
        <v>20</v>
      </c>
      <c r="BE264" cm="1">
        <f t="array" ref="BE264">INDEX(AllMatchesFrom2018Clay!BC$2:BC$1371, RANK('Random Sample 2018-2019'!$B264,'Random Sample 2018-2019'!$B264:$B763))</f>
        <v>14</v>
      </c>
      <c r="BF264" cm="1">
        <f t="array" ref="BF264">INDEX(AllMatchesFrom2018Clay!BD$2:BD$1371, RANK('Random Sample 2018-2019'!$B264,'Random Sample 2018-2019'!$B264:$B763))</f>
        <v>10</v>
      </c>
      <c r="BG264" cm="1">
        <f t="array" ref="BG264">INDEX(AllMatchesFrom2018Clay!BE$2:BE$1371, RANK('Random Sample 2018-2019'!$B264,'Random Sample 2018-2019'!$B264:$B763))</f>
        <v>5</v>
      </c>
      <c r="BH264" cm="1">
        <f t="array" ref="BH264">INDEX(AllMatchesFrom2018Clay!BF$2:BF$1371, RANK('Random Sample 2018-2019'!$B264,'Random Sample 2018-2019'!$B264:$B763))</f>
        <v>10</v>
      </c>
    </row>
    <row r="265" spans="1:60" x14ac:dyDescent="0.3">
      <c r="A265">
        <f t="shared" ca="1" si="4"/>
        <v>0.25593557180108661</v>
      </c>
      <c r="B265">
        <v>6.5268538196874504E-2</v>
      </c>
      <c r="C265" cm="1">
        <f t="array" ref="C265">INDEX(AllMatchesFrom2018Clay!A$2:A$1371, RANK('Random Sample 2018-2019'!$B265,'Random Sample 2018-2019'!$B265:$B764))</f>
        <v>171483</v>
      </c>
      <c r="D265" cm="1">
        <f t="array" ref="D265">INDEX(AllMatchesFrom2018Clay!B$2:B$1371, RANK('Random Sample 2018-2019'!$B265,'Random Sample 2018-2019'!$B265:$B764))</f>
        <v>4112</v>
      </c>
      <c r="E265" cm="1">
        <f t="array" ref="E265">INDEX(AllMatchesFrom2018Clay!C$2:C$1371, RANK('Random Sample 2018-2019'!$B265,'Random Sample 2018-2019'!$B265:$B764))</f>
        <v>271</v>
      </c>
      <c r="F265" cm="1">
        <f t="array" ref="F265">INDEX(AllMatchesFrom2018Clay!D$2:D$1371, RANK('Random Sample 2018-2019'!$B265,'Random Sample 2018-2019'!$B265:$B764))</f>
        <v>43206</v>
      </c>
      <c r="G265" t="str" cm="1">
        <f t="array" ref="G265">INDEX(AllMatchesFrom2018Clay!E$2:E$1371, RANK('Random Sample 2018-2019'!$B265,'Random Sample 2018-2019'!$B265:$B764))</f>
        <v>C</v>
      </c>
      <c r="H265" t="str" cm="1">
        <f t="array" ref="H265">INDEX(AllMatchesFrom2018Clay!F$2:F$1371, RANK('Random Sample 2018-2019'!$B265,'Random Sample 2018-2019'!$B265:$B764))</f>
        <v>f</v>
      </c>
      <c r="I265" t="str" cm="1">
        <f t="array" ref="I265">INDEX(AllMatchesFrom2018Clay!G$2:G$1371, RANK('Random Sample 2018-2019'!$B265,'Random Sample 2018-2019'!$B265:$B764))</f>
        <v>R32</v>
      </c>
      <c r="J265" cm="1">
        <f t="array" ref="J265">INDEX(AllMatchesFrom2018Clay!H$2:H$1371, RANK('Random Sample 2018-2019'!$B265,'Random Sample 2018-2019'!$B265:$B764))</f>
        <v>3</v>
      </c>
      <c r="K265" cm="1">
        <f t="array" ref="K265">INDEX(AllMatchesFrom2018Clay!I$2:I$1371, RANK('Random Sample 2018-2019'!$B265,'Random Sample 2018-2019'!$B265:$B764))</f>
        <v>5670</v>
      </c>
      <c r="L265" t="str" cm="1">
        <f t="array" ref="L265">INDEX(AllMatchesFrom2018Clay!J$2:J$1371, RANK('Random Sample 2018-2019'!$B265,'Random Sample 2018-2019'!$B265:$B764))</f>
        <v>CAN</v>
      </c>
      <c r="M265" cm="1">
        <f t="array" ref="M265">INDEX(AllMatchesFrom2018Clay!K$2:K$1371, RANK('Random Sample 2018-2019'!$B265,'Random Sample 2018-2019'!$B265:$B764))</f>
        <v>14</v>
      </c>
      <c r="N265" cm="1">
        <f t="array" ref="N265">INDEX(AllMatchesFrom2018Clay!L$2:L$1371, RANK('Random Sample 2018-2019'!$B265,'Random Sample 2018-2019'!$B265:$B764))</f>
        <v>0</v>
      </c>
      <c r="O265" cm="1">
        <f t="array" ref="O265">INDEX(AllMatchesFrom2018Clay!M$2:M$1371, RANK('Random Sample 2018-2019'!$B265,'Random Sample 2018-2019'!$B265:$B764))</f>
        <v>22</v>
      </c>
      <c r="P265" cm="1">
        <f t="array" ref="P265">INDEX(AllMatchesFrom2018Clay!N$2:N$1371, RANK('Random Sample 2018-2019'!$B265,'Random Sample 2018-2019'!$B265:$B764))</f>
        <v>1765</v>
      </c>
      <c r="Q265" cm="1">
        <f t="array" ref="Q265">INDEX(AllMatchesFrom2018Clay!O$2:O$1371, RANK('Random Sample 2018-2019'!$B265,'Random Sample 2018-2019'!$B265:$B764))</f>
        <v>0</v>
      </c>
      <c r="R265" cm="1">
        <f t="array" ref="R265">INDEX(AllMatchesFrom2018Clay!P$2:P$1371, RANK('Random Sample 2018-2019'!$B265,'Random Sample 2018-2019'!$B265:$B764))</f>
        <v>0</v>
      </c>
      <c r="S265" cm="1">
        <f t="array" ref="S265">INDEX(AllMatchesFrom2018Clay!Q$2:Q$1371, RANK('Random Sample 2018-2019'!$B265,'Random Sample 2018-2019'!$B265:$B764))</f>
        <v>27.301846999999999</v>
      </c>
      <c r="T265" cm="1">
        <f t="array" ref="T265">INDEX(AllMatchesFrom2018Clay!R$2:R$1371, RANK('Random Sample 2018-2019'!$B265,'Random Sample 2018-2019'!$B265:$B764))</f>
        <v>196</v>
      </c>
      <c r="U265" cm="1">
        <f t="array" ref="U265">INDEX(AllMatchesFrom2018Clay!S$2:S$1371, RANK('Random Sample 2018-2019'!$B265,'Random Sample 2018-2019'!$B265:$B764))</f>
        <v>6051</v>
      </c>
      <c r="V265" t="str" cm="1">
        <f t="array" ref="V265">INDEX(AllMatchesFrom2018Clay!T$2:T$1371, RANK('Random Sample 2018-2019'!$B265,'Random Sample 2018-2019'!$B265:$B764))</f>
        <v>ITA</v>
      </c>
      <c r="W265" cm="1">
        <f t="array" ref="W265">INDEX(AllMatchesFrom2018Clay!U$2:U$1371, RANK('Random Sample 2018-2019'!$B265,'Random Sample 2018-2019'!$B265:$B764))</f>
        <v>0</v>
      </c>
      <c r="X265" t="str" cm="1">
        <f t="array" ref="X265">INDEX(AllMatchesFrom2018Clay!V$2:V$1371, RANK('Random Sample 2018-2019'!$B265,'Random Sample 2018-2019'!$B265:$B764))</f>
        <v>Q</v>
      </c>
      <c r="Y265" cm="1">
        <f t="array" ref="Y265">INDEX(AllMatchesFrom2018Clay!W$2:W$1371, RANK('Random Sample 2018-2019'!$B265,'Random Sample 2018-2019'!$B265:$B764))</f>
        <v>100</v>
      </c>
      <c r="Z265" cm="1">
        <f t="array" ref="Z265">INDEX(AllMatchesFrom2018Clay!X$2:X$1371, RANK('Random Sample 2018-2019'!$B265,'Random Sample 2018-2019'!$B265:$B764))</f>
        <v>606</v>
      </c>
      <c r="AA265" cm="1">
        <f t="array" ref="AA265">INDEX(AllMatchesFrom2018Clay!Y$2:Y$1371, RANK('Random Sample 2018-2019'!$B265,'Random Sample 2018-2019'!$B265:$B764))</f>
        <v>0</v>
      </c>
      <c r="AB265" cm="1">
        <f t="array" ref="AB265">INDEX(AllMatchesFrom2018Clay!Z$2:Z$1371, RANK('Random Sample 2018-2019'!$B265,'Random Sample 2018-2019'!$B265:$B764))</f>
        <v>0</v>
      </c>
      <c r="AC265" cm="1">
        <f t="array" ref="AC265">INDEX(AllMatchesFrom2018Clay!AA$2:AA$1371, RANK('Random Sample 2018-2019'!$B265,'Random Sample 2018-2019'!$B265:$B764))</f>
        <v>25.541409999999999</v>
      </c>
      <c r="AD265" cm="1">
        <f t="array" ref="AD265">INDEX(AllMatchesFrom2018Clay!AB$2:AB$1371, RANK('Random Sample 2018-2019'!$B265,'Random Sample 2018-2019'!$B265:$B764))</f>
        <v>185</v>
      </c>
      <c r="AE265" t="str" cm="1">
        <f t="array" ref="AE265">INDEX(AllMatchesFrom2018Clay!AC$2:AC$1371, RANK('Random Sample 2018-2019'!$B265,'Random Sample 2018-2019'!$B265:$B764))</f>
        <v>7-6(5) 6-2</v>
      </c>
      <c r="AF265" cm="1">
        <f t="array" ref="AF265">INDEX(AllMatchesFrom2018Clay!AD$2:AD$1371, RANK('Random Sample 2018-2019'!$B265,'Random Sample 2018-2019'!$B265:$B764))</f>
        <v>0</v>
      </c>
      <c r="AG265" cm="1">
        <f t="array" ref="AG265">INDEX(AllMatchesFrom2018Clay!AE$2:AE$1371, RANK('Random Sample 2018-2019'!$B265,'Random Sample 2018-2019'!$B265:$B764))</f>
        <v>2</v>
      </c>
      <c r="AH265" cm="1">
        <f t="array" ref="AH265">INDEX(AllMatchesFrom2018Clay!AF$2:AF$1371, RANK('Random Sample 2018-2019'!$B265,'Random Sample 2018-2019'!$B265:$B764))</f>
        <v>0</v>
      </c>
      <c r="AI265" cm="1">
        <f t="array" ref="AI265">INDEX(AllMatchesFrom2018Clay!AG$2:AG$1371, RANK('Random Sample 2018-2019'!$B265,'Random Sample 2018-2019'!$B265:$B764))</f>
        <v>12</v>
      </c>
      <c r="AJ265" cm="1">
        <f t="array" ref="AJ265">INDEX(AllMatchesFrom2018Clay!AH$2:AH$1371, RANK('Random Sample 2018-2019'!$B265,'Random Sample 2018-2019'!$B265:$B764))</f>
        <v>8</v>
      </c>
      <c r="AK265" cm="1">
        <f t="array" ref="AK265">INDEX(AllMatchesFrom2018Clay!AI$2:AI$1371, RANK('Random Sample 2018-2019'!$B265,'Random Sample 2018-2019'!$B265:$B764))</f>
        <v>1</v>
      </c>
      <c r="AL265" cm="1">
        <f t="array" ref="AL265">INDEX(AllMatchesFrom2018Clay!AJ$2:AJ$1371, RANK('Random Sample 2018-2019'!$B265,'Random Sample 2018-2019'!$B265:$B764))</f>
        <v>0</v>
      </c>
      <c r="AM265" t="str" cm="1">
        <f t="array" ref="AM265">INDEX(AllMatchesFrom2018Clay!AK$2:AK$1371, RANK('Random Sample 2018-2019'!$B265,'Random Sample 2018-2019'!$B265:$B764))</f>
        <v>t</v>
      </c>
      <c r="AN265" cm="1">
        <f t="array" ref="AN265">INDEX(AllMatchesFrom2018Clay!AL$2:AL$1371, RANK('Random Sample 2018-2019'!$B265,'Random Sample 2018-2019'!$B265:$B764))</f>
        <v>171483</v>
      </c>
      <c r="AO265" cm="1">
        <f t="array" ref="AO265">INDEX(AllMatchesFrom2018Clay!AM$2:AM$1371, RANK('Random Sample 2018-2019'!$B265,'Random Sample 2018-2019'!$B265:$B764))</f>
        <v>0</v>
      </c>
      <c r="AP265" cm="1">
        <f t="array" ref="AP265">INDEX(AllMatchesFrom2018Clay!AN$2:AN$1371, RANK('Random Sample 2018-2019'!$B265,'Random Sample 2018-2019'!$B265:$B764))</f>
        <v>85</v>
      </c>
      <c r="AQ265" cm="1">
        <f t="array" ref="AQ265">INDEX(AllMatchesFrom2018Clay!AO$2:AO$1371, RANK('Random Sample 2018-2019'!$B265,'Random Sample 2018-2019'!$B265:$B764))</f>
        <v>16</v>
      </c>
      <c r="AR265" cm="1">
        <f t="array" ref="AR265">INDEX(AllMatchesFrom2018Clay!AP$2:AP$1371, RANK('Random Sample 2018-2019'!$B265,'Random Sample 2018-2019'!$B265:$B764))</f>
        <v>2</v>
      </c>
      <c r="AS265" cm="1">
        <f t="array" ref="AS265">INDEX(AllMatchesFrom2018Clay!AQ$2:AQ$1371, RANK('Random Sample 2018-2019'!$B265,'Random Sample 2018-2019'!$B265:$B764))</f>
        <v>55</v>
      </c>
      <c r="AT265" cm="1">
        <f t="array" ref="AT265">INDEX(AllMatchesFrom2018Clay!AR$2:AR$1371, RANK('Random Sample 2018-2019'!$B265,'Random Sample 2018-2019'!$B265:$B764))</f>
        <v>33</v>
      </c>
      <c r="AU265" cm="1">
        <f t="array" ref="AU265">INDEX(AllMatchesFrom2018Clay!AS$2:AS$1371, RANK('Random Sample 2018-2019'!$B265,'Random Sample 2018-2019'!$B265:$B764))</f>
        <v>27</v>
      </c>
      <c r="AV265" cm="1">
        <f t="array" ref="AV265">INDEX(AllMatchesFrom2018Clay!AT$2:AT$1371, RANK('Random Sample 2018-2019'!$B265,'Random Sample 2018-2019'!$B265:$B764))</f>
        <v>16</v>
      </c>
      <c r="AW265" cm="1">
        <f t="array" ref="AW265">INDEX(AllMatchesFrom2018Clay!AU$2:AU$1371, RANK('Random Sample 2018-2019'!$B265,'Random Sample 2018-2019'!$B265:$B764))</f>
        <v>10</v>
      </c>
      <c r="AX265" cm="1">
        <f t="array" ref="AX265">INDEX(AllMatchesFrom2018Clay!AV$2:AV$1371, RANK('Random Sample 2018-2019'!$B265,'Random Sample 2018-2019'!$B265:$B764))</f>
        <v>0</v>
      </c>
      <c r="AY265" cm="1">
        <f t="array" ref="AY265">INDEX(AllMatchesFrom2018Clay!AW$2:AW$1371, RANK('Random Sample 2018-2019'!$B265,'Random Sample 2018-2019'!$B265:$B764))</f>
        <v>1</v>
      </c>
      <c r="AZ265" cm="1">
        <f t="array" ref="AZ265">INDEX(AllMatchesFrom2018Clay!AX$2:AX$1371, RANK('Random Sample 2018-2019'!$B265,'Random Sample 2018-2019'!$B265:$B764))</f>
        <v>3</v>
      </c>
      <c r="BA265" cm="1">
        <f t="array" ref="BA265">INDEX(AllMatchesFrom2018Clay!AY$2:AY$1371, RANK('Random Sample 2018-2019'!$B265,'Random Sample 2018-2019'!$B265:$B764))</f>
        <v>2</v>
      </c>
      <c r="BB265" cm="1">
        <f t="array" ref="BB265">INDEX(AllMatchesFrom2018Clay!AZ$2:AZ$1371, RANK('Random Sample 2018-2019'!$B265,'Random Sample 2018-2019'!$B265:$B764))</f>
        <v>75</v>
      </c>
      <c r="BC265" cm="1">
        <f t="array" ref="BC265">INDEX(AllMatchesFrom2018Clay!BA$2:BA$1371, RANK('Random Sample 2018-2019'!$B265,'Random Sample 2018-2019'!$B265:$B764))</f>
        <v>56</v>
      </c>
      <c r="BD265" cm="1">
        <f t="array" ref="BD265">INDEX(AllMatchesFrom2018Clay!BB$2:BB$1371, RANK('Random Sample 2018-2019'!$B265,'Random Sample 2018-2019'!$B265:$B764))</f>
        <v>35</v>
      </c>
      <c r="BE265" cm="1">
        <f t="array" ref="BE265">INDEX(AllMatchesFrom2018Clay!BC$2:BC$1371, RANK('Random Sample 2018-2019'!$B265,'Random Sample 2018-2019'!$B265:$B764))</f>
        <v>9</v>
      </c>
      <c r="BF265" cm="1">
        <f t="array" ref="BF265">INDEX(AllMatchesFrom2018Clay!BD$2:BD$1371, RANK('Random Sample 2018-2019'!$B265,'Random Sample 2018-2019'!$B265:$B764))</f>
        <v>10</v>
      </c>
      <c r="BG265" cm="1">
        <f t="array" ref="BG265">INDEX(AllMatchesFrom2018Clay!BE$2:BE$1371, RANK('Random Sample 2018-2019'!$B265,'Random Sample 2018-2019'!$B265:$B764))</f>
        <v>5</v>
      </c>
      <c r="BH265" cm="1">
        <f t="array" ref="BH265">INDEX(AllMatchesFrom2018Clay!BF$2:BF$1371, RANK('Random Sample 2018-2019'!$B265,'Random Sample 2018-2019'!$B265:$B764))</f>
        <v>8</v>
      </c>
    </row>
    <row r="266" spans="1:60" x14ac:dyDescent="0.3">
      <c r="A266">
        <f t="shared" ca="1" si="4"/>
        <v>0.79854427415966811</v>
      </c>
      <c r="B266">
        <v>0.82783358661666862</v>
      </c>
      <c r="C266" cm="1">
        <f t="array" ref="C266">INDEX(AllMatchesFrom2018Clay!A$2:A$1371, RANK('Random Sample 2018-2019'!$B266,'Random Sample 2018-2019'!$B266:$B765))</f>
        <v>170878</v>
      </c>
      <c r="D266" cm="1">
        <f t="array" ref="D266">INDEX(AllMatchesFrom2018Clay!B$2:B$1371, RANK('Random Sample 2018-2019'!$B266,'Random Sample 2018-2019'!$B266:$B765))</f>
        <v>4099</v>
      </c>
      <c r="E266" cm="1">
        <f t="array" ref="E266">INDEX(AllMatchesFrom2018Clay!C$2:C$1371, RANK('Random Sample 2018-2019'!$B266,'Random Sample 2018-2019'!$B266:$B765))</f>
        <v>275</v>
      </c>
      <c r="F266" cm="1">
        <f t="array" ref="F266">INDEX(AllMatchesFrom2018Clay!D$2:D$1371, RANK('Random Sample 2018-2019'!$B266,'Random Sample 2018-2019'!$B266:$B765))</f>
        <v>43143</v>
      </c>
      <c r="G266" t="str" cm="1">
        <f t="array" ref="G266">INDEX(AllMatchesFrom2018Clay!E$2:E$1371, RANK('Random Sample 2018-2019'!$B266,'Random Sample 2018-2019'!$B266:$B765))</f>
        <v>C</v>
      </c>
      <c r="H266" t="str" cm="1">
        <f t="array" ref="H266">INDEX(AllMatchesFrom2018Clay!F$2:F$1371, RANK('Random Sample 2018-2019'!$B266,'Random Sample 2018-2019'!$B266:$B765))</f>
        <v>f</v>
      </c>
      <c r="I266" t="str" cm="1">
        <f t="array" ref="I266">INDEX(AllMatchesFrom2018Clay!G$2:G$1371, RANK('Random Sample 2018-2019'!$B266,'Random Sample 2018-2019'!$B266:$B765))</f>
        <v>R32</v>
      </c>
      <c r="J266" cm="1">
        <f t="array" ref="J266">INDEX(AllMatchesFrom2018Clay!H$2:H$1371, RANK('Random Sample 2018-2019'!$B266,'Random Sample 2018-2019'!$B266:$B765))</f>
        <v>3</v>
      </c>
      <c r="K266" cm="1">
        <f t="array" ref="K266">INDEX(AllMatchesFrom2018Clay!I$2:I$1371, RANK('Random Sample 2018-2019'!$B266,'Random Sample 2018-2019'!$B266:$B765))</f>
        <v>5370</v>
      </c>
      <c r="L266" t="str" cm="1">
        <f t="array" ref="L266">INDEX(AllMatchesFrom2018Clay!J$2:J$1371, RANK('Random Sample 2018-2019'!$B266,'Random Sample 2018-2019'!$B266:$B765))</f>
        <v>SLO</v>
      </c>
      <c r="M266" cm="1">
        <f t="array" ref="M266">INDEX(AllMatchesFrom2018Clay!K$2:K$1371, RANK('Random Sample 2018-2019'!$B266,'Random Sample 2018-2019'!$B266:$B765))</f>
        <v>0</v>
      </c>
      <c r="N266" cm="1">
        <f t="array" ref="N266">INDEX(AllMatchesFrom2018Clay!L$2:L$1371, RANK('Random Sample 2018-2019'!$B266,'Random Sample 2018-2019'!$B266:$B765))</f>
        <v>0</v>
      </c>
      <c r="O266" cm="1">
        <f t="array" ref="O266">INDEX(AllMatchesFrom2018Clay!M$2:M$1371, RANK('Random Sample 2018-2019'!$B266,'Random Sample 2018-2019'!$B266:$B765))</f>
        <v>51</v>
      </c>
      <c r="P266" cm="1">
        <f t="array" ref="P266">INDEX(AllMatchesFrom2018Clay!N$2:N$1371, RANK('Random Sample 2018-2019'!$B266,'Random Sample 2018-2019'!$B266:$B765))</f>
        <v>968</v>
      </c>
      <c r="Q266" cm="1">
        <f t="array" ref="Q266">INDEX(AllMatchesFrom2018Clay!O$2:O$1371, RANK('Random Sample 2018-2019'!$B266,'Random Sample 2018-2019'!$B266:$B765))</f>
        <v>0</v>
      </c>
      <c r="R266" cm="1">
        <f t="array" ref="R266">INDEX(AllMatchesFrom2018Clay!P$2:P$1371, RANK('Random Sample 2018-2019'!$B266,'Random Sample 2018-2019'!$B266:$B765))</f>
        <v>0</v>
      </c>
      <c r="S266" cm="1">
        <f t="array" ref="S266">INDEX(AllMatchesFrom2018Clay!Q$2:Q$1371, RANK('Random Sample 2018-2019'!$B266,'Random Sample 2018-2019'!$B266:$B765))</f>
        <v>28.572209999999998</v>
      </c>
      <c r="T266" cm="1">
        <f t="array" ref="T266">INDEX(AllMatchesFrom2018Clay!R$2:R$1371, RANK('Random Sample 2018-2019'!$B266,'Random Sample 2018-2019'!$B266:$B765))</f>
        <v>181</v>
      </c>
      <c r="U266" cm="1">
        <f t="array" ref="U266">INDEX(AllMatchesFrom2018Clay!S$2:S$1371, RANK('Random Sample 2018-2019'!$B266,'Random Sample 2018-2019'!$B266:$B765))</f>
        <v>6196</v>
      </c>
      <c r="V266" t="str" cm="1">
        <f t="array" ref="V266">INDEX(AllMatchesFrom2018Clay!T$2:T$1371, RANK('Random Sample 2018-2019'!$B266,'Random Sample 2018-2019'!$B266:$B765))</f>
        <v>CZE</v>
      </c>
      <c r="W266" cm="1">
        <f t="array" ref="W266">INDEX(AllMatchesFrom2018Clay!U$2:U$1371, RANK('Random Sample 2018-2019'!$B266,'Random Sample 2018-2019'!$B266:$B765))</f>
        <v>0</v>
      </c>
      <c r="X266" cm="1">
        <f t="array" ref="X266">INDEX(AllMatchesFrom2018Clay!V$2:V$1371, RANK('Random Sample 2018-2019'!$B266,'Random Sample 2018-2019'!$B266:$B765))</f>
        <v>0</v>
      </c>
      <c r="Y266" cm="1">
        <f t="array" ref="Y266">INDEX(AllMatchesFrom2018Clay!W$2:W$1371, RANK('Random Sample 2018-2019'!$B266,'Random Sample 2018-2019'!$B266:$B765))</f>
        <v>60</v>
      </c>
      <c r="Z266" cm="1">
        <f t="array" ref="Z266">INDEX(AllMatchesFrom2018Clay!X$2:X$1371, RANK('Random Sample 2018-2019'!$B266,'Random Sample 2018-2019'!$B266:$B765))</f>
        <v>850</v>
      </c>
      <c r="AA266" cm="1">
        <f t="array" ref="AA266">INDEX(AllMatchesFrom2018Clay!Y$2:Y$1371, RANK('Random Sample 2018-2019'!$B266,'Random Sample 2018-2019'!$B266:$B765))</f>
        <v>0</v>
      </c>
      <c r="AB266" cm="1">
        <f t="array" ref="AB266">INDEX(AllMatchesFrom2018Clay!Z$2:Z$1371, RANK('Random Sample 2018-2019'!$B266,'Random Sample 2018-2019'!$B266:$B765))</f>
        <v>0</v>
      </c>
      <c r="AC266" cm="1">
        <f t="array" ref="AC266">INDEX(AllMatchesFrom2018Clay!AA$2:AA$1371, RANK('Random Sample 2018-2019'!$B266,'Random Sample 2018-2019'!$B266:$B765))</f>
        <v>24.594114000000001</v>
      </c>
      <c r="AD266" cm="1">
        <f t="array" ref="AD266">INDEX(AllMatchesFrom2018Clay!AB$2:AB$1371, RANK('Random Sample 2018-2019'!$B266,'Random Sample 2018-2019'!$B266:$B765))</f>
        <v>198</v>
      </c>
      <c r="AE266" t="str" cm="1">
        <f t="array" ref="AE266">INDEX(AllMatchesFrom2018Clay!AC$2:AC$1371, RANK('Random Sample 2018-2019'!$B266,'Random Sample 2018-2019'!$B266:$B765))</f>
        <v>6-0 6-3</v>
      </c>
      <c r="AF266" cm="1">
        <f t="array" ref="AF266">INDEX(AllMatchesFrom2018Clay!AD$2:AD$1371, RANK('Random Sample 2018-2019'!$B266,'Random Sample 2018-2019'!$B266:$B765))</f>
        <v>0</v>
      </c>
      <c r="AG266" cm="1">
        <f t="array" ref="AG266">INDEX(AllMatchesFrom2018Clay!AE$2:AE$1371, RANK('Random Sample 2018-2019'!$B266,'Random Sample 2018-2019'!$B266:$B765))</f>
        <v>2</v>
      </c>
      <c r="AH266" cm="1">
        <f t="array" ref="AH266">INDEX(AllMatchesFrom2018Clay!AF$2:AF$1371, RANK('Random Sample 2018-2019'!$B266,'Random Sample 2018-2019'!$B266:$B765))</f>
        <v>0</v>
      </c>
      <c r="AI266" cm="1">
        <f t="array" ref="AI266">INDEX(AllMatchesFrom2018Clay!AG$2:AG$1371, RANK('Random Sample 2018-2019'!$B266,'Random Sample 2018-2019'!$B266:$B765))</f>
        <v>12</v>
      </c>
      <c r="AJ266" cm="1">
        <f t="array" ref="AJ266">INDEX(AllMatchesFrom2018Clay!AH$2:AH$1371, RANK('Random Sample 2018-2019'!$B266,'Random Sample 2018-2019'!$B266:$B765))</f>
        <v>3</v>
      </c>
      <c r="AK266" cm="1">
        <f t="array" ref="AK266">INDEX(AllMatchesFrom2018Clay!AI$2:AI$1371, RANK('Random Sample 2018-2019'!$B266,'Random Sample 2018-2019'!$B266:$B765))</f>
        <v>0</v>
      </c>
      <c r="AL266" cm="1">
        <f t="array" ref="AL266">INDEX(AllMatchesFrom2018Clay!AJ$2:AJ$1371, RANK('Random Sample 2018-2019'!$B266,'Random Sample 2018-2019'!$B266:$B765))</f>
        <v>0</v>
      </c>
      <c r="AM266" t="str" cm="1">
        <f t="array" ref="AM266">INDEX(AllMatchesFrom2018Clay!AK$2:AK$1371, RANK('Random Sample 2018-2019'!$B266,'Random Sample 2018-2019'!$B266:$B765))</f>
        <v>t</v>
      </c>
      <c r="AN266" cm="1">
        <f t="array" ref="AN266">INDEX(AllMatchesFrom2018Clay!AL$2:AL$1371, RANK('Random Sample 2018-2019'!$B266,'Random Sample 2018-2019'!$B266:$B765))</f>
        <v>170878</v>
      </c>
      <c r="AO266" cm="1">
        <f t="array" ref="AO266">INDEX(AllMatchesFrom2018Clay!AM$2:AM$1371, RANK('Random Sample 2018-2019'!$B266,'Random Sample 2018-2019'!$B266:$B765))</f>
        <v>0</v>
      </c>
      <c r="AP266" cm="1">
        <f t="array" ref="AP266">INDEX(AllMatchesFrom2018Clay!AN$2:AN$1371, RANK('Random Sample 2018-2019'!$B266,'Random Sample 2018-2019'!$B266:$B765))</f>
        <v>62</v>
      </c>
      <c r="AQ266" cm="1">
        <f t="array" ref="AQ266">INDEX(AllMatchesFrom2018Clay!AO$2:AO$1371, RANK('Random Sample 2018-2019'!$B266,'Random Sample 2018-2019'!$B266:$B765))</f>
        <v>8</v>
      </c>
      <c r="AR266" cm="1">
        <f t="array" ref="AR266">INDEX(AllMatchesFrom2018Clay!AP$2:AP$1371, RANK('Random Sample 2018-2019'!$B266,'Random Sample 2018-2019'!$B266:$B765))</f>
        <v>0</v>
      </c>
      <c r="AS266" cm="1">
        <f t="array" ref="AS266">INDEX(AllMatchesFrom2018Clay!AQ$2:AQ$1371, RANK('Random Sample 2018-2019'!$B266,'Random Sample 2018-2019'!$B266:$B765))</f>
        <v>38</v>
      </c>
      <c r="AT266" cm="1">
        <f t="array" ref="AT266">INDEX(AllMatchesFrom2018Clay!AR$2:AR$1371, RANK('Random Sample 2018-2019'!$B266,'Random Sample 2018-2019'!$B266:$B765))</f>
        <v>23</v>
      </c>
      <c r="AU266" cm="1">
        <f t="array" ref="AU266">INDEX(AllMatchesFrom2018Clay!AS$2:AS$1371, RANK('Random Sample 2018-2019'!$B266,'Random Sample 2018-2019'!$B266:$B765))</f>
        <v>19</v>
      </c>
      <c r="AV266" cm="1">
        <f t="array" ref="AV266">INDEX(AllMatchesFrom2018Clay!AT$2:AT$1371, RANK('Random Sample 2018-2019'!$B266,'Random Sample 2018-2019'!$B266:$B765))</f>
        <v>8</v>
      </c>
      <c r="AW266" cm="1">
        <f t="array" ref="AW266">INDEX(AllMatchesFrom2018Clay!AU$2:AU$1371, RANK('Random Sample 2018-2019'!$B266,'Random Sample 2018-2019'!$B266:$B765))</f>
        <v>7</v>
      </c>
      <c r="AX266" cm="1">
        <f t="array" ref="AX266">INDEX(AllMatchesFrom2018Clay!AV$2:AV$1371, RANK('Random Sample 2018-2019'!$B266,'Random Sample 2018-2019'!$B266:$B765))</f>
        <v>1</v>
      </c>
      <c r="AY266" cm="1">
        <f t="array" ref="AY266">INDEX(AllMatchesFrom2018Clay!AW$2:AW$1371, RANK('Random Sample 2018-2019'!$B266,'Random Sample 2018-2019'!$B266:$B765))</f>
        <v>2</v>
      </c>
      <c r="AZ266" cm="1">
        <f t="array" ref="AZ266">INDEX(AllMatchesFrom2018Clay!AX$2:AX$1371, RANK('Random Sample 2018-2019'!$B266,'Random Sample 2018-2019'!$B266:$B765))</f>
        <v>1</v>
      </c>
      <c r="BA266" cm="1">
        <f t="array" ref="BA266">INDEX(AllMatchesFrom2018Clay!AY$2:AY$1371, RANK('Random Sample 2018-2019'!$B266,'Random Sample 2018-2019'!$B266:$B765))</f>
        <v>4</v>
      </c>
      <c r="BB266" cm="1">
        <f t="array" ref="BB266">INDEX(AllMatchesFrom2018Clay!AZ$2:AZ$1371, RANK('Random Sample 2018-2019'!$B266,'Random Sample 2018-2019'!$B266:$B765))</f>
        <v>52</v>
      </c>
      <c r="BC266" cm="1">
        <f t="array" ref="BC266">INDEX(AllMatchesFrom2018Clay!BA$2:BA$1371, RANK('Random Sample 2018-2019'!$B266,'Random Sample 2018-2019'!$B266:$B765))</f>
        <v>30</v>
      </c>
      <c r="BD266" cm="1">
        <f t="array" ref="BD266">INDEX(AllMatchesFrom2018Clay!BB$2:BB$1371, RANK('Random Sample 2018-2019'!$B266,'Random Sample 2018-2019'!$B266:$B765))</f>
        <v>15</v>
      </c>
      <c r="BE266" cm="1">
        <f t="array" ref="BE266">INDEX(AllMatchesFrom2018Clay!BC$2:BC$1371, RANK('Random Sample 2018-2019'!$B266,'Random Sample 2018-2019'!$B266:$B765))</f>
        <v>6</v>
      </c>
      <c r="BF266" cm="1">
        <f t="array" ref="BF266">INDEX(AllMatchesFrom2018Clay!BD$2:BD$1371, RANK('Random Sample 2018-2019'!$B266,'Random Sample 2018-2019'!$B266:$B765))</f>
        <v>8</v>
      </c>
      <c r="BG266" cm="1">
        <f t="array" ref="BG266">INDEX(AllMatchesFrom2018Clay!BE$2:BE$1371, RANK('Random Sample 2018-2019'!$B266,'Random Sample 2018-2019'!$B266:$B765))</f>
        <v>7</v>
      </c>
      <c r="BH266" cm="1">
        <f t="array" ref="BH266">INDEX(AllMatchesFrom2018Clay!BF$2:BF$1371, RANK('Random Sample 2018-2019'!$B266,'Random Sample 2018-2019'!$B266:$B765))</f>
        <v>13</v>
      </c>
    </row>
    <row r="267" spans="1:60" x14ac:dyDescent="0.3">
      <c r="A267">
        <f t="shared" ca="1" si="4"/>
        <v>0.48040804072610199</v>
      </c>
      <c r="B267">
        <v>0.86227513363918296</v>
      </c>
      <c r="C267" cm="1">
        <f t="array" ref="C267">INDEX(AllMatchesFrom2018Clay!A$2:A$1371, RANK('Random Sample 2018-2019'!$B267,'Random Sample 2018-2019'!$B267:$B766))</f>
        <v>170842</v>
      </c>
      <c r="D267" cm="1">
        <f t="array" ref="D267">INDEX(AllMatchesFrom2018Clay!B$2:B$1371, RANK('Random Sample 2018-2019'!$B267,'Random Sample 2018-2019'!$B267:$B766))</f>
        <v>4097</v>
      </c>
      <c r="E267" cm="1">
        <f t="array" ref="E267">INDEX(AllMatchesFrom2018Clay!C$2:C$1371, RANK('Random Sample 2018-2019'!$B267,'Random Sample 2018-2019'!$B267:$B766))</f>
        <v>295</v>
      </c>
      <c r="F267" cm="1">
        <f t="array" ref="F267">INDEX(AllMatchesFrom2018Clay!D$2:D$1371, RANK('Random Sample 2018-2019'!$B267,'Random Sample 2018-2019'!$B267:$B766))</f>
        <v>43136</v>
      </c>
      <c r="G267" t="str" cm="1">
        <f t="array" ref="G267">INDEX(AllMatchesFrom2018Clay!E$2:E$1371, RANK('Random Sample 2018-2019'!$B267,'Random Sample 2018-2019'!$B267:$B766))</f>
        <v>C</v>
      </c>
      <c r="H267" t="str" cm="1">
        <f t="array" ref="H267">INDEX(AllMatchesFrom2018Clay!F$2:F$1371, RANK('Random Sample 2018-2019'!$B267,'Random Sample 2018-2019'!$B267:$B766))</f>
        <v>f</v>
      </c>
      <c r="I267" t="str" cm="1">
        <f t="array" ref="I267">INDEX(AllMatchesFrom2018Clay!G$2:G$1371, RANK('Random Sample 2018-2019'!$B267,'Random Sample 2018-2019'!$B267:$B766))</f>
        <v>QF</v>
      </c>
      <c r="J267" cm="1">
        <f t="array" ref="J267">INDEX(AllMatchesFrom2018Clay!H$2:H$1371, RANK('Random Sample 2018-2019'!$B267,'Random Sample 2018-2019'!$B267:$B766))</f>
        <v>3</v>
      </c>
      <c r="K267" cm="1">
        <f t="array" ref="K267">INDEX(AllMatchesFrom2018Clay!I$2:I$1371, RANK('Random Sample 2018-2019'!$B267,'Random Sample 2018-2019'!$B267:$B766))</f>
        <v>6315</v>
      </c>
      <c r="L267" t="str" cm="1">
        <f t="array" ref="L267">INDEX(AllMatchesFrom2018Clay!J$2:J$1371, RANK('Random Sample 2018-2019'!$B267,'Random Sample 2018-2019'!$B267:$B766))</f>
        <v>BRA</v>
      </c>
      <c r="M267" cm="1">
        <f t="array" ref="M267">INDEX(AllMatchesFrom2018Clay!K$2:K$1371, RANK('Random Sample 2018-2019'!$B267,'Random Sample 2018-2019'!$B267:$B766))</f>
        <v>0</v>
      </c>
      <c r="N267" cm="1">
        <f t="array" ref="N267">INDEX(AllMatchesFrom2018Clay!L$2:L$1371, RANK('Random Sample 2018-2019'!$B267,'Random Sample 2018-2019'!$B267:$B766))</f>
        <v>0</v>
      </c>
      <c r="O267" cm="1">
        <f t="array" ref="O267">INDEX(AllMatchesFrom2018Clay!M$2:M$1371, RANK('Random Sample 2018-2019'!$B267,'Random Sample 2018-2019'!$B267:$B766))</f>
        <v>118</v>
      </c>
      <c r="P267" cm="1">
        <f t="array" ref="P267">INDEX(AllMatchesFrom2018Clay!N$2:N$1371, RANK('Random Sample 2018-2019'!$B267,'Random Sample 2018-2019'!$B267:$B766))</f>
        <v>495</v>
      </c>
      <c r="Q267" cm="1">
        <f t="array" ref="Q267">INDEX(AllMatchesFrom2018Clay!O$2:O$1371, RANK('Random Sample 2018-2019'!$B267,'Random Sample 2018-2019'!$B267:$B766))</f>
        <v>0</v>
      </c>
      <c r="R267" cm="1">
        <f t="array" ref="R267">INDEX(AllMatchesFrom2018Clay!P$2:P$1371, RANK('Random Sample 2018-2019'!$B267,'Random Sample 2018-2019'!$B267:$B766))</f>
        <v>0</v>
      </c>
      <c r="S267" cm="1">
        <f t="array" ref="S267">INDEX(AllMatchesFrom2018Clay!Q$2:Q$1371, RANK('Random Sample 2018-2019'!$B267,'Random Sample 2018-2019'!$B267:$B766))</f>
        <v>23.685146</v>
      </c>
      <c r="T267" cm="1">
        <f t="array" ref="T267">INDEX(AllMatchesFrom2018Clay!R$2:R$1371, RANK('Random Sample 2018-2019'!$B267,'Random Sample 2018-2019'!$B267:$B766))</f>
        <v>183</v>
      </c>
      <c r="U267" cm="1">
        <f t="array" ref="U267">INDEX(AllMatchesFrom2018Clay!S$2:S$1371, RANK('Random Sample 2018-2019'!$B267,'Random Sample 2018-2019'!$B267:$B766))</f>
        <v>4789</v>
      </c>
      <c r="V267" t="str" cm="1">
        <f t="array" ref="V267">INDEX(AllMatchesFrom2018Clay!T$2:T$1371, RANK('Random Sample 2018-2019'!$B267,'Random Sample 2018-2019'!$B267:$B766))</f>
        <v>FRA</v>
      </c>
      <c r="W267" cm="1">
        <f t="array" ref="W267">INDEX(AllMatchesFrom2018Clay!U$2:U$1371, RANK('Random Sample 2018-2019'!$B267,'Random Sample 2018-2019'!$B267:$B766))</f>
        <v>3</v>
      </c>
      <c r="X267" cm="1">
        <f t="array" ref="X267">INDEX(AllMatchesFrom2018Clay!V$2:V$1371, RANK('Random Sample 2018-2019'!$B267,'Random Sample 2018-2019'!$B267:$B766))</f>
        <v>0</v>
      </c>
      <c r="Y267" cm="1">
        <f t="array" ref="Y267">INDEX(AllMatchesFrom2018Clay!W$2:W$1371, RANK('Random Sample 2018-2019'!$B267,'Random Sample 2018-2019'!$B267:$B766))</f>
        <v>43</v>
      </c>
      <c r="Z267" cm="1">
        <f t="array" ref="Z267">INDEX(AllMatchesFrom2018Clay!X$2:X$1371, RANK('Random Sample 2018-2019'!$B267,'Random Sample 2018-2019'!$B267:$B766))</f>
        <v>1130</v>
      </c>
      <c r="AA267" cm="1">
        <f t="array" ref="AA267">INDEX(AllMatchesFrom2018Clay!Y$2:Y$1371, RANK('Random Sample 2018-2019'!$B267,'Random Sample 2018-2019'!$B267:$B766))</f>
        <v>0</v>
      </c>
      <c r="AB267" cm="1">
        <f t="array" ref="AB267">INDEX(AllMatchesFrom2018Clay!Z$2:Z$1371, RANK('Random Sample 2018-2019'!$B267,'Random Sample 2018-2019'!$B267:$B766))</f>
        <v>0</v>
      </c>
      <c r="AC267" cm="1">
        <f t="array" ref="AC267">INDEX(AllMatchesFrom2018Clay!AA$2:AA$1371, RANK('Random Sample 2018-2019'!$B267,'Random Sample 2018-2019'!$B267:$B766))</f>
        <v>31.430527000000001</v>
      </c>
      <c r="AD267" cm="1">
        <f t="array" ref="AD267">INDEX(AllMatchesFrom2018Clay!AB$2:AB$1371, RANK('Random Sample 2018-2019'!$B267,'Random Sample 2018-2019'!$B267:$B766))</f>
        <v>193</v>
      </c>
      <c r="AE267" t="str" cm="1">
        <f t="array" ref="AE267">INDEX(AllMatchesFrom2018Clay!AC$2:AC$1371, RANK('Random Sample 2018-2019'!$B267,'Random Sample 2018-2019'!$B267:$B766))</f>
        <v>6-4 2-6 6-4</v>
      </c>
      <c r="AF267" cm="1">
        <f t="array" ref="AF267">INDEX(AllMatchesFrom2018Clay!AD$2:AD$1371, RANK('Random Sample 2018-2019'!$B267,'Random Sample 2018-2019'!$B267:$B766))</f>
        <v>0</v>
      </c>
      <c r="AG267" cm="1">
        <f t="array" ref="AG267">INDEX(AllMatchesFrom2018Clay!AE$2:AE$1371, RANK('Random Sample 2018-2019'!$B267,'Random Sample 2018-2019'!$B267:$B766))</f>
        <v>2</v>
      </c>
      <c r="AH267" cm="1">
        <f t="array" ref="AH267">INDEX(AllMatchesFrom2018Clay!AF$2:AF$1371, RANK('Random Sample 2018-2019'!$B267,'Random Sample 2018-2019'!$B267:$B766))</f>
        <v>1</v>
      </c>
      <c r="AI267" cm="1">
        <f t="array" ref="AI267">INDEX(AllMatchesFrom2018Clay!AG$2:AG$1371, RANK('Random Sample 2018-2019'!$B267,'Random Sample 2018-2019'!$B267:$B766))</f>
        <v>14</v>
      </c>
      <c r="AJ267" cm="1">
        <f t="array" ref="AJ267">INDEX(AllMatchesFrom2018Clay!AH$2:AH$1371, RANK('Random Sample 2018-2019'!$B267,'Random Sample 2018-2019'!$B267:$B766))</f>
        <v>14</v>
      </c>
      <c r="AK267" cm="1">
        <f t="array" ref="AK267">INDEX(AllMatchesFrom2018Clay!AI$2:AI$1371, RANK('Random Sample 2018-2019'!$B267,'Random Sample 2018-2019'!$B267:$B766))</f>
        <v>0</v>
      </c>
      <c r="AL267" cm="1">
        <f t="array" ref="AL267">INDEX(AllMatchesFrom2018Clay!AJ$2:AJ$1371, RANK('Random Sample 2018-2019'!$B267,'Random Sample 2018-2019'!$B267:$B766))</f>
        <v>0</v>
      </c>
      <c r="AM267" t="str" cm="1">
        <f t="array" ref="AM267">INDEX(AllMatchesFrom2018Clay!AK$2:AK$1371, RANK('Random Sample 2018-2019'!$B267,'Random Sample 2018-2019'!$B267:$B766))</f>
        <v>t</v>
      </c>
      <c r="AN267" cm="1">
        <f t="array" ref="AN267">INDEX(AllMatchesFrom2018Clay!AL$2:AL$1371, RANK('Random Sample 2018-2019'!$B267,'Random Sample 2018-2019'!$B267:$B766))</f>
        <v>170842</v>
      </c>
      <c r="AO267" cm="1">
        <f t="array" ref="AO267">INDEX(AllMatchesFrom2018Clay!AM$2:AM$1371, RANK('Random Sample 2018-2019'!$B267,'Random Sample 2018-2019'!$B267:$B766))</f>
        <v>0</v>
      </c>
      <c r="AP267" cm="1">
        <f t="array" ref="AP267">INDEX(AllMatchesFrom2018Clay!AN$2:AN$1371, RANK('Random Sample 2018-2019'!$B267,'Random Sample 2018-2019'!$B267:$B766))</f>
        <v>110</v>
      </c>
      <c r="AQ267" cm="1">
        <f t="array" ref="AQ267">INDEX(AllMatchesFrom2018Clay!AO$2:AO$1371, RANK('Random Sample 2018-2019'!$B267,'Random Sample 2018-2019'!$B267:$B766))</f>
        <v>6</v>
      </c>
      <c r="AR267" cm="1">
        <f t="array" ref="AR267">INDEX(AllMatchesFrom2018Clay!AP$2:AP$1371, RANK('Random Sample 2018-2019'!$B267,'Random Sample 2018-2019'!$B267:$B766))</f>
        <v>1</v>
      </c>
      <c r="AS267" cm="1">
        <f t="array" ref="AS267">INDEX(AllMatchesFrom2018Clay!AQ$2:AQ$1371, RANK('Random Sample 2018-2019'!$B267,'Random Sample 2018-2019'!$B267:$B766))</f>
        <v>80</v>
      </c>
      <c r="AT267" cm="1">
        <f t="array" ref="AT267">INDEX(AllMatchesFrom2018Clay!AR$2:AR$1371, RANK('Random Sample 2018-2019'!$B267,'Random Sample 2018-2019'!$B267:$B766))</f>
        <v>43</v>
      </c>
      <c r="AU267" cm="1">
        <f t="array" ref="AU267">INDEX(AllMatchesFrom2018Clay!AS$2:AS$1371, RANK('Random Sample 2018-2019'!$B267,'Random Sample 2018-2019'!$B267:$B766))</f>
        <v>32</v>
      </c>
      <c r="AV267" cm="1">
        <f t="array" ref="AV267">INDEX(AllMatchesFrom2018Clay!AT$2:AT$1371, RANK('Random Sample 2018-2019'!$B267,'Random Sample 2018-2019'!$B267:$B766))</f>
        <v>25</v>
      </c>
      <c r="AW267" cm="1">
        <f t="array" ref="AW267">INDEX(AllMatchesFrom2018Clay!AU$2:AU$1371, RANK('Random Sample 2018-2019'!$B267,'Random Sample 2018-2019'!$B267:$B766))</f>
        <v>14</v>
      </c>
      <c r="AX267" cm="1">
        <f t="array" ref="AX267">INDEX(AllMatchesFrom2018Clay!AV$2:AV$1371, RANK('Random Sample 2018-2019'!$B267,'Random Sample 2018-2019'!$B267:$B766))</f>
        <v>3</v>
      </c>
      <c r="AY267" cm="1">
        <f t="array" ref="AY267">INDEX(AllMatchesFrom2018Clay!AW$2:AW$1371, RANK('Random Sample 2018-2019'!$B267,'Random Sample 2018-2019'!$B267:$B766))</f>
        <v>5</v>
      </c>
      <c r="AZ267" cm="1">
        <f t="array" ref="AZ267">INDEX(AllMatchesFrom2018Clay!AX$2:AX$1371, RANK('Random Sample 2018-2019'!$B267,'Random Sample 2018-2019'!$B267:$B766))</f>
        <v>11</v>
      </c>
      <c r="BA267" cm="1">
        <f t="array" ref="BA267">INDEX(AllMatchesFrom2018Clay!AY$2:AY$1371, RANK('Random Sample 2018-2019'!$B267,'Random Sample 2018-2019'!$B267:$B766))</f>
        <v>11</v>
      </c>
      <c r="BB267" cm="1">
        <f t="array" ref="BB267">INDEX(AllMatchesFrom2018Clay!AZ$2:AZ$1371, RANK('Random Sample 2018-2019'!$B267,'Random Sample 2018-2019'!$B267:$B766))</f>
        <v>84</v>
      </c>
      <c r="BC267" cm="1">
        <f t="array" ref="BC267">INDEX(AllMatchesFrom2018Clay!BA$2:BA$1371, RANK('Random Sample 2018-2019'!$B267,'Random Sample 2018-2019'!$B267:$B766))</f>
        <v>51</v>
      </c>
      <c r="BD267" cm="1">
        <f t="array" ref="BD267">INDEX(AllMatchesFrom2018Clay!BB$2:BB$1371, RANK('Random Sample 2018-2019'!$B267,'Random Sample 2018-2019'!$B267:$B766))</f>
        <v>40</v>
      </c>
      <c r="BE267" cm="1">
        <f t="array" ref="BE267">INDEX(AllMatchesFrom2018Clay!BC$2:BC$1371, RANK('Random Sample 2018-2019'!$B267,'Random Sample 2018-2019'!$B267:$B766))</f>
        <v>17</v>
      </c>
      <c r="BF267" cm="1">
        <f t="array" ref="BF267">INDEX(AllMatchesFrom2018Clay!BD$2:BD$1371, RANK('Random Sample 2018-2019'!$B267,'Random Sample 2018-2019'!$B267:$B766))</f>
        <v>14</v>
      </c>
      <c r="BG267" cm="1">
        <f t="array" ref="BG267">INDEX(AllMatchesFrom2018Clay!BE$2:BE$1371, RANK('Random Sample 2018-2019'!$B267,'Random Sample 2018-2019'!$B267:$B766))</f>
        <v>2</v>
      </c>
      <c r="BH267" cm="1">
        <f t="array" ref="BH267">INDEX(AllMatchesFrom2018Clay!BF$2:BF$1371, RANK('Random Sample 2018-2019'!$B267,'Random Sample 2018-2019'!$B267:$B766))</f>
        <v>4</v>
      </c>
    </row>
    <row r="268" spans="1:60" x14ac:dyDescent="0.3">
      <c r="A268">
        <f t="shared" ca="1" si="4"/>
        <v>0.26950446073793688</v>
      </c>
      <c r="B268">
        <v>0.84978170149507359</v>
      </c>
      <c r="C268" cm="1">
        <f t="array" ref="C268">INDEX(AllMatchesFrom2018Clay!A$2:A$1371, RANK('Random Sample 2018-2019'!$B268,'Random Sample 2018-2019'!$B268:$B767))</f>
        <v>170844</v>
      </c>
      <c r="D268" cm="1">
        <f t="array" ref="D268">INDEX(AllMatchesFrom2018Clay!B$2:B$1371, RANK('Random Sample 2018-2019'!$B268,'Random Sample 2018-2019'!$B268:$B767))</f>
        <v>4097</v>
      </c>
      <c r="E268" cm="1">
        <f t="array" ref="E268">INDEX(AllMatchesFrom2018Clay!C$2:C$1371, RANK('Random Sample 2018-2019'!$B268,'Random Sample 2018-2019'!$B268:$B767))</f>
        <v>297</v>
      </c>
      <c r="F268" cm="1">
        <f t="array" ref="F268">INDEX(AllMatchesFrom2018Clay!D$2:D$1371, RANK('Random Sample 2018-2019'!$B268,'Random Sample 2018-2019'!$B268:$B767))</f>
        <v>43136</v>
      </c>
      <c r="G268" t="str" cm="1">
        <f t="array" ref="G268">INDEX(AllMatchesFrom2018Clay!E$2:E$1371, RANK('Random Sample 2018-2019'!$B268,'Random Sample 2018-2019'!$B268:$B767))</f>
        <v>C</v>
      </c>
      <c r="H268" t="str" cm="1">
        <f t="array" ref="H268">INDEX(AllMatchesFrom2018Clay!F$2:F$1371, RANK('Random Sample 2018-2019'!$B268,'Random Sample 2018-2019'!$B268:$B767))</f>
        <v>f</v>
      </c>
      <c r="I268" t="str" cm="1">
        <f t="array" ref="I268">INDEX(AllMatchesFrom2018Clay!G$2:G$1371, RANK('Random Sample 2018-2019'!$B268,'Random Sample 2018-2019'!$B268:$B767))</f>
        <v>QF</v>
      </c>
      <c r="J268" cm="1">
        <f t="array" ref="J268">INDEX(AllMatchesFrom2018Clay!H$2:H$1371, RANK('Random Sample 2018-2019'!$B268,'Random Sample 2018-2019'!$B268:$B767))</f>
        <v>3</v>
      </c>
      <c r="K268" cm="1">
        <f t="array" ref="K268">INDEX(AllMatchesFrom2018Clay!I$2:I$1371, RANK('Random Sample 2018-2019'!$B268,'Random Sample 2018-2019'!$B268:$B767))</f>
        <v>5403</v>
      </c>
      <c r="L268" t="str" cm="1">
        <f t="array" ref="L268">INDEX(AllMatchesFrom2018Clay!J$2:J$1371, RANK('Random Sample 2018-2019'!$B268,'Random Sample 2018-2019'!$B268:$B767))</f>
        <v>SVK</v>
      </c>
      <c r="M268" cm="1">
        <f t="array" ref="M268">INDEX(AllMatchesFrom2018Clay!K$2:K$1371, RANK('Random Sample 2018-2019'!$B268,'Random Sample 2018-2019'!$B268:$B767))</f>
        <v>0</v>
      </c>
      <c r="N268" t="str" cm="1">
        <f t="array" ref="N268">INDEX(AllMatchesFrom2018Clay!L$2:L$1371, RANK('Random Sample 2018-2019'!$B268,'Random Sample 2018-2019'!$B268:$B767))</f>
        <v>Q</v>
      </c>
      <c r="O268" cm="1">
        <f t="array" ref="O268">INDEX(AllMatchesFrom2018Clay!M$2:M$1371, RANK('Random Sample 2018-2019'!$B268,'Random Sample 2018-2019'!$B268:$B767))</f>
        <v>156</v>
      </c>
      <c r="P268" cm="1">
        <f t="array" ref="P268">INDEX(AllMatchesFrom2018Clay!N$2:N$1371, RANK('Random Sample 2018-2019'!$B268,'Random Sample 2018-2019'!$B268:$B767))</f>
        <v>344</v>
      </c>
      <c r="Q268" cm="1">
        <f t="array" ref="Q268">INDEX(AllMatchesFrom2018Clay!O$2:O$1371, RANK('Random Sample 2018-2019'!$B268,'Random Sample 2018-2019'!$B268:$B767))</f>
        <v>0</v>
      </c>
      <c r="R268" cm="1">
        <f t="array" ref="R268">INDEX(AllMatchesFrom2018Clay!P$2:P$1371, RANK('Random Sample 2018-2019'!$B268,'Random Sample 2018-2019'!$B268:$B767))</f>
        <v>0</v>
      </c>
      <c r="S268" cm="1">
        <f t="array" ref="S268">INDEX(AllMatchesFrom2018Clay!Q$2:Q$1371, RANK('Random Sample 2018-2019'!$B268,'Random Sample 2018-2019'!$B268:$B767))</f>
        <v>28.377822999999999</v>
      </c>
      <c r="T268" cm="1">
        <f t="array" ref="T268">INDEX(AllMatchesFrom2018Clay!R$2:R$1371, RANK('Random Sample 2018-2019'!$B268,'Random Sample 2018-2019'!$B268:$B767))</f>
        <v>180</v>
      </c>
      <c r="U268" cm="1">
        <f t="array" ref="U268">INDEX(AllMatchesFrom2018Clay!S$2:S$1371, RANK('Random Sample 2018-2019'!$B268,'Random Sample 2018-2019'!$B268:$B767))</f>
        <v>44668</v>
      </c>
      <c r="V268" t="str" cm="1">
        <f t="array" ref="V268">INDEX(AllMatchesFrom2018Clay!T$2:T$1371, RANK('Random Sample 2018-2019'!$B268,'Random Sample 2018-2019'!$B268:$B767))</f>
        <v>FRA</v>
      </c>
      <c r="W268" cm="1">
        <f t="array" ref="W268">INDEX(AllMatchesFrom2018Clay!U$2:U$1371, RANK('Random Sample 2018-2019'!$B268,'Random Sample 2018-2019'!$B268:$B767))</f>
        <v>0</v>
      </c>
      <c r="X268" t="str" cm="1">
        <f t="array" ref="X268">INDEX(AllMatchesFrom2018Clay!V$2:V$1371, RANK('Random Sample 2018-2019'!$B268,'Random Sample 2018-2019'!$B268:$B767))</f>
        <v>WC</v>
      </c>
      <c r="Y268" cm="1">
        <f t="array" ref="Y268">INDEX(AllMatchesFrom2018Clay!W$2:W$1371, RANK('Random Sample 2018-2019'!$B268,'Random Sample 2018-2019'!$B268:$B767))</f>
        <v>152</v>
      </c>
      <c r="Z268" cm="1">
        <f t="array" ref="Z268">INDEX(AllMatchesFrom2018Clay!X$2:X$1371, RANK('Random Sample 2018-2019'!$B268,'Random Sample 2018-2019'!$B268:$B767))</f>
        <v>361</v>
      </c>
      <c r="AA268" cm="1">
        <f t="array" ref="AA268">INDEX(AllMatchesFrom2018Clay!Y$2:Y$1371, RANK('Random Sample 2018-2019'!$B268,'Random Sample 2018-2019'!$B268:$B767))</f>
        <v>0</v>
      </c>
      <c r="AB268" cm="1">
        <f t="array" ref="AB268">INDEX(AllMatchesFrom2018Clay!Z$2:Z$1371, RANK('Random Sample 2018-2019'!$B268,'Random Sample 2018-2019'!$B268:$B767))</f>
        <v>0</v>
      </c>
      <c r="AC268" cm="1">
        <f t="array" ref="AC268">INDEX(AllMatchesFrom2018Clay!AA$2:AA$1371, RANK('Random Sample 2018-2019'!$B268,'Random Sample 2018-2019'!$B268:$B767))</f>
        <v>18.800820999999999</v>
      </c>
      <c r="AD268" cm="1">
        <f t="array" ref="AD268">INDEX(AllMatchesFrom2018Clay!AB$2:AB$1371, RANK('Random Sample 2018-2019'!$B268,'Random Sample 2018-2019'!$B268:$B767))</f>
        <v>178</v>
      </c>
      <c r="AE268" t="str" cm="1">
        <f t="array" ref="AE268">INDEX(AllMatchesFrom2018Clay!AC$2:AC$1371, RANK('Random Sample 2018-2019'!$B268,'Random Sample 2018-2019'!$B268:$B767))</f>
        <v>6-3 6-4</v>
      </c>
      <c r="AF268" cm="1">
        <f t="array" ref="AF268">INDEX(AllMatchesFrom2018Clay!AD$2:AD$1371, RANK('Random Sample 2018-2019'!$B268,'Random Sample 2018-2019'!$B268:$B767))</f>
        <v>0</v>
      </c>
      <c r="AG268" cm="1">
        <f t="array" ref="AG268">INDEX(AllMatchesFrom2018Clay!AE$2:AE$1371, RANK('Random Sample 2018-2019'!$B268,'Random Sample 2018-2019'!$B268:$B767))</f>
        <v>2</v>
      </c>
      <c r="AH268" cm="1">
        <f t="array" ref="AH268">INDEX(AllMatchesFrom2018Clay!AF$2:AF$1371, RANK('Random Sample 2018-2019'!$B268,'Random Sample 2018-2019'!$B268:$B767))</f>
        <v>0</v>
      </c>
      <c r="AI268" cm="1">
        <f t="array" ref="AI268">INDEX(AllMatchesFrom2018Clay!AG$2:AG$1371, RANK('Random Sample 2018-2019'!$B268,'Random Sample 2018-2019'!$B268:$B767))</f>
        <v>12</v>
      </c>
      <c r="AJ268" cm="1">
        <f t="array" ref="AJ268">INDEX(AllMatchesFrom2018Clay!AH$2:AH$1371, RANK('Random Sample 2018-2019'!$B268,'Random Sample 2018-2019'!$B268:$B767))</f>
        <v>7</v>
      </c>
      <c r="AK268" cm="1">
        <f t="array" ref="AK268">INDEX(AllMatchesFrom2018Clay!AI$2:AI$1371, RANK('Random Sample 2018-2019'!$B268,'Random Sample 2018-2019'!$B268:$B767))</f>
        <v>0</v>
      </c>
      <c r="AL268" cm="1">
        <f t="array" ref="AL268">INDEX(AllMatchesFrom2018Clay!AJ$2:AJ$1371, RANK('Random Sample 2018-2019'!$B268,'Random Sample 2018-2019'!$B268:$B767))</f>
        <v>0</v>
      </c>
      <c r="AM268" t="str" cm="1">
        <f t="array" ref="AM268">INDEX(AllMatchesFrom2018Clay!AK$2:AK$1371, RANK('Random Sample 2018-2019'!$B268,'Random Sample 2018-2019'!$B268:$B767))</f>
        <v>t</v>
      </c>
      <c r="AN268" cm="1">
        <f t="array" ref="AN268">INDEX(AllMatchesFrom2018Clay!AL$2:AL$1371, RANK('Random Sample 2018-2019'!$B268,'Random Sample 2018-2019'!$B268:$B767))</f>
        <v>170844</v>
      </c>
      <c r="AO268" cm="1">
        <f t="array" ref="AO268">INDEX(AllMatchesFrom2018Clay!AM$2:AM$1371, RANK('Random Sample 2018-2019'!$B268,'Random Sample 2018-2019'!$B268:$B767))</f>
        <v>0</v>
      </c>
      <c r="AP268" cm="1">
        <f t="array" ref="AP268">INDEX(AllMatchesFrom2018Clay!AN$2:AN$1371, RANK('Random Sample 2018-2019'!$B268,'Random Sample 2018-2019'!$B268:$B767))</f>
        <v>120</v>
      </c>
      <c r="AQ268" cm="1">
        <f t="array" ref="AQ268">INDEX(AllMatchesFrom2018Clay!AO$2:AO$1371, RANK('Random Sample 2018-2019'!$B268,'Random Sample 2018-2019'!$B268:$B767))</f>
        <v>0</v>
      </c>
      <c r="AR268" cm="1">
        <f t="array" ref="AR268">INDEX(AllMatchesFrom2018Clay!AP$2:AP$1371, RANK('Random Sample 2018-2019'!$B268,'Random Sample 2018-2019'!$B268:$B767))</f>
        <v>2</v>
      </c>
      <c r="AS268" cm="1">
        <f t="array" ref="AS268">INDEX(AllMatchesFrom2018Clay!AQ$2:AQ$1371, RANK('Random Sample 2018-2019'!$B268,'Random Sample 2018-2019'!$B268:$B767))</f>
        <v>75</v>
      </c>
      <c r="AT268" cm="1">
        <f t="array" ref="AT268">INDEX(AllMatchesFrom2018Clay!AR$2:AR$1371, RANK('Random Sample 2018-2019'!$B268,'Random Sample 2018-2019'!$B268:$B767))</f>
        <v>43</v>
      </c>
      <c r="AU268" cm="1">
        <f t="array" ref="AU268">INDEX(AllMatchesFrom2018Clay!AS$2:AS$1371, RANK('Random Sample 2018-2019'!$B268,'Random Sample 2018-2019'!$B268:$B767))</f>
        <v>26</v>
      </c>
      <c r="AV268" cm="1">
        <f t="array" ref="AV268">INDEX(AllMatchesFrom2018Clay!AT$2:AT$1371, RANK('Random Sample 2018-2019'!$B268,'Random Sample 2018-2019'!$B268:$B767))</f>
        <v>16</v>
      </c>
      <c r="AW268" cm="1">
        <f t="array" ref="AW268">INDEX(AllMatchesFrom2018Clay!AU$2:AU$1371, RANK('Random Sample 2018-2019'!$B268,'Random Sample 2018-2019'!$B268:$B767))</f>
        <v>10</v>
      </c>
      <c r="AX268" cm="1">
        <f t="array" ref="AX268">INDEX(AllMatchesFrom2018Clay!AV$2:AV$1371, RANK('Random Sample 2018-2019'!$B268,'Random Sample 2018-2019'!$B268:$B767))</f>
        <v>8</v>
      </c>
      <c r="AY268" cm="1">
        <f t="array" ref="AY268">INDEX(AllMatchesFrom2018Clay!AW$2:AW$1371, RANK('Random Sample 2018-2019'!$B268,'Random Sample 2018-2019'!$B268:$B767))</f>
        <v>11</v>
      </c>
      <c r="AZ268" cm="1">
        <f t="array" ref="AZ268">INDEX(AllMatchesFrom2018Clay!AX$2:AX$1371, RANK('Random Sample 2018-2019'!$B268,'Random Sample 2018-2019'!$B268:$B767))</f>
        <v>0</v>
      </c>
      <c r="BA268" cm="1">
        <f t="array" ref="BA268">INDEX(AllMatchesFrom2018Clay!AY$2:AY$1371, RANK('Random Sample 2018-2019'!$B268,'Random Sample 2018-2019'!$B268:$B767))</f>
        <v>8</v>
      </c>
      <c r="BB268" cm="1">
        <f t="array" ref="BB268">INDEX(AllMatchesFrom2018Clay!AZ$2:AZ$1371, RANK('Random Sample 2018-2019'!$B268,'Random Sample 2018-2019'!$B268:$B767))</f>
        <v>79</v>
      </c>
      <c r="BC268" cm="1">
        <f t="array" ref="BC268">INDEX(AllMatchesFrom2018Clay!BA$2:BA$1371, RANK('Random Sample 2018-2019'!$B268,'Random Sample 2018-2019'!$B268:$B767))</f>
        <v>49</v>
      </c>
      <c r="BD268" cm="1">
        <f t="array" ref="BD268">INDEX(AllMatchesFrom2018Clay!BB$2:BB$1371, RANK('Random Sample 2018-2019'!$B268,'Random Sample 2018-2019'!$B268:$B767))</f>
        <v>27</v>
      </c>
      <c r="BE268" cm="1">
        <f t="array" ref="BE268">INDEX(AllMatchesFrom2018Clay!BC$2:BC$1371, RANK('Random Sample 2018-2019'!$B268,'Random Sample 2018-2019'!$B268:$B767))</f>
        <v>12</v>
      </c>
      <c r="BF268" cm="1">
        <f t="array" ref="BF268">INDEX(AllMatchesFrom2018Clay!BD$2:BD$1371, RANK('Random Sample 2018-2019'!$B268,'Random Sample 2018-2019'!$B268:$B767))</f>
        <v>9</v>
      </c>
      <c r="BG268" cm="1">
        <f t="array" ref="BG268">INDEX(AllMatchesFrom2018Clay!BE$2:BE$1371, RANK('Random Sample 2018-2019'!$B268,'Random Sample 2018-2019'!$B268:$B767))</f>
        <v>10</v>
      </c>
      <c r="BH268" cm="1">
        <f t="array" ref="BH268">INDEX(AllMatchesFrom2018Clay!BF$2:BF$1371, RANK('Random Sample 2018-2019'!$B268,'Random Sample 2018-2019'!$B268:$B767))</f>
        <v>15</v>
      </c>
    </row>
    <row r="269" spans="1:60" x14ac:dyDescent="0.3">
      <c r="A269">
        <f t="shared" ca="1" si="4"/>
        <v>0.42473737446151916</v>
      </c>
      <c r="B269">
        <v>0.84969609579118177</v>
      </c>
      <c r="C269" cm="1">
        <f t="array" ref="C269">INDEX(AllMatchesFrom2018Clay!A$2:A$1371, RANK('Random Sample 2018-2019'!$B269,'Random Sample 2018-2019'!$B269:$B768))</f>
        <v>170844</v>
      </c>
      <c r="D269" cm="1">
        <f t="array" ref="D269">INDEX(AllMatchesFrom2018Clay!B$2:B$1371, RANK('Random Sample 2018-2019'!$B269,'Random Sample 2018-2019'!$B269:$B768))</f>
        <v>4097</v>
      </c>
      <c r="E269" cm="1">
        <f t="array" ref="E269">INDEX(AllMatchesFrom2018Clay!C$2:C$1371, RANK('Random Sample 2018-2019'!$B269,'Random Sample 2018-2019'!$B269:$B768))</f>
        <v>297</v>
      </c>
      <c r="F269" cm="1">
        <f t="array" ref="F269">INDEX(AllMatchesFrom2018Clay!D$2:D$1371, RANK('Random Sample 2018-2019'!$B269,'Random Sample 2018-2019'!$B269:$B768))</f>
        <v>43136</v>
      </c>
      <c r="G269" t="str" cm="1">
        <f t="array" ref="G269">INDEX(AllMatchesFrom2018Clay!E$2:E$1371, RANK('Random Sample 2018-2019'!$B269,'Random Sample 2018-2019'!$B269:$B768))</f>
        <v>C</v>
      </c>
      <c r="H269" t="str" cm="1">
        <f t="array" ref="H269">INDEX(AllMatchesFrom2018Clay!F$2:F$1371, RANK('Random Sample 2018-2019'!$B269,'Random Sample 2018-2019'!$B269:$B768))</f>
        <v>f</v>
      </c>
      <c r="I269" t="str" cm="1">
        <f t="array" ref="I269">INDEX(AllMatchesFrom2018Clay!G$2:G$1371, RANK('Random Sample 2018-2019'!$B269,'Random Sample 2018-2019'!$B269:$B768))</f>
        <v>QF</v>
      </c>
      <c r="J269" cm="1">
        <f t="array" ref="J269">INDEX(AllMatchesFrom2018Clay!H$2:H$1371, RANK('Random Sample 2018-2019'!$B269,'Random Sample 2018-2019'!$B269:$B768))</f>
        <v>3</v>
      </c>
      <c r="K269" cm="1">
        <f t="array" ref="K269">INDEX(AllMatchesFrom2018Clay!I$2:I$1371, RANK('Random Sample 2018-2019'!$B269,'Random Sample 2018-2019'!$B269:$B768))</f>
        <v>5403</v>
      </c>
      <c r="L269" t="str" cm="1">
        <f t="array" ref="L269">INDEX(AllMatchesFrom2018Clay!J$2:J$1371, RANK('Random Sample 2018-2019'!$B269,'Random Sample 2018-2019'!$B269:$B768))</f>
        <v>SVK</v>
      </c>
      <c r="M269" cm="1">
        <f t="array" ref="M269">INDEX(AllMatchesFrom2018Clay!K$2:K$1371, RANK('Random Sample 2018-2019'!$B269,'Random Sample 2018-2019'!$B269:$B768))</f>
        <v>0</v>
      </c>
      <c r="N269" t="str" cm="1">
        <f t="array" ref="N269">INDEX(AllMatchesFrom2018Clay!L$2:L$1371, RANK('Random Sample 2018-2019'!$B269,'Random Sample 2018-2019'!$B269:$B768))</f>
        <v>Q</v>
      </c>
      <c r="O269" cm="1">
        <f t="array" ref="O269">INDEX(AllMatchesFrom2018Clay!M$2:M$1371, RANK('Random Sample 2018-2019'!$B269,'Random Sample 2018-2019'!$B269:$B768))</f>
        <v>156</v>
      </c>
      <c r="P269" cm="1">
        <f t="array" ref="P269">INDEX(AllMatchesFrom2018Clay!N$2:N$1371, RANK('Random Sample 2018-2019'!$B269,'Random Sample 2018-2019'!$B269:$B768))</f>
        <v>344</v>
      </c>
      <c r="Q269" cm="1">
        <f t="array" ref="Q269">INDEX(AllMatchesFrom2018Clay!O$2:O$1371, RANK('Random Sample 2018-2019'!$B269,'Random Sample 2018-2019'!$B269:$B768))</f>
        <v>0</v>
      </c>
      <c r="R269" cm="1">
        <f t="array" ref="R269">INDEX(AllMatchesFrom2018Clay!P$2:P$1371, RANK('Random Sample 2018-2019'!$B269,'Random Sample 2018-2019'!$B269:$B768))</f>
        <v>0</v>
      </c>
      <c r="S269" cm="1">
        <f t="array" ref="S269">INDEX(AllMatchesFrom2018Clay!Q$2:Q$1371, RANK('Random Sample 2018-2019'!$B269,'Random Sample 2018-2019'!$B269:$B768))</f>
        <v>28.377822999999999</v>
      </c>
      <c r="T269" cm="1">
        <f t="array" ref="T269">INDEX(AllMatchesFrom2018Clay!R$2:R$1371, RANK('Random Sample 2018-2019'!$B269,'Random Sample 2018-2019'!$B269:$B768))</f>
        <v>180</v>
      </c>
      <c r="U269" cm="1">
        <f t="array" ref="U269">INDEX(AllMatchesFrom2018Clay!S$2:S$1371, RANK('Random Sample 2018-2019'!$B269,'Random Sample 2018-2019'!$B269:$B768))</f>
        <v>44668</v>
      </c>
      <c r="V269" t="str" cm="1">
        <f t="array" ref="V269">INDEX(AllMatchesFrom2018Clay!T$2:T$1371, RANK('Random Sample 2018-2019'!$B269,'Random Sample 2018-2019'!$B269:$B768))</f>
        <v>FRA</v>
      </c>
      <c r="W269" cm="1">
        <f t="array" ref="W269">INDEX(AllMatchesFrom2018Clay!U$2:U$1371, RANK('Random Sample 2018-2019'!$B269,'Random Sample 2018-2019'!$B269:$B768))</f>
        <v>0</v>
      </c>
      <c r="X269" t="str" cm="1">
        <f t="array" ref="X269">INDEX(AllMatchesFrom2018Clay!V$2:V$1371, RANK('Random Sample 2018-2019'!$B269,'Random Sample 2018-2019'!$B269:$B768))</f>
        <v>WC</v>
      </c>
      <c r="Y269" cm="1">
        <f t="array" ref="Y269">INDEX(AllMatchesFrom2018Clay!W$2:W$1371, RANK('Random Sample 2018-2019'!$B269,'Random Sample 2018-2019'!$B269:$B768))</f>
        <v>152</v>
      </c>
      <c r="Z269" cm="1">
        <f t="array" ref="Z269">INDEX(AllMatchesFrom2018Clay!X$2:X$1371, RANK('Random Sample 2018-2019'!$B269,'Random Sample 2018-2019'!$B269:$B768))</f>
        <v>361</v>
      </c>
      <c r="AA269" cm="1">
        <f t="array" ref="AA269">INDEX(AllMatchesFrom2018Clay!Y$2:Y$1371, RANK('Random Sample 2018-2019'!$B269,'Random Sample 2018-2019'!$B269:$B768))</f>
        <v>0</v>
      </c>
      <c r="AB269" cm="1">
        <f t="array" ref="AB269">INDEX(AllMatchesFrom2018Clay!Z$2:Z$1371, RANK('Random Sample 2018-2019'!$B269,'Random Sample 2018-2019'!$B269:$B768))</f>
        <v>0</v>
      </c>
      <c r="AC269" cm="1">
        <f t="array" ref="AC269">INDEX(AllMatchesFrom2018Clay!AA$2:AA$1371, RANK('Random Sample 2018-2019'!$B269,'Random Sample 2018-2019'!$B269:$B768))</f>
        <v>18.800820999999999</v>
      </c>
      <c r="AD269" cm="1">
        <f t="array" ref="AD269">INDEX(AllMatchesFrom2018Clay!AB$2:AB$1371, RANK('Random Sample 2018-2019'!$B269,'Random Sample 2018-2019'!$B269:$B768))</f>
        <v>178</v>
      </c>
      <c r="AE269" t="str" cm="1">
        <f t="array" ref="AE269">INDEX(AllMatchesFrom2018Clay!AC$2:AC$1371, RANK('Random Sample 2018-2019'!$B269,'Random Sample 2018-2019'!$B269:$B768))</f>
        <v>6-3 6-4</v>
      </c>
      <c r="AF269" cm="1">
        <f t="array" ref="AF269">INDEX(AllMatchesFrom2018Clay!AD$2:AD$1371, RANK('Random Sample 2018-2019'!$B269,'Random Sample 2018-2019'!$B269:$B768))</f>
        <v>0</v>
      </c>
      <c r="AG269" cm="1">
        <f t="array" ref="AG269">INDEX(AllMatchesFrom2018Clay!AE$2:AE$1371, RANK('Random Sample 2018-2019'!$B269,'Random Sample 2018-2019'!$B269:$B768))</f>
        <v>2</v>
      </c>
      <c r="AH269" cm="1">
        <f t="array" ref="AH269">INDEX(AllMatchesFrom2018Clay!AF$2:AF$1371, RANK('Random Sample 2018-2019'!$B269,'Random Sample 2018-2019'!$B269:$B768))</f>
        <v>0</v>
      </c>
      <c r="AI269" cm="1">
        <f t="array" ref="AI269">INDEX(AllMatchesFrom2018Clay!AG$2:AG$1371, RANK('Random Sample 2018-2019'!$B269,'Random Sample 2018-2019'!$B269:$B768))</f>
        <v>12</v>
      </c>
      <c r="AJ269" cm="1">
        <f t="array" ref="AJ269">INDEX(AllMatchesFrom2018Clay!AH$2:AH$1371, RANK('Random Sample 2018-2019'!$B269,'Random Sample 2018-2019'!$B269:$B768))</f>
        <v>7</v>
      </c>
      <c r="AK269" cm="1">
        <f t="array" ref="AK269">INDEX(AllMatchesFrom2018Clay!AI$2:AI$1371, RANK('Random Sample 2018-2019'!$B269,'Random Sample 2018-2019'!$B269:$B768))</f>
        <v>0</v>
      </c>
      <c r="AL269" cm="1">
        <f t="array" ref="AL269">INDEX(AllMatchesFrom2018Clay!AJ$2:AJ$1371, RANK('Random Sample 2018-2019'!$B269,'Random Sample 2018-2019'!$B269:$B768))</f>
        <v>0</v>
      </c>
      <c r="AM269" t="str" cm="1">
        <f t="array" ref="AM269">INDEX(AllMatchesFrom2018Clay!AK$2:AK$1371, RANK('Random Sample 2018-2019'!$B269,'Random Sample 2018-2019'!$B269:$B768))</f>
        <v>t</v>
      </c>
      <c r="AN269" cm="1">
        <f t="array" ref="AN269">INDEX(AllMatchesFrom2018Clay!AL$2:AL$1371, RANK('Random Sample 2018-2019'!$B269,'Random Sample 2018-2019'!$B269:$B768))</f>
        <v>170844</v>
      </c>
      <c r="AO269" cm="1">
        <f t="array" ref="AO269">INDEX(AllMatchesFrom2018Clay!AM$2:AM$1371, RANK('Random Sample 2018-2019'!$B269,'Random Sample 2018-2019'!$B269:$B768))</f>
        <v>0</v>
      </c>
      <c r="AP269" cm="1">
        <f t="array" ref="AP269">INDEX(AllMatchesFrom2018Clay!AN$2:AN$1371, RANK('Random Sample 2018-2019'!$B269,'Random Sample 2018-2019'!$B269:$B768))</f>
        <v>120</v>
      </c>
      <c r="AQ269" cm="1">
        <f t="array" ref="AQ269">INDEX(AllMatchesFrom2018Clay!AO$2:AO$1371, RANK('Random Sample 2018-2019'!$B269,'Random Sample 2018-2019'!$B269:$B768))</f>
        <v>0</v>
      </c>
      <c r="AR269" cm="1">
        <f t="array" ref="AR269">INDEX(AllMatchesFrom2018Clay!AP$2:AP$1371, RANK('Random Sample 2018-2019'!$B269,'Random Sample 2018-2019'!$B269:$B768))</f>
        <v>2</v>
      </c>
      <c r="AS269" cm="1">
        <f t="array" ref="AS269">INDEX(AllMatchesFrom2018Clay!AQ$2:AQ$1371, RANK('Random Sample 2018-2019'!$B269,'Random Sample 2018-2019'!$B269:$B768))</f>
        <v>75</v>
      </c>
      <c r="AT269" cm="1">
        <f t="array" ref="AT269">INDEX(AllMatchesFrom2018Clay!AR$2:AR$1371, RANK('Random Sample 2018-2019'!$B269,'Random Sample 2018-2019'!$B269:$B768))</f>
        <v>43</v>
      </c>
      <c r="AU269" cm="1">
        <f t="array" ref="AU269">INDEX(AllMatchesFrom2018Clay!AS$2:AS$1371, RANK('Random Sample 2018-2019'!$B269,'Random Sample 2018-2019'!$B269:$B768))</f>
        <v>26</v>
      </c>
      <c r="AV269" cm="1">
        <f t="array" ref="AV269">INDEX(AllMatchesFrom2018Clay!AT$2:AT$1371, RANK('Random Sample 2018-2019'!$B269,'Random Sample 2018-2019'!$B269:$B768))</f>
        <v>16</v>
      </c>
      <c r="AW269" cm="1">
        <f t="array" ref="AW269">INDEX(AllMatchesFrom2018Clay!AU$2:AU$1371, RANK('Random Sample 2018-2019'!$B269,'Random Sample 2018-2019'!$B269:$B768))</f>
        <v>10</v>
      </c>
      <c r="AX269" cm="1">
        <f t="array" ref="AX269">INDEX(AllMatchesFrom2018Clay!AV$2:AV$1371, RANK('Random Sample 2018-2019'!$B269,'Random Sample 2018-2019'!$B269:$B768))</f>
        <v>8</v>
      </c>
      <c r="AY269" cm="1">
        <f t="array" ref="AY269">INDEX(AllMatchesFrom2018Clay!AW$2:AW$1371, RANK('Random Sample 2018-2019'!$B269,'Random Sample 2018-2019'!$B269:$B768))</f>
        <v>11</v>
      </c>
      <c r="AZ269" cm="1">
        <f t="array" ref="AZ269">INDEX(AllMatchesFrom2018Clay!AX$2:AX$1371, RANK('Random Sample 2018-2019'!$B269,'Random Sample 2018-2019'!$B269:$B768))</f>
        <v>0</v>
      </c>
      <c r="BA269" cm="1">
        <f t="array" ref="BA269">INDEX(AllMatchesFrom2018Clay!AY$2:AY$1371, RANK('Random Sample 2018-2019'!$B269,'Random Sample 2018-2019'!$B269:$B768))</f>
        <v>8</v>
      </c>
      <c r="BB269" cm="1">
        <f t="array" ref="BB269">INDEX(AllMatchesFrom2018Clay!AZ$2:AZ$1371, RANK('Random Sample 2018-2019'!$B269,'Random Sample 2018-2019'!$B269:$B768))</f>
        <v>79</v>
      </c>
      <c r="BC269" cm="1">
        <f t="array" ref="BC269">INDEX(AllMatchesFrom2018Clay!BA$2:BA$1371, RANK('Random Sample 2018-2019'!$B269,'Random Sample 2018-2019'!$B269:$B768))</f>
        <v>49</v>
      </c>
      <c r="BD269" cm="1">
        <f t="array" ref="BD269">INDEX(AllMatchesFrom2018Clay!BB$2:BB$1371, RANK('Random Sample 2018-2019'!$B269,'Random Sample 2018-2019'!$B269:$B768))</f>
        <v>27</v>
      </c>
      <c r="BE269" cm="1">
        <f t="array" ref="BE269">INDEX(AllMatchesFrom2018Clay!BC$2:BC$1371, RANK('Random Sample 2018-2019'!$B269,'Random Sample 2018-2019'!$B269:$B768))</f>
        <v>12</v>
      </c>
      <c r="BF269" cm="1">
        <f t="array" ref="BF269">INDEX(AllMatchesFrom2018Clay!BD$2:BD$1371, RANK('Random Sample 2018-2019'!$B269,'Random Sample 2018-2019'!$B269:$B768))</f>
        <v>9</v>
      </c>
      <c r="BG269" cm="1">
        <f t="array" ref="BG269">INDEX(AllMatchesFrom2018Clay!BE$2:BE$1371, RANK('Random Sample 2018-2019'!$B269,'Random Sample 2018-2019'!$B269:$B768))</f>
        <v>10</v>
      </c>
      <c r="BH269" cm="1">
        <f t="array" ref="BH269">INDEX(AllMatchesFrom2018Clay!BF$2:BF$1371, RANK('Random Sample 2018-2019'!$B269,'Random Sample 2018-2019'!$B269:$B768))</f>
        <v>15</v>
      </c>
    </row>
    <row r="270" spans="1:60" x14ac:dyDescent="0.3">
      <c r="A270">
        <f t="shared" ca="1" si="4"/>
        <v>0.45479530265431267</v>
      </c>
      <c r="B270">
        <v>0.1808834646872951</v>
      </c>
      <c r="C270" cm="1">
        <f t="array" ref="C270">INDEX(AllMatchesFrom2018Clay!A$2:A$1371, RANK('Random Sample 2018-2019'!$B270,'Random Sample 2018-2019'!$B270:$B769))</f>
        <v>171414</v>
      </c>
      <c r="D270" cm="1">
        <f t="array" ref="D270">INDEX(AllMatchesFrom2018Clay!B$2:B$1371, RANK('Random Sample 2018-2019'!$B270,'Random Sample 2018-2019'!$B270:$B769))</f>
        <v>4110</v>
      </c>
      <c r="E270" cm="1">
        <f t="array" ref="E270">INDEX(AllMatchesFrom2018Clay!C$2:C$1371, RANK('Random Sample 2018-2019'!$B270,'Random Sample 2018-2019'!$B270:$B769))</f>
        <v>288</v>
      </c>
      <c r="F270" cm="1">
        <f t="array" ref="F270">INDEX(AllMatchesFrom2018Clay!D$2:D$1371, RANK('Random Sample 2018-2019'!$B270,'Random Sample 2018-2019'!$B270:$B769))</f>
        <v>43199</v>
      </c>
      <c r="G270" t="str" cm="1">
        <f t="array" ref="G270">INDEX(AllMatchesFrom2018Clay!E$2:E$1371, RANK('Random Sample 2018-2019'!$B270,'Random Sample 2018-2019'!$B270:$B769))</f>
        <v>C</v>
      </c>
      <c r="H270" t="str" cm="1">
        <f t="array" ref="H270">INDEX(AllMatchesFrom2018Clay!F$2:F$1371, RANK('Random Sample 2018-2019'!$B270,'Random Sample 2018-2019'!$B270:$B769))</f>
        <v>f</v>
      </c>
      <c r="I270" t="str" cm="1">
        <f t="array" ref="I270">INDEX(AllMatchesFrom2018Clay!G$2:G$1371, RANK('Random Sample 2018-2019'!$B270,'Random Sample 2018-2019'!$B270:$B769))</f>
        <v>R16</v>
      </c>
      <c r="J270" cm="1">
        <f t="array" ref="J270">INDEX(AllMatchesFrom2018Clay!H$2:H$1371, RANK('Random Sample 2018-2019'!$B270,'Random Sample 2018-2019'!$B270:$B769))</f>
        <v>3</v>
      </c>
      <c r="K270" cm="1">
        <f t="array" ref="K270">INDEX(AllMatchesFrom2018Clay!I$2:I$1371, RANK('Random Sample 2018-2019'!$B270,'Random Sample 2018-2019'!$B270:$B769))</f>
        <v>6387</v>
      </c>
      <c r="L270" t="str" cm="1">
        <f t="array" ref="L270">INDEX(AllMatchesFrom2018Clay!J$2:J$1371, RANK('Random Sample 2018-2019'!$B270,'Random Sample 2018-2019'!$B270:$B769))</f>
        <v>AUS</v>
      </c>
      <c r="M270" cm="1">
        <f t="array" ref="M270">INDEX(AllMatchesFrom2018Clay!K$2:K$1371, RANK('Random Sample 2018-2019'!$B270,'Random Sample 2018-2019'!$B270:$B769))</f>
        <v>4</v>
      </c>
      <c r="N270" cm="1">
        <f t="array" ref="N270">INDEX(AllMatchesFrom2018Clay!L$2:L$1371, RANK('Random Sample 2018-2019'!$B270,'Random Sample 2018-2019'!$B270:$B769))</f>
        <v>0</v>
      </c>
      <c r="O270" cm="1">
        <f t="array" ref="O270">INDEX(AllMatchesFrom2018Clay!M$2:M$1371, RANK('Random Sample 2018-2019'!$B270,'Random Sample 2018-2019'!$B270:$B769))</f>
        <v>24</v>
      </c>
      <c r="P270" cm="1">
        <f t="array" ref="P270">INDEX(AllMatchesFrom2018Clay!N$2:N$1371, RANK('Random Sample 2018-2019'!$B270,'Random Sample 2018-2019'!$B270:$B769))</f>
        <v>1675</v>
      </c>
      <c r="Q270" cm="1">
        <f t="array" ref="Q270">INDEX(AllMatchesFrom2018Clay!O$2:O$1371, RANK('Random Sample 2018-2019'!$B270,'Random Sample 2018-2019'!$B270:$B769))</f>
        <v>0</v>
      </c>
      <c r="R270" cm="1">
        <f t="array" ref="R270">INDEX(AllMatchesFrom2018Clay!P$2:P$1371, RANK('Random Sample 2018-2019'!$B270,'Random Sample 2018-2019'!$B270:$B769))</f>
        <v>0</v>
      </c>
      <c r="S270" cm="1">
        <f t="array" ref="S270">INDEX(AllMatchesFrom2018Clay!Q$2:Q$1371, RANK('Random Sample 2018-2019'!$B270,'Random Sample 2018-2019'!$B270:$B769))</f>
        <v>22.951402999999999</v>
      </c>
      <c r="T270" cm="1">
        <f t="array" ref="T270">INDEX(AllMatchesFrom2018Clay!R$2:R$1371, RANK('Random Sample 2018-2019'!$B270,'Random Sample 2018-2019'!$B270:$B769))</f>
        <v>193</v>
      </c>
      <c r="U270" cm="1">
        <f t="array" ref="U270">INDEX(AllMatchesFrom2018Clay!S$2:S$1371, RANK('Random Sample 2018-2019'!$B270,'Random Sample 2018-2019'!$B270:$B769))</f>
        <v>6202</v>
      </c>
      <c r="V270" t="str" cm="1">
        <f t="array" ref="V270">INDEX(AllMatchesFrom2018Clay!T$2:T$1371, RANK('Random Sample 2018-2019'!$B270,'Random Sample 2018-2019'!$B270:$B769))</f>
        <v>USA</v>
      </c>
      <c r="W270" cm="1">
        <f t="array" ref="W270">INDEX(AllMatchesFrom2018Clay!U$2:U$1371, RANK('Random Sample 2018-2019'!$B270,'Random Sample 2018-2019'!$B270:$B769))</f>
        <v>0</v>
      </c>
      <c r="X270" cm="1">
        <f t="array" ref="X270">INDEX(AllMatchesFrom2018Clay!V$2:V$1371, RANK('Random Sample 2018-2019'!$B270,'Random Sample 2018-2019'!$B270:$B769))</f>
        <v>0</v>
      </c>
      <c r="Y270" cm="1">
        <f t="array" ref="Y270">INDEX(AllMatchesFrom2018Clay!W$2:W$1371, RANK('Random Sample 2018-2019'!$B270,'Random Sample 2018-2019'!$B270:$B769))</f>
        <v>108</v>
      </c>
      <c r="Z270" cm="1">
        <f t="array" ref="Z270">INDEX(AllMatchesFrom2018Clay!X$2:X$1371, RANK('Random Sample 2018-2019'!$B270,'Random Sample 2018-2019'!$B270:$B769))</f>
        <v>531</v>
      </c>
      <c r="AA270" cm="1">
        <f t="array" ref="AA270">INDEX(AllMatchesFrom2018Clay!Y$2:Y$1371, RANK('Random Sample 2018-2019'!$B270,'Random Sample 2018-2019'!$B270:$B769))</f>
        <v>0</v>
      </c>
      <c r="AB270" cm="1">
        <f t="array" ref="AB270">INDEX(AllMatchesFrom2018Clay!Z$2:Z$1371, RANK('Random Sample 2018-2019'!$B270,'Random Sample 2018-2019'!$B270:$B769))</f>
        <v>0</v>
      </c>
      <c r="AC270" cm="1">
        <f t="array" ref="AC270">INDEX(AllMatchesFrom2018Clay!AA$2:AA$1371, RANK('Random Sample 2018-2019'!$B270,'Random Sample 2018-2019'!$B270:$B769))</f>
        <v>24.722791999999998</v>
      </c>
      <c r="AD270" cm="1">
        <f t="array" ref="AD270">INDEX(AllMatchesFrom2018Clay!AB$2:AB$1371, RANK('Random Sample 2018-2019'!$B270,'Random Sample 2018-2019'!$B270:$B769))</f>
        <v>0</v>
      </c>
      <c r="AE270" t="str" cm="1">
        <f t="array" ref="AE270">INDEX(AllMatchesFrom2018Clay!AC$2:AC$1371, RANK('Random Sample 2018-2019'!$B270,'Random Sample 2018-2019'!$B270:$B769))</f>
        <v>6-7(2) 6-1 6-2</v>
      </c>
      <c r="AF270" cm="1">
        <f t="array" ref="AF270">INDEX(AllMatchesFrom2018Clay!AD$2:AD$1371, RANK('Random Sample 2018-2019'!$B270,'Random Sample 2018-2019'!$B270:$B769))</f>
        <v>0</v>
      </c>
      <c r="AG270" cm="1">
        <f t="array" ref="AG270">INDEX(AllMatchesFrom2018Clay!AE$2:AE$1371, RANK('Random Sample 2018-2019'!$B270,'Random Sample 2018-2019'!$B270:$B769))</f>
        <v>2</v>
      </c>
      <c r="AH270" cm="1">
        <f t="array" ref="AH270">INDEX(AllMatchesFrom2018Clay!AF$2:AF$1371, RANK('Random Sample 2018-2019'!$B270,'Random Sample 2018-2019'!$B270:$B769))</f>
        <v>1</v>
      </c>
      <c r="AI270" cm="1">
        <f t="array" ref="AI270">INDEX(AllMatchesFrom2018Clay!AG$2:AG$1371, RANK('Random Sample 2018-2019'!$B270,'Random Sample 2018-2019'!$B270:$B769))</f>
        <v>18</v>
      </c>
      <c r="AJ270" cm="1">
        <f t="array" ref="AJ270">INDEX(AllMatchesFrom2018Clay!AH$2:AH$1371, RANK('Random Sample 2018-2019'!$B270,'Random Sample 2018-2019'!$B270:$B769))</f>
        <v>9</v>
      </c>
      <c r="AK270" cm="1">
        <f t="array" ref="AK270">INDEX(AllMatchesFrom2018Clay!AI$2:AI$1371, RANK('Random Sample 2018-2019'!$B270,'Random Sample 2018-2019'!$B270:$B769))</f>
        <v>0</v>
      </c>
      <c r="AL270" cm="1">
        <f t="array" ref="AL270">INDEX(AllMatchesFrom2018Clay!AJ$2:AJ$1371, RANK('Random Sample 2018-2019'!$B270,'Random Sample 2018-2019'!$B270:$B769))</f>
        <v>1</v>
      </c>
      <c r="AM270" t="str" cm="1">
        <f t="array" ref="AM270">INDEX(AllMatchesFrom2018Clay!AK$2:AK$1371, RANK('Random Sample 2018-2019'!$B270,'Random Sample 2018-2019'!$B270:$B769))</f>
        <v>t</v>
      </c>
      <c r="AN270" cm="1">
        <f t="array" ref="AN270">INDEX(AllMatchesFrom2018Clay!AL$2:AL$1371, RANK('Random Sample 2018-2019'!$B270,'Random Sample 2018-2019'!$B270:$B769))</f>
        <v>171414</v>
      </c>
      <c r="AO270" cm="1">
        <f t="array" ref="AO270">INDEX(AllMatchesFrom2018Clay!AM$2:AM$1371, RANK('Random Sample 2018-2019'!$B270,'Random Sample 2018-2019'!$B270:$B769))</f>
        <v>0</v>
      </c>
      <c r="AP270" cm="1">
        <f t="array" ref="AP270">INDEX(AllMatchesFrom2018Clay!AN$2:AN$1371, RANK('Random Sample 2018-2019'!$B270,'Random Sample 2018-2019'!$B270:$B769))</f>
        <v>92</v>
      </c>
      <c r="AQ270" cm="1">
        <f t="array" ref="AQ270">INDEX(AllMatchesFrom2018Clay!AO$2:AO$1371, RANK('Random Sample 2018-2019'!$B270,'Random Sample 2018-2019'!$B270:$B769))</f>
        <v>21</v>
      </c>
      <c r="AR270" cm="1">
        <f t="array" ref="AR270">INDEX(AllMatchesFrom2018Clay!AP$2:AP$1371, RANK('Random Sample 2018-2019'!$B270,'Random Sample 2018-2019'!$B270:$B769))</f>
        <v>8</v>
      </c>
      <c r="AS270" cm="1">
        <f t="array" ref="AS270">INDEX(AllMatchesFrom2018Clay!AQ$2:AQ$1371, RANK('Random Sample 2018-2019'!$B270,'Random Sample 2018-2019'!$B270:$B769))</f>
        <v>99</v>
      </c>
      <c r="AT270" cm="1">
        <f t="array" ref="AT270">INDEX(AllMatchesFrom2018Clay!AR$2:AR$1371, RANK('Random Sample 2018-2019'!$B270,'Random Sample 2018-2019'!$B270:$B769))</f>
        <v>53</v>
      </c>
      <c r="AU270" cm="1">
        <f t="array" ref="AU270">INDEX(AllMatchesFrom2018Clay!AS$2:AS$1371, RANK('Random Sample 2018-2019'!$B270,'Random Sample 2018-2019'!$B270:$B769))</f>
        <v>41</v>
      </c>
      <c r="AV270" cm="1">
        <f t="array" ref="AV270">INDEX(AllMatchesFrom2018Clay!AT$2:AT$1371, RANK('Random Sample 2018-2019'!$B270,'Random Sample 2018-2019'!$B270:$B769))</f>
        <v>27</v>
      </c>
      <c r="AW270" cm="1">
        <f t="array" ref="AW270">INDEX(AllMatchesFrom2018Clay!AU$2:AU$1371, RANK('Random Sample 2018-2019'!$B270,'Random Sample 2018-2019'!$B270:$B769))</f>
        <v>14</v>
      </c>
      <c r="AX270" cm="1">
        <f t="array" ref="AX270">INDEX(AllMatchesFrom2018Clay!AV$2:AV$1371, RANK('Random Sample 2018-2019'!$B270,'Random Sample 2018-2019'!$B270:$B769))</f>
        <v>2</v>
      </c>
      <c r="AY270" cm="1">
        <f t="array" ref="AY270">INDEX(AllMatchesFrom2018Clay!AW$2:AW$1371, RANK('Random Sample 2018-2019'!$B270,'Random Sample 2018-2019'!$B270:$B769))</f>
        <v>2</v>
      </c>
      <c r="AZ270" cm="1">
        <f t="array" ref="AZ270">INDEX(AllMatchesFrom2018Clay!AX$2:AX$1371, RANK('Random Sample 2018-2019'!$B270,'Random Sample 2018-2019'!$B270:$B769))</f>
        <v>9</v>
      </c>
      <c r="BA270" cm="1">
        <f t="array" ref="BA270">INDEX(AllMatchesFrom2018Clay!AY$2:AY$1371, RANK('Random Sample 2018-2019'!$B270,'Random Sample 2018-2019'!$B270:$B769))</f>
        <v>7</v>
      </c>
      <c r="BB270" cm="1">
        <f t="array" ref="BB270">INDEX(AllMatchesFrom2018Clay!AZ$2:AZ$1371, RANK('Random Sample 2018-2019'!$B270,'Random Sample 2018-2019'!$B270:$B769))</f>
        <v>76</v>
      </c>
      <c r="BC270" cm="1">
        <f t="array" ref="BC270">INDEX(AllMatchesFrom2018Clay!BA$2:BA$1371, RANK('Random Sample 2018-2019'!$B270,'Random Sample 2018-2019'!$B270:$B769))</f>
        <v>45</v>
      </c>
      <c r="BD270" cm="1">
        <f t="array" ref="BD270">INDEX(AllMatchesFrom2018Clay!BB$2:BB$1371, RANK('Random Sample 2018-2019'!$B270,'Random Sample 2018-2019'!$B270:$B769))</f>
        <v>34</v>
      </c>
      <c r="BE270" cm="1">
        <f t="array" ref="BE270">INDEX(AllMatchesFrom2018Clay!BC$2:BC$1371, RANK('Random Sample 2018-2019'!$B270,'Random Sample 2018-2019'!$B270:$B769))</f>
        <v>14</v>
      </c>
      <c r="BF270" cm="1">
        <f t="array" ref="BF270">INDEX(AllMatchesFrom2018Clay!BD$2:BD$1371, RANK('Random Sample 2018-2019'!$B270,'Random Sample 2018-2019'!$B270:$B769))</f>
        <v>13</v>
      </c>
      <c r="BG270" cm="1">
        <f t="array" ref="BG270">INDEX(AllMatchesFrom2018Clay!BE$2:BE$1371, RANK('Random Sample 2018-2019'!$B270,'Random Sample 2018-2019'!$B270:$B769))</f>
        <v>3</v>
      </c>
      <c r="BH270" cm="1">
        <f t="array" ref="BH270">INDEX(AllMatchesFrom2018Clay!BF$2:BF$1371, RANK('Random Sample 2018-2019'!$B270,'Random Sample 2018-2019'!$B270:$B769))</f>
        <v>7</v>
      </c>
    </row>
    <row r="271" spans="1:60" x14ac:dyDescent="0.3">
      <c r="A271">
        <f t="shared" ca="1" si="4"/>
        <v>0.65329116878877658</v>
      </c>
      <c r="B271">
        <v>0.57096049017578532</v>
      </c>
      <c r="C271" cm="1">
        <f t="array" ref="C271">INDEX(AllMatchesFrom2018Clay!A$2:A$1371, RANK('Random Sample 2018-2019'!$B271,'Random Sample 2018-2019'!$B271:$B770))</f>
        <v>171119</v>
      </c>
      <c r="D271" cm="1">
        <f t="array" ref="D271">INDEX(AllMatchesFrom2018Clay!B$2:B$1371, RANK('Random Sample 2018-2019'!$B271,'Random Sample 2018-2019'!$B271:$B770))</f>
        <v>4107</v>
      </c>
      <c r="E271" cm="1">
        <f t="array" ref="E271">INDEX(AllMatchesFrom2018Clay!C$2:C$1371, RANK('Random Sample 2018-2019'!$B271,'Random Sample 2018-2019'!$B271:$B770))</f>
        <v>280</v>
      </c>
      <c r="F271" cm="1">
        <f t="array" ref="F271">INDEX(AllMatchesFrom2018Clay!D$2:D$1371, RANK('Random Sample 2018-2019'!$B271,'Random Sample 2018-2019'!$B271:$B770))</f>
        <v>43157</v>
      </c>
      <c r="G271" t="str" cm="1">
        <f t="array" ref="G271">INDEX(AllMatchesFrom2018Clay!E$2:E$1371, RANK('Random Sample 2018-2019'!$B271,'Random Sample 2018-2019'!$B271:$B770))</f>
        <v>C</v>
      </c>
      <c r="H271" t="str" cm="1">
        <f t="array" ref="H271">INDEX(AllMatchesFrom2018Clay!F$2:F$1371, RANK('Random Sample 2018-2019'!$B271,'Random Sample 2018-2019'!$B271:$B770))</f>
        <v>t</v>
      </c>
      <c r="I271" t="str" cm="1">
        <f t="array" ref="I271">INDEX(AllMatchesFrom2018Clay!G$2:G$1371, RANK('Random Sample 2018-2019'!$B271,'Random Sample 2018-2019'!$B271:$B770))</f>
        <v>R32</v>
      </c>
      <c r="J271" cm="1">
        <f t="array" ref="J271">INDEX(AllMatchesFrom2018Clay!H$2:H$1371, RANK('Random Sample 2018-2019'!$B271,'Random Sample 2018-2019'!$B271:$B770))</f>
        <v>3</v>
      </c>
      <c r="K271" cm="1">
        <f t="array" ref="K271">INDEX(AllMatchesFrom2018Clay!I$2:I$1371, RANK('Random Sample 2018-2019'!$B271,'Random Sample 2018-2019'!$B271:$B770))</f>
        <v>4546</v>
      </c>
      <c r="L271" t="str" cm="1">
        <f t="array" ref="L271">INDEX(AllMatchesFrom2018Clay!J$2:J$1371, RANK('Random Sample 2018-2019'!$B271,'Random Sample 2018-2019'!$B271:$B770))</f>
        <v>ARG</v>
      </c>
      <c r="M271" cm="1">
        <f t="array" ref="M271">INDEX(AllMatchesFrom2018Clay!K$2:K$1371, RANK('Random Sample 2018-2019'!$B271,'Random Sample 2018-2019'!$B271:$B770))</f>
        <v>0</v>
      </c>
      <c r="N271" cm="1">
        <f t="array" ref="N271">INDEX(AllMatchesFrom2018Clay!L$2:L$1371, RANK('Random Sample 2018-2019'!$B271,'Random Sample 2018-2019'!$B271:$B770))</f>
        <v>0</v>
      </c>
      <c r="O271" cm="1">
        <f t="array" ref="O271">INDEX(AllMatchesFrom2018Clay!M$2:M$1371, RANK('Random Sample 2018-2019'!$B271,'Random Sample 2018-2019'!$B271:$B770))</f>
        <v>69</v>
      </c>
      <c r="P271" cm="1">
        <f t="array" ref="P271">INDEX(AllMatchesFrom2018Clay!N$2:N$1371, RANK('Random Sample 2018-2019'!$B271,'Random Sample 2018-2019'!$B271:$B770))</f>
        <v>743</v>
      </c>
      <c r="Q271" cm="1">
        <f t="array" ref="Q271">INDEX(AllMatchesFrom2018Clay!O$2:O$1371, RANK('Random Sample 2018-2019'!$B271,'Random Sample 2018-2019'!$B271:$B770))</f>
        <v>0</v>
      </c>
      <c r="R271" cm="1">
        <f t="array" ref="R271">INDEX(AllMatchesFrom2018Clay!P$2:P$1371, RANK('Random Sample 2018-2019'!$B271,'Random Sample 2018-2019'!$B271:$B770))</f>
        <v>0</v>
      </c>
      <c r="S271" cm="1">
        <f t="array" ref="S271">INDEX(AllMatchesFrom2018Clay!Q$2:Q$1371, RANK('Random Sample 2018-2019'!$B271,'Random Sample 2018-2019'!$B271:$B770))</f>
        <v>32.835045000000001</v>
      </c>
      <c r="T271" cm="1">
        <f t="array" ref="T271">INDEX(AllMatchesFrom2018Clay!R$2:R$1371, RANK('Random Sample 2018-2019'!$B271,'Random Sample 2018-2019'!$B271:$B770))</f>
        <v>188</v>
      </c>
      <c r="U271" cm="1">
        <f t="array" ref="U271">INDEX(AllMatchesFrom2018Clay!S$2:S$1371, RANK('Random Sample 2018-2019'!$B271,'Random Sample 2018-2019'!$B271:$B770))</f>
        <v>5057</v>
      </c>
      <c r="V271" t="str" cm="1">
        <f t="array" ref="V271">INDEX(AllMatchesFrom2018Clay!T$2:T$1371, RANK('Random Sample 2018-2019'!$B271,'Random Sample 2018-2019'!$B271:$B770))</f>
        <v>BRA</v>
      </c>
      <c r="W271" cm="1">
        <f t="array" ref="W271">INDEX(AllMatchesFrom2018Clay!U$2:U$1371, RANK('Random Sample 2018-2019'!$B271,'Random Sample 2018-2019'!$B271:$B770))</f>
        <v>0</v>
      </c>
      <c r="X271" cm="1">
        <f t="array" ref="X271">INDEX(AllMatchesFrom2018Clay!V$2:V$1371, RANK('Random Sample 2018-2019'!$B271,'Random Sample 2018-2019'!$B271:$B770))</f>
        <v>0</v>
      </c>
      <c r="Y271" cm="1">
        <f t="array" ref="Y271">INDEX(AllMatchesFrom2018Clay!W$2:W$1371, RANK('Random Sample 2018-2019'!$B271,'Random Sample 2018-2019'!$B271:$B770))</f>
        <v>132</v>
      </c>
      <c r="Z271" cm="1">
        <f t="array" ref="Z271">INDEX(AllMatchesFrom2018Clay!X$2:X$1371, RANK('Random Sample 2018-2019'!$B271,'Random Sample 2018-2019'!$B271:$B770))</f>
        <v>418</v>
      </c>
      <c r="AA271" cm="1">
        <f t="array" ref="AA271">INDEX(AllMatchesFrom2018Clay!Y$2:Y$1371, RANK('Random Sample 2018-2019'!$B271,'Random Sample 2018-2019'!$B271:$B770))</f>
        <v>0</v>
      </c>
      <c r="AB271" cm="1">
        <f t="array" ref="AB271">INDEX(AllMatchesFrom2018Clay!Z$2:Z$1371, RANK('Random Sample 2018-2019'!$B271,'Random Sample 2018-2019'!$B271:$B770))</f>
        <v>0</v>
      </c>
      <c r="AC271" cm="1">
        <f t="array" ref="AC271">INDEX(AllMatchesFrom2018Clay!AA$2:AA$1371, RANK('Random Sample 2018-2019'!$B271,'Random Sample 2018-2019'!$B271:$B770))</f>
        <v>30.160164000000002</v>
      </c>
      <c r="AD271" cm="1">
        <f t="array" ref="AD271">INDEX(AllMatchesFrom2018Clay!AB$2:AB$1371, RANK('Random Sample 2018-2019'!$B271,'Random Sample 2018-2019'!$B271:$B770))</f>
        <v>188</v>
      </c>
      <c r="AE271" t="str" cm="1">
        <f t="array" ref="AE271">INDEX(AllMatchesFrom2018Clay!AC$2:AC$1371, RANK('Random Sample 2018-2019'!$B271,'Random Sample 2018-2019'!$B271:$B770))</f>
        <v>7-6(2) 3-6 6-3</v>
      </c>
      <c r="AF271" cm="1">
        <f t="array" ref="AF271">INDEX(AllMatchesFrom2018Clay!AD$2:AD$1371, RANK('Random Sample 2018-2019'!$B271,'Random Sample 2018-2019'!$B271:$B770))</f>
        <v>0</v>
      </c>
      <c r="AG271" cm="1">
        <f t="array" ref="AG271">INDEX(AllMatchesFrom2018Clay!AE$2:AE$1371, RANK('Random Sample 2018-2019'!$B271,'Random Sample 2018-2019'!$B271:$B770))</f>
        <v>2</v>
      </c>
      <c r="AH271" cm="1">
        <f t="array" ref="AH271">INDEX(AllMatchesFrom2018Clay!AF$2:AF$1371, RANK('Random Sample 2018-2019'!$B271,'Random Sample 2018-2019'!$B271:$B770))</f>
        <v>1</v>
      </c>
      <c r="AI271" cm="1">
        <f t="array" ref="AI271">INDEX(AllMatchesFrom2018Clay!AG$2:AG$1371, RANK('Random Sample 2018-2019'!$B271,'Random Sample 2018-2019'!$B271:$B770))</f>
        <v>15</v>
      </c>
      <c r="AJ271" cm="1">
        <f t="array" ref="AJ271">INDEX(AllMatchesFrom2018Clay!AH$2:AH$1371, RANK('Random Sample 2018-2019'!$B271,'Random Sample 2018-2019'!$B271:$B770))</f>
        <v>15</v>
      </c>
      <c r="AK271" cm="1">
        <f t="array" ref="AK271">INDEX(AllMatchesFrom2018Clay!AI$2:AI$1371, RANK('Random Sample 2018-2019'!$B271,'Random Sample 2018-2019'!$B271:$B770))</f>
        <v>1</v>
      </c>
      <c r="AL271" cm="1">
        <f t="array" ref="AL271">INDEX(AllMatchesFrom2018Clay!AJ$2:AJ$1371, RANK('Random Sample 2018-2019'!$B271,'Random Sample 2018-2019'!$B271:$B770))</f>
        <v>0</v>
      </c>
      <c r="AM271" t="str" cm="1">
        <f t="array" ref="AM271">INDEX(AllMatchesFrom2018Clay!AK$2:AK$1371, RANK('Random Sample 2018-2019'!$B271,'Random Sample 2018-2019'!$B271:$B770))</f>
        <v>t</v>
      </c>
      <c r="AN271" cm="1">
        <f t="array" ref="AN271">INDEX(AllMatchesFrom2018Clay!AL$2:AL$1371, RANK('Random Sample 2018-2019'!$B271,'Random Sample 2018-2019'!$B271:$B770))</f>
        <v>171119</v>
      </c>
      <c r="AO271" cm="1">
        <f t="array" ref="AO271">INDEX(AllMatchesFrom2018Clay!AM$2:AM$1371, RANK('Random Sample 2018-2019'!$B271,'Random Sample 2018-2019'!$B271:$B770))</f>
        <v>0</v>
      </c>
      <c r="AP271" cm="1">
        <f t="array" ref="AP271">INDEX(AllMatchesFrom2018Clay!AN$2:AN$1371, RANK('Random Sample 2018-2019'!$B271,'Random Sample 2018-2019'!$B271:$B770))</f>
        <v>147</v>
      </c>
      <c r="AQ271" cm="1">
        <f t="array" ref="AQ271">INDEX(AllMatchesFrom2018Clay!AO$2:AO$1371, RANK('Random Sample 2018-2019'!$B271,'Random Sample 2018-2019'!$B271:$B770))</f>
        <v>7</v>
      </c>
      <c r="AR271" cm="1">
        <f t="array" ref="AR271">INDEX(AllMatchesFrom2018Clay!AP$2:AP$1371, RANK('Random Sample 2018-2019'!$B271,'Random Sample 2018-2019'!$B271:$B770))</f>
        <v>4</v>
      </c>
      <c r="AS271" cm="1">
        <f t="array" ref="AS271">INDEX(AllMatchesFrom2018Clay!AQ$2:AQ$1371, RANK('Random Sample 2018-2019'!$B271,'Random Sample 2018-2019'!$B271:$B770))</f>
        <v>101</v>
      </c>
      <c r="AT271" cm="1">
        <f t="array" ref="AT271">INDEX(AllMatchesFrom2018Clay!AR$2:AR$1371, RANK('Random Sample 2018-2019'!$B271,'Random Sample 2018-2019'!$B271:$B770))</f>
        <v>64</v>
      </c>
      <c r="AU271" cm="1">
        <f t="array" ref="AU271">INDEX(AllMatchesFrom2018Clay!AS$2:AS$1371, RANK('Random Sample 2018-2019'!$B271,'Random Sample 2018-2019'!$B271:$B770))</f>
        <v>46</v>
      </c>
      <c r="AV271" cm="1">
        <f t="array" ref="AV271">INDEX(AllMatchesFrom2018Clay!AT$2:AT$1371, RANK('Random Sample 2018-2019'!$B271,'Random Sample 2018-2019'!$B271:$B770))</f>
        <v>25</v>
      </c>
      <c r="AW271" cm="1">
        <f t="array" ref="AW271">INDEX(AllMatchesFrom2018Clay!AU$2:AU$1371, RANK('Random Sample 2018-2019'!$B271,'Random Sample 2018-2019'!$B271:$B770))</f>
        <v>15</v>
      </c>
      <c r="AX271" cm="1">
        <f t="array" ref="AX271">INDEX(AllMatchesFrom2018Clay!AV$2:AV$1371, RANK('Random Sample 2018-2019'!$B271,'Random Sample 2018-2019'!$B271:$B770))</f>
        <v>5</v>
      </c>
      <c r="AY271" cm="1">
        <f t="array" ref="AY271">INDEX(AllMatchesFrom2018Clay!AW$2:AW$1371, RANK('Random Sample 2018-2019'!$B271,'Random Sample 2018-2019'!$B271:$B770))</f>
        <v>6</v>
      </c>
      <c r="AZ271" cm="1">
        <f t="array" ref="AZ271">INDEX(AllMatchesFrom2018Clay!AX$2:AX$1371, RANK('Random Sample 2018-2019'!$B271,'Random Sample 2018-2019'!$B271:$B770))</f>
        <v>8</v>
      </c>
      <c r="BA271" cm="1">
        <f t="array" ref="BA271">INDEX(AllMatchesFrom2018Clay!AY$2:AY$1371, RANK('Random Sample 2018-2019'!$B271,'Random Sample 2018-2019'!$B271:$B770))</f>
        <v>4</v>
      </c>
      <c r="BB271" cm="1">
        <f t="array" ref="BB271">INDEX(AllMatchesFrom2018Clay!AZ$2:AZ$1371, RANK('Random Sample 2018-2019'!$B271,'Random Sample 2018-2019'!$B271:$B770))</f>
        <v>92</v>
      </c>
      <c r="BC271" cm="1">
        <f t="array" ref="BC271">INDEX(AllMatchesFrom2018Clay!BA$2:BA$1371, RANK('Random Sample 2018-2019'!$B271,'Random Sample 2018-2019'!$B271:$B770))</f>
        <v>56</v>
      </c>
      <c r="BD271" cm="1">
        <f t="array" ref="BD271">INDEX(AllMatchesFrom2018Clay!BB$2:BB$1371, RANK('Random Sample 2018-2019'!$B271,'Random Sample 2018-2019'!$B271:$B770))</f>
        <v>43</v>
      </c>
      <c r="BE271" cm="1">
        <f t="array" ref="BE271">INDEX(AllMatchesFrom2018Clay!BC$2:BC$1371, RANK('Random Sample 2018-2019'!$B271,'Random Sample 2018-2019'!$B271:$B770))</f>
        <v>21</v>
      </c>
      <c r="BF271" cm="1">
        <f t="array" ref="BF271">INDEX(AllMatchesFrom2018Clay!BD$2:BD$1371, RANK('Random Sample 2018-2019'!$B271,'Random Sample 2018-2019'!$B271:$B770))</f>
        <v>15</v>
      </c>
      <c r="BG271" cm="1">
        <f t="array" ref="BG271">INDEX(AllMatchesFrom2018Clay!BE$2:BE$1371, RANK('Random Sample 2018-2019'!$B271,'Random Sample 2018-2019'!$B271:$B770))</f>
        <v>2</v>
      </c>
      <c r="BH271" cm="1">
        <f t="array" ref="BH271">INDEX(AllMatchesFrom2018Clay!BF$2:BF$1371, RANK('Random Sample 2018-2019'!$B271,'Random Sample 2018-2019'!$B271:$B770))</f>
        <v>3</v>
      </c>
    </row>
    <row r="272" spans="1:60" x14ac:dyDescent="0.3">
      <c r="A272">
        <f t="shared" ca="1" si="4"/>
        <v>0.64227773900018359</v>
      </c>
      <c r="B272">
        <v>0.74713699933984734</v>
      </c>
      <c r="C272" cm="1">
        <f t="array" ref="C272">INDEX(AllMatchesFrom2018Clay!A$2:A$1371, RANK('Random Sample 2018-2019'!$B272,'Random Sample 2018-2019'!$B272:$B771))</f>
        <v>170897</v>
      </c>
      <c r="D272" cm="1">
        <f t="array" ref="D272">INDEX(AllMatchesFrom2018Clay!B$2:B$1371, RANK('Random Sample 2018-2019'!$B272,'Random Sample 2018-2019'!$B272:$B771))</f>
        <v>4099</v>
      </c>
      <c r="E272" cm="1">
        <f t="array" ref="E272">INDEX(AllMatchesFrom2018Clay!C$2:C$1371, RANK('Random Sample 2018-2019'!$B272,'Random Sample 2018-2019'!$B272:$B771))</f>
        <v>296</v>
      </c>
      <c r="F272" cm="1">
        <f t="array" ref="F272">INDEX(AllMatchesFrom2018Clay!D$2:D$1371, RANK('Random Sample 2018-2019'!$B272,'Random Sample 2018-2019'!$B272:$B771))</f>
        <v>43143</v>
      </c>
      <c r="G272" t="str" cm="1">
        <f t="array" ref="G272">INDEX(AllMatchesFrom2018Clay!E$2:E$1371, RANK('Random Sample 2018-2019'!$B272,'Random Sample 2018-2019'!$B272:$B771))</f>
        <v>C</v>
      </c>
      <c r="H272" t="str" cm="1">
        <f t="array" ref="H272">INDEX(AllMatchesFrom2018Clay!F$2:F$1371, RANK('Random Sample 2018-2019'!$B272,'Random Sample 2018-2019'!$B272:$B771))</f>
        <v>f</v>
      </c>
      <c r="I272" t="str" cm="1">
        <f t="array" ref="I272">INDEX(AllMatchesFrom2018Clay!G$2:G$1371, RANK('Random Sample 2018-2019'!$B272,'Random Sample 2018-2019'!$B272:$B771))</f>
        <v>QF</v>
      </c>
      <c r="J272" cm="1">
        <f t="array" ref="J272">INDEX(AllMatchesFrom2018Clay!H$2:H$1371, RANK('Random Sample 2018-2019'!$B272,'Random Sample 2018-2019'!$B272:$B771))</f>
        <v>3</v>
      </c>
      <c r="K272" cm="1">
        <f t="array" ref="K272">INDEX(AllMatchesFrom2018Clay!I$2:I$1371, RANK('Random Sample 2018-2019'!$B272,'Random Sample 2018-2019'!$B272:$B771))</f>
        <v>4789</v>
      </c>
      <c r="L272" t="str" cm="1">
        <f t="array" ref="L272">INDEX(AllMatchesFrom2018Clay!J$2:J$1371, RANK('Random Sample 2018-2019'!$B272,'Random Sample 2018-2019'!$B272:$B771))</f>
        <v>FRA</v>
      </c>
      <c r="M272" cm="1">
        <f t="array" ref="M272">INDEX(AllMatchesFrom2018Clay!K$2:K$1371, RANK('Random Sample 2018-2019'!$B272,'Random Sample 2018-2019'!$B272:$B771))</f>
        <v>0</v>
      </c>
      <c r="N272" cm="1">
        <f t="array" ref="N272">INDEX(AllMatchesFrom2018Clay!L$2:L$1371, RANK('Random Sample 2018-2019'!$B272,'Random Sample 2018-2019'!$B272:$B771))</f>
        <v>0</v>
      </c>
      <c r="O272" cm="1">
        <f t="array" ref="O272">INDEX(AllMatchesFrom2018Clay!M$2:M$1371, RANK('Random Sample 2018-2019'!$B272,'Random Sample 2018-2019'!$B272:$B771))</f>
        <v>43</v>
      </c>
      <c r="P272" cm="1">
        <f t="array" ref="P272">INDEX(AllMatchesFrom2018Clay!N$2:N$1371, RANK('Random Sample 2018-2019'!$B272,'Random Sample 2018-2019'!$B272:$B771))</f>
        <v>1175</v>
      </c>
      <c r="Q272" cm="1">
        <f t="array" ref="Q272">INDEX(AllMatchesFrom2018Clay!O$2:O$1371, RANK('Random Sample 2018-2019'!$B272,'Random Sample 2018-2019'!$B272:$B771))</f>
        <v>0</v>
      </c>
      <c r="R272" cm="1">
        <f t="array" ref="R272">INDEX(AllMatchesFrom2018Clay!P$2:P$1371, RANK('Random Sample 2018-2019'!$B272,'Random Sample 2018-2019'!$B272:$B771))</f>
        <v>0</v>
      </c>
      <c r="S272" cm="1">
        <f t="array" ref="S272">INDEX(AllMatchesFrom2018Clay!Q$2:Q$1371, RANK('Random Sample 2018-2019'!$B272,'Random Sample 2018-2019'!$B272:$B771))</f>
        <v>31.449691999999999</v>
      </c>
      <c r="T272" cm="1">
        <f t="array" ref="T272">INDEX(AllMatchesFrom2018Clay!R$2:R$1371, RANK('Random Sample 2018-2019'!$B272,'Random Sample 2018-2019'!$B272:$B771))</f>
        <v>193</v>
      </c>
      <c r="U272" cm="1">
        <f t="array" ref="U272">INDEX(AllMatchesFrom2018Clay!S$2:S$1371, RANK('Random Sample 2018-2019'!$B272,'Random Sample 2018-2019'!$B272:$B771))</f>
        <v>4914</v>
      </c>
      <c r="V272" t="str" cm="1">
        <f t="array" ref="V272">INDEX(AllMatchesFrom2018Clay!T$2:T$1371, RANK('Random Sample 2018-2019'!$B272,'Random Sample 2018-2019'!$B272:$B771))</f>
        <v>ARG</v>
      </c>
      <c r="W272" cm="1">
        <f t="array" ref="W272">INDEX(AllMatchesFrom2018Clay!U$2:U$1371, RANK('Random Sample 2018-2019'!$B272,'Random Sample 2018-2019'!$B272:$B771))</f>
        <v>0</v>
      </c>
      <c r="X272" cm="1">
        <f t="array" ref="X272">INDEX(AllMatchesFrom2018Clay!V$2:V$1371, RANK('Random Sample 2018-2019'!$B272,'Random Sample 2018-2019'!$B272:$B771))</f>
        <v>0</v>
      </c>
      <c r="Y272" cm="1">
        <f t="array" ref="Y272">INDEX(AllMatchesFrom2018Clay!W$2:W$1371, RANK('Random Sample 2018-2019'!$B272,'Random Sample 2018-2019'!$B272:$B771))</f>
        <v>50</v>
      </c>
      <c r="Z272" cm="1">
        <f t="array" ref="Z272">INDEX(AllMatchesFrom2018Clay!X$2:X$1371, RANK('Random Sample 2018-2019'!$B272,'Random Sample 2018-2019'!$B272:$B771))</f>
        <v>974</v>
      </c>
      <c r="AA272" cm="1">
        <f t="array" ref="AA272">INDEX(AllMatchesFrom2018Clay!Y$2:Y$1371, RANK('Random Sample 2018-2019'!$B272,'Random Sample 2018-2019'!$B272:$B771))</f>
        <v>0</v>
      </c>
      <c r="AB272" cm="1">
        <f t="array" ref="AB272">INDEX(AllMatchesFrom2018Clay!Z$2:Z$1371, RANK('Random Sample 2018-2019'!$B272,'Random Sample 2018-2019'!$B272:$B771))</f>
        <v>0</v>
      </c>
      <c r="AC272" cm="1">
        <f t="array" ref="AC272">INDEX(AllMatchesFrom2018Clay!AA$2:AA$1371, RANK('Random Sample 2018-2019'!$B272,'Random Sample 2018-2019'!$B272:$B771))</f>
        <v>30.748802000000001</v>
      </c>
      <c r="AD272" cm="1">
        <f t="array" ref="AD272">INDEX(AllMatchesFrom2018Clay!AB$2:AB$1371, RANK('Random Sample 2018-2019'!$B272,'Random Sample 2018-2019'!$B272:$B771))</f>
        <v>188</v>
      </c>
      <c r="AE272" t="str" cm="1">
        <f t="array" ref="AE272">INDEX(AllMatchesFrom2018Clay!AC$2:AC$1371, RANK('Random Sample 2018-2019'!$B272,'Random Sample 2018-2019'!$B272:$B771))</f>
        <v>6-4 3-6 6-3</v>
      </c>
      <c r="AF272" cm="1">
        <f t="array" ref="AF272">INDEX(AllMatchesFrom2018Clay!AD$2:AD$1371, RANK('Random Sample 2018-2019'!$B272,'Random Sample 2018-2019'!$B272:$B771))</f>
        <v>0</v>
      </c>
      <c r="AG272" cm="1">
        <f t="array" ref="AG272">INDEX(AllMatchesFrom2018Clay!AE$2:AE$1371, RANK('Random Sample 2018-2019'!$B272,'Random Sample 2018-2019'!$B272:$B771))</f>
        <v>2</v>
      </c>
      <c r="AH272" cm="1">
        <f t="array" ref="AH272">INDEX(AllMatchesFrom2018Clay!AF$2:AF$1371, RANK('Random Sample 2018-2019'!$B272,'Random Sample 2018-2019'!$B272:$B771))</f>
        <v>1</v>
      </c>
      <c r="AI272" cm="1">
        <f t="array" ref="AI272">INDEX(AllMatchesFrom2018Clay!AG$2:AG$1371, RANK('Random Sample 2018-2019'!$B272,'Random Sample 2018-2019'!$B272:$B771))</f>
        <v>15</v>
      </c>
      <c r="AJ272" cm="1">
        <f t="array" ref="AJ272">INDEX(AllMatchesFrom2018Clay!AH$2:AH$1371, RANK('Random Sample 2018-2019'!$B272,'Random Sample 2018-2019'!$B272:$B771))</f>
        <v>13</v>
      </c>
      <c r="AK272" cm="1">
        <f t="array" ref="AK272">INDEX(AllMatchesFrom2018Clay!AI$2:AI$1371, RANK('Random Sample 2018-2019'!$B272,'Random Sample 2018-2019'!$B272:$B771))</f>
        <v>0</v>
      </c>
      <c r="AL272" cm="1">
        <f t="array" ref="AL272">INDEX(AllMatchesFrom2018Clay!AJ$2:AJ$1371, RANK('Random Sample 2018-2019'!$B272,'Random Sample 2018-2019'!$B272:$B771))</f>
        <v>0</v>
      </c>
      <c r="AM272" t="str" cm="1">
        <f t="array" ref="AM272">INDEX(AllMatchesFrom2018Clay!AK$2:AK$1371, RANK('Random Sample 2018-2019'!$B272,'Random Sample 2018-2019'!$B272:$B771))</f>
        <v>t</v>
      </c>
      <c r="AN272" cm="1">
        <f t="array" ref="AN272">INDEX(AllMatchesFrom2018Clay!AL$2:AL$1371, RANK('Random Sample 2018-2019'!$B272,'Random Sample 2018-2019'!$B272:$B771))</f>
        <v>170897</v>
      </c>
      <c r="AO272" cm="1">
        <f t="array" ref="AO272">INDEX(AllMatchesFrom2018Clay!AM$2:AM$1371, RANK('Random Sample 2018-2019'!$B272,'Random Sample 2018-2019'!$B272:$B771))</f>
        <v>0</v>
      </c>
      <c r="AP272" cm="1">
        <f t="array" ref="AP272">INDEX(AllMatchesFrom2018Clay!AN$2:AN$1371, RANK('Random Sample 2018-2019'!$B272,'Random Sample 2018-2019'!$B272:$B771))</f>
        <v>122</v>
      </c>
      <c r="AQ272" cm="1">
        <f t="array" ref="AQ272">INDEX(AllMatchesFrom2018Clay!AO$2:AO$1371, RANK('Random Sample 2018-2019'!$B272,'Random Sample 2018-2019'!$B272:$B771))</f>
        <v>3</v>
      </c>
      <c r="AR272" cm="1">
        <f t="array" ref="AR272">INDEX(AllMatchesFrom2018Clay!AP$2:AP$1371, RANK('Random Sample 2018-2019'!$B272,'Random Sample 2018-2019'!$B272:$B771))</f>
        <v>0</v>
      </c>
      <c r="AS272" cm="1">
        <f t="array" ref="AS272">INDEX(AllMatchesFrom2018Clay!AQ$2:AQ$1371, RANK('Random Sample 2018-2019'!$B272,'Random Sample 2018-2019'!$B272:$B771))</f>
        <v>84</v>
      </c>
      <c r="AT272" cm="1">
        <f t="array" ref="AT272">INDEX(AllMatchesFrom2018Clay!AR$2:AR$1371, RANK('Random Sample 2018-2019'!$B272,'Random Sample 2018-2019'!$B272:$B771))</f>
        <v>62</v>
      </c>
      <c r="AU272" cm="1">
        <f t="array" ref="AU272">INDEX(AllMatchesFrom2018Clay!AS$2:AS$1371, RANK('Random Sample 2018-2019'!$B272,'Random Sample 2018-2019'!$B272:$B771))</f>
        <v>40</v>
      </c>
      <c r="AV272" cm="1">
        <f t="array" ref="AV272">INDEX(AllMatchesFrom2018Clay!AT$2:AT$1371, RANK('Random Sample 2018-2019'!$B272,'Random Sample 2018-2019'!$B272:$B771))</f>
        <v>15</v>
      </c>
      <c r="AW272" cm="1">
        <f t="array" ref="AW272">INDEX(AllMatchesFrom2018Clay!AU$2:AU$1371, RANK('Random Sample 2018-2019'!$B272,'Random Sample 2018-2019'!$B272:$B771))</f>
        <v>14</v>
      </c>
      <c r="AX272" cm="1">
        <f t="array" ref="AX272">INDEX(AllMatchesFrom2018Clay!AV$2:AV$1371, RANK('Random Sample 2018-2019'!$B272,'Random Sample 2018-2019'!$B272:$B771))</f>
        <v>3</v>
      </c>
      <c r="AY272" cm="1">
        <f t="array" ref="AY272">INDEX(AllMatchesFrom2018Clay!AW$2:AW$1371, RANK('Random Sample 2018-2019'!$B272,'Random Sample 2018-2019'!$B272:$B771))</f>
        <v>5</v>
      </c>
      <c r="AZ272" cm="1">
        <f t="array" ref="AZ272">INDEX(AllMatchesFrom2018Clay!AX$2:AX$1371, RANK('Random Sample 2018-2019'!$B272,'Random Sample 2018-2019'!$B272:$B771))</f>
        <v>4</v>
      </c>
      <c r="BA272" cm="1">
        <f t="array" ref="BA272">INDEX(AllMatchesFrom2018Clay!AY$2:AY$1371, RANK('Random Sample 2018-2019'!$B272,'Random Sample 2018-2019'!$B272:$B771))</f>
        <v>8</v>
      </c>
      <c r="BB272" cm="1">
        <f t="array" ref="BB272">INDEX(AllMatchesFrom2018Clay!AZ$2:AZ$1371, RANK('Random Sample 2018-2019'!$B272,'Random Sample 2018-2019'!$B272:$B771))</f>
        <v>87</v>
      </c>
      <c r="BC272" cm="1">
        <f t="array" ref="BC272">INDEX(AllMatchesFrom2018Clay!BA$2:BA$1371, RANK('Random Sample 2018-2019'!$B272,'Random Sample 2018-2019'!$B272:$B771))</f>
        <v>52</v>
      </c>
      <c r="BD272" cm="1">
        <f t="array" ref="BD272">INDEX(AllMatchesFrom2018Clay!BB$2:BB$1371, RANK('Random Sample 2018-2019'!$B272,'Random Sample 2018-2019'!$B272:$B771))</f>
        <v>36</v>
      </c>
      <c r="BE272" cm="1">
        <f t="array" ref="BE272">INDEX(AllMatchesFrom2018Clay!BC$2:BC$1371, RANK('Random Sample 2018-2019'!$B272,'Random Sample 2018-2019'!$B272:$B771))</f>
        <v>20</v>
      </c>
      <c r="BF272" cm="1">
        <f t="array" ref="BF272">INDEX(AllMatchesFrom2018Clay!BD$2:BD$1371, RANK('Random Sample 2018-2019'!$B272,'Random Sample 2018-2019'!$B272:$B771))</f>
        <v>14</v>
      </c>
      <c r="BG272" cm="1">
        <f t="array" ref="BG272">INDEX(AllMatchesFrom2018Clay!BE$2:BE$1371, RANK('Random Sample 2018-2019'!$B272,'Random Sample 2018-2019'!$B272:$B771))</f>
        <v>3</v>
      </c>
      <c r="BH272" cm="1">
        <f t="array" ref="BH272">INDEX(AllMatchesFrom2018Clay!BF$2:BF$1371, RANK('Random Sample 2018-2019'!$B272,'Random Sample 2018-2019'!$B272:$B771))</f>
        <v>6</v>
      </c>
    </row>
    <row r="273" spans="1:60" x14ac:dyDescent="0.3">
      <c r="A273">
        <f t="shared" ca="1" si="4"/>
        <v>0.56558690987009874</v>
      </c>
      <c r="B273">
        <v>0.18913356849701901</v>
      </c>
      <c r="C273" cm="1">
        <f t="array" ref="C273">INDEX(AllMatchesFrom2018Clay!A$2:A$1371, RANK('Random Sample 2018-2019'!$B273,'Random Sample 2018-2019'!$B273:$B772))</f>
        <v>171408</v>
      </c>
      <c r="D273" cm="1">
        <f t="array" ref="D273">INDEX(AllMatchesFrom2018Clay!B$2:B$1371, RANK('Random Sample 2018-2019'!$B273,'Random Sample 2018-2019'!$B273:$B772))</f>
        <v>4110</v>
      </c>
      <c r="E273" cm="1">
        <f t="array" ref="E273">INDEX(AllMatchesFrom2018Clay!C$2:C$1371, RANK('Random Sample 2018-2019'!$B273,'Random Sample 2018-2019'!$B273:$B772))</f>
        <v>280</v>
      </c>
      <c r="F273" cm="1">
        <f t="array" ref="F273">INDEX(AllMatchesFrom2018Clay!D$2:D$1371, RANK('Random Sample 2018-2019'!$B273,'Random Sample 2018-2019'!$B273:$B772))</f>
        <v>43199</v>
      </c>
      <c r="G273" t="str" cm="1">
        <f t="array" ref="G273">INDEX(AllMatchesFrom2018Clay!E$2:E$1371, RANK('Random Sample 2018-2019'!$B273,'Random Sample 2018-2019'!$B273:$B772))</f>
        <v>C</v>
      </c>
      <c r="H273" t="str" cm="1">
        <f t="array" ref="H273">INDEX(AllMatchesFrom2018Clay!F$2:F$1371, RANK('Random Sample 2018-2019'!$B273,'Random Sample 2018-2019'!$B273:$B772))</f>
        <v>f</v>
      </c>
      <c r="I273" t="str" cm="1">
        <f t="array" ref="I273">INDEX(AllMatchesFrom2018Clay!G$2:G$1371, RANK('Random Sample 2018-2019'!$B273,'Random Sample 2018-2019'!$B273:$B772))</f>
        <v>R32</v>
      </c>
      <c r="J273" cm="1">
        <f t="array" ref="J273">INDEX(AllMatchesFrom2018Clay!H$2:H$1371, RANK('Random Sample 2018-2019'!$B273,'Random Sample 2018-2019'!$B273:$B772))</f>
        <v>3</v>
      </c>
      <c r="K273" cm="1">
        <f t="array" ref="K273">INDEX(AllMatchesFrom2018Clay!I$2:I$1371, RANK('Random Sample 2018-2019'!$B273,'Random Sample 2018-2019'!$B273:$B772))</f>
        <v>4546</v>
      </c>
      <c r="L273" t="str" cm="1">
        <f t="array" ref="L273">INDEX(AllMatchesFrom2018Clay!J$2:J$1371, RANK('Random Sample 2018-2019'!$B273,'Random Sample 2018-2019'!$B273:$B772))</f>
        <v>ARG</v>
      </c>
      <c r="M273" cm="1">
        <f t="array" ref="M273">INDEX(AllMatchesFrom2018Clay!K$2:K$1371, RANK('Random Sample 2018-2019'!$B273,'Random Sample 2018-2019'!$B273:$B772))</f>
        <v>0</v>
      </c>
      <c r="N273" cm="1">
        <f t="array" ref="N273">INDEX(AllMatchesFrom2018Clay!L$2:L$1371, RANK('Random Sample 2018-2019'!$B273,'Random Sample 2018-2019'!$B273:$B772))</f>
        <v>0</v>
      </c>
      <c r="O273" cm="1">
        <f t="array" ref="O273">INDEX(AllMatchesFrom2018Clay!M$2:M$1371, RANK('Random Sample 2018-2019'!$B273,'Random Sample 2018-2019'!$B273:$B772))</f>
        <v>66</v>
      </c>
      <c r="P273" cm="1">
        <f t="array" ref="P273">INDEX(AllMatchesFrom2018Clay!N$2:N$1371, RANK('Random Sample 2018-2019'!$B273,'Random Sample 2018-2019'!$B273:$B772))</f>
        <v>798</v>
      </c>
      <c r="Q273" cm="1">
        <f t="array" ref="Q273">INDEX(AllMatchesFrom2018Clay!O$2:O$1371, RANK('Random Sample 2018-2019'!$B273,'Random Sample 2018-2019'!$B273:$B772))</f>
        <v>0</v>
      </c>
      <c r="R273" cm="1">
        <f t="array" ref="R273">INDEX(AllMatchesFrom2018Clay!P$2:P$1371, RANK('Random Sample 2018-2019'!$B273,'Random Sample 2018-2019'!$B273:$B772))</f>
        <v>0</v>
      </c>
      <c r="S273" cm="1">
        <f t="array" ref="S273">INDEX(AllMatchesFrom2018Clay!Q$2:Q$1371, RANK('Random Sample 2018-2019'!$B273,'Random Sample 2018-2019'!$B273:$B772))</f>
        <v>32.950035</v>
      </c>
      <c r="T273" cm="1">
        <f t="array" ref="T273">INDEX(AllMatchesFrom2018Clay!R$2:R$1371, RANK('Random Sample 2018-2019'!$B273,'Random Sample 2018-2019'!$B273:$B772))</f>
        <v>188</v>
      </c>
      <c r="U273" cm="1">
        <f t="array" ref="U273">INDEX(AllMatchesFrom2018Clay!S$2:S$1371, RANK('Random Sample 2018-2019'!$B273,'Random Sample 2018-2019'!$B273:$B772))</f>
        <v>6401</v>
      </c>
      <c r="V273" t="str" cm="1">
        <f t="array" ref="V273">INDEX(AllMatchesFrom2018Clay!T$2:T$1371, RANK('Random Sample 2018-2019'!$B273,'Random Sample 2018-2019'!$B273:$B772))</f>
        <v>JPN</v>
      </c>
      <c r="W273" cm="1">
        <f t="array" ref="W273">INDEX(AllMatchesFrom2018Clay!U$2:U$1371, RANK('Random Sample 2018-2019'!$B273,'Random Sample 2018-2019'!$B273:$B772))</f>
        <v>0</v>
      </c>
      <c r="X273" t="str" cm="1">
        <f t="array" ref="X273">INDEX(AllMatchesFrom2018Clay!V$2:V$1371, RANK('Random Sample 2018-2019'!$B273,'Random Sample 2018-2019'!$B273:$B772))</f>
        <v>Q</v>
      </c>
      <c r="Y273" cm="1">
        <f t="array" ref="Y273">INDEX(AllMatchesFrom2018Clay!W$2:W$1371, RANK('Random Sample 2018-2019'!$B273,'Random Sample 2018-2019'!$B273:$B772))</f>
        <v>380</v>
      </c>
      <c r="Z273" cm="1">
        <f t="array" ref="Z273">INDEX(AllMatchesFrom2018Clay!X$2:X$1371, RANK('Random Sample 2018-2019'!$B273,'Random Sample 2018-2019'!$B273:$B772))</f>
        <v>109</v>
      </c>
      <c r="AA273" cm="1">
        <f t="array" ref="AA273">INDEX(AllMatchesFrom2018Clay!Y$2:Y$1371, RANK('Random Sample 2018-2019'!$B273,'Random Sample 2018-2019'!$B273:$B772))</f>
        <v>0</v>
      </c>
      <c r="AB273" cm="1">
        <f t="array" ref="AB273">INDEX(AllMatchesFrom2018Clay!Z$2:Z$1371, RANK('Random Sample 2018-2019'!$B273,'Random Sample 2018-2019'!$B273:$B772))</f>
        <v>0</v>
      </c>
      <c r="AC273" cm="1">
        <f t="array" ref="AC273">INDEX(AllMatchesFrom2018Clay!AA$2:AA$1371, RANK('Random Sample 2018-2019'!$B273,'Random Sample 2018-2019'!$B273:$B772))</f>
        <v>22.532513000000002</v>
      </c>
      <c r="AD273" cm="1">
        <f t="array" ref="AD273">INDEX(AllMatchesFrom2018Clay!AB$2:AB$1371, RANK('Random Sample 2018-2019'!$B273,'Random Sample 2018-2019'!$B273:$B772))</f>
        <v>170</v>
      </c>
      <c r="AE273" t="str" cm="1">
        <f t="array" ref="AE273">INDEX(AllMatchesFrom2018Clay!AC$2:AC$1371, RANK('Random Sample 2018-2019'!$B273,'Random Sample 2018-2019'!$B273:$B772))</f>
        <v>6-1 6-2</v>
      </c>
      <c r="AF273" cm="1">
        <f t="array" ref="AF273">INDEX(AllMatchesFrom2018Clay!AD$2:AD$1371, RANK('Random Sample 2018-2019'!$B273,'Random Sample 2018-2019'!$B273:$B772))</f>
        <v>0</v>
      </c>
      <c r="AG273" cm="1">
        <f t="array" ref="AG273">INDEX(AllMatchesFrom2018Clay!AE$2:AE$1371, RANK('Random Sample 2018-2019'!$B273,'Random Sample 2018-2019'!$B273:$B772))</f>
        <v>2</v>
      </c>
      <c r="AH273" cm="1">
        <f t="array" ref="AH273">INDEX(AllMatchesFrom2018Clay!AF$2:AF$1371, RANK('Random Sample 2018-2019'!$B273,'Random Sample 2018-2019'!$B273:$B772))</f>
        <v>0</v>
      </c>
      <c r="AI273" cm="1">
        <f t="array" ref="AI273">INDEX(AllMatchesFrom2018Clay!AG$2:AG$1371, RANK('Random Sample 2018-2019'!$B273,'Random Sample 2018-2019'!$B273:$B772))</f>
        <v>12</v>
      </c>
      <c r="AJ273" cm="1">
        <f t="array" ref="AJ273">INDEX(AllMatchesFrom2018Clay!AH$2:AH$1371, RANK('Random Sample 2018-2019'!$B273,'Random Sample 2018-2019'!$B273:$B772))</f>
        <v>3</v>
      </c>
      <c r="AK273" cm="1">
        <f t="array" ref="AK273">INDEX(AllMatchesFrom2018Clay!AI$2:AI$1371, RANK('Random Sample 2018-2019'!$B273,'Random Sample 2018-2019'!$B273:$B772))</f>
        <v>0</v>
      </c>
      <c r="AL273" cm="1">
        <f t="array" ref="AL273">INDEX(AllMatchesFrom2018Clay!AJ$2:AJ$1371, RANK('Random Sample 2018-2019'!$B273,'Random Sample 2018-2019'!$B273:$B772))</f>
        <v>0</v>
      </c>
      <c r="AM273" t="str" cm="1">
        <f t="array" ref="AM273">INDEX(AllMatchesFrom2018Clay!AK$2:AK$1371, RANK('Random Sample 2018-2019'!$B273,'Random Sample 2018-2019'!$B273:$B772))</f>
        <v>t</v>
      </c>
      <c r="AN273" cm="1">
        <f t="array" ref="AN273">INDEX(AllMatchesFrom2018Clay!AL$2:AL$1371, RANK('Random Sample 2018-2019'!$B273,'Random Sample 2018-2019'!$B273:$B772))</f>
        <v>171408</v>
      </c>
      <c r="AO273" cm="1">
        <f t="array" ref="AO273">INDEX(AllMatchesFrom2018Clay!AM$2:AM$1371, RANK('Random Sample 2018-2019'!$B273,'Random Sample 2018-2019'!$B273:$B772))</f>
        <v>0</v>
      </c>
      <c r="AP273" cm="1">
        <f t="array" ref="AP273">INDEX(AllMatchesFrom2018Clay!AN$2:AN$1371, RANK('Random Sample 2018-2019'!$B273,'Random Sample 2018-2019'!$B273:$B772))</f>
        <v>55</v>
      </c>
      <c r="AQ273" cm="1">
        <f t="array" ref="AQ273">INDEX(AllMatchesFrom2018Clay!AO$2:AO$1371, RANK('Random Sample 2018-2019'!$B273,'Random Sample 2018-2019'!$B273:$B772))</f>
        <v>4</v>
      </c>
      <c r="AR273" cm="1">
        <f t="array" ref="AR273">INDEX(AllMatchesFrom2018Clay!AP$2:AP$1371, RANK('Random Sample 2018-2019'!$B273,'Random Sample 2018-2019'!$B273:$B772))</f>
        <v>0</v>
      </c>
      <c r="AS273" cm="1">
        <f t="array" ref="AS273">INDEX(AllMatchesFrom2018Clay!AQ$2:AQ$1371, RANK('Random Sample 2018-2019'!$B273,'Random Sample 2018-2019'!$B273:$B772))</f>
        <v>41</v>
      </c>
      <c r="AT273" cm="1">
        <f t="array" ref="AT273">INDEX(AllMatchesFrom2018Clay!AR$2:AR$1371, RANK('Random Sample 2018-2019'!$B273,'Random Sample 2018-2019'!$B273:$B772))</f>
        <v>32</v>
      </c>
      <c r="AU273" cm="1">
        <f t="array" ref="AU273">INDEX(AllMatchesFrom2018Clay!AS$2:AS$1371, RANK('Random Sample 2018-2019'!$B273,'Random Sample 2018-2019'!$B273:$B772))</f>
        <v>26</v>
      </c>
      <c r="AV273" cm="1">
        <f t="array" ref="AV273">INDEX(AllMatchesFrom2018Clay!AT$2:AT$1371, RANK('Random Sample 2018-2019'!$B273,'Random Sample 2018-2019'!$B273:$B772))</f>
        <v>5</v>
      </c>
      <c r="AW273" cm="1">
        <f t="array" ref="AW273">INDEX(AllMatchesFrom2018Clay!AU$2:AU$1371, RANK('Random Sample 2018-2019'!$B273,'Random Sample 2018-2019'!$B273:$B772))</f>
        <v>8</v>
      </c>
      <c r="AX273" cm="1">
        <f t="array" ref="AX273">INDEX(AllMatchesFrom2018Clay!AV$2:AV$1371, RANK('Random Sample 2018-2019'!$B273,'Random Sample 2018-2019'!$B273:$B772))</f>
        <v>2</v>
      </c>
      <c r="AY273" cm="1">
        <f t="array" ref="AY273">INDEX(AllMatchesFrom2018Clay!AW$2:AW$1371, RANK('Random Sample 2018-2019'!$B273,'Random Sample 2018-2019'!$B273:$B772))</f>
        <v>3</v>
      </c>
      <c r="AZ273" cm="1">
        <f t="array" ref="AZ273">INDEX(AllMatchesFrom2018Clay!AX$2:AX$1371, RANK('Random Sample 2018-2019'!$B273,'Random Sample 2018-2019'!$B273:$B772))</f>
        <v>2</v>
      </c>
      <c r="BA273" cm="1">
        <f t="array" ref="BA273">INDEX(AllMatchesFrom2018Clay!AY$2:AY$1371, RANK('Random Sample 2018-2019'!$B273,'Random Sample 2018-2019'!$B273:$B772))</f>
        <v>0</v>
      </c>
      <c r="BB273" cm="1">
        <f t="array" ref="BB273">INDEX(AllMatchesFrom2018Clay!AZ$2:AZ$1371, RANK('Random Sample 2018-2019'!$B273,'Random Sample 2018-2019'!$B273:$B772))</f>
        <v>49</v>
      </c>
      <c r="BC273" cm="1">
        <f t="array" ref="BC273">INDEX(AllMatchesFrom2018Clay!BA$2:BA$1371, RANK('Random Sample 2018-2019'!$B273,'Random Sample 2018-2019'!$B273:$B772))</f>
        <v>37</v>
      </c>
      <c r="BD273" cm="1">
        <f t="array" ref="BD273">INDEX(AllMatchesFrom2018Clay!BB$2:BB$1371, RANK('Random Sample 2018-2019'!$B273,'Random Sample 2018-2019'!$B273:$B772))</f>
        <v>14</v>
      </c>
      <c r="BE273" cm="1">
        <f t="array" ref="BE273">INDEX(AllMatchesFrom2018Clay!BC$2:BC$1371, RANK('Random Sample 2018-2019'!$B273,'Random Sample 2018-2019'!$B273:$B772))</f>
        <v>6</v>
      </c>
      <c r="BF273" cm="1">
        <f t="array" ref="BF273">INDEX(AllMatchesFrom2018Clay!BD$2:BD$1371, RANK('Random Sample 2018-2019'!$B273,'Random Sample 2018-2019'!$B273:$B772))</f>
        <v>7</v>
      </c>
      <c r="BG273" cm="1">
        <f t="array" ref="BG273">INDEX(AllMatchesFrom2018Clay!BE$2:BE$1371, RANK('Random Sample 2018-2019'!$B273,'Random Sample 2018-2019'!$B273:$B772))</f>
        <v>1</v>
      </c>
      <c r="BH273" cm="1">
        <f t="array" ref="BH273">INDEX(AllMatchesFrom2018Clay!BF$2:BF$1371, RANK('Random Sample 2018-2019'!$B273,'Random Sample 2018-2019'!$B273:$B772))</f>
        <v>6</v>
      </c>
    </row>
    <row r="274" spans="1:60" x14ac:dyDescent="0.3">
      <c r="A274">
        <f t="shared" ca="1" si="4"/>
        <v>0.73352009167403498</v>
      </c>
      <c r="B274">
        <v>0.31000847874071302</v>
      </c>
      <c r="C274" cm="1">
        <f t="array" ref="C274">INDEX(AllMatchesFrom2018Clay!A$2:A$1371, RANK('Random Sample 2018-2019'!$B274,'Random Sample 2018-2019'!$B274:$B773))</f>
        <v>171429</v>
      </c>
      <c r="D274" cm="1">
        <f t="array" ref="D274">INDEX(AllMatchesFrom2018Clay!B$2:B$1371, RANK('Random Sample 2018-2019'!$B274,'Random Sample 2018-2019'!$B274:$B773))</f>
        <v>4111</v>
      </c>
      <c r="E274" cm="1">
        <f t="array" ref="E274">INDEX(AllMatchesFrom2018Clay!C$2:C$1371, RANK('Random Sample 2018-2019'!$B274,'Random Sample 2018-2019'!$B274:$B773))</f>
        <v>272</v>
      </c>
      <c r="F274" cm="1">
        <f t="array" ref="F274">INDEX(AllMatchesFrom2018Clay!D$2:D$1371, RANK('Random Sample 2018-2019'!$B274,'Random Sample 2018-2019'!$B274:$B773))</f>
        <v>43199</v>
      </c>
      <c r="G274" t="str" cm="1">
        <f t="array" ref="G274">INDEX(AllMatchesFrom2018Clay!E$2:E$1371, RANK('Random Sample 2018-2019'!$B274,'Random Sample 2018-2019'!$B274:$B773))</f>
        <v>C</v>
      </c>
      <c r="H274" t="str" cm="1">
        <f t="array" ref="H274">INDEX(AllMatchesFrom2018Clay!F$2:F$1371, RANK('Random Sample 2018-2019'!$B274,'Random Sample 2018-2019'!$B274:$B773))</f>
        <v>f</v>
      </c>
      <c r="I274" t="str" cm="1">
        <f t="array" ref="I274">INDEX(AllMatchesFrom2018Clay!G$2:G$1371, RANK('Random Sample 2018-2019'!$B274,'Random Sample 2018-2019'!$B274:$B773))</f>
        <v>R32</v>
      </c>
      <c r="J274" cm="1">
        <f t="array" ref="J274">INDEX(AllMatchesFrom2018Clay!H$2:H$1371, RANK('Random Sample 2018-2019'!$B274,'Random Sample 2018-2019'!$B274:$B773))</f>
        <v>3</v>
      </c>
      <c r="K274" cm="1">
        <f t="array" ref="K274">INDEX(AllMatchesFrom2018Clay!I$2:I$1371, RANK('Random Sample 2018-2019'!$B274,'Random Sample 2018-2019'!$B274:$B773))</f>
        <v>4291</v>
      </c>
      <c r="L274" t="str" cm="1">
        <f t="array" ref="L274">INDEX(AllMatchesFrom2018Clay!J$2:J$1371, RANK('Random Sample 2018-2019'!$B274,'Random Sample 2018-2019'!$B274:$B773))</f>
        <v>TUN</v>
      </c>
      <c r="M274" cm="1">
        <f t="array" ref="M274">INDEX(AllMatchesFrom2018Clay!K$2:K$1371, RANK('Random Sample 2018-2019'!$B274,'Random Sample 2018-2019'!$B274:$B773))</f>
        <v>0</v>
      </c>
      <c r="N274" t="str" cm="1">
        <f t="array" ref="N274">INDEX(AllMatchesFrom2018Clay!L$2:L$1371, RANK('Random Sample 2018-2019'!$B274,'Random Sample 2018-2019'!$B274:$B773))</f>
        <v>WC</v>
      </c>
      <c r="O274" cm="1">
        <f t="array" ref="O274">INDEX(AllMatchesFrom2018Clay!M$2:M$1371, RANK('Random Sample 2018-2019'!$B274,'Random Sample 2018-2019'!$B274:$B773))</f>
        <v>91</v>
      </c>
      <c r="P274" cm="1">
        <f t="array" ref="P274">INDEX(AllMatchesFrom2018Clay!N$2:N$1371, RANK('Random Sample 2018-2019'!$B274,'Random Sample 2018-2019'!$B274:$B773))</f>
        <v>638</v>
      </c>
      <c r="Q274" cm="1">
        <f t="array" ref="Q274">INDEX(AllMatchesFrom2018Clay!O$2:O$1371, RANK('Random Sample 2018-2019'!$B274,'Random Sample 2018-2019'!$B274:$B773))</f>
        <v>0</v>
      </c>
      <c r="R274" cm="1">
        <f t="array" ref="R274">INDEX(AllMatchesFrom2018Clay!P$2:P$1371, RANK('Random Sample 2018-2019'!$B274,'Random Sample 2018-2019'!$B274:$B773))</f>
        <v>0</v>
      </c>
      <c r="S274" cm="1">
        <f t="array" ref="S274">INDEX(AllMatchesFrom2018Clay!Q$2:Q$1371, RANK('Random Sample 2018-2019'!$B274,'Random Sample 2018-2019'!$B274:$B773))</f>
        <v>34.217660000000002</v>
      </c>
      <c r="T274" cm="1">
        <f t="array" ref="T274">INDEX(AllMatchesFrom2018Clay!R$2:R$1371, RANK('Random Sample 2018-2019'!$B274,'Random Sample 2018-2019'!$B274:$B773))</f>
        <v>185</v>
      </c>
      <c r="U274" cm="1">
        <f t="array" ref="U274">INDEX(AllMatchesFrom2018Clay!S$2:S$1371, RANK('Random Sample 2018-2019'!$B274,'Random Sample 2018-2019'!$B274:$B773))</f>
        <v>5902</v>
      </c>
      <c r="V274" t="str" cm="1">
        <f t="array" ref="V274">INDEX(AllMatchesFrom2018Clay!T$2:T$1371, RANK('Random Sample 2018-2019'!$B274,'Random Sample 2018-2019'!$B274:$B773))</f>
        <v>HUN</v>
      </c>
      <c r="W274" cm="1">
        <f t="array" ref="W274">INDEX(AllMatchesFrom2018Clay!U$2:U$1371, RANK('Random Sample 2018-2019'!$B274,'Random Sample 2018-2019'!$B274:$B773))</f>
        <v>0</v>
      </c>
      <c r="X274" cm="1">
        <f t="array" ref="X274">INDEX(AllMatchesFrom2018Clay!V$2:V$1371, RANK('Random Sample 2018-2019'!$B274,'Random Sample 2018-2019'!$B274:$B773))</f>
        <v>0</v>
      </c>
      <c r="Y274" cm="1">
        <f t="array" ref="Y274">INDEX(AllMatchesFrom2018Clay!W$2:W$1371, RANK('Random Sample 2018-2019'!$B274,'Random Sample 2018-2019'!$B274:$B773))</f>
        <v>61</v>
      </c>
      <c r="Z274" cm="1">
        <f t="array" ref="Z274">INDEX(AllMatchesFrom2018Clay!X$2:X$1371, RANK('Random Sample 2018-2019'!$B274,'Random Sample 2018-2019'!$B274:$B773))</f>
        <v>864</v>
      </c>
      <c r="AA274" cm="1">
        <f t="array" ref="AA274">INDEX(AllMatchesFrom2018Clay!Y$2:Y$1371, RANK('Random Sample 2018-2019'!$B274,'Random Sample 2018-2019'!$B274:$B773))</f>
        <v>0</v>
      </c>
      <c r="AB274" cm="1">
        <f t="array" ref="AB274">INDEX(AllMatchesFrom2018Clay!Z$2:Z$1371, RANK('Random Sample 2018-2019'!$B274,'Random Sample 2018-2019'!$B274:$B773))</f>
        <v>0</v>
      </c>
      <c r="AC274" cm="1">
        <f t="array" ref="AC274">INDEX(AllMatchesFrom2018Clay!AA$2:AA$1371, RANK('Random Sample 2018-2019'!$B274,'Random Sample 2018-2019'!$B274:$B773))</f>
        <v>26.16564</v>
      </c>
      <c r="AD274" cm="1">
        <f t="array" ref="AD274">INDEX(AllMatchesFrom2018Clay!AB$2:AB$1371, RANK('Random Sample 2018-2019'!$B274,'Random Sample 2018-2019'!$B274:$B773))</f>
        <v>188</v>
      </c>
      <c r="AE274" t="str" cm="1">
        <f t="array" ref="AE274">INDEX(AllMatchesFrom2018Clay!AC$2:AC$1371, RANK('Random Sample 2018-2019'!$B274,'Random Sample 2018-2019'!$B274:$B773))</f>
        <v>1-6 6-4 6-2</v>
      </c>
      <c r="AF274" cm="1">
        <f t="array" ref="AF274">INDEX(AllMatchesFrom2018Clay!AD$2:AD$1371, RANK('Random Sample 2018-2019'!$B274,'Random Sample 2018-2019'!$B274:$B773))</f>
        <v>0</v>
      </c>
      <c r="AG274" cm="1">
        <f t="array" ref="AG274">INDEX(AllMatchesFrom2018Clay!AE$2:AE$1371, RANK('Random Sample 2018-2019'!$B274,'Random Sample 2018-2019'!$B274:$B773))</f>
        <v>2</v>
      </c>
      <c r="AH274" cm="1">
        <f t="array" ref="AH274">INDEX(AllMatchesFrom2018Clay!AF$2:AF$1371, RANK('Random Sample 2018-2019'!$B274,'Random Sample 2018-2019'!$B274:$B773))</f>
        <v>1</v>
      </c>
      <c r="AI274" cm="1">
        <f t="array" ref="AI274">INDEX(AllMatchesFrom2018Clay!AG$2:AG$1371, RANK('Random Sample 2018-2019'!$B274,'Random Sample 2018-2019'!$B274:$B773))</f>
        <v>13</v>
      </c>
      <c r="AJ274" cm="1">
        <f t="array" ref="AJ274">INDEX(AllMatchesFrom2018Clay!AH$2:AH$1371, RANK('Random Sample 2018-2019'!$B274,'Random Sample 2018-2019'!$B274:$B773))</f>
        <v>12</v>
      </c>
      <c r="AK274" cm="1">
        <f t="array" ref="AK274">INDEX(AllMatchesFrom2018Clay!AI$2:AI$1371, RANK('Random Sample 2018-2019'!$B274,'Random Sample 2018-2019'!$B274:$B773))</f>
        <v>0</v>
      </c>
      <c r="AL274" cm="1">
        <f t="array" ref="AL274">INDEX(AllMatchesFrom2018Clay!AJ$2:AJ$1371, RANK('Random Sample 2018-2019'!$B274,'Random Sample 2018-2019'!$B274:$B773))</f>
        <v>0</v>
      </c>
      <c r="AM274" t="str" cm="1">
        <f t="array" ref="AM274">INDEX(AllMatchesFrom2018Clay!AK$2:AK$1371, RANK('Random Sample 2018-2019'!$B274,'Random Sample 2018-2019'!$B274:$B773))</f>
        <v>t</v>
      </c>
      <c r="AN274" cm="1">
        <f t="array" ref="AN274">INDEX(AllMatchesFrom2018Clay!AL$2:AL$1371, RANK('Random Sample 2018-2019'!$B274,'Random Sample 2018-2019'!$B274:$B773))</f>
        <v>171429</v>
      </c>
      <c r="AO274" cm="1">
        <f t="array" ref="AO274">INDEX(AllMatchesFrom2018Clay!AM$2:AM$1371, RANK('Random Sample 2018-2019'!$B274,'Random Sample 2018-2019'!$B274:$B773))</f>
        <v>0</v>
      </c>
      <c r="AP274" cm="1">
        <f t="array" ref="AP274">INDEX(AllMatchesFrom2018Clay!AN$2:AN$1371, RANK('Random Sample 2018-2019'!$B274,'Random Sample 2018-2019'!$B274:$B773))</f>
        <v>128</v>
      </c>
      <c r="AQ274" cm="1">
        <f t="array" ref="AQ274">INDEX(AllMatchesFrom2018Clay!AO$2:AO$1371, RANK('Random Sample 2018-2019'!$B274,'Random Sample 2018-2019'!$B274:$B773))</f>
        <v>1</v>
      </c>
      <c r="AR274" cm="1">
        <f t="array" ref="AR274">INDEX(AllMatchesFrom2018Clay!AP$2:AP$1371, RANK('Random Sample 2018-2019'!$B274,'Random Sample 2018-2019'!$B274:$B773))</f>
        <v>1</v>
      </c>
      <c r="AS274" cm="1">
        <f t="array" ref="AS274">INDEX(AllMatchesFrom2018Clay!AQ$2:AQ$1371, RANK('Random Sample 2018-2019'!$B274,'Random Sample 2018-2019'!$B274:$B773))</f>
        <v>86</v>
      </c>
      <c r="AT274" cm="1">
        <f t="array" ref="AT274">INDEX(AllMatchesFrom2018Clay!AR$2:AR$1371, RANK('Random Sample 2018-2019'!$B274,'Random Sample 2018-2019'!$B274:$B773))</f>
        <v>41</v>
      </c>
      <c r="AU274" cm="1">
        <f t="array" ref="AU274">INDEX(AllMatchesFrom2018Clay!AS$2:AS$1371, RANK('Random Sample 2018-2019'!$B274,'Random Sample 2018-2019'!$B274:$B773))</f>
        <v>24</v>
      </c>
      <c r="AV274" cm="1">
        <f t="array" ref="AV274">INDEX(AllMatchesFrom2018Clay!AT$2:AT$1371, RANK('Random Sample 2018-2019'!$B274,'Random Sample 2018-2019'!$B274:$B773))</f>
        <v>19</v>
      </c>
      <c r="AW274" cm="1">
        <f t="array" ref="AW274">INDEX(AllMatchesFrom2018Clay!AU$2:AU$1371, RANK('Random Sample 2018-2019'!$B274,'Random Sample 2018-2019'!$B274:$B773))</f>
        <v>12</v>
      </c>
      <c r="AX274" cm="1">
        <f t="array" ref="AX274">INDEX(AllMatchesFrom2018Clay!AV$2:AV$1371, RANK('Random Sample 2018-2019'!$B274,'Random Sample 2018-2019'!$B274:$B773))</f>
        <v>10</v>
      </c>
      <c r="AY274" cm="1">
        <f t="array" ref="AY274">INDEX(AllMatchesFrom2018Clay!AW$2:AW$1371, RANK('Random Sample 2018-2019'!$B274,'Random Sample 2018-2019'!$B274:$B773))</f>
        <v>16</v>
      </c>
      <c r="AZ274" cm="1">
        <f t="array" ref="AZ274">INDEX(AllMatchesFrom2018Clay!AX$2:AX$1371, RANK('Random Sample 2018-2019'!$B274,'Random Sample 2018-2019'!$B274:$B773))</f>
        <v>2</v>
      </c>
      <c r="BA274" cm="1">
        <f t="array" ref="BA274">INDEX(AllMatchesFrom2018Clay!AY$2:AY$1371, RANK('Random Sample 2018-2019'!$B274,'Random Sample 2018-2019'!$B274:$B773))</f>
        <v>7</v>
      </c>
      <c r="BB274" cm="1">
        <f t="array" ref="BB274">INDEX(AllMatchesFrom2018Clay!AZ$2:AZ$1371, RANK('Random Sample 2018-2019'!$B274,'Random Sample 2018-2019'!$B274:$B773))</f>
        <v>85</v>
      </c>
      <c r="BC274" cm="1">
        <f t="array" ref="BC274">INDEX(AllMatchesFrom2018Clay!BA$2:BA$1371, RANK('Random Sample 2018-2019'!$B274,'Random Sample 2018-2019'!$B274:$B773))</f>
        <v>39</v>
      </c>
      <c r="BD274" cm="1">
        <f t="array" ref="BD274">INDEX(AllMatchesFrom2018Clay!BB$2:BB$1371, RANK('Random Sample 2018-2019'!$B274,'Random Sample 2018-2019'!$B274:$B773))</f>
        <v>23</v>
      </c>
      <c r="BE274" cm="1">
        <f t="array" ref="BE274">INDEX(AllMatchesFrom2018Clay!BC$2:BC$1371, RANK('Random Sample 2018-2019'!$B274,'Random Sample 2018-2019'!$B274:$B773))</f>
        <v>19</v>
      </c>
      <c r="BF274" cm="1">
        <f t="array" ref="BF274">INDEX(AllMatchesFrom2018Clay!BD$2:BD$1371, RANK('Random Sample 2018-2019'!$B274,'Random Sample 2018-2019'!$B274:$B773))</f>
        <v>13</v>
      </c>
      <c r="BG274" cm="1">
        <f t="array" ref="BG274">INDEX(AllMatchesFrom2018Clay!BE$2:BE$1371, RANK('Random Sample 2018-2019'!$B274,'Random Sample 2018-2019'!$B274:$B773))</f>
        <v>5</v>
      </c>
      <c r="BH274" cm="1">
        <f t="array" ref="BH274">INDEX(AllMatchesFrom2018Clay!BF$2:BF$1371, RANK('Random Sample 2018-2019'!$B274,'Random Sample 2018-2019'!$B274:$B773))</f>
        <v>12</v>
      </c>
    </row>
    <row r="275" spans="1:60" x14ac:dyDescent="0.3">
      <c r="A275">
        <f t="shared" ca="1" si="4"/>
        <v>0.97835017793559098</v>
      </c>
      <c r="B275">
        <v>0.41725848706157553</v>
      </c>
      <c r="C275" cm="1">
        <f t="array" ref="C275">INDEX(AllMatchesFrom2018Clay!A$2:A$1371, RANK('Random Sample 2018-2019'!$B275,'Random Sample 2018-2019'!$B275:$B774))</f>
        <v>171392</v>
      </c>
      <c r="D275" cm="1">
        <f t="array" ref="D275">INDEX(AllMatchesFrom2018Clay!B$2:B$1371, RANK('Random Sample 2018-2019'!$B275,'Random Sample 2018-2019'!$B275:$B774))</f>
        <v>4095</v>
      </c>
      <c r="E275" cm="1">
        <f t="array" ref="E275">INDEX(AllMatchesFrom2018Clay!C$2:C$1371, RANK('Random Sample 2018-2019'!$B275,'Random Sample 2018-2019'!$B275:$B774))</f>
        <v>17701</v>
      </c>
      <c r="F275" cm="1">
        <f t="array" ref="F275">INDEX(AllMatchesFrom2018Clay!D$2:D$1371, RANK('Random Sample 2018-2019'!$B275,'Random Sample 2018-2019'!$B275:$B774))</f>
        <v>43197</v>
      </c>
      <c r="G275" t="str" cm="1">
        <f t="array" ref="G275">INDEX(AllMatchesFrom2018Clay!E$2:E$1371, RANK('Random Sample 2018-2019'!$B275,'Random Sample 2018-2019'!$B275:$B774))</f>
        <v>C</v>
      </c>
      <c r="H275" t="str" cm="1">
        <f t="array" ref="H275">INDEX(AllMatchesFrom2018Clay!F$2:F$1371, RANK('Random Sample 2018-2019'!$B275,'Random Sample 2018-2019'!$B275:$B774))</f>
        <v>f</v>
      </c>
      <c r="I275" t="str" cm="1">
        <f t="array" ref="I275">INDEX(AllMatchesFrom2018Clay!G$2:G$1371, RANK('Random Sample 2018-2019'!$B275,'Random Sample 2018-2019'!$B275:$B774))</f>
        <v>RR</v>
      </c>
      <c r="J275" cm="1">
        <f t="array" ref="J275">INDEX(AllMatchesFrom2018Clay!H$2:H$1371, RANK('Random Sample 2018-2019'!$B275,'Random Sample 2018-2019'!$B275:$B774))</f>
        <v>3</v>
      </c>
      <c r="K275" cm="1">
        <f t="array" ref="K275">INDEX(AllMatchesFrom2018Clay!I$2:I$1371, RANK('Random Sample 2018-2019'!$B275,'Random Sample 2018-2019'!$B275:$B774))</f>
        <v>6136</v>
      </c>
      <c r="L275" t="str" cm="1">
        <f t="array" ref="L275">INDEX(AllMatchesFrom2018Clay!J$2:J$1371, RANK('Random Sample 2018-2019'!$B275,'Random Sample 2018-2019'!$B275:$B774))</f>
        <v>PHI</v>
      </c>
      <c r="M275" cm="1">
        <f t="array" ref="M275">INDEX(AllMatchesFrom2018Clay!K$2:K$1371, RANK('Random Sample 2018-2019'!$B275,'Random Sample 2018-2019'!$B275:$B774))</f>
        <v>0</v>
      </c>
      <c r="N275" cm="1">
        <f t="array" ref="N275">INDEX(AllMatchesFrom2018Clay!L$2:L$1371, RANK('Random Sample 2018-2019'!$B275,'Random Sample 2018-2019'!$B275:$B774))</f>
        <v>0</v>
      </c>
      <c r="O275" cm="1">
        <f t="array" ref="O275">INDEX(AllMatchesFrom2018Clay!M$2:M$1371, RANK('Random Sample 2018-2019'!$B275,'Random Sample 2018-2019'!$B275:$B774))</f>
        <v>1485</v>
      </c>
      <c r="P275" cm="1">
        <f t="array" ref="P275">INDEX(AllMatchesFrom2018Clay!N$2:N$1371, RANK('Random Sample 2018-2019'!$B275,'Random Sample 2018-2019'!$B275:$B774))</f>
        <v>2</v>
      </c>
      <c r="Q275" cm="1">
        <f t="array" ref="Q275">INDEX(AllMatchesFrom2018Clay!O$2:O$1371, RANK('Random Sample 2018-2019'!$B275,'Random Sample 2018-2019'!$B275:$B774))</f>
        <v>0</v>
      </c>
      <c r="R275" cm="1">
        <f t="array" ref="R275">INDEX(AllMatchesFrom2018Clay!P$2:P$1371, RANK('Random Sample 2018-2019'!$B275,'Random Sample 2018-2019'!$B275:$B774))</f>
        <v>0</v>
      </c>
      <c r="S275" cm="1">
        <f t="array" ref="S275">INDEX(AllMatchesFrom2018Clay!Q$2:Q$1371, RANK('Random Sample 2018-2019'!$B275,'Random Sample 2018-2019'!$B275:$B774))</f>
        <v>25.015743000000001</v>
      </c>
      <c r="T275" cm="1">
        <f t="array" ref="T275">INDEX(AllMatchesFrom2018Clay!R$2:R$1371, RANK('Random Sample 2018-2019'!$B275,'Random Sample 2018-2019'!$B275:$B774))</f>
        <v>0</v>
      </c>
      <c r="U275" cm="1">
        <f t="array" ref="U275">INDEX(AllMatchesFrom2018Clay!S$2:S$1371, RANK('Random Sample 2018-2019'!$B275,'Random Sample 2018-2019'!$B275:$B774))</f>
        <v>26945</v>
      </c>
      <c r="V275" t="str" cm="1">
        <f t="array" ref="V275">INDEX(AllMatchesFrom2018Clay!T$2:T$1371, RANK('Random Sample 2018-2019'!$B275,'Random Sample 2018-2019'!$B275:$B774))</f>
        <v>THA</v>
      </c>
      <c r="W275" cm="1">
        <f t="array" ref="W275">INDEX(AllMatchesFrom2018Clay!U$2:U$1371, RANK('Random Sample 2018-2019'!$B275,'Random Sample 2018-2019'!$B275:$B774))</f>
        <v>0</v>
      </c>
      <c r="X275" cm="1">
        <f t="array" ref="X275">INDEX(AllMatchesFrom2018Clay!V$2:V$1371, RANK('Random Sample 2018-2019'!$B275,'Random Sample 2018-2019'!$B275:$B774))</f>
        <v>0</v>
      </c>
      <c r="Y275" cm="1">
        <f t="array" ref="Y275">INDEX(AllMatchesFrom2018Clay!W$2:W$1371, RANK('Random Sample 2018-2019'!$B275,'Random Sample 2018-2019'!$B275:$B774))</f>
        <v>1411</v>
      </c>
      <c r="Z275" cm="1">
        <f t="array" ref="Z275">INDEX(AllMatchesFrom2018Clay!X$2:X$1371, RANK('Random Sample 2018-2019'!$B275,'Random Sample 2018-2019'!$B275:$B774))</f>
        <v>3</v>
      </c>
      <c r="AA275" cm="1">
        <f t="array" ref="AA275">INDEX(AllMatchesFrom2018Clay!Y$2:Y$1371, RANK('Random Sample 2018-2019'!$B275,'Random Sample 2018-2019'!$B275:$B774))</f>
        <v>0</v>
      </c>
      <c r="AB275" cm="1">
        <f t="array" ref="AB275">INDEX(AllMatchesFrom2018Clay!Z$2:Z$1371, RANK('Random Sample 2018-2019'!$B275,'Random Sample 2018-2019'!$B275:$B774))</f>
        <v>0</v>
      </c>
      <c r="AC275" cm="1">
        <f t="array" ref="AC275">INDEX(AllMatchesFrom2018Clay!AA$2:AA$1371, RANK('Random Sample 2018-2019'!$B275,'Random Sample 2018-2019'!$B275:$B774))</f>
        <v>21.371663999999999</v>
      </c>
      <c r="AD275" cm="1">
        <f t="array" ref="AD275">INDEX(AllMatchesFrom2018Clay!AB$2:AB$1371, RANK('Random Sample 2018-2019'!$B275,'Random Sample 2018-2019'!$B275:$B774))</f>
        <v>0</v>
      </c>
      <c r="AE275" t="str" cm="1">
        <f t="array" ref="AE275">INDEX(AllMatchesFrom2018Clay!AC$2:AC$1371, RANK('Random Sample 2018-2019'!$B275,'Random Sample 2018-2019'!$B275:$B774))</f>
        <v>6-2 6-2</v>
      </c>
      <c r="AF275" cm="1">
        <f t="array" ref="AF275">INDEX(AllMatchesFrom2018Clay!AD$2:AD$1371, RANK('Random Sample 2018-2019'!$B275,'Random Sample 2018-2019'!$B275:$B774))</f>
        <v>0</v>
      </c>
      <c r="AG275" cm="1">
        <f t="array" ref="AG275">INDEX(AllMatchesFrom2018Clay!AE$2:AE$1371, RANK('Random Sample 2018-2019'!$B275,'Random Sample 2018-2019'!$B275:$B774))</f>
        <v>2</v>
      </c>
      <c r="AH275" cm="1">
        <f t="array" ref="AH275">INDEX(AllMatchesFrom2018Clay!AF$2:AF$1371, RANK('Random Sample 2018-2019'!$B275,'Random Sample 2018-2019'!$B275:$B774))</f>
        <v>0</v>
      </c>
      <c r="AI275" cm="1">
        <f t="array" ref="AI275">INDEX(AllMatchesFrom2018Clay!AG$2:AG$1371, RANK('Random Sample 2018-2019'!$B275,'Random Sample 2018-2019'!$B275:$B774))</f>
        <v>12</v>
      </c>
      <c r="AJ275" cm="1">
        <f t="array" ref="AJ275">INDEX(AllMatchesFrom2018Clay!AH$2:AH$1371, RANK('Random Sample 2018-2019'!$B275,'Random Sample 2018-2019'!$B275:$B774))</f>
        <v>4</v>
      </c>
      <c r="AK275" cm="1">
        <f t="array" ref="AK275">INDEX(AllMatchesFrom2018Clay!AI$2:AI$1371, RANK('Random Sample 2018-2019'!$B275,'Random Sample 2018-2019'!$B275:$B774))</f>
        <v>0</v>
      </c>
      <c r="AL275" cm="1">
        <f t="array" ref="AL275">INDEX(AllMatchesFrom2018Clay!AJ$2:AJ$1371, RANK('Random Sample 2018-2019'!$B275,'Random Sample 2018-2019'!$B275:$B774))</f>
        <v>0</v>
      </c>
      <c r="AM275" t="str" cm="1">
        <f t="array" ref="AM275">INDEX(AllMatchesFrom2018Clay!AK$2:AK$1371, RANK('Random Sample 2018-2019'!$B275,'Random Sample 2018-2019'!$B275:$B774))</f>
        <v>t</v>
      </c>
      <c r="AN275" cm="1">
        <f t="array" ref="AN275">INDEX(AllMatchesFrom2018Clay!AL$2:AL$1371, RANK('Random Sample 2018-2019'!$B275,'Random Sample 2018-2019'!$B275:$B774))</f>
        <v>171392</v>
      </c>
      <c r="AO275" cm="1">
        <f t="array" ref="AO275">INDEX(AllMatchesFrom2018Clay!AM$2:AM$1371, RANK('Random Sample 2018-2019'!$B275,'Random Sample 2018-2019'!$B275:$B774))</f>
        <v>0</v>
      </c>
      <c r="AP275" cm="1">
        <f t="array" ref="AP275">INDEX(AllMatchesFrom2018Clay!AN$2:AN$1371, RANK('Random Sample 2018-2019'!$B275,'Random Sample 2018-2019'!$B275:$B774))</f>
        <v>67</v>
      </c>
      <c r="AQ275" cm="1">
        <f t="array" ref="AQ275">INDEX(AllMatchesFrom2018Clay!AO$2:AO$1371, RANK('Random Sample 2018-2019'!$B275,'Random Sample 2018-2019'!$B275:$B774))</f>
        <v>3</v>
      </c>
      <c r="AR275" cm="1">
        <f t="array" ref="AR275">INDEX(AllMatchesFrom2018Clay!AP$2:AP$1371, RANK('Random Sample 2018-2019'!$B275,'Random Sample 2018-2019'!$B275:$B774))</f>
        <v>0</v>
      </c>
      <c r="AS275" cm="1">
        <f t="array" ref="AS275">INDEX(AllMatchesFrom2018Clay!AQ$2:AQ$1371, RANK('Random Sample 2018-2019'!$B275,'Random Sample 2018-2019'!$B275:$B774))</f>
        <v>42</v>
      </c>
      <c r="AT275" cm="1">
        <f t="array" ref="AT275">INDEX(AllMatchesFrom2018Clay!AR$2:AR$1371, RANK('Random Sample 2018-2019'!$B275,'Random Sample 2018-2019'!$B275:$B774))</f>
        <v>23</v>
      </c>
      <c r="AU275" cm="1">
        <f t="array" ref="AU275">INDEX(AllMatchesFrom2018Clay!AS$2:AS$1371, RANK('Random Sample 2018-2019'!$B275,'Random Sample 2018-2019'!$B275:$B774))</f>
        <v>19</v>
      </c>
      <c r="AV275" cm="1">
        <f t="array" ref="AV275">INDEX(AllMatchesFrom2018Clay!AT$2:AT$1371, RANK('Random Sample 2018-2019'!$B275,'Random Sample 2018-2019'!$B275:$B774))</f>
        <v>14</v>
      </c>
      <c r="AW275" cm="1">
        <f t="array" ref="AW275">INDEX(AllMatchesFrom2018Clay!AU$2:AU$1371, RANK('Random Sample 2018-2019'!$B275,'Random Sample 2018-2019'!$B275:$B774))</f>
        <v>8</v>
      </c>
      <c r="AX275" cm="1">
        <f t="array" ref="AX275">INDEX(AllMatchesFrom2018Clay!AV$2:AV$1371, RANK('Random Sample 2018-2019'!$B275,'Random Sample 2018-2019'!$B275:$B774))</f>
        <v>1</v>
      </c>
      <c r="AY275" cm="1">
        <f t="array" ref="AY275">INDEX(AllMatchesFrom2018Clay!AW$2:AW$1371, RANK('Random Sample 2018-2019'!$B275,'Random Sample 2018-2019'!$B275:$B774))</f>
        <v>1</v>
      </c>
      <c r="AZ275" cm="1">
        <f t="array" ref="AZ275">INDEX(AllMatchesFrom2018Clay!AX$2:AX$1371, RANK('Random Sample 2018-2019'!$B275,'Random Sample 2018-2019'!$B275:$B774))</f>
        <v>1</v>
      </c>
      <c r="BA275" cm="1">
        <f t="array" ref="BA275">INDEX(AllMatchesFrom2018Clay!AY$2:AY$1371, RANK('Random Sample 2018-2019'!$B275,'Random Sample 2018-2019'!$B275:$B774))</f>
        <v>3</v>
      </c>
      <c r="BB275" cm="1">
        <f t="array" ref="BB275">INDEX(AllMatchesFrom2018Clay!AZ$2:AZ$1371, RANK('Random Sample 2018-2019'!$B275,'Random Sample 2018-2019'!$B275:$B774))</f>
        <v>50</v>
      </c>
      <c r="BC275" cm="1">
        <f t="array" ref="BC275">INDEX(AllMatchesFrom2018Clay!BA$2:BA$1371, RANK('Random Sample 2018-2019'!$B275,'Random Sample 2018-2019'!$B275:$B774))</f>
        <v>36</v>
      </c>
      <c r="BD275" cm="1">
        <f t="array" ref="BD275">INDEX(AllMatchesFrom2018Clay!BB$2:BB$1371, RANK('Random Sample 2018-2019'!$B275,'Random Sample 2018-2019'!$B275:$B774))</f>
        <v>18</v>
      </c>
      <c r="BE275" cm="1">
        <f t="array" ref="BE275">INDEX(AllMatchesFrom2018Clay!BC$2:BC$1371, RANK('Random Sample 2018-2019'!$B275,'Random Sample 2018-2019'!$B275:$B774))</f>
        <v>6</v>
      </c>
      <c r="BF275" cm="1">
        <f t="array" ref="BF275">INDEX(AllMatchesFrom2018Clay!BD$2:BD$1371, RANK('Random Sample 2018-2019'!$B275,'Random Sample 2018-2019'!$B275:$B774))</f>
        <v>8</v>
      </c>
      <c r="BG275" cm="1">
        <f t="array" ref="BG275">INDEX(AllMatchesFrom2018Clay!BE$2:BE$1371, RANK('Random Sample 2018-2019'!$B275,'Random Sample 2018-2019'!$B275:$B774))</f>
        <v>2</v>
      </c>
      <c r="BH275" cm="1">
        <f t="array" ref="BH275">INDEX(AllMatchesFrom2018Clay!BF$2:BF$1371, RANK('Random Sample 2018-2019'!$B275,'Random Sample 2018-2019'!$B275:$B774))</f>
        <v>6</v>
      </c>
    </row>
    <row r="276" spans="1:60" x14ac:dyDescent="0.3">
      <c r="A276">
        <f t="shared" ca="1" si="4"/>
        <v>0.12813677792013123</v>
      </c>
      <c r="B276">
        <v>0.57614123684888285</v>
      </c>
      <c r="C276" cm="1">
        <f t="array" ref="C276">INDEX(AllMatchesFrom2018Clay!A$2:A$1371, RANK('Random Sample 2018-2019'!$B276,'Random Sample 2018-2019'!$B276:$B775))</f>
        <v>171116</v>
      </c>
      <c r="D276" cm="1">
        <f t="array" ref="D276">INDEX(AllMatchesFrom2018Clay!B$2:B$1371, RANK('Random Sample 2018-2019'!$B276,'Random Sample 2018-2019'!$B276:$B775))</f>
        <v>4107</v>
      </c>
      <c r="E276" cm="1">
        <f t="array" ref="E276">INDEX(AllMatchesFrom2018Clay!C$2:C$1371, RANK('Random Sample 2018-2019'!$B276,'Random Sample 2018-2019'!$B276:$B775))</f>
        <v>277</v>
      </c>
      <c r="F276" cm="1">
        <f t="array" ref="F276">INDEX(AllMatchesFrom2018Clay!D$2:D$1371, RANK('Random Sample 2018-2019'!$B276,'Random Sample 2018-2019'!$B276:$B775))</f>
        <v>43157</v>
      </c>
      <c r="G276" t="str" cm="1">
        <f t="array" ref="G276">INDEX(AllMatchesFrom2018Clay!E$2:E$1371, RANK('Random Sample 2018-2019'!$B276,'Random Sample 2018-2019'!$B276:$B775))</f>
        <v>C</v>
      </c>
      <c r="H276" t="str" cm="1">
        <f t="array" ref="H276">INDEX(AllMatchesFrom2018Clay!F$2:F$1371, RANK('Random Sample 2018-2019'!$B276,'Random Sample 2018-2019'!$B276:$B775))</f>
        <v>t</v>
      </c>
      <c r="I276" t="str" cm="1">
        <f t="array" ref="I276">INDEX(AllMatchesFrom2018Clay!G$2:G$1371, RANK('Random Sample 2018-2019'!$B276,'Random Sample 2018-2019'!$B276:$B775))</f>
        <v>R32</v>
      </c>
      <c r="J276" cm="1">
        <f t="array" ref="J276">INDEX(AllMatchesFrom2018Clay!H$2:H$1371, RANK('Random Sample 2018-2019'!$B276,'Random Sample 2018-2019'!$B276:$B775))</f>
        <v>3</v>
      </c>
      <c r="K276" cm="1">
        <f t="array" ref="K276">INDEX(AllMatchesFrom2018Clay!I$2:I$1371, RANK('Random Sample 2018-2019'!$B276,'Random Sample 2018-2019'!$B276:$B775))</f>
        <v>4914</v>
      </c>
      <c r="L276" t="str" cm="1">
        <f t="array" ref="L276">INDEX(AllMatchesFrom2018Clay!J$2:J$1371, RANK('Random Sample 2018-2019'!$B276,'Random Sample 2018-2019'!$B276:$B775))</f>
        <v>ARG</v>
      </c>
      <c r="M276" cm="1">
        <f t="array" ref="M276">INDEX(AllMatchesFrom2018Clay!K$2:K$1371, RANK('Random Sample 2018-2019'!$B276,'Random Sample 2018-2019'!$B276:$B775))</f>
        <v>5</v>
      </c>
      <c r="N276" cm="1">
        <f t="array" ref="N276">INDEX(AllMatchesFrom2018Clay!L$2:L$1371, RANK('Random Sample 2018-2019'!$B276,'Random Sample 2018-2019'!$B276:$B775))</f>
        <v>0</v>
      </c>
      <c r="O276" cm="1">
        <f t="array" ref="O276">INDEX(AllMatchesFrom2018Clay!M$2:M$1371, RANK('Random Sample 2018-2019'!$B276,'Random Sample 2018-2019'!$B276:$B775))</f>
        <v>49</v>
      </c>
      <c r="P276" cm="1">
        <f t="array" ref="P276">INDEX(AllMatchesFrom2018Clay!N$2:N$1371, RANK('Random Sample 2018-2019'!$B276,'Random Sample 2018-2019'!$B276:$B775))</f>
        <v>999</v>
      </c>
      <c r="Q276" cm="1">
        <f t="array" ref="Q276">INDEX(AllMatchesFrom2018Clay!O$2:O$1371, RANK('Random Sample 2018-2019'!$B276,'Random Sample 2018-2019'!$B276:$B775))</f>
        <v>0</v>
      </c>
      <c r="R276" cm="1">
        <f t="array" ref="R276">INDEX(AllMatchesFrom2018Clay!P$2:P$1371, RANK('Random Sample 2018-2019'!$B276,'Random Sample 2018-2019'!$B276:$B775))</f>
        <v>0</v>
      </c>
      <c r="S276" cm="1">
        <f t="array" ref="S276">INDEX(AllMatchesFrom2018Clay!Q$2:Q$1371, RANK('Random Sample 2018-2019'!$B276,'Random Sample 2018-2019'!$B276:$B775))</f>
        <v>30.787132</v>
      </c>
      <c r="T276" cm="1">
        <f t="array" ref="T276">INDEX(AllMatchesFrom2018Clay!R$2:R$1371, RANK('Random Sample 2018-2019'!$B276,'Random Sample 2018-2019'!$B276:$B775))</f>
        <v>188</v>
      </c>
      <c r="U276" cm="1">
        <f t="array" ref="U276">INDEX(AllMatchesFrom2018Clay!S$2:S$1371, RANK('Random Sample 2018-2019'!$B276,'Random Sample 2018-2019'!$B276:$B775))</f>
        <v>5658</v>
      </c>
      <c r="V276" t="str" cm="1">
        <f t="array" ref="V276">INDEX(AllMatchesFrom2018Clay!T$2:T$1371, RANK('Random Sample 2018-2019'!$B276,'Random Sample 2018-2019'!$B276:$B775))</f>
        <v>POR</v>
      </c>
      <c r="W276" cm="1">
        <f t="array" ref="W276">INDEX(AllMatchesFrom2018Clay!U$2:U$1371, RANK('Random Sample 2018-2019'!$B276,'Random Sample 2018-2019'!$B276:$B775))</f>
        <v>0</v>
      </c>
      <c r="X276" cm="1">
        <f t="array" ref="X276">INDEX(AllMatchesFrom2018Clay!V$2:V$1371, RANK('Random Sample 2018-2019'!$B276,'Random Sample 2018-2019'!$B276:$B775))</f>
        <v>0</v>
      </c>
      <c r="Y276" cm="1">
        <f t="array" ref="Y276">INDEX(AllMatchesFrom2018Clay!W$2:W$1371, RANK('Random Sample 2018-2019'!$B276,'Random Sample 2018-2019'!$B276:$B775))</f>
        <v>102</v>
      </c>
      <c r="Z276" cm="1">
        <f t="array" ref="Z276">INDEX(AllMatchesFrom2018Clay!X$2:X$1371, RANK('Random Sample 2018-2019'!$B276,'Random Sample 2018-2019'!$B276:$B775))</f>
        <v>558</v>
      </c>
      <c r="AA276" cm="1">
        <f t="array" ref="AA276">INDEX(AllMatchesFrom2018Clay!Y$2:Y$1371, RANK('Random Sample 2018-2019'!$B276,'Random Sample 2018-2019'!$B276:$B775))</f>
        <v>0</v>
      </c>
      <c r="AB276" cm="1">
        <f t="array" ref="AB276">INDEX(AllMatchesFrom2018Clay!Z$2:Z$1371, RANK('Random Sample 2018-2019'!$B276,'Random Sample 2018-2019'!$B276:$B775))</f>
        <v>0</v>
      </c>
      <c r="AC276" cm="1">
        <f t="array" ref="AC276">INDEX(AllMatchesFrom2018Clay!AA$2:AA$1371, RANK('Random Sample 2018-2019'!$B276,'Random Sample 2018-2019'!$B276:$B775))</f>
        <v>27.258043000000001</v>
      </c>
      <c r="AD276" cm="1">
        <f t="array" ref="AD276">INDEX(AllMatchesFrom2018Clay!AB$2:AB$1371, RANK('Random Sample 2018-2019'!$B276,'Random Sample 2018-2019'!$B276:$B775))</f>
        <v>178</v>
      </c>
      <c r="AE276" t="str" cm="1">
        <f t="array" ref="AE276">INDEX(AllMatchesFrom2018Clay!AC$2:AC$1371, RANK('Random Sample 2018-2019'!$B276,'Random Sample 2018-2019'!$B276:$B775))</f>
        <v>5-7 7-6(10) 7-6(5)</v>
      </c>
      <c r="AF276" cm="1">
        <f t="array" ref="AF276">INDEX(AllMatchesFrom2018Clay!AD$2:AD$1371, RANK('Random Sample 2018-2019'!$B276,'Random Sample 2018-2019'!$B276:$B775))</f>
        <v>0</v>
      </c>
      <c r="AG276" cm="1">
        <f t="array" ref="AG276">INDEX(AllMatchesFrom2018Clay!AE$2:AE$1371, RANK('Random Sample 2018-2019'!$B276,'Random Sample 2018-2019'!$B276:$B775))</f>
        <v>2</v>
      </c>
      <c r="AH276" cm="1">
        <f t="array" ref="AH276">INDEX(AllMatchesFrom2018Clay!AF$2:AF$1371, RANK('Random Sample 2018-2019'!$B276,'Random Sample 2018-2019'!$B276:$B775))</f>
        <v>1</v>
      </c>
      <c r="AI276" cm="1">
        <f t="array" ref="AI276">INDEX(AllMatchesFrom2018Clay!AG$2:AG$1371, RANK('Random Sample 2018-2019'!$B276,'Random Sample 2018-2019'!$B276:$B775))</f>
        <v>17</v>
      </c>
      <c r="AJ276" cm="1">
        <f t="array" ref="AJ276">INDEX(AllMatchesFrom2018Clay!AH$2:AH$1371, RANK('Random Sample 2018-2019'!$B276,'Random Sample 2018-2019'!$B276:$B775))</f>
        <v>19</v>
      </c>
      <c r="AK276" cm="1">
        <f t="array" ref="AK276">INDEX(AllMatchesFrom2018Clay!AI$2:AI$1371, RANK('Random Sample 2018-2019'!$B276,'Random Sample 2018-2019'!$B276:$B775))</f>
        <v>2</v>
      </c>
      <c r="AL276" cm="1">
        <f t="array" ref="AL276">INDEX(AllMatchesFrom2018Clay!AJ$2:AJ$1371, RANK('Random Sample 2018-2019'!$B276,'Random Sample 2018-2019'!$B276:$B775))</f>
        <v>0</v>
      </c>
      <c r="AM276" t="str" cm="1">
        <f t="array" ref="AM276">INDEX(AllMatchesFrom2018Clay!AK$2:AK$1371, RANK('Random Sample 2018-2019'!$B276,'Random Sample 2018-2019'!$B276:$B775))</f>
        <v>t</v>
      </c>
      <c r="AN276" cm="1">
        <f t="array" ref="AN276">INDEX(AllMatchesFrom2018Clay!AL$2:AL$1371, RANK('Random Sample 2018-2019'!$B276,'Random Sample 2018-2019'!$B276:$B775))</f>
        <v>171116</v>
      </c>
      <c r="AO276" cm="1">
        <f t="array" ref="AO276">INDEX(AllMatchesFrom2018Clay!AM$2:AM$1371, RANK('Random Sample 2018-2019'!$B276,'Random Sample 2018-2019'!$B276:$B775))</f>
        <v>0</v>
      </c>
      <c r="AP276" cm="1">
        <f t="array" ref="AP276">INDEX(AllMatchesFrom2018Clay!AN$2:AN$1371, RANK('Random Sample 2018-2019'!$B276,'Random Sample 2018-2019'!$B276:$B775))</f>
        <v>179</v>
      </c>
      <c r="AQ276" cm="1">
        <f t="array" ref="AQ276">INDEX(AllMatchesFrom2018Clay!AO$2:AO$1371, RANK('Random Sample 2018-2019'!$B276,'Random Sample 2018-2019'!$B276:$B775))</f>
        <v>6</v>
      </c>
      <c r="AR276" cm="1">
        <f t="array" ref="AR276">INDEX(AllMatchesFrom2018Clay!AP$2:AP$1371, RANK('Random Sample 2018-2019'!$B276,'Random Sample 2018-2019'!$B276:$B775))</f>
        <v>4</v>
      </c>
      <c r="AS276" cm="1">
        <f t="array" ref="AS276">INDEX(AllMatchesFrom2018Clay!AQ$2:AQ$1371, RANK('Random Sample 2018-2019'!$B276,'Random Sample 2018-2019'!$B276:$B775))</f>
        <v>128</v>
      </c>
      <c r="AT276" cm="1">
        <f t="array" ref="AT276">INDEX(AllMatchesFrom2018Clay!AR$2:AR$1371, RANK('Random Sample 2018-2019'!$B276,'Random Sample 2018-2019'!$B276:$B775))</f>
        <v>81</v>
      </c>
      <c r="AU276" cm="1">
        <f t="array" ref="AU276">INDEX(AllMatchesFrom2018Clay!AS$2:AS$1371, RANK('Random Sample 2018-2019'!$B276,'Random Sample 2018-2019'!$B276:$B775))</f>
        <v>57</v>
      </c>
      <c r="AV276" cm="1">
        <f t="array" ref="AV276">INDEX(AllMatchesFrom2018Clay!AT$2:AT$1371, RANK('Random Sample 2018-2019'!$B276,'Random Sample 2018-2019'!$B276:$B775))</f>
        <v>28</v>
      </c>
      <c r="AW276" cm="1">
        <f t="array" ref="AW276">INDEX(AllMatchesFrom2018Clay!AU$2:AU$1371, RANK('Random Sample 2018-2019'!$B276,'Random Sample 2018-2019'!$B276:$B775))</f>
        <v>18</v>
      </c>
      <c r="AX276" cm="1">
        <f t="array" ref="AX276">INDEX(AllMatchesFrom2018Clay!AV$2:AV$1371, RANK('Random Sample 2018-2019'!$B276,'Random Sample 2018-2019'!$B276:$B775))</f>
        <v>6</v>
      </c>
      <c r="AY276" cm="1">
        <f t="array" ref="AY276">INDEX(AllMatchesFrom2018Clay!AW$2:AW$1371, RANK('Random Sample 2018-2019'!$B276,'Random Sample 2018-2019'!$B276:$B775))</f>
        <v>9</v>
      </c>
      <c r="AZ276" cm="1">
        <f t="array" ref="AZ276">INDEX(AllMatchesFrom2018Clay!AX$2:AX$1371, RANK('Random Sample 2018-2019'!$B276,'Random Sample 2018-2019'!$B276:$B775))</f>
        <v>5</v>
      </c>
      <c r="BA276" cm="1">
        <f t="array" ref="BA276">INDEX(AllMatchesFrom2018Clay!AY$2:AY$1371, RANK('Random Sample 2018-2019'!$B276,'Random Sample 2018-2019'!$B276:$B775))</f>
        <v>2</v>
      </c>
      <c r="BB276" cm="1">
        <f t="array" ref="BB276">INDEX(AllMatchesFrom2018Clay!AZ$2:AZ$1371, RANK('Random Sample 2018-2019'!$B276,'Random Sample 2018-2019'!$B276:$B775))</f>
        <v>115</v>
      </c>
      <c r="BC276" cm="1">
        <f t="array" ref="BC276">INDEX(AllMatchesFrom2018Clay!BA$2:BA$1371, RANK('Random Sample 2018-2019'!$B276,'Random Sample 2018-2019'!$B276:$B775))</f>
        <v>76</v>
      </c>
      <c r="BD276" cm="1">
        <f t="array" ref="BD276">INDEX(AllMatchesFrom2018Clay!BB$2:BB$1371, RANK('Random Sample 2018-2019'!$B276,'Random Sample 2018-2019'!$B276:$B775))</f>
        <v>60</v>
      </c>
      <c r="BE276" cm="1">
        <f t="array" ref="BE276">INDEX(AllMatchesFrom2018Clay!BC$2:BC$1371, RANK('Random Sample 2018-2019'!$B276,'Random Sample 2018-2019'!$B276:$B775))</f>
        <v>18</v>
      </c>
      <c r="BF276" cm="1">
        <f t="array" ref="BF276">INDEX(AllMatchesFrom2018Clay!BD$2:BD$1371, RANK('Random Sample 2018-2019'!$B276,'Random Sample 2018-2019'!$B276:$B775))</f>
        <v>18</v>
      </c>
      <c r="BG276" cm="1">
        <f t="array" ref="BG276">INDEX(AllMatchesFrom2018Clay!BE$2:BE$1371, RANK('Random Sample 2018-2019'!$B276,'Random Sample 2018-2019'!$B276:$B775))</f>
        <v>0</v>
      </c>
      <c r="BH276" cm="1">
        <f t="array" ref="BH276">INDEX(AllMatchesFrom2018Clay!BF$2:BF$1371, RANK('Random Sample 2018-2019'!$B276,'Random Sample 2018-2019'!$B276:$B775))</f>
        <v>2</v>
      </c>
    </row>
    <row r="277" spans="1:60" x14ac:dyDescent="0.3">
      <c r="A277">
        <f t="shared" ca="1" si="4"/>
        <v>0.71612901695228426</v>
      </c>
      <c r="B277">
        <v>0.29790151560120015</v>
      </c>
      <c r="C277" cm="1">
        <f t="array" ref="C277">INDEX(AllMatchesFrom2018Clay!A$2:A$1371, RANK('Random Sample 2018-2019'!$B277,'Random Sample 2018-2019'!$B277:$B776))</f>
        <v>171429</v>
      </c>
      <c r="D277" cm="1">
        <f t="array" ref="D277">INDEX(AllMatchesFrom2018Clay!B$2:B$1371, RANK('Random Sample 2018-2019'!$B277,'Random Sample 2018-2019'!$B277:$B776))</f>
        <v>4111</v>
      </c>
      <c r="E277" cm="1">
        <f t="array" ref="E277">INDEX(AllMatchesFrom2018Clay!C$2:C$1371, RANK('Random Sample 2018-2019'!$B277,'Random Sample 2018-2019'!$B277:$B776))</f>
        <v>272</v>
      </c>
      <c r="F277" cm="1">
        <f t="array" ref="F277">INDEX(AllMatchesFrom2018Clay!D$2:D$1371, RANK('Random Sample 2018-2019'!$B277,'Random Sample 2018-2019'!$B277:$B776))</f>
        <v>43199</v>
      </c>
      <c r="G277" t="str" cm="1">
        <f t="array" ref="G277">INDEX(AllMatchesFrom2018Clay!E$2:E$1371, RANK('Random Sample 2018-2019'!$B277,'Random Sample 2018-2019'!$B277:$B776))</f>
        <v>C</v>
      </c>
      <c r="H277" t="str" cm="1">
        <f t="array" ref="H277">INDEX(AllMatchesFrom2018Clay!F$2:F$1371, RANK('Random Sample 2018-2019'!$B277,'Random Sample 2018-2019'!$B277:$B776))</f>
        <v>f</v>
      </c>
      <c r="I277" t="str" cm="1">
        <f t="array" ref="I277">INDEX(AllMatchesFrom2018Clay!G$2:G$1371, RANK('Random Sample 2018-2019'!$B277,'Random Sample 2018-2019'!$B277:$B776))</f>
        <v>R32</v>
      </c>
      <c r="J277" cm="1">
        <f t="array" ref="J277">INDEX(AllMatchesFrom2018Clay!H$2:H$1371, RANK('Random Sample 2018-2019'!$B277,'Random Sample 2018-2019'!$B277:$B776))</f>
        <v>3</v>
      </c>
      <c r="K277" cm="1">
        <f t="array" ref="K277">INDEX(AllMatchesFrom2018Clay!I$2:I$1371, RANK('Random Sample 2018-2019'!$B277,'Random Sample 2018-2019'!$B277:$B776))</f>
        <v>4291</v>
      </c>
      <c r="L277" t="str" cm="1">
        <f t="array" ref="L277">INDEX(AllMatchesFrom2018Clay!J$2:J$1371, RANK('Random Sample 2018-2019'!$B277,'Random Sample 2018-2019'!$B277:$B776))</f>
        <v>TUN</v>
      </c>
      <c r="M277" cm="1">
        <f t="array" ref="M277">INDEX(AllMatchesFrom2018Clay!K$2:K$1371, RANK('Random Sample 2018-2019'!$B277,'Random Sample 2018-2019'!$B277:$B776))</f>
        <v>0</v>
      </c>
      <c r="N277" t="str" cm="1">
        <f t="array" ref="N277">INDEX(AllMatchesFrom2018Clay!L$2:L$1371, RANK('Random Sample 2018-2019'!$B277,'Random Sample 2018-2019'!$B277:$B776))</f>
        <v>WC</v>
      </c>
      <c r="O277" cm="1">
        <f t="array" ref="O277">INDEX(AllMatchesFrom2018Clay!M$2:M$1371, RANK('Random Sample 2018-2019'!$B277,'Random Sample 2018-2019'!$B277:$B776))</f>
        <v>91</v>
      </c>
      <c r="P277" cm="1">
        <f t="array" ref="P277">INDEX(AllMatchesFrom2018Clay!N$2:N$1371, RANK('Random Sample 2018-2019'!$B277,'Random Sample 2018-2019'!$B277:$B776))</f>
        <v>638</v>
      </c>
      <c r="Q277" cm="1">
        <f t="array" ref="Q277">INDEX(AllMatchesFrom2018Clay!O$2:O$1371, RANK('Random Sample 2018-2019'!$B277,'Random Sample 2018-2019'!$B277:$B776))</f>
        <v>0</v>
      </c>
      <c r="R277" cm="1">
        <f t="array" ref="R277">INDEX(AllMatchesFrom2018Clay!P$2:P$1371, RANK('Random Sample 2018-2019'!$B277,'Random Sample 2018-2019'!$B277:$B776))</f>
        <v>0</v>
      </c>
      <c r="S277" cm="1">
        <f t="array" ref="S277">INDEX(AllMatchesFrom2018Clay!Q$2:Q$1371, RANK('Random Sample 2018-2019'!$B277,'Random Sample 2018-2019'!$B277:$B776))</f>
        <v>34.217660000000002</v>
      </c>
      <c r="T277" cm="1">
        <f t="array" ref="T277">INDEX(AllMatchesFrom2018Clay!R$2:R$1371, RANK('Random Sample 2018-2019'!$B277,'Random Sample 2018-2019'!$B277:$B776))</f>
        <v>185</v>
      </c>
      <c r="U277" cm="1">
        <f t="array" ref="U277">INDEX(AllMatchesFrom2018Clay!S$2:S$1371, RANK('Random Sample 2018-2019'!$B277,'Random Sample 2018-2019'!$B277:$B776))</f>
        <v>5902</v>
      </c>
      <c r="V277" t="str" cm="1">
        <f t="array" ref="V277">INDEX(AllMatchesFrom2018Clay!T$2:T$1371, RANK('Random Sample 2018-2019'!$B277,'Random Sample 2018-2019'!$B277:$B776))</f>
        <v>HUN</v>
      </c>
      <c r="W277" cm="1">
        <f t="array" ref="W277">INDEX(AllMatchesFrom2018Clay!U$2:U$1371, RANK('Random Sample 2018-2019'!$B277,'Random Sample 2018-2019'!$B277:$B776))</f>
        <v>0</v>
      </c>
      <c r="X277" cm="1">
        <f t="array" ref="X277">INDEX(AllMatchesFrom2018Clay!V$2:V$1371, RANK('Random Sample 2018-2019'!$B277,'Random Sample 2018-2019'!$B277:$B776))</f>
        <v>0</v>
      </c>
      <c r="Y277" cm="1">
        <f t="array" ref="Y277">INDEX(AllMatchesFrom2018Clay!W$2:W$1371, RANK('Random Sample 2018-2019'!$B277,'Random Sample 2018-2019'!$B277:$B776))</f>
        <v>61</v>
      </c>
      <c r="Z277" cm="1">
        <f t="array" ref="Z277">INDEX(AllMatchesFrom2018Clay!X$2:X$1371, RANK('Random Sample 2018-2019'!$B277,'Random Sample 2018-2019'!$B277:$B776))</f>
        <v>864</v>
      </c>
      <c r="AA277" cm="1">
        <f t="array" ref="AA277">INDEX(AllMatchesFrom2018Clay!Y$2:Y$1371, RANK('Random Sample 2018-2019'!$B277,'Random Sample 2018-2019'!$B277:$B776))</f>
        <v>0</v>
      </c>
      <c r="AB277" cm="1">
        <f t="array" ref="AB277">INDEX(AllMatchesFrom2018Clay!Z$2:Z$1371, RANK('Random Sample 2018-2019'!$B277,'Random Sample 2018-2019'!$B277:$B776))</f>
        <v>0</v>
      </c>
      <c r="AC277" cm="1">
        <f t="array" ref="AC277">INDEX(AllMatchesFrom2018Clay!AA$2:AA$1371, RANK('Random Sample 2018-2019'!$B277,'Random Sample 2018-2019'!$B277:$B776))</f>
        <v>26.16564</v>
      </c>
      <c r="AD277" cm="1">
        <f t="array" ref="AD277">INDEX(AllMatchesFrom2018Clay!AB$2:AB$1371, RANK('Random Sample 2018-2019'!$B277,'Random Sample 2018-2019'!$B277:$B776))</f>
        <v>188</v>
      </c>
      <c r="AE277" t="str" cm="1">
        <f t="array" ref="AE277">INDEX(AllMatchesFrom2018Clay!AC$2:AC$1371, RANK('Random Sample 2018-2019'!$B277,'Random Sample 2018-2019'!$B277:$B776))</f>
        <v>1-6 6-4 6-2</v>
      </c>
      <c r="AF277" cm="1">
        <f t="array" ref="AF277">INDEX(AllMatchesFrom2018Clay!AD$2:AD$1371, RANK('Random Sample 2018-2019'!$B277,'Random Sample 2018-2019'!$B277:$B776))</f>
        <v>0</v>
      </c>
      <c r="AG277" cm="1">
        <f t="array" ref="AG277">INDEX(AllMatchesFrom2018Clay!AE$2:AE$1371, RANK('Random Sample 2018-2019'!$B277,'Random Sample 2018-2019'!$B277:$B776))</f>
        <v>2</v>
      </c>
      <c r="AH277" cm="1">
        <f t="array" ref="AH277">INDEX(AllMatchesFrom2018Clay!AF$2:AF$1371, RANK('Random Sample 2018-2019'!$B277,'Random Sample 2018-2019'!$B277:$B776))</f>
        <v>1</v>
      </c>
      <c r="AI277" cm="1">
        <f t="array" ref="AI277">INDEX(AllMatchesFrom2018Clay!AG$2:AG$1371, RANK('Random Sample 2018-2019'!$B277,'Random Sample 2018-2019'!$B277:$B776))</f>
        <v>13</v>
      </c>
      <c r="AJ277" cm="1">
        <f t="array" ref="AJ277">INDEX(AllMatchesFrom2018Clay!AH$2:AH$1371, RANK('Random Sample 2018-2019'!$B277,'Random Sample 2018-2019'!$B277:$B776))</f>
        <v>12</v>
      </c>
      <c r="AK277" cm="1">
        <f t="array" ref="AK277">INDEX(AllMatchesFrom2018Clay!AI$2:AI$1371, RANK('Random Sample 2018-2019'!$B277,'Random Sample 2018-2019'!$B277:$B776))</f>
        <v>0</v>
      </c>
      <c r="AL277" cm="1">
        <f t="array" ref="AL277">INDEX(AllMatchesFrom2018Clay!AJ$2:AJ$1371, RANK('Random Sample 2018-2019'!$B277,'Random Sample 2018-2019'!$B277:$B776))</f>
        <v>0</v>
      </c>
      <c r="AM277" t="str" cm="1">
        <f t="array" ref="AM277">INDEX(AllMatchesFrom2018Clay!AK$2:AK$1371, RANK('Random Sample 2018-2019'!$B277,'Random Sample 2018-2019'!$B277:$B776))</f>
        <v>t</v>
      </c>
      <c r="AN277" cm="1">
        <f t="array" ref="AN277">INDEX(AllMatchesFrom2018Clay!AL$2:AL$1371, RANK('Random Sample 2018-2019'!$B277,'Random Sample 2018-2019'!$B277:$B776))</f>
        <v>171429</v>
      </c>
      <c r="AO277" cm="1">
        <f t="array" ref="AO277">INDEX(AllMatchesFrom2018Clay!AM$2:AM$1371, RANK('Random Sample 2018-2019'!$B277,'Random Sample 2018-2019'!$B277:$B776))</f>
        <v>0</v>
      </c>
      <c r="AP277" cm="1">
        <f t="array" ref="AP277">INDEX(AllMatchesFrom2018Clay!AN$2:AN$1371, RANK('Random Sample 2018-2019'!$B277,'Random Sample 2018-2019'!$B277:$B776))</f>
        <v>128</v>
      </c>
      <c r="AQ277" cm="1">
        <f t="array" ref="AQ277">INDEX(AllMatchesFrom2018Clay!AO$2:AO$1371, RANK('Random Sample 2018-2019'!$B277,'Random Sample 2018-2019'!$B277:$B776))</f>
        <v>1</v>
      </c>
      <c r="AR277" cm="1">
        <f t="array" ref="AR277">INDEX(AllMatchesFrom2018Clay!AP$2:AP$1371, RANK('Random Sample 2018-2019'!$B277,'Random Sample 2018-2019'!$B277:$B776))</f>
        <v>1</v>
      </c>
      <c r="AS277" cm="1">
        <f t="array" ref="AS277">INDEX(AllMatchesFrom2018Clay!AQ$2:AQ$1371, RANK('Random Sample 2018-2019'!$B277,'Random Sample 2018-2019'!$B277:$B776))</f>
        <v>86</v>
      </c>
      <c r="AT277" cm="1">
        <f t="array" ref="AT277">INDEX(AllMatchesFrom2018Clay!AR$2:AR$1371, RANK('Random Sample 2018-2019'!$B277,'Random Sample 2018-2019'!$B277:$B776))</f>
        <v>41</v>
      </c>
      <c r="AU277" cm="1">
        <f t="array" ref="AU277">INDEX(AllMatchesFrom2018Clay!AS$2:AS$1371, RANK('Random Sample 2018-2019'!$B277,'Random Sample 2018-2019'!$B277:$B776))</f>
        <v>24</v>
      </c>
      <c r="AV277" cm="1">
        <f t="array" ref="AV277">INDEX(AllMatchesFrom2018Clay!AT$2:AT$1371, RANK('Random Sample 2018-2019'!$B277,'Random Sample 2018-2019'!$B277:$B776))</f>
        <v>19</v>
      </c>
      <c r="AW277" cm="1">
        <f t="array" ref="AW277">INDEX(AllMatchesFrom2018Clay!AU$2:AU$1371, RANK('Random Sample 2018-2019'!$B277,'Random Sample 2018-2019'!$B277:$B776))</f>
        <v>12</v>
      </c>
      <c r="AX277" cm="1">
        <f t="array" ref="AX277">INDEX(AllMatchesFrom2018Clay!AV$2:AV$1371, RANK('Random Sample 2018-2019'!$B277,'Random Sample 2018-2019'!$B277:$B776))</f>
        <v>10</v>
      </c>
      <c r="AY277" cm="1">
        <f t="array" ref="AY277">INDEX(AllMatchesFrom2018Clay!AW$2:AW$1371, RANK('Random Sample 2018-2019'!$B277,'Random Sample 2018-2019'!$B277:$B776))</f>
        <v>16</v>
      </c>
      <c r="AZ277" cm="1">
        <f t="array" ref="AZ277">INDEX(AllMatchesFrom2018Clay!AX$2:AX$1371, RANK('Random Sample 2018-2019'!$B277,'Random Sample 2018-2019'!$B277:$B776))</f>
        <v>2</v>
      </c>
      <c r="BA277" cm="1">
        <f t="array" ref="BA277">INDEX(AllMatchesFrom2018Clay!AY$2:AY$1371, RANK('Random Sample 2018-2019'!$B277,'Random Sample 2018-2019'!$B277:$B776))</f>
        <v>7</v>
      </c>
      <c r="BB277" cm="1">
        <f t="array" ref="BB277">INDEX(AllMatchesFrom2018Clay!AZ$2:AZ$1371, RANK('Random Sample 2018-2019'!$B277,'Random Sample 2018-2019'!$B277:$B776))</f>
        <v>85</v>
      </c>
      <c r="BC277" cm="1">
        <f t="array" ref="BC277">INDEX(AllMatchesFrom2018Clay!BA$2:BA$1371, RANK('Random Sample 2018-2019'!$B277,'Random Sample 2018-2019'!$B277:$B776))</f>
        <v>39</v>
      </c>
      <c r="BD277" cm="1">
        <f t="array" ref="BD277">INDEX(AllMatchesFrom2018Clay!BB$2:BB$1371, RANK('Random Sample 2018-2019'!$B277,'Random Sample 2018-2019'!$B277:$B776))</f>
        <v>23</v>
      </c>
      <c r="BE277" cm="1">
        <f t="array" ref="BE277">INDEX(AllMatchesFrom2018Clay!BC$2:BC$1371, RANK('Random Sample 2018-2019'!$B277,'Random Sample 2018-2019'!$B277:$B776))</f>
        <v>19</v>
      </c>
      <c r="BF277" cm="1">
        <f t="array" ref="BF277">INDEX(AllMatchesFrom2018Clay!BD$2:BD$1371, RANK('Random Sample 2018-2019'!$B277,'Random Sample 2018-2019'!$B277:$B776))</f>
        <v>13</v>
      </c>
      <c r="BG277" cm="1">
        <f t="array" ref="BG277">INDEX(AllMatchesFrom2018Clay!BE$2:BE$1371, RANK('Random Sample 2018-2019'!$B277,'Random Sample 2018-2019'!$B277:$B776))</f>
        <v>5</v>
      </c>
      <c r="BH277" cm="1">
        <f t="array" ref="BH277">INDEX(AllMatchesFrom2018Clay!BF$2:BF$1371, RANK('Random Sample 2018-2019'!$B277,'Random Sample 2018-2019'!$B277:$B776))</f>
        <v>12</v>
      </c>
    </row>
    <row r="278" spans="1:60" x14ac:dyDescent="0.3">
      <c r="A278">
        <f t="shared" ca="1" si="4"/>
        <v>0.97354474292389448</v>
      </c>
      <c r="B278">
        <v>3.8014615599146317E-2</v>
      </c>
      <c r="C278" cm="1">
        <f t="array" ref="C278">INDEX(AllMatchesFrom2018Clay!A$2:A$1371, RANK('Random Sample 2018-2019'!$B278,'Random Sample 2018-2019'!$B278:$B777))</f>
        <v>171474</v>
      </c>
      <c r="D278" cm="1">
        <f t="array" ref="D278">INDEX(AllMatchesFrom2018Clay!B$2:B$1371, RANK('Random Sample 2018-2019'!$B278,'Random Sample 2018-2019'!$B278:$B777))</f>
        <v>4112</v>
      </c>
      <c r="E278" cm="1">
        <f t="array" ref="E278">INDEX(AllMatchesFrom2018Clay!C$2:C$1371, RANK('Random Sample 2018-2019'!$B278,'Random Sample 2018-2019'!$B278:$B777))</f>
        <v>259</v>
      </c>
      <c r="F278" cm="1">
        <f t="array" ref="F278">INDEX(AllMatchesFrom2018Clay!D$2:D$1371, RANK('Random Sample 2018-2019'!$B278,'Random Sample 2018-2019'!$B278:$B777))</f>
        <v>43206</v>
      </c>
      <c r="G278" t="str" cm="1">
        <f t="array" ref="G278">INDEX(AllMatchesFrom2018Clay!E$2:E$1371, RANK('Random Sample 2018-2019'!$B278,'Random Sample 2018-2019'!$B278:$B777))</f>
        <v>C</v>
      </c>
      <c r="H278" t="str" cm="1">
        <f t="array" ref="H278">INDEX(AllMatchesFrom2018Clay!F$2:F$1371, RANK('Random Sample 2018-2019'!$B278,'Random Sample 2018-2019'!$B278:$B777))</f>
        <v>f</v>
      </c>
      <c r="I278" t="str" cm="1">
        <f t="array" ref="I278">INDEX(AllMatchesFrom2018Clay!G$2:G$1371, RANK('Random Sample 2018-2019'!$B278,'Random Sample 2018-2019'!$B278:$B777))</f>
        <v>R64</v>
      </c>
      <c r="J278" cm="1">
        <f t="array" ref="J278">INDEX(AllMatchesFrom2018Clay!H$2:H$1371, RANK('Random Sample 2018-2019'!$B278,'Random Sample 2018-2019'!$B278:$B777))</f>
        <v>3</v>
      </c>
      <c r="K278" cm="1">
        <f t="array" ref="K278">INDEX(AllMatchesFrom2018Clay!I$2:I$1371, RANK('Random Sample 2018-2019'!$B278,'Random Sample 2018-2019'!$B278:$B777))</f>
        <v>4259</v>
      </c>
      <c r="L278" t="str" cm="1">
        <f t="array" ref="L278">INDEX(AllMatchesFrom2018Clay!J$2:J$1371, RANK('Random Sample 2018-2019'!$B278,'Random Sample 2018-2019'!$B278:$B777))</f>
        <v>GER</v>
      </c>
      <c r="M278" cm="1">
        <f t="array" ref="M278">INDEX(AllMatchesFrom2018Clay!K$2:K$1371, RANK('Random Sample 2018-2019'!$B278,'Random Sample 2018-2019'!$B278:$B777))</f>
        <v>0</v>
      </c>
      <c r="N278" cm="1">
        <f t="array" ref="N278">INDEX(AllMatchesFrom2018Clay!L$2:L$1371, RANK('Random Sample 2018-2019'!$B278,'Random Sample 2018-2019'!$B278:$B777))</f>
        <v>0</v>
      </c>
      <c r="O278" cm="1">
        <f t="array" ref="O278">INDEX(AllMatchesFrom2018Clay!M$2:M$1371, RANK('Random Sample 2018-2019'!$B278,'Random Sample 2018-2019'!$B278:$B777))</f>
        <v>40</v>
      </c>
      <c r="P278" cm="1">
        <f t="array" ref="P278">INDEX(AllMatchesFrom2018Clay!N$2:N$1371, RANK('Random Sample 2018-2019'!$B278,'Random Sample 2018-2019'!$B278:$B777))</f>
        <v>1230</v>
      </c>
      <c r="Q278" cm="1">
        <f t="array" ref="Q278">INDEX(AllMatchesFrom2018Clay!O$2:O$1371, RANK('Random Sample 2018-2019'!$B278,'Random Sample 2018-2019'!$B278:$B777))</f>
        <v>0</v>
      </c>
      <c r="R278" cm="1">
        <f t="array" ref="R278">INDEX(AllMatchesFrom2018Clay!P$2:P$1371, RANK('Random Sample 2018-2019'!$B278,'Random Sample 2018-2019'!$B278:$B777))</f>
        <v>0</v>
      </c>
      <c r="S278" cm="1">
        <f t="array" ref="S278">INDEX(AllMatchesFrom2018Clay!Q$2:Q$1371, RANK('Random Sample 2018-2019'!$B278,'Random Sample 2018-2019'!$B278:$B777))</f>
        <v>34.499656999999999</v>
      </c>
      <c r="T278" cm="1">
        <f t="array" ref="T278">INDEX(AllMatchesFrom2018Clay!R$2:R$1371, RANK('Random Sample 2018-2019'!$B278,'Random Sample 2018-2019'!$B278:$B777))</f>
        <v>178</v>
      </c>
      <c r="U278" cm="1">
        <f t="array" ref="U278">INDEX(AllMatchesFrom2018Clay!S$2:S$1371, RANK('Random Sample 2018-2019'!$B278,'Random Sample 2018-2019'!$B278:$B777))</f>
        <v>5801</v>
      </c>
      <c r="V278" t="str" cm="1">
        <f t="array" ref="V278">INDEX(AllMatchesFrom2018Clay!T$2:T$1371, RANK('Random Sample 2018-2019'!$B278,'Random Sample 2018-2019'!$B278:$B777))</f>
        <v>USA</v>
      </c>
      <c r="W278" cm="1">
        <f t="array" ref="W278">INDEX(AllMatchesFrom2018Clay!U$2:U$1371, RANK('Random Sample 2018-2019'!$B278,'Random Sample 2018-2019'!$B278:$B777))</f>
        <v>0</v>
      </c>
      <c r="X278" cm="1">
        <f t="array" ref="X278">INDEX(AllMatchesFrom2018Clay!V$2:V$1371, RANK('Random Sample 2018-2019'!$B278,'Random Sample 2018-2019'!$B278:$B777))</f>
        <v>0</v>
      </c>
      <c r="Y278" cm="1">
        <f t="array" ref="Y278">INDEX(AllMatchesFrom2018Clay!W$2:W$1371, RANK('Random Sample 2018-2019'!$B278,'Random Sample 2018-2019'!$B278:$B777))</f>
        <v>47</v>
      </c>
      <c r="Z278" cm="1">
        <f t="array" ref="Z278">INDEX(AllMatchesFrom2018Clay!X$2:X$1371, RANK('Random Sample 2018-2019'!$B278,'Random Sample 2018-2019'!$B278:$B777))</f>
        <v>1033</v>
      </c>
      <c r="AA278" cm="1">
        <f t="array" ref="AA278">INDEX(AllMatchesFrom2018Clay!Y$2:Y$1371, RANK('Random Sample 2018-2019'!$B278,'Random Sample 2018-2019'!$B278:$B777))</f>
        <v>0</v>
      </c>
      <c r="AB278" cm="1">
        <f t="array" ref="AB278">INDEX(AllMatchesFrom2018Clay!Z$2:Z$1371, RANK('Random Sample 2018-2019'!$B278,'Random Sample 2018-2019'!$B278:$B777))</f>
        <v>0</v>
      </c>
      <c r="AC278" cm="1">
        <f t="array" ref="AC278">INDEX(AllMatchesFrom2018Clay!AA$2:AA$1371, RANK('Random Sample 2018-2019'!$B278,'Random Sample 2018-2019'!$B278:$B777))</f>
        <v>26.735112999999998</v>
      </c>
      <c r="AD278" cm="1">
        <f t="array" ref="AD278">INDEX(AllMatchesFrom2018Clay!AB$2:AB$1371, RANK('Random Sample 2018-2019'!$B278,'Random Sample 2018-2019'!$B278:$B777))</f>
        <v>188</v>
      </c>
      <c r="AE278" t="str" cm="1">
        <f t="array" ref="AE278">INDEX(AllMatchesFrom2018Clay!AC$2:AC$1371, RANK('Random Sample 2018-2019'!$B278,'Random Sample 2018-2019'!$B278:$B777))</f>
        <v>6-2 6-2</v>
      </c>
      <c r="AF278" cm="1">
        <f t="array" ref="AF278">INDEX(AllMatchesFrom2018Clay!AD$2:AD$1371, RANK('Random Sample 2018-2019'!$B278,'Random Sample 2018-2019'!$B278:$B777))</f>
        <v>0</v>
      </c>
      <c r="AG278" cm="1">
        <f t="array" ref="AG278">INDEX(AllMatchesFrom2018Clay!AE$2:AE$1371, RANK('Random Sample 2018-2019'!$B278,'Random Sample 2018-2019'!$B278:$B777))</f>
        <v>2</v>
      </c>
      <c r="AH278" cm="1">
        <f t="array" ref="AH278">INDEX(AllMatchesFrom2018Clay!AF$2:AF$1371, RANK('Random Sample 2018-2019'!$B278,'Random Sample 2018-2019'!$B278:$B777))</f>
        <v>0</v>
      </c>
      <c r="AI278" cm="1">
        <f t="array" ref="AI278">INDEX(AllMatchesFrom2018Clay!AG$2:AG$1371, RANK('Random Sample 2018-2019'!$B278,'Random Sample 2018-2019'!$B278:$B777))</f>
        <v>12</v>
      </c>
      <c r="AJ278" cm="1">
        <f t="array" ref="AJ278">INDEX(AllMatchesFrom2018Clay!AH$2:AH$1371, RANK('Random Sample 2018-2019'!$B278,'Random Sample 2018-2019'!$B278:$B777))</f>
        <v>4</v>
      </c>
      <c r="AK278" cm="1">
        <f t="array" ref="AK278">INDEX(AllMatchesFrom2018Clay!AI$2:AI$1371, RANK('Random Sample 2018-2019'!$B278,'Random Sample 2018-2019'!$B278:$B777))</f>
        <v>0</v>
      </c>
      <c r="AL278" cm="1">
        <f t="array" ref="AL278">INDEX(AllMatchesFrom2018Clay!AJ$2:AJ$1371, RANK('Random Sample 2018-2019'!$B278,'Random Sample 2018-2019'!$B278:$B777))</f>
        <v>0</v>
      </c>
      <c r="AM278" t="str" cm="1">
        <f t="array" ref="AM278">INDEX(AllMatchesFrom2018Clay!AK$2:AK$1371, RANK('Random Sample 2018-2019'!$B278,'Random Sample 2018-2019'!$B278:$B777))</f>
        <v>t</v>
      </c>
      <c r="AN278" cm="1">
        <f t="array" ref="AN278">INDEX(AllMatchesFrom2018Clay!AL$2:AL$1371, RANK('Random Sample 2018-2019'!$B278,'Random Sample 2018-2019'!$B278:$B777))</f>
        <v>171474</v>
      </c>
      <c r="AO278" cm="1">
        <f t="array" ref="AO278">INDEX(AllMatchesFrom2018Clay!AM$2:AM$1371, RANK('Random Sample 2018-2019'!$B278,'Random Sample 2018-2019'!$B278:$B777))</f>
        <v>0</v>
      </c>
      <c r="AP278" cm="1">
        <f t="array" ref="AP278">INDEX(AllMatchesFrom2018Clay!AN$2:AN$1371, RANK('Random Sample 2018-2019'!$B278,'Random Sample 2018-2019'!$B278:$B777))</f>
        <v>70</v>
      </c>
      <c r="AQ278" cm="1">
        <f t="array" ref="AQ278">INDEX(AllMatchesFrom2018Clay!AO$2:AO$1371, RANK('Random Sample 2018-2019'!$B278,'Random Sample 2018-2019'!$B278:$B777))</f>
        <v>4</v>
      </c>
      <c r="AR278" cm="1">
        <f t="array" ref="AR278">INDEX(AllMatchesFrom2018Clay!AP$2:AP$1371, RANK('Random Sample 2018-2019'!$B278,'Random Sample 2018-2019'!$B278:$B777))</f>
        <v>1</v>
      </c>
      <c r="AS278" cm="1">
        <f t="array" ref="AS278">INDEX(AllMatchesFrom2018Clay!AQ$2:AQ$1371, RANK('Random Sample 2018-2019'!$B278,'Random Sample 2018-2019'!$B278:$B777))</f>
        <v>53</v>
      </c>
      <c r="AT278" cm="1">
        <f t="array" ref="AT278">INDEX(AllMatchesFrom2018Clay!AR$2:AR$1371, RANK('Random Sample 2018-2019'!$B278,'Random Sample 2018-2019'!$B278:$B777))</f>
        <v>34</v>
      </c>
      <c r="AU278" cm="1">
        <f t="array" ref="AU278">INDEX(AllMatchesFrom2018Clay!AS$2:AS$1371, RANK('Random Sample 2018-2019'!$B278,'Random Sample 2018-2019'!$B278:$B777))</f>
        <v>26</v>
      </c>
      <c r="AV278" cm="1">
        <f t="array" ref="AV278">INDEX(AllMatchesFrom2018Clay!AT$2:AT$1371, RANK('Random Sample 2018-2019'!$B278,'Random Sample 2018-2019'!$B278:$B777))</f>
        <v>11</v>
      </c>
      <c r="AW278" cm="1">
        <f t="array" ref="AW278">INDEX(AllMatchesFrom2018Clay!AU$2:AU$1371, RANK('Random Sample 2018-2019'!$B278,'Random Sample 2018-2019'!$B278:$B777))</f>
        <v>8</v>
      </c>
      <c r="AX278" cm="1">
        <f t="array" ref="AX278">INDEX(AllMatchesFrom2018Clay!AV$2:AV$1371, RANK('Random Sample 2018-2019'!$B278,'Random Sample 2018-2019'!$B278:$B777))</f>
        <v>1</v>
      </c>
      <c r="AY278" cm="1">
        <f t="array" ref="AY278">INDEX(AllMatchesFrom2018Clay!AW$2:AW$1371, RANK('Random Sample 2018-2019'!$B278,'Random Sample 2018-2019'!$B278:$B777))</f>
        <v>1</v>
      </c>
      <c r="AZ278" cm="1">
        <f t="array" ref="AZ278">INDEX(AllMatchesFrom2018Clay!AX$2:AX$1371, RANK('Random Sample 2018-2019'!$B278,'Random Sample 2018-2019'!$B278:$B777))</f>
        <v>0</v>
      </c>
      <c r="BA278" cm="1">
        <f t="array" ref="BA278">INDEX(AllMatchesFrom2018Clay!AY$2:AY$1371, RANK('Random Sample 2018-2019'!$B278,'Random Sample 2018-2019'!$B278:$B777))</f>
        <v>1</v>
      </c>
      <c r="BB278" cm="1">
        <f t="array" ref="BB278">INDEX(AllMatchesFrom2018Clay!AZ$2:AZ$1371, RANK('Random Sample 2018-2019'!$B278,'Random Sample 2018-2019'!$B278:$B777))</f>
        <v>49</v>
      </c>
      <c r="BC278" cm="1">
        <f t="array" ref="BC278">INDEX(AllMatchesFrom2018Clay!BA$2:BA$1371, RANK('Random Sample 2018-2019'!$B278,'Random Sample 2018-2019'!$B278:$B777))</f>
        <v>29</v>
      </c>
      <c r="BD278" cm="1">
        <f t="array" ref="BD278">INDEX(AllMatchesFrom2018Clay!BB$2:BB$1371, RANK('Random Sample 2018-2019'!$B278,'Random Sample 2018-2019'!$B278:$B777))</f>
        <v>17</v>
      </c>
      <c r="BE278" cm="1">
        <f t="array" ref="BE278">INDEX(AllMatchesFrom2018Clay!BC$2:BC$1371, RANK('Random Sample 2018-2019'!$B278,'Random Sample 2018-2019'!$B278:$B777))</f>
        <v>6</v>
      </c>
      <c r="BF278" cm="1">
        <f t="array" ref="BF278">INDEX(AllMatchesFrom2018Clay!BD$2:BD$1371, RANK('Random Sample 2018-2019'!$B278,'Random Sample 2018-2019'!$B278:$B777))</f>
        <v>8</v>
      </c>
      <c r="BG278" cm="1">
        <f t="array" ref="BG278">INDEX(AllMatchesFrom2018Clay!BE$2:BE$1371, RANK('Random Sample 2018-2019'!$B278,'Random Sample 2018-2019'!$B278:$B777))</f>
        <v>2</v>
      </c>
      <c r="BH278" cm="1">
        <f t="array" ref="BH278">INDEX(AllMatchesFrom2018Clay!BF$2:BF$1371, RANK('Random Sample 2018-2019'!$B278,'Random Sample 2018-2019'!$B278:$B777))</f>
        <v>6</v>
      </c>
    </row>
    <row r="279" spans="1:60" x14ac:dyDescent="0.3">
      <c r="A279">
        <f t="shared" ca="1" si="4"/>
        <v>0.29906879380037099</v>
      </c>
      <c r="B279">
        <v>0.2837535770463544</v>
      </c>
      <c r="C279" cm="1">
        <f t="array" ref="C279">INDEX(AllMatchesFrom2018Clay!A$2:A$1371, RANK('Random Sample 2018-2019'!$B279,'Random Sample 2018-2019'!$B279:$B778))</f>
        <v>171448</v>
      </c>
      <c r="D279" cm="1">
        <f t="array" ref="D279">INDEX(AllMatchesFrom2018Clay!B$2:B$1371, RANK('Random Sample 2018-2019'!$B279,'Random Sample 2018-2019'!$B279:$B778))</f>
        <v>4111</v>
      </c>
      <c r="E279" cm="1">
        <f t="array" ref="E279">INDEX(AllMatchesFrom2018Clay!C$2:C$1371, RANK('Random Sample 2018-2019'!$B279,'Random Sample 2018-2019'!$B279:$B778))</f>
        <v>291</v>
      </c>
      <c r="F279" cm="1">
        <f t="array" ref="F279">INDEX(AllMatchesFrom2018Clay!D$2:D$1371, RANK('Random Sample 2018-2019'!$B279,'Random Sample 2018-2019'!$B279:$B778))</f>
        <v>43199</v>
      </c>
      <c r="G279" t="str" cm="1">
        <f t="array" ref="G279">INDEX(AllMatchesFrom2018Clay!E$2:E$1371, RANK('Random Sample 2018-2019'!$B279,'Random Sample 2018-2019'!$B279:$B778))</f>
        <v>C</v>
      </c>
      <c r="H279" t="str" cm="1">
        <f t="array" ref="H279">INDEX(AllMatchesFrom2018Clay!F$2:F$1371, RANK('Random Sample 2018-2019'!$B279,'Random Sample 2018-2019'!$B279:$B778))</f>
        <v>f</v>
      </c>
      <c r="I279" t="str" cm="1">
        <f t="array" ref="I279">INDEX(AllMatchesFrom2018Clay!G$2:G$1371, RANK('Random Sample 2018-2019'!$B279,'Random Sample 2018-2019'!$B279:$B778))</f>
        <v>R16</v>
      </c>
      <c r="J279" cm="1">
        <f t="array" ref="J279">INDEX(AllMatchesFrom2018Clay!H$2:H$1371, RANK('Random Sample 2018-2019'!$B279,'Random Sample 2018-2019'!$B279:$B778))</f>
        <v>3</v>
      </c>
      <c r="K279" cm="1">
        <f t="array" ref="K279">INDEX(AllMatchesFrom2018Clay!I$2:I$1371, RANK('Random Sample 2018-2019'!$B279,'Random Sample 2018-2019'!$B279:$B778))</f>
        <v>5918</v>
      </c>
      <c r="L279" t="str" cm="1">
        <f t="array" ref="L279">INDEX(AllMatchesFrom2018Clay!J$2:J$1371, RANK('Random Sample 2018-2019'!$B279,'Random Sample 2018-2019'!$B279:$B778))</f>
        <v>GEO</v>
      </c>
      <c r="M279" cm="1">
        <f t="array" ref="M279">INDEX(AllMatchesFrom2018Clay!K$2:K$1371, RANK('Random Sample 2018-2019'!$B279,'Random Sample 2018-2019'!$B279:$B778))</f>
        <v>0</v>
      </c>
      <c r="N279" cm="1">
        <f t="array" ref="N279">INDEX(AllMatchesFrom2018Clay!L$2:L$1371, RANK('Random Sample 2018-2019'!$B279,'Random Sample 2018-2019'!$B279:$B778))</f>
        <v>0</v>
      </c>
      <c r="O279" cm="1">
        <f t="array" ref="O279">INDEX(AllMatchesFrom2018Clay!M$2:M$1371, RANK('Random Sample 2018-2019'!$B279,'Random Sample 2018-2019'!$B279:$B778))</f>
        <v>86</v>
      </c>
      <c r="P279" cm="1">
        <f t="array" ref="P279">INDEX(AllMatchesFrom2018Clay!N$2:N$1371, RANK('Random Sample 2018-2019'!$B279,'Random Sample 2018-2019'!$B279:$B778))</f>
        <v>655</v>
      </c>
      <c r="Q279" cm="1">
        <f t="array" ref="Q279">INDEX(AllMatchesFrom2018Clay!O$2:O$1371, RANK('Random Sample 2018-2019'!$B279,'Random Sample 2018-2019'!$B279:$B778))</f>
        <v>0</v>
      </c>
      <c r="R279" cm="1">
        <f t="array" ref="R279">INDEX(AllMatchesFrom2018Clay!P$2:P$1371, RANK('Random Sample 2018-2019'!$B279,'Random Sample 2018-2019'!$B279:$B778))</f>
        <v>0</v>
      </c>
      <c r="S279" cm="1">
        <f t="array" ref="S279">INDEX(AllMatchesFrom2018Clay!Q$2:Q$1371, RANK('Random Sample 2018-2019'!$B279,'Random Sample 2018-2019'!$B279:$B778))</f>
        <v>26.124573000000002</v>
      </c>
      <c r="T279" cm="1">
        <f t="array" ref="T279">INDEX(AllMatchesFrom2018Clay!R$2:R$1371, RANK('Random Sample 2018-2019'!$B279,'Random Sample 2018-2019'!$B279:$B778))</f>
        <v>185</v>
      </c>
      <c r="U279" cm="1">
        <f t="array" ref="U279">INDEX(AllMatchesFrom2018Clay!S$2:S$1371, RANK('Random Sample 2018-2019'!$B279,'Random Sample 2018-2019'!$B279:$B778))</f>
        <v>4466</v>
      </c>
      <c r="V279" t="str" cm="1">
        <f t="array" ref="V279">INDEX(AllMatchesFrom2018Clay!T$2:T$1371, RANK('Random Sample 2018-2019'!$B279,'Random Sample 2018-2019'!$B279:$B778))</f>
        <v>ALG</v>
      </c>
      <c r="W279" cm="1">
        <f t="array" ref="W279">INDEX(AllMatchesFrom2018Clay!U$2:U$1371, RANK('Random Sample 2018-2019'!$B279,'Random Sample 2018-2019'!$B279:$B778))</f>
        <v>0</v>
      </c>
      <c r="X279" t="str" cm="1">
        <f t="array" ref="X279">INDEX(AllMatchesFrom2018Clay!V$2:V$1371, RANK('Random Sample 2018-2019'!$B279,'Random Sample 2018-2019'!$B279:$B778))</f>
        <v>WC</v>
      </c>
      <c r="Y279" cm="1">
        <f t="array" ref="Y279">INDEX(AllMatchesFrom2018Clay!W$2:W$1371, RANK('Random Sample 2018-2019'!$B279,'Random Sample 2018-2019'!$B279:$B778))</f>
        <v>617</v>
      </c>
      <c r="Z279" cm="1">
        <f t="array" ref="Z279">INDEX(AllMatchesFrom2018Clay!X$2:X$1371, RANK('Random Sample 2018-2019'!$B279,'Random Sample 2018-2019'!$B279:$B778))</f>
        <v>43</v>
      </c>
      <c r="AA279" cm="1">
        <f t="array" ref="AA279">INDEX(AllMatchesFrom2018Clay!Y$2:Y$1371, RANK('Random Sample 2018-2019'!$B279,'Random Sample 2018-2019'!$B279:$B778))</f>
        <v>0</v>
      </c>
      <c r="AB279" cm="1">
        <f t="array" ref="AB279">INDEX(AllMatchesFrom2018Clay!Z$2:Z$1371, RANK('Random Sample 2018-2019'!$B279,'Random Sample 2018-2019'!$B279:$B778))</f>
        <v>0</v>
      </c>
      <c r="AC279" cm="1">
        <f t="array" ref="AC279">INDEX(AllMatchesFrom2018Clay!AA$2:AA$1371, RANK('Random Sample 2018-2019'!$B279,'Random Sample 2018-2019'!$B279:$B778))</f>
        <v>33.295001999999997</v>
      </c>
      <c r="AD279" cm="1">
        <f t="array" ref="AD279">INDEX(AllMatchesFrom2018Clay!AB$2:AB$1371, RANK('Random Sample 2018-2019'!$B279,'Random Sample 2018-2019'!$B279:$B778))</f>
        <v>185</v>
      </c>
      <c r="AE279" t="str" cm="1">
        <f t="array" ref="AE279">INDEX(AllMatchesFrom2018Clay!AC$2:AC$1371, RANK('Random Sample 2018-2019'!$B279,'Random Sample 2018-2019'!$B279:$B778))</f>
        <v>7-6(5) 5-7 6-3</v>
      </c>
      <c r="AF279" cm="1">
        <f t="array" ref="AF279">INDEX(AllMatchesFrom2018Clay!AD$2:AD$1371, RANK('Random Sample 2018-2019'!$B279,'Random Sample 2018-2019'!$B279:$B778))</f>
        <v>0</v>
      </c>
      <c r="AG279" cm="1">
        <f t="array" ref="AG279">INDEX(AllMatchesFrom2018Clay!AE$2:AE$1371, RANK('Random Sample 2018-2019'!$B279,'Random Sample 2018-2019'!$B279:$B778))</f>
        <v>2</v>
      </c>
      <c r="AH279" cm="1">
        <f t="array" ref="AH279">INDEX(AllMatchesFrom2018Clay!AF$2:AF$1371, RANK('Random Sample 2018-2019'!$B279,'Random Sample 2018-2019'!$B279:$B778))</f>
        <v>1</v>
      </c>
      <c r="AI279" cm="1">
        <f t="array" ref="AI279">INDEX(AllMatchesFrom2018Clay!AG$2:AG$1371, RANK('Random Sample 2018-2019'!$B279,'Random Sample 2018-2019'!$B279:$B778))</f>
        <v>17</v>
      </c>
      <c r="AJ279" cm="1">
        <f t="array" ref="AJ279">INDEX(AllMatchesFrom2018Clay!AH$2:AH$1371, RANK('Random Sample 2018-2019'!$B279,'Random Sample 2018-2019'!$B279:$B778))</f>
        <v>16</v>
      </c>
      <c r="AK279" cm="1">
        <f t="array" ref="AK279">INDEX(AllMatchesFrom2018Clay!AI$2:AI$1371, RANK('Random Sample 2018-2019'!$B279,'Random Sample 2018-2019'!$B279:$B778))</f>
        <v>1</v>
      </c>
      <c r="AL279" cm="1">
        <f t="array" ref="AL279">INDEX(AllMatchesFrom2018Clay!AJ$2:AJ$1371, RANK('Random Sample 2018-2019'!$B279,'Random Sample 2018-2019'!$B279:$B778))</f>
        <v>0</v>
      </c>
      <c r="AM279" t="str" cm="1">
        <f t="array" ref="AM279">INDEX(AllMatchesFrom2018Clay!AK$2:AK$1371, RANK('Random Sample 2018-2019'!$B279,'Random Sample 2018-2019'!$B279:$B778))</f>
        <v>t</v>
      </c>
      <c r="AN279" cm="1">
        <f t="array" ref="AN279">INDEX(AllMatchesFrom2018Clay!AL$2:AL$1371, RANK('Random Sample 2018-2019'!$B279,'Random Sample 2018-2019'!$B279:$B778))</f>
        <v>171448</v>
      </c>
      <c r="AO279" cm="1">
        <f t="array" ref="AO279">INDEX(AllMatchesFrom2018Clay!AM$2:AM$1371, RANK('Random Sample 2018-2019'!$B279,'Random Sample 2018-2019'!$B279:$B778))</f>
        <v>0</v>
      </c>
      <c r="AP279" cm="1">
        <f t="array" ref="AP279">INDEX(AllMatchesFrom2018Clay!AN$2:AN$1371, RANK('Random Sample 2018-2019'!$B279,'Random Sample 2018-2019'!$B279:$B778))</f>
        <v>151</v>
      </c>
      <c r="AQ279" cm="1">
        <f t="array" ref="AQ279">INDEX(AllMatchesFrom2018Clay!AO$2:AO$1371, RANK('Random Sample 2018-2019'!$B279,'Random Sample 2018-2019'!$B279:$B778))</f>
        <v>3</v>
      </c>
      <c r="AR279" cm="1">
        <f t="array" ref="AR279">INDEX(AllMatchesFrom2018Clay!AP$2:AP$1371, RANK('Random Sample 2018-2019'!$B279,'Random Sample 2018-2019'!$B279:$B778))</f>
        <v>10</v>
      </c>
      <c r="AS279" cm="1">
        <f t="array" ref="AS279">INDEX(AllMatchesFrom2018Clay!AQ$2:AQ$1371, RANK('Random Sample 2018-2019'!$B279,'Random Sample 2018-2019'!$B279:$B778))</f>
        <v>118</v>
      </c>
      <c r="AT279" cm="1">
        <f t="array" ref="AT279">INDEX(AllMatchesFrom2018Clay!AR$2:AR$1371, RANK('Random Sample 2018-2019'!$B279,'Random Sample 2018-2019'!$B279:$B778))</f>
        <v>73</v>
      </c>
      <c r="AU279" cm="1">
        <f t="array" ref="AU279">INDEX(AllMatchesFrom2018Clay!AS$2:AS$1371, RANK('Random Sample 2018-2019'!$B279,'Random Sample 2018-2019'!$B279:$B778))</f>
        <v>49</v>
      </c>
      <c r="AV279" cm="1">
        <f t="array" ref="AV279">INDEX(AllMatchesFrom2018Clay!AT$2:AT$1371, RANK('Random Sample 2018-2019'!$B279,'Random Sample 2018-2019'!$B279:$B778))</f>
        <v>19</v>
      </c>
      <c r="AW279" cm="1">
        <f t="array" ref="AW279">INDEX(AllMatchesFrom2018Clay!AU$2:AU$1371, RANK('Random Sample 2018-2019'!$B279,'Random Sample 2018-2019'!$B279:$B778))</f>
        <v>17</v>
      </c>
      <c r="AX279" cm="1">
        <f t="array" ref="AX279">INDEX(AllMatchesFrom2018Clay!AV$2:AV$1371, RANK('Random Sample 2018-2019'!$B279,'Random Sample 2018-2019'!$B279:$B778))</f>
        <v>5</v>
      </c>
      <c r="AY279" cm="1">
        <f t="array" ref="AY279">INDEX(AllMatchesFrom2018Clay!AW$2:AW$1371, RANK('Random Sample 2018-2019'!$B279,'Random Sample 2018-2019'!$B279:$B778))</f>
        <v>9</v>
      </c>
      <c r="AZ279" cm="1">
        <f t="array" ref="AZ279">INDEX(AllMatchesFrom2018Clay!AX$2:AX$1371, RANK('Random Sample 2018-2019'!$B279,'Random Sample 2018-2019'!$B279:$B778))</f>
        <v>3</v>
      </c>
      <c r="BA279" cm="1">
        <f t="array" ref="BA279">INDEX(AllMatchesFrom2018Clay!AY$2:AY$1371, RANK('Random Sample 2018-2019'!$B279,'Random Sample 2018-2019'!$B279:$B778))</f>
        <v>9</v>
      </c>
      <c r="BB279" cm="1">
        <f t="array" ref="BB279">INDEX(AllMatchesFrom2018Clay!AZ$2:AZ$1371, RANK('Random Sample 2018-2019'!$B279,'Random Sample 2018-2019'!$B279:$B778))</f>
        <v>117</v>
      </c>
      <c r="BC279" cm="1">
        <f t="array" ref="BC279">INDEX(AllMatchesFrom2018Clay!BA$2:BA$1371, RANK('Random Sample 2018-2019'!$B279,'Random Sample 2018-2019'!$B279:$B778))</f>
        <v>52</v>
      </c>
      <c r="BD279" cm="1">
        <f t="array" ref="BD279">INDEX(AllMatchesFrom2018Clay!BB$2:BB$1371, RANK('Random Sample 2018-2019'!$B279,'Random Sample 2018-2019'!$B279:$B778))</f>
        <v>38</v>
      </c>
      <c r="BE279" cm="1">
        <f t="array" ref="BE279">INDEX(AllMatchesFrom2018Clay!BC$2:BC$1371, RANK('Random Sample 2018-2019'!$B279,'Random Sample 2018-2019'!$B279:$B778))</f>
        <v>29</v>
      </c>
      <c r="BF279" cm="1">
        <f t="array" ref="BF279">INDEX(AllMatchesFrom2018Clay!BD$2:BD$1371, RANK('Random Sample 2018-2019'!$B279,'Random Sample 2018-2019'!$B279:$B778))</f>
        <v>16</v>
      </c>
      <c r="BG279" cm="1">
        <f t="array" ref="BG279">INDEX(AllMatchesFrom2018Clay!BE$2:BE$1371, RANK('Random Sample 2018-2019'!$B279,'Random Sample 2018-2019'!$B279:$B778))</f>
        <v>14</v>
      </c>
      <c r="BH279" cm="1">
        <f t="array" ref="BH279">INDEX(AllMatchesFrom2018Clay!BF$2:BF$1371, RANK('Random Sample 2018-2019'!$B279,'Random Sample 2018-2019'!$B279:$B778))</f>
        <v>18</v>
      </c>
    </row>
    <row r="280" spans="1:60" x14ac:dyDescent="0.3">
      <c r="A280">
        <f t="shared" ca="1" si="4"/>
        <v>0.75957387429331336</v>
      </c>
      <c r="B280">
        <v>0.39522996688615986</v>
      </c>
      <c r="C280" cm="1">
        <f t="array" ref="C280">INDEX(AllMatchesFrom2018Clay!A$2:A$1371, RANK('Random Sample 2018-2019'!$B280,'Random Sample 2018-2019'!$B280:$B779))</f>
        <v>171393</v>
      </c>
      <c r="D280" cm="1">
        <f t="array" ref="D280">INDEX(AllMatchesFrom2018Clay!B$2:B$1371, RANK('Random Sample 2018-2019'!$B280,'Random Sample 2018-2019'!$B280:$B779))</f>
        <v>4095</v>
      </c>
      <c r="E280" cm="1">
        <f t="array" ref="E280">INDEX(AllMatchesFrom2018Clay!C$2:C$1371, RANK('Random Sample 2018-2019'!$B280,'Random Sample 2018-2019'!$B280:$B779))</f>
        <v>17802</v>
      </c>
      <c r="F280" cm="1">
        <f t="array" ref="F280">INDEX(AllMatchesFrom2018Clay!D$2:D$1371, RANK('Random Sample 2018-2019'!$B280,'Random Sample 2018-2019'!$B280:$B779))</f>
        <v>43197</v>
      </c>
      <c r="G280" t="str" cm="1">
        <f t="array" ref="G280">INDEX(AllMatchesFrom2018Clay!E$2:E$1371, RANK('Random Sample 2018-2019'!$B280,'Random Sample 2018-2019'!$B280:$B779))</f>
        <v>C</v>
      </c>
      <c r="H280" t="str" cm="1">
        <f t="array" ref="H280">INDEX(AllMatchesFrom2018Clay!F$2:F$1371, RANK('Random Sample 2018-2019'!$B280,'Random Sample 2018-2019'!$B280:$B779))</f>
        <v>f</v>
      </c>
      <c r="I280" t="str" cm="1">
        <f t="array" ref="I280">INDEX(AllMatchesFrom2018Clay!G$2:G$1371, RANK('Random Sample 2018-2019'!$B280,'Random Sample 2018-2019'!$B280:$B779))</f>
        <v>RR</v>
      </c>
      <c r="J280" cm="1">
        <f t="array" ref="J280">INDEX(AllMatchesFrom2018Clay!H$2:H$1371, RANK('Random Sample 2018-2019'!$B280,'Random Sample 2018-2019'!$B280:$B779))</f>
        <v>3</v>
      </c>
      <c r="K280" cm="1">
        <f t="array" ref="K280">INDEX(AllMatchesFrom2018Clay!I$2:I$1371, RANK('Random Sample 2018-2019'!$B280,'Random Sample 2018-2019'!$B280:$B779))</f>
        <v>6383</v>
      </c>
      <c r="L280" t="str" cm="1">
        <f t="array" ref="L280">INDEX(AllMatchesFrom2018Clay!J$2:J$1371, RANK('Random Sample 2018-2019'!$B280,'Random Sample 2018-2019'!$B280:$B779))</f>
        <v>THA</v>
      </c>
      <c r="M280" cm="1">
        <f t="array" ref="M280">INDEX(AllMatchesFrom2018Clay!K$2:K$1371, RANK('Random Sample 2018-2019'!$B280,'Random Sample 2018-2019'!$B280:$B779))</f>
        <v>0</v>
      </c>
      <c r="N280" cm="1">
        <f t="array" ref="N280">INDEX(AllMatchesFrom2018Clay!L$2:L$1371, RANK('Random Sample 2018-2019'!$B280,'Random Sample 2018-2019'!$B280:$B779))</f>
        <v>0</v>
      </c>
      <c r="O280" cm="1">
        <f t="array" ref="O280">INDEX(AllMatchesFrom2018Clay!M$2:M$1371, RANK('Random Sample 2018-2019'!$B280,'Random Sample 2018-2019'!$B280:$B779))</f>
        <v>433</v>
      </c>
      <c r="P280" cm="1">
        <f t="array" ref="P280">INDEX(AllMatchesFrom2018Clay!N$2:N$1371, RANK('Random Sample 2018-2019'!$B280,'Random Sample 2018-2019'!$B280:$B779))</f>
        <v>87</v>
      </c>
      <c r="Q280" cm="1">
        <f t="array" ref="Q280">INDEX(AllMatchesFrom2018Clay!O$2:O$1371, RANK('Random Sample 2018-2019'!$B280,'Random Sample 2018-2019'!$B280:$B779))</f>
        <v>0</v>
      </c>
      <c r="R280" cm="1">
        <f t="array" ref="R280">INDEX(AllMatchesFrom2018Clay!P$2:P$1371, RANK('Random Sample 2018-2019'!$B280,'Random Sample 2018-2019'!$B280:$B779))</f>
        <v>0</v>
      </c>
      <c r="S280" cm="1">
        <f t="array" ref="S280">INDEX(AllMatchesFrom2018Clay!Q$2:Q$1371, RANK('Random Sample 2018-2019'!$B280,'Random Sample 2018-2019'!$B280:$B779))</f>
        <v>22.984256999999999</v>
      </c>
      <c r="T280" cm="1">
        <f t="array" ref="T280">INDEX(AllMatchesFrom2018Clay!R$2:R$1371, RANK('Random Sample 2018-2019'!$B280,'Random Sample 2018-2019'!$B280:$B779))</f>
        <v>0</v>
      </c>
      <c r="U280" cm="1">
        <f t="array" ref="U280">INDEX(AllMatchesFrom2018Clay!S$2:S$1371, RANK('Random Sample 2018-2019'!$B280,'Random Sample 2018-2019'!$B280:$B779))</f>
        <v>45282</v>
      </c>
      <c r="V280" t="str" cm="1">
        <f t="array" ref="V280">INDEX(AllMatchesFrom2018Clay!T$2:T$1371, RANK('Random Sample 2018-2019'!$B280,'Random Sample 2018-2019'!$B280:$B779))</f>
        <v>PHI</v>
      </c>
      <c r="W280" cm="1">
        <f t="array" ref="W280">INDEX(AllMatchesFrom2018Clay!U$2:U$1371, RANK('Random Sample 2018-2019'!$B280,'Random Sample 2018-2019'!$B280:$B779))</f>
        <v>0</v>
      </c>
      <c r="X280" cm="1">
        <f t="array" ref="X280">INDEX(AllMatchesFrom2018Clay!V$2:V$1371, RANK('Random Sample 2018-2019'!$B280,'Random Sample 2018-2019'!$B280:$B779))</f>
        <v>0</v>
      </c>
      <c r="Y280" cm="1">
        <f t="array" ref="Y280">INDEX(AllMatchesFrom2018Clay!W$2:W$1371, RANK('Random Sample 2018-2019'!$B280,'Random Sample 2018-2019'!$B280:$B779))</f>
        <v>0</v>
      </c>
      <c r="Z280" cm="1">
        <f t="array" ref="Z280">INDEX(AllMatchesFrom2018Clay!X$2:X$1371, RANK('Random Sample 2018-2019'!$B280,'Random Sample 2018-2019'!$B280:$B779))</f>
        <v>0</v>
      </c>
      <c r="AA280" cm="1">
        <f t="array" ref="AA280">INDEX(AllMatchesFrom2018Clay!Y$2:Y$1371, RANK('Random Sample 2018-2019'!$B280,'Random Sample 2018-2019'!$B280:$B779))</f>
        <v>0</v>
      </c>
      <c r="AB280" cm="1">
        <f t="array" ref="AB280">INDEX(AllMatchesFrom2018Clay!Z$2:Z$1371, RANK('Random Sample 2018-2019'!$B280,'Random Sample 2018-2019'!$B280:$B779))</f>
        <v>0</v>
      </c>
      <c r="AC280" cm="1">
        <f t="array" ref="AC280">INDEX(AllMatchesFrom2018Clay!AA$2:AA$1371, RANK('Random Sample 2018-2019'!$B280,'Random Sample 2018-2019'!$B280:$B779))</f>
        <v>18.770703999999999</v>
      </c>
      <c r="AD280" cm="1">
        <f t="array" ref="AD280">INDEX(AllMatchesFrom2018Clay!AB$2:AB$1371, RANK('Random Sample 2018-2019'!$B280,'Random Sample 2018-2019'!$B280:$B779))</f>
        <v>0</v>
      </c>
      <c r="AE280" t="str" cm="1">
        <f t="array" ref="AE280">INDEX(AllMatchesFrom2018Clay!AC$2:AC$1371, RANK('Random Sample 2018-2019'!$B280,'Random Sample 2018-2019'!$B280:$B779))</f>
        <v>6-3 6-4</v>
      </c>
      <c r="AF280" cm="1">
        <f t="array" ref="AF280">INDEX(AllMatchesFrom2018Clay!AD$2:AD$1371, RANK('Random Sample 2018-2019'!$B280,'Random Sample 2018-2019'!$B280:$B779))</f>
        <v>0</v>
      </c>
      <c r="AG280" cm="1">
        <f t="array" ref="AG280">INDEX(AllMatchesFrom2018Clay!AE$2:AE$1371, RANK('Random Sample 2018-2019'!$B280,'Random Sample 2018-2019'!$B280:$B779))</f>
        <v>2</v>
      </c>
      <c r="AH280" cm="1">
        <f t="array" ref="AH280">INDEX(AllMatchesFrom2018Clay!AF$2:AF$1371, RANK('Random Sample 2018-2019'!$B280,'Random Sample 2018-2019'!$B280:$B779))</f>
        <v>0</v>
      </c>
      <c r="AI280" cm="1">
        <f t="array" ref="AI280">INDEX(AllMatchesFrom2018Clay!AG$2:AG$1371, RANK('Random Sample 2018-2019'!$B280,'Random Sample 2018-2019'!$B280:$B779))</f>
        <v>12</v>
      </c>
      <c r="AJ280" cm="1">
        <f t="array" ref="AJ280">INDEX(AllMatchesFrom2018Clay!AH$2:AH$1371, RANK('Random Sample 2018-2019'!$B280,'Random Sample 2018-2019'!$B280:$B779))</f>
        <v>7</v>
      </c>
      <c r="AK280" cm="1">
        <f t="array" ref="AK280">INDEX(AllMatchesFrom2018Clay!AI$2:AI$1371, RANK('Random Sample 2018-2019'!$B280,'Random Sample 2018-2019'!$B280:$B779))</f>
        <v>0</v>
      </c>
      <c r="AL280" cm="1">
        <f t="array" ref="AL280">INDEX(AllMatchesFrom2018Clay!AJ$2:AJ$1371, RANK('Random Sample 2018-2019'!$B280,'Random Sample 2018-2019'!$B280:$B779))</f>
        <v>0</v>
      </c>
      <c r="AM280" t="str" cm="1">
        <f t="array" ref="AM280">INDEX(AllMatchesFrom2018Clay!AK$2:AK$1371, RANK('Random Sample 2018-2019'!$B280,'Random Sample 2018-2019'!$B280:$B779))</f>
        <v>t</v>
      </c>
      <c r="AN280" cm="1">
        <f t="array" ref="AN280">INDEX(AllMatchesFrom2018Clay!AL$2:AL$1371, RANK('Random Sample 2018-2019'!$B280,'Random Sample 2018-2019'!$B280:$B779))</f>
        <v>171393</v>
      </c>
      <c r="AO280" cm="1">
        <f t="array" ref="AO280">INDEX(AllMatchesFrom2018Clay!AM$2:AM$1371, RANK('Random Sample 2018-2019'!$B280,'Random Sample 2018-2019'!$B280:$B779))</f>
        <v>0</v>
      </c>
      <c r="AP280" cm="1">
        <f t="array" ref="AP280">INDEX(AllMatchesFrom2018Clay!AN$2:AN$1371, RANK('Random Sample 2018-2019'!$B280,'Random Sample 2018-2019'!$B280:$B779))</f>
        <v>70</v>
      </c>
      <c r="AQ280" cm="1">
        <f t="array" ref="AQ280">INDEX(AllMatchesFrom2018Clay!AO$2:AO$1371, RANK('Random Sample 2018-2019'!$B280,'Random Sample 2018-2019'!$B280:$B779))</f>
        <v>14</v>
      </c>
      <c r="AR280" cm="1">
        <f t="array" ref="AR280">INDEX(AllMatchesFrom2018Clay!AP$2:AP$1371, RANK('Random Sample 2018-2019'!$B280,'Random Sample 2018-2019'!$B280:$B779))</f>
        <v>0</v>
      </c>
      <c r="AS280" cm="1">
        <f t="array" ref="AS280">INDEX(AllMatchesFrom2018Clay!AQ$2:AQ$1371, RANK('Random Sample 2018-2019'!$B280,'Random Sample 2018-2019'!$B280:$B779))</f>
        <v>56</v>
      </c>
      <c r="AT280" cm="1">
        <f t="array" ref="AT280">INDEX(AllMatchesFrom2018Clay!AR$2:AR$1371, RANK('Random Sample 2018-2019'!$B280,'Random Sample 2018-2019'!$B280:$B779))</f>
        <v>30</v>
      </c>
      <c r="AU280" cm="1">
        <f t="array" ref="AU280">INDEX(AllMatchesFrom2018Clay!AS$2:AS$1371, RANK('Random Sample 2018-2019'!$B280,'Random Sample 2018-2019'!$B280:$B779))</f>
        <v>25</v>
      </c>
      <c r="AV280" cm="1">
        <f t="array" ref="AV280">INDEX(AllMatchesFrom2018Clay!AT$2:AT$1371, RANK('Random Sample 2018-2019'!$B280,'Random Sample 2018-2019'!$B280:$B779))</f>
        <v>18</v>
      </c>
      <c r="AW280" cm="1">
        <f t="array" ref="AW280">INDEX(AllMatchesFrom2018Clay!AU$2:AU$1371, RANK('Random Sample 2018-2019'!$B280,'Random Sample 2018-2019'!$B280:$B779))</f>
        <v>10</v>
      </c>
      <c r="AX280" cm="1">
        <f t="array" ref="AX280">INDEX(AllMatchesFrom2018Clay!AV$2:AV$1371, RANK('Random Sample 2018-2019'!$B280,'Random Sample 2018-2019'!$B280:$B779))</f>
        <v>3</v>
      </c>
      <c r="AY280" cm="1">
        <f t="array" ref="AY280">INDEX(AllMatchesFrom2018Clay!AW$2:AW$1371, RANK('Random Sample 2018-2019'!$B280,'Random Sample 2018-2019'!$B280:$B779))</f>
        <v>3</v>
      </c>
      <c r="AZ280" cm="1">
        <f t="array" ref="AZ280">INDEX(AllMatchesFrom2018Clay!AX$2:AX$1371, RANK('Random Sample 2018-2019'!$B280,'Random Sample 2018-2019'!$B280:$B779))</f>
        <v>1</v>
      </c>
      <c r="BA280" cm="1">
        <f t="array" ref="BA280">INDEX(AllMatchesFrom2018Clay!AY$2:AY$1371, RANK('Random Sample 2018-2019'!$B280,'Random Sample 2018-2019'!$B280:$B779))</f>
        <v>0</v>
      </c>
      <c r="BB280" cm="1">
        <f t="array" ref="BB280">INDEX(AllMatchesFrom2018Clay!AZ$2:AZ$1371, RANK('Random Sample 2018-2019'!$B280,'Random Sample 2018-2019'!$B280:$B779))</f>
        <v>57</v>
      </c>
      <c r="BC280" cm="1">
        <f t="array" ref="BC280">INDEX(AllMatchesFrom2018Clay!BA$2:BA$1371, RANK('Random Sample 2018-2019'!$B280,'Random Sample 2018-2019'!$B280:$B779))</f>
        <v>42</v>
      </c>
      <c r="BD280" cm="1">
        <f t="array" ref="BD280">INDEX(AllMatchesFrom2018Clay!BB$2:BB$1371, RANK('Random Sample 2018-2019'!$B280,'Random Sample 2018-2019'!$B280:$B779))</f>
        <v>29</v>
      </c>
      <c r="BE280" cm="1">
        <f t="array" ref="BE280">INDEX(AllMatchesFrom2018Clay!BC$2:BC$1371, RANK('Random Sample 2018-2019'!$B280,'Random Sample 2018-2019'!$B280:$B779))</f>
        <v>6</v>
      </c>
      <c r="BF280" cm="1">
        <f t="array" ref="BF280">INDEX(AllMatchesFrom2018Clay!BD$2:BD$1371, RANK('Random Sample 2018-2019'!$B280,'Random Sample 2018-2019'!$B280:$B779))</f>
        <v>9</v>
      </c>
      <c r="BG280" cm="1">
        <f t="array" ref="BG280">INDEX(AllMatchesFrom2018Clay!BE$2:BE$1371, RANK('Random Sample 2018-2019'!$B280,'Random Sample 2018-2019'!$B280:$B779))</f>
        <v>4</v>
      </c>
      <c r="BH280" cm="1">
        <f t="array" ref="BH280">INDEX(AllMatchesFrom2018Clay!BF$2:BF$1371, RANK('Random Sample 2018-2019'!$B280,'Random Sample 2018-2019'!$B280:$B779))</f>
        <v>6</v>
      </c>
    </row>
    <row r="281" spans="1:60" x14ac:dyDescent="0.3">
      <c r="A281">
        <f t="shared" ca="1" si="4"/>
        <v>0.246581328055829</v>
      </c>
      <c r="B281">
        <v>0.30701613928403237</v>
      </c>
      <c r="C281" cm="1">
        <f t="array" ref="C281">INDEX(AllMatchesFrom2018Clay!A$2:A$1371, RANK('Random Sample 2018-2019'!$B281,'Random Sample 2018-2019'!$B281:$B780))</f>
        <v>171425</v>
      </c>
      <c r="D281" cm="1">
        <f t="array" ref="D281">INDEX(AllMatchesFrom2018Clay!B$2:B$1371, RANK('Random Sample 2018-2019'!$B281,'Random Sample 2018-2019'!$B281:$B780))</f>
        <v>4110</v>
      </c>
      <c r="E281" cm="1">
        <f t="array" ref="E281">INDEX(AllMatchesFrom2018Clay!C$2:C$1371, RANK('Random Sample 2018-2019'!$B281,'Random Sample 2018-2019'!$B281:$B780))</f>
        <v>299</v>
      </c>
      <c r="F281" cm="1">
        <f t="array" ref="F281">INDEX(AllMatchesFrom2018Clay!D$2:D$1371, RANK('Random Sample 2018-2019'!$B281,'Random Sample 2018-2019'!$B281:$B780))</f>
        <v>43199</v>
      </c>
      <c r="G281" t="str" cm="1">
        <f t="array" ref="G281">INDEX(AllMatchesFrom2018Clay!E$2:E$1371, RANK('Random Sample 2018-2019'!$B281,'Random Sample 2018-2019'!$B281:$B780))</f>
        <v>C</v>
      </c>
      <c r="H281" t="str" cm="1">
        <f t="array" ref="H281">INDEX(AllMatchesFrom2018Clay!F$2:F$1371, RANK('Random Sample 2018-2019'!$B281,'Random Sample 2018-2019'!$B281:$B780))</f>
        <v>f</v>
      </c>
      <c r="I281" t="str" cm="1">
        <f t="array" ref="I281">INDEX(AllMatchesFrom2018Clay!G$2:G$1371, RANK('Random Sample 2018-2019'!$B281,'Random Sample 2018-2019'!$B281:$B780))</f>
        <v>SF</v>
      </c>
      <c r="J281" cm="1">
        <f t="array" ref="J281">INDEX(AllMatchesFrom2018Clay!H$2:H$1371, RANK('Random Sample 2018-2019'!$B281,'Random Sample 2018-2019'!$B281:$B780))</f>
        <v>3</v>
      </c>
      <c r="K281" cm="1">
        <f t="array" ref="K281">INDEX(AllMatchesFrom2018Clay!I$2:I$1371, RANK('Random Sample 2018-2019'!$B281,'Random Sample 2018-2019'!$B281:$B780))</f>
        <v>5438</v>
      </c>
      <c r="L281" t="str" cm="1">
        <f t="array" ref="L281">INDEX(AllMatchesFrom2018Clay!J$2:J$1371, RANK('Random Sample 2018-2019'!$B281,'Random Sample 2018-2019'!$B281:$B780))</f>
        <v>USA</v>
      </c>
      <c r="M281" cm="1">
        <f t="array" ref="M281">INDEX(AllMatchesFrom2018Clay!K$2:K$1371, RANK('Random Sample 2018-2019'!$B281,'Random Sample 2018-2019'!$B281:$B780))</f>
        <v>6</v>
      </c>
      <c r="N281" cm="1">
        <f t="array" ref="N281">INDEX(AllMatchesFrom2018Clay!L$2:L$1371, RANK('Random Sample 2018-2019'!$B281,'Random Sample 2018-2019'!$B281:$B780))</f>
        <v>0</v>
      </c>
      <c r="O281" cm="1">
        <f t="array" ref="O281">INDEX(AllMatchesFrom2018Clay!M$2:M$1371, RANK('Random Sample 2018-2019'!$B281,'Random Sample 2018-2019'!$B281:$B780))</f>
        <v>51</v>
      </c>
      <c r="P281" cm="1">
        <f t="array" ref="P281">INDEX(AllMatchesFrom2018Clay!N$2:N$1371, RANK('Random Sample 2018-2019'!$B281,'Random Sample 2018-2019'!$B281:$B780))</f>
        <v>975</v>
      </c>
      <c r="Q281" cm="1">
        <f t="array" ref="Q281">INDEX(AllMatchesFrom2018Clay!O$2:O$1371, RANK('Random Sample 2018-2019'!$B281,'Random Sample 2018-2019'!$B281:$B780))</f>
        <v>0</v>
      </c>
      <c r="R281" cm="1">
        <f t="array" ref="R281">INDEX(AllMatchesFrom2018Clay!P$2:P$1371, RANK('Random Sample 2018-2019'!$B281,'Random Sample 2018-2019'!$B281:$B780))</f>
        <v>0</v>
      </c>
      <c r="S281" cm="1">
        <f t="array" ref="S281">INDEX(AllMatchesFrom2018Clay!Q$2:Q$1371, RANK('Random Sample 2018-2019'!$B281,'Random Sample 2018-2019'!$B281:$B780))</f>
        <v>28.290213000000001</v>
      </c>
      <c r="T281" cm="1">
        <f t="array" ref="T281">INDEX(AllMatchesFrom2018Clay!R$2:R$1371, RANK('Random Sample 2018-2019'!$B281,'Random Sample 2018-2019'!$B281:$B780))</f>
        <v>188</v>
      </c>
      <c r="U281" cm="1">
        <f t="array" ref="U281">INDEX(AllMatchesFrom2018Clay!S$2:S$1371, RANK('Random Sample 2018-2019'!$B281,'Random Sample 2018-2019'!$B281:$B780))</f>
        <v>26006</v>
      </c>
      <c r="V281" t="str" cm="1">
        <f t="array" ref="V281">INDEX(AllMatchesFrom2018Clay!T$2:T$1371, RANK('Random Sample 2018-2019'!$B281,'Random Sample 2018-2019'!$B281:$B780))</f>
        <v>USA</v>
      </c>
      <c r="W281" cm="1">
        <f t="array" ref="W281">INDEX(AllMatchesFrom2018Clay!U$2:U$1371, RANK('Random Sample 2018-2019'!$B281,'Random Sample 2018-2019'!$B281:$B780))</f>
        <v>0</v>
      </c>
      <c r="X281" cm="1">
        <f t="array" ref="X281">INDEX(AllMatchesFrom2018Clay!V$2:V$1371, RANK('Random Sample 2018-2019'!$B281,'Random Sample 2018-2019'!$B281:$B780))</f>
        <v>0</v>
      </c>
      <c r="Y281" cm="1">
        <f t="array" ref="Y281">INDEX(AllMatchesFrom2018Clay!W$2:W$1371, RANK('Random Sample 2018-2019'!$B281,'Random Sample 2018-2019'!$B281:$B780))</f>
        <v>72</v>
      </c>
      <c r="Z281" cm="1">
        <f t="array" ref="Z281">INDEX(AllMatchesFrom2018Clay!X$2:X$1371, RANK('Random Sample 2018-2019'!$B281,'Random Sample 2018-2019'!$B281:$B780))</f>
        <v>744</v>
      </c>
      <c r="AA281" cm="1">
        <f t="array" ref="AA281">INDEX(AllMatchesFrom2018Clay!Y$2:Y$1371, RANK('Random Sample 2018-2019'!$B281,'Random Sample 2018-2019'!$B281:$B780))</f>
        <v>0</v>
      </c>
      <c r="AB281" cm="1">
        <f t="array" ref="AB281">INDEX(AllMatchesFrom2018Clay!Z$2:Z$1371, RANK('Random Sample 2018-2019'!$B281,'Random Sample 2018-2019'!$B281:$B780))</f>
        <v>0</v>
      </c>
      <c r="AC281" cm="1">
        <f t="array" ref="AC281">INDEX(AllMatchesFrom2018Clay!AA$2:AA$1371, RANK('Random Sample 2018-2019'!$B281,'Random Sample 2018-2019'!$B281:$B780))</f>
        <v>20.446269999999998</v>
      </c>
      <c r="AD281" cm="1">
        <f t="array" ref="AD281">INDEX(AllMatchesFrom2018Clay!AB$2:AB$1371, RANK('Random Sample 2018-2019'!$B281,'Random Sample 2018-2019'!$B281:$B780))</f>
        <v>193</v>
      </c>
      <c r="AE281" t="str" cm="1">
        <f t="array" ref="AE281">INDEX(AllMatchesFrom2018Clay!AC$2:AC$1371, RANK('Random Sample 2018-2019'!$B281,'Random Sample 2018-2019'!$B281:$B780))</f>
        <v>7-5 6-7(4) 6-2</v>
      </c>
      <c r="AF281" cm="1">
        <f t="array" ref="AF281">INDEX(AllMatchesFrom2018Clay!AD$2:AD$1371, RANK('Random Sample 2018-2019'!$B281,'Random Sample 2018-2019'!$B281:$B780))</f>
        <v>0</v>
      </c>
      <c r="AG281" cm="1">
        <f t="array" ref="AG281">INDEX(AllMatchesFrom2018Clay!AE$2:AE$1371, RANK('Random Sample 2018-2019'!$B281,'Random Sample 2018-2019'!$B281:$B780))</f>
        <v>2</v>
      </c>
      <c r="AH281" cm="1">
        <f t="array" ref="AH281">INDEX(AllMatchesFrom2018Clay!AF$2:AF$1371, RANK('Random Sample 2018-2019'!$B281,'Random Sample 2018-2019'!$B281:$B780))</f>
        <v>1</v>
      </c>
      <c r="AI281" cm="1">
        <f t="array" ref="AI281">INDEX(AllMatchesFrom2018Clay!AG$2:AG$1371, RANK('Random Sample 2018-2019'!$B281,'Random Sample 2018-2019'!$B281:$B780))</f>
        <v>19</v>
      </c>
      <c r="AJ281" cm="1">
        <f t="array" ref="AJ281">INDEX(AllMatchesFrom2018Clay!AH$2:AH$1371, RANK('Random Sample 2018-2019'!$B281,'Random Sample 2018-2019'!$B281:$B780))</f>
        <v>13</v>
      </c>
      <c r="AK281" cm="1">
        <f t="array" ref="AK281">INDEX(AllMatchesFrom2018Clay!AI$2:AI$1371, RANK('Random Sample 2018-2019'!$B281,'Random Sample 2018-2019'!$B281:$B780))</f>
        <v>0</v>
      </c>
      <c r="AL281" cm="1">
        <f t="array" ref="AL281">INDEX(AllMatchesFrom2018Clay!AJ$2:AJ$1371, RANK('Random Sample 2018-2019'!$B281,'Random Sample 2018-2019'!$B281:$B780))</f>
        <v>1</v>
      </c>
      <c r="AM281" t="str" cm="1">
        <f t="array" ref="AM281">INDEX(AllMatchesFrom2018Clay!AK$2:AK$1371, RANK('Random Sample 2018-2019'!$B281,'Random Sample 2018-2019'!$B281:$B780))</f>
        <v>t</v>
      </c>
      <c r="AN281" cm="1">
        <f t="array" ref="AN281">INDEX(AllMatchesFrom2018Clay!AL$2:AL$1371, RANK('Random Sample 2018-2019'!$B281,'Random Sample 2018-2019'!$B281:$B780))</f>
        <v>171425</v>
      </c>
      <c r="AO281" cm="1">
        <f t="array" ref="AO281">INDEX(AllMatchesFrom2018Clay!AM$2:AM$1371, RANK('Random Sample 2018-2019'!$B281,'Random Sample 2018-2019'!$B281:$B780))</f>
        <v>0</v>
      </c>
      <c r="AP281" cm="1">
        <f t="array" ref="AP281">INDEX(AllMatchesFrom2018Clay!AN$2:AN$1371, RANK('Random Sample 2018-2019'!$B281,'Random Sample 2018-2019'!$B281:$B780))</f>
        <v>142</v>
      </c>
      <c r="AQ281" cm="1">
        <f t="array" ref="AQ281">INDEX(AllMatchesFrom2018Clay!AO$2:AO$1371, RANK('Random Sample 2018-2019'!$B281,'Random Sample 2018-2019'!$B281:$B780))</f>
        <v>8</v>
      </c>
      <c r="AR281" cm="1">
        <f t="array" ref="AR281">INDEX(AllMatchesFrom2018Clay!AP$2:AP$1371, RANK('Random Sample 2018-2019'!$B281,'Random Sample 2018-2019'!$B281:$B780))</f>
        <v>4</v>
      </c>
      <c r="AS281" cm="1">
        <f t="array" ref="AS281">INDEX(AllMatchesFrom2018Clay!AQ$2:AQ$1371, RANK('Random Sample 2018-2019'!$B281,'Random Sample 2018-2019'!$B281:$B780))</f>
        <v>101</v>
      </c>
      <c r="AT281" cm="1">
        <f t="array" ref="AT281">INDEX(AllMatchesFrom2018Clay!AR$2:AR$1371, RANK('Random Sample 2018-2019'!$B281,'Random Sample 2018-2019'!$B281:$B780))</f>
        <v>60</v>
      </c>
      <c r="AU281" cm="1">
        <f t="array" ref="AU281">INDEX(AllMatchesFrom2018Clay!AS$2:AS$1371, RANK('Random Sample 2018-2019'!$B281,'Random Sample 2018-2019'!$B281:$B780))</f>
        <v>46</v>
      </c>
      <c r="AV281" cm="1">
        <f t="array" ref="AV281">INDEX(AllMatchesFrom2018Clay!AT$2:AT$1371, RANK('Random Sample 2018-2019'!$B281,'Random Sample 2018-2019'!$B281:$B780))</f>
        <v>23</v>
      </c>
      <c r="AW281" cm="1">
        <f t="array" ref="AW281">INDEX(AllMatchesFrom2018Clay!AU$2:AU$1371, RANK('Random Sample 2018-2019'!$B281,'Random Sample 2018-2019'!$B281:$B780))</f>
        <v>16</v>
      </c>
      <c r="AX281" cm="1">
        <f t="array" ref="AX281">INDEX(AllMatchesFrom2018Clay!AV$2:AV$1371, RANK('Random Sample 2018-2019'!$B281,'Random Sample 2018-2019'!$B281:$B780))</f>
        <v>3</v>
      </c>
      <c r="AY281" cm="1">
        <f t="array" ref="AY281">INDEX(AllMatchesFrom2018Clay!AW$2:AW$1371, RANK('Random Sample 2018-2019'!$B281,'Random Sample 2018-2019'!$B281:$B780))</f>
        <v>4</v>
      </c>
      <c r="AZ281" cm="1">
        <f t="array" ref="AZ281">INDEX(AllMatchesFrom2018Clay!AX$2:AX$1371, RANK('Random Sample 2018-2019'!$B281,'Random Sample 2018-2019'!$B281:$B780))</f>
        <v>5</v>
      </c>
      <c r="BA281" cm="1">
        <f t="array" ref="BA281">INDEX(AllMatchesFrom2018Clay!AY$2:AY$1371, RANK('Random Sample 2018-2019'!$B281,'Random Sample 2018-2019'!$B281:$B780))</f>
        <v>3</v>
      </c>
      <c r="BB281" cm="1">
        <f t="array" ref="BB281">INDEX(AllMatchesFrom2018Clay!AZ$2:AZ$1371, RANK('Random Sample 2018-2019'!$B281,'Random Sample 2018-2019'!$B281:$B780))</f>
        <v>114</v>
      </c>
      <c r="BC281" cm="1">
        <f t="array" ref="BC281">INDEX(AllMatchesFrom2018Clay!BA$2:BA$1371, RANK('Random Sample 2018-2019'!$B281,'Random Sample 2018-2019'!$B281:$B780))</f>
        <v>78</v>
      </c>
      <c r="BD281" cm="1">
        <f t="array" ref="BD281">INDEX(AllMatchesFrom2018Clay!BB$2:BB$1371, RANK('Random Sample 2018-2019'!$B281,'Random Sample 2018-2019'!$B281:$B780))</f>
        <v>52</v>
      </c>
      <c r="BE281" cm="1">
        <f t="array" ref="BE281">INDEX(AllMatchesFrom2018Clay!BC$2:BC$1371, RANK('Random Sample 2018-2019'!$B281,'Random Sample 2018-2019'!$B281:$B780))</f>
        <v>18</v>
      </c>
      <c r="BF281" cm="1">
        <f t="array" ref="BF281">INDEX(AllMatchesFrom2018Clay!BD$2:BD$1371, RANK('Random Sample 2018-2019'!$B281,'Random Sample 2018-2019'!$B281:$B780))</f>
        <v>16</v>
      </c>
      <c r="BG281" cm="1">
        <f t="array" ref="BG281">INDEX(AllMatchesFrom2018Clay!BE$2:BE$1371, RANK('Random Sample 2018-2019'!$B281,'Random Sample 2018-2019'!$B281:$B780))</f>
        <v>11</v>
      </c>
      <c r="BH281" cm="1">
        <f t="array" ref="BH281">INDEX(AllMatchesFrom2018Clay!BF$2:BF$1371, RANK('Random Sample 2018-2019'!$B281,'Random Sample 2018-2019'!$B281:$B780))</f>
        <v>15</v>
      </c>
    </row>
    <row r="282" spans="1:60" x14ac:dyDescent="0.3">
      <c r="A282">
        <f t="shared" ca="1" si="4"/>
        <v>1.5021466164686359E-2</v>
      </c>
      <c r="B282">
        <v>0.85380718459651261</v>
      </c>
      <c r="C282" cm="1">
        <f t="array" ref="C282">INDEX(AllMatchesFrom2018Clay!A$2:A$1371, RANK('Random Sample 2018-2019'!$B282,'Random Sample 2018-2019'!$B282:$B781))</f>
        <v>170843</v>
      </c>
      <c r="D282" cm="1">
        <f t="array" ref="D282">INDEX(AllMatchesFrom2018Clay!B$2:B$1371, RANK('Random Sample 2018-2019'!$B282,'Random Sample 2018-2019'!$B282:$B781))</f>
        <v>4097</v>
      </c>
      <c r="E282" cm="1">
        <f t="array" ref="E282">INDEX(AllMatchesFrom2018Clay!C$2:C$1371, RANK('Random Sample 2018-2019'!$B282,'Random Sample 2018-2019'!$B282:$B781))</f>
        <v>296</v>
      </c>
      <c r="F282" cm="1">
        <f t="array" ref="F282">INDEX(AllMatchesFrom2018Clay!D$2:D$1371, RANK('Random Sample 2018-2019'!$B282,'Random Sample 2018-2019'!$B282:$B781))</f>
        <v>43136</v>
      </c>
      <c r="G282" t="str" cm="1">
        <f t="array" ref="G282">INDEX(AllMatchesFrom2018Clay!E$2:E$1371, RANK('Random Sample 2018-2019'!$B282,'Random Sample 2018-2019'!$B282:$B781))</f>
        <v>C</v>
      </c>
      <c r="H282" t="str" cm="1">
        <f t="array" ref="H282">INDEX(AllMatchesFrom2018Clay!F$2:F$1371, RANK('Random Sample 2018-2019'!$B282,'Random Sample 2018-2019'!$B282:$B781))</f>
        <v>f</v>
      </c>
      <c r="I282" t="str" cm="1">
        <f t="array" ref="I282">INDEX(AllMatchesFrom2018Clay!G$2:G$1371, RANK('Random Sample 2018-2019'!$B282,'Random Sample 2018-2019'!$B282:$B781))</f>
        <v>QF</v>
      </c>
      <c r="J282" cm="1">
        <f t="array" ref="J282">INDEX(AllMatchesFrom2018Clay!H$2:H$1371, RANK('Random Sample 2018-2019'!$B282,'Random Sample 2018-2019'!$B282:$B781))</f>
        <v>3</v>
      </c>
      <c r="K282" cm="1">
        <f t="array" ref="K282">INDEX(AllMatchesFrom2018Clay!I$2:I$1371, RANK('Random Sample 2018-2019'!$B282,'Random Sample 2018-2019'!$B282:$B781))</f>
        <v>6134</v>
      </c>
      <c r="L282" t="str" cm="1">
        <f t="array" ref="L282">INDEX(AllMatchesFrom2018Clay!J$2:J$1371, RANK('Random Sample 2018-2019'!$B282,'Random Sample 2018-2019'!$B282:$B781))</f>
        <v>ESP</v>
      </c>
      <c r="M282" cm="1">
        <f t="array" ref="M282">INDEX(AllMatchesFrom2018Clay!K$2:K$1371, RANK('Random Sample 2018-2019'!$B282,'Random Sample 2018-2019'!$B282:$B781))</f>
        <v>0</v>
      </c>
      <c r="N282" t="str" cm="1">
        <f t="array" ref="N282">INDEX(AllMatchesFrom2018Clay!L$2:L$1371, RANK('Random Sample 2018-2019'!$B282,'Random Sample 2018-2019'!$B282:$B781))</f>
        <v>Q</v>
      </c>
      <c r="O282" cm="1">
        <f t="array" ref="O282">INDEX(AllMatchesFrom2018Clay!M$2:M$1371, RANK('Random Sample 2018-2019'!$B282,'Random Sample 2018-2019'!$B282:$B781))</f>
        <v>107</v>
      </c>
      <c r="P282" cm="1">
        <f t="array" ref="P282">INDEX(AllMatchesFrom2018Clay!N$2:N$1371, RANK('Random Sample 2018-2019'!$B282,'Random Sample 2018-2019'!$B282:$B781))</f>
        <v>523</v>
      </c>
      <c r="Q282" cm="1">
        <f t="array" ref="Q282">INDEX(AllMatchesFrom2018Clay!O$2:O$1371, RANK('Random Sample 2018-2019'!$B282,'Random Sample 2018-2019'!$B282:$B781))</f>
        <v>0</v>
      </c>
      <c r="R282" cm="1">
        <f t="array" ref="R282">INDEX(AllMatchesFrom2018Clay!P$2:P$1371, RANK('Random Sample 2018-2019'!$B282,'Random Sample 2018-2019'!$B282:$B781))</f>
        <v>0</v>
      </c>
      <c r="S282" cm="1">
        <f t="array" ref="S282">INDEX(AllMatchesFrom2018Clay!Q$2:Q$1371, RANK('Random Sample 2018-2019'!$B282,'Random Sample 2018-2019'!$B282:$B781))</f>
        <v>24.873374999999999</v>
      </c>
      <c r="T282" cm="1">
        <f t="array" ref="T282">INDEX(AllMatchesFrom2018Clay!R$2:R$1371, RANK('Random Sample 2018-2019'!$B282,'Random Sample 2018-2019'!$B282:$B781))</f>
        <v>183</v>
      </c>
      <c r="U282" cm="1">
        <f t="array" ref="U282">INDEX(AllMatchesFrom2018Clay!S$2:S$1371, RANK('Random Sample 2018-2019'!$B282,'Random Sample 2018-2019'!$B282:$B781))</f>
        <v>11769</v>
      </c>
      <c r="V282" t="str" cm="1">
        <f t="array" ref="V282">INDEX(AllMatchesFrom2018Clay!T$2:T$1371, RANK('Random Sample 2018-2019'!$B282,'Random Sample 2018-2019'!$B282:$B781))</f>
        <v>CHI</v>
      </c>
      <c r="W282" cm="1">
        <f t="array" ref="W282">INDEX(AllMatchesFrom2018Clay!U$2:U$1371, RANK('Random Sample 2018-2019'!$B282,'Random Sample 2018-2019'!$B282:$B781))</f>
        <v>8</v>
      </c>
      <c r="X282" cm="1">
        <f t="array" ref="X282">INDEX(AllMatchesFrom2018Clay!V$2:V$1371, RANK('Random Sample 2018-2019'!$B282,'Random Sample 2018-2019'!$B282:$B781))</f>
        <v>0</v>
      </c>
      <c r="Y282" cm="1">
        <f t="array" ref="Y282">INDEX(AllMatchesFrom2018Clay!W$2:W$1371, RANK('Random Sample 2018-2019'!$B282,'Random Sample 2018-2019'!$B282:$B781))</f>
        <v>95</v>
      </c>
      <c r="Z282" cm="1">
        <f t="array" ref="Z282">INDEX(AllMatchesFrom2018Clay!X$2:X$1371, RANK('Random Sample 2018-2019'!$B282,'Random Sample 2018-2019'!$B282:$B781))</f>
        <v>557</v>
      </c>
      <c r="AA282" cm="1">
        <f t="array" ref="AA282">INDEX(AllMatchesFrom2018Clay!Y$2:Y$1371, RANK('Random Sample 2018-2019'!$B282,'Random Sample 2018-2019'!$B282:$B781))</f>
        <v>0</v>
      </c>
      <c r="AB282" cm="1">
        <f t="array" ref="AB282">INDEX(AllMatchesFrom2018Clay!Z$2:Z$1371, RANK('Random Sample 2018-2019'!$B282,'Random Sample 2018-2019'!$B282:$B781))</f>
        <v>0</v>
      </c>
      <c r="AC282" cm="1">
        <f t="array" ref="AC282">INDEX(AllMatchesFrom2018Clay!AA$2:AA$1371, RANK('Random Sample 2018-2019'!$B282,'Random Sample 2018-2019'!$B282:$B781))</f>
        <v>22.321697</v>
      </c>
      <c r="AD282" cm="1">
        <f t="array" ref="AD282">INDEX(AllMatchesFrom2018Clay!AB$2:AB$1371, RANK('Random Sample 2018-2019'!$B282,'Random Sample 2018-2019'!$B282:$B781))</f>
        <v>0</v>
      </c>
      <c r="AE282" t="str" cm="1">
        <f t="array" ref="AE282">INDEX(AllMatchesFrom2018Clay!AC$2:AC$1371, RANK('Random Sample 2018-2019'!$B282,'Random Sample 2018-2019'!$B282:$B781))</f>
        <v>3-6 6-2 7-6(5)</v>
      </c>
      <c r="AF282" cm="1">
        <f t="array" ref="AF282">INDEX(AllMatchesFrom2018Clay!AD$2:AD$1371, RANK('Random Sample 2018-2019'!$B282,'Random Sample 2018-2019'!$B282:$B781))</f>
        <v>0</v>
      </c>
      <c r="AG282" cm="1">
        <f t="array" ref="AG282">INDEX(AllMatchesFrom2018Clay!AE$2:AE$1371, RANK('Random Sample 2018-2019'!$B282,'Random Sample 2018-2019'!$B282:$B781))</f>
        <v>2</v>
      </c>
      <c r="AH282" cm="1">
        <f t="array" ref="AH282">INDEX(AllMatchesFrom2018Clay!AF$2:AF$1371, RANK('Random Sample 2018-2019'!$B282,'Random Sample 2018-2019'!$B282:$B781))</f>
        <v>1</v>
      </c>
      <c r="AI282" cm="1">
        <f t="array" ref="AI282">INDEX(AllMatchesFrom2018Clay!AG$2:AG$1371, RANK('Random Sample 2018-2019'!$B282,'Random Sample 2018-2019'!$B282:$B781))</f>
        <v>15</v>
      </c>
      <c r="AJ282" cm="1">
        <f t="array" ref="AJ282">INDEX(AllMatchesFrom2018Clay!AH$2:AH$1371, RANK('Random Sample 2018-2019'!$B282,'Random Sample 2018-2019'!$B282:$B781))</f>
        <v>14</v>
      </c>
      <c r="AK282" cm="1">
        <f t="array" ref="AK282">INDEX(AllMatchesFrom2018Clay!AI$2:AI$1371, RANK('Random Sample 2018-2019'!$B282,'Random Sample 2018-2019'!$B282:$B781))</f>
        <v>1</v>
      </c>
      <c r="AL282" cm="1">
        <f t="array" ref="AL282">INDEX(AllMatchesFrom2018Clay!AJ$2:AJ$1371, RANK('Random Sample 2018-2019'!$B282,'Random Sample 2018-2019'!$B282:$B781))</f>
        <v>0</v>
      </c>
      <c r="AM282" t="str" cm="1">
        <f t="array" ref="AM282">INDEX(AllMatchesFrom2018Clay!AK$2:AK$1371, RANK('Random Sample 2018-2019'!$B282,'Random Sample 2018-2019'!$B282:$B781))</f>
        <v>t</v>
      </c>
      <c r="AN282" cm="1">
        <f t="array" ref="AN282">INDEX(AllMatchesFrom2018Clay!AL$2:AL$1371, RANK('Random Sample 2018-2019'!$B282,'Random Sample 2018-2019'!$B282:$B781))</f>
        <v>170843</v>
      </c>
      <c r="AO282" cm="1">
        <f t="array" ref="AO282">INDEX(AllMatchesFrom2018Clay!AM$2:AM$1371, RANK('Random Sample 2018-2019'!$B282,'Random Sample 2018-2019'!$B282:$B781))</f>
        <v>0</v>
      </c>
      <c r="AP282" cm="1">
        <f t="array" ref="AP282">INDEX(AllMatchesFrom2018Clay!AN$2:AN$1371, RANK('Random Sample 2018-2019'!$B282,'Random Sample 2018-2019'!$B282:$B781))</f>
        <v>114</v>
      </c>
      <c r="AQ282" cm="1">
        <f t="array" ref="AQ282">INDEX(AllMatchesFrom2018Clay!AO$2:AO$1371, RANK('Random Sample 2018-2019'!$B282,'Random Sample 2018-2019'!$B282:$B781))</f>
        <v>4</v>
      </c>
      <c r="AR282" cm="1">
        <f t="array" ref="AR282">INDEX(AllMatchesFrom2018Clay!AP$2:AP$1371, RANK('Random Sample 2018-2019'!$B282,'Random Sample 2018-2019'!$B282:$B781))</f>
        <v>9</v>
      </c>
      <c r="AS282" cm="1">
        <f t="array" ref="AS282">INDEX(AllMatchesFrom2018Clay!AQ$2:AQ$1371, RANK('Random Sample 2018-2019'!$B282,'Random Sample 2018-2019'!$B282:$B781))</f>
        <v>81</v>
      </c>
      <c r="AT282" cm="1">
        <f t="array" ref="AT282">INDEX(AllMatchesFrom2018Clay!AR$2:AR$1371, RANK('Random Sample 2018-2019'!$B282,'Random Sample 2018-2019'!$B282:$B781))</f>
        <v>52</v>
      </c>
      <c r="AU282" cm="1">
        <f t="array" ref="AU282">INDEX(AllMatchesFrom2018Clay!AS$2:AS$1371, RANK('Random Sample 2018-2019'!$B282,'Random Sample 2018-2019'!$B282:$B781))</f>
        <v>43</v>
      </c>
      <c r="AV282" cm="1">
        <f t="array" ref="AV282">INDEX(AllMatchesFrom2018Clay!AT$2:AT$1371, RANK('Random Sample 2018-2019'!$B282,'Random Sample 2018-2019'!$B282:$B781))</f>
        <v>16</v>
      </c>
      <c r="AW282" cm="1">
        <f t="array" ref="AW282">INDEX(AllMatchesFrom2018Clay!AU$2:AU$1371, RANK('Random Sample 2018-2019'!$B282,'Random Sample 2018-2019'!$B282:$B781))</f>
        <v>14</v>
      </c>
      <c r="AX282" cm="1">
        <f t="array" ref="AX282">INDEX(AllMatchesFrom2018Clay!AV$2:AV$1371, RANK('Random Sample 2018-2019'!$B282,'Random Sample 2018-2019'!$B282:$B781))</f>
        <v>1</v>
      </c>
      <c r="AY282" cm="1">
        <f t="array" ref="AY282">INDEX(AllMatchesFrom2018Clay!AW$2:AW$1371, RANK('Random Sample 2018-2019'!$B282,'Random Sample 2018-2019'!$B282:$B781))</f>
        <v>2</v>
      </c>
      <c r="AZ282" cm="1">
        <f t="array" ref="AZ282">INDEX(AllMatchesFrom2018Clay!AX$2:AX$1371, RANK('Random Sample 2018-2019'!$B282,'Random Sample 2018-2019'!$B282:$B781))</f>
        <v>14</v>
      </c>
      <c r="BA282" cm="1">
        <f t="array" ref="BA282">INDEX(AllMatchesFrom2018Clay!AY$2:AY$1371, RANK('Random Sample 2018-2019'!$B282,'Random Sample 2018-2019'!$B282:$B781))</f>
        <v>6</v>
      </c>
      <c r="BB282" cm="1">
        <f t="array" ref="BB282">INDEX(AllMatchesFrom2018Clay!AZ$2:AZ$1371, RANK('Random Sample 2018-2019'!$B282,'Random Sample 2018-2019'!$B282:$B781))</f>
        <v>105</v>
      </c>
      <c r="BC282" cm="1">
        <f t="array" ref="BC282">INDEX(AllMatchesFrom2018Clay!BA$2:BA$1371, RANK('Random Sample 2018-2019'!$B282,'Random Sample 2018-2019'!$B282:$B781))</f>
        <v>69</v>
      </c>
      <c r="BD282" cm="1">
        <f t="array" ref="BD282">INDEX(AllMatchesFrom2018Clay!BB$2:BB$1371, RANK('Random Sample 2018-2019'!$B282,'Random Sample 2018-2019'!$B282:$B781))</f>
        <v>52</v>
      </c>
      <c r="BE282" cm="1">
        <f t="array" ref="BE282">INDEX(AllMatchesFrom2018Clay!BC$2:BC$1371, RANK('Random Sample 2018-2019'!$B282,'Random Sample 2018-2019'!$B282:$B781))</f>
        <v>16</v>
      </c>
      <c r="BF282" cm="1">
        <f t="array" ref="BF282">INDEX(AllMatchesFrom2018Clay!BD$2:BD$1371, RANK('Random Sample 2018-2019'!$B282,'Random Sample 2018-2019'!$B282:$B781))</f>
        <v>15</v>
      </c>
      <c r="BG282" cm="1">
        <f t="array" ref="BG282">INDEX(AllMatchesFrom2018Clay!BE$2:BE$1371, RANK('Random Sample 2018-2019'!$B282,'Random Sample 2018-2019'!$B282:$B781))</f>
        <v>4</v>
      </c>
      <c r="BH282" cm="1">
        <f t="array" ref="BH282">INDEX(AllMatchesFrom2018Clay!BF$2:BF$1371, RANK('Random Sample 2018-2019'!$B282,'Random Sample 2018-2019'!$B282:$B781))</f>
        <v>6</v>
      </c>
    </row>
    <row r="283" spans="1:60" x14ac:dyDescent="0.3">
      <c r="A283">
        <f t="shared" ca="1" si="4"/>
        <v>0.5746194587758543</v>
      </c>
      <c r="B283">
        <v>0.26926982949416622</v>
      </c>
      <c r="C283" cm="1">
        <f t="array" ref="C283">INDEX(AllMatchesFrom2018Clay!A$2:A$1371, RANK('Random Sample 2018-2019'!$B283,'Random Sample 2018-2019'!$B283:$B782))</f>
        <v>171449</v>
      </c>
      <c r="D283" cm="1">
        <f t="array" ref="D283">INDEX(AllMatchesFrom2018Clay!B$2:B$1371, RANK('Random Sample 2018-2019'!$B283,'Random Sample 2018-2019'!$B283:$B782))</f>
        <v>4111</v>
      </c>
      <c r="E283" cm="1">
        <f t="array" ref="E283">INDEX(AllMatchesFrom2018Clay!C$2:C$1371, RANK('Random Sample 2018-2019'!$B283,'Random Sample 2018-2019'!$B283:$B782))</f>
        <v>292</v>
      </c>
      <c r="F283" cm="1">
        <f t="array" ref="F283">INDEX(AllMatchesFrom2018Clay!D$2:D$1371, RANK('Random Sample 2018-2019'!$B283,'Random Sample 2018-2019'!$B283:$B782))</f>
        <v>43199</v>
      </c>
      <c r="G283" t="str" cm="1">
        <f t="array" ref="G283">INDEX(AllMatchesFrom2018Clay!E$2:E$1371, RANK('Random Sample 2018-2019'!$B283,'Random Sample 2018-2019'!$B283:$B782))</f>
        <v>C</v>
      </c>
      <c r="H283" t="str" cm="1">
        <f t="array" ref="H283">INDEX(AllMatchesFrom2018Clay!F$2:F$1371, RANK('Random Sample 2018-2019'!$B283,'Random Sample 2018-2019'!$B283:$B782))</f>
        <v>f</v>
      </c>
      <c r="I283" t="str" cm="1">
        <f t="array" ref="I283">INDEX(AllMatchesFrom2018Clay!G$2:G$1371, RANK('Random Sample 2018-2019'!$B283,'Random Sample 2018-2019'!$B283:$B782))</f>
        <v>R16</v>
      </c>
      <c r="J283" cm="1">
        <f t="array" ref="J283">INDEX(AllMatchesFrom2018Clay!H$2:H$1371, RANK('Random Sample 2018-2019'!$B283,'Random Sample 2018-2019'!$B283:$B782))</f>
        <v>3</v>
      </c>
      <c r="K283" cm="1">
        <f t="array" ref="K283">INDEX(AllMatchesFrom2018Clay!I$2:I$1371, RANK('Random Sample 2018-2019'!$B283,'Random Sample 2018-2019'!$B283:$B782))</f>
        <v>4664</v>
      </c>
      <c r="L283" t="str" cm="1">
        <f t="array" ref="L283">INDEX(AllMatchesFrom2018Clay!J$2:J$1371, RANK('Random Sample 2018-2019'!$B283,'Random Sample 2018-2019'!$B283:$B782))</f>
        <v>ESP</v>
      </c>
      <c r="M283" cm="1">
        <f t="array" ref="M283">INDEX(AllMatchesFrom2018Clay!K$2:K$1371, RANK('Random Sample 2018-2019'!$B283,'Random Sample 2018-2019'!$B283:$B782))</f>
        <v>0</v>
      </c>
      <c r="N283" t="str" cm="1">
        <f t="array" ref="N283">INDEX(AllMatchesFrom2018Clay!L$2:L$1371, RANK('Random Sample 2018-2019'!$B283,'Random Sample 2018-2019'!$B283:$B782))</f>
        <v>PR</v>
      </c>
      <c r="O283" cm="1">
        <f t="array" ref="O283">INDEX(AllMatchesFrom2018Clay!M$2:M$1371, RANK('Random Sample 2018-2019'!$B283,'Random Sample 2018-2019'!$B283:$B782))</f>
        <v>355</v>
      </c>
      <c r="P283" cm="1">
        <f t="array" ref="P283">INDEX(AllMatchesFrom2018Clay!N$2:N$1371, RANK('Random Sample 2018-2019'!$B283,'Random Sample 2018-2019'!$B283:$B782))</f>
        <v>126</v>
      </c>
      <c r="Q283" cm="1">
        <f t="array" ref="Q283">INDEX(AllMatchesFrom2018Clay!O$2:O$1371, RANK('Random Sample 2018-2019'!$B283,'Random Sample 2018-2019'!$B283:$B782))</f>
        <v>0</v>
      </c>
      <c r="R283" cm="1">
        <f t="array" ref="R283">INDEX(AllMatchesFrom2018Clay!P$2:P$1371, RANK('Random Sample 2018-2019'!$B283,'Random Sample 2018-2019'!$B283:$B782))</f>
        <v>0</v>
      </c>
      <c r="S283" cm="1">
        <f t="array" ref="S283">INDEX(AllMatchesFrom2018Clay!Q$2:Q$1371, RANK('Random Sample 2018-2019'!$B283,'Random Sample 2018-2019'!$B283:$B782))</f>
        <v>32.208075999999998</v>
      </c>
      <c r="T283" cm="1">
        <f t="array" ref="T283">INDEX(AllMatchesFrom2018Clay!R$2:R$1371, RANK('Random Sample 2018-2019'!$B283,'Random Sample 2018-2019'!$B283:$B782))</f>
        <v>180</v>
      </c>
      <c r="U283" cm="1">
        <f t="array" ref="U283">INDEX(AllMatchesFrom2018Clay!S$2:S$1371, RANK('Random Sample 2018-2019'!$B283,'Random Sample 2018-2019'!$B283:$B782))</f>
        <v>5056</v>
      </c>
      <c r="V283" t="str" cm="1">
        <f t="array" ref="V283">INDEX(AllMatchesFrom2018Clay!T$2:T$1371, RANK('Random Sample 2018-2019'!$B283,'Random Sample 2018-2019'!$B283:$B782))</f>
        <v>ITA</v>
      </c>
      <c r="W283" cm="1">
        <f t="array" ref="W283">INDEX(AllMatchesFrom2018Clay!U$2:U$1371, RANK('Random Sample 2018-2019'!$B283,'Random Sample 2018-2019'!$B283:$B782))</f>
        <v>0</v>
      </c>
      <c r="X283" t="str" cm="1">
        <f t="array" ref="X283">INDEX(AllMatchesFrom2018Clay!V$2:V$1371, RANK('Random Sample 2018-2019'!$B283,'Random Sample 2018-2019'!$B283:$B782))</f>
        <v>Q</v>
      </c>
      <c r="Y283" cm="1">
        <f t="array" ref="Y283">INDEX(AllMatchesFrom2018Clay!W$2:W$1371, RANK('Random Sample 2018-2019'!$B283,'Random Sample 2018-2019'!$B283:$B782))</f>
        <v>221</v>
      </c>
      <c r="Z283" cm="1">
        <f t="array" ref="Z283">INDEX(AllMatchesFrom2018Clay!X$2:X$1371, RANK('Random Sample 2018-2019'!$B283,'Random Sample 2018-2019'!$B283:$B782))</f>
        <v>246</v>
      </c>
      <c r="AA283" cm="1">
        <f t="array" ref="AA283">INDEX(AllMatchesFrom2018Clay!Y$2:Y$1371, RANK('Random Sample 2018-2019'!$B283,'Random Sample 2018-2019'!$B283:$B782))</f>
        <v>0</v>
      </c>
      <c r="AB283" cm="1">
        <f t="array" ref="AB283">INDEX(AllMatchesFrom2018Clay!Z$2:Z$1371, RANK('Random Sample 2018-2019'!$B283,'Random Sample 2018-2019'!$B283:$B782))</f>
        <v>0</v>
      </c>
      <c r="AC283" cm="1">
        <f t="array" ref="AC283">INDEX(AllMatchesFrom2018Clay!AA$2:AA$1371, RANK('Random Sample 2018-2019'!$B283,'Random Sample 2018-2019'!$B283:$B782))</f>
        <v>30.283366999999998</v>
      </c>
      <c r="AD283" cm="1">
        <f t="array" ref="AD283">INDEX(AllMatchesFrom2018Clay!AB$2:AB$1371, RANK('Random Sample 2018-2019'!$B283,'Random Sample 2018-2019'!$B283:$B782))</f>
        <v>0</v>
      </c>
      <c r="AE283" t="str" cm="1">
        <f t="array" ref="AE283">INDEX(AllMatchesFrom2018Clay!AC$2:AC$1371, RANK('Random Sample 2018-2019'!$B283,'Random Sample 2018-2019'!$B283:$B782))</f>
        <v>6-0 6-2</v>
      </c>
      <c r="AF283" cm="1">
        <f t="array" ref="AF283">INDEX(AllMatchesFrom2018Clay!AD$2:AD$1371, RANK('Random Sample 2018-2019'!$B283,'Random Sample 2018-2019'!$B283:$B782))</f>
        <v>0</v>
      </c>
      <c r="AG283" cm="1">
        <f t="array" ref="AG283">INDEX(AllMatchesFrom2018Clay!AE$2:AE$1371, RANK('Random Sample 2018-2019'!$B283,'Random Sample 2018-2019'!$B283:$B782))</f>
        <v>2</v>
      </c>
      <c r="AH283" cm="1">
        <f t="array" ref="AH283">INDEX(AllMatchesFrom2018Clay!AF$2:AF$1371, RANK('Random Sample 2018-2019'!$B283,'Random Sample 2018-2019'!$B283:$B782))</f>
        <v>0</v>
      </c>
      <c r="AI283" cm="1">
        <f t="array" ref="AI283">INDEX(AllMatchesFrom2018Clay!AG$2:AG$1371, RANK('Random Sample 2018-2019'!$B283,'Random Sample 2018-2019'!$B283:$B782))</f>
        <v>12</v>
      </c>
      <c r="AJ283" cm="1">
        <f t="array" ref="AJ283">INDEX(AllMatchesFrom2018Clay!AH$2:AH$1371, RANK('Random Sample 2018-2019'!$B283,'Random Sample 2018-2019'!$B283:$B782))</f>
        <v>2</v>
      </c>
      <c r="AK283" cm="1">
        <f t="array" ref="AK283">INDEX(AllMatchesFrom2018Clay!AI$2:AI$1371, RANK('Random Sample 2018-2019'!$B283,'Random Sample 2018-2019'!$B283:$B782))</f>
        <v>0</v>
      </c>
      <c r="AL283" cm="1">
        <f t="array" ref="AL283">INDEX(AllMatchesFrom2018Clay!AJ$2:AJ$1371, RANK('Random Sample 2018-2019'!$B283,'Random Sample 2018-2019'!$B283:$B782))</f>
        <v>0</v>
      </c>
      <c r="AM283" t="str" cm="1">
        <f t="array" ref="AM283">INDEX(AllMatchesFrom2018Clay!AK$2:AK$1371, RANK('Random Sample 2018-2019'!$B283,'Random Sample 2018-2019'!$B283:$B782))</f>
        <v>t</v>
      </c>
      <c r="AN283" cm="1">
        <f t="array" ref="AN283">INDEX(AllMatchesFrom2018Clay!AL$2:AL$1371, RANK('Random Sample 2018-2019'!$B283,'Random Sample 2018-2019'!$B283:$B782))</f>
        <v>171449</v>
      </c>
      <c r="AO283" cm="1">
        <f t="array" ref="AO283">INDEX(AllMatchesFrom2018Clay!AM$2:AM$1371, RANK('Random Sample 2018-2019'!$B283,'Random Sample 2018-2019'!$B283:$B782))</f>
        <v>0</v>
      </c>
      <c r="AP283" cm="1">
        <f t="array" ref="AP283">INDEX(AllMatchesFrom2018Clay!AN$2:AN$1371, RANK('Random Sample 2018-2019'!$B283,'Random Sample 2018-2019'!$B283:$B782))</f>
        <v>69</v>
      </c>
      <c r="AQ283" cm="1">
        <f t="array" ref="AQ283">INDEX(AllMatchesFrom2018Clay!AO$2:AO$1371, RANK('Random Sample 2018-2019'!$B283,'Random Sample 2018-2019'!$B283:$B782))</f>
        <v>1</v>
      </c>
      <c r="AR283" cm="1">
        <f t="array" ref="AR283">INDEX(AllMatchesFrom2018Clay!AP$2:AP$1371, RANK('Random Sample 2018-2019'!$B283,'Random Sample 2018-2019'!$B283:$B782))</f>
        <v>0</v>
      </c>
      <c r="AS283" cm="1">
        <f t="array" ref="AS283">INDEX(AllMatchesFrom2018Clay!AQ$2:AQ$1371, RANK('Random Sample 2018-2019'!$B283,'Random Sample 2018-2019'!$B283:$B782))</f>
        <v>39</v>
      </c>
      <c r="AT283" cm="1">
        <f t="array" ref="AT283">INDEX(AllMatchesFrom2018Clay!AR$2:AR$1371, RANK('Random Sample 2018-2019'!$B283,'Random Sample 2018-2019'!$B283:$B782))</f>
        <v>30</v>
      </c>
      <c r="AU283" cm="1">
        <f t="array" ref="AU283">INDEX(AllMatchesFrom2018Clay!AS$2:AS$1371, RANK('Random Sample 2018-2019'!$B283,'Random Sample 2018-2019'!$B283:$B782))</f>
        <v>22</v>
      </c>
      <c r="AV283" cm="1">
        <f t="array" ref="AV283">INDEX(AllMatchesFrom2018Clay!AT$2:AT$1371, RANK('Random Sample 2018-2019'!$B283,'Random Sample 2018-2019'!$B283:$B782))</f>
        <v>8</v>
      </c>
      <c r="AW283" cm="1">
        <f t="array" ref="AW283">INDEX(AllMatchesFrom2018Clay!AU$2:AU$1371, RANK('Random Sample 2018-2019'!$B283,'Random Sample 2018-2019'!$B283:$B782))</f>
        <v>7</v>
      </c>
      <c r="AX283" cm="1">
        <f t="array" ref="AX283">INDEX(AllMatchesFrom2018Clay!AV$2:AV$1371, RANK('Random Sample 2018-2019'!$B283,'Random Sample 2018-2019'!$B283:$B782))</f>
        <v>0</v>
      </c>
      <c r="AY283" cm="1">
        <f t="array" ref="AY283">INDEX(AllMatchesFrom2018Clay!AW$2:AW$1371, RANK('Random Sample 2018-2019'!$B283,'Random Sample 2018-2019'!$B283:$B782))</f>
        <v>0</v>
      </c>
      <c r="AZ283" cm="1">
        <f t="array" ref="AZ283">INDEX(AllMatchesFrom2018Clay!AX$2:AX$1371, RANK('Random Sample 2018-2019'!$B283,'Random Sample 2018-2019'!$B283:$B782))</f>
        <v>1</v>
      </c>
      <c r="BA283" cm="1">
        <f t="array" ref="BA283">INDEX(AllMatchesFrom2018Clay!AY$2:AY$1371, RANK('Random Sample 2018-2019'!$B283,'Random Sample 2018-2019'!$B283:$B782))</f>
        <v>1</v>
      </c>
      <c r="BB283" cm="1">
        <f t="array" ref="BB283">INDEX(AllMatchesFrom2018Clay!AZ$2:AZ$1371, RANK('Random Sample 2018-2019'!$B283,'Random Sample 2018-2019'!$B283:$B782))</f>
        <v>56</v>
      </c>
      <c r="BC283" cm="1">
        <f t="array" ref="BC283">INDEX(AllMatchesFrom2018Clay!BA$2:BA$1371, RANK('Random Sample 2018-2019'!$B283,'Random Sample 2018-2019'!$B283:$B782))</f>
        <v>35</v>
      </c>
      <c r="BD283" cm="1">
        <f t="array" ref="BD283">INDEX(AllMatchesFrom2018Clay!BB$2:BB$1371, RANK('Random Sample 2018-2019'!$B283,'Random Sample 2018-2019'!$B283:$B782))</f>
        <v>18</v>
      </c>
      <c r="BE283" cm="1">
        <f t="array" ref="BE283">INDEX(AllMatchesFrom2018Clay!BC$2:BC$1371, RANK('Random Sample 2018-2019'!$B283,'Random Sample 2018-2019'!$B283:$B782))</f>
        <v>7</v>
      </c>
      <c r="BF283" cm="1">
        <f t="array" ref="BF283">INDEX(AllMatchesFrom2018Clay!BD$2:BD$1371, RANK('Random Sample 2018-2019'!$B283,'Random Sample 2018-2019'!$B283:$B782))</f>
        <v>7</v>
      </c>
      <c r="BG283" cm="1">
        <f t="array" ref="BG283">INDEX(AllMatchesFrom2018Clay!BE$2:BE$1371, RANK('Random Sample 2018-2019'!$B283,'Random Sample 2018-2019'!$B283:$B782))</f>
        <v>2</v>
      </c>
      <c r="BH283" cm="1">
        <f t="array" ref="BH283">INDEX(AllMatchesFrom2018Clay!BF$2:BF$1371, RANK('Random Sample 2018-2019'!$B283,'Random Sample 2018-2019'!$B283:$B782))</f>
        <v>7</v>
      </c>
    </row>
    <row r="284" spans="1:60" x14ac:dyDescent="0.3">
      <c r="A284">
        <f t="shared" ca="1" si="4"/>
        <v>0.41083213430687704</v>
      </c>
      <c r="B284">
        <v>0.96875632182258442</v>
      </c>
      <c r="C284" cm="1">
        <f t="array" ref="C284">INDEX(AllMatchesFrom2018Clay!A$2:A$1371, RANK('Random Sample 2018-2019'!$B284,'Random Sample 2018-2019'!$B284:$B783))</f>
        <v>170687</v>
      </c>
      <c r="D284" cm="1">
        <f t="array" ref="D284">INDEX(AllMatchesFrom2018Clay!B$2:B$1371, RANK('Random Sample 2018-2019'!$B284,'Random Sample 2018-2019'!$B284:$B783))</f>
        <v>4093</v>
      </c>
      <c r="E284" cm="1">
        <f t="array" ref="E284">INDEX(AllMatchesFrom2018Clay!C$2:C$1371, RANK('Random Sample 2018-2019'!$B284,'Random Sample 2018-2019'!$B284:$B783))</f>
        <v>602</v>
      </c>
      <c r="F284" cm="1">
        <f t="array" ref="F284">INDEX(AllMatchesFrom2018Clay!D$2:D$1371, RANK('Random Sample 2018-2019'!$B284,'Random Sample 2018-2019'!$B284:$B783))</f>
        <v>43133</v>
      </c>
      <c r="G284" t="str" cm="1">
        <f t="array" ref="G284">INDEX(AllMatchesFrom2018Clay!E$2:E$1371, RANK('Random Sample 2018-2019'!$B284,'Random Sample 2018-2019'!$B284:$B783))</f>
        <v>C</v>
      </c>
      <c r="H284" t="str" cm="1">
        <f t="array" ref="H284">INDEX(AllMatchesFrom2018Clay!F$2:F$1371, RANK('Random Sample 2018-2019'!$B284,'Random Sample 2018-2019'!$B284:$B783))</f>
        <v>f</v>
      </c>
      <c r="I284" t="str" cm="1">
        <f t="array" ref="I284">INDEX(AllMatchesFrom2018Clay!G$2:G$1371, RANK('Random Sample 2018-2019'!$B284,'Random Sample 2018-2019'!$B284:$B783))</f>
        <v>RR</v>
      </c>
      <c r="J284" cm="1">
        <f t="array" ref="J284">INDEX(AllMatchesFrom2018Clay!H$2:H$1371, RANK('Random Sample 2018-2019'!$B284,'Random Sample 2018-2019'!$B284:$B783))</f>
        <v>3</v>
      </c>
      <c r="K284" cm="1">
        <f t="array" ref="K284">INDEX(AllMatchesFrom2018Clay!I$2:I$1371, RANK('Random Sample 2018-2019'!$B284,'Random Sample 2018-2019'!$B284:$B783))</f>
        <v>5919</v>
      </c>
      <c r="L284" t="str" cm="1">
        <f t="array" ref="L284">INDEX(AllMatchesFrom2018Clay!J$2:J$1371, RANK('Random Sample 2018-2019'!$B284,'Random Sample 2018-2019'!$B284:$B783))</f>
        <v>ECU</v>
      </c>
      <c r="M284" cm="1">
        <f t="array" ref="M284">INDEX(AllMatchesFrom2018Clay!K$2:K$1371, RANK('Random Sample 2018-2019'!$B284,'Random Sample 2018-2019'!$B284:$B783))</f>
        <v>0</v>
      </c>
      <c r="N284" cm="1">
        <f t="array" ref="N284">INDEX(AllMatchesFrom2018Clay!L$2:L$1371, RANK('Random Sample 2018-2019'!$B284,'Random Sample 2018-2019'!$B284:$B783))</f>
        <v>0</v>
      </c>
      <c r="O284" cm="1">
        <f t="array" ref="O284">INDEX(AllMatchesFrom2018Clay!M$2:M$1371, RANK('Random Sample 2018-2019'!$B284,'Random Sample 2018-2019'!$B284:$B783))</f>
        <v>281</v>
      </c>
      <c r="P284" cm="1">
        <f t="array" ref="P284">INDEX(AllMatchesFrom2018Clay!N$2:N$1371, RANK('Random Sample 2018-2019'!$B284,'Random Sample 2018-2019'!$B284:$B783))</f>
        <v>176</v>
      </c>
      <c r="Q284" cm="1">
        <f t="array" ref="Q284">INDEX(AllMatchesFrom2018Clay!O$2:O$1371, RANK('Random Sample 2018-2019'!$B284,'Random Sample 2018-2019'!$B284:$B783))</f>
        <v>0</v>
      </c>
      <c r="R284" cm="1">
        <f t="array" ref="R284">INDEX(AllMatchesFrom2018Clay!P$2:P$1371, RANK('Random Sample 2018-2019'!$B284,'Random Sample 2018-2019'!$B284:$B783))</f>
        <v>0</v>
      </c>
      <c r="S284" cm="1">
        <f t="array" ref="S284">INDEX(AllMatchesFrom2018Clay!Q$2:Q$1371, RANK('Random Sample 2018-2019'!$B284,'Random Sample 2018-2019'!$B284:$B783))</f>
        <v>25.932922000000001</v>
      </c>
      <c r="T284" cm="1">
        <f t="array" ref="T284">INDEX(AllMatchesFrom2018Clay!R$2:R$1371, RANK('Random Sample 2018-2019'!$B284,'Random Sample 2018-2019'!$B284:$B783))</f>
        <v>0</v>
      </c>
      <c r="U284" cm="1">
        <f t="array" ref="U284">INDEX(AllMatchesFrom2018Clay!S$2:S$1371, RANK('Random Sample 2018-2019'!$B284,'Random Sample 2018-2019'!$B284:$B783))</f>
        <v>6160</v>
      </c>
      <c r="V284" t="str" cm="1">
        <f t="array" ref="V284">INDEX(AllMatchesFrom2018Clay!T$2:T$1371, RANK('Random Sample 2018-2019'!$B284,'Random Sample 2018-2019'!$B284:$B783))</f>
        <v>CHI</v>
      </c>
      <c r="W284" cm="1">
        <f t="array" ref="W284">INDEX(AllMatchesFrom2018Clay!U$2:U$1371, RANK('Random Sample 2018-2019'!$B284,'Random Sample 2018-2019'!$B284:$B783))</f>
        <v>0</v>
      </c>
      <c r="X284" cm="1">
        <f t="array" ref="X284">INDEX(AllMatchesFrom2018Clay!V$2:V$1371, RANK('Random Sample 2018-2019'!$B284,'Random Sample 2018-2019'!$B284:$B783))</f>
        <v>0</v>
      </c>
      <c r="Y284" cm="1">
        <f t="array" ref="Y284">INDEX(AllMatchesFrom2018Clay!W$2:W$1371, RANK('Random Sample 2018-2019'!$B284,'Random Sample 2018-2019'!$B284:$B783))</f>
        <v>405</v>
      </c>
      <c r="Z284" cm="1">
        <f t="array" ref="Z284">INDEX(AllMatchesFrom2018Clay!X$2:X$1371, RANK('Random Sample 2018-2019'!$B284,'Random Sample 2018-2019'!$B284:$B783))</f>
        <v>96</v>
      </c>
      <c r="AA284" cm="1">
        <f t="array" ref="AA284">INDEX(AllMatchesFrom2018Clay!Y$2:Y$1371, RANK('Random Sample 2018-2019'!$B284,'Random Sample 2018-2019'!$B284:$B783))</f>
        <v>0</v>
      </c>
      <c r="AB284" cm="1">
        <f t="array" ref="AB284">INDEX(AllMatchesFrom2018Clay!Z$2:Z$1371, RANK('Random Sample 2018-2019'!$B284,'Random Sample 2018-2019'!$B284:$B783))</f>
        <v>0</v>
      </c>
      <c r="AC284" cm="1">
        <f t="array" ref="AC284">INDEX(AllMatchesFrom2018Clay!AA$2:AA$1371, RANK('Random Sample 2018-2019'!$B284,'Random Sample 2018-2019'!$B284:$B783))</f>
        <v>24.758385000000001</v>
      </c>
      <c r="AD284" cm="1">
        <f t="array" ref="AD284">INDEX(AllMatchesFrom2018Clay!AB$2:AB$1371, RANK('Random Sample 2018-2019'!$B284,'Random Sample 2018-2019'!$B284:$B783))</f>
        <v>0</v>
      </c>
      <c r="AE284" t="str" cm="1">
        <f t="array" ref="AE284">INDEX(AllMatchesFrom2018Clay!AC$2:AC$1371, RANK('Random Sample 2018-2019'!$B284,'Random Sample 2018-2019'!$B284:$B783))</f>
        <v>6-3 6-7(11) 6-3</v>
      </c>
      <c r="AF284" cm="1">
        <f t="array" ref="AF284">INDEX(AllMatchesFrom2018Clay!AD$2:AD$1371, RANK('Random Sample 2018-2019'!$B284,'Random Sample 2018-2019'!$B284:$B783))</f>
        <v>0</v>
      </c>
      <c r="AG284" cm="1">
        <f t="array" ref="AG284">INDEX(AllMatchesFrom2018Clay!AE$2:AE$1371, RANK('Random Sample 2018-2019'!$B284,'Random Sample 2018-2019'!$B284:$B783))</f>
        <v>2</v>
      </c>
      <c r="AH284" cm="1">
        <f t="array" ref="AH284">INDEX(AllMatchesFrom2018Clay!AF$2:AF$1371, RANK('Random Sample 2018-2019'!$B284,'Random Sample 2018-2019'!$B284:$B783))</f>
        <v>1</v>
      </c>
      <c r="AI284" cm="1">
        <f t="array" ref="AI284">INDEX(AllMatchesFrom2018Clay!AG$2:AG$1371, RANK('Random Sample 2018-2019'!$B284,'Random Sample 2018-2019'!$B284:$B783))</f>
        <v>18</v>
      </c>
      <c r="AJ284" cm="1">
        <f t="array" ref="AJ284">INDEX(AllMatchesFrom2018Clay!AH$2:AH$1371, RANK('Random Sample 2018-2019'!$B284,'Random Sample 2018-2019'!$B284:$B783))</f>
        <v>12</v>
      </c>
      <c r="AK284" cm="1">
        <f t="array" ref="AK284">INDEX(AllMatchesFrom2018Clay!AI$2:AI$1371, RANK('Random Sample 2018-2019'!$B284,'Random Sample 2018-2019'!$B284:$B783))</f>
        <v>0</v>
      </c>
      <c r="AL284" cm="1">
        <f t="array" ref="AL284">INDEX(AllMatchesFrom2018Clay!AJ$2:AJ$1371, RANK('Random Sample 2018-2019'!$B284,'Random Sample 2018-2019'!$B284:$B783))</f>
        <v>1</v>
      </c>
      <c r="AM284" t="str" cm="1">
        <f t="array" ref="AM284">INDEX(AllMatchesFrom2018Clay!AK$2:AK$1371, RANK('Random Sample 2018-2019'!$B284,'Random Sample 2018-2019'!$B284:$B783))</f>
        <v>t</v>
      </c>
      <c r="AN284" cm="1">
        <f t="array" ref="AN284">INDEX(AllMatchesFrom2018Clay!AL$2:AL$1371, RANK('Random Sample 2018-2019'!$B284,'Random Sample 2018-2019'!$B284:$B783))</f>
        <v>170687</v>
      </c>
      <c r="AO284" cm="1">
        <f t="array" ref="AO284">INDEX(AllMatchesFrom2018Clay!AM$2:AM$1371, RANK('Random Sample 2018-2019'!$B284,'Random Sample 2018-2019'!$B284:$B783))</f>
        <v>0</v>
      </c>
      <c r="AP284" cm="1">
        <f t="array" ref="AP284">INDEX(AllMatchesFrom2018Clay!AN$2:AN$1371, RANK('Random Sample 2018-2019'!$B284,'Random Sample 2018-2019'!$B284:$B783))</f>
        <v>156</v>
      </c>
      <c r="AQ284" cm="1">
        <f t="array" ref="AQ284">INDEX(AllMatchesFrom2018Clay!AO$2:AO$1371, RANK('Random Sample 2018-2019'!$B284,'Random Sample 2018-2019'!$B284:$B783))</f>
        <v>0</v>
      </c>
      <c r="AR284" cm="1">
        <f t="array" ref="AR284">INDEX(AllMatchesFrom2018Clay!AP$2:AP$1371, RANK('Random Sample 2018-2019'!$B284,'Random Sample 2018-2019'!$B284:$B783))</f>
        <v>1</v>
      </c>
      <c r="AS284" cm="1">
        <f t="array" ref="AS284">INDEX(AllMatchesFrom2018Clay!AQ$2:AQ$1371, RANK('Random Sample 2018-2019'!$B284,'Random Sample 2018-2019'!$B284:$B783))</f>
        <v>111</v>
      </c>
      <c r="AT284" cm="1">
        <f t="array" ref="AT284">INDEX(AllMatchesFrom2018Clay!AR$2:AR$1371, RANK('Random Sample 2018-2019'!$B284,'Random Sample 2018-2019'!$B284:$B783))</f>
        <v>76</v>
      </c>
      <c r="AU284" cm="1">
        <f t="array" ref="AU284">INDEX(AllMatchesFrom2018Clay!AS$2:AS$1371, RANK('Random Sample 2018-2019'!$B284,'Random Sample 2018-2019'!$B284:$B783))</f>
        <v>56</v>
      </c>
      <c r="AV284" cm="1">
        <f t="array" ref="AV284">INDEX(AllMatchesFrom2018Clay!AT$2:AT$1371, RANK('Random Sample 2018-2019'!$B284,'Random Sample 2018-2019'!$B284:$B783))</f>
        <v>21</v>
      </c>
      <c r="AW284" cm="1">
        <f t="array" ref="AW284">INDEX(AllMatchesFrom2018Clay!AU$2:AU$1371, RANK('Random Sample 2018-2019'!$B284,'Random Sample 2018-2019'!$B284:$B783))</f>
        <v>15</v>
      </c>
      <c r="AX284" cm="1">
        <f t="array" ref="AX284">INDEX(AllMatchesFrom2018Clay!AV$2:AV$1371, RANK('Random Sample 2018-2019'!$B284,'Random Sample 2018-2019'!$B284:$B783))</f>
        <v>4</v>
      </c>
      <c r="AY284" cm="1">
        <f t="array" ref="AY284">INDEX(AllMatchesFrom2018Clay!AW$2:AW$1371, RANK('Random Sample 2018-2019'!$B284,'Random Sample 2018-2019'!$B284:$B783))</f>
        <v>5</v>
      </c>
      <c r="AZ284" cm="1">
        <f t="array" ref="AZ284">INDEX(AllMatchesFrom2018Clay!AX$2:AX$1371, RANK('Random Sample 2018-2019'!$B284,'Random Sample 2018-2019'!$B284:$B783))</f>
        <v>3</v>
      </c>
      <c r="BA284" cm="1">
        <f t="array" ref="BA284">INDEX(AllMatchesFrom2018Clay!AY$2:AY$1371, RANK('Random Sample 2018-2019'!$B284,'Random Sample 2018-2019'!$B284:$B783))</f>
        <v>6</v>
      </c>
      <c r="BB284" cm="1">
        <f t="array" ref="BB284">INDEX(AllMatchesFrom2018Clay!AZ$2:AZ$1371, RANK('Random Sample 2018-2019'!$B284,'Random Sample 2018-2019'!$B284:$B783))</f>
        <v>101</v>
      </c>
      <c r="BC284" cm="1">
        <f t="array" ref="BC284">INDEX(AllMatchesFrom2018Clay!BA$2:BA$1371, RANK('Random Sample 2018-2019'!$B284,'Random Sample 2018-2019'!$B284:$B783))</f>
        <v>58</v>
      </c>
      <c r="BD284" cm="1">
        <f t="array" ref="BD284">INDEX(AllMatchesFrom2018Clay!BB$2:BB$1371, RANK('Random Sample 2018-2019'!$B284,'Random Sample 2018-2019'!$B284:$B783))</f>
        <v>44</v>
      </c>
      <c r="BE284" cm="1">
        <f t="array" ref="BE284">INDEX(AllMatchesFrom2018Clay!BC$2:BC$1371, RANK('Random Sample 2018-2019'!$B284,'Random Sample 2018-2019'!$B284:$B783))</f>
        <v>23</v>
      </c>
      <c r="BF284" cm="1">
        <f t="array" ref="BF284">INDEX(AllMatchesFrom2018Clay!BD$2:BD$1371, RANK('Random Sample 2018-2019'!$B284,'Random Sample 2018-2019'!$B284:$B783))</f>
        <v>15</v>
      </c>
      <c r="BG284" cm="1">
        <f t="array" ref="BG284">INDEX(AllMatchesFrom2018Clay!BE$2:BE$1371, RANK('Random Sample 2018-2019'!$B284,'Random Sample 2018-2019'!$B284:$B783))</f>
        <v>6</v>
      </c>
      <c r="BH284" cm="1">
        <f t="array" ref="BH284">INDEX(AllMatchesFrom2018Clay!BF$2:BF$1371, RANK('Random Sample 2018-2019'!$B284,'Random Sample 2018-2019'!$B284:$B783))</f>
        <v>9</v>
      </c>
    </row>
    <row r="285" spans="1:60" x14ac:dyDescent="0.3">
      <c r="A285">
        <f t="shared" ca="1" si="4"/>
        <v>0.66459379019142284</v>
      </c>
      <c r="B285">
        <v>8.9188057962421241E-2</v>
      </c>
      <c r="C285" cm="1">
        <f t="array" ref="C285">INDEX(AllMatchesFrom2018Clay!A$2:A$1371, RANK('Random Sample 2018-2019'!$B285,'Random Sample 2018-2019'!$B285:$B784))</f>
        <v>171462</v>
      </c>
      <c r="D285" cm="1">
        <f t="array" ref="D285">INDEX(AllMatchesFrom2018Clay!B$2:B$1371, RANK('Random Sample 2018-2019'!$B285,'Random Sample 2018-2019'!$B285:$B784))</f>
        <v>4112</v>
      </c>
      <c r="E285" cm="1">
        <f t="array" ref="E285">INDEX(AllMatchesFrom2018Clay!C$2:C$1371, RANK('Random Sample 2018-2019'!$B285,'Random Sample 2018-2019'!$B285:$B784))</f>
        <v>243</v>
      </c>
      <c r="F285" cm="1">
        <f t="array" ref="F285">INDEX(AllMatchesFrom2018Clay!D$2:D$1371, RANK('Random Sample 2018-2019'!$B285,'Random Sample 2018-2019'!$B285:$B784))</f>
        <v>43206</v>
      </c>
      <c r="G285" t="str" cm="1">
        <f t="array" ref="G285">INDEX(AllMatchesFrom2018Clay!E$2:E$1371, RANK('Random Sample 2018-2019'!$B285,'Random Sample 2018-2019'!$B285:$B784))</f>
        <v>C</v>
      </c>
      <c r="H285" t="str" cm="1">
        <f t="array" ref="H285">INDEX(AllMatchesFrom2018Clay!F$2:F$1371, RANK('Random Sample 2018-2019'!$B285,'Random Sample 2018-2019'!$B285:$B784))</f>
        <v>f</v>
      </c>
      <c r="I285" t="str" cm="1">
        <f t="array" ref="I285">INDEX(AllMatchesFrom2018Clay!G$2:G$1371, RANK('Random Sample 2018-2019'!$B285,'Random Sample 2018-2019'!$B285:$B784))</f>
        <v>R64</v>
      </c>
      <c r="J285" cm="1">
        <f t="array" ref="J285">INDEX(AllMatchesFrom2018Clay!H$2:H$1371, RANK('Random Sample 2018-2019'!$B285,'Random Sample 2018-2019'!$B285:$B784))</f>
        <v>3</v>
      </c>
      <c r="K285" cm="1">
        <f t="array" ref="K285">INDEX(AllMatchesFrom2018Clay!I$2:I$1371, RANK('Random Sample 2018-2019'!$B285,'Random Sample 2018-2019'!$B285:$B784))</f>
        <v>6407</v>
      </c>
      <c r="L285" t="str" cm="1">
        <f t="array" ref="L285">INDEX(AllMatchesFrom2018Clay!J$2:J$1371, RANK('Random Sample 2018-2019'!$B285,'Random Sample 2018-2019'!$B285:$B784))</f>
        <v>RUS</v>
      </c>
      <c r="M285" cm="1">
        <f t="array" ref="M285">INDEX(AllMatchesFrom2018Clay!K$2:K$1371, RANK('Random Sample 2018-2019'!$B285,'Random Sample 2018-2019'!$B285:$B784))</f>
        <v>0</v>
      </c>
      <c r="N285" cm="1">
        <f t="array" ref="N285">INDEX(AllMatchesFrom2018Clay!L$2:L$1371, RANK('Random Sample 2018-2019'!$B285,'Random Sample 2018-2019'!$B285:$B784))</f>
        <v>0</v>
      </c>
      <c r="O285" cm="1">
        <f t="array" ref="O285">INDEX(AllMatchesFrom2018Clay!M$2:M$1371, RANK('Random Sample 2018-2019'!$B285,'Random Sample 2018-2019'!$B285:$B784))</f>
        <v>49</v>
      </c>
      <c r="P285" cm="1">
        <f t="array" ref="P285">INDEX(AllMatchesFrom2018Clay!N$2:N$1371, RANK('Random Sample 2018-2019'!$B285,'Random Sample 2018-2019'!$B285:$B784))</f>
        <v>984</v>
      </c>
      <c r="Q285" cm="1">
        <f t="array" ref="Q285">INDEX(AllMatchesFrom2018Clay!O$2:O$1371, RANK('Random Sample 2018-2019'!$B285,'Random Sample 2018-2019'!$B285:$B784))</f>
        <v>0</v>
      </c>
      <c r="R285" cm="1">
        <f t="array" ref="R285">INDEX(AllMatchesFrom2018Clay!P$2:P$1371, RANK('Random Sample 2018-2019'!$B285,'Random Sample 2018-2019'!$B285:$B784))</f>
        <v>0</v>
      </c>
      <c r="S285" cm="1">
        <f t="array" ref="S285">INDEX(AllMatchesFrom2018Clay!Q$2:Q$1371, RANK('Random Sample 2018-2019'!$B285,'Random Sample 2018-2019'!$B285:$B784))</f>
        <v>22.176591999999999</v>
      </c>
      <c r="T285" cm="1">
        <f t="array" ref="T285">INDEX(AllMatchesFrom2018Clay!R$2:R$1371, RANK('Random Sample 2018-2019'!$B285,'Random Sample 2018-2019'!$B285:$B784))</f>
        <v>198</v>
      </c>
      <c r="U285" cm="1">
        <f t="array" ref="U285">INDEX(AllMatchesFrom2018Clay!S$2:S$1371, RANK('Random Sample 2018-2019'!$B285,'Random Sample 2018-2019'!$B285:$B784))</f>
        <v>5902</v>
      </c>
      <c r="V285" t="str" cm="1">
        <f t="array" ref="V285">INDEX(AllMatchesFrom2018Clay!T$2:T$1371, RANK('Random Sample 2018-2019'!$B285,'Random Sample 2018-2019'!$B285:$B784))</f>
        <v>HUN</v>
      </c>
      <c r="W285" cm="1">
        <f t="array" ref="W285">INDEX(AllMatchesFrom2018Clay!U$2:U$1371, RANK('Random Sample 2018-2019'!$B285,'Random Sample 2018-2019'!$B285:$B784))</f>
        <v>0</v>
      </c>
      <c r="X285" cm="1">
        <f t="array" ref="X285">INDEX(AllMatchesFrom2018Clay!V$2:V$1371, RANK('Random Sample 2018-2019'!$B285,'Random Sample 2018-2019'!$B285:$B784))</f>
        <v>0</v>
      </c>
      <c r="Y285" cm="1">
        <f t="array" ref="Y285">INDEX(AllMatchesFrom2018Clay!W$2:W$1371, RANK('Random Sample 2018-2019'!$B285,'Random Sample 2018-2019'!$B285:$B784))</f>
        <v>59</v>
      </c>
      <c r="Z285" cm="1">
        <f t="array" ref="Z285">INDEX(AllMatchesFrom2018Clay!X$2:X$1371, RANK('Random Sample 2018-2019'!$B285,'Random Sample 2018-2019'!$B285:$B784))</f>
        <v>864</v>
      </c>
      <c r="AA285" cm="1">
        <f t="array" ref="AA285">INDEX(AllMatchesFrom2018Clay!Y$2:Y$1371, RANK('Random Sample 2018-2019'!$B285,'Random Sample 2018-2019'!$B285:$B784))</f>
        <v>0</v>
      </c>
      <c r="AB285" cm="1">
        <f t="array" ref="AB285">INDEX(AllMatchesFrom2018Clay!Z$2:Z$1371, RANK('Random Sample 2018-2019'!$B285,'Random Sample 2018-2019'!$B285:$B784))</f>
        <v>0</v>
      </c>
      <c r="AC285" cm="1">
        <f t="array" ref="AC285">INDEX(AllMatchesFrom2018Clay!AA$2:AA$1371, RANK('Random Sample 2018-2019'!$B285,'Random Sample 2018-2019'!$B285:$B784))</f>
        <v>26.184805000000001</v>
      </c>
      <c r="AD285" cm="1">
        <f t="array" ref="AD285">INDEX(AllMatchesFrom2018Clay!AB$2:AB$1371, RANK('Random Sample 2018-2019'!$B285,'Random Sample 2018-2019'!$B285:$B784))</f>
        <v>188</v>
      </c>
      <c r="AE285" t="str" cm="1">
        <f t="array" ref="AE285">INDEX(AllMatchesFrom2018Clay!AC$2:AC$1371, RANK('Random Sample 2018-2019'!$B285,'Random Sample 2018-2019'!$B285:$B784))</f>
        <v>6-7(4) 6-2 7-5</v>
      </c>
      <c r="AF285" cm="1">
        <f t="array" ref="AF285">INDEX(AllMatchesFrom2018Clay!AD$2:AD$1371, RANK('Random Sample 2018-2019'!$B285,'Random Sample 2018-2019'!$B285:$B784))</f>
        <v>0</v>
      </c>
      <c r="AG285" cm="1">
        <f t="array" ref="AG285">INDEX(AllMatchesFrom2018Clay!AE$2:AE$1371, RANK('Random Sample 2018-2019'!$B285,'Random Sample 2018-2019'!$B285:$B784))</f>
        <v>2</v>
      </c>
      <c r="AH285" cm="1">
        <f t="array" ref="AH285">INDEX(AllMatchesFrom2018Clay!AF$2:AF$1371, RANK('Random Sample 2018-2019'!$B285,'Random Sample 2018-2019'!$B285:$B784))</f>
        <v>1</v>
      </c>
      <c r="AI285" cm="1">
        <f t="array" ref="AI285">INDEX(AllMatchesFrom2018Clay!AG$2:AG$1371, RANK('Random Sample 2018-2019'!$B285,'Random Sample 2018-2019'!$B285:$B784))</f>
        <v>19</v>
      </c>
      <c r="AJ285" cm="1">
        <f t="array" ref="AJ285">INDEX(AllMatchesFrom2018Clay!AH$2:AH$1371, RANK('Random Sample 2018-2019'!$B285,'Random Sample 2018-2019'!$B285:$B784))</f>
        <v>13</v>
      </c>
      <c r="AK285" cm="1">
        <f t="array" ref="AK285">INDEX(AllMatchesFrom2018Clay!AI$2:AI$1371, RANK('Random Sample 2018-2019'!$B285,'Random Sample 2018-2019'!$B285:$B784))</f>
        <v>0</v>
      </c>
      <c r="AL285" cm="1">
        <f t="array" ref="AL285">INDEX(AllMatchesFrom2018Clay!AJ$2:AJ$1371, RANK('Random Sample 2018-2019'!$B285,'Random Sample 2018-2019'!$B285:$B784))</f>
        <v>1</v>
      </c>
      <c r="AM285" t="str" cm="1">
        <f t="array" ref="AM285">INDEX(AllMatchesFrom2018Clay!AK$2:AK$1371, RANK('Random Sample 2018-2019'!$B285,'Random Sample 2018-2019'!$B285:$B784))</f>
        <v>t</v>
      </c>
      <c r="AN285" cm="1">
        <f t="array" ref="AN285">INDEX(AllMatchesFrom2018Clay!AL$2:AL$1371, RANK('Random Sample 2018-2019'!$B285,'Random Sample 2018-2019'!$B285:$B784))</f>
        <v>171462</v>
      </c>
      <c r="AO285" cm="1">
        <f t="array" ref="AO285">INDEX(AllMatchesFrom2018Clay!AM$2:AM$1371, RANK('Random Sample 2018-2019'!$B285,'Random Sample 2018-2019'!$B285:$B784))</f>
        <v>0</v>
      </c>
      <c r="AP285" cm="1">
        <f t="array" ref="AP285">INDEX(AllMatchesFrom2018Clay!AN$2:AN$1371, RANK('Random Sample 2018-2019'!$B285,'Random Sample 2018-2019'!$B285:$B784))</f>
        <v>165</v>
      </c>
      <c r="AQ285" cm="1">
        <f t="array" ref="AQ285">INDEX(AllMatchesFrom2018Clay!AO$2:AO$1371, RANK('Random Sample 2018-2019'!$B285,'Random Sample 2018-2019'!$B285:$B784))</f>
        <v>2</v>
      </c>
      <c r="AR285" cm="1">
        <f t="array" ref="AR285">INDEX(AllMatchesFrom2018Clay!AP$2:AP$1371, RANK('Random Sample 2018-2019'!$B285,'Random Sample 2018-2019'!$B285:$B784))</f>
        <v>2</v>
      </c>
      <c r="AS285" cm="1">
        <f t="array" ref="AS285">INDEX(AllMatchesFrom2018Clay!AQ$2:AQ$1371, RANK('Random Sample 2018-2019'!$B285,'Random Sample 2018-2019'!$B285:$B784))</f>
        <v>117</v>
      </c>
      <c r="AT285" cm="1">
        <f t="array" ref="AT285">INDEX(AllMatchesFrom2018Clay!AR$2:AR$1371, RANK('Random Sample 2018-2019'!$B285,'Random Sample 2018-2019'!$B285:$B784))</f>
        <v>65</v>
      </c>
      <c r="AU285" cm="1">
        <f t="array" ref="AU285">INDEX(AllMatchesFrom2018Clay!AS$2:AS$1371, RANK('Random Sample 2018-2019'!$B285,'Random Sample 2018-2019'!$B285:$B784))</f>
        <v>47</v>
      </c>
      <c r="AV285" cm="1">
        <f t="array" ref="AV285">INDEX(AllMatchesFrom2018Clay!AT$2:AT$1371, RANK('Random Sample 2018-2019'!$B285,'Random Sample 2018-2019'!$B285:$B784))</f>
        <v>30</v>
      </c>
      <c r="AW285" cm="1">
        <f t="array" ref="AW285">INDEX(AllMatchesFrom2018Clay!AU$2:AU$1371, RANK('Random Sample 2018-2019'!$B285,'Random Sample 2018-2019'!$B285:$B784))</f>
        <v>16</v>
      </c>
      <c r="AX285" cm="1">
        <f t="array" ref="AX285">INDEX(AllMatchesFrom2018Clay!AV$2:AV$1371, RANK('Random Sample 2018-2019'!$B285,'Random Sample 2018-2019'!$B285:$B784))</f>
        <v>7</v>
      </c>
      <c r="AY285" cm="1">
        <f t="array" ref="AY285">INDEX(AllMatchesFrom2018Clay!AW$2:AW$1371, RANK('Random Sample 2018-2019'!$B285,'Random Sample 2018-2019'!$B285:$B784))</f>
        <v>8</v>
      </c>
      <c r="AZ285" cm="1">
        <f t="array" ref="AZ285">INDEX(AllMatchesFrom2018Clay!AX$2:AX$1371, RANK('Random Sample 2018-2019'!$B285,'Random Sample 2018-2019'!$B285:$B784))</f>
        <v>1</v>
      </c>
      <c r="BA285" cm="1">
        <f t="array" ref="BA285">INDEX(AllMatchesFrom2018Clay!AY$2:AY$1371, RANK('Random Sample 2018-2019'!$B285,'Random Sample 2018-2019'!$B285:$B784))</f>
        <v>6</v>
      </c>
      <c r="BB285" cm="1">
        <f t="array" ref="BB285">INDEX(AllMatchesFrom2018Clay!AZ$2:AZ$1371, RANK('Random Sample 2018-2019'!$B285,'Random Sample 2018-2019'!$B285:$B784))</f>
        <v>115</v>
      </c>
      <c r="BC285" cm="1">
        <f t="array" ref="BC285">INDEX(AllMatchesFrom2018Clay!BA$2:BA$1371, RANK('Random Sample 2018-2019'!$B285,'Random Sample 2018-2019'!$B285:$B784))</f>
        <v>55</v>
      </c>
      <c r="BD285" cm="1">
        <f t="array" ref="BD285">INDEX(AllMatchesFrom2018Clay!BB$2:BB$1371, RANK('Random Sample 2018-2019'!$B285,'Random Sample 2018-2019'!$B285:$B784))</f>
        <v>39</v>
      </c>
      <c r="BE285" cm="1">
        <f t="array" ref="BE285">INDEX(AllMatchesFrom2018Clay!BC$2:BC$1371, RANK('Random Sample 2018-2019'!$B285,'Random Sample 2018-2019'!$B285:$B784))</f>
        <v>31</v>
      </c>
      <c r="BF285" cm="1">
        <f t="array" ref="BF285">INDEX(AllMatchesFrom2018Clay!BD$2:BD$1371, RANK('Random Sample 2018-2019'!$B285,'Random Sample 2018-2019'!$B285:$B784))</f>
        <v>16</v>
      </c>
      <c r="BG285" cm="1">
        <f t="array" ref="BG285">INDEX(AllMatchesFrom2018Clay!BE$2:BE$1371, RANK('Random Sample 2018-2019'!$B285,'Random Sample 2018-2019'!$B285:$B784))</f>
        <v>10</v>
      </c>
      <c r="BH285" cm="1">
        <f t="array" ref="BH285">INDEX(AllMatchesFrom2018Clay!BF$2:BF$1371, RANK('Random Sample 2018-2019'!$B285,'Random Sample 2018-2019'!$B285:$B784))</f>
        <v>14</v>
      </c>
    </row>
    <row r="286" spans="1:60" x14ac:dyDescent="0.3">
      <c r="A286">
        <f t="shared" ca="1" si="4"/>
        <v>0.50309196598077899</v>
      </c>
      <c r="B286">
        <v>0.48025265580012999</v>
      </c>
      <c r="C286" cm="1">
        <f t="array" ref="C286">INDEX(AllMatchesFrom2018Clay!A$2:A$1371, RANK('Random Sample 2018-2019'!$B286,'Random Sample 2018-2019'!$B286:$B785))</f>
        <v>171112</v>
      </c>
      <c r="D286" cm="1">
        <f t="array" ref="D286">INDEX(AllMatchesFrom2018Clay!B$2:B$1371, RANK('Random Sample 2018-2019'!$B286,'Random Sample 2018-2019'!$B286:$B785))</f>
        <v>4107</v>
      </c>
      <c r="E286" cm="1">
        <f t="array" ref="E286">INDEX(AllMatchesFrom2018Clay!C$2:C$1371, RANK('Random Sample 2018-2019'!$B286,'Random Sample 2018-2019'!$B286:$B785))</f>
        <v>272</v>
      </c>
      <c r="F286" cm="1">
        <f t="array" ref="F286">INDEX(AllMatchesFrom2018Clay!D$2:D$1371, RANK('Random Sample 2018-2019'!$B286,'Random Sample 2018-2019'!$B286:$B785))</f>
        <v>43157</v>
      </c>
      <c r="G286" t="str" cm="1">
        <f t="array" ref="G286">INDEX(AllMatchesFrom2018Clay!E$2:E$1371, RANK('Random Sample 2018-2019'!$B286,'Random Sample 2018-2019'!$B286:$B785))</f>
        <v>C</v>
      </c>
      <c r="H286" t="str" cm="1">
        <f t="array" ref="H286">INDEX(AllMatchesFrom2018Clay!F$2:F$1371, RANK('Random Sample 2018-2019'!$B286,'Random Sample 2018-2019'!$B286:$B785))</f>
        <v>t</v>
      </c>
      <c r="I286" t="str" cm="1">
        <f t="array" ref="I286">INDEX(AllMatchesFrom2018Clay!G$2:G$1371, RANK('Random Sample 2018-2019'!$B286,'Random Sample 2018-2019'!$B286:$B785))</f>
        <v>R32</v>
      </c>
      <c r="J286" cm="1">
        <f t="array" ref="J286">INDEX(AllMatchesFrom2018Clay!H$2:H$1371, RANK('Random Sample 2018-2019'!$B286,'Random Sample 2018-2019'!$B286:$B785))</f>
        <v>3</v>
      </c>
      <c r="K286" cm="1">
        <f t="array" ref="K286">INDEX(AllMatchesFrom2018Clay!I$2:I$1371, RANK('Random Sample 2018-2019'!$B286,'Random Sample 2018-2019'!$B286:$B785))</f>
        <v>4198</v>
      </c>
      <c r="L286" t="str" cm="1">
        <f t="array" ref="L286">INDEX(AllMatchesFrom2018Clay!J$2:J$1371, RANK('Random Sample 2018-2019'!$B286,'Random Sample 2018-2019'!$B286:$B785))</f>
        <v>ESP</v>
      </c>
      <c r="M286" cm="1">
        <f t="array" ref="M286">INDEX(AllMatchesFrom2018Clay!K$2:K$1371, RANK('Random Sample 2018-2019'!$B286,'Random Sample 2018-2019'!$B286:$B785))</f>
        <v>0</v>
      </c>
      <c r="N286" cm="1">
        <f t="array" ref="N286">INDEX(AllMatchesFrom2018Clay!L$2:L$1371, RANK('Random Sample 2018-2019'!$B286,'Random Sample 2018-2019'!$B286:$B785))</f>
        <v>0</v>
      </c>
      <c r="O286" cm="1">
        <f t="array" ref="O286">INDEX(AllMatchesFrom2018Clay!M$2:M$1371, RANK('Random Sample 2018-2019'!$B286,'Random Sample 2018-2019'!$B286:$B785))</f>
        <v>67</v>
      </c>
      <c r="P286" cm="1">
        <f t="array" ref="P286">INDEX(AllMatchesFrom2018Clay!N$2:N$1371, RANK('Random Sample 2018-2019'!$B286,'Random Sample 2018-2019'!$B286:$B785))</f>
        <v>780</v>
      </c>
      <c r="Q286" cm="1">
        <f t="array" ref="Q286">INDEX(AllMatchesFrom2018Clay!O$2:O$1371, RANK('Random Sample 2018-2019'!$B286,'Random Sample 2018-2019'!$B286:$B785))</f>
        <v>0</v>
      </c>
      <c r="R286" cm="1">
        <f t="array" ref="R286">INDEX(AllMatchesFrom2018Clay!P$2:P$1371, RANK('Random Sample 2018-2019'!$B286,'Random Sample 2018-2019'!$B286:$B785))</f>
        <v>0</v>
      </c>
      <c r="S286" cm="1">
        <f t="array" ref="S286">INDEX(AllMatchesFrom2018Clay!Q$2:Q$1371, RANK('Random Sample 2018-2019'!$B286,'Random Sample 2018-2019'!$B286:$B785))</f>
        <v>34.732376000000002</v>
      </c>
      <c r="T286" cm="1">
        <f t="array" ref="T286">INDEX(AllMatchesFrom2018Clay!R$2:R$1371, RANK('Random Sample 2018-2019'!$B286,'Random Sample 2018-2019'!$B286:$B785))</f>
        <v>188</v>
      </c>
      <c r="U286" cm="1">
        <f t="array" ref="U286">INDEX(AllMatchesFrom2018Clay!S$2:S$1371, RANK('Random Sample 2018-2019'!$B286,'Random Sample 2018-2019'!$B286:$B785))</f>
        <v>5577</v>
      </c>
      <c r="V286" t="str" cm="1">
        <f t="array" ref="V286">INDEX(AllMatchesFrom2018Clay!T$2:T$1371, RANK('Random Sample 2018-2019'!$B286,'Random Sample 2018-2019'!$B286:$B785))</f>
        <v>AUT</v>
      </c>
      <c r="W286" cm="1">
        <f t="array" ref="W286">INDEX(AllMatchesFrom2018Clay!U$2:U$1371, RANK('Random Sample 2018-2019'!$B286,'Random Sample 2018-2019'!$B286:$B785))</f>
        <v>0</v>
      </c>
      <c r="X286" cm="1">
        <f t="array" ref="X286">INDEX(AllMatchesFrom2018Clay!V$2:V$1371, RANK('Random Sample 2018-2019'!$B286,'Random Sample 2018-2019'!$B286:$B785))</f>
        <v>0</v>
      </c>
      <c r="Y286" cm="1">
        <f t="array" ref="Y286">INDEX(AllMatchesFrom2018Clay!W$2:W$1371, RANK('Random Sample 2018-2019'!$B286,'Random Sample 2018-2019'!$B286:$B785))</f>
        <v>109</v>
      </c>
      <c r="Z286" cm="1">
        <f t="array" ref="Z286">INDEX(AllMatchesFrom2018Clay!X$2:X$1371, RANK('Random Sample 2018-2019'!$B286,'Random Sample 2018-2019'!$B286:$B785))</f>
        <v>525</v>
      </c>
      <c r="AA286" cm="1">
        <f t="array" ref="AA286">INDEX(AllMatchesFrom2018Clay!Y$2:Y$1371, RANK('Random Sample 2018-2019'!$B286,'Random Sample 2018-2019'!$B286:$B785))</f>
        <v>0</v>
      </c>
      <c r="AB286" cm="1">
        <f t="array" ref="AB286">INDEX(AllMatchesFrom2018Clay!Z$2:Z$1371, RANK('Random Sample 2018-2019'!$B286,'Random Sample 2018-2019'!$B286:$B785))</f>
        <v>0</v>
      </c>
      <c r="AC286" cm="1">
        <f t="array" ref="AC286">INDEX(AllMatchesFrom2018Clay!AA$2:AA$1371, RANK('Random Sample 2018-2019'!$B286,'Random Sample 2018-2019'!$B286:$B785))</f>
        <v>27.624914</v>
      </c>
      <c r="AD286" cm="1">
        <f t="array" ref="AD286">INDEX(AllMatchesFrom2018Clay!AB$2:AB$1371, RANK('Random Sample 2018-2019'!$B286,'Random Sample 2018-2019'!$B286:$B785))</f>
        <v>0</v>
      </c>
      <c r="AE286" t="str" cm="1">
        <f t="array" ref="AE286">INDEX(AllMatchesFrom2018Clay!AC$2:AC$1371, RANK('Random Sample 2018-2019'!$B286,'Random Sample 2018-2019'!$B286:$B785))</f>
        <v>6-4 3-6 6-3</v>
      </c>
      <c r="AF286" cm="1">
        <f t="array" ref="AF286">INDEX(AllMatchesFrom2018Clay!AD$2:AD$1371, RANK('Random Sample 2018-2019'!$B286,'Random Sample 2018-2019'!$B286:$B785))</f>
        <v>0</v>
      </c>
      <c r="AG286" cm="1">
        <f t="array" ref="AG286">INDEX(AllMatchesFrom2018Clay!AE$2:AE$1371, RANK('Random Sample 2018-2019'!$B286,'Random Sample 2018-2019'!$B286:$B785))</f>
        <v>2</v>
      </c>
      <c r="AH286" cm="1">
        <f t="array" ref="AH286">INDEX(AllMatchesFrom2018Clay!AF$2:AF$1371, RANK('Random Sample 2018-2019'!$B286,'Random Sample 2018-2019'!$B286:$B785))</f>
        <v>1</v>
      </c>
      <c r="AI286" cm="1">
        <f t="array" ref="AI286">INDEX(AllMatchesFrom2018Clay!AG$2:AG$1371, RANK('Random Sample 2018-2019'!$B286,'Random Sample 2018-2019'!$B286:$B785))</f>
        <v>15</v>
      </c>
      <c r="AJ286" cm="1">
        <f t="array" ref="AJ286">INDEX(AllMatchesFrom2018Clay!AH$2:AH$1371, RANK('Random Sample 2018-2019'!$B286,'Random Sample 2018-2019'!$B286:$B785))</f>
        <v>13</v>
      </c>
      <c r="AK286" cm="1">
        <f t="array" ref="AK286">INDEX(AllMatchesFrom2018Clay!AI$2:AI$1371, RANK('Random Sample 2018-2019'!$B286,'Random Sample 2018-2019'!$B286:$B785))</f>
        <v>0</v>
      </c>
      <c r="AL286" cm="1">
        <f t="array" ref="AL286">INDEX(AllMatchesFrom2018Clay!AJ$2:AJ$1371, RANK('Random Sample 2018-2019'!$B286,'Random Sample 2018-2019'!$B286:$B785))</f>
        <v>0</v>
      </c>
      <c r="AM286" t="str" cm="1">
        <f t="array" ref="AM286">INDEX(AllMatchesFrom2018Clay!AK$2:AK$1371, RANK('Random Sample 2018-2019'!$B286,'Random Sample 2018-2019'!$B286:$B785))</f>
        <v>t</v>
      </c>
      <c r="AN286" cm="1">
        <f t="array" ref="AN286">INDEX(AllMatchesFrom2018Clay!AL$2:AL$1371, RANK('Random Sample 2018-2019'!$B286,'Random Sample 2018-2019'!$B286:$B785))</f>
        <v>171112</v>
      </c>
      <c r="AO286" cm="1">
        <f t="array" ref="AO286">INDEX(AllMatchesFrom2018Clay!AM$2:AM$1371, RANK('Random Sample 2018-2019'!$B286,'Random Sample 2018-2019'!$B286:$B785))</f>
        <v>0</v>
      </c>
      <c r="AP286" cm="1">
        <f t="array" ref="AP286">INDEX(AllMatchesFrom2018Clay!AN$2:AN$1371, RANK('Random Sample 2018-2019'!$B286,'Random Sample 2018-2019'!$B286:$B785))</f>
        <v>123</v>
      </c>
      <c r="AQ286" cm="1">
        <f t="array" ref="AQ286">INDEX(AllMatchesFrom2018Clay!AO$2:AO$1371, RANK('Random Sample 2018-2019'!$B286,'Random Sample 2018-2019'!$B286:$B785))</f>
        <v>3</v>
      </c>
      <c r="AR286" cm="1">
        <f t="array" ref="AR286">INDEX(AllMatchesFrom2018Clay!AP$2:AP$1371, RANK('Random Sample 2018-2019'!$B286,'Random Sample 2018-2019'!$B286:$B785))</f>
        <v>9</v>
      </c>
      <c r="AS286" cm="1">
        <f t="array" ref="AS286">INDEX(AllMatchesFrom2018Clay!AQ$2:AQ$1371, RANK('Random Sample 2018-2019'!$B286,'Random Sample 2018-2019'!$B286:$B785))</f>
        <v>90</v>
      </c>
      <c r="AT286" cm="1">
        <f t="array" ref="AT286">INDEX(AllMatchesFrom2018Clay!AR$2:AR$1371, RANK('Random Sample 2018-2019'!$B286,'Random Sample 2018-2019'!$B286:$B785))</f>
        <v>59</v>
      </c>
      <c r="AU286" cm="1">
        <f t="array" ref="AU286">INDEX(AllMatchesFrom2018Clay!AS$2:AS$1371, RANK('Random Sample 2018-2019'!$B286,'Random Sample 2018-2019'!$B286:$B785))</f>
        <v>38</v>
      </c>
      <c r="AV286" cm="1">
        <f t="array" ref="AV286">INDEX(AllMatchesFrom2018Clay!AT$2:AT$1371, RANK('Random Sample 2018-2019'!$B286,'Random Sample 2018-2019'!$B286:$B785))</f>
        <v>13</v>
      </c>
      <c r="AW286" cm="1">
        <f t="array" ref="AW286">INDEX(AllMatchesFrom2018Clay!AU$2:AU$1371, RANK('Random Sample 2018-2019'!$B286,'Random Sample 2018-2019'!$B286:$B785))</f>
        <v>14</v>
      </c>
      <c r="AX286" cm="1">
        <f t="array" ref="AX286">INDEX(AllMatchesFrom2018Clay!AV$2:AV$1371, RANK('Random Sample 2018-2019'!$B286,'Random Sample 2018-2019'!$B286:$B785))</f>
        <v>5</v>
      </c>
      <c r="AY286" cm="1">
        <f t="array" ref="AY286">INDEX(AllMatchesFrom2018Clay!AW$2:AW$1371, RANK('Random Sample 2018-2019'!$B286,'Random Sample 2018-2019'!$B286:$B785))</f>
        <v>9</v>
      </c>
      <c r="AZ286" cm="1">
        <f t="array" ref="AZ286">INDEX(AllMatchesFrom2018Clay!AX$2:AX$1371, RANK('Random Sample 2018-2019'!$B286,'Random Sample 2018-2019'!$B286:$B785))</f>
        <v>7</v>
      </c>
      <c r="BA286" cm="1">
        <f t="array" ref="BA286">INDEX(AllMatchesFrom2018Clay!AY$2:AY$1371, RANK('Random Sample 2018-2019'!$B286,'Random Sample 2018-2019'!$B286:$B785))</f>
        <v>1</v>
      </c>
      <c r="BB286" cm="1">
        <f t="array" ref="BB286">INDEX(AllMatchesFrom2018Clay!AZ$2:AZ$1371, RANK('Random Sample 2018-2019'!$B286,'Random Sample 2018-2019'!$B286:$B785))</f>
        <v>84</v>
      </c>
      <c r="BC286" cm="1">
        <f t="array" ref="BC286">INDEX(AllMatchesFrom2018Clay!BA$2:BA$1371, RANK('Random Sample 2018-2019'!$B286,'Random Sample 2018-2019'!$B286:$B785))</f>
        <v>53</v>
      </c>
      <c r="BD286" cm="1">
        <f t="array" ref="BD286">INDEX(AllMatchesFrom2018Clay!BB$2:BB$1371, RANK('Random Sample 2018-2019'!$B286,'Random Sample 2018-2019'!$B286:$B785))</f>
        <v>36</v>
      </c>
      <c r="BE286" cm="1">
        <f t="array" ref="BE286">INDEX(AllMatchesFrom2018Clay!BC$2:BC$1371, RANK('Random Sample 2018-2019'!$B286,'Random Sample 2018-2019'!$B286:$B785))</f>
        <v>10</v>
      </c>
      <c r="BF286" cm="1">
        <f t="array" ref="BF286">INDEX(AllMatchesFrom2018Clay!BD$2:BD$1371, RANK('Random Sample 2018-2019'!$B286,'Random Sample 2018-2019'!$B286:$B785))</f>
        <v>14</v>
      </c>
      <c r="BG286" cm="1">
        <f t="array" ref="BG286">INDEX(AllMatchesFrom2018Clay!BE$2:BE$1371, RANK('Random Sample 2018-2019'!$B286,'Random Sample 2018-2019'!$B286:$B785))</f>
        <v>3</v>
      </c>
      <c r="BH286" cm="1">
        <f t="array" ref="BH286">INDEX(AllMatchesFrom2018Clay!BF$2:BF$1371, RANK('Random Sample 2018-2019'!$B286,'Random Sample 2018-2019'!$B286:$B785))</f>
        <v>8</v>
      </c>
    </row>
    <row r="287" spans="1:60" x14ac:dyDescent="0.3">
      <c r="A287">
        <f t="shared" ca="1" si="4"/>
        <v>0.83507011710975276</v>
      </c>
      <c r="B287">
        <v>0.84937457293306418</v>
      </c>
      <c r="C287" cm="1">
        <f t="array" ref="C287">INDEX(AllMatchesFrom2018Clay!A$2:A$1371, RANK('Random Sample 2018-2019'!$B287,'Random Sample 2018-2019'!$B287:$B786))</f>
        <v>170842</v>
      </c>
      <c r="D287" cm="1">
        <f t="array" ref="D287">INDEX(AllMatchesFrom2018Clay!B$2:B$1371, RANK('Random Sample 2018-2019'!$B287,'Random Sample 2018-2019'!$B287:$B786))</f>
        <v>4097</v>
      </c>
      <c r="E287" cm="1">
        <f t="array" ref="E287">INDEX(AllMatchesFrom2018Clay!C$2:C$1371, RANK('Random Sample 2018-2019'!$B287,'Random Sample 2018-2019'!$B287:$B786))</f>
        <v>295</v>
      </c>
      <c r="F287" cm="1">
        <f t="array" ref="F287">INDEX(AllMatchesFrom2018Clay!D$2:D$1371, RANK('Random Sample 2018-2019'!$B287,'Random Sample 2018-2019'!$B287:$B786))</f>
        <v>43136</v>
      </c>
      <c r="G287" t="str" cm="1">
        <f t="array" ref="G287">INDEX(AllMatchesFrom2018Clay!E$2:E$1371, RANK('Random Sample 2018-2019'!$B287,'Random Sample 2018-2019'!$B287:$B786))</f>
        <v>C</v>
      </c>
      <c r="H287" t="str" cm="1">
        <f t="array" ref="H287">INDEX(AllMatchesFrom2018Clay!F$2:F$1371, RANK('Random Sample 2018-2019'!$B287,'Random Sample 2018-2019'!$B287:$B786))</f>
        <v>f</v>
      </c>
      <c r="I287" t="str" cm="1">
        <f t="array" ref="I287">INDEX(AllMatchesFrom2018Clay!G$2:G$1371, RANK('Random Sample 2018-2019'!$B287,'Random Sample 2018-2019'!$B287:$B786))</f>
        <v>QF</v>
      </c>
      <c r="J287" cm="1">
        <f t="array" ref="J287">INDEX(AllMatchesFrom2018Clay!H$2:H$1371, RANK('Random Sample 2018-2019'!$B287,'Random Sample 2018-2019'!$B287:$B786))</f>
        <v>3</v>
      </c>
      <c r="K287" cm="1">
        <f t="array" ref="K287">INDEX(AllMatchesFrom2018Clay!I$2:I$1371, RANK('Random Sample 2018-2019'!$B287,'Random Sample 2018-2019'!$B287:$B786))</f>
        <v>6315</v>
      </c>
      <c r="L287" t="str" cm="1">
        <f t="array" ref="L287">INDEX(AllMatchesFrom2018Clay!J$2:J$1371, RANK('Random Sample 2018-2019'!$B287,'Random Sample 2018-2019'!$B287:$B786))</f>
        <v>BRA</v>
      </c>
      <c r="M287" cm="1">
        <f t="array" ref="M287">INDEX(AllMatchesFrom2018Clay!K$2:K$1371, RANK('Random Sample 2018-2019'!$B287,'Random Sample 2018-2019'!$B287:$B786))</f>
        <v>0</v>
      </c>
      <c r="N287" cm="1">
        <f t="array" ref="N287">INDEX(AllMatchesFrom2018Clay!L$2:L$1371, RANK('Random Sample 2018-2019'!$B287,'Random Sample 2018-2019'!$B287:$B786))</f>
        <v>0</v>
      </c>
      <c r="O287" cm="1">
        <f t="array" ref="O287">INDEX(AllMatchesFrom2018Clay!M$2:M$1371, RANK('Random Sample 2018-2019'!$B287,'Random Sample 2018-2019'!$B287:$B786))</f>
        <v>118</v>
      </c>
      <c r="P287" cm="1">
        <f t="array" ref="P287">INDEX(AllMatchesFrom2018Clay!N$2:N$1371, RANK('Random Sample 2018-2019'!$B287,'Random Sample 2018-2019'!$B287:$B786))</f>
        <v>495</v>
      </c>
      <c r="Q287" cm="1">
        <f t="array" ref="Q287">INDEX(AllMatchesFrom2018Clay!O$2:O$1371, RANK('Random Sample 2018-2019'!$B287,'Random Sample 2018-2019'!$B287:$B786))</f>
        <v>0</v>
      </c>
      <c r="R287" cm="1">
        <f t="array" ref="R287">INDEX(AllMatchesFrom2018Clay!P$2:P$1371, RANK('Random Sample 2018-2019'!$B287,'Random Sample 2018-2019'!$B287:$B786))</f>
        <v>0</v>
      </c>
      <c r="S287" cm="1">
        <f t="array" ref="S287">INDEX(AllMatchesFrom2018Clay!Q$2:Q$1371, RANK('Random Sample 2018-2019'!$B287,'Random Sample 2018-2019'!$B287:$B786))</f>
        <v>23.685146</v>
      </c>
      <c r="T287" cm="1">
        <f t="array" ref="T287">INDEX(AllMatchesFrom2018Clay!R$2:R$1371, RANK('Random Sample 2018-2019'!$B287,'Random Sample 2018-2019'!$B287:$B786))</f>
        <v>183</v>
      </c>
      <c r="U287" cm="1">
        <f t="array" ref="U287">INDEX(AllMatchesFrom2018Clay!S$2:S$1371, RANK('Random Sample 2018-2019'!$B287,'Random Sample 2018-2019'!$B287:$B786))</f>
        <v>4789</v>
      </c>
      <c r="V287" t="str" cm="1">
        <f t="array" ref="V287">INDEX(AllMatchesFrom2018Clay!T$2:T$1371, RANK('Random Sample 2018-2019'!$B287,'Random Sample 2018-2019'!$B287:$B786))</f>
        <v>FRA</v>
      </c>
      <c r="W287" cm="1">
        <f t="array" ref="W287">INDEX(AllMatchesFrom2018Clay!U$2:U$1371, RANK('Random Sample 2018-2019'!$B287,'Random Sample 2018-2019'!$B287:$B786))</f>
        <v>3</v>
      </c>
      <c r="X287" cm="1">
        <f t="array" ref="X287">INDEX(AllMatchesFrom2018Clay!V$2:V$1371, RANK('Random Sample 2018-2019'!$B287,'Random Sample 2018-2019'!$B287:$B786))</f>
        <v>0</v>
      </c>
      <c r="Y287" cm="1">
        <f t="array" ref="Y287">INDEX(AllMatchesFrom2018Clay!W$2:W$1371, RANK('Random Sample 2018-2019'!$B287,'Random Sample 2018-2019'!$B287:$B786))</f>
        <v>43</v>
      </c>
      <c r="Z287" cm="1">
        <f t="array" ref="Z287">INDEX(AllMatchesFrom2018Clay!X$2:X$1371, RANK('Random Sample 2018-2019'!$B287,'Random Sample 2018-2019'!$B287:$B786))</f>
        <v>1130</v>
      </c>
      <c r="AA287" cm="1">
        <f t="array" ref="AA287">INDEX(AllMatchesFrom2018Clay!Y$2:Y$1371, RANK('Random Sample 2018-2019'!$B287,'Random Sample 2018-2019'!$B287:$B786))</f>
        <v>0</v>
      </c>
      <c r="AB287" cm="1">
        <f t="array" ref="AB287">INDEX(AllMatchesFrom2018Clay!Z$2:Z$1371, RANK('Random Sample 2018-2019'!$B287,'Random Sample 2018-2019'!$B287:$B786))</f>
        <v>0</v>
      </c>
      <c r="AC287" cm="1">
        <f t="array" ref="AC287">INDEX(AllMatchesFrom2018Clay!AA$2:AA$1371, RANK('Random Sample 2018-2019'!$B287,'Random Sample 2018-2019'!$B287:$B786))</f>
        <v>31.430527000000001</v>
      </c>
      <c r="AD287" cm="1">
        <f t="array" ref="AD287">INDEX(AllMatchesFrom2018Clay!AB$2:AB$1371, RANK('Random Sample 2018-2019'!$B287,'Random Sample 2018-2019'!$B287:$B786))</f>
        <v>193</v>
      </c>
      <c r="AE287" t="str" cm="1">
        <f t="array" ref="AE287">INDEX(AllMatchesFrom2018Clay!AC$2:AC$1371, RANK('Random Sample 2018-2019'!$B287,'Random Sample 2018-2019'!$B287:$B786))</f>
        <v>6-4 2-6 6-4</v>
      </c>
      <c r="AF287" cm="1">
        <f t="array" ref="AF287">INDEX(AllMatchesFrom2018Clay!AD$2:AD$1371, RANK('Random Sample 2018-2019'!$B287,'Random Sample 2018-2019'!$B287:$B786))</f>
        <v>0</v>
      </c>
      <c r="AG287" cm="1">
        <f t="array" ref="AG287">INDEX(AllMatchesFrom2018Clay!AE$2:AE$1371, RANK('Random Sample 2018-2019'!$B287,'Random Sample 2018-2019'!$B287:$B786))</f>
        <v>2</v>
      </c>
      <c r="AH287" cm="1">
        <f t="array" ref="AH287">INDEX(AllMatchesFrom2018Clay!AF$2:AF$1371, RANK('Random Sample 2018-2019'!$B287,'Random Sample 2018-2019'!$B287:$B786))</f>
        <v>1</v>
      </c>
      <c r="AI287" cm="1">
        <f t="array" ref="AI287">INDEX(AllMatchesFrom2018Clay!AG$2:AG$1371, RANK('Random Sample 2018-2019'!$B287,'Random Sample 2018-2019'!$B287:$B786))</f>
        <v>14</v>
      </c>
      <c r="AJ287" cm="1">
        <f t="array" ref="AJ287">INDEX(AllMatchesFrom2018Clay!AH$2:AH$1371, RANK('Random Sample 2018-2019'!$B287,'Random Sample 2018-2019'!$B287:$B786))</f>
        <v>14</v>
      </c>
      <c r="AK287" cm="1">
        <f t="array" ref="AK287">INDEX(AllMatchesFrom2018Clay!AI$2:AI$1371, RANK('Random Sample 2018-2019'!$B287,'Random Sample 2018-2019'!$B287:$B786))</f>
        <v>0</v>
      </c>
      <c r="AL287" cm="1">
        <f t="array" ref="AL287">INDEX(AllMatchesFrom2018Clay!AJ$2:AJ$1371, RANK('Random Sample 2018-2019'!$B287,'Random Sample 2018-2019'!$B287:$B786))</f>
        <v>0</v>
      </c>
      <c r="AM287" t="str" cm="1">
        <f t="array" ref="AM287">INDEX(AllMatchesFrom2018Clay!AK$2:AK$1371, RANK('Random Sample 2018-2019'!$B287,'Random Sample 2018-2019'!$B287:$B786))</f>
        <v>t</v>
      </c>
      <c r="AN287" cm="1">
        <f t="array" ref="AN287">INDEX(AllMatchesFrom2018Clay!AL$2:AL$1371, RANK('Random Sample 2018-2019'!$B287,'Random Sample 2018-2019'!$B287:$B786))</f>
        <v>170842</v>
      </c>
      <c r="AO287" cm="1">
        <f t="array" ref="AO287">INDEX(AllMatchesFrom2018Clay!AM$2:AM$1371, RANK('Random Sample 2018-2019'!$B287,'Random Sample 2018-2019'!$B287:$B786))</f>
        <v>0</v>
      </c>
      <c r="AP287" cm="1">
        <f t="array" ref="AP287">INDEX(AllMatchesFrom2018Clay!AN$2:AN$1371, RANK('Random Sample 2018-2019'!$B287,'Random Sample 2018-2019'!$B287:$B786))</f>
        <v>110</v>
      </c>
      <c r="AQ287" cm="1">
        <f t="array" ref="AQ287">INDEX(AllMatchesFrom2018Clay!AO$2:AO$1371, RANK('Random Sample 2018-2019'!$B287,'Random Sample 2018-2019'!$B287:$B786))</f>
        <v>6</v>
      </c>
      <c r="AR287" cm="1">
        <f t="array" ref="AR287">INDEX(AllMatchesFrom2018Clay!AP$2:AP$1371, RANK('Random Sample 2018-2019'!$B287,'Random Sample 2018-2019'!$B287:$B786))</f>
        <v>1</v>
      </c>
      <c r="AS287" cm="1">
        <f t="array" ref="AS287">INDEX(AllMatchesFrom2018Clay!AQ$2:AQ$1371, RANK('Random Sample 2018-2019'!$B287,'Random Sample 2018-2019'!$B287:$B786))</f>
        <v>80</v>
      </c>
      <c r="AT287" cm="1">
        <f t="array" ref="AT287">INDEX(AllMatchesFrom2018Clay!AR$2:AR$1371, RANK('Random Sample 2018-2019'!$B287,'Random Sample 2018-2019'!$B287:$B786))</f>
        <v>43</v>
      </c>
      <c r="AU287" cm="1">
        <f t="array" ref="AU287">INDEX(AllMatchesFrom2018Clay!AS$2:AS$1371, RANK('Random Sample 2018-2019'!$B287,'Random Sample 2018-2019'!$B287:$B786))</f>
        <v>32</v>
      </c>
      <c r="AV287" cm="1">
        <f t="array" ref="AV287">INDEX(AllMatchesFrom2018Clay!AT$2:AT$1371, RANK('Random Sample 2018-2019'!$B287,'Random Sample 2018-2019'!$B287:$B786))</f>
        <v>25</v>
      </c>
      <c r="AW287" cm="1">
        <f t="array" ref="AW287">INDEX(AllMatchesFrom2018Clay!AU$2:AU$1371, RANK('Random Sample 2018-2019'!$B287,'Random Sample 2018-2019'!$B287:$B786))</f>
        <v>14</v>
      </c>
      <c r="AX287" cm="1">
        <f t="array" ref="AX287">INDEX(AllMatchesFrom2018Clay!AV$2:AV$1371, RANK('Random Sample 2018-2019'!$B287,'Random Sample 2018-2019'!$B287:$B786))</f>
        <v>3</v>
      </c>
      <c r="AY287" cm="1">
        <f t="array" ref="AY287">INDEX(AllMatchesFrom2018Clay!AW$2:AW$1371, RANK('Random Sample 2018-2019'!$B287,'Random Sample 2018-2019'!$B287:$B786))</f>
        <v>5</v>
      </c>
      <c r="AZ287" cm="1">
        <f t="array" ref="AZ287">INDEX(AllMatchesFrom2018Clay!AX$2:AX$1371, RANK('Random Sample 2018-2019'!$B287,'Random Sample 2018-2019'!$B287:$B786))</f>
        <v>11</v>
      </c>
      <c r="BA287" cm="1">
        <f t="array" ref="BA287">INDEX(AllMatchesFrom2018Clay!AY$2:AY$1371, RANK('Random Sample 2018-2019'!$B287,'Random Sample 2018-2019'!$B287:$B786))</f>
        <v>11</v>
      </c>
      <c r="BB287" cm="1">
        <f t="array" ref="BB287">INDEX(AllMatchesFrom2018Clay!AZ$2:AZ$1371, RANK('Random Sample 2018-2019'!$B287,'Random Sample 2018-2019'!$B287:$B786))</f>
        <v>84</v>
      </c>
      <c r="BC287" cm="1">
        <f t="array" ref="BC287">INDEX(AllMatchesFrom2018Clay!BA$2:BA$1371, RANK('Random Sample 2018-2019'!$B287,'Random Sample 2018-2019'!$B287:$B786))</f>
        <v>51</v>
      </c>
      <c r="BD287" cm="1">
        <f t="array" ref="BD287">INDEX(AllMatchesFrom2018Clay!BB$2:BB$1371, RANK('Random Sample 2018-2019'!$B287,'Random Sample 2018-2019'!$B287:$B786))</f>
        <v>40</v>
      </c>
      <c r="BE287" cm="1">
        <f t="array" ref="BE287">INDEX(AllMatchesFrom2018Clay!BC$2:BC$1371, RANK('Random Sample 2018-2019'!$B287,'Random Sample 2018-2019'!$B287:$B786))</f>
        <v>17</v>
      </c>
      <c r="BF287" cm="1">
        <f t="array" ref="BF287">INDEX(AllMatchesFrom2018Clay!BD$2:BD$1371, RANK('Random Sample 2018-2019'!$B287,'Random Sample 2018-2019'!$B287:$B786))</f>
        <v>14</v>
      </c>
      <c r="BG287" cm="1">
        <f t="array" ref="BG287">INDEX(AllMatchesFrom2018Clay!BE$2:BE$1371, RANK('Random Sample 2018-2019'!$B287,'Random Sample 2018-2019'!$B287:$B786))</f>
        <v>2</v>
      </c>
      <c r="BH287" cm="1">
        <f t="array" ref="BH287">INDEX(AllMatchesFrom2018Clay!BF$2:BF$1371, RANK('Random Sample 2018-2019'!$B287,'Random Sample 2018-2019'!$B287:$B786))</f>
        <v>4</v>
      </c>
    </row>
    <row r="288" spans="1:60" x14ac:dyDescent="0.3">
      <c r="A288">
        <f t="shared" ca="1" si="4"/>
        <v>0.31827966735072533</v>
      </c>
      <c r="B288">
        <v>0.33681123383983658</v>
      </c>
      <c r="C288" cm="1">
        <f t="array" ref="C288">INDEX(AllMatchesFrom2018Clay!A$2:A$1371, RANK('Random Sample 2018-2019'!$B288,'Random Sample 2018-2019'!$B288:$B787))</f>
        <v>171419</v>
      </c>
      <c r="D288" cm="1">
        <f t="array" ref="D288">INDEX(AllMatchesFrom2018Clay!B$2:B$1371, RANK('Random Sample 2018-2019'!$B288,'Random Sample 2018-2019'!$B288:$B787))</f>
        <v>4110</v>
      </c>
      <c r="E288" cm="1">
        <f t="array" ref="E288">INDEX(AllMatchesFrom2018Clay!C$2:C$1371, RANK('Random Sample 2018-2019'!$B288,'Random Sample 2018-2019'!$B288:$B787))</f>
        <v>293</v>
      </c>
      <c r="F288" cm="1">
        <f t="array" ref="F288">INDEX(AllMatchesFrom2018Clay!D$2:D$1371, RANK('Random Sample 2018-2019'!$B288,'Random Sample 2018-2019'!$B288:$B787))</f>
        <v>43199</v>
      </c>
      <c r="G288" t="str" cm="1">
        <f t="array" ref="G288">INDEX(AllMatchesFrom2018Clay!E$2:E$1371, RANK('Random Sample 2018-2019'!$B288,'Random Sample 2018-2019'!$B288:$B787))</f>
        <v>C</v>
      </c>
      <c r="H288" t="str" cm="1">
        <f t="array" ref="H288">INDEX(AllMatchesFrom2018Clay!F$2:F$1371, RANK('Random Sample 2018-2019'!$B288,'Random Sample 2018-2019'!$B288:$B787))</f>
        <v>f</v>
      </c>
      <c r="I288" t="str" cm="1">
        <f t="array" ref="I288">INDEX(AllMatchesFrom2018Clay!G$2:G$1371, RANK('Random Sample 2018-2019'!$B288,'Random Sample 2018-2019'!$B288:$B787))</f>
        <v>R16</v>
      </c>
      <c r="J288" cm="1">
        <f t="array" ref="J288">INDEX(AllMatchesFrom2018Clay!H$2:H$1371, RANK('Random Sample 2018-2019'!$B288,'Random Sample 2018-2019'!$B288:$B787))</f>
        <v>3</v>
      </c>
      <c r="K288" cm="1">
        <f t="array" ref="K288">INDEX(AllMatchesFrom2018Clay!I$2:I$1371, RANK('Random Sample 2018-2019'!$B288,'Random Sample 2018-2019'!$B288:$B787))</f>
        <v>4544</v>
      </c>
      <c r="L288" t="str" cm="1">
        <f t="array" ref="L288">INDEX(AllMatchesFrom2018Clay!J$2:J$1371, RANK('Random Sample 2018-2019'!$B288,'Random Sample 2018-2019'!$B288:$B787))</f>
        <v>USA</v>
      </c>
      <c r="M288" cm="1">
        <f t="array" ref="M288">INDEX(AllMatchesFrom2018Clay!K$2:K$1371, RANK('Random Sample 2018-2019'!$B288,'Random Sample 2018-2019'!$B288:$B787))</f>
        <v>1</v>
      </c>
      <c r="N288" cm="1">
        <f t="array" ref="N288">INDEX(AllMatchesFrom2018Clay!L$2:L$1371, RANK('Random Sample 2018-2019'!$B288,'Random Sample 2018-2019'!$B288:$B787))</f>
        <v>0</v>
      </c>
      <c r="O288" cm="1">
        <f t="array" ref="O288">INDEX(AllMatchesFrom2018Clay!M$2:M$1371, RANK('Random Sample 2018-2019'!$B288,'Random Sample 2018-2019'!$B288:$B787))</f>
        <v>9</v>
      </c>
      <c r="P288" cm="1">
        <f t="array" ref="P288">INDEX(AllMatchesFrom2018Clay!N$2:N$1371, RANK('Random Sample 2018-2019'!$B288,'Random Sample 2018-2019'!$B288:$B787))</f>
        <v>3125</v>
      </c>
      <c r="Q288" cm="1">
        <f t="array" ref="Q288">INDEX(AllMatchesFrom2018Clay!O$2:O$1371, RANK('Random Sample 2018-2019'!$B288,'Random Sample 2018-2019'!$B288:$B787))</f>
        <v>0</v>
      </c>
      <c r="R288" cm="1">
        <f t="array" ref="R288">INDEX(AllMatchesFrom2018Clay!P$2:P$1371, RANK('Random Sample 2018-2019'!$B288,'Random Sample 2018-2019'!$B288:$B787))</f>
        <v>0</v>
      </c>
      <c r="S288" cm="1">
        <f t="array" ref="S288">INDEX(AllMatchesFrom2018Clay!Q$2:Q$1371, RANK('Random Sample 2018-2019'!$B288,'Random Sample 2018-2019'!$B288:$B787))</f>
        <v>32.952770000000001</v>
      </c>
      <c r="T288" cm="1">
        <f t="array" ref="T288">INDEX(AllMatchesFrom2018Clay!R$2:R$1371, RANK('Random Sample 2018-2019'!$B288,'Random Sample 2018-2019'!$B288:$B787))</f>
        <v>206</v>
      </c>
      <c r="U288" cm="1">
        <f t="array" ref="U288">INDEX(AllMatchesFrom2018Clay!S$2:S$1371, RANK('Random Sample 2018-2019'!$B288,'Random Sample 2018-2019'!$B288:$B787))</f>
        <v>5953</v>
      </c>
      <c r="V288" t="str" cm="1">
        <f t="array" ref="V288">INDEX(AllMatchesFrom2018Clay!T$2:T$1371, RANK('Random Sample 2018-2019'!$B288,'Random Sample 2018-2019'!$B288:$B787))</f>
        <v>SUI</v>
      </c>
      <c r="W288" cm="1">
        <f t="array" ref="W288">INDEX(AllMatchesFrom2018Clay!U$2:U$1371, RANK('Random Sample 2018-2019'!$B288,'Random Sample 2018-2019'!$B288:$B787))</f>
        <v>0</v>
      </c>
      <c r="X288" cm="1">
        <f t="array" ref="X288">INDEX(AllMatchesFrom2018Clay!V$2:V$1371, RANK('Random Sample 2018-2019'!$B288,'Random Sample 2018-2019'!$B288:$B787))</f>
        <v>0</v>
      </c>
      <c r="Y288" cm="1">
        <f t="array" ref="Y288">INDEX(AllMatchesFrom2018Clay!W$2:W$1371, RANK('Random Sample 2018-2019'!$B288,'Random Sample 2018-2019'!$B288:$B787))</f>
        <v>143</v>
      </c>
      <c r="Z288" cm="1">
        <f t="array" ref="Z288">INDEX(AllMatchesFrom2018Clay!X$2:X$1371, RANK('Random Sample 2018-2019'!$B288,'Random Sample 2018-2019'!$B288:$B787))</f>
        <v>396</v>
      </c>
      <c r="AA288" cm="1">
        <f t="array" ref="AA288">INDEX(AllMatchesFrom2018Clay!Y$2:Y$1371, RANK('Random Sample 2018-2019'!$B288,'Random Sample 2018-2019'!$B288:$B787))</f>
        <v>0</v>
      </c>
      <c r="AB288" cm="1">
        <f t="array" ref="AB288">INDEX(AllMatchesFrom2018Clay!Z$2:Z$1371, RANK('Random Sample 2018-2019'!$B288,'Random Sample 2018-2019'!$B288:$B787))</f>
        <v>0</v>
      </c>
      <c r="AC288" cm="1">
        <f t="array" ref="AC288">INDEX(AllMatchesFrom2018Clay!AA$2:AA$1371, RANK('Random Sample 2018-2019'!$B288,'Random Sample 2018-2019'!$B288:$B787))</f>
        <v>26.023271999999999</v>
      </c>
      <c r="AD288" cm="1">
        <f t="array" ref="AD288">INDEX(AllMatchesFrom2018Clay!AB$2:AB$1371, RANK('Random Sample 2018-2019'!$B288,'Random Sample 2018-2019'!$B288:$B787))</f>
        <v>0</v>
      </c>
      <c r="AE288" t="str" cm="1">
        <f t="array" ref="AE288">INDEX(AllMatchesFrom2018Clay!AC$2:AC$1371, RANK('Random Sample 2018-2019'!$B288,'Random Sample 2018-2019'!$B288:$B787))</f>
        <v>6-4 6-2</v>
      </c>
      <c r="AF288" cm="1">
        <f t="array" ref="AF288">INDEX(AllMatchesFrom2018Clay!AD$2:AD$1371, RANK('Random Sample 2018-2019'!$B288,'Random Sample 2018-2019'!$B288:$B787))</f>
        <v>0</v>
      </c>
      <c r="AG288" cm="1">
        <f t="array" ref="AG288">INDEX(AllMatchesFrom2018Clay!AE$2:AE$1371, RANK('Random Sample 2018-2019'!$B288,'Random Sample 2018-2019'!$B288:$B787))</f>
        <v>2</v>
      </c>
      <c r="AH288" cm="1">
        <f t="array" ref="AH288">INDEX(AllMatchesFrom2018Clay!AF$2:AF$1371, RANK('Random Sample 2018-2019'!$B288,'Random Sample 2018-2019'!$B288:$B787))</f>
        <v>0</v>
      </c>
      <c r="AI288" cm="1">
        <f t="array" ref="AI288">INDEX(AllMatchesFrom2018Clay!AG$2:AG$1371, RANK('Random Sample 2018-2019'!$B288,'Random Sample 2018-2019'!$B288:$B787))</f>
        <v>12</v>
      </c>
      <c r="AJ288" cm="1">
        <f t="array" ref="AJ288">INDEX(AllMatchesFrom2018Clay!AH$2:AH$1371, RANK('Random Sample 2018-2019'!$B288,'Random Sample 2018-2019'!$B288:$B787))</f>
        <v>6</v>
      </c>
      <c r="AK288" cm="1">
        <f t="array" ref="AK288">INDEX(AllMatchesFrom2018Clay!AI$2:AI$1371, RANK('Random Sample 2018-2019'!$B288,'Random Sample 2018-2019'!$B288:$B787))</f>
        <v>0</v>
      </c>
      <c r="AL288" cm="1">
        <f t="array" ref="AL288">INDEX(AllMatchesFrom2018Clay!AJ$2:AJ$1371, RANK('Random Sample 2018-2019'!$B288,'Random Sample 2018-2019'!$B288:$B787))</f>
        <v>0</v>
      </c>
      <c r="AM288" t="str" cm="1">
        <f t="array" ref="AM288">INDEX(AllMatchesFrom2018Clay!AK$2:AK$1371, RANK('Random Sample 2018-2019'!$B288,'Random Sample 2018-2019'!$B288:$B787))</f>
        <v>t</v>
      </c>
      <c r="AN288" cm="1">
        <f t="array" ref="AN288">INDEX(AllMatchesFrom2018Clay!AL$2:AL$1371, RANK('Random Sample 2018-2019'!$B288,'Random Sample 2018-2019'!$B288:$B787))</f>
        <v>171419</v>
      </c>
      <c r="AO288" cm="1">
        <f t="array" ref="AO288">INDEX(AllMatchesFrom2018Clay!AM$2:AM$1371, RANK('Random Sample 2018-2019'!$B288,'Random Sample 2018-2019'!$B288:$B787))</f>
        <v>0</v>
      </c>
      <c r="AP288" cm="1">
        <f t="array" ref="AP288">INDEX(AllMatchesFrom2018Clay!AN$2:AN$1371, RANK('Random Sample 2018-2019'!$B288,'Random Sample 2018-2019'!$B288:$B787))</f>
        <v>65</v>
      </c>
      <c r="AQ288" cm="1">
        <f t="array" ref="AQ288">INDEX(AllMatchesFrom2018Clay!AO$2:AO$1371, RANK('Random Sample 2018-2019'!$B288,'Random Sample 2018-2019'!$B288:$B787))</f>
        <v>13</v>
      </c>
      <c r="AR288" cm="1">
        <f t="array" ref="AR288">INDEX(AllMatchesFrom2018Clay!AP$2:AP$1371, RANK('Random Sample 2018-2019'!$B288,'Random Sample 2018-2019'!$B288:$B787))</f>
        <v>0</v>
      </c>
      <c r="AS288" cm="1">
        <f t="array" ref="AS288">INDEX(AllMatchesFrom2018Clay!AQ$2:AQ$1371, RANK('Random Sample 2018-2019'!$B288,'Random Sample 2018-2019'!$B288:$B787))</f>
        <v>45</v>
      </c>
      <c r="AT288" cm="1">
        <f t="array" ref="AT288">INDEX(AllMatchesFrom2018Clay!AR$2:AR$1371, RANK('Random Sample 2018-2019'!$B288,'Random Sample 2018-2019'!$B288:$B787))</f>
        <v>30</v>
      </c>
      <c r="AU288" cm="1">
        <f t="array" ref="AU288">INDEX(AllMatchesFrom2018Clay!AS$2:AS$1371, RANK('Random Sample 2018-2019'!$B288,'Random Sample 2018-2019'!$B288:$B787))</f>
        <v>28</v>
      </c>
      <c r="AV288" cm="1">
        <f t="array" ref="AV288">INDEX(AllMatchesFrom2018Clay!AT$2:AT$1371, RANK('Random Sample 2018-2019'!$B288,'Random Sample 2018-2019'!$B288:$B787))</f>
        <v>9</v>
      </c>
      <c r="AW288" cm="1">
        <f t="array" ref="AW288">INDEX(AllMatchesFrom2018Clay!AU$2:AU$1371, RANK('Random Sample 2018-2019'!$B288,'Random Sample 2018-2019'!$B288:$B787))</f>
        <v>9</v>
      </c>
      <c r="AX288" cm="1">
        <f t="array" ref="AX288">INDEX(AllMatchesFrom2018Clay!AV$2:AV$1371, RANK('Random Sample 2018-2019'!$B288,'Random Sample 2018-2019'!$B288:$B787))</f>
        <v>0</v>
      </c>
      <c r="AY288" cm="1">
        <f t="array" ref="AY288">INDEX(AllMatchesFrom2018Clay!AW$2:AW$1371, RANK('Random Sample 2018-2019'!$B288,'Random Sample 2018-2019'!$B288:$B787))</f>
        <v>0</v>
      </c>
      <c r="AZ288" cm="1">
        <f t="array" ref="AZ288">INDEX(AllMatchesFrom2018Clay!AX$2:AX$1371, RANK('Random Sample 2018-2019'!$B288,'Random Sample 2018-2019'!$B288:$B787))</f>
        <v>5</v>
      </c>
      <c r="BA288" cm="1">
        <f t="array" ref="BA288">INDEX(AllMatchesFrom2018Clay!AY$2:AY$1371, RANK('Random Sample 2018-2019'!$B288,'Random Sample 2018-2019'!$B288:$B787))</f>
        <v>4</v>
      </c>
      <c r="BB288" cm="1">
        <f t="array" ref="BB288">INDEX(AllMatchesFrom2018Clay!AZ$2:AZ$1371, RANK('Random Sample 2018-2019'!$B288,'Random Sample 2018-2019'!$B288:$B787))</f>
        <v>63</v>
      </c>
      <c r="BC288" cm="1">
        <f t="array" ref="BC288">INDEX(AllMatchesFrom2018Clay!BA$2:BA$1371, RANK('Random Sample 2018-2019'!$B288,'Random Sample 2018-2019'!$B288:$B787))</f>
        <v>35</v>
      </c>
      <c r="BD288" cm="1">
        <f t="array" ref="BD288">INDEX(AllMatchesFrom2018Clay!BB$2:BB$1371, RANK('Random Sample 2018-2019'!$B288,'Random Sample 2018-2019'!$B288:$B787))</f>
        <v>22</v>
      </c>
      <c r="BE288" cm="1">
        <f t="array" ref="BE288">INDEX(AllMatchesFrom2018Clay!BC$2:BC$1371, RANK('Random Sample 2018-2019'!$B288,'Random Sample 2018-2019'!$B288:$B787))</f>
        <v>14</v>
      </c>
      <c r="BF288" cm="1">
        <f t="array" ref="BF288">INDEX(AllMatchesFrom2018Clay!BD$2:BD$1371, RANK('Random Sample 2018-2019'!$B288,'Random Sample 2018-2019'!$B288:$B787))</f>
        <v>9</v>
      </c>
      <c r="BG288" cm="1">
        <f t="array" ref="BG288">INDEX(AllMatchesFrom2018Clay!BE$2:BE$1371, RANK('Random Sample 2018-2019'!$B288,'Random Sample 2018-2019'!$B288:$B787))</f>
        <v>7</v>
      </c>
      <c r="BH288" cm="1">
        <f t="array" ref="BH288">INDEX(AllMatchesFrom2018Clay!BF$2:BF$1371, RANK('Random Sample 2018-2019'!$B288,'Random Sample 2018-2019'!$B288:$B787))</f>
        <v>10</v>
      </c>
    </row>
    <row r="289" spans="1:60" x14ac:dyDescent="0.3">
      <c r="A289">
        <f t="shared" ca="1" si="4"/>
        <v>0.23713145820815618</v>
      </c>
      <c r="B289">
        <v>0.89969386767206583</v>
      </c>
      <c r="C289" cm="1">
        <f t="array" ref="C289">INDEX(AllMatchesFrom2018Clay!A$2:A$1371, RANK('Random Sample 2018-2019'!$B289,'Random Sample 2018-2019'!$B289:$B788))</f>
        <v>170831</v>
      </c>
      <c r="D289" cm="1">
        <f t="array" ref="D289">INDEX(AllMatchesFrom2018Clay!B$2:B$1371, RANK('Random Sample 2018-2019'!$B289,'Random Sample 2018-2019'!$B289:$B788))</f>
        <v>4097</v>
      </c>
      <c r="E289" cm="1">
        <f t="array" ref="E289">INDEX(AllMatchesFrom2018Clay!C$2:C$1371, RANK('Random Sample 2018-2019'!$B289,'Random Sample 2018-2019'!$B289:$B788))</f>
        <v>283</v>
      </c>
      <c r="F289" cm="1">
        <f t="array" ref="F289">INDEX(AllMatchesFrom2018Clay!D$2:D$1371, RANK('Random Sample 2018-2019'!$B289,'Random Sample 2018-2019'!$B289:$B788))</f>
        <v>43136</v>
      </c>
      <c r="G289" t="str" cm="1">
        <f t="array" ref="G289">INDEX(AllMatchesFrom2018Clay!E$2:E$1371, RANK('Random Sample 2018-2019'!$B289,'Random Sample 2018-2019'!$B289:$B788))</f>
        <v>C</v>
      </c>
      <c r="H289" t="str" cm="1">
        <f t="array" ref="H289">INDEX(AllMatchesFrom2018Clay!F$2:F$1371, RANK('Random Sample 2018-2019'!$B289,'Random Sample 2018-2019'!$B289:$B788))</f>
        <v>f</v>
      </c>
      <c r="I289" t="str" cm="1">
        <f t="array" ref="I289">INDEX(AllMatchesFrom2018Clay!G$2:G$1371, RANK('Random Sample 2018-2019'!$B289,'Random Sample 2018-2019'!$B289:$B788))</f>
        <v>R32</v>
      </c>
      <c r="J289" cm="1">
        <f t="array" ref="J289">INDEX(AllMatchesFrom2018Clay!H$2:H$1371, RANK('Random Sample 2018-2019'!$B289,'Random Sample 2018-2019'!$B289:$B788))</f>
        <v>3</v>
      </c>
      <c r="K289" cm="1">
        <f t="array" ref="K289">INDEX(AllMatchesFrom2018Clay!I$2:I$1371, RANK('Random Sample 2018-2019'!$B289,'Random Sample 2018-2019'!$B289:$B788))</f>
        <v>44668</v>
      </c>
      <c r="L289" t="str" cm="1">
        <f t="array" ref="L289">INDEX(AllMatchesFrom2018Clay!J$2:J$1371, RANK('Random Sample 2018-2019'!$B289,'Random Sample 2018-2019'!$B289:$B788))</f>
        <v>FRA</v>
      </c>
      <c r="M289" cm="1">
        <f t="array" ref="M289">INDEX(AllMatchesFrom2018Clay!K$2:K$1371, RANK('Random Sample 2018-2019'!$B289,'Random Sample 2018-2019'!$B289:$B788))</f>
        <v>0</v>
      </c>
      <c r="N289" t="str" cm="1">
        <f t="array" ref="N289">INDEX(AllMatchesFrom2018Clay!L$2:L$1371, RANK('Random Sample 2018-2019'!$B289,'Random Sample 2018-2019'!$B289:$B788))</f>
        <v>WC</v>
      </c>
      <c r="O289" cm="1">
        <f t="array" ref="O289">INDEX(AllMatchesFrom2018Clay!M$2:M$1371, RANK('Random Sample 2018-2019'!$B289,'Random Sample 2018-2019'!$B289:$B788))</f>
        <v>152</v>
      </c>
      <c r="P289" cm="1">
        <f t="array" ref="P289">INDEX(AllMatchesFrom2018Clay!N$2:N$1371, RANK('Random Sample 2018-2019'!$B289,'Random Sample 2018-2019'!$B289:$B788))</f>
        <v>361</v>
      </c>
      <c r="Q289" cm="1">
        <f t="array" ref="Q289">INDEX(AllMatchesFrom2018Clay!O$2:O$1371, RANK('Random Sample 2018-2019'!$B289,'Random Sample 2018-2019'!$B289:$B788))</f>
        <v>0</v>
      </c>
      <c r="R289" cm="1">
        <f t="array" ref="R289">INDEX(AllMatchesFrom2018Clay!P$2:P$1371, RANK('Random Sample 2018-2019'!$B289,'Random Sample 2018-2019'!$B289:$B788))</f>
        <v>0</v>
      </c>
      <c r="S289" cm="1">
        <f t="array" ref="S289">INDEX(AllMatchesFrom2018Clay!Q$2:Q$1371, RANK('Random Sample 2018-2019'!$B289,'Random Sample 2018-2019'!$B289:$B788))</f>
        <v>18.800820999999999</v>
      </c>
      <c r="T289" cm="1">
        <f t="array" ref="T289">INDEX(AllMatchesFrom2018Clay!R$2:R$1371, RANK('Random Sample 2018-2019'!$B289,'Random Sample 2018-2019'!$B289:$B788))</f>
        <v>178</v>
      </c>
      <c r="U289" cm="1">
        <f t="array" ref="U289">INDEX(AllMatchesFrom2018Clay!S$2:S$1371, RANK('Random Sample 2018-2019'!$B289,'Random Sample 2018-2019'!$B289:$B788))</f>
        <v>4628</v>
      </c>
      <c r="V289" t="str" cm="1">
        <f t="array" ref="V289">INDEX(AllMatchesFrom2018Clay!T$2:T$1371, RANK('Random Sample 2018-2019'!$B289,'Random Sample 2018-2019'!$B289:$B788))</f>
        <v>ESP</v>
      </c>
      <c r="W289" cm="1">
        <f t="array" ref="W289">INDEX(AllMatchesFrom2018Clay!U$2:U$1371, RANK('Random Sample 2018-2019'!$B289,'Random Sample 2018-2019'!$B289:$B788))</f>
        <v>0</v>
      </c>
      <c r="X289" cm="1">
        <f t="array" ref="X289">INDEX(AllMatchesFrom2018Clay!V$2:V$1371, RANK('Random Sample 2018-2019'!$B289,'Random Sample 2018-2019'!$B289:$B788))</f>
        <v>0</v>
      </c>
      <c r="Y289" cm="1">
        <f t="array" ref="Y289">INDEX(AllMatchesFrom2018Clay!W$2:W$1371, RANK('Random Sample 2018-2019'!$B289,'Random Sample 2018-2019'!$B289:$B788))</f>
        <v>131</v>
      </c>
      <c r="Z289" cm="1">
        <f t="array" ref="Z289">INDEX(AllMatchesFrom2018Clay!X$2:X$1371, RANK('Random Sample 2018-2019'!$B289,'Random Sample 2018-2019'!$B289:$B788))</f>
        <v>446</v>
      </c>
      <c r="AA289" cm="1">
        <f t="array" ref="AA289">INDEX(AllMatchesFrom2018Clay!Y$2:Y$1371, RANK('Random Sample 2018-2019'!$B289,'Random Sample 2018-2019'!$B289:$B788))</f>
        <v>0</v>
      </c>
      <c r="AB289" cm="1">
        <f t="array" ref="AB289">INDEX(AllMatchesFrom2018Clay!Z$2:Z$1371, RANK('Random Sample 2018-2019'!$B289,'Random Sample 2018-2019'!$B289:$B788))</f>
        <v>0</v>
      </c>
      <c r="AC289" cm="1">
        <f t="array" ref="AC289">INDEX(AllMatchesFrom2018Clay!AA$2:AA$1371, RANK('Random Sample 2018-2019'!$B289,'Random Sample 2018-2019'!$B289:$B788))</f>
        <v>32.273784999999997</v>
      </c>
      <c r="AD289" cm="1">
        <f t="array" ref="AD289">INDEX(AllMatchesFrom2018Clay!AB$2:AB$1371, RANK('Random Sample 2018-2019'!$B289,'Random Sample 2018-2019'!$B289:$B788))</f>
        <v>0</v>
      </c>
      <c r="AE289" t="str" cm="1">
        <f t="array" ref="AE289">INDEX(AllMatchesFrom2018Clay!AC$2:AC$1371, RANK('Random Sample 2018-2019'!$B289,'Random Sample 2018-2019'!$B289:$B788))</f>
        <v>6-4 6-7(5) 6-2</v>
      </c>
      <c r="AF289" cm="1">
        <f t="array" ref="AF289">INDEX(AllMatchesFrom2018Clay!AD$2:AD$1371, RANK('Random Sample 2018-2019'!$B289,'Random Sample 2018-2019'!$B289:$B788))</f>
        <v>0</v>
      </c>
      <c r="AG289" cm="1">
        <f t="array" ref="AG289">INDEX(AllMatchesFrom2018Clay!AE$2:AE$1371, RANK('Random Sample 2018-2019'!$B289,'Random Sample 2018-2019'!$B289:$B788))</f>
        <v>2</v>
      </c>
      <c r="AH289" cm="1">
        <f t="array" ref="AH289">INDEX(AllMatchesFrom2018Clay!AF$2:AF$1371, RANK('Random Sample 2018-2019'!$B289,'Random Sample 2018-2019'!$B289:$B788))</f>
        <v>1</v>
      </c>
      <c r="AI289" cm="1">
        <f t="array" ref="AI289">INDEX(AllMatchesFrom2018Clay!AG$2:AG$1371, RANK('Random Sample 2018-2019'!$B289,'Random Sample 2018-2019'!$B289:$B788))</f>
        <v>18</v>
      </c>
      <c r="AJ289" cm="1">
        <f t="array" ref="AJ289">INDEX(AllMatchesFrom2018Clay!AH$2:AH$1371, RANK('Random Sample 2018-2019'!$B289,'Random Sample 2018-2019'!$B289:$B788))</f>
        <v>12</v>
      </c>
      <c r="AK289" cm="1">
        <f t="array" ref="AK289">INDEX(AllMatchesFrom2018Clay!AI$2:AI$1371, RANK('Random Sample 2018-2019'!$B289,'Random Sample 2018-2019'!$B289:$B788))</f>
        <v>0</v>
      </c>
      <c r="AL289" cm="1">
        <f t="array" ref="AL289">INDEX(AllMatchesFrom2018Clay!AJ$2:AJ$1371, RANK('Random Sample 2018-2019'!$B289,'Random Sample 2018-2019'!$B289:$B788))</f>
        <v>1</v>
      </c>
      <c r="AM289" t="str" cm="1">
        <f t="array" ref="AM289">INDEX(AllMatchesFrom2018Clay!AK$2:AK$1371, RANK('Random Sample 2018-2019'!$B289,'Random Sample 2018-2019'!$B289:$B788))</f>
        <v>t</v>
      </c>
      <c r="AN289" cm="1">
        <f t="array" ref="AN289">INDEX(AllMatchesFrom2018Clay!AL$2:AL$1371, RANK('Random Sample 2018-2019'!$B289,'Random Sample 2018-2019'!$B289:$B788))</f>
        <v>170831</v>
      </c>
      <c r="AO289" cm="1">
        <f t="array" ref="AO289">INDEX(AllMatchesFrom2018Clay!AM$2:AM$1371, RANK('Random Sample 2018-2019'!$B289,'Random Sample 2018-2019'!$B289:$B788))</f>
        <v>0</v>
      </c>
      <c r="AP289" cm="1">
        <f t="array" ref="AP289">INDEX(AllMatchesFrom2018Clay!AN$2:AN$1371, RANK('Random Sample 2018-2019'!$B289,'Random Sample 2018-2019'!$B289:$B788))</f>
        <v>156</v>
      </c>
      <c r="AQ289" cm="1">
        <f t="array" ref="AQ289">INDEX(AllMatchesFrom2018Clay!AO$2:AO$1371, RANK('Random Sample 2018-2019'!$B289,'Random Sample 2018-2019'!$B289:$B788))</f>
        <v>9</v>
      </c>
      <c r="AR289" cm="1">
        <f t="array" ref="AR289">INDEX(AllMatchesFrom2018Clay!AP$2:AP$1371, RANK('Random Sample 2018-2019'!$B289,'Random Sample 2018-2019'!$B289:$B788))</f>
        <v>5</v>
      </c>
      <c r="AS289" cm="1">
        <f t="array" ref="AS289">INDEX(AllMatchesFrom2018Clay!AQ$2:AQ$1371, RANK('Random Sample 2018-2019'!$B289,'Random Sample 2018-2019'!$B289:$B788))</f>
        <v>88</v>
      </c>
      <c r="AT289" cm="1">
        <f t="array" ref="AT289">INDEX(AllMatchesFrom2018Clay!AR$2:AR$1371, RANK('Random Sample 2018-2019'!$B289,'Random Sample 2018-2019'!$B289:$B788))</f>
        <v>46</v>
      </c>
      <c r="AU289" cm="1">
        <f t="array" ref="AU289">INDEX(AllMatchesFrom2018Clay!AS$2:AS$1371, RANK('Random Sample 2018-2019'!$B289,'Random Sample 2018-2019'!$B289:$B788))</f>
        <v>36</v>
      </c>
      <c r="AV289" cm="1">
        <f t="array" ref="AV289">INDEX(AllMatchesFrom2018Clay!AT$2:AT$1371, RANK('Random Sample 2018-2019'!$B289,'Random Sample 2018-2019'!$B289:$B788))</f>
        <v>22</v>
      </c>
      <c r="AW289" cm="1">
        <f t="array" ref="AW289">INDEX(AllMatchesFrom2018Clay!AU$2:AU$1371, RANK('Random Sample 2018-2019'!$B289,'Random Sample 2018-2019'!$B289:$B788))</f>
        <v>15</v>
      </c>
      <c r="AX289" cm="1">
        <f t="array" ref="AX289">INDEX(AllMatchesFrom2018Clay!AV$2:AV$1371, RANK('Random Sample 2018-2019'!$B289,'Random Sample 2018-2019'!$B289:$B788))</f>
        <v>2</v>
      </c>
      <c r="AY289" cm="1">
        <f t="array" ref="AY289">INDEX(AllMatchesFrom2018Clay!AW$2:AW$1371, RANK('Random Sample 2018-2019'!$B289,'Random Sample 2018-2019'!$B289:$B788))</f>
        <v>4</v>
      </c>
      <c r="AZ289" cm="1">
        <f t="array" ref="AZ289">INDEX(AllMatchesFrom2018Clay!AX$2:AX$1371, RANK('Random Sample 2018-2019'!$B289,'Random Sample 2018-2019'!$B289:$B788))</f>
        <v>1</v>
      </c>
      <c r="BA289" cm="1">
        <f t="array" ref="BA289">INDEX(AllMatchesFrom2018Clay!AY$2:AY$1371, RANK('Random Sample 2018-2019'!$B289,'Random Sample 2018-2019'!$B289:$B788))</f>
        <v>6</v>
      </c>
      <c r="BB289" cm="1">
        <f t="array" ref="BB289">INDEX(AllMatchesFrom2018Clay!AZ$2:AZ$1371, RANK('Random Sample 2018-2019'!$B289,'Random Sample 2018-2019'!$B289:$B788))</f>
        <v>118</v>
      </c>
      <c r="BC289" cm="1">
        <f t="array" ref="BC289">INDEX(AllMatchesFrom2018Clay!BA$2:BA$1371, RANK('Random Sample 2018-2019'!$B289,'Random Sample 2018-2019'!$B289:$B788))</f>
        <v>71</v>
      </c>
      <c r="BD289" cm="1">
        <f t="array" ref="BD289">INDEX(AllMatchesFrom2018Clay!BB$2:BB$1371, RANK('Random Sample 2018-2019'!$B289,'Random Sample 2018-2019'!$B289:$B788))</f>
        <v>47</v>
      </c>
      <c r="BE289" cm="1">
        <f t="array" ref="BE289">INDEX(AllMatchesFrom2018Clay!BC$2:BC$1371, RANK('Random Sample 2018-2019'!$B289,'Random Sample 2018-2019'!$B289:$B788))</f>
        <v>19</v>
      </c>
      <c r="BF289" cm="1">
        <f t="array" ref="BF289">INDEX(AllMatchesFrom2018Clay!BD$2:BD$1371, RANK('Random Sample 2018-2019'!$B289,'Random Sample 2018-2019'!$B289:$B788))</f>
        <v>15</v>
      </c>
      <c r="BG289" cm="1">
        <f t="array" ref="BG289">INDEX(AllMatchesFrom2018Clay!BE$2:BE$1371, RANK('Random Sample 2018-2019'!$B289,'Random Sample 2018-2019'!$B289:$B788))</f>
        <v>10</v>
      </c>
      <c r="BH289" cm="1">
        <f t="array" ref="BH289">INDEX(AllMatchesFrom2018Clay!BF$2:BF$1371, RANK('Random Sample 2018-2019'!$B289,'Random Sample 2018-2019'!$B289:$B788))</f>
        <v>15</v>
      </c>
    </row>
    <row r="290" spans="1:60" x14ac:dyDescent="0.3">
      <c r="A290">
        <f t="shared" ca="1" si="4"/>
        <v>0.71254138474271</v>
      </c>
      <c r="B290">
        <v>4.2928444391034049E-2</v>
      </c>
      <c r="C290" cm="1">
        <f t="array" ref="C290">INDEX(AllMatchesFrom2018Clay!A$2:A$1371, RANK('Random Sample 2018-2019'!$B290,'Random Sample 2018-2019'!$B290:$B789))</f>
        <v>171462</v>
      </c>
      <c r="D290" cm="1">
        <f t="array" ref="D290">INDEX(AllMatchesFrom2018Clay!B$2:B$1371, RANK('Random Sample 2018-2019'!$B290,'Random Sample 2018-2019'!$B290:$B789))</f>
        <v>4112</v>
      </c>
      <c r="E290" cm="1">
        <f t="array" ref="E290">INDEX(AllMatchesFrom2018Clay!C$2:C$1371, RANK('Random Sample 2018-2019'!$B290,'Random Sample 2018-2019'!$B290:$B789))</f>
        <v>243</v>
      </c>
      <c r="F290" cm="1">
        <f t="array" ref="F290">INDEX(AllMatchesFrom2018Clay!D$2:D$1371, RANK('Random Sample 2018-2019'!$B290,'Random Sample 2018-2019'!$B290:$B789))</f>
        <v>43206</v>
      </c>
      <c r="G290" t="str" cm="1">
        <f t="array" ref="G290">INDEX(AllMatchesFrom2018Clay!E$2:E$1371, RANK('Random Sample 2018-2019'!$B290,'Random Sample 2018-2019'!$B290:$B789))</f>
        <v>C</v>
      </c>
      <c r="H290" t="str" cm="1">
        <f t="array" ref="H290">INDEX(AllMatchesFrom2018Clay!F$2:F$1371, RANK('Random Sample 2018-2019'!$B290,'Random Sample 2018-2019'!$B290:$B789))</f>
        <v>f</v>
      </c>
      <c r="I290" t="str" cm="1">
        <f t="array" ref="I290">INDEX(AllMatchesFrom2018Clay!G$2:G$1371, RANK('Random Sample 2018-2019'!$B290,'Random Sample 2018-2019'!$B290:$B789))</f>
        <v>R64</v>
      </c>
      <c r="J290" cm="1">
        <f t="array" ref="J290">INDEX(AllMatchesFrom2018Clay!H$2:H$1371, RANK('Random Sample 2018-2019'!$B290,'Random Sample 2018-2019'!$B290:$B789))</f>
        <v>3</v>
      </c>
      <c r="K290" cm="1">
        <f t="array" ref="K290">INDEX(AllMatchesFrom2018Clay!I$2:I$1371, RANK('Random Sample 2018-2019'!$B290,'Random Sample 2018-2019'!$B290:$B789))</f>
        <v>6407</v>
      </c>
      <c r="L290" t="str" cm="1">
        <f t="array" ref="L290">INDEX(AllMatchesFrom2018Clay!J$2:J$1371, RANK('Random Sample 2018-2019'!$B290,'Random Sample 2018-2019'!$B290:$B789))</f>
        <v>RUS</v>
      </c>
      <c r="M290" cm="1">
        <f t="array" ref="M290">INDEX(AllMatchesFrom2018Clay!K$2:K$1371, RANK('Random Sample 2018-2019'!$B290,'Random Sample 2018-2019'!$B290:$B789))</f>
        <v>0</v>
      </c>
      <c r="N290" cm="1">
        <f t="array" ref="N290">INDEX(AllMatchesFrom2018Clay!L$2:L$1371, RANK('Random Sample 2018-2019'!$B290,'Random Sample 2018-2019'!$B290:$B789))</f>
        <v>0</v>
      </c>
      <c r="O290" cm="1">
        <f t="array" ref="O290">INDEX(AllMatchesFrom2018Clay!M$2:M$1371, RANK('Random Sample 2018-2019'!$B290,'Random Sample 2018-2019'!$B290:$B789))</f>
        <v>49</v>
      </c>
      <c r="P290" cm="1">
        <f t="array" ref="P290">INDEX(AllMatchesFrom2018Clay!N$2:N$1371, RANK('Random Sample 2018-2019'!$B290,'Random Sample 2018-2019'!$B290:$B789))</f>
        <v>984</v>
      </c>
      <c r="Q290" cm="1">
        <f t="array" ref="Q290">INDEX(AllMatchesFrom2018Clay!O$2:O$1371, RANK('Random Sample 2018-2019'!$B290,'Random Sample 2018-2019'!$B290:$B789))</f>
        <v>0</v>
      </c>
      <c r="R290" cm="1">
        <f t="array" ref="R290">INDEX(AllMatchesFrom2018Clay!P$2:P$1371, RANK('Random Sample 2018-2019'!$B290,'Random Sample 2018-2019'!$B290:$B789))</f>
        <v>0</v>
      </c>
      <c r="S290" cm="1">
        <f t="array" ref="S290">INDEX(AllMatchesFrom2018Clay!Q$2:Q$1371, RANK('Random Sample 2018-2019'!$B290,'Random Sample 2018-2019'!$B290:$B789))</f>
        <v>22.176591999999999</v>
      </c>
      <c r="T290" cm="1">
        <f t="array" ref="T290">INDEX(AllMatchesFrom2018Clay!R$2:R$1371, RANK('Random Sample 2018-2019'!$B290,'Random Sample 2018-2019'!$B290:$B789))</f>
        <v>198</v>
      </c>
      <c r="U290" cm="1">
        <f t="array" ref="U290">INDEX(AllMatchesFrom2018Clay!S$2:S$1371, RANK('Random Sample 2018-2019'!$B290,'Random Sample 2018-2019'!$B290:$B789))</f>
        <v>5902</v>
      </c>
      <c r="V290" t="str" cm="1">
        <f t="array" ref="V290">INDEX(AllMatchesFrom2018Clay!T$2:T$1371, RANK('Random Sample 2018-2019'!$B290,'Random Sample 2018-2019'!$B290:$B789))</f>
        <v>HUN</v>
      </c>
      <c r="W290" cm="1">
        <f t="array" ref="W290">INDEX(AllMatchesFrom2018Clay!U$2:U$1371, RANK('Random Sample 2018-2019'!$B290,'Random Sample 2018-2019'!$B290:$B789))</f>
        <v>0</v>
      </c>
      <c r="X290" cm="1">
        <f t="array" ref="X290">INDEX(AllMatchesFrom2018Clay!V$2:V$1371, RANK('Random Sample 2018-2019'!$B290,'Random Sample 2018-2019'!$B290:$B789))</f>
        <v>0</v>
      </c>
      <c r="Y290" cm="1">
        <f t="array" ref="Y290">INDEX(AllMatchesFrom2018Clay!W$2:W$1371, RANK('Random Sample 2018-2019'!$B290,'Random Sample 2018-2019'!$B290:$B789))</f>
        <v>59</v>
      </c>
      <c r="Z290" cm="1">
        <f t="array" ref="Z290">INDEX(AllMatchesFrom2018Clay!X$2:X$1371, RANK('Random Sample 2018-2019'!$B290,'Random Sample 2018-2019'!$B290:$B789))</f>
        <v>864</v>
      </c>
      <c r="AA290" cm="1">
        <f t="array" ref="AA290">INDEX(AllMatchesFrom2018Clay!Y$2:Y$1371, RANK('Random Sample 2018-2019'!$B290,'Random Sample 2018-2019'!$B290:$B789))</f>
        <v>0</v>
      </c>
      <c r="AB290" cm="1">
        <f t="array" ref="AB290">INDEX(AllMatchesFrom2018Clay!Z$2:Z$1371, RANK('Random Sample 2018-2019'!$B290,'Random Sample 2018-2019'!$B290:$B789))</f>
        <v>0</v>
      </c>
      <c r="AC290" cm="1">
        <f t="array" ref="AC290">INDEX(AllMatchesFrom2018Clay!AA$2:AA$1371, RANK('Random Sample 2018-2019'!$B290,'Random Sample 2018-2019'!$B290:$B789))</f>
        <v>26.184805000000001</v>
      </c>
      <c r="AD290" cm="1">
        <f t="array" ref="AD290">INDEX(AllMatchesFrom2018Clay!AB$2:AB$1371, RANK('Random Sample 2018-2019'!$B290,'Random Sample 2018-2019'!$B290:$B789))</f>
        <v>188</v>
      </c>
      <c r="AE290" t="str" cm="1">
        <f t="array" ref="AE290">INDEX(AllMatchesFrom2018Clay!AC$2:AC$1371, RANK('Random Sample 2018-2019'!$B290,'Random Sample 2018-2019'!$B290:$B789))</f>
        <v>6-7(4) 6-2 7-5</v>
      </c>
      <c r="AF290" cm="1">
        <f t="array" ref="AF290">INDEX(AllMatchesFrom2018Clay!AD$2:AD$1371, RANK('Random Sample 2018-2019'!$B290,'Random Sample 2018-2019'!$B290:$B789))</f>
        <v>0</v>
      </c>
      <c r="AG290" cm="1">
        <f t="array" ref="AG290">INDEX(AllMatchesFrom2018Clay!AE$2:AE$1371, RANK('Random Sample 2018-2019'!$B290,'Random Sample 2018-2019'!$B290:$B789))</f>
        <v>2</v>
      </c>
      <c r="AH290" cm="1">
        <f t="array" ref="AH290">INDEX(AllMatchesFrom2018Clay!AF$2:AF$1371, RANK('Random Sample 2018-2019'!$B290,'Random Sample 2018-2019'!$B290:$B789))</f>
        <v>1</v>
      </c>
      <c r="AI290" cm="1">
        <f t="array" ref="AI290">INDEX(AllMatchesFrom2018Clay!AG$2:AG$1371, RANK('Random Sample 2018-2019'!$B290,'Random Sample 2018-2019'!$B290:$B789))</f>
        <v>19</v>
      </c>
      <c r="AJ290" cm="1">
        <f t="array" ref="AJ290">INDEX(AllMatchesFrom2018Clay!AH$2:AH$1371, RANK('Random Sample 2018-2019'!$B290,'Random Sample 2018-2019'!$B290:$B789))</f>
        <v>13</v>
      </c>
      <c r="AK290" cm="1">
        <f t="array" ref="AK290">INDEX(AllMatchesFrom2018Clay!AI$2:AI$1371, RANK('Random Sample 2018-2019'!$B290,'Random Sample 2018-2019'!$B290:$B789))</f>
        <v>0</v>
      </c>
      <c r="AL290" cm="1">
        <f t="array" ref="AL290">INDEX(AllMatchesFrom2018Clay!AJ$2:AJ$1371, RANK('Random Sample 2018-2019'!$B290,'Random Sample 2018-2019'!$B290:$B789))</f>
        <v>1</v>
      </c>
      <c r="AM290" t="str" cm="1">
        <f t="array" ref="AM290">INDEX(AllMatchesFrom2018Clay!AK$2:AK$1371, RANK('Random Sample 2018-2019'!$B290,'Random Sample 2018-2019'!$B290:$B789))</f>
        <v>t</v>
      </c>
      <c r="AN290" cm="1">
        <f t="array" ref="AN290">INDEX(AllMatchesFrom2018Clay!AL$2:AL$1371, RANK('Random Sample 2018-2019'!$B290,'Random Sample 2018-2019'!$B290:$B789))</f>
        <v>171462</v>
      </c>
      <c r="AO290" cm="1">
        <f t="array" ref="AO290">INDEX(AllMatchesFrom2018Clay!AM$2:AM$1371, RANK('Random Sample 2018-2019'!$B290,'Random Sample 2018-2019'!$B290:$B789))</f>
        <v>0</v>
      </c>
      <c r="AP290" cm="1">
        <f t="array" ref="AP290">INDEX(AllMatchesFrom2018Clay!AN$2:AN$1371, RANK('Random Sample 2018-2019'!$B290,'Random Sample 2018-2019'!$B290:$B789))</f>
        <v>165</v>
      </c>
      <c r="AQ290" cm="1">
        <f t="array" ref="AQ290">INDEX(AllMatchesFrom2018Clay!AO$2:AO$1371, RANK('Random Sample 2018-2019'!$B290,'Random Sample 2018-2019'!$B290:$B789))</f>
        <v>2</v>
      </c>
      <c r="AR290" cm="1">
        <f t="array" ref="AR290">INDEX(AllMatchesFrom2018Clay!AP$2:AP$1371, RANK('Random Sample 2018-2019'!$B290,'Random Sample 2018-2019'!$B290:$B789))</f>
        <v>2</v>
      </c>
      <c r="AS290" cm="1">
        <f t="array" ref="AS290">INDEX(AllMatchesFrom2018Clay!AQ$2:AQ$1371, RANK('Random Sample 2018-2019'!$B290,'Random Sample 2018-2019'!$B290:$B789))</f>
        <v>117</v>
      </c>
      <c r="AT290" cm="1">
        <f t="array" ref="AT290">INDEX(AllMatchesFrom2018Clay!AR$2:AR$1371, RANK('Random Sample 2018-2019'!$B290,'Random Sample 2018-2019'!$B290:$B789))</f>
        <v>65</v>
      </c>
      <c r="AU290" cm="1">
        <f t="array" ref="AU290">INDEX(AllMatchesFrom2018Clay!AS$2:AS$1371, RANK('Random Sample 2018-2019'!$B290,'Random Sample 2018-2019'!$B290:$B789))</f>
        <v>47</v>
      </c>
      <c r="AV290" cm="1">
        <f t="array" ref="AV290">INDEX(AllMatchesFrom2018Clay!AT$2:AT$1371, RANK('Random Sample 2018-2019'!$B290,'Random Sample 2018-2019'!$B290:$B789))</f>
        <v>30</v>
      </c>
      <c r="AW290" cm="1">
        <f t="array" ref="AW290">INDEX(AllMatchesFrom2018Clay!AU$2:AU$1371, RANK('Random Sample 2018-2019'!$B290,'Random Sample 2018-2019'!$B290:$B789))</f>
        <v>16</v>
      </c>
      <c r="AX290" cm="1">
        <f t="array" ref="AX290">INDEX(AllMatchesFrom2018Clay!AV$2:AV$1371, RANK('Random Sample 2018-2019'!$B290,'Random Sample 2018-2019'!$B290:$B789))</f>
        <v>7</v>
      </c>
      <c r="AY290" cm="1">
        <f t="array" ref="AY290">INDEX(AllMatchesFrom2018Clay!AW$2:AW$1371, RANK('Random Sample 2018-2019'!$B290,'Random Sample 2018-2019'!$B290:$B789))</f>
        <v>8</v>
      </c>
      <c r="AZ290" cm="1">
        <f t="array" ref="AZ290">INDEX(AllMatchesFrom2018Clay!AX$2:AX$1371, RANK('Random Sample 2018-2019'!$B290,'Random Sample 2018-2019'!$B290:$B789))</f>
        <v>1</v>
      </c>
      <c r="BA290" cm="1">
        <f t="array" ref="BA290">INDEX(AllMatchesFrom2018Clay!AY$2:AY$1371, RANK('Random Sample 2018-2019'!$B290,'Random Sample 2018-2019'!$B290:$B789))</f>
        <v>6</v>
      </c>
      <c r="BB290" cm="1">
        <f t="array" ref="BB290">INDEX(AllMatchesFrom2018Clay!AZ$2:AZ$1371, RANK('Random Sample 2018-2019'!$B290,'Random Sample 2018-2019'!$B290:$B789))</f>
        <v>115</v>
      </c>
      <c r="BC290" cm="1">
        <f t="array" ref="BC290">INDEX(AllMatchesFrom2018Clay!BA$2:BA$1371, RANK('Random Sample 2018-2019'!$B290,'Random Sample 2018-2019'!$B290:$B789))</f>
        <v>55</v>
      </c>
      <c r="BD290" cm="1">
        <f t="array" ref="BD290">INDEX(AllMatchesFrom2018Clay!BB$2:BB$1371, RANK('Random Sample 2018-2019'!$B290,'Random Sample 2018-2019'!$B290:$B789))</f>
        <v>39</v>
      </c>
      <c r="BE290" cm="1">
        <f t="array" ref="BE290">INDEX(AllMatchesFrom2018Clay!BC$2:BC$1371, RANK('Random Sample 2018-2019'!$B290,'Random Sample 2018-2019'!$B290:$B789))</f>
        <v>31</v>
      </c>
      <c r="BF290" cm="1">
        <f t="array" ref="BF290">INDEX(AllMatchesFrom2018Clay!BD$2:BD$1371, RANK('Random Sample 2018-2019'!$B290,'Random Sample 2018-2019'!$B290:$B789))</f>
        <v>16</v>
      </c>
      <c r="BG290" cm="1">
        <f t="array" ref="BG290">INDEX(AllMatchesFrom2018Clay!BE$2:BE$1371, RANK('Random Sample 2018-2019'!$B290,'Random Sample 2018-2019'!$B290:$B789))</f>
        <v>10</v>
      </c>
      <c r="BH290" cm="1">
        <f t="array" ref="BH290">INDEX(AllMatchesFrom2018Clay!BF$2:BF$1371, RANK('Random Sample 2018-2019'!$B290,'Random Sample 2018-2019'!$B290:$B789))</f>
        <v>14</v>
      </c>
    </row>
    <row r="291" spans="1:60" x14ac:dyDescent="0.3">
      <c r="A291">
        <f t="shared" ca="1" si="4"/>
        <v>0.68697749818043996</v>
      </c>
      <c r="B291">
        <v>0.10138503316672354</v>
      </c>
      <c r="C291" cm="1">
        <f t="array" ref="C291">INDEX(AllMatchesFrom2018Clay!A$2:A$1371, RANK('Random Sample 2018-2019'!$B291,'Random Sample 2018-2019'!$B291:$B790))</f>
        <v>171414</v>
      </c>
      <c r="D291" cm="1">
        <f t="array" ref="D291">INDEX(AllMatchesFrom2018Clay!B$2:B$1371, RANK('Random Sample 2018-2019'!$B291,'Random Sample 2018-2019'!$B291:$B790))</f>
        <v>4110</v>
      </c>
      <c r="E291" cm="1">
        <f t="array" ref="E291">INDEX(AllMatchesFrom2018Clay!C$2:C$1371, RANK('Random Sample 2018-2019'!$B291,'Random Sample 2018-2019'!$B291:$B790))</f>
        <v>288</v>
      </c>
      <c r="F291" cm="1">
        <f t="array" ref="F291">INDEX(AllMatchesFrom2018Clay!D$2:D$1371, RANK('Random Sample 2018-2019'!$B291,'Random Sample 2018-2019'!$B291:$B790))</f>
        <v>43199</v>
      </c>
      <c r="G291" t="str" cm="1">
        <f t="array" ref="G291">INDEX(AllMatchesFrom2018Clay!E$2:E$1371, RANK('Random Sample 2018-2019'!$B291,'Random Sample 2018-2019'!$B291:$B790))</f>
        <v>C</v>
      </c>
      <c r="H291" t="str" cm="1">
        <f t="array" ref="H291">INDEX(AllMatchesFrom2018Clay!F$2:F$1371, RANK('Random Sample 2018-2019'!$B291,'Random Sample 2018-2019'!$B291:$B790))</f>
        <v>f</v>
      </c>
      <c r="I291" t="str" cm="1">
        <f t="array" ref="I291">INDEX(AllMatchesFrom2018Clay!G$2:G$1371, RANK('Random Sample 2018-2019'!$B291,'Random Sample 2018-2019'!$B291:$B790))</f>
        <v>R16</v>
      </c>
      <c r="J291" cm="1">
        <f t="array" ref="J291">INDEX(AllMatchesFrom2018Clay!H$2:H$1371, RANK('Random Sample 2018-2019'!$B291,'Random Sample 2018-2019'!$B291:$B790))</f>
        <v>3</v>
      </c>
      <c r="K291" cm="1">
        <f t="array" ref="K291">INDEX(AllMatchesFrom2018Clay!I$2:I$1371, RANK('Random Sample 2018-2019'!$B291,'Random Sample 2018-2019'!$B291:$B790))</f>
        <v>6387</v>
      </c>
      <c r="L291" t="str" cm="1">
        <f t="array" ref="L291">INDEX(AllMatchesFrom2018Clay!J$2:J$1371, RANK('Random Sample 2018-2019'!$B291,'Random Sample 2018-2019'!$B291:$B790))</f>
        <v>AUS</v>
      </c>
      <c r="M291" cm="1">
        <f t="array" ref="M291">INDEX(AllMatchesFrom2018Clay!K$2:K$1371, RANK('Random Sample 2018-2019'!$B291,'Random Sample 2018-2019'!$B291:$B790))</f>
        <v>4</v>
      </c>
      <c r="N291" cm="1">
        <f t="array" ref="N291">INDEX(AllMatchesFrom2018Clay!L$2:L$1371, RANK('Random Sample 2018-2019'!$B291,'Random Sample 2018-2019'!$B291:$B790))</f>
        <v>0</v>
      </c>
      <c r="O291" cm="1">
        <f t="array" ref="O291">INDEX(AllMatchesFrom2018Clay!M$2:M$1371, RANK('Random Sample 2018-2019'!$B291,'Random Sample 2018-2019'!$B291:$B790))</f>
        <v>24</v>
      </c>
      <c r="P291" cm="1">
        <f t="array" ref="P291">INDEX(AllMatchesFrom2018Clay!N$2:N$1371, RANK('Random Sample 2018-2019'!$B291,'Random Sample 2018-2019'!$B291:$B790))</f>
        <v>1675</v>
      </c>
      <c r="Q291" cm="1">
        <f t="array" ref="Q291">INDEX(AllMatchesFrom2018Clay!O$2:O$1371, RANK('Random Sample 2018-2019'!$B291,'Random Sample 2018-2019'!$B291:$B790))</f>
        <v>0</v>
      </c>
      <c r="R291" cm="1">
        <f t="array" ref="R291">INDEX(AllMatchesFrom2018Clay!P$2:P$1371, RANK('Random Sample 2018-2019'!$B291,'Random Sample 2018-2019'!$B291:$B790))</f>
        <v>0</v>
      </c>
      <c r="S291" cm="1">
        <f t="array" ref="S291">INDEX(AllMatchesFrom2018Clay!Q$2:Q$1371, RANK('Random Sample 2018-2019'!$B291,'Random Sample 2018-2019'!$B291:$B790))</f>
        <v>22.951402999999999</v>
      </c>
      <c r="T291" cm="1">
        <f t="array" ref="T291">INDEX(AllMatchesFrom2018Clay!R$2:R$1371, RANK('Random Sample 2018-2019'!$B291,'Random Sample 2018-2019'!$B291:$B790))</f>
        <v>193</v>
      </c>
      <c r="U291" cm="1">
        <f t="array" ref="U291">INDEX(AllMatchesFrom2018Clay!S$2:S$1371, RANK('Random Sample 2018-2019'!$B291,'Random Sample 2018-2019'!$B291:$B790))</f>
        <v>6202</v>
      </c>
      <c r="V291" t="str" cm="1">
        <f t="array" ref="V291">INDEX(AllMatchesFrom2018Clay!T$2:T$1371, RANK('Random Sample 2018-2019'!$B291,'Random Sample 2018-2019'!$B291:$B790))</f>
        <v>USA</v>
      </c>
      <c r="W291" cm="1">
        <f t="array" ref="W291">INDEX(AllMatchesFrom2018Clay!U$2:U$1371, RANK('Random Sample 2018-2019'!$B291,'Random Sample 2018-2019'!$B291:$B790))</f>
        <v>0</v>
      </c>
      <c r="X291" cm="1">
        <f t="array" ref="X291">INDEX(AllMatchesFrom2018Clay!V$2:V$1371, RANK('Random Sample 2018-2019'!$B291,'Random Sample 2018-2019'!$B291:$B790))</f>
        <v>0</v>
      </c>
      <c r="Y291" cm="1">
        <f t="array" ref="Y291">INDEX(AllMatchesFrom2018Clay!W$2:W$1371, RANK('Random Sample 2018-2019'!$B291,'Random Sample 2018-2019'!$B291:$B790))</f>
        <v>108</v>
      </c>
      <c r="Z291" cm="1">
        <f t="array" ref="Z291">INDEX(AllMatchesFrom2018Clay!X$2:X$1371, RANK('Random Sample 2018-2019'!$B291,'Random Sample 2018-2019'!$B291:$B790))</f>
        <v>531</v>
      </c>
      <c r="AA291" cm="1">
        <f t="array" ref="AA291">INDEX(AllMatchesFrom2018Clay!Y$2:Y$1371, RANK('Random Sample 2018-2019'!$B291,'Random Sample 2018-2019'!$B291:$B790))</f>
        <v>0</v>
      </c>
      <c r="AB291" cm="1">
        <f t="array" ref="AB291">INDEX(AllMatchesFrom2018Clay!Z$2:Z$1371, RANK('Random Sample 2018-2019'!$B291,'Random Sample 2018-2019'!$B291:$B790))</f>
        <v>0</v>
      </c>
      <c r="AC291" cm="1">
        <f t="array" ref="AC291">INDEX(AllMatchesFrom2018Clay!AA$2:AA$1371, RANK('Random Sample 2018-2019'!$B291,'Random Sample 2018-2019'!$B291:$B790))</f>
        <v>24.722791999999998</v>
      </c>
      <c r="AD291" cm="1">
        <f t="array" ref="AD291">INDEX(AllMatchesFrom2018Clay!AB$2:AB$1371, RANK('Random Sample 2018-2019'!$B291,'Random Sample 2018-2019'!$B291:$B790))</f>
        <v>0</v>
      </c>
      <c r="AE291" t="str" cm="1">
        <f t="array" ref="AE291">INDEX(AllMatchesFrom2018Clay!AC$2:AC$1371, RANK('Random Sample 2018-2019'!$B291,'Random Sample 2018-2019'!$B291:$B790))</f>
        <v>6-7(2) 6-1 6-2</v>
      </c>
      <c r="AF291" cm="1">
        <f t="array" ref="AF291">INDEX(AllMatchesFrom2018Clay!AD$2:AD$1371, RANK('Random Sample 2018-2019'!$B291,'Random Sample 2018-2019'!$B291:$B790))</f>
        <v>0</v>
      </c>
      <c r="AG291" cm="1">
        <f t="array" ref="AG291">INDEX(AllMatchesFrom2018Clay!AE$2:AE$1371, RANK('Random Sample 2018-2019'!$B291,'Random Sample 2018-2019'!$B291:$B790))</f>
        <v>2</v>
      </c>
      <c r="AH291" cm="1">
        <f t="array" ref="AH291">INDEX(AllMatchesFrom2018Clay!AF$2:AF$1371, RANK('Random Sample 2018-2019'!$B291,'Random Sample 2018-2019'!$B291:$B790))</f>
        <v>1</v>
      </c>
      <c r="AI291" cm="1">
        <f t="array" ref="AI291">INDEX(AllMatchesFrom2018Clay!AG$2:AG$1371, RANK('Random Sample 2018-2019'!$B291,'Random Sample 2018-2019'!$B291:$B790))</f>
        <v>18</v>
      </c>
      <c r="AJ291" cm="1">
        <f t="array" ref="AJ291">INDEX(AllMatchesFrom2018Clay!AH$2:AH$1371, RANK('Random Sample 2018-2019'!$B291,'Random Sample 2018-2019'!$B291:$B790))</f>
        <v>9</v>
      </c>
      <c r="AK291" cm="1">
        <f t="array" ref="AK291">INDEX(AllMatchesFrom2018Clay!AI$2:AI$1371, RANK('Random Sample 2018-2019'!$B291,'Random Sample 2018-2019'!$B291:$B790))</f>
        <v>0</v>
      </c>
      <c r="AL291" cm="1">
        <f t="array" ref="AL291">INDEX(AllMatchesFrom2018Clay!AJ$2:AJ$1371, RANK('Random Sample 2018-2019'!$B291,'Random Sample 2018-2019'!$B291:$B790))</f>
        <v>1</v>
      </c>
      <c r="AM291" t="str" cm="1">
        <f t="array" ref="AM291">INDEX(AllMatchesFrom2018Clay!AK$2:AK$1371, RANK('Random Sample 2018-2019'!$B291,'Random Sample 2018-2019'!$B291:$B790))</f>
        <v>t</v>
      </c>
      <c r="AN291" cm="1">
        <f t="array" ref="AN291">INDEX(AllMatchesFrom2018Clay!AL$2:AL$1371, RANK('Random Sample 2018-2019'!$B291,'Random Sample 2018-2019'!$B291:$B790))</f>
        <v>171414</v>
      </c>
      <c r="AO291" cm="1">
        <f t="array" ref="AO291">INDEX(AllMatchesFrom2018Clay!AM$2:AM$1371, RANK('Random Sample 2018-2019'!$B291,'Random Sample 2018-2019'!$B291:$B790))</f>
        <v>0</v>
      </c>
      <c r="AP291" cm="1">
        <f t="array" ref="AP291">INDEX(AllMatchesFrom2018Clay!AN$2:AN$1371, RANK('Random Sample 2018-2019'!$B291,'Random Sample 2018-2019'!$B291:$B790))</f>
        <v>92</v>
      </c>
      <c r="AQ291" cm="1">
        <f t="array" ref="AQ291">INDEX(AllMatchesFrom2018Clay!AO$2:AO$1371, RANK('Random Sample 2018-2019'!$B291,'Random Sample 2018-2019'!$B291:$B790))</f>
        <v>21</v>
      </c>
      <c r="AR291" cm="1">
        <f t="array" ref="AR291">INDEX(AllMatchesFrom2018Clay!AP$2:AP$1371, RANK('Random Sample 2018-2019'!$B291,'Random Sample 2018-2019'!$B291:$B790))</f>
        <v>8</v>
      </c>
      <c r="AS291" cm="1">
        <f t="array" ref="AS291">INDEX(AllMatchesFrom2018Clay!AQ$2:AQ$1371, RANK('Random Sample 2018-2019'!$B291,'Random Sample 2018-2019'!$B291:$B790))</f>
        <v>99</v>
      </c>
      <c r="AT291" cm="1">
        <f t="array" ref="AT291">INDEX(AllMatchesFrom2018Clay!AR$2:AR$1371, RANK('Random Sample 2018-2019'!$B291,'Random Sample 2018-2019'!$B291:$B790))</f>
        <v>53</v>
      </c>
      <c r="AU291" cm="1">
        <f t="array" ref="AU291">INDEX(AllMatchesFrom2018Clay!AS$2:AS$1371, RANK('Random Sample 2018-2019'!$B291,'Random Sample 2018-2019'!$B291:$B790))</f>
        <v>41</v>
      </c>
      <c r="AV291" cm="1">
        <f t="array" ref="AV291">INDEX(AllMatchesFrom2018Clay!AT$2:AT$1371, RANK('Random Sample 2018-2019'!$B291,'Random Sample 2018-2019'!$B291:$B790))</f>
        <v>27</v>
      </c>
      <c r="AW291" cm="1">
        <f t="array" ref="AW291">INDEX(AllMatchesFrom2018Clay!AU$2:AU$1371, RANK('Random Sample 2018-2019'!$B291,'Random Sample 2018-2019'!$B291:$B790))</f>
        <v>14</v>
      </c>
      <c r="AX291" cm="1">
        <f t="array" ref="AX291">INDEX(AllMatchesFrom2018Clay!AV$2:AV$1371, RANK('Random Sample 2018-2019'!$B291,'Random Sample 2018-2019'!$B291:$B790))</f>
        <v>2</v>
      </c>
      <c r="AY291" cm="1">
        <f t="array" ref="AY291">INDEX(AllMatchesFrom2018Clay!AW$2:AW$1371, RANK('Random Sample 2018-2019'!$B291,'Random Sample 2018-2019'!$B291:$B790))</f>
        <v>2</v>
      </c>
      <c r="AZ291" cm="1">
        <f t="array" ref="AZ291">INDEX(AllMatchesFrom2018Clay!AX$2:AX$1371, RANK('Random Sample 2018-2019'!$B291,'Random Sample 2018-2019'!$B291:$B790))</f>
        <v>9</v>
      </c>
      <c r="BA291" cm="1">
        <f t="array" ref="BA291">INDEX(AllMatchesFrom2018Clay!AY$2:AY$1371, RANK('Random Sample 2018-2019'!$B291,'Random Sample 2018-2019'!$B291:$B790))</f>
        <v>7</v>
      </c>
      <c r="BB291" cm="1">
        <f t="array" ref="BB291">INDEX(AllMatchesFrom2018Clay!AZ$2:AZ$1371, RANK('Random Sample 2018-2019'!$B291,'Random Sample 2018-2019'!$B291:$B790))</f>
        <v>76</v>
      </c>
      <c r="BC291" cm="1">
        <f t="array" ref="BC291">INDEX(AllMatchesFrom2018Clay!BA$2:BA$1371, RANK('Random Sample 2018-2019'!$B291,'Random Sample 2018-2019'!$B291:$B790))</f>
        <v>45</v>
      </c>
      <c r="BD291" cm="1">
        <f t="array" ref="BD291">INDEX(AllMatchesFrom2018Clay!BB$2:BB$1371, RANK('Random Sample 2018-2019'!$B291,'Random Sample 2018-2019'!$B291:$B790))</f>
        <v>34</v>
      </c>
      <c r="BE291" cm="1">
        <f t="array" ref="BE291">INDEX(AllMatchesFrom2018Clay!BC$2:BC$1371, RANK('Random Sample 2018-2019'!$B291,'Random Sample 2018-2019'!$B291:$B790))</f>
        <v>14</v>
      </c>
      <c r="BF291" cm="1">
        <f t="array" ref="BF291">INDEX(AllMatchesFrom2018Clay!BD$2:BD$1371, RANK('Random Sample 2018-2019'!$B291,'Random Sample 2018-2019'!$B291:$B790))</f>
        <v>13</v>
      </c>
      <c r="BG291" cm="1">
        <f t="array" ref="BG291">INDEX(AllMatchesFrom2018Clay!BE$2:BE$1371, RANK('Random Sample 2018-2019'!$B291,'Random Sample 2018-2019'!$B291:$B790))</f>
        <v>3</v>
      </c>
      <c r="BH291" cm="1">
        <f t="array" ref="BH291">INDEX(AllMatchesFrom2018Clay!BF$2:BF$1371, RANK('Random Sample 2018-2019'!$B291,'Random Sample 2018-2019'!$B291:$B790))</f>
        <v>7</v>
      </c>
    </row>
    <row r="292" spans="1:60" x14ac:dyDescent="0.3">
      <c r="A292">
        <f t="shared" ca="1" si="4"/>
        <v>0.11434382535685306</v>
      </c>
      <c r="B292">
        <v>0.75450817010157645</v>
      </c>
      <c r="C292" cm="1">
        <f t="array" ref="C292">INDEX(AllMatchesFrom2018Clay!A$2:A$1371, RANK('Random Sample 2018-2019'!$B292,'Random Sample 2018-2019'!$B292:$B791))</f>
        <v>170891</v>
      </c>
      <c r="D292" cm="1">
        <f t="array" ref="D292">INDEX(AllMatchesFrom2018Clay!B$2:B$1371, RANK('Random Sample 2018-2019'!$B292,'Random Sample 2018-2019'!$B292:$B791))</f>
        <v>4099</v>
      </c>
      <c r="E292" cm="1">
        <f t="array" ref="E292">INDEX(AllMatchesFrom2018Clay!C$2:C$1371, RANK('Random Sample 2018-2019'!$B292,'Random Sample 2018-2019'!$B292:$B791))</f>
        <v>290</v>
      </c>
      <c r="F292" cm="1">
        <f t="array" ref="F292">INDEX(AllMatchesFrom2018Clay!D$2:D$1371, RANK('Random Sample 2018-2019'!$B292,'Random Sample 2018-2019'!$B292:$B791))</f>
        <v>43143</v>
      </c>
      <c r="G292" t="str" cm="1">
        <f t="array" ref="G292">INDEX(AllMatchesFrom2018Clay!E$2:E$1371, RANK('Random Sample 2018-2019'!$B292,'Random Sample 2018-2019'!$B292:$B791))</f>
        <v>C</v>
      </c>
      <c r="H292" t="str" cm="1">
        <f t="array" ref="H292">INDEX(AllMatchesFrom2018Clay!F$2:F$1371, RANK('Random Sample 2018-2019'!$B292,'Random Sample 2018-2019'!$B292:$B791))</f>
        <v>f</v>
      </c>
      <c r="I292" t="str" cm="1">
        <f t="array" ref="I292">INDEX(AllMatchesFrom2018Clay!G$2:G$1371, RANK('Random Sample 2018-2019'!$B292,'Random Sample 2018-2019'!$B292:$B791))</f>
        <v>R16</v>
      </c>
      <c r="J292" cm="1">
        <f t="array" ref="J292">INDEX(AllMatchesFrom2018Clay!H$2:H$1371, RANK('Random Sample 2018-2019'!$B292,'Random Sample 2018-2019'!$B292:$B791))</f>
        <v>3</v>
      </c>
      <c r="K292" cm="1">
        <f t="array" ref="K292">INDEX(AllMatchesFrom2018Clay!I$2:I$1371, RANK('Random Sample 2018-2019'!$B292,'Random Sample 2018-2019'!$B292:$B791))</f>
        <v>4789</v>
      </c>
      <c r="L292" t="str" cm="1">
        <f t="array" ref="L292">INDEX(AllMatchesFrom2018Clay!J$2:J$1371, RANK('Random Sample 2018-2019'!$B292,'Random Sample 2018-2019'!$B292:$B791))</f>
        <v>FRA</v>
      </c>
      <c r="M292" cm="1">
        <f t="array" ref="M292">INDEX(AllMatchesFrom2018Clay!K$2:K$1371, RANK('Random Sample 2018-2019'!$B292,'Random Sample 2018-2019'!$B292:$B791))</f>
        <v>0</v>
      </c>
      <c r="N292" cm="1">
        <f t="array" ref="N292">INDEX(AllMatchesFrom2018Clay!L$2:L$1371, RANK('Random Sample 2018-2019'!$B292,'Random Sample 2018-2019'!$B292:$B791))</f>
        <v>0</v>
      </c>
      <c r="O292" cm="1">
        <f t="array" ref="O292">INDEX(AllMatchesFrom2018Clay!M$2:M$1371, RANK('Random Sample 2018-2019'!$B292,'Random Sample 2018-2019'!$B292:$B791))</f>
        <v>43</v>
      </c>
      <c r="P292" cm="1">
        <f t="array" ref="P292">INDEX(AllMatchesFrom2018Clay!N$2:N$1371, RANK('Random Sample 2018-2019'!$B292,'Random Sample 2018-2019'!$B292:$B791))</f>
        <v>1175</v>
      </c>
      <c r="Q292" cm="1">
        <f t="array" ref="Q292">INDEX(AllMatchesFrom2018Clay!O$2:O$1371, RANK('Random Sample 2018-2019'!$B292,'Random Sample 2018-2019'!$B292:$B791))</f>
        <v>0</v>
      </c>
      <c r="R292" cm="1">
        <f t="array" ref="R292">INDEX(AllMatchesFrom2018Clay!P$2:P$1371, RANK('Random Sample 2018-2019'!$B292,'Random Sample 2018-2019'!$B292:$B791))</f>
        <v>0</v>
      </c>
      <c r="S292" cm="1">
        <f t="array" ref="S292">INDEX(AllMatchesFrom2018Clay!Q$2:Q$1371, RANK('Random Sample 2018-2019'!$B292,'Random Sample 2018-2019'!$B292:$B791))</f>
        <v>31.449691999999999</v>
      </c>
      <c r="T292" cm="1">
        <f t="array" ref="T292">INDEX(AllMatchesFrom2018Clay!R$2:R$1371, RANK('Random Sample 2018-2019'!$B292,'Random Sample 2018-2019'!$B292:$B791))</f>
        <v>193</v>
      </c>
      <c r="U292" cm="1">
        <f t="array" ref="U292">INDEX(AllMatchesFrom2018Clay!S$2:S$1371, RANK('Random Sample 2018-2019'!$B292,'Random Sample 2018-2019'!$B292:$B791))</f>
        <v>5571</v>
      </c>
      <c r="V292" t="str" cm="1">
        <f t="array" ref="V292">INDEX(AllMatchesFrom2018Clay!T$2:T$1371, RANK('Random Sample 2018-2019'!$B292,'Random Sample 2018-2019'!$B292:$B791))</f>
        <v>SRB</v>
      </c>
      <c r="W292" cm="1">
        <f t="array" ref="W292">INDEX(AllMatchesFrom2018Clay!U$2:U$1371, RANK('Random Sample 2018-2019'!$B292,'Random Sample 2018-2019'!$B292:$B791))</f>
        <v>0</v>
      </c>
      <c r="X292" cm="1">
        <f t="array" ref="X292">INDEX(AllMatchesFrom2018Clay!V$2:V$1371, RANK('Random Sample 2018-2019'!$B292,'Random Sample 2018-2019'!$B292:$B791))</f>
        <v>0</v>
      </c>
      <c r="Y292" cm="1">
        <f t="array" ref="Y292">INDEX(AllMatchesFrom2018Clay!W$2:W$1371, RANK('Random Sample 2018-2019'!$B292,'Random Sample 2018-2019'!$B292:$B791))</f>
        <v>88</v>
      </c>
      <c r="Z292" cm="1">
        <f t="array" ref="Z292">INDEX(AllMatchesFrom2018Clay!X$2:X$1371, RANK('Random Sample 2018-2019'!$B292,'Random Sample 2018-2019'!$B292:$B791))</f>
        <v>652</v>
      </c>
      <c r="AA292" cm="1">
        <f t="array" ref="AA292">INDEX(AllMatchesFrom2018Clay!Y$2:Y$1371, RANK('Random Sample 2018-2019'!$B292,'Random Sample 2018-2019'!$B292:$B791))</f>
        <v>0</v>
      </c>
      <c r="AB292" cm="1">
        <f t="array" ref="AB292">INDEX(AllMatchesFrom2018Clay!Z$2:Z$1371, RANK('Random Sample 2018-2019'!$B292,'Random Sample 2018-2019'!$B292:$B791))</f>
        <v>0</v>
      </c>
      <c r="AC292" cm="1">
        <f t="array" ref="AC292">INDEX(AllMatchesFrom2018Clay!AA$2:AA$1371, RANK('Random Sample 2018-2019'!$B292,'Random Sample 2018-2019'!$B292:$B791))</f>
        <v>27.622177000000001</v>
      </c>
      <c r="AD292" cm="1">
        <f t="array" ref="AD292">INDEX(AllMatchesFrom2018Clay!AB$2:AB$1371, RANK('Random Sample 2018-2019'!$B292,'Random Sample 2018-2019'!$B292:$B791))</f>
        <v>180</v>
      </c>
      <c r="AE292" t="str" cm="1">
        <f t="array" ref="AE292">INDEX(AllMatchesFrom2018Clay!AC$2:AC$1371, RANK('Random Sample 2018-2019'!$B292,'Random Sample 2018-2019'!$B292:$B791))</f>
        <v>6-4 6-3</v>
      </c>
      <c r="AF292" cm="1">
        <f t="array" ref="AF292">INDEX(AllMatchesFrom2018Clay!AD$2:AD$1371, RANK('Random Sample 2018-2019'!$B292,'Random Sample 2018-2019'!$B292:$B791))</f>
        <v>0</v>
      </c>
      <c r="AG292" cm="1">
        <f t="array" ref="AG292">INDEX(AllMatchesFrom2018Clay!AE$2:AE$1371, RANK('Random Sample 2018-2019'!$B292,'Random Sample 2018-2019'!$B292:$B791))</f>
        <v>2</v>
      </c>
      <c r="AH292" cm="1">
        <f t="array" ref="AH292">INDEX(AllMatchesFrom2018Clay!AF$2:AF$1371, RANK('Random Sample 2018-2019'!$B292,'Random Sample 2018-2019'!$B292:$B791))</f>
        <v>0</v>
      </c>
      <c r="AI292" cm="1">
        <f t="array" ref="AI292">INDEX(AllMatchesFrom2018Clay!AG$2:AG$1371, RANK('Random Sample 2018-2019'!$B292,'Random Sample 2018-2019'!$B292:$B791))</f>
        <v>12</v>
      </c>
      <c r="AJ292" cm="1">
        <f t="array" ref="AJ292">INDEX(AllMatchesFrom2018Clay!AH$2:AH$1371, RANK('Random Sample 2018-2019'!$B292,'Random Sample 2018-2019'!$B292:$B791))</f>
        <v>7</v>
      </c>
      <c r="AK292" cm="1">
        <f t="array" ref="AK292">INDEX(AllMatchesFrom2018Clay!AI$2:AI$1371, RANK('Random Sample 2018-2019'!$B292,'Random Sample 2018-2019'!$B292:$B791))</f>
        <v>0</v>
      </c>
      <c r="AL292" cm="1">
        <f t="array" ref="AL292">INDEX(AllMatchesFrom2018Clay!AJ$2:AJ$1371, RANK('Random Sample 2018-2019'!$B292,'Random Sample 2018-2019'!$B292:$B791))</f>
        <v>0</v>
      </c>
      <c r="AM292" t="str" cm="1">
        <f t="array" ref="AM292">INDEX(AllMatchesFrom2018Clay!AK$2:AK$1371, RANK('Random Sample 2018-2019'!$B292,'Random Sample 2018-2019'!$B292:$B791))</f>
        <v>t</v>
      </c>
      <c r="AN292" cm="1">
        <f t="array" ref="AN292">INDEX(AllMatchesFrom2018Clay!AL$2:AL$1371, RANK('Random Sample 2018-2019'!$B292,'Random Sample 2018-2019'!$B292:$B791))</f>
        <v>170891</v>
      </c>
      <c r="AO292" cm="1">
        <f t="array" ref="AO292">INDEX(AllMatchesFrom2018Clay!AM$2:AM$1371, RANK('Random Sample 2018-2019'!$B292,'Random Sample 2018-2019'!$B292:$B791))</f>
        <v>0</v>
      </c>
      <c r="AP292" cm="1">
        <f t="array" ref="AP292">INDEX(AllMatchesFrom2018Clay!AN$2:AN$1371, RANK('Random Sample 2018-2019'!$B292,'Random Sample 2018-2019'!$B292:$B791))</f>
        <v>81</v>
      </c>
      <c r="AQ292" cm="1">
        <f t="array" ref="AQ292">INDEX(AllMatchesFrom2018Clay!AO$2:AO$1371, RANK('Random Sample 2018-2019'!$B292,'Random Sample 2018-2019'!$B292:$B791))</f>
        <v>1</v>
      </c>
      <c r="AR292" cm="1">
        <f t="array" ref="AR292">INDEX(AllMatchesFrom2018Clay!AP$2:AP$1371, RANK('Random Sample 2018-2019'!$B292,'Random Sample 2018-2019'!$B292:$B791))</f>
        <v>2</v>
      </c>
      <c r="AS292" cm="1">
        <f t="array" ref="AS292">INDEX(AllMatchesFrom2018Clay!AQ$2:AQ$1371, RANK('Random Sample 2018-2019'!$B292,'Random Sample 2018-2019'!$B292:$B791))</f>
        <v>66</v>
      </c>
      <c r="AT292" cm="1">
        <f t="array" ref="AT292">INDEX(AllMatchesFrom2018Clay!AR$2:AR$1371, RANK('Random Sample 2018-2019'!$B292,'Random Sample 2018-2019'!$B292:$B791))</f>
        <v>56</v>
      </c>
      <c r="AU292" cm="1">
        <f t="array" ref="AU292">INDEX(AllMatchesFrom2018Clay!AS$2:AS$1371, RANK('Random Sample 2018-2019'!$B292,'Random Sample 2018-2019'!$B292:$B791))</f>
        <v>32</v>
      </c>
      <c r="AV292" cm="1">
        <f t="array" ref="AV292">INDEX(AllMatchesFrom2018Clay!AT$2:AT$1371, RANK('Random Sample 2018-2019'!$B292,'Random Sample 2018-2019'!$B292:$B791))</f>
        <v>5</v>
      </c>
      <c r="AW292" cm="1">
        <f t="array" ref="AW292">INDEX(AllMatchesFrom2018Clay!AU$2:AU$1371, RANK('Random Sample 2018-2019'!$B292,'Random Sample 2018-2019'!$B292:$B791))</f>
        <v>10</v>
      </c>
      <c r="AX292" cm="1">
        <f t="array" ref="AX292">INDEX(AllMatchesFrom2018Clay!AV$2:AV$1371, RANK('Random Sample 2018-2019'!$B292,'Random Sample 2018-2019'!$B292:$B791))</f>
        <v>2</v>
      </c>
      <c r="AY292" cm="1">
        <f t="array" ref="AY292">INDEX(AllMatchesFrom2018Clay!AW$2:AW$1371, RANK('Random Sample 2018-2019'!$B292,'Random Sample 2018-2019'!$B292:$B791))</f>
        <v>5</v>
      </c>
      <c r="AZ292" cm="1">
        <f t="array" ref="AZ292">INDEX(AllMatchesFrom2018Clay!AX$2:AX$1371, RANK('Random Sample 2018-2019'!$B292,'Random Sample 2018-2019'!$B292:$B791))</f>
        <v>1</v>
      </c>
      <c r="BA292" cm="1">
        <f t="array" ref="BA292">INDEX(AllMatchesFrom2018Clay!AY$2:AY$1371, RANK('Random Sample 2018-2019'!$B292,'Random Sample 2018-2019'!$B292:$B791))</f>
        <v>1</v>
      </c>
      <c r="BB292" cm="1">
        <f t="array" ref="BB292">INDEX(AllMatchesFrom2018Clay!AZ$2:AZ$1371, RANK('Random Sample 2018-2019'!$B292,'Random Sample 2018-2019'!$B292:$B791))</f>
        <v>69</v>
      </c>
      <c r="BC292" cm="1">
        <f t="array" ref="BC292">INDEX(AllMatchesFrom2018Clay!BA$2:BA$1371, RANK('Random Sample 2018-2019'!$B292,'Random Sample 2018-2019'!$B292:$B791))</f>
        <v>47</v>
      </c>
      <c r="BD292" cm="1">
        <f t="array" ref="BD292">INDEX(AllMatchesFrom2018Clay!BB$2:BB$1371, RANK('Random Sample 2018-2019'!$B292,'Random Sample 2018-2019'!$B292:$B791))</f>
        <v>25</v>
      </c>
      <c r="BE292" cm="1">
        <f t="array" ref="BE292">INDEX(AllMatchesFrom2018Clay!BC$2:BC$1371, RANK('Random Sample 2018-2019'!$B292,'Random Sample 2018-2019'!$B292:$B791))</f>
        <v>8</v>
      </c>
      <c r="BF292" cm="1">
        <f t="array" ref="BF292">INDEX(AllMatchesFrom2018Clay!BD$2:BD$1371, RANK('Random Sample 2018-2019'!$B292,'Random Sample 2018-2019'!$B292:$B791))</f>
        <v>9</v>
      </c>
      <c r="BG292" cm="1">
        <f t="array" ref="BG292">INDEX(AllMatchesFrom2018Clay!BE$2:BE$1371, RANK('Random Sample 2018-2019'!$B292,'Random Sample 2018-2019'!$B292:$B791))</f>
        <v>6</v>
      </c>
      <c r="BH292" cm="1">
        <f t="array" ref="BH292">INDEX(AllMatchesFrom2018Clay!BF$2:BF$1371, RANK('Random Sample 2018-2019'!$B292,'Random Sample 2018-2019'!$B292:$B791))</f>
        <v>11</v>
      </c>
    </row>
    <row r="293" spans="1:60" x14ac:dyDescent="0.3">
      <c r="A293">
        <f t="shared" ca="1" si="4"/>
        <v>0.1932423837481011</v>
      </c>
      <c r="B293">
        <v>0.9533429281821314</v>
      </c>
      <c r="C293" cm="1">
        <f t="array" ref="C293">INDEX(AllMatchesFrom2018Clay!A$2:A$1371, RANK('Random Sample 2018-2019'!$B293,'Random Sample 2018-2019'!$B293:$B792))</f>
        <v>170735</v>
      </c>
      <c r="D293" cm="1">
        <f t="array" ref="D293">INDEX(AllMatchesFrom2018Clay!B$2:B$1371, RANK('Random Sample 2018-2019'!$B293,'Random Sample 2018-2019'!$B293:$B792))</f>
        <v>4094</v>
      </c>
      <c r="E293" cm="1">
        <f t="array" ref="E293">INDEX(AllMatchesFrom2018Clay!C$2:C$1371, RANK('Random Sample 2018-2019'!$B293,'Random Sample 2018-2019'!$B293:$B792))</f>
        <v>5404</v>
      </c>
      <c r="F293" cm="1">
        <f t="array" ref="F293">INDEX(AllMatchesFrom2018Clay!D$2:D$1371, RANK('Random Sample 2018-2019'!$B293,'Random Sample 2018-2019'!$B293:$B792))</f>
        <v>43133</v>
      </c>
      <c r="G293" t="str" cm="1">
        <f t="array" ref="G293">INDEX(AllMatchesFrom2018Clay!E$2:E$1371, RANK('Random Sample 2018-2019'!$B293,'Random Sample 2018-2019'!$B293:$B792))</f>
        <v>C</v>
      </c>
      <c r="H293" t="str" cm="1">
        <f t="array" ref="H293">INDEX(AllMatchesFrom2018Clay!F$2:F$1371, RANK('Random Sample 2018-2019'!$B293,'Random Sample 2018-2019'!$B293:$B792))</f>
        <v>f</v>
      </c>
      <c r="I293" t="str" cm="1">
        <f t="array" ref="I293">INDEX(AllMatchesFrom2018Clay!G$2:G$1371, RANK('Random Sample 2018-2019'!$B293,'Random Sample 2018-2019'!$B293:$B792))</f>
        <v>R16</v>
      </c>
      <c r="J293" cm="1">
        <f t="array" ref="J293">INDEX(AllMatchesFrom2018Clay!H$2:H$1371, RANK('Random Sample 2018-2019'!$B293,'Random Sample 2018-2019'!$B293:$B792))</f>
        <v>3</v>
      </c>
      <c r="K293" cm="1">
        <f t="array" ref="K293">INDEX(AllMatchesFrom2018Clay!I$2:I$1371, RANK('Random Sample 2018-2019'!$B293,'Random Sample 2018-2019'!$B293:$B792))</f>
        <v>6339</v>
      </c>
      <c r="L293" t="str" cm="1">
        <f t="array" ref="L293">INDEX(AllMatchesFrom2018Clay!J$2:J$1371, RANK('Random Sample 2018-2019'!$B293,'Random Sample 2018-2019'!$B293:$B792))</f>
        <v>SRB</v>
      </c>
      <c r="M293" cm="1">
        <f t="array" ref="M293">INDEX(AllMatchesFrom2018Clay!K$2:K$1371, RANK('Random Sample 2018-2019'!$B293,'Random Sample 2018-2019'!$B293:$B792))</f>
        <v>0</v>
      </c>
      <c r="N293" cm="1">
        <f t="array" ref="N293">INDEX(AllMatchesFrom2018Clay!L$2:L$1371, RANK('Random Sample 2018-2019'!$B293,'Random Sample 2018-2019'!$B293:$B792))</f>
        <v>0</v>
      </c>
      <c r="O293" cm="1">
        <f t="array" ref="O293">INDEX(AllMatchesFrom2018Clay!M$2:M$1371, RANK('Random Sample 2018-2019'!$B293,'Random Sample 2018-2019'!$B293:$B792))</f>
        <v>230</v>
      </c>
      <c r="P293" cm="1">
        <f t="array" ref="P293">INDEX(AllMatchesFrom2018Clay!N$2:N$1371, RANK('Random Sample 2018-2019'!$B293,'Random Sample 2018-2019'!$B293:$B792))</f>
        <v>227</v>
      </c>
      <c r="Q293" cm="1">
        <f t="array" ref="Q293">INDEX(AllMatchesFrom2018Clay!O$2:O$1371, RANK('Random Sample 2018-2019'!$B293,'Random Sample 2018-2019'!$B293:$B792))</f>
        <v>0</v>
      </c>
      <c r="R293" cm="1">
        <f t="array" ref="R293">INDEX(AllMatchesFrom2018Clay!P$2:P$1371, RANK('Random Sample 2018-2019'!$B293,'Random Sample 2018-2019'!$B293:$B792))</f>
        <v>0</v>
      </c>
      <c r="S293" cm="1">
        <f t="array" ref="S293">INDEX(AllMatchesFrom2018Clay!Q$2:Q$1371, RANK('Random Sample 2018-2019'!$B293,'Random Sample 2018-2019'!$B293:$B792))</f>
        <v>23.405885999999999</v>
      </c>
      <c r="T293" cm="1">
        <f t="array" ref="T293">INDEX(AllMatchesFrom2018Clay!R$2:R$1371, RANK('Random Sample 2018-2019'!$B293,'Random Sample 2018-2019'!$B293:$B792))</f>
        <v>0</v>
      </c>
      <c r="U293" cm="1">
        <f t="array" ref="U293">INDEX(AllMatchesFrom2018Clay!S$2:S$1371, RANK('Random Sample 2018-2019'!$B293,'Random Sample 2018-2019'!$B293:$B792))</f>
        <v>5438</v>
      </c>
      <c r="V293" t="str" cm="1">
        <f t="array" ref="V293">INDEX(AllMatchesFrom2018Clay!T$2:T$1371, RANK('Random Sample 2018-2019'!$B293,'Random Sample 2018-2019'!$B293:$B792))</f>
        <v>USA</v>
      </c>
      <c r="W293" cm="1">
        <f t="array" ref="W293">INDEX(AllMatchesFrom2018Clay!U$2:U$1371, RANK('Random Sample 2018-2019'!$B293,'Random Sample 2018-2019'!$B293:$B792))</f>
        <v>0</v>
      </c>
      <c r="X293" cm="1">
        <f t="array" ref="X293">INDEX(AllMatchesFrom2018Clay!V$2:V$1371, RANK('Random Sample 2018-2019'!$B293,'Random Sample 2018-2019'!$B293:$B792))</f>
        <v>0</v>
      </c>
      <c r="Y293" cm="1">
        <f t="array" ref="Y293">INDEX(AllMatchesFrom2018Clay!W$2:W$1371, RANK('Random Sample 2018-2019'!$B293,'Random Sample 2018-2019'!$B293:$B792))</f>
        <v>50</v>
      </c>
      <c r="Z293" cm="1">
        <f t="array" ref="Z293">INDEX(AllMatchesFrom2018Clay!X$2:X$1371, RANK('Random Sample 2018-2019'!$B293,'Random Sample 2018-2019'!$B293:$B792))</f>
        <v>975</v>
      </c>
      <c r="AA293" cm="1">
        <f t="array" ref="AA293">INDEX(AllMatchesFrom2018Clay!Y$2:Y$1371, RANK('Random Sample 2018-2019'!$B293,'Random Sample 2018-2019'!$B293:$B792))</f>
        <v>0</v>
      </c>
      <c r="AB293" cm="1">
        <f t="array" ref="AB293">INDEX(AllMatchesFrom2018Clay!Z$2:Z$1371, RANK('Random Sample 2018-2019'!$B293,'Random Sample 2018-2019'!$B293:$B792))</f>
        <v>0</v>
      </c>
      <c r="AC293" cm="1">
        <f t="array" ref="AC293">INDEX(AllMatchesFrom2018Clay!AA$2:AA$1371, RANK('Random Sample 2018-2019'!$B293,'Random Sample 2018-2019'!$B293:$B792))</f>
        <v>28.098562000000001</v>
      </c>
      <c r="AD293" cm="1">
        <f t="array" ref="AD293">INDEX(AllMatchesFrom2018Clay!AB$2:AB$1371, RANK('Random Sample 2018-2019'!$B293,'Random Sample 2018-2019'!$B293:$B792))</f>
        <v>188</v>
      </c>
      <c r="AE293" t="str" cm="1">
        <f t="array" ref="AE293">INDEX(AllMatchesFrom2018Clay!AC$2:AC$1371, RANK('Random Sample 2018-2019'!$B293,'Random Sample 2018-2019'!$B293:$B792))</f>
        <v>6-1 7-5</v>
      </c>
      <c r="AF293" cm="1">
        <f t="array" ref="AF293">INDEX(AllMatchesFrom2018Clay!AD$2:AD$1371, RANK('Random Sample 2018-2019'!$B293,'Random Sample 2018-2019'!$B293:$B792))</f>
        <v>0</v>
      </c>
      <c r="AG293" cm="1">
        <f t="array" ref="AG293">INDEX(AllMatchesFrom2018Clay!AE$2:AE$1371, RANK('Random Sample 2018-2019'!$B293,'Random Sample 2018-2019'!$B293:$B792))</f>
        <v>2</v>
      </c>
      <c r="AH293" cm="1">
        <f t="array" ref="AH293">INDEX(AllMatchesFrom2018Clay!AF$2:AF$1371, RANK('Random Sample 2018-2019'!$B293,'Random Sample 2018-2019'!$B293:$B792))</f>
        <v>0</v>
      </c>
      <c r="AI293" cm="1">
        <f t="array" ref="AI293">INDEX(AllMatchesFrom2018Clay!AG$2:AG$1371, RANK('Random Sample 2018-2019'!$B293,'Random Sample 2018-2019'!$B293:$B792))</f>
        <v>13</v>
      </c>
      <c r="AJ293" cm="1">
        <f t="array" ref="AJ293">INDEX(AllMatchesFrom2018Clay!AH$2:AH$1371, RANK('Random Sample 2018-2019'!$B293,'Random Sample 2018-2019'!$B293:$B792))</f>
        <v>6</v>
      </c>
      <c r="AK293" cm="1">
        <f t="array" ref="AK293">INDEX(AllMatchesFrom2018Clay!AI$2:AI$1371, RANK('Random Sample 2018-2019'!$B293,'Random Sample 2018-2019'!$B293:$B792))</f>
        <v>0</v>
      </c>
      <c r="AL293" cm="1">
        <f t="array" ref="AL293">INDEX(AllMatchesFrom2018Clay!AJ$2:AJ$1371, RANK('Random Sample 2018-2019'!$B293,'Random Sample 2018-2019'!$B293:$B792))</f>
        <v>0</v>
      </c>
      <c r="AM293" t="str" cm="1">
        <f t="array" ref="AM293">INDEX(AllMatchesFrom2018Clay!AK$2:AK$1371, RANK('Random Sample 2018-2019'!$B293,'Random Sample 2018-2019'!$B293:$B792))</f>
        <v>t</v>
      </c>
      <c r="AN293" cm="1">
        <f t="array" ref="AN293">INDEX(AllMatchesFrom2018Clay!AL$2:AL$1371, RANK('Random Sample 2018-2019'!$B293,'Random Sample 2018-2019'!$B293:$B792))</f>
        <v>170735</v>
      </c>
      <c r="AO293" cm="1">
        <f t="array" ref="AO293">INDEX(AllMatchesFrom2018Clay!AM$2:AM$1371, RANK('Random Sample 2018-2019'!$B293,'Random Sample 2018-2019'!$B293:$B792))</f>
        <v>0</v>
      </c>
      <c r="AP293" cm="1">
        <f t="array" ref="AP293">INDEX(AllMatchesFrom2018Clay!AN$2:AN$1371, RANK('Random Sample 2018-2019'!$B293,'Random Sample 2018-2019'!$B293:$B792))</f>
        <v>57</v>
      </c>
      <c r="AQ293" cm="1">
        <f t="array" ref="AQ293">INDEX(AllMatchesFrom2018Clay!AO$2:AO$1371, RANK('Random Sample 2018-2019'!$B293,'Random Sample 2018-2019'!$B293:$B792))</f>
        <v>5</v>
      </c>
      <c r="AR293" cm="1">
        <f t="array" ref="AR293">INDEX(AllMatchesFrom2018Clay!AP$2:AP$1371, RANK('Random Sample 2018-2019'!$B293,'Random Sample 2018-2019'!$B293:$B792))</f>
        <v>2</v>
      </c>
      <c r="AS293" cm="1">
        <f t="array" ref="AS293">INDEX(AllMatchesFrom2018Clay!AQ$2:AQ$1371, RANK('Random Sample 2018-2019'!$B293,'Random Sample 2018-2019'!$B293:$B792))</f>
        <v>58</v>
      </c>
      <c r="AT293" cm="1">
        <f t="array" ref="AT293">INDEX(AllMatchesFrom2018Clay!AR$2:AR$1371, RANK('Random Sample 2018-2019'!$B293,'Random Sample 2018-2019'!$B293:$B792))</f>
        <v>42</v>
      </c>
      <c r="AU293" cm="1">
        <f t="array" ref="AU293">INDEX(AllMatchesFrom2018Clay!AS$2:AS$1371, RANK('Random Sample 2018-2019'!$B293,'Random Sample 2018-2019'!$B293:$B792))</f>
        <v>34</v>
      </c>
      <c r="AV293" cm="1">
        <f t="array" ref="AV293">INDEX(AllMatchesFrom2018Clay!AT$2:AT$1371, RANK('Random Sample 2018-2019'!$B293,'Random Sample 2018-2019'!$B293:$B792))</f>
        <v>9</v>
      </c>
      <c r="AW293" cm="1">
        <f t="array" ref="AW293">INDEX(AllMatchesFrom2018Clay!AU$2:AU$1371, RANK('Random Sample 2018-2019'!$B293,'Random Sample 2018-2019'!$B293:$B792))</f>
        <v>10</v>
      </c>
      <c r="AX293" cm="1">
        <f t="array" ref="AX293">INDEX(AllMatchesFrom2018Clay!AV$2:AV$1371, RANK('Random Sample 2018-2019'!$B293,'Random Sample 2018-2019'!$B293:$B792))</f>
        <v>2</v>
      </c>
      <c r="AY293" cm="1">
        <f t="array" ref="AY293">INDEX(AllMatchesFrom2018Clay!AW$2:AW$1371, RANK('Random Sample 2018-2019'!$B293,'Random Sample 2018-2019'!$B293:$B792))</f>
        <v>3</v>
      </c>
      <c r="AZ293" cm="1">
        <f t="array" ref="AZ293">INDEX(AllMatchesFrom2018Clay!AX$2:AX$1371, RANK('Random Sample 2018-2019'!$B293,'Random Sample 2018-2019'!$B293:$B792))</f>
        <v>6</v>
      </c>
      <c r="BA293" cm="1">
        <f t="array" ref="BA293">INDEX(AllMatchesFrom2018Clay!AY$2:AY$1371, RANK('Random Sample 2018-2019'!$B293,'Random Sample 2018-2019'!$B293:$B792))</f>
        <v>1</v>
      </c>
      <c r="BB293" cm="1">
        <f t="array" ref="BB293">INDEX(AllMatchesFrom2018Clay!AZ$2:AZ$1371, RANK('Random Sample 2018-2019'!$B293,'Random Sample 2018-2019'!$B293:$B792))</f>
        <v>48</v>
      </c>
      <c r="BC293" cm="1">
        <f t="array" ref="BC293">INDEX(AllMatchesFrom2018Clay!BA$2:BA$1371, RANK('Random Sample 2018-2019'!$B293,'Random Sample 2018-2019'!$B293:$B792))</f>
        <v>23</v>
      </c>
      <c r="BD293" cm="1">
        <f t="array" ref="BD293">INDEX(AllMatchesFrom2018Clay!BB$2:BB$1371, RANK('Random Sample 2018-2019'!$B293,'Random Sample 2018-2019'!$B293:$B792))</f>
        <v>15</v>
      </c>
      <c r="BE293" cm="1">
        <f t="array" ref="BE293">INDEX(AllMatchesFrom2018Clay!BC$2:BC$1371, RANK('Random Sample 2018-2019'!$B293,'Random Sample 2018-2019'!$B293:$B792))</f>
        <v>12</v>
      </c>
      <c r="BF293" cm="1">
        <f t="array" ref="BF293">INDEX(AllMatchesFrom2018Clay!BD$2:BD$1371, RANK('Random Sample 2018-2019'!$B293,'Random Sample 2018-2019'!$B293:$B792))</f>
        <v>9</v>
      </c>
      <c r="BG293" cm="1">
        <f t="array" ref="BG293">INDEX(AllMatchesFrom2018Clay!BE$2:BE$1371, RANK('Random Sample 2018-2019'!$B293,'Random Sample 2018-2019'!$B293:$B792))</f>
        <v>3</v>
      </c>
      <c r="BH293" cm="1">
        <f t="array" ref="BH293">INDEX(AllMatchesFrom2018Clay!BF$2:BF$1371, RANK('Random Sample 2018-2019'!$B293,'Random Sample 2018-2019'!$B293:$B792))</f>
        <v>7</v>
      </c>
    </row>
    <row r="294" spans="1:60" x14ac:dyDescent="0.3">
      <c r="A294">
        <f t="shared" ca="1" si="4"/>
        <v>0.78459657247155734</v>
      </c>
      <c r="B294">
        <v>0.27761837865852512</v>
      </c>
      <c r="C294" cm="1">
        <f t="array" ref="C294">INDEX(AllMatchesFrom2018Clay!A$2:A$1371, RANK('Random Sample 2018-2019'!$B294,'Random Sample 2018-2019'!$B294:$B793))</f>
        <v>171425</v>
      </c>
      <c r="D294" cm="1">
        <f t="array" ref="D294">INDEX(AllMatchesFrom2018Clay!B$2:B$1371, RANK('Random Sample 2018-2019'!$B294,'Random Sample 2018-2019'!$B294:$B793))</f>
        <v>4110</v>
      </c>
      <c r="E294" cm="1">
        <f t="array" ref="E294">INDEX(AllMatchesFrom2018Clay!C$2:C$1371, RANK('Random Sample 2018-2019'!$B294,'Random Sample 2018-2019'!$B294:$B793))</f>
        <v>299</v>
      </c>
      <c r="F294" cm="1">
        <f t="array" ref="F294">INDEX(AllMatchesFrom2018Clay!D$2:D$1371, RANK('Random Sample 2018-2019'!$B294,'Random Sample 2018-2019'!$B294:$B793))</f>
        <v>43199</v>
      </c>
      <c r="G294" t="str" cm="1">
        <f t="array" ref="G294">INDEX(AllMatchesFrom2018Clay!E$2:E$1371, RANK('Random Sample 2018-2019'!$B294,'Random Sample 2018-2019'!$B294:$B793))</f>
        <v>C</v>
      </c>
      <c r="H294" t="str" cm="1">
        <f t="array" ref="H294">INDEX(AllMatchesFrom2018Clay!F$2:F$1371, RANK('Random Sample 2018-2019'!$B294,'Random Sample 2018-2019'!$B294:$B793))</f>
        <v>f</v>
      </c>
      <c r="I294" t="str" cm="1">
        <f t="array" ref="I294">INDEX(AllMatchesFrom2018Clay!G$2:G$1371, RANK('Random Sample 2018-2019'!$B294,'Random Sample 2018-2019'!$B294:$B793))</f>
        <v>SF</v>
      </c>
      <c r="J294" cm="1">
        <f t="array" ref="J294">INDEX(AllMatchesFrom2018Clay!H$2:H$1371, RANK('Random Sample 2018-2019'!$B294,'Random Sample 2018-2019'!$B294:$B793))</f>
        <v>3</v>
      </c>
      <c r="K294" cm="1">
        <f t="array" ref="K294">INDEX(AllMatchesFrom2018Clay!I$2:I$1371, RANK('Random Sample 2018-2019'!$B294,'Random Sample 2018-2019'!$B294:$B793))</f>
        <v>5438</v>
      </c>
      <c r="L294" t="str" cm="1">
        <f t="array" ref="L294">INDEX(AllMatchesFrom2018Clay!J$2:J$1371, RANK('Random Sample 2018-2019'!$B294,'Random Sample 2018-2019'!$B294:$B793))</f>
        <v>USA</v>
      </c>
      <c r="M294" cm="1">
        <f t="array" ref="M294">INDEX(AllMatchesFrom2018Clay!K$2:K$1371, RANK('Random Sample 2018-2019'!$B294,'Random Sample 2018-2019'!$B294:$B793))</f>
        <v>6</v>
      </c>
      <c r="N294" cm="1">
        <f t="array" ref="N294">INDEX(AllMatchesFrom2018Clay!L$2:L$1371, RANK('Random Sample 2018-2019'!$B294,'Random Sample 2018-2019'!$B294:$B793))</f>
        <v>0</v>
      </c>
      <c r="O294" cm="1">
        <f t="array" ref="O294">INDEX(AllMatchesFrom2018Clay!M$2:M$1371, RANK('Random Sample 2018-2019'!$B294,'Random Sample 2018-2019'!$B294:$B793))</f>
        <v>51</v>
      </c>
      <c r="P294" cm="1">
        <f t="array" ref="P294">INDEX(AllMatchesFrom2018Clay!N$2:N$1371, RANK('Random Sample 2018-2019'!$B294,'Random Sample 2018-2019'!$B294:$B793))</f>
        <v>975</v>
      </c>
      <c r="Q294" cm="1">
        <f t="array" ref="Q294">INDEX(AllMatchesFrom2018Clay!O$2:O$1371, RANK('Random Sample 2018-2019'!$B294,'Random Sample 2018-2019'!$B294:$B793))</f>
        <v>0</v>
      </c>
      <c r="R294" cm="1">
        <f t="array" ref="R294">INDEX(AllMatchesFrom2018Clay!P$2:P$1371, RANK('Random Sample 2018-2019'!$B294,'Random Sample 2018-2019'!$B294:$B793))</f>
        <v>0</v>
      </c>
      <c r="S294" cm="1">
        <f t="array" ref="S294">INDEX(AllMatchesFrom2018Clay!Q$2:Q$1371, RANK('Random Sample 2018-2019'!$B294,'Random Sample 2018-2019'!$B294:$B793))</f>
        <v>28.290213000000001</v>
      </c>
      <c r="T294" cm="1">
        <f t="array" ref="T294">INDEX(AllMatchesFrom2018Clay!R$2:R$1371, RANK('Random Sample 2018-2019'!$B294,'Random Sample 2018-2019'!$B294:$B793))</f>
        <v>188</v>
      </c>
      <c r="U294" cm="1">
        <f t="array" ref="U294">INDEX(AllMatchesFrom2018Clay!S$2:S$1371, RANK('Random Sample 2018-2019'!$B294,'Random Sample 2018-2019'!$B294:$B793))</f>
        <v>26006</v>
      </c>
      <c r="V294" t="str" cm="1">
        <f t="array" ref="V294">INDEX(AllMatchesFrom2018Clay!T$2:T$1371, RANK('Random Sample 2018-2019'!$B294,'Random Sample 2018-2019'!$B294:$B793))</f>
        <v>USA</v>
      </c>
      <c r="W294" cm="1">
        <f t="array" ref="W294">INDEX(AllMatchesFrom2018Clay!U$2:U$1371, RANK('Random Sample 2018-2019'!$B294,'Random Sample 2018-2019'!$B294:$B793))</f>
        <v>0</v>
      </c>
      <c r="X294" cm="1">
        <f t="array" ref="X294">INDEX(AllMatchesFrom2018Clay!V$2:V$1371, RANK('Random Sample 2018-2019'!$B294,'Random Sample 2018-2019'!$B294:$B793))</f>
        <v>0</v>
      </c>
      <c r="Y294" cm="1">
        <f t="array" ref="Y294">INDEX(AllMatchesFrom2018Clay!W$2:W$1371, RANK('Random Sample 2018-2019'!$B294,'Random Sample 2018-2019'!$B294:$B793))</f>
        <v>72</v>
      </c>
      <c r="Z294" cm="1">
        <f t="array" ref="Z294">INDEX(AllMatchesFrom2018Clay!X$2:X$1371, RANK('Random Sample 2018-2019'!$B294,'Random Sample 2018-2019'!$B294:$B793))</f>
        <v>744</v>
      </c>
      <c r="AA294" cm="1">
        <f t="array" ref="AA294">INDEX(AllMatchesFrom2018Clay!Y$2:Y$1371, RANK('Random Sample 2018-2019'!$B294,'Random Sample 2018-2019'!$B294:$B793))</f>
        <v>0</v>
      </c>
      <c r="AB294" cm="1">
        <f t="array" ref="AB294">INDEX(AllMatchesFrom2018Clay!Z$2:Z$1371, RANK('Random Sample 2018-2019'!$B294,'Random Sample 2018-2019'!$B294:$B793))</f>
        <v>0</v>
      </c>
      <c r="AC294" cm="1">
        <f t="array" ref="AC294">INDEX(AllMatchesFrom2018Clay!AA$2:AA$1371, RANK('Random Sample 2018-2019'!$B294,'Random Sample 2018-2019'!$B294:$B793))</f>
        <v>20.446269999999998</v>
      </c>
      <c r="AD294" cm="1">
        <f t="array" ref="AD294">INDEX(AllMatchesFrom2018Clay!AB$2:AB$1371, RANK('Random Sample 2018-2019'!$B294,'Random Sample 2018-2019'!$B294:$B793))</f>
        <v>193</v>
      </c>
      <c r="AE294" t="str" cm="1">
        <f t="array" ref="AE294">INDEX(AllMatchesFrom2018Clay!AC$2:AC$1371, RANK('Random Sample 2018-2019'!$B294,'Random Sample 2018-2019'!$B294:$B793))</f>
        <v>7-5 6-7(4) 6-2</v>
      </c>
      <c r="AF294" cm="1">
        <f t="array" ref="AF294">INDEX(AllMatchesFrom2018Clay!AD$2:AD$1371, RANK('Random Sample 2018-2019'!$B294,'Random Sample 2018-2019'!$B294:$B793))</f>
        <v>0</v>
      </c>
      <c r="AG294" cm="1">
        <f t="array" ref="AG294">INDEX(AllMatchesFrom2018Clay!AE$2:AE$1371, RANK('Random Sample 2018-2019'!$B294,'Random Sample 2018-2019'!$B294:$B793))</f>
        <v>2</v>
      </c>
      <c r="AH294" cm="1">
        <f t="array" ref="AH294">INDEX(AllMatchesFrom2018Clay!AF$2:AF$1371, RANK('Random Sample 2018-2019'!$B294,'Random Sample 2018-2019'!$B294:$B793))</f>
        <v>1</v>
      </c>
      <c r="AI294" cm="1">
        <f t="array" ref="AI294">INDEX(AllMatchesFrom2018Clay!AG$2:AG$1371, RANK('Random Sample 2018-2019'!$B294,'Random Sample 2018-2019'!$B294:$B793))</f>
        <v>19</v>
      </c>
      <c r="AJ294" cm="1">
        <f t="array" ref="AJ294">INDEX(AllMatchesFrom2018Clay!AH$2:AH$1371, RANK('Random Sample 2018-2019'!$B294,'Random Sample 2018-2019'!$B294:$B793))</f>
        <v>13</v>
      </c>
      <c r="AK294" cm="1">
        <f t="array" ref="AK294">INDEX(AllMatchesFrom2018Clay!AI$2:AI$1371, RANK('Random Sample 2018-2019'!$B294,'Random Sample 2018-2019'!$B294:$B793))</f>
        <v>0</v>
      </c>
      <c r="AL294" cm="1">
        <f t="array" ref="AL294">INDEX(AllMatchesFrom2018Clay!AJ$2:AJ$1371, RANK('Random Sample 2018-2019'!$B294,'Random Sample 2018-2019'!$B294:$B793))</f>
        <v>1</v>
      </c>
      <c r="AM294" t="str" cm="1">
        <f t="array" ref="AM294">INDEX(AllMatchesFrom2018Clay!AK$2:AK$1371, RANK('Random Sample 2018-2019'!$B294,'Random Sample 2018-2019'!$B294:$B793))</f>
        <v>t</v>
      </c>
      <c r="AN294" cm="1">
        <f t="array" ref="AN294">INDEX(AllMatchesFrom2018Clay!AL$2:AL$1371, RANK('Random Sample 2018-2019'!$B294,'Random Sample 2018-2019'!$B294:$B793))</f>
        <v>171425</v>
      </c>
      <c r="AO294" cm="1">
        <f t="array" ref="AO294">INDEX(AllMatchesFrom2018Clay!AM$2:AM$1371, RANK('Random Sample 2018-2019'!$B294,'Random Sample 2018-2019'!$B294:$B793))</f>
        <v>0</v>
      </c>
      <c r="AP294" cm="1">
        <f t="array" ref="AP294">INDEX(AllMatchesFrom2018Clay!AN$2:AN$1371, RANK('Random Sample 2018-2019'!$B294,'Random Sample 2018-2019'!$B294:$B793))</f>
        <v>142</v>
      </c>
      <c r="AQ294" cm="1">
        <f t="array" ref="AQ294">INDEX(AllMatchesFrom2018Clay!AO$2:AO$1371, RANK('Random Sample 2018-2019'!$B294,'Random Sample 2018-2019'!$B294:$B793))</f>
        <v>8</v>
      </c>
      <c r="AR294" cm="1">
        <f t="array" ref="AR294">INDEX(AllMatchesFrom2018Clay!AP$2:AP$1371, RANK('Random Sample 2018-2019'!$B294,'Random Sample 2018-2019'!$B294:$B793))</f>
        <v>4</v>
      </c>
      <c r="AS294" cm="1">
        <f t="array" ref="AS294">INDEX(AllMatchesFrom2018Clay!AQ$2:AQ$1371, RANK('Random Sample 2018-2019'!$B294,'Random Sample 2018-2019'!$B294:$B793))</f>
        <v>101</v>
      </c>
      <c r="AT294" cm="1">
        <f t="array" ref="AT294">INDEX(AllMatchesFrom2018Clay!AR$2:AR$1371, RANK('Random Sample 2018-2019'!$B294,'Random Sample 2018-2019'!$B294:$B793))</f>
        <v>60</v>
      </c>
      <c r="AU294" cm="1">
        <f t="array" ref="AU294">INDEX(AllMatchesFrom2018Clay!AS$2:AS$1371, RANK('Random Sample 2018-2019'!$B294,'Random Sample 2018-2019'!$B294:$B793))</f>
        <v>46</v>
      </c>
      <c r="AV294" cm="1">
        <f t="array" ref="AV294">INDEX(AllMatchesFrom2018Clay!AT$2:AT$1371, RANK('Random Sample 2018-2019'!$B294,'Random Sample 2018-2019'!$B294:$B793))</f>
        <v>23</v>
      </c>
      <c r="AW294" cm="1">
        <f t="array" ref="AW294">INDEX(AllMatchesFrom2018Clay!AU$2:AU$1371, RANK('Random Sample 2018-2019'!$B294,'Random Sample 2018-2019'!$B294:$B793))</f>
        <v>16</v>
      </c>
      <c r="AX294" cm="1">
        <f t="array" ref="AX294">INDEX(AllMatchesFrom2018Clay!AV$2:AV$1371, RANK('Random Sample 2018-2019'!$B294,'Random Sample 2018-2019'!$B294:$B793))</f>
        <v>3</v>
      </c>
      <c r="AY294" cm="1">
        <f t="array" ref="AY294">INDEX(AllMatchesFrom2018Clay!AW$2:AW$1371, RANK('Random Sample 2018-2019'!$B294,'Random Sample 2018-2019'!$B294:$B793))</f>
        <v>4</v>
      </c>
      <c r="AZ294" cm="1">
        <f t="array" ref="AZ294">INDEX(AllMatchesFrom2018Clay!AX$2:AX$1371, RANK('Random Sample 2018-2019'!$B294,'Random Sample 2018-2019'!$B294:$B793))</f>
        <v>5</v>
      </c>
      <c r="BA294" cm="1">
        <f t="array" ref="BA294">INDEX(AllMatchesFrom2018Clay!AY$2:AY$1371, RANK('Random Sample 2018-2019'!$B294,'Random Sample 2018-2019'!$B294:$B793))</f>
        <v>3</v>
      </c>
      <c r="BB294" cm="1">
        <f t="array" ref="BB294">INDEX(AllMatchesFrom2018Clay!AZ$2:AZ$1371, RANK('Random Sample 2018-2019'!$B294,'Random Sample 2018-2019'!$B294:$B793))</f>
        <v>114</v>
      </c>
      <c r="BC294" cm="1">
        <f t="array" ref="BC294">INDEX(AllMatchesFrom2018Clay!BA$2:BA$1371, RANK('Random Sample 2018-2019'!$B294,'Random Sample 2018-2019'!$B294:$B793))</f>
        <v>78</v>
      </c>
      <c r="BD294" cm="1">
        <f t="array" ref="BD294">INDEX(AllMatchesFrom2018Clay!BB$2:BB$1371, RANK('Random Sample 2018-2019'!$B294,'Random Sample 2018-2019'!$B294:$B793))</f>
        <v>52</v>
      </c>
      <c r="BE294" cm="1">
        <f t="array" ref="BE294">INDEX(AllMatchesFrom2018Clay!BC$2:BC$1371, RANK('Random Sample 2018-2019'!$B294,'Random Sample 2018-2019'!$B294:$B793))</f>
        <v>18</v>
      </c>
      <c r="BF294" cm="1">
        <f t="array" ref="BF294">INDEX(AllMatchesFrom2018Clay!BD$2:BD$1371, RANK('Random Sample 2018-2019'!$B294,'Random Sample 2018-2019'!$B294:$B793))</f>
        <v>16</v>
      </c>
      <c r="BG294" cm="1">
        <f t="array" ref="BG294">INDEX(AllMatchesFrom2018Clay!BE$2:BE$1371, RANK('Random Sample 2018-2019'!$B294,'Random Sample 2018-2019'!$B294:$B793))</f>
        <v>11</v>
      </c>
      <c r="BH294" cm="1">
        <f t="array" ref="BH294">INDEX(AllMatchesFrom2018Clay!BF$2:BF$1371, RANK('Random Sample 2018-2019'!$B294,'Random Sample 2018-2019'!$B294:$B793))</f>
        <v>15</v>
      </c>
    </row>
    <row r="295" spans="1:60" x14ac:dyDescent="0.3">
      <c r="A295">
        <f t="shared" ca="1" si="4"/>
        <v>0.22510328821449122</v>
      </c>
      <c r="B295">
        <v>0.38773586884147293</v>
      </c>
      <c r="C295" cm="1">
        <f t="array" ref="C295">INDEX(AllMatchesFrom2018Clay!A$2:A$1371, RANK('Random Sample 2018-2019'!$B295,'Random Sample 2018-2019'!$B295:$B794))</f>
        <v>171338</v>
      </c>
      <c r="D295" cm="1">
        <f t="array" ref="D295">INDEX(AllMatchesFrom2018Clay!B$2:B$1371, RANK('Random Sample 2018-2019'!$B295,'Random Sample 2018-2019'!$B295:$B794))</f>
        <v>4093</v>
      </c>
      <c r="E295" cm="1">
        <f t="array" ref="E295">INDEX(AllMatchesFrom2018Clay!C$2:C$1371, RANK('Random Sample 2018-2019'!$B295,'Random Sample 2018-2019'!$B295:$B794))</f>
        <v>12305</v>
      </c>
      <c r="F295" cm="1">
        <f t="array" ref="F295">INDEX(AllMatchesFrom2018Clay!D$2:D$1371, RANK('Random Sample 2018-2019'!$B295,'Random Sample 2018-2019'!$B295:$B794))</f>
        <v>43196</v>
      </c>
      <c r="G295" t="str" cm="1">
        <f t="array" ref="G295">INDEX(AllMatchesFrom2018Clay!E$2:E$1371, RANK('Random Sample 2018-2019'!$B295,'Random Sample 2018-2019'!$B295:$B794))</f>
        <v>C</v>
      </c>
      <c r="H295" t="str" cm="1">
        <f t="array" ref="H295">INDEX(AllMatchesFrom2018Clay!F$2:F$1371, RANK('Random Sample 2018-2019'!$B295,'Random Sample 2018-2019'!$B295:$B794))</f>
        <v>f</v>
      </c>
      <c r="I295" t="str" cm="1">
        <f t="array" ref="I295">INDEX(AllMatchesFrom2018Clay!G$2:G$1371, RANK('Random Sample 2018-2019'!$B295,'Random Sample 2018-2019'!$B295:$B794))</f>
        <v>RR</v>
      </c>
      <c r="J295" cm="1">
        <f t="array" ref="J295">INDEX(AllMatchesFrom2018Clay!H$2:H$1371, RANK('Random Sample 2018-2019'!$B295,'Random Sample 2018-2019'!$B295:$B794))</f>
        <v>3</v>
      </c>
      <c r="K295" cm="1">
        <f t="array" ref="K295">INDEX(AllMatchesFrom2018Clay!I$2:I$1371, RANK('Random Sample 2018-2019'!$B295,'Random Sample 2018-2019'!$B295:$B794))</f>
        <v>5792</v>
      </c>
      <c r="L295" t="str" cm="1">
        <f t="array" ref="L295">INDEX(AllMatchesFrom2018Clay!J$2:J$1371, RANK('Random Sample 2018-2019'!$B295,'Random Sample 2018-2019'!$B295:$B794))</f>
        <v>BIH</v>
      </c>
      <c r="M295" cm="1">
        <f t="array" ref="M295">INDEX(AllMatchesFrom2018Clay!K$2:K$1371, RANK('Random Sample 2018-2019'!$B295,'Random Sample 2018-2019'!$B295:$B794))</f>
        <v>0</v>
      </c>
      <c r="N295" cm="1">
        <f t="array" ref="N295">INDEX(AllMatchesFrom2018Clay!L$2:L$1371, RANK('Random Sample 2018-2019'!$B295,'Random Sample 2018-2019'!$B295:$B794))</f>
        <v>0</v>
      </c>
      <c r="O295" cm="1">
        <f t="array" ref="O295">INDEX(AllMatchesFrom2018Clay!M$2:M$1371, RANK('Random Sample 2018-2019'!$B295,'Random Sample 2018-2019'!$B295:$B794))</f>
        <v>95</v>
      </c>
      <c r="P295" cm="1">
        <f t="array" ref="P295">INDEX(AllMatchesFrom2018Clay!N$2:N$1371, RANK('Random Sample 2018-2019'!$B295,'Random Sample 2018-2019'!$B295:$B794))</f>
        <v>623</v>
      </c>
      <c r="Q295" cm="1">
        <f t="array" ref="Q295">INDEX(AllMatchesFrom2018Clay!O$2:O$1371, RANK('Random Sample 2018-2019'!$B295,'Random Sample 2018-2019'!$B295:$B794))</f>
        <v>0</v>
      </c>
      <c r="R295" cm="1">
        <f t="array" ref="R295">INDEX(AllMatchesFrom2018Clay!P$2:P$1371, RANK('Random Sample 2018-2019'!$B295,'Random Sample 2018-2019'!$B295:$B794))</f>
        <v>0</v>
      </c>
      <c r="S295" cm="1">
        <f t="array" ref="S295">INDEX(AllMatchesFrom2018Clay!Q$2:Q$1371, RANK('Random Sample 2018-2019'!$B295,'Random Sample 2018-2019'!$B295:$B794))</f>
        <v>26.724160999999999</v>
      </c>
      <c r="T295" cm="1">
        <f t="array" ref="T295">INDEX(AllMatchesFrom2018Clay!R$2:R$1371, RANK('Random Sample 2018-2019'!$B295,'Random Sample 2018-2019'!$B295:$B794))</f>
        <v>0</v>
      </c>
      <c r="U295" cm="1">
        <f t="array" ref="U295">INDEX(AllMatchesFrom2018Clay!S$2:S$1371, RANK('Random Sample 2018-2019'!$B295,'Random Sample 2018-2019'!$B295:$B794))</f>
        <v>6061</v>
      </c>
      <c r="V295" t="str" cm="1">
        <f t="array" ref="V295">INDEX(AllMatchesFrom2018Clay!T$2:T$1371, RANK('Random Sample 2018-2019'!$B295,'Random Sample 2018-2019'!$B295:$B794))</f>
        <v>SVK</v>
      </c>
      <c r="W295" cm="1">
        <f t="array" ref="W295">INDEX(AllMatchesFrom2018Clay!U$2:U$1371, RANK('Random Sample 2018-2019'!$B295,'Random Sample 2018-2019'!$B295:$B794))</f>
        <v>0</v>
      </c>
      <c r="X295" cm="1">
        <f t="array" ref="X295">INDEX(AllMatchesFrom2018Clay!V$2:V$1371, RANK('Random Sample 2018-2019'!$B295,'Random Sample 2018-2019'!$B295:$B794))</f>
        <v>0</v>
      </c>
      <c r="Y295" cm="1">
        <f t="array" ref="Y295">INDEX(AllMatchesFrom2018Clay!W$2:W$1371, RANK('Random Sample 2018-2019'!$B295,'Random Sample 2018-2019'!$B295:$B794))</f>
        <v>138</v>
      </c>
      <c r="Z295" cm="1">
        <f t="array" ref="Z295">INDEX(AllMatchesFrom2018Clay!X$2:X$1371, RANK('Random Sample 2018-2019'!$B295,'Random Sample 2018-2019'!$B295:$B794))</f>
        <v>412</v>
      </c>
      <c r="AA295" cm="1">
        <f t="array" ref="AA295">INDEX(AllMatchesFrom2018Clay!Y$2:Y$1371, RANK('Random Sample 2018-2019'!$B295,'Random Sample 2018-2019'!$B295:$B794))</f>
        <v>0</v>
      </c>
      <c r="AB295" cm="1">
        <f t="array" ref="AB295">INDEX(AllMatchesFrom2018Clay!Z$2:Z$1371, RANK('Random Sample 2018-2019'!$B295,'Random Sample 2018-2019'!$B295:$B794))</f>
        <v>0</v>
      </c>
      <c r="AC295" cm="1">
        <f t="array" ref="AC295">INDEX(AllMatchesFrom2018Clay!AA$2:AA$1371, RANK('Random Sample 2018-2019'!$B295,'Random Sample 2018-2019'!$B295:$B794))</f>
        <v>25.407254999999999</v>
      </c>
      <c r="AD295" cm="1">
        <f t="array" ref="AD295">INDEX(AllMatchesFrom2018Clay!AB$2:AB$1371, RANK('Random Sample 2018-2019'!$B295,'Random Sample 2018-2019'!$B295:$B794))</f>
        <v>0</v>
      </c>
      <c r="AE295" t="str" cm="1">
        <f t="array" ref="AE295">INDEX(AllMatchesFrom2018Clay!AC$2:AC$1371, RANK('Random Sample 2018-2019'!$B295,'Random Sample 2018-2019'!$B295:$B794))</f>
        <v>7-6(0) 2-6 6-3</v>
      </c>
      <c r="AF295" cm="1">
        <f t="array" ref="AF295">INDEX(AllMatchesFrom2018Clay!AD$2:AD$1371, RANK('Random Sample 2018-2019'!$B295,'Random Sample 2018-2019'!$B295:$B794))</f>
        <v>0</v>
      </c>
      <c r="AG295" cm="1">
        <f t="array" ref="AG295">INDEX(AllMatchesFrom2018Clay!AE$2:AE$1371, RANK('Random Sample 2018-2019'!$B295,'Random Sample 2018-2019'!$B295:$B794))</f>
        <v>2</v>
      </c>
      <c r="AH295" cm="1">
        <f t="array" ref="AH295">INDEX(AllMatchesFrom2018Clay!AF$2:AF$1371, RANK('Random Sample 2018-2019'!$B295,'Random Sample 2018-2019'!$B295:$B794))</f>
        <v>1</v>
      </c>
      <c r="AI295" cm="1">
        <f t="array" ref="AI295">INDEX(AllMatchesFrom2018Clay!AG$2:AG$1371, RANK('Random Sample 2018-2019'!$B295,'Random Sample 2018-2019'!$B295:$B794))</f>
        <v>14</v>
      </c>
      <c r="AJ295" cm="1">
        <f t="array" ref="AJ295">INDEX(AllMatchesFrom2018Clay!AH$2:AH$1371, RANK('Random Sample 2018-2019'!$B295,'Random Sample 2018-2019'!$B295:$B794))</f>
        <v>15</v>
      </c>
      <c r="AK295" cm="1">
        <f t="array" ref="AK295">INDEX(AllMatchesFrom2018Clay!AI$2:AI$1371, RANK('Random Sample 2018-2019'!$B295,'Random Sample 2018-2019'!$B295:$B794))</f>
        <v>1</v>
      </c>
      <c r="AL295" cm="1">
        <f t="array" ref="AL295">INDEX(AllMatchesFrom2018Clay!AJ$2:AJ$1371, RANK('Random Sample 2018-2019'!$B295,'Random Sample 2018-2019'!$B295:$B794))</f>
        <v>0</v>
      </c>
      <c r="AM295" t="str" cm="1">
        <f t="array" ref="AM295">INDEX(AllMatchesFrom2018Clay!AK$2:AK$1371, RANK('Random Sample 2018-2019'!$B295,'Random Sample 2018-2019'!$B295:$B794))</f>
        <v>t</v>
      </c>
      <c r="AN295" cm="1">
        <f t="array" ref="AN295">INDEX(AllMatchesFrom2018Clay!AL$2:AL$1371, RANK('Random Sample 2018-2019'!$B295,'Random Sample 2018-2019'!$B295:$B794))</f>
        <v>171338</v>
      </c>
      <c r="AO295" cm="1">
        <f t="array" ref="AO295">INDEX(AllMatchesFrom2018Clay!AM$2:AM$1371, RANK('Random Sample 2018-2019'!$B295,'Random Sample 2018-2019'!$B295:$B794))</f>
        <v>0</v>
      </c>
      <c r="AP295" cm="1">
        <f t="array" ref="AP295">INDEX(AllMatchesFrom2018Clay!AN$2:AN$1371, RANK('Random Sample 2018-2019'!$B295,'Random Sample 2018-2019'!$B295:$B794))</f>
        <v>123</v>
      </c>
      <c r="AQ295" cm="1">
        <f t="array" ref="AQ295">INDEX(AllMatchesFrom2018Clay!AO$2:AO$1371, RANK('Random Sample 2018-2019'!$B295,'Random Sample 2018-2019'!$B295:$B794))</f>
        <v>9</v>
      </c>
      <c r="AR295" cm="1">
        <f t="array" ref="AR295">INDEX(AllMatchesFrom2018Clay!AP$2:AP$1371, RANK('Random Sample 2018-2019'!$B295,'Random Sample 2018-2019'!$B295:$B794))</f>
        <v>0</v>
      </c>
      <c r="AS295" cm="1">
        <f t="array" ref="AS295">INDEX(AllMatchesFrom2018Clay!AQ$2:AQ$1371, RANK('Random Sample 2018-2019'!$B295,'Random Sample 2018-2019'!$B295:$B794))</f>
        <v>84</v>
      </c>
      <c r="AT295" cm="1">
        <f t="array" ref="AT295">INDEX(AllMatchesFrom2018Clay!AR$2:AR$1371, RANK('Random Sample 2018-2019'!$B295,'Random Sample 2018-2019'!$B295:$B794))</f>
        <v>53</v>
      </c>
      <c r="AU295" cm="1">
        <f t="array" ref="AU295">INDEX(AllMatchesFrom2018Clay!AS$2:AS$1371, RANK('Random Sample 2018-2019'!$B295,'Random Sample 2018-2019'!$B295:$B794))</f>
        <v>40</v>
      </c>
      <c r="AV295" cm="1">
        <f t="array" ref="AV295">INDEX(AllMatchesFrom2018Clay!AT$2:AT$1371, RANK('Random Sample 2018-2019'!$B295,'Random Sample 2018-2019'!$B295:$B794))</f>
        <v>15</v>
      </c>
      <c r="AW295" cm="1">
        <f t="array" ref="AW295">INDEX(AllMatchesFrom2018Clay!AU$2:AU$1371, RANK('Random Sample 2018-2019'!$B295,'Random Sample 2018-2019'!$B295:$B794))</f>
        <v>15</v>
      </c>
      <c r="AX295" cm="1">
        <f t="array" ref="AX295">INDEX(AllMatchesFrom2018Clay!AV$2:AV$1371, RANK('Random Sample 2018-2019'!$B295,'Random Sample 2018-2019'!$B295:$B794))</f>
        <v>1</v>
      </c>
      <c r="AY295" cm="1">
        <f t="array" ref="AY295">INDEX(AllMatchesFrom2018Clay!AW$2:AW$1371, RANK('Random Sample 2018-2019'!$B295,'Random Sample 2018-2019'!$B295:$B794))</f>
        <v>5</v>
      </c>
      <c r="AZ295" cm="1">
        <f t="array" ref="AZ295">INDEX(AllMatchesFrom2018Clay!AX$2:AX$1371, RANK('Random Sample 2018-2019'!$B295,'Random Sample 2018-2019'!$B295:$B794))</f>
        <v>4</v>
      </c>
      <c r="BA295" cm="1">
        <f t="array" ref="BA295">INDEX(AllMatchesFrom2018Clay!AY$2:AY$1371, RANK('Random Sample 2018-2019'!$B295,'Random Sample 2018-2019'!$B295:$B794))</f>
        <v>3</v>
      </c>
      <c r="BB295" cm="1">
        <f t="array" ref="BB295">INDEX(AllMatchesFrom2018Clay!AZ$2:AZ$1371, RANK('Random Sample 2018-2019'!$B295,'Random Sample 2018-2019'!$B295:$B794))</f>
        <v>95</v>
      </c>
      <c r="BC295" cm="1">
        <f t="array" ref="BC295">INDEX(AllMatchesFrom2018Clay!BA$2:BA$1371, RANK('Random Sample 2018-2019'!$B295,'Random Sample 2018-2019'!$B295:$B794))</f>
        <v>65</v>
      </c>
      <c r="BD295" cm="1">
        <f t="array" ref="BD295">INDEX(AllMatchesFrom2018Clay!BB$2:BB$1371, RANK('Random Sample 2018-2019'!$B295,'Random Sample 2018-2019'!$B295:$B794))</f>
        <v>41</v>
      </c>
      <c r="BE295" cm="1">
        <f t="array" ref="BE295">INDEX(AllMatchesFrom2018Clay!BC$2:BC$1371, RANK('Random Sample 2018-2019'!$B295,'Random Sample 2018-2019'!$B295:$B794))</f>
        <v>16</v>
      </c>
      <c r="BF295" cm="1">
        <f t="array" ref="BF295">INDEX(AllMatchesFrom2018Clay!BD$2:BD$1371, RANK('Random Sample 2018-2019'!$B295,'Random Sample 2018-2019'!$B295:$B794))</f>
        <v>14</v>
      </c>
      <c r="BG295" cm="1">
        <f t="array" ref="BG295">INDEX(AllMatchesFrom2018Clay!BE$2:BE$1371, RANK('Random Sample 2018-2019'!$B295,'Random Sample 2018-2019'!$B295:$B794))</f>
        <v>6</v>
      </c>
      <c r="BH295" cm="1">
        <f t="array" ref="BH295">INDEX(AllMatchesFrom2018Clay!BF$2:BF$1371, RANK('Random Sample 2018-2019'!$B295,'Random Sample 2018-2019'!$B295:$B794))</f>
        <v>9</v>
      </c>
    </row>
    <row r="296" spans="1:60" x14ac:dyDescent="0.3">
      <c r="A296">
        <f t="shared" ca="1" si="4"/>
        <v>0.26583997730886566</v>
      </c>
      <c r="B296">
        <v>0.16715384237445152</v>
      </c>
      <c r="C296" cm="1">
        <f t="array" ref="C296">INDEX(AllMatchesFrom2018Clay!A$2:A$1371, RANK('Random Sample 2018-2019'!$B296,'Random Sample 2018-2019'!$B296:$B795))</f>
        <v>171436</v>
      </c>
      <c r="D296" cm="1">
        <f t="array" ref="D296">INDEX(AllMatchesFrom2018Clay!B$2:B$1371, RANK('Random Sample 2018-2019'!$B296,'Random Sample 2018-2019'!$B296:$B795))</f>
        <v>4111</v>
      </c>
      <c r="E296" cm="1">
        <f t="array" ref="E296">INDEX(AllMatchesFrom2018Clay!C$2:C$1371, RANK('Random Sample 2018-2019'!$B296,'Random Sample 2018-2019'!$B296:$B795))</f>
        <v>279</v>
      </c>
      <c r="F296" cm="1">
        <f t="array" ref="F296">INDEX(AllMatchesFrom2018Clay!D$2:D$1371, RANK('Random Sample 2018-2019'!$B296,'Random Sample 2018-2019'!$B296:$B795))</f>
        <v>43199</v>
      </c>
      <c r="G296" t="str" cm="1">
        <f t="array" ref="G296">INDEX(AllMatchesFrom2018Clay!E$2:E$1371, RANK('Random Sample 2018-2019'!$B296,'Random Sample 2018-2019'!$B296:$B795))</f>
        <v>C</v>
      </c>
      <c r="H296" t="str" cm="1">
        <f t="array" ref="H296">INDEX(AllMatchesFrom2018Clay!F$2:F$1371, RANK('Random Sample 2018-2019'!$B296,'Random Sample 2018-2019'!$B296:$B795))</f>
        <v>f</v>
      </c>
      <c r="I296" t="str" cm="1">
        <f t="array" ref="I296">INDEX(AllMatchesFrom2018Clay!G$2:G$1371, RANK('Random Sample 2018-2019'!$B296,'Random Sample 2018-2019'!$B296:$B795))</f>
        <v>R32</v>
      </c>
      <c r="J296" cm="1">
        <f t="array" ref="J296">INDEX(AllMatchesFrom2018Clay!H$2:H$1371, RANK('Random Sample 2018-2019'!$B296,'Random Sample 2018-2019'!$B296:$B795))</f>
        <v>3</v>
      </c>
      <c r="K296" cm="1">
        <f t="array" ref="K296">INDEX(AllMatchesFrom2018Clay!I$2:I$1371, RANK('Random Sample 2018-2019'!$B296,'Random Sample 2018-2019'!$B296:$B795))</f>
        <v>5303</v>
      </c>
      <c r="L296" t="str" cm="1">
        <f t="array" ref="L296">INDEX(AllMatchesFrom2018Clay!J$2:J$1371, RANK('Random Sample 2018-2019'!$B296,'Random Sample 2018-2019'!$B296:$B795))</f>
        <v>POR</v>
      </c>
      <c r="M296" cm="1">
        <f t="array" ref="M296">INDEX(AllMatchesFrom2018Clay!K$2:K$1371, RANK('Random Sample 2018-2019'!$B296,'Random Sample 2018-2019'!$B296:$B795))</f>
        <v>0</v>
      </c>
      <c r="N296" cm="1">
        <f t="array" ref="N296">INDEX(AllMatchesFrom2018Clay!L$2:L$1371, RANK('Random Sample 2018-2019'!$B296,'Random Sample 2018-2019'!$B296:$B795))</f>
        <v>0</v>
      </c>
      <c r="O296" cm="1">
        <f t="array" ref="O296">INDEX(AllMatchesFrom2018Clay!M$2:M$1371, RANK('Random Sample 2018-2019'!$B296,'Random Sample 2018-2019'!$B296:$B795))</f>
        <v>70</v>
      </c>
      <c r="P296" cm="1">
        <f t="array" ref="P296">INDEX(AllMatchesFrom2018Clay!N$2:N$1371, RANK('Random Sample 2018-2019'!$B296,'Random Sample 2018-2019'!$B296:$B795))</f>
        <v>760</v>
      </c>
      <c r="Q296" cm="1">
        <f t="array" ref="Q296">INDEX(AllMatchesFrom2018Clay!O$2:O$1371, RANK('Random Sample 2018-2019'!$B296,'Random Sample 2018-2019'!$B296:$B795))</f>
        <v>0</v>
      </c>
      <c r="R296" cm="1">
        <f t="array" ref="R296">INDEX(AllMatchesFrom2018Clay!P$2:P$1371, RANK('Random Sample 2018-2019'!$B296,'Random Sample 2018-2019'!$B296:$B795))</f>
        <v>0</v>
      </c>
      <c r="S296" cm="1">
        <f t="array" ref="S296">INDEX(AllMatchesFrom2018Clay!Q$2:Q$1371, RANK('Random Sample 2018-2019'!$B296,'Random Sample 2018-2019'!$B296:$B795))</f>
        <v>29.026693000000002</v>
      </c>
      <c r="T296" cm="1">
        <f t="array" ref="T296">INDEX(AllMatchesFrom2018Clay!R$2:R$1371, RANK('Random Sample 2018-2019'!$B296,'Random Sample 2018-2019'!$B296:$B795))</f>
        <v>185</v>
      </c>
      <c r="U296" cm="1">
        <f t="array" ref="U296">INDEX(AllMatchesFrom2018Clay!S$2:S$1371, RANK('Random Sample 2018-2019'!$B296,'Random Sample 2018-2019'!$B296:$B795))</f>
        <v>23912</v>
      </c>
      <c r="V296" t="str" cm="1">
        <f t="array" ref="V296">INDEX(AllMatchesFrom2018Clay!T$2:T$1371, RANK('Random Sample 2018-2019'!$B296,'Random Sample 2018-2019'!$B296:$B795))</f>
        <v>ESP</v>
      </c>
      <c r="W296" cm="1">
        <f t="array" ref="W296">INDEX(AllMatchesFrom2018Clay!U$2:U$1371, RANK('Random Sample 2018-2019'!$B296,'Random Sample 2018-2019'!$B296:$B795))</f>
        <v>0</v>
      </c>
      <c r="X296" t="str" cm="1">
        <f t="array" ref="X296">INDEX(AllMatchesFrom2018Clay!V$2:V$1371, RANK('Random Sample 2018-2019'!$B296,'Random Sample 2018-2019'!$B296:$B795))</f>
        <v>Q</v>
      </c>
      <c r="Y296" cm="1">
        <f t="array" ref="Y296">INDEX(AllMatchesFrom2018Clay!W$2:W$1371, RANK('Random Sample 2018-2019'!$B296,'Random Sample 2018-2019'!$B296:$B795))</f>
        <v>228</v>
      </c>
      <c r="Z296" cm="1">
        <f t="array" ref="Z296">INDEX(AllMatchesFrom2018Clay!X$2:X$1371, RANK('Random Sample 2018-2019'!$B296,'Random Sample 2018-2019'!$B296:$B795))</f>
        <v>240</v>
      </c>
      <c r="AA296" cm="1">
        <f t="array" ref="AA296">INDEX(AllMatchesFrom2018Clay!Y$2:Y$1371, RANK('Random Sample 2018-2019'!$B296,'Random Sample 2018-2019'!$B296:$B795))</f>
        <v>0</v>
      </c>
      <c r="AB296" cm="1">
        <f t="array" ref="AB296">INDEX(AllMatchesFrom2018Clay!Z$2:Z$1371, RANK('Random Sample 2018-2019'!$B296,'Random Sample 2018-2019'!$B296:$B795))</f>
        <v>0</v>
      </c>
      <c r="AC296" cm="1">
        <f t="array" ref="AC296">INDEX(AllMatchesFrom2018Clay!AA$2:AA$1371, RANK('Random Sample 2018-2019'!$B296,'Random Sample 2018-2019'!$B296:$B795))</f>
        <v>20.952772</v>
      </c>
      <c r="AD296" cm="1">
        <f t="array" ref="AD296">INDEX(AllMatchesFrom2018Clay!AB$2:AB$1371, RANK('Random Sample 2018-2019'!$B296,'Random Sample 2018-2019'!$B296:$B795))</f>
        <v>0</v>
      </c>
      <c r="AE296" t="str" cm="1">
        <f t="array" ref="AE296">INDEX(AllMatchesFrom2018Clay!AC$2:AC$1371, RANK('Random Sample 2018-2019'!$B296,'Random Sample 2018-2019'!$B296:$B795))</f>
        <v>7-5 7-5</v>
      </c>
      <c r="AF296" cm="1">
        <f t="array" ref="AF296">INDEX(AllMatchesFrom2018Clay!AD$2:AD$1371, RANK('Random Sample 2018-2019'!$B296,'Random Sample 2018-2019'!$B296:$B795))</f>
        <v>0</v>
      </c>
      <c r="AG296" cm="1">
        <f t="array" ref="AG296">INDEX(AllMatchesFrom2018Clay!AE$2:AE$1371, RANK('Random Sample 2018-2019'!$B296,'Random Sample 2018-2019'!$B296:$B795))</f>
        <v>2</v>
      </c>
      <c r="AH296" cm="1">
        <f t="array" ref="AH296">INDEX(AllMatchesFrom2018Clay!AF$2:AF$1371, RANK('Random Sample 2018-2019'!$B296,'Random Sample 2018-2019'!$B296:$B795))</f>
        <v>0</v>
      </c>
      <c r="AI296" cm="1">
        <f t="array" ref="AI296">INDEX(AllMatchesFrom2018Clay!AG$2:AG$1371, RANK('Random Sample 2018-2019'!$B296,'Random Sample 2018-2019'!$B296:$B795))</f>
        <v>14</v>
      </c>
      <c r="AJ296" cm="1">
        <f t="array" ref="AJ296">INDEX(AllMatchesFrom2018Clay!AH$2:AH$1371, RANK('Random Sample 2018-2019'!$B296,'Random Sample 2018-2019'!$B296:$B795))</f>
        <v>10</v>
      </c>
      <c r="AK296" cm="1">
        <f t="array" ref="AK296">INDEX(AllMatchesFrom2018Clay!AI$2:AI$1371, RANK('Random Sample 2018-2019'!$B296,'Random Sample 2018-2019'!$B296:$B795))</f>
        <v>0</v>
      </c>
      <c r="AL296" cm="1">
        <f t="array" ref="AL296">INDEX(AllMatchesFrom2018Clay!AJ$2:AJ$1371, RANK('Random Sample 2018-2019'!$B296,'Random Sample 2018-2019'!$B296:$B795))</f>
        <v>0</v>
      </c>
      <c r="AM296" t="str" cm="1">
        <f t="array" ref="AM296">INDEX(AllMatchesFrom2018Clay!AK$2:AK$1371, RANK('Random Sample 2018-2019'!$B296,'Random Sample 2018-2019'!$B296:$B795))</f>
        <v>t</v>
      </c>
      <c r="AN296" cm="1">
        <f t="array" ref="AN296">INDEX(AllMatchesFrom2018Clay!AL$2:AL$1371, RANK('Random Sample 2018-2019'!$B296,'Random Sample 2018-2019'!$B296:$B795))</f>
        <v>171436</v>
      </c>
      <c r="AO296" cm="1">
        <f t="array" ref="AO296">INDEX(AllMatchesFrom2018Clay!AM$2:AM$1371, RANK('Random Sample 2018-2019'!$B296,'Random Sample 2018-2019'!$B296:$B795))</f>
        <v>0</v>
      </c>
      <c r="AP296" cm="1">
        <f t="array" ref="AP296">INDEX(AllMatchesFrom2018Clay!AN$2:AN$1371, RANK('Random Sample 2018-2019'!$B296,'Random Sample 2018-2019'!$B296:$B795))</f>
        <v>110</v>
      </c>
      <c r="AQ296" cm="1">
        <f t="array" ref="AQ296">INDEX(AllMatchesFrom2018Clay!AO$2:AO$1371, RANK('Random Sample 2018-2019'!$B296,'Random Sample 2018-2019'!$B296:$B795))</f>
        <v>2</v>
      </c>
      <c r="AR296" cm="1">
        <f t="array" ref="AR296">INDEX(AllMatchesFrom2018Clay!AP$2:AP$1371, RANK('Random Sample 2018-2019'!$B296,'Random Sample 2018-2019'!$B296:$B795))</f>
        <v>3</v>
      </c>
      <c r="AS296" cm="1">
        <f t="array" ref="AS296">INDEX(AllMatchesFrom2018Clay!AQ$2:AQ$1371, RANK('Random Sample 2018-2019'!$B296,'Random Sample 2018-2019'!$B296:$B795))</f>
        <v>72</v>
      </c>
      <c r="AT296" cm="1">
        <f t="array" ref="AT296">INDEX(AllMatchesFrom2018Clay!AR$2:AR$1371, RANK('Random Sample 2018-2019'!$B296,'Random Sample 2018-2019'!$B296:$B795))</f>
        <v>39</v>
      </c>
      <c r="AU296" cm="1">
        <f t="array" ref="AU296">INDEX(AllMatchesFrom2018Clay!AS$2:AS$1371, RANK('Random Sample 2018-2019'!$B296,'Random Sample 2018-2019'!$B296:$B795))</f>
        <v>27</v>
      </c>
      <c r="AV296" cm="1">
        <f t="array" ref="AV296">INDEX(AllMatchesFrom2018Clay!AT$2:AT$1371, RANK('Random Sample 2018-2019'!$B296,'Random Sample 2018-2019'!$B296:$B795))</f>
        <v>17</v>
      </c>
      <c r="AW296" cm="1">
        <f t="array" ref="AW296">INDEX(AllMatchesFrom2018Clay!AU$2:AU$1371, RANK('Random Sample 2018-2019'!$B296,'Random Sample 2018-2019'!$B296:$B795))</f>
        <v>12</v>
      </c>
      <c r="AX296" cm="1">
        <f t="array" ref="AX296">INDEX(AllMatchesFrom2018Clay!AV$2:AV$1371, RANK('Random Sample 2018-2019'!$B296,'Random Sample 2018-2019'!$B296:$B795))</f>
        <v>3</v>
      </c>
      <c r="AY296" cm="1">
        <f t="array" ref="AY296">INDEX(AllMatchesFrom2018Clay!AW$2:AW$1371, RANK('Random Sample 2018-2019'!$B296,'Random Sample 2018-2019'!$B296:$B795))</f>
        <v>7</v>
      </c>
      <c r="AZ296" cm="1">
        <f t="array" ref="AZ296">INDEX(AllMatchesFrom2018Clay!AX$2:AX$1371, RANK('Random Sample 2018-2019'!$B296,'Random Sample 2018-2019'!$B296:$B795))</f>
        <v>0</v>
      </c>
      <c r="BA296" cm="1">
        <f t="array" ref="BA296">INDEX(AllMatchesFrom2018Clay!AY$2:AY$1371, RANK('Random Sample 2018-2019'!$B296,'Random Sample 2018-2019'!$B296:$B795))</f>
        <v>7</v>
      </c>
      <c r="BB296" cm="1">
        <f t="array" ref="BB296">INDEX(AllMatchesFrom2018Clay!AZ$2:AZ$1371, RANK('Random Sample 2018-2019'!$B296,'Random Sample 2018-2019'!$B296:$B795))</f>
        <v>79</v>
      </c>
      <c r="BC296" cm="1">
        <f t="array" ref="BC296">INDEX(AllMatchesFrom2018Clay!BA$2:BA$1371, RANK('Random Sample 2018-2019'!$B296,'Random Sample 2018-2019'!$B296:$B795))</f>
        <v>45</v>
      </c>
      <c r="BD296" cm="1">
        <f t="array" ref="BD296">INDEX(AllMatchesFrom2018Clay!BB$2:BB$1371, RANK('Random Sample 2018-2019'!$B296,'Random Sample 2018-2019'!$B296:$B795))</f>
        <v>29</v>
      </c>
      <c r="BE296" cm="1">
        <f t="array" ref="BE296">INDEX(AllMatchesFrom2018Clay!BC$2:BC$1371, RANK('Random Sample 2018-2019'!$B296,'Random Sample 2018-2019'!$B296:$B795))</f>
        <v>11</v>
      </c>
      <c r="BF296" cm="1">
        <f t="array" ref="BF296">INDEX(AllMatchesFrom2018Clay!BD$2:BD$1371, RANK('Random Sample 2018-2019'!$B296,'Random Sample 2018-2019'!$B296:$B795))</f>
        <v>12</v>
      </c>
      <c r="BG296" cm="1">
        <f t="array" ref="BG296">INDEX(AllMatchesFrom2018Clay!BE$2:BE$1371, RANK('Random Sample 2018-2019'!$B296,'Random Sample 2018-2019'!$B296:$B795))</f>
        <v>7</v>
      </c>
      <c r="BH296" cm="1">
        <f t="array" ref="BH296">INDEX(AllMatchesFrom2018Clay!BF$2:BF$1371, RANK('Random Sample 2018-2019'!$B296,'Random Sample 2018-2019'!$B296:$B795))</f>
        <v>13</v>
      </c>
    </row>
    <row r="297" spans="1:60" x14ac:dyDescent="0.3">
      <c r="A297">
        <f t="shared" ca="1" si="4"/>
        <v>0.66115793481595397</v>
      </c>
      <c r="B297">
        <v>0.42465745720181858</v>
      </c>
      <c r="C297" cm="1">
        <f t="array" ref="C297">INDEX(AllMatchesFrom2018Clay!A$2:A$1371, RANK('Random Sample 2018-2019'!$B297,'Random Sample 2018-2019'!$B297:$B796))</f>
        <v>171137</v>
      </c>
      <c r="D297" cm="1">
        <f t="array" ref="D297">INDEX(AllMatchesFrom2018Clay!B$2:B$1371, RANK('Random Sample 2018-2019'!$B297,'Random Sample 2018-2019'!$B297:$B796))</f>
        <v>4107</v>
      </c>
      <c r="E297" cm="1">
        <f t="array" ref="E297">INDEX(AllMatchesFrom2018Clay!C$2:C$1371, RANK('Random Sample 2018-2019'!$B297,'Random Sample 2018-2019'!$B297:$B796))</f>
        <v>300</v>
      </c>
      <c r="F297" cm="1">
        <f t="array" ref="F297">INDEX(AllMatchesFrom2018Clay!D$2:D$1371, RANK('Random Sample 2018-2019'!$B297,'Random Sample 2018-2019'!$B297:$B796))</f>
        <v>43157</v>
      </c>
      <c r="G297" t="str" cm="1">
        <f t="array" ref="G297">INDEX(AllMatchesFrom2018Clay!E$2:E$1371, RANK('Random Sample 2018-2019'!$B297,'Random Sample 2018-2019'!$B297:$B796))</f>
        <v>C</v>
      </c>
      <c r="H297" t="str" cm="1">
        <f t="array" ref="H297">INDEX(AllMatchesFrom2018Clay!F$2:F$1371, RANK('Random Sample 2018-2019'!$B297,'Random Sample 2018-2019'!$B297:$B796))</f>
        <v>t</v>
      </c>
      <c r="I297" t="str" cm="1">
        <f t="array" ref="I297">INDEX(AllMatchesFrom2018Clay!G$2:G$1371, RANK('Random Sample 2018-2019'!$B297,'Random Sample 2018-2019'!$B297:$B796))</f>
        <v>F</v>
      </c>
      <c r="J297" cm="1">
        <f t="array" ref="J297">INDEX(AllMatchesFrom2018Clay!H$2:H$1371, RANK('Random Sample 2018-2019'!$B297,'Random Sample 2018-2019'!$B297:$B796))</f>
        <v>3</v>
      </c>
      <c r="K297" cm="1">
        <f t="array" ref="K297">INDEX(AllMatchesFrom2018Clay!I$2:I$1371, RANK('Random Sample 2018-2019'!$B297,'Random Sample 2018-2019'!$B297:$B796))</f>
        <v>4921</v>
      </c>
      <c r="L297" t="str" cm="1">
        <f t="array" ref="L297">INDEX(AllMatchesFrom2018Clay!J$2:J$1371, RANK('Random Sample 2018-2019'!$B297,'Random Sample 2018-2019'!$B297:$B796))</f>
        <v>ITA</v>
      </c>
      <c r="M297" cm="1">
        <f t="array" ref="M297">INDEX(AllMatchesFrom2018Clay!K$2:K$1371, RANK('Random Sample 2018-2019'!$B297,'Random Sample 2018-2019'!$B297:$B796))</f>
        <v>2</v>
      </c>
      <c r="N297" cm="1">
        <f t="array" ref="N297">INDEX(AllMatchesFrom2018Clay!L$2:L$1371, RANK('Random Sample 2018-2019'!$B297,'Random Sample 2018-2019'!$B297:$B796))</f>
        <v>0</v>
      </c>
      <c r="O297" cm="1">
        <f t="array" ref="O297">INDEX(AllMatchesFrom2018Clay!M$2:M$1371, RANK('Random Sample 2018-2019'!$B297,'Random Sample 2018-2019'!$B297:$B796))</f>
        <v>20</v>
      </c>
      <c r="P297" cm="1">
        <f t="array" ref="P297">INDEX(AllMatchesFrom2018Clay!N$2:N$1371, RANK('Random Sample 2018-2019'!$B297,'Random Sample 2018-2019'!$B297:$B796))</f>
        <v>1985</v>
      </c>
      <c r="Q297" cm="1">
        <f t="array" ref="Q297">INDEX(AllMatchesFrom2018Clay!O$2:O$1371, RANK('Random Sample 2018-2019'!$B297,'Random Sample 2018-2019'!$B297:$B796))</f>
        <v>0</v>
      </c>
      <c r="R297" cm="1">
        <f t="array" ref="R297">INDEX(AllMatchesFrom2018Clay!P$2:P$1371, RANK('Random Sample 2018-2019'!$B297,'Random Sample 2018-2019'!$B297:$B796))</f>
        <v>0</v>
      </c>
      <c r="S297" cm="1">
        <f t="array" ref="S297">INDEX(AllMatchesFrom2018Clay!Q$2:Q$1371, RANK('Random Sample 2018-2019'!$B297,'Random Sample 2018-2019'!$B297:$B796))</f>
        <v>30.762491000000001</v>
      </c>
      <c r="T297" cm="1">
        <f t="array" ref="T297">INDEX(AllMatchesFrom2018Clay!R$2:R$1371, RANK('Random Sample 2018-2019'!$B297,'Random Sample 2018-2019'!$B297:$B796))</f>
        <v>178</v>
      </c>
      <c r="U297" cm="1">
        <f t="array" ref="U297">INDEX(AllMatchesFrom2018Clay!S$2:S$1371, RANK('Random Sample 2018-2019'!$B297,'Random Sample 2018-2019'!$B297:$B796))</f>
        <v>11769</v>
      </c>
      <c r="V297" t="str" cm="1">
        <f t="array" ref="V297">INDEX(AllMatchesFrom2018Clay!T$2:T$1371, RANK('Random Sample 2018-2019'!$B297,'Random Sample 2018-2019'!$B297:$B796))</f>
        <v>CHI</v>
      </c>
      <c r="W297" cm="1">
        <f t="array" ref="W297">INDEX(AllMatchesFrom2018Clay!U$2:U$1371, RANK('Random Sample 2018-2019'!$B297,'Random Sample 2018-2019'!$B297:$B796))</f>
        <v>0</v>
      </c>
      <c r="X297" cm="1">
        <f t="array" ref="X297">INDEX(AllMatchesFrom2018Clay!V$2:V$1371, RANK('Random Sample 2018-2019'!$B297,'Random Sample 2018-2019'!$B297:$B796))</f>
        <v>0</v>
      </c>
      <c r="Y297" cm="1">
        <f t="array" ref="Y297">INDEX(AllMatchesFrom2018Clay!W$2:W$1371, RANK('Random Sample 2018-2019'!$B297,'Random Sample 2018-2019'!$B297:$B796))</f>
        <v>73</v>
      </c>
      <c r="Z297" cm="1">
        <f t="array" ref="Z297">INDEX(AllMatchesFrom2018Clay!X$2:X$1371, RANK('Random Sample 2018-2019'!$B297,'Random Sample 2018-2019'!$B297:$B796))</f>
        <v>728</v>
      </c>
      <c r="AA297" cm="1">
        <f t="array" ref="AA297">INDEX(AllMatchesFrom2018Clay!Y$2:Y$1371, RANK('Random Sample 2018-2019'!$B297,'Random Sample 2018-2019'!$B297:$B796))</f>
        <v>0</v>
      </c>
      <c r="AB297" cm="1">
        <f t="array" ref="AB297">INDEX(AllMatchesFrom2018Clay!Z$2:Z$1371, RANK('Random Sample 2018-2019'!$B297,'Random Sample 2018-2019'!$B297:$B796))</f>
        <v>0</v>
      </c>
      <c r="AC297" cm="1">
        <f t="array" ref="AC297">INDEX(AllMatchesFrom2018Clay!AA$2:AA$1371, RANK('Random Sample 2018-2019'!$B297,'Random Sample 2018-2019'!$B297:$B796))</f>
        <v>22.379192</v>
      </c>
      <c r="AD297" cm="1">
        <f t="array" ref="AD297">INDEX(AllMatchesFrom2018Clay!AB$2:AB$1371, RANK('Random Sample 2018-2019'!$B297,'Random Sample 2018-2019'!$B297:$B796))</f>
        <v>0</v>
      </c>
      <c r="AE297" t="str" cm="1">
        <f t="array" ref="AE297">INDEX(AllMatchesFrom2018Clay!AC$2:AC$1371, RANK('Random Sample 2018-2019'!$B297,'Random Sample 2018-2019'!$B297:$B796))</f>
        <v>1-6 6-1 6-4</v>
      </c>
      <c r="AF297" cm="1">
        <f t="array" ref="AF297">INDEX(AllMatchesFrom2018Clay!AD$2:AD$1371, RANK('Random Sample 2018-2019'!$B297,'Random Sample 2018-2019'!$B297:$B796))</f>
        <v>0</v>
      </c>
      <c r="AG297" cm="1">
        <f t="array" ref="AG297">INDEX(AllMatchesFrom2018Clay!AE$2:AE$1371, RANK('Random Sample 2018-2019'!$B297,'Random Sample 2018-2019'!$B297:$B796))</f>
        <v>2</v>
      </c>
      <c r="AH297" cm="1">
        <f t="array" ref="AH297">INDEX(AllMatchesFrom2018Clay!AF$2:AF$1371, RANK('Random Sample 2018-2019'!$B297,'Random Sample 2018-2019'!$B297:$B796))</f>
        <v>1</v>
      </c>
      <c r="AI297" cm="1">
        <f t="array" ref="AI297">INDEX(AllMatchesFrom2018Clay!AG$2:AG$1371, RANK('Random Sample 2018-2019'!$B297,'Random Sample 2018-2019'!$B297:$B796))</f>
        <v>13</v>
      </c>
      <c r="AJ297" cm="1">
        <f t="array" ref="AJ297">INDEX(AllMatchesFrom2018Clay!AH$2:AH$1371, RANK('Random Sample 2018-2019'!$B297,'Random Sample 2018-2019'!$B297:$B796))</f>
        <v>11</v>
      </c>
      <c r="AK297" cm="1">
        <f t="array" ref="AK297">INDEX(AllMatchesFrom2018Clay!AI$2:AI$1371, RANK('Random Sample 2018-2019'!$B297,'Random Sample 2018-2019'!$B297:$B796))</f>
        <v>0</v>
      </c>
      <c r="AL297" cm="1">
        <f t="array" ref="AL297">INDEX(AllMatchesFrom2018Clay!AJ$2:AJ$1371, RANK('Random Sample 2018-2019'!$B297,'Random Sample 2018-2019'!$B297:$B796))</f>
        <v>0</v>
      </c>
      <c r="AM297" t="str" cm="1">
        <f t="array" ref="AM297">INDEX(AllMatchesFrom2018Clay!AK$2:AK$1371, RANK('Random Sample 2018-2019'!$B297,'Random Sample 2018-2019'!$B297:$B796))</f>
        <v>t</v>
      </c>
      <c r="AN297" cm="1">
        <f t="array" ref="AN297">INDEX(AllMatchesFrom2018Clay!AL$2:AL$1371, RANK('Random Sample 2018-2019'!$B297,'Random Sample 2018-2019'!$B297:$B796))</f>
        <v>171137</v>
      </c>
      <c r="AO297" cm="1">
        <f t="array" ref="AO297">INDEX(AllMatchesFrom2018Clay!AM$2:AM$1371, RANK('Random Sample 2018-2019'!$B297,'Random Sample 2018-2019'!$B297:$B796))</f>
        <v>0</v>
      </c>
      <c r="AP297" cm="1">
        <f t="array" ref="AP297">INDEX(AllMatchesFrom2018Clay!AN$2:AN$1371, RANK('Random Sample 2018-2019'!$B297,'Random Sample 2018-2019'!$B297:$B796))</f>
        <v>93</v>
      </c>
      <c r="AQ297" cm="1">
        <f t="array" ref="AQ297">INDEX(AllMatchesFrom2018Clay!AO$2:AO$1371, RANK('Random Sample 2018-2019'!$B297,'Random Sample 2018-2019'!$B297:$B796))</f>
        <v>2</v>
      </c>
      <c r="AR297" cm="1">
        <f t="array" ref="AR297">INDEX(AllMatchesFrom2018Clay!AP$2:AP$1371, RANK('Random Sample 2018-2019'!$B297,'Random Sample 2018-2019'!$B297:$B796))</f>
        <v>0</v>
      </c>
      <c r="AS297" cm="1">
        <f t="array" ref="AS297">INDEX(AllMatchesFrom2018Clay!AQ$2:AQ$1371, RANK('Random Sample 2018-2019'!$B297,'Random Sample 2018-2019'!$B297:$B796))</f>
        <v>72</v>
      </c>
      <c r="AT297" cm="1">
        <f t="array" ref="AT297">INDEX(AllMatchesFrom2018Clay!AR$2:AR$1371, RANK('Random Sample 2018-2019'!$B297,'Random Sample 2018-2019'!$B297:$B796))</f>
        <v>49</v>
      </c>
      <c r="AU297" cm="1">
        <f t="array" ref="AU297">INDEX(AllMatchesFrom2018Clay!AS$2:AS$1371, RANK('Random Sample 2018-2019'!$B297,'Random Sample 2018-2019'!$B297:$B796))</f>
        <v>30</v>
      </c>
      <c r="AV297" cm="1">
        <f t="array" ref="AV297">INDEX(AllMatchesFrom2018Clay!AT$2:AT$1371, RANK('Random Sample 2018-2019'!$B297,'Random Sample 2018-2019'!$B297:$B796))</f>
        <v>14</v>
      </c>
      <c r="AW297" cm="1">
        <f t="array" ref="AW297">INDEX(AllMatchesFrom2018Clay!AU$2:AU$1371, RANK('Random Sample 2018-2019'!$B297,'Random Sample 2018-2019'!$B297:$B796))</f>
        <v>12</v>
      </c>
      <c r="AX297" cm="1">
        <f t="array" ref="AX297">INDEX(AllMatchesFrom2018Clay!AV$2:AV$1371, RANK('Random Sample 2018-2019'!$B297,'Random Sample 2018-2019'!$B297:$B796))</f>
        <v>5</v>
      </c>
      <c r="AY297" cm="1">
        <f t="array" ref="AY297">INDEX(AllMatchesFrom2018Clay!AW$2:AW$1371, RANK('Random Sample 2018-2019'!$B297,'Random Sample 2018-2019'!$B297:$B796))</f>
        <v>8</v>
      </c>
      <c r="AZ297" cm="1">
        <f t="array" ref="AZ297">INDEX(AllMatchesFrom2018Clay!AX$2:AX$1371, RANK('Random Sample 2018-2019'!$B297,'Random Sample 2018-2019'!$B297:$B796))</f>
        <v>6</v>
      </c>
      <c r="BA297" cm="1">
        <f t="array" ref="BA297">INDEX(AllMatchesFrom2018Clay!AY$2:AY$1371, RANK('Random Sample 2018-2019'!$B297,'Random Sample 2018-2019'!$B297:$B796))</f>
        <v>2</v>
      </c>
      <c r="BB297" cm="1">
        <f t="array" ref="BB297">INDEX(AllMatchesFrom2018Clay!AZ$2:AZ$1371, RANK('Random Sample 2018-2019'!$B297,'Random Sample 2018-2019'!$B297:$B796))</f>
        <v>73</v>
      </c>
      <c r="BC297" cm="1">
        <f t="array" ref="BC297">INDEX(AllMatchesFrom2018Clay!BA$2:BA$1371, RANK('Random Sample 2018-2019'!$B297,'Random Sample 2018-2019'!$B297:$B796))</f>
        <v>45</v>
      </c>
      <c r="BD297" cm="1">
        <f t="array" ref="BD297">INDEX(AllMatchesFrom2018Clay!BB$2:BB$1371, RANK('Random Sample 2018-2019'!$B297,'Random Sample 2018-2019'!$B297:$B796))</f>
        <v>31</v>
      </c>
      <c r="BE297" cm="1">
        <f t="array" ref="BE297">INDEX(AllMatchesFrom2018Clay!BC$2:BC$1371, RANK('Random Sample 2018-2019'!$B297,'Random Sample 2018-2019'!$B297:$B796))</f>
        <v>11</v>
      </c>
      <c r="BF297" cm="1">
        <f t="array" ref="BF297">INDEX(AllMatchesFrom2018Clay!BD$2:BD$1371, RANK('Random Sample 2018-2019'!$B297,'Random Sample 2018-2019'!$B297:$B796))</f>
        <v>12</v>
      </c>
      <c r="BG297" cm="1">
        <f t="array" ref="BG297">INDEX(AllMatchesFrom2018Clay!BE$2:BE$1371, RANK('Random Sample 2018-2019'!$B297,'Random Sample 2018-2019'!$B297:$B796))</f>
        <v>4</v>
      </c>
      <c r="BH297" cm="1">
        <f t="array" ref="BH297">INDEX(AllMatchesFrom2018Clay!BF$2:BF$1371, RANK('Random Sample 2018-2019'!$B297,'Random Sample 2018-2019'!$B297:$B796))</f>
        <v>8</v>
      </c>
    </row>
    <row r="298" spans="1:60" x14ac:dyDescent="0.3">
      <c r="A298">
        <f t="shared" ca="1" si="4"/>
        <v>0.15283548868608265</v>
      </c>
      <c r="B298">
        <v>0.69445035280709722</v>
      </c>
      <c r="C298" cm="1">
        <f t="array" ref="C298">INDEX(AllMatchesFrom2018Clay!A$2:A$1371, RANK('Random Sample 2018-2019'!$B298,'Random Sample 2018-2019'!$B298:$B797))</f>
        <v>170898</v>
      </c>
      <c r="D298" cm="1">
        <f t="array" ref="D298">INDEX(AllMatchesFrom2018Clay!B$2:B$1371, RANK('Random Sample 2018-2019'!$B298,'Random Sample 2018-2019'!$B298:$B797))</f>
        <v>4099</v>
      </c>
      <c r="E298" cm="1">
        <f t="array" ref="E298">INDEX(AllMatchesFrom2018Clay!C$2:C$1371, RANK('Random Sample 2018-2019'!$B298,'Random Sample 2018-2019'!$B298:$B797))</f>
        <v>297</v>
      </c>
      <c r="F298" cm="1">
        <f t="array" ref="F298">INDEX(AllMatchesFrom2018Clay!D$2:D$1371, RANK('Random Sample 2018-2019'!$B298,'Random Sample 2018-2019'!$B298:$B797))</f>
        <v>43143</v>
      </c>
      <c r="G298" t="str" cm="1">
        <f t="array" ref="G298">INDEX(AllMatchesFrom2018Clay!E$2:E$1371, RANK('Random Sample 2018-2019'!$B298,'Random Sample 2018-2019'!$B298:$B797))</f>
        <v>C</v>
      </c>
      <c r="H298" t="str" cm="1">
        <f t="array" ref="H298">INDEX(AllMatchesFrom2018Clay!F$2:F$1371, RANK('Random Sample 2018-2019'!$B298,'Random Sample 2018-2019'!$B298:$B797))</f>
        <v>f</v>
      </c>
      <c r="I298" t="str" cm="1">
        <f t="array" ref="I298">INDEX(AllMatchesFrom2018Clay!G$2:G$1371, RANK('Random Sample 2018-2019'!$B298,'Random Sample 2018-2019'!$B298:$B797))</f>
        <v>QF</v>
      </c>
      <c r="J298" cm="1">
        <f t="array" ref="J298">INDEX(AllMatchesFrom2018Clay!H$2:H$1371, RANK('Random Sample 2018-2019'!$B298,'Random Sample 2018-2019'!$B298:$B797))</f>
        <v>3</v>
      </c>
      <c r="K298" cm="1">
        <f t="array" ref="K298">INDEX(AllMatchesFrom2018Clay!I$2:I$1371, RANK('Random Sample 2018-2019'!$B298,'Random Sample 2018-2019'!$B298:$B797))</f>
        <v>6219</v>
      </c>
      <c r="L298" t="str" cm="1">
        <f t="array" ref="L298">INDEX(AllMatchesFrom2018Clay!J$2:J$1371, RANK('Random Sample 2018-2019'!$B298,'Random Sample 2018-2019'!$B298:$B797))</f>
        <v>AUT</v>
      </c>
      <c r="M298" cm="1">
        <f t="array" ref="M298">INDEX(AllMatchesFrom2018Clay!K$2:K$1371, RANK('Random Sample 2018-2019'!$B298,'Random Sample 2018-2019'!$B298:$B797))</f>
        <v>1</v>
      </c>
      <c r="N298" cm="1">
        <f t="array" ref="N298">INDEX(AllMatchesFrom2018Clay!L$2:L$1371, RANK('Random Sample 2018-2019'!$B298,'Random Sample 2018-2019'!$B298:$B797))</f>
        <v>0</v>
      </c>
      <c r="O298" cm="1">
        <f t="array" ref="O298">INDEX(AllMatchesFrom2018Clay!M$2:M$1371, RANK('Random Sample 2018-2019'!$B298,'Random Sample 2018-2019'!$B298:$B797))</f>
        <v>6</v>
      </c>
      <c r="P298" cm="1">
        <f t="array" ref="P298">INDEX(AllMatchesFrom2018Clay!N$2:N$1371, RANK('Random Sample 2018-2019'!$B298,'Random Sample 2018-2019'!$B298:$B797))</f>
        <v>4060</v>
      </c>
      <c r="Q298" cm="1">
        <f t="array" ref="Q298">INDEX(AllMatchesFrom2018Clay!O$2:O$1371, RANK('Random Sample 2018-2019'!$B298,'Random Sample 2018-2019'!$B298:$B797))</f>
        <v>0</v>
      </c>
      <c r="R298" cm="1">
        <f t="array" ref="R298">INDEX(AllMatchesFrom2018Clay!P$2:P$1371, RANK('Random Sample 2018-2019'!$B298,'Random Sample 2018-2019'!$B298:$B797))</f>
        <v>0</v>
      </c>
      <c r="S298" cm="1">
        <f t="array" ref="S298">INDEX(AllMatchesFrom2018Clay!Q$2:Q$1371, RANK('Random Sample 2018-2019'!$B298,'Random Sample 2018-2019'!$B298:$B797))</f>
        <v>24.443531</v>
      </c>
      <c r="T298" cm="1">
        <f t="array" ref="T298">INDEX(AllMatchesFrom2018Clay!R$2:R$1371, RANK('Random Sample 2018-2019'!$B298,'Random Sample 2018-2019'!$B298:$B797))</f>
        <v>185</v>
      </c>
      <c r="U298" cm="1">
        <f t="array" ref="U298">INDEX(AllMatchesFrom2018Clay!S$2:S$1371, RANK('Random Sample 2018-2019'!$B298,'Random Sample 2018-2019'!$B298:$B797))</f>
        <v>5539</v>
      </c>
      <c r="V298" t="str" cm="1">
        <f t="array" ref="V298">INDEX(AllMatchesFrom2018Clay!T$2:T$1371, RANK('Random Sample 2018-2019'!$B298,'Random Sample 2018-2019'!$B298:$B797))</f>
        <v>ARG</v>
      </c>
      <c r="W298" cm="1">
        <f t="array" ref="W298">INDEX(AllMatchesFrom2018Clay!U$2:U$1371, RANK('Random Sample 2018-2019'!$B298,'Random Sample 2018-2019'!$B298:$B797))</f>
        <v>0</v>
      </c>
      <c r="X298" cm="1">
        <f t="array" ref="X298">INDEX(AllMatchesFrom2018Clay!V$2:V$1371, RANK('Random Sample 2018-2019'!$B298,'Random Sample 2018-2019'!$B298:$B797))</f>
        <v>0</v>
      </c>
      <c r="Y298" cm="1">
        <f t="array" ref="Y298">INDEX(AllMatchesFrom2018Clay!W$2:W$1371, RANK('Random Sample 2018-2019'!$B298,'Random Sample 2018-2019'!$B298:$B797))</f>
        <v>59</v>
      </c>
      <c r="Z298" cm="1">
        <f t="array" ref="Z298">INDEX(AllMatchesFrom2018Clay!X$2:X$1371, RANK('Random Sample 2018-2019'!$B298,'Random Sample 2018-2019'!$B298:$B797))</f>
        <v>864</v>
      </c>
      <c r="AA298" cm="1">
        <f t="array" ref="AA298">INDEX(AllMatchesFrom2018Clay!Y$2:Y$1371, RANK('Random Sample 2018-2019'!$B298,'Random Sample 2018-2019'!$B298:$B797))</f>
        <v>0</v>
      </c>
      <c r="AB298" cm="1">
        <f t="array" ref="AB298">INDEX(AllMatchesFrom2018Clay!Z$2:Z$1371, RANK('Random Sample 2018-2019'!$B298,'Random Sample 2018-2019'!$B298:$B797))</f>
        <v>0</v>
      </c>
      <c r="AC298" cm="1">
        <f t="array" ref="AC298">INDEX(AllMatchesFrom2018Clay!AA$2:AA$1371, RANK('Random Sample 2018-2019'!$B298,'Random Sample 2018-2019'!$B298:$B797))</f>
        <v>27.742640999999999</v>
      </c>
      <c r="AD298" cm="1">
        <f t="array" ref="AD298">INDEX(AllMatchesFrom2018Clay!AB$2:AB$1371, RANK('Random Sample 2018-2019'!$B298,'Random Sample 2018-2019'!$B298:$B797))</f>
        <v>185</v>
      </c>
      <c r="AE298" t="str" cm="1">
        <f t="array" ref="AE298">INDEX(AllMatchesFrom2018Clay!AC$2:AC$1371, RANK('Random Sample 2018-2019'!$B298,'Random Sample 2018-2019'!$B298:$B797))</f>
        <v>7-6(7) 6-4</v>
      </c>
      <c r="AF298" cm="1">
        <f t="array" ref="AF298">INDEX(AllMatchesFrom2018Clay!AD$2:AD$1371, RANK('Random Sample 2018-2019'!$B298,'Random Sample 2018-2019'!$B298:$B797))</f>
        <v>0</v>
      </c>
      <c r="AG298" cm="1">
        <f t="array" ref="AG298">INDEX(AllMatchesFrom2018Clay!AE$2:AE$1371, RANK('Random Sample 2018-2019'!$B298,'Random Sample 2018-2019'!$B298:$B797))</f>
        <v>2</v>
      </c>
      <c r="AH298" cm="1">
        <f t="array" ref="AH298">INDEX(AllMatchesFrom2018Clay!AF$2:AF$1371, RANK('Random Sample 2018-2019'!$B298,'Random Sample 2018-2019'!$B298:$B797))</f>
        <v>0</v>
      </c>
      <c r="AI298" cm="1">
        <f t="array" ref="AI298">INDEX(AllMatchesFrom2018Clay!AG$2:AG$1371, RANK('Random Sample 2018-2019'!$B298,'Random Sample 2018-2019'!$B298:$B797))</f>
        <v>12</v>
      </c>
      <c r="AJ298" cm="1">
        <f t="array" ref="AJ298">INDEX(AllMatchesFrom2018Clay!AH$2:AH$1371, RANK('Random Sample 2018-2019'!$B298,'Random Sample 2018-2019'!$B298:$B797))</f>
        <v>10</v>
      </c>
      <c r="AK298" cm="1">
        <f t="array" ref="AK298">INDEX(AllMatchesFrom2018Clay!AI$2:AI$1371, RANK('Random Sample 2018-2019'!$B298,'Random Sample 2018-2019'!$B298:$B797))</f>
        <v>1</v>
      </c>
      <c r="AL298" cm="1">
        <f t="array" ref="AL298">INDEX(AllMatchesFrom2018Clay!AJ$2:AJ$1371, RANK('Random Sample 2018-2019'!$B298,'Random Sample 2018-2019'!$B298:$B797))</f>
        <v>0</v>
      </c>
      <c r="AM298" t="str" cm="1">
        <f t="array" ref="AM298">INDEX(AllMatchesFrom2018Clay!AK$2:AK$1371, RANK('Random Sample 2018-2019'!$B298,'Random Sample 2018-2019'!$B298:$B797))</f>
        <v>t</v>
      </c>
      <c r="AN298" cm="1">
        <f t="array" ref="AN298">INDEX(AllMatchesFrom2018Clay!AL$2:AL$1371, RANK('Random Sample 2018-2019'!$B298,'Random Sample 2018-2019'!$B298:$B797))</f>
        <v>170898</v>
      </c>
      <c r="AO298" cm="1">
        <f t="array" ref="AO298">INDEX(AllMatchesFrom2018Clay!AM$2:AM$1371, RANK('Random Sample 2018-2019'!$B298,'Random Sample 2018-2019'!$B298:$B797))</f>
        <v>0</v>
      </c>
      <c r="AP298" cm="1">
        <f t="array" ref="AP298">INDEX(AllMatchesFrom2018Clay!AN$2:AN$1371, RANK('Random Sample 2018-2019'!$B298,'Random Sample 2018-2019'!$B298:$B797))</f>
        <v>108</v>
      </c>
      <c r="AQ298" cm="1">
        <f t="array" ref="AQ298">INDEX(AllMatchesFrom2018Clay!AO$2:AO$1371, RANK('Random Sample 2018-2019'!$B298,'Random Sample 2018-2019'!$B298:$B797))</f>
        <v>3</v>
      </c>
      <c r="AR298" cm="1">
        <f t="array" ref="AR298">INDEX(AllMatchesFrom2018Clay!AP$2:AP$1371, RANK('Random Sample 2018-2019'!$B298,'Random Sample 2018-2019'!$B298:$B797))</f>
        <v>1</v>
      </c>
      <c r="AS298" cm="1">
        <f t="array" ref="AS298">INDEX(AllMatchesFrom2018Clay!AQ$2:AQ$1371, RANK('Random Sample 2018-2019'!$B298,'Random Sample 2018-2019'!$B298:$B797))</f>
        <v>72</v>
      </c>
      <c r="AT298" cm="1">
        <f t="array" ref="AT298">INDEX(AllMatchesFrom2018Clay!AR$2:AR$1371, RANK('Random Sample 2018-2019'!$B298,'Random Sample 2018-2019'!$B298:$B797))</f>
        <v>54</v>
      </c>
      <c r="AU298" cm="1">
        <f t="array" ref="AU298">INDEX(AllMatchesFrom2018Clay!AS$2:AS$1371, RANK('Random Sample 2018-2019'!$B298,'Random Sample 2018-2019'!$B298:$B797))</f>
        <v>38</v>
      </c>
      <c r="AV298" cm="1">
        <f t="array" ref="AV298">INDEX(AllMatchesFrom2018Clay!AT$2:AT$1371, RANK('Random Sample 2018-2019'!$B298,'Random Sample 2018-2019'!$B298:$B797))</f>
        <v>9</v>
      </c>
      <c r="AW298" cm="1">
        <f t="array" ref="AW298">INDEX(AllMatchesFrom2018Clay!AU$2:AU$1371, RANK('Random Sample 2018-2019'!$B298,'Random Sample 2018-2019'!$B298:$B797))</f>
        <v>11</v>
      </c>
      <c r="AX298" cm="1">
        <f t="array" ref="AX298">INDEX(AllMatchesFrom2018Clay!AV$2:AV$1371, RANK('Random Sample 2018-2019'!$B298,'Random Sample 2018-2019'!$B298:$B797))</f>
        <v>2</v>
      </c>
      <c r="AY298" cm="1">
        <f t="array" ref="AY298">INDEX(AllMatchesFrom2018Clay!AW$2:AW$1371, RANK('Random Sample 2018-2019'!$B298,'Random Sample 2018-2019'!$B298:$B797))</f>
        <v>4</v>
      </c>
      <c r="AZ298" cm="1">
        <f t="array" ref="AZ298">INDEX(AllMatchesFrom2018Clay!AX$2:AX$1371, RANK('Random Sample 2018-2019'!$B298,'Random Sample 2018-2019'!$B298:$B797))</f>
        <v>4</v>
      </c>
      <c r="BA298" cm="1">
        <f t="array" ref="BA298">INDEX(AllMatchesFrom2018Clay!AY$2:AY$1371, RANK('Random Sample 2018-2019'!$B298,'Random Sample 2018-2019'!$B298:$B797))</f>
        <v>0</v>
      </c>
      <c r="BB298" cm="1">
        <f t="array" ref="BB298">INDEX(AllMatchesFrom2018Clay!AZ$2:AZ$1371, RANK('Random Sample 2018-2019'!$B298,'Random Sample 2018-2019'!$B298:$B797))</f>
        <v>80</v>
      </c>
      <c r="BC298" cm="1">
        <f t="array" ref="BC298">INDEX(AllMatchesFrom2018Clay!BA$2:BA$1371, RANK('Random Sample 2018-2019'!$B298,'Random Sample 2018-2019'!$B298:$B797))</f>
        <v>54</v>
      </c>
      <c r="BD298" cm="1">
        <f t="array" ref="BD298">INDEX(AllMatchesFrom2018Clay!BB$2:BB$1371, RANK('Random Sample 2018-2019'!$B298,'Random Sample 2018-2019'!$B298:$B797))</f>
        <v>35</v>
      </c>
      <c r="BE298" cm="1">
        <f t="array" ref="BE298">INDEX(AllMatchesFrom2018Clay!BC$2:BC$1371, RANK('Random Sample 2018-2019'!$B298,'Random Sample 2018-2019'!$B298:$B797))</f>
        <v>12</v>
      </c>
      <c r="BF298" cm="1">
        <f t="array" ref="BF298">INDEX(AllMatchesFrom2018Clay!BD$2:BD$1371, RANK('Random Sample 2018-2019'!$B298,'Random Sample 2018-2019'!$B298:$B797))</f>
        <v>11</v>
      </c>
      <c r="BG298" cm="1">
        <f t="array" ref="BG298">INDEX(AllMatchesFrom2018Clay!BE$2:BE$1371, RANK('Random Sample 2018-2019'!$B298,'Random Sample 2018-2019'!$B298:$B797))</f>
        <v>9</v>
      </c>
      <c r="BH298" cm="1">
        <f t="array" ref="BH298">INDEX(AllMatchesFrom2018Clay!BF$2:BF$1371, RANK('Random Sample 2018-2019'!$B298,'Random Sample 2018-2019'!$B298:$B797))</f>
        <v>12</v>
      </c>
    </row>
    <row r="299" spans="1:60" x14ac:dyDescent="0.3">
      <c r="A299">
        <f t="shared" ca="1" si="4"/>
        <v>0.10536151798113125</v>
      </c>
      <c r="B299">
        <v>0.40165487373216768</v>
      </c>
      <c r="C299" cm="1">
        <f t="array" ref="C299">INDEX(AllMatchesFrom2018Clay!A$2:A$1371, RANK('Random Sample 2018-2019'!$B299,'Random Sample 2018-2019'!$B299:$B798))</f>
        <v>171330</v>
      </c>
      <c r="D299" cm="1">
        <f t="array" ref="D299">INDEX(AllMatchesFrom2018Clay!B$2:B$1371, RANK('Random Sample 2018-2019'!$B299,'Random Sample 2018-2019'!$B299:$B798))</f>
        <v>4093</v>
      </c>
      <c r="E299" cm="1">
        <f t="array" ref="E299">INDEX(AllMatchesFrom2018Clay!C$2:C$1371, RANK('Random Sample 2018-2019'!$B299,'Random Sample 2018-2019'!$B299:$B798))</f>
        <v>11504</v>
      </c>
      <c r="F299" cm="1">
        <f t="array" ref="F299">INDEX(AllMatchesFrom2018Clay!D$2:D$1371, RANK('Random Sample 2018-2019'!$B299,'Random Sample 2018-2019'!$B299:$B798))</f>
        <v>43196</v>
      </c>
      <c r="G299" t="str" cm="1">
        <f t="array" ref="G299">INDEX(AllMatchesFrom2018Clay!E$2:E$1371, RANK('Random Sample 2018-2019'!$B299,'Random Sample 2018-2019'!$B299:$B798))</f>
        <v>C</v>
      </c>
      <c r="H299" t="str" cm="1">
        <f t="array" ref="H299">INDEX(AllMatchesFrom2018Clay!F$2:F$1371, RANK('Random Sample 2018-2019'!$B299,'Random Sample 2018-2019'!$B299:$B798))</f>
        <v>f</v>
      </c>
      <c r="I299" t="str" cm="1">
        <f t="array" ref="I299">INDEX(AllMatchesFrom2018Clay!G$2:G$1371, RANK('Random Sample 2018-2019'!$B299,'Random Sample 2018-2019'!$B299:$B798))</f>
        <v>RR</v>
      </c>
      <c r="J299" cm="1">
        <f t="array" ref="J299">INDEX(AllMatchesFrom2018Clay!H$2:H$1371, RANK('Random Sample 2018-2019'!$B299,'Random Sample 2018-2019'!$B299:$B798))</f>
        <v>3</v>
      </c>
      <c r="K299" cm="1">
        <f t="array" ref="K299">INDEX(AllMatchesFrom2018Clay!I$2:I$1371, RANK('Random Sample 2018-2019'!$B299,'Random Sample 2018-2019'!$B299:$B798))</f>
        <v>6029</v>
      </c>
      <c r="L299" t="str" cm="1">
        <f t="array" ref="L299">INDEX(AllMatchesFrom2018Clay!J$2:J$1371, RANK('Random Sample 2018-2019'!$B299,'Random Sample 2018-2019'!$B299:$B798))</f>
        <v>ARG</v>
      </c>
      <c r="M299" cm="1">
        <f t="array" ref="M299">INDEX(AllMatchesFrom2018Clay!K$2:K$1371, RANK('Random Sample 2018-2019'!$B299,'Random Sample 2018-2019'!$B299:$B798))</f>
        <v>0</v>
      </c>
      <c r="N299" cm="1">
        <f t="array" ref="N299">INDEX(AllMatchesFrom2018Clay!L$2:L$1371, RANK('Random Sample 2018-2019'!$B299,'Random Sample 2018-2019'!$B299:$B798))</f>
        <v>0</v>
      </c>
      <c r="O299" cm="1">
        <f t="array" ref="O299">INDEX(AllMatchesFrom2018Clay!M$2:M$1371, RANK('Random Sample 2018-2019'!$B299,'Random Sample 2018-2019'!$B299:$B798))</f>
        <v>15</v>
      </c>
      <c r="P299" cm="1">
        <f t="array" ref="P299">INDEX(AllMatchesFrom2018Clay!N$2:N$1371, RANK('Random Sample 2018-2019'!$B299,'Random Sample 2018-2019'!$B299:$B798))</f>
        <v>2220</v>
      </c>
      <c r="Q299" cm="1">
        <f t="array" ref="Q299">INDEX(AllMatchesFrom2018Clay!O$2:O$1371, RANK('Random Sample 2018-2019'!$B299,'Random Sample 2018-2019'!$B299:$B798))</f>
        <v>0</v>
      </c>
      <c r="R299" cm="1">
        <f t="array" ref="R299">INDEX(AllMatchesFrom2018Clay!P$2:P$1371, RANK('Random Sample 2018-2019'!$B299,'Random Sample 2018-2019'!$B299:$B798))</f>
        <v>0</v>
      </c>
      <c r="S299" cm="1">
        <f t="array" ref="S299">INDEX(AllMatchesFrom2018Clay!Q$2:Q$1371, RANK('Random Sample 2018-2019'!$B299,'Random Sample 2018-2019'!$B299:$B798))</f>
        <v>25.626283999999998</v>
      </c>
      <c r="T299" cm="1">
        <f t="array" ref="T299">INDEX(AllMatchesFrom2018Clay!R$2:R$1371, RANK('Random Sample 2018-2019'!$B299,'Random Sample 2018-2019'!$B299:$B798))</f>
        <v>170</v>
      </c>
      <c r="U299" cm="1">
        <f t="array" ref="U299">INDEX(AllMatchesFrom2018Clay!S$2:S$1371, RANK('Random Sample 2018-2019'!$B299,'Random Sample 2018-2019'!$B299:$B798))</f>
        <v>11769</v>
      </c>
      <c r="V299" t="str" cm="1">
        <f t="array" ref="V299">INDEX(AllMatchesFrom2018Clay!T$2:T$1371, RANK('Random Sample 2018-2019'!$B299,'Random Sample 2018-2019'!$B299:$B798))</f>
        <v>CHI</v>
      </c>
      <c r="W299" cm="1">
        <f t="array" ref="W299">INDEX(AllMatchesFrom2018Clay!U$2:U$1371, RANK('Random Sample 2018-2019'!$B299,'Random Sample 2018-2019'!$B299:$B798))</f>
        <v>0</v>
      </c>
      <c r="X299" cm="1">
        <f t="array" ref="X299">INDEX(AllMatchesFrom2018Clay!V$2:V$1371, RANK('Random Sample 2018-2019'!$B299,'Random Sample 2018-2019'!$B299:$B798))</f>
        <v>0</v>
      </c>
      <c r="Y299" cm="1">
        <f t="array" ref="Y299">INDEX(AllMatchesFrom2018Clay!W$2:W$1371, RANK('Random Sample 2018-2019'!$B299,'Random Sample 2018-2019'!$B299:$B798))</f>
        <v>64</v>
      </c>
      <c r="Z299" cm="1">
        <f t="array" ref="Z299">INDEX(AllMatchesFrom2018Clay!X$2:X$1371, RANK('Random Sample 2018-2019'!$B299,'Random Sample 2018-2019'!$B299:$B798))</f>
        <v>822</v>
      </c>
      <c r="AA299" cm="1">
        <f t="array" ref="AA299">INDEX(AllMatchesFrom2018Clay!Y$2:Y$1371, RANK('Random Sample 2018-2019'!$B299,'Random Sample 2018-2019'!$B299:$B798))</f>
        <v>0</v>
      </c>
      <c r="AB299" cm="1">
        <f t="array" ref="AB299">INDEX(AllMatchesFrom2018Clay!Z$2:Z$1371, RANK('Random Sample 2018-2019'!$B299,'Random Sample 2018-2019'!$B299:$B798))</f>
        <v>0</v>
      </c>
      <c r="AC299" cm="1">
        <f t="array" ref="AC299">INDEX(AllMatchesFrom2018Clay!AA$2:AA$1371, RANK('Random Sample 2018-2019'!$B299,'Random Sample 2018-2019'!$B299:$B798))</f>
        <v>22.475017999999999</v>
      </c>
      <c r="AD299" cm="1">
        <f t="array" ref="AD299">INDEX(AllMatchesFrom2018Clay!AB$2:AB$1371, RANK('Random Sample 2018-2019'!$B299,'Random Sample 2018-2019'!$B299:$B798))</f>
        <v>0</v>
      </c>
      <c r="AE299" t="str" cm="1">
        <f t="array" ref="AE299">INDEX(AllMatchesFrom2018Clay!AC$2:AC$1371, RANK('Random Sample 2018-2019'!$B299,'Random Sample 2018-2019'!$B299:$B798))</f>
        <v>6-4 6-4</v>
      </c>
      <c r="AF299" cm="1">
        <f t="array" ref="AF299">INDEX(AllMatchesFrom2018Clay!AD$2:AD$1371, RANK('Random Sample 2018-2019'!$B299,'Random Sample 2018-2019'!$B299:$B798))</f>
        <v>0</v>
      </c>
      <c r="AG299" cm="1">
        <f t="array" ref="AG299">INDEX(AllMatchesFrom2018Clay!AE$2:AE$1371, RANK('Random Sample 2018-2019'!$B299,'Random Sample 2018-2019'!$B299:$B798))</f>
        <v>2</v>
      </c>
      <c r="AH299" cm="1">
        <f t="array" ref="AH299">INDEX(AllMatchesFrom2018Clay!AF$2:AF$1371, RANK('Random Sample 2018-2019'!$B299,'Random Sample 2018-2019'!$B299:$B798))</f>
        <v>0</v>
      </c>
      <c r="AI299" cm="1">
        <f t="array" ref="AI299">INDEX(AllMatchesFrom2018Clay!AG$2:AG$1371, RANK('Random Sample 2018-2019'!$B299,'Random Sample 2018-2019'!$B299:$B798))</f>
        <v>12</v>
      </c>
      <c r="AJ299" cm="1">
        <f t="array" ref="AJ299">INDEX(AllMatchesFrom2018Clay!AH$2:AH$1371, RANK('Random Sample 2018-2019'!$B299,'Random Sample 2018-2019'!$B299:$B798))</f>
        <v>8</v>
      </c>
      <c r="AK299" cm="1">
        <f t="array" ref="AK299">INDEX(AllMatchesFrom2018Clay!AI$2:AI$1371, RANK('Random Sample 2018-2019'!$B299,'Random Sample 2018-2019'!$B299:$B798))</f>
        <v>0</v>
      </c>
      <c r="AL299" cm="1">
        <f t="array" ref="AL299">INDEX(AllMatchesFrom2018Clay!AJ$2:AJ$1371, RANK('Random Sample 2018-2019'!$B299,'Random Sample 2018-2019'!$B299:$B798))</f>
        <v>0</v>
      </c>
      <c r="AM299" t="str" cm="1">
        <f t="array" ref="AM299">INDEX(AllMatchesFrom2018Clay!AK$2:AK$1371, RANK('Random Sample 2018-2019'!$B299,'Random Sample 2018-2019'!$B299:$B798))</f>
        <v>t</v>
      </c>
      <c r="AN299" cm="1">
        <f t="array" ref="AN299">INDEX(AllMatchesFrom2018Clay!AL$2:AL$1371, RANK('Random Sample 2018-2019'!$B299,'Random Sample 2018-2019'!$B299:$B798))</f>
        <v>171330</v>
      </c>
      <c r="AO299" cm="1">
        <f t="array" ref="AO299">INDEX(AllMatchesFrom2018Clay!AM$2:AM$1371, RANK('Random Sample 2018-2019'!$B299,'Random Sample 2018-2019'!$B299:$B798))</f>
        <v>0</v>
      </c>
      <c r="AP299" cm="1">
        <f t="array" ref="AP299">INDEX(AllMatchesFrom2018Clay!AN$2:AN$1371, RANK('Random Sample 2018-2019'!$B299,'Random Sample 2018-2019'!$B299:$B798))</f>
        <v>97</v>
      </c>
      <c r="AQ299" cm="1">
        <f t="array" ref="AQ299">INDEX(AllMatchesFrom2018Clay!AO$2:AO$1371, RANK('Random Sample 2018-2019'!$B299,'Random Sample 2018-2019'!$B299:$B798))</f>
        <v>0</v>
      </c>
      <c r="AR299" cm="1">
        <f t="array" ref="AR299">INDEX(AllMatchesFrom2018Clay!AP$2:AP$1371, RANK('Random Sample 2018-2019'!$B299,'Random Sample 2018-2019'!$B299:$B798))</f>
        <v>2</v>
      </c>
      <c r="AS299" cm="1">
        <f t="array" ref="AS299">INDEX(AllMatchesFrom2018Clay!AQ$2:AQ$1371, RANK('Random Sample 2018-2019'!$B299,'Random Sample 2018-2019'!$B299:$B798))</f>
        <v>78</v>
      </c>
      <c r="AT299" cm="1">
        <f t="array" ref="AT299">INDEX(AllMatchesFrom2018Clay!AR$2:AR$1371, RANK('Random Sample 2018-2019'!$B299,'Random Sample 2018-2019'!$B299:$B798))</f>
        <v>49</v>
      </c>
      <c r="AU299" cm="1">
        <f t="array" ref="AU299">INDEX(AllMatchesFrom2018Clay!AS$2:AS$1371, RANK('Random Sample 2018-2019'!$B299,'Random Sample 2018-2019'!$B299:$B798))</f>
        <v>31</v>
      </c>
      <c r="AV299" cm="1">
        <f t="array" ref="AV299">INDEX(AllMatchesFrom2018Clay!AT$2:AT$1371, RANK('Random Sample 2018-2019'!$B299,'Random Sample 2018-2019'!$B299:$B798))</f>
        <v>13</v>
      </c>
      <c r="AW299" cm="1">
        <f t="array" ref="AW299">INDEX(AllMatchesFrom2018Clay!AU$2:AU$1371, RANK('Random Sample 2018-2019'!$B299,'Random Sample 2018-2019'!$B299:$B798))</f>
        <v>10</v>
      </c>
      <c r="AX299" cm="1">
        <f t="array" ref="AX299">INDEX(AllMatchesFrom2018Clay!AV$2:AV$1371, RANK('Random Sample 2018-2019'!$B299,'Random Sample 2018-2019'!$B299:$B798))</f>
        <v>6</v>
      </c>
      <c r="AY299" cm="1">
        <f t="array" ref="AY299">INDEX(AllMatchesFrom2018Clay!AW$2:AW$1371, RANK('Random Sample 2018-2019'!$B299,'Random Sample 2018-2019'!$B299:$B798))</f>
        <v>9</v>
      </c>
      <c r="AZ299" cm="1">
        <f t="array" ref="AZ299">INDEX(AllMatchesFrom2018Clay!AX$2:AX$1371, RANK('Random Sample 2018-2019'!$B299,'Random Sample 2018-2019'!$B299:$B798))</f>
        <v>1</v>
      </c>
      <c r="BA299" cm="1">
        <f t="array" ref="BA299">INDEX(AllMatchesFrom2018Clay!AY$2:AY$1371, RANK('Random Sample 2018-2019'!$B299,'Random Sample 2018-2019'!$B299:$B798))</f>
        <v>1</v>
      </c>
      <c r="BB299" cm="1">
        <f t="array" ref="BB299">INDEX(AllMatchesFrom2018Clay!AZ$2:AZ$1371, RANK('Random Sample 2018-2019'!$B299,'Random Sample 2018-2019'!$B299:$B798))</f>
        <v>69</v>
      </c>
      <c r="BC299" cm="1">
        <f t="array" ref="BC299">INDEX(AllMatchesFrom2018Clay!BA$2:BA$1371, RANK('Random Sample 2018-2019'!$B299,'Random Sample 2018-2019'!$B299:$B798))</f>
        <v>44</v>
      </c>
      <c r="BD299" cm="1">
        <f t="array" ref="BD299">INDEX(AllMatchesFrom2018Clay!BB$2:BB$1371, RANK('Random Sample 2018-2019'!$B299,'Random Sample 2018-2019'!$B299:$B798))</f>
        <v>20</v>
      </c>
      <c r="BE299" cm="1">
        <f t="array" ref="BE299">INDEX(AllMatchesFrom2018Clay!BC$2:BC$1371, RANK('Random Sample 2018-2019'!$B299,'Random Sample 2018-2019'!$B299:$B798))</f>
        <v>14</v>
      </c>
      <c r="BF299" cm="1">
        <f t="array" ref="BF299">INDEX(AllMatchesFrom2018Clay!BD$2:BD$1371, RANK('Random Sample 2018-2019'!$B299,'Random Sample 2018-2019'!$B299:$B798))</f>
        <v>10</v>
      </c>
      <c r="BG299" cm="1">
        <f t="array" ref="BG299">INDEX(AllMatchesFrom2018Clay!BE$2:BE$1371, RANK('Random Sample 2018-2019'!$B299,'Random Sample 2018-2019'!$B299:$B798))</f>
        <v>5</v>
      </c>
      <c r="BH299" cm="1">
        <f t="array" ref="BH299">INDEX(AllMatchesFrom2018Clay!BF$2:BF$1371, RANK('Random Sample 2018-2019'!$B299,'Random Sample 2018-2019'!$B299:$B798))</f>
        <v>10</v>
      </c>
    </row>
    <row r="300" spans="1:60" x14ac:dyDescent="0.3">
      <c r="A300">
        <f t="shared" ca="1" si="4"/>
        <v>0.38164666509027079</v>
      </c>
      <c r="B300">
        <v>1.2590046550146061E-3</v>
      </c>
      <c r="C300" cm="1">
        <f t="array" ref="C300">INDEX(AllMatchesFrom2018Clay!A$2:A$1371, RANK('Random Sample 2018-2019'!$B300,'Random Sample 2018-2019'!$B300:$B799))</f>
        <v>171460</v>
      </c>
      <c r="D300" cm="1">
        <f t="array" ref="D300">INDEX(AllMatchesFrom2018Clay!B$2:B$1371, RANK('Random Sample 2018-2019'!$B300,'Random Sample 2018-2019'!$B300:$B799))</f>
        <v>4112</v>
      </c>
      <c r="E300" cm="1">
        <f t="array" ref="E300">INDEX(AllMatchesFrom2018Clay!C$2:C$1371, RANK('Random Sample 2018-2019'!$B300,'Random Sample 2018-2019'!$B300:$B799))</f>
        <v>241</v>
      </c>
      <c r="F300" cm="1">
        <f t="array" ref="F300">INDEX(AllMatchesFrom2018Clay!D$2:D$1371, RANK('Random Sample 2018-2019'!$B300,'Random Sample 2018-2019'!$B300:$B799))</f>
        <v>43206</v>
      </c>
      <c r="G300" t="str" cm="1">
        <f t="array" ref="G300">INDEX(AllMatchesFrom2018Clay!E$2:E$1371, RANK('Random Sample 2018-2019'!$B300,'Random Sample 2018-2019'!$B300:$B799))</f>
        <v>C</v>
      </c>
      <c r="H300" t="str" cm="1">
        <f t="array" ref="H300">INDEX(AllMatchesFrom2018Clay!F$2:F$1371, RANK('Random Sample 2018-2019'!$B300,'Random Sample 2018-2019'!$B300:$B799))</f>
        <v>f</v>
      </c>
      <c r="I300" t="str" cm="1">
        <f t="array" ref="I300">INDEX(AllMatchesFrom2018Clay!G$2:G$1371, RANK('Random Sample 2018-2019'!$B300,'Random Sample 2018-2019'!$B300:$B799))</f>
        <v>R64</v>
      </c>
      <c r="J300" cm="1">
        <f t="array" ref="J300">INDEX(AllMatchesFrom2018Clay!H$2:H$1371, RANK('Random Sample 2018-2019'!$B300,'Random Sample 2018-2019'!$B300:$B799))</f>
        <v>3</v>
      </c>
      <c r="K300" cm="1">
        <f t="array" ref="K300">INDEX(AllMatchesFrom2018Clay!I$2:I$1371, RANK('Random Sample 2018-2019'!$B300,'Random Sample 2018-2019'!$B300:$B799))</f>
        <v>5670</v>
      </c>
      <c r="L300" t="str" cm="1">
        <f t="array" ref="L300">INDEX(AllMatchesFrom2018Clay!J$2:J$1371, RANK('Random Sample 2018-2019'!$B300,'Random Sample 2018-2019'!$B300:$B799))</f>
        <v>CAN</v>
      </c>
      <c r="M300" cm="1">
        <f t="array" ref="M300">INDEX(AllMatchesFrom2018Clay!K$2:K$1371, RANK('Random Sample 2018-2019'!$B300,'Random Sample 2018-2019'!$B300:$B799))</f>
        <v>14</v>
      </c>
      <c r="N300" cm="1">
        <f t="array" ref="N300">INDEX(AllMatchesFrom2018Clay!L$2:L$1371, RANK('Random Sample 2018-2019'!$B300,'Random Sample 2018-2019'!$B300:$B799))</f>
        <v>0</v>
      </c>
      <c r="O300" cm="1">
        <f t="array" ref="O300">INDEX(AllMatchesFrom2018Clay!M$2:M$1371, RANK('Random Sample 2018-2019'!$B300,'Random Sample 2018-2019'!$B300:$B799))</f>
        <v>22</v>
      </c>
      <c r="P300" cm="1">
        <f t="array" ref="P300">INDEX(AllMatchesFrom2018Clay!N$2:N$1371, RANK('Random Sample 2018-2019'!$B300,'Random Sample 2018-2019'!$B300:$B799))</f>
        <v>1765</v>
      </c>
      <c r="Q300" cm="1">
        <f t="array" ref="Q300">INDEX(AllMatchesFrom2018Clay!O$2:O$1371, RANK('Random Sample 2018-2019'!$B300,'Random Sample 2018-2019'!$B300:$B799))</f>
        <v>0</v>
      </c>
      <c r="R300" cm="1">
        <f t="array" ref="R300">INDEX(AllMatchesFrom2018Clay!P$2:P$1371, RANK('Random Sample 2018-2019'!$B300,'Random Sample 2018-2019'!$B300:$B799))</f>
        <v>0</v>
      </c>
      <c r="S300" cm="1">
        <f t="array" ref="S300">INDEX(AllMatchesFrom2018Clay!Q$2:Q$1371, RANK('Random Sample 2018-2019'!$B300,'Random Sample 2018-2019'!$B300:$B799))</f>
        <v>27.301846999999999</v>
      </c>
      <c r="T300" cm="1">
        <f t="array" ref="T300">INDEX(AllMatchesFrom2018Clay!R$2:R$1371, RANK('Random Sample 2018-2019'!$B300,'Random Sample 2018-2019'!$B300:$B799))</f>
        <v>196</v>
      </c>
      <c r="U300" cm="1">
        <f t="array" ref="U300">INDEX(AllMatchesFrom2018Clay!S$2:S$1371, RANK('Random Sample 2018-2019'!$B300,'Random Sample 2018-2019'!$B300:$B799))</f>
        <v>44855</v>
      </c>
      <c r="V300" t="str" cm="1">
        <f t="array" ref="V300">INDEX(AllMatchesFrom2018Clay!T$2:T$1371, RANK('Random Sample 2018-2019'!$B300,'Random Sample 2018-2019'!$B300:$B799))</f>
        <v>MON</v>
      </c>
      <c r="W300" cm="1">
        <f t="array" ref="W300">INDEX(AllMatchesFrom2018Clay!U$2:U$1371, RANK('Random Sample 2018-2019'!$B300,'Random Sample 2018-2019'!$B300:$B799))</f>
        <v>0</v>
      </c>
      <c r="X300" t="str" cm="1">
        <f t="array" ref="X300">INDEX(AllMatchesFrom2018Clay!V$2:V$1371, RANK('Random Sample 2018-2019'!$B300,'Random Sample 2018-2019'!$B300:$B799))</f>
        <v>WC</v>
      </c>
      <c r="Y300" cm="1">
        <f t="array" ref="Y300">INDEX(AllMatchesFrom2018Clay!W$2:W$1371, RANK('Random Sample 2018-2019'!$B300,'Random Sample 2018-2019'!$B300:$B799))</f>
        <v>365</v>
      </c>
      <c r="Z300" cm="1">
        <f t="array" ref="Z300">INDEX(AllMatchesFrom2018Clay!X$2:X$1371, RANK('Random Sample 2018-2019'!$B300,'Random Sample 2018-2019'!$B300:$B799))</f>
        <v>122</v>
      </c>
      <c r="AA300" cm="1">
        <f t="array" ref="AA300">INDEX(AllMatchesFrom2018Clay!Y$2:Y$1371, RANK('Random Sample 2018-2019'!$B300,'Random Sample 2018-2019'!$B300:$B799))</f>
        <v>0</v>
      </c>
      <c r="AB300" cm="1">
        <f t="array" ref="AB300">INDEX(AllMatchesFrom2018Clay!Z$2:Z$1371, RANK('Random Sample 2018-2019'!$B300,'Random Sample 2018-2019'!$B300:$B799))</f>
        <v>0</v>
      </c>
      <c r="AC300" cm="1">
        <f t="array" ref="AC300">INDEX(AllMatchesFrom2018Clay!AA$2:AA$1371, RANK('Random Sample 2018-2019'!$B300,'Random Sample 2018-2019'!$B300:$B799))</f>
        <v>21.637236000000001</v>
      </c>
      <c r="AD300" cm="1">
        <f t="array" ref="AD300">INDEX(AllMatchesFrom2018Clay!AB$2:AB$1371, RANK('Random Sample 2018-2019'!$B300,'Random Sample 2018-2019'!$B300:$B799))</f>
        <v>0</v>
      </c>
      <c r="AE300" t="str" cm="1">
        <f t="array" ref="AE300">INDEX(AllMatchesFrom2018Clay!AC$2:AC$1371, RANK('Random Sample 2018-2019'!$B300,'Random Sample 2018-2019'!$B300:$B799))</f>
        <v>3-6 6-2 6-3</v>
      </c>
      <c r="AF300" cm="1">
        <f t="array" ref="AF300">INDEX(AllMatchesFrom2018Clay!AD$2:AD$1371, RANK('Random Sample 2018-2019'!$B300,'Random Sample 2018-2019'!$B300:$B799))</f>
        <v>0</v>
      </c>
      <c r="AG300" cm="1">
        <f t="array" ref="AG300">INDEX(AllMatchesFrom2018Clay!AE$2:AE$1371, RANK('Random Sample 2018-2019'!$B300,'Random Sample 2018-2019'!$B300:$B799))</f>
        <v>2</v>
      </c>
      <c r="AH300" cm="1">
        <f t="array" ref="AH300">INDEX(AllMatchesFrom2018Clay!AF$2:AF$1371, RANK('Random Sample 2018-2019'!$B300,'Random Sample 2018-2019'!$B300:$B799))</f>
        <v>1</v>
      </c>
      <c r="AI300" cm="1">
        <f t="array" ref="AI300">INDEX(AllMatchesFrom2018Clay!AG$2:AG$1371, RANK('Random Sample 2018-2019'!$B300,'Random Sample 2018-2019'!$B300:$B799))</f>
        <v>15</v>
      </c>
      <c r="AJ300" cm="1">
        <f t="array" ref="AJ300">INDEX(AllMatchesFrom2018Clay!AH$2:AH$1371, RANK('Random Sample 2018-2019'!$B300,'Random Sample 2018-2019'!$B300:$B799))</f>
        <v>11</v>
      </c>
      <c r="AK300" cm="1">
        <f t="array" ref="AK300">INDEX(AllMatchesFrom2018Clay!AI$2:AI$1371, RANK('Random Sample 2018-2019'!$B300,'Random Sample 2018-2019'!$B300:$B799))</f>
        <v>0</v>
      </c>
      <c r="AL300" cm="1">
        <f t="array" ref="AL300">INDEX(AllMatchesFrom2018Clay!AJ$2:AJ$1371, RANK('Random Sample 2018-2019'!$B300,'Random Sample 2018-2019'!$B300:$B799))</f>
        <v>0</v>
      </c>
      <c r="AM300" t="str" cm="1">
        <f t="array" ref="AM300">INDEX(AllMatchesFrom2018Clay!AK$2:AK$1371, RANK('Random Sample 2018-2019'!$B300,'Random Sample 2018-2019'!$B300:$B799))</f>
        <v>t</v>
      </c>
      <c r="AN300" cm="1">
        <f t="array" ref="AN300">INDEX(AllMatchesFrom2018Clay!AL$2:AL$1371, RANK('Random Sample 2018-2019'!$B300,'Random Sample 2018-2019'!$B300:$B799))</f>
        <v>171460</v>
      </c>
      <c r="AO300" cm="1">
        <f t="array" ref="AO300">INDEX(AllMatchesFrom2018Clay!AM$2:AM$1371, RANK('Random Sample 2018-2019'!$B300,'Random Sample 2018-2019'!$B300:$B799))</f>
        <v>0</v>
      </c>
      <c r="AP300" cm="1">
        <f t="array" ref="AP300">INDEX(AllMatchesFrom2018Clay!AN$2:AN$1371, RANK('Random Sample 2018-2019'!$B300,'Random Sample 2018-2019'!$B300:$B799))</f>
        <v>129</v>
      </c>
      <c r="AQ300" cm="1">
        <f t="array" ref="AQ300">INDEX(AllMatchesFrom2018Clay!AO$2:AO$1371, RANK('Random Sample 2018-2019'!$B300,'Random Sample 2018-2019'!$B300:$B799))</f>
        <v>22</v>
      </c>
      <c r="AR300" cm="1">
        <f t="array" ref="AR300">INDEX(AllMatchesFrom2018Clay!AP$2:AP$1371, RANK('Random Sample 2018-2019'!$B300,'Random Sample 2018-2019'!$B300:$B799))</f>
        <v>3</v>
      </c>
      <c r="AS300" cm="1">
        <f t="array" ref="AS300">INDEX(AllMatchesFrom2018Clay!AQ$2:AQ$1371, RANK('Random Sample 2018-2019'!$B300,'Random Sample 2018-2019'!$B300:$B799))</f>
        <v>72</v>
      </c>
      <c r="AT300" cm="1">
        <f t="array" ref="AT300">INDEX(AllMatchesFrom2018Clay!AR$2:AR$1371, RANK('Random Sample 2018-2019'!$B300,'Random Sample 2018-2019'!$B300:$B799))</f>
        <v>51</v>
      </c>
      <c r="AU300" cm="1">
        <f t="array" ref="AU300">INDEX(AllMatchesFrom2018Clay!AS$2:AS$1371, RANK('Random Sample 2018-2019'!$B300,'Random Sample 2018-2019'!$B300:$B799))</f>
        <v>42</v>
      </c>
      <c r="AV300" cm="1">
        <f t="array" ref="AV300">INDEX(AllMatchesFrom2018Clay!AT$2:AT$1371, RANK('Random Sample 2018-2019'!$B300,'Random Sample 2018-2019'!$B300:$B799))</f>
        <v>11</v>
      </c>
      <c r="AW300" cm="1">
        <f t="array" ref="AW300">INDEX(AllMatchesFrom2018Clay!AU$2:AU$1371, RANK('Random Sample 2018-2019'!$B300,'Random Sample 2018-2019'!$B300:$B799))</f>
        <v>13</v>
      </c>
      <c r="AX300" cm="1">
        <f t="array" ref="AX300">INDEX(AllMatchesFrom2018Clay!AV$2:AV$1371, RANK('Random Sample 2018-2019'!$B300,'Random Sample 2018-2019'!$B300:$B799))</f>
        <v>0</v>
      </c>
      <c r="AY300" cm="1">
        <f t="array" ref="AY300">INDEX(AllMatchesFrom2018Clay!AW$2:AW$1371, RANK('Random Sample 2018-2019'!$B300,'Random Sample 2018-2019'!$B300:$B799))</f>
        <v>1</v>
      </c>
      <c r="AZ300" cm="1">
        <f t="array" ref="AZ300">INDEX(AllMatchesFrom2018Clay!AX$2:AX$1371, RANK('Random Sample 2018-2019'!$B300,'Random Sample 2018-2019'!$B300:$B799))</f>
        <v>2</v>
      </c>
      <c r="BA300" cm="1">
        <f t="array" ref="BA300">INDEX(AllMatchesFrom2018Clay!AY$2:AY$1371, RANK('Random Sample 2018-2019'!$B300,'Random Sample 2018-2019'!$B300:$B799))</f>
        <v>8</v>
      </c>
      <c r="BB300" cm="1">
        <f t="array" ref="BB300">INDEX(AllMatchesFrom2018Clay!AZ$2:AZ$1371, RANK('Random Sample 2018-2019'!$B300,'Random Sample 2018-2019'!$B300:$B799))</f>
        <v>107</v>
      </c>
      <c r="BC300" cm="1">
        <f t="array" ref="BC300">INDEX(AllMatchesFrom2018Clay!BA$2:BA$1371, RANK('Random Sample 2018-2019'!$B300,'Random Sample 2018-2019'!$B300:$B799))</f>
        <v>57</v>
      </c>
      <c r="BD300" cm="1">
        <f t="array" ref="BD300">INDEX(AllMatchesFrom2018Clay!BB$2:BB$1371, RANK('Random Sample 2018-2019'!$B300,'Random Sample 2018-2019'!$B300:$B799))</f>
        <v>39</v>
      </c>
      <c r="BE300" cm="1">
        <f t="array" ref="BE300">INDEX(AllMatchesFrom2018Clay!BC$2:BC$1371, RANK('Random Sample 2018-2019'!$B300,'Random Sample 2018-2019'!$B300:$B799))</f>
        <v>22</v>
      </c>
      <c r="BF300" cm="1">
        <f t="array" ref="BF300">INDEX(AllMatchesFrom2018Clay!BD$2:BD$1371, RANK('Random Sample 2018-2019'!$B300,'Random Sample 2018-2019'!$B300:$B799))</f>
        <v>13</v>
      </c>
      <c r="BG300" cm="1">
        <f t="array" ref="BG300">INDEX(AllMatchesFrom2018Clay!BE$2:BE$1371, RANK('Random Sample 2018-2019'!$B300,'Random Sample 2018-2019'!$B300:$B799))</f>
        <v>8</v>
      </c>
      <c r="BH300" cm="1">
        <f t="array" ref="BH300">INDEX(AllMatchesFrom2018Clay!BF$2:BF$1371, RANK('Random Sample 2018-2019'!$B300,'Random Sample 2018-2019'!$B300:$B799))</f>
        <v>11</v>
      </c>
    </row>
    <row r="301" spans="1:60" x14ac:dyDescent="0.3">
      <c r="A301">
        <f t="shared" ca="1" si="4"/>
        <v>0.87366490827977616</v>
      </c>
      <c r="B301">
        <v>0.19719782496226856</v>
      </c>
      <c r="C301" cm="1">
        <f t="array" ref="C301">INDEX(AllMatchesFrom2018Clay!A$2:A$1371, RANK('Random Sample 2018-2019'!$B301,'Random Sample 2018-2019'!$B301:$B800))</f>
        <v>171453</v>
      </c>
      <c r="D301" cm="1">
        <f t="array" ref="D301">INDEX(AllMatchesFrom2018Clay!B$2:B$1371, RANK('Random Sample 2018-2019'!$B301,'Random Sample 2018-2019'!$B301:$B800))</f>
        <v>4111</v>
      </c>
      <c r="E301" cm="1">
        <f t="array" ref="E301">INDEX(AllMatchesFrom2018Clay!C$2:C$1371, RANK('Random Sample 2018-2019'!$B301,'Random Sample 2018-2019'!$B301:$B800))</f>
        <v>296</v>
      </c>
      <c r="F301" cm="1">
        <f t="array" ref="F301">INDEX(AllMatchesFrom2018Clay!D$2:D$1371, RANK('Random Sample 2018-2019'!$B301,'Random Sample 2018-2019'!$B301:$B800))</f>
        <v>43199</v>
      </c>
      <c r="G301" t="str" cm="1">
        <f t="array" ref="G301">INDEX(AllMatchesFrom2018Clay!E$2:E$1371, RANK('Random Sample 2018-2019'!$B301,'Random Sample 2018-2019'!$B301:$B800))</f>
        <v>C</v>
      </c>
      <c r="H301" t="str" cm="1">
        <f t="array" ref="H301">INDEX(AllMatchesFrom2018Clay!F$2:F$1371, RANK('Random Sample 2018-2019'!$B301,'Random Sample 2018-2019'!$B301:$B800))</f>
        <v>f</v>
      </c>
      <c r="I301" t="str" cm="1">
        <f t="array" ref="I301">INDEX(AllMatchesFrom2018Clay!G$2:G$1371, RANK('Random Sample 2018-2019'!$B301,'Random Sample 2018-2019'!$B301:$B800))</f>
        <v>QF</v>
      </c>
      <c r="J301" cm="1">
        <f t="array" ref="J301">INDEX(AllMatchesFrom2018Clay!H$2:H$1371, RANK('Random Sample 2018-2019'!$B301,'Random Sample 2018-2019'!$B301:$B800))</f>
        <v>3</v>
      </c>
      <c r="K301" cm="1">
        <f t="array" ref="K301">INDEX(AllMatchesFrom2018Clay!I$2:I$1371, RANK('Random Sample 2018-2019'!$B301,'Random Sample 2018-2019'!$B301:$B800))</f>
        <v>5303</v>
      </c>
      <c r="L301" t="str" cm="1">
        <f t="array" ref="L301">INDEX(AllMatchesFrom2018Clay!J$2:J$1371, RANK('Random Sample 2018-2019'!$B301,'Random Sample 2018-2019'!$B301:$B800))</f>
        <v>POR</v>
      </c>
      <c r="M301" cm="1">
        <f t="array" ref="M301">INDEX(AllMatchesFrom2018Clay!K$2:K$1371, RANK('Random Sample 2018-2019'!$B301,'Random Sample 2018-2019'!$B301:$B800))</f>
        <v>0</v>
      </c>
      <c r="N301" cm="1">
        <f t="array" ref="N301">INDEX(AllMatchesFrom2018Clay!L$2:L$1371, RANK('Random Sample 2018-2019'!$B301,'Random Sample 2018-2019'!$B301:$B800))</f>
        <v>0</v>
      </c>
      <c r="O301" cm="1">
        <f t="array" ref="O301">INDEX(AllMatchesFrom2018Clay!M$2:M$1371, RANK('Random Sample 2018-2019'!$B301,'Random Sample 2018-2019'!$B301:$B800))</f>
        <v>70</v>
      </c>
      <c r="P301" cm="1">
        <f t="array" ref="P301">INDEX(AllMatchesFrom2018Clay!N$2:N$1371, RANK('Random Sample 2018-2019'!$B301,'Random Sample 2018-2019'!$B301:$B800))</f>
        <v>760</v>
      </c>
      <c r="Q301" cm="1">
        <f t="array" ref="Q301">INDEX(AllMatchesFrom2018Clay!O$2:O$1371, RANK('Random Sample 2018-2019'!$B301,'Random Sample 2018-2019'!$B301:$B800))</f>
        <v>0</v>
      </c>
      <c r="R301" cm="1">
        <f t="array" ref="R301">INDEX(AllMatchesFrom2018Clay!P$2:P$1371, RANK('Random Sample 2018-2019'!$B301,'Random Sample 2018-2019'!$B301:$B800))</f>
        <v>0</v>
      </c>
      <c r="S301" cm="1">
        <f t="array" ref="S301">INDEX(AllMatchesFrom2018Clay!Q$2:Q$1371, RANK('Random Sample 2018-2019'!$B301,'Random Sample 2018-2019'!$B301:$B800))</f>
        <v>29.026693000000002</v>
      </c>
      <c r="T301" cm="1">
        <f t="array" ref="T301">INDEX(AllMatchesFrom2018Clay!R$2:R$1371, RANK('Random Sample 2018-2019'!$B301,'Random Sample 2018-2019'!$B301:$B800))</f>
        <v>185</v>
      </c>
      <c r="U301" cm="1">
        <f t="array" ref="U301">INDEX(AllMatchesFrom2018Clay!S$2:S$1371, RANK('Random Sample 2018-2019'!$B301,'Random Sample 2018-2019'!$B301:$B800))</f>
        <v>5918</v>
      </c>
      <c r="V301" t="str" cm="1">
        <f t="array" ref="V301">INDEX(AllMatchesFrom2018Clay!T$2:T$1371, RANK('Random Sample 2018-2019'!$B301,'Random Sample 2018-2019'!$B301:$B800))</f>
        <v>GEO</v>
      </c>
      <c r="W301" cm="1">
        <f t="array" ref="W301">INDEX(AllMatchesFrom2018Clay!U$2:U$1371, RANK('Random Sample 2018-2019'!$B301,'Random Sample 2018-2019'!$B301:$B800))</f>
        <v>0</v>
      </c>
      <c r="X301" cm="1">
        <f t="array" ref="X301">INDEX(AllMatchesFrom2018Clay!V$2:V$1371, RANK('Random Sample 2018-2019'!$B301,'Random Sample 2018-2019'!$B301:$B800))</f>
        <v>0</v>
      </c>
      <c r="Y301" cm="1">
        <f t="array" ref="Y301">INDEX(AllMatchesFrom2018Clay!W$2:W$1371, RANK('Random Sample 2018-2019'!$B301,'Random Sample 2018-2019'!$B301:$B800))</f>
        <v>86</v>
      </c>
      <c r="Z301" cm="1">
        <f t="array" ref="Z301">INDEX(AllMatchesFrom2018Clay!X$2:X$1371, RANK('Random Sample 2018-2019'!$B301,'Random Sample 2018-2019'!$B301:$B800))</f>
        <v>655</v>
      </c>
      <c r="AA301" cm="1">
        <f t="array" ref="AA301">INDEX(AllMatchesFrom2018Clay!Y$2:Y$1371, RANK('Random Sample 2018-2019'!$B301,'Random Sample 2018-2019'!$B301:$B800))</f>
        <v>0</v>
      </c>
      <c r="AB301" cm="1">
        <f t="array" ref="AB301">INDEX(AllMatchesFrom2018Clay!Z$2:Z$1371, RANK('Random Sample 2018-2019'!$B301,'Random Sample 2018-2019'!$B301:$B800))</f>
        <v>0</v>
      </c>
      <c r="AC301" cm="1">
        <f t="array" ref="AC301">INDEX(AllMatchesFrom2018Clay!AA$2:AA$1371, RANK('Random Sample 2018-2019'!$B301,'Random Sample 2018-2019'!$B301:$B800))</f>
        <v>26.124573000000002</v>
      </c>
      <c r="AD301" cm="1">
        <f t="array" ref="AD301">INDEX(AllMatchesFrom2018Clay!AB$2:AB$1371, RANK('Random Sample 2018-2019'!$B301,'Random Sample 2018-2019'!$B301:$B800))</f>
        <v>185</v>
      </c>
      <c r="AE301" t="str" cm="1">
        <f t="array" ref="AE301">INDEX(AllMatchesFrom2018Clay!AC$2:AC$1371, RANK('Random Sample 2018-2019'!$B301,'Random Sample 2018-2019'!$B301:$B800))</f>
        <v>6-2 4-6 6-1</v>
      </c>
      <c r="AF301" cm="1">
        <f t="array" ref="AF301">INDEX(AllMatchesFrom2018Clay!AD$2:AD$1371, RANK('Random Sample 2018-2019'!$B301,'Random Sample 2018-2019'!$B301:$B800))</f>
        <v>0</v>
      </c>
      <c r="AG301" cm="1">
        <f t="array" ref="AG301">INDEX(AllMatchesFrom2018Clay!AE$2:AE$1371, RANK('Random Sample 2018-2019'!$B301,'Random Sample 2018-2019'!$B301:$B800))</f>
        <v>2</v>
      </c>
      <c r="AH301" cm="1">
        <f t="array" ref="AH301">INDEX(AllMatchesFrom2018Clay!AF$2:AF$1371, RANK('Random Sample 2018-2019'!$B301,'Random Sample 2018-2019'!$B301:$B800))</f>
        <v>1</v>
      </c>
      <c r="AI301" cm="1">
        <f t="array" ref="AI301">INDEX(AllMatchesFrom2018Clay!AG$2:AG$1371, RANK('Random Sample 2018-2019'!$B301,'Random Sample 2018-2019'!$B301:$B800))</f>
        <v>16</v>
      </c>
      <c r="AJ301" cm="1">
        <f t="array" ref="AJ301">INDEX(AllMatchesFrom2018Clay!AH$2:AH$1371, RANK('Random Sample 2018-2019'!$B301,'Random Sample 2018-2019'!$B301:$B800))</f>
        <v>9</v>
      </c>
      <c r="AK301" cm="1">
        <f t="array" ref="AK301">INDEX(AllMatchesFrom2018Clay!AI$2:AI$1371, RANK('Random Sample 2018-2019'!$B301,'Random Sample 2018-2019'!$B301:$B800))</f>
        <v>0</v>
      </c>
      <c r="AL301" cm="1">
        <f t="array" ref="AL301">INDEX(AllMatchesFrom2018Clay!AJ$2:AJ$1371, RANK('Random Sample 2018-2019'!$B301,'Random Sample 2018-2019'!$B301:$B800))</f>
        <v>0</v>
      </c>
      <c r="AM301" t="str" cm="1">
        <f t="array" ref="AM301">INDEX(AllMatchesFrom2018Clay!AK$2:AK$1371, RANK('Random Sample 2018-2019'!$B301,'Random Sample 2018-2019'!$B301:$B800))</f>
        <v>t</v>
      </c>
      <c r="AN301" cm="1">
        <f t="array" ref="AN301">INDEX(AllMatchesFrom2018Clay!AL$2:AL$1371, RANK('Random Sample 2018-2019'!$B301,'Random Sample 2018-2019'!$B301:$B800))</f>
        <v>171453</v>
      </c>
      <c r="AO301" cm="1">
        <f t="array" ref="AO301">INDEX(AllMatchesFrom2018Clay!AM$2:AM$1371, RANK('Random Sample 2018-2019'!$B301,'Random Sample 2018-2019'!$B301:$B800))</f>
        <v>0</v>
      </c>
      <c r="AP301" cm="1">
        <f t="array" ref="AP301">INDEX(AllMatchesFrom2018Clay!AN$2:AN$1371, RANK('Random Sample 2018-2019'!$B301,'Random Sample 2018-2019'!$B301:$B800))</f>
        <v>103</v>
      </c>
      <c r="AQ301" cm="1">
        <f t="array" ref="AQ301">INDEX(AllMatchesFrom2018Clay!AO$2:AO$1371, RANK('Random Sample 2018-2019'!$B301,'Random Sample 2018-2019'!$B301:$B800))</f>
        <v>6</v>
      </c>
      <c r="AR301" cm="1">
        <f t="array" ref="AR301">INDEX(AllMatchesFrom2018Clay!AP$2:AP$1371, RANK('Random Sample 2018-2019'!$B301,'Random Sample 2018-2019'!$B301:$B800))</f>
        <v>3</v>
      </c>
      <c r="AS301" cm="1">
        <f t="array" ref="AS301">INDEX(AllMatchesFrom2018Clay!AQ$2:AQ$1371, RANK('Random Sample 2018-2019'!$B301,'Random Sample 2018-2019'!$B301:$B800))</f>
        <v>80</v>
      </c>
      <c r="AT301" cm="1">
        <f t="array" ref="AT301">INDEX(AllMatchesFrom2018Clay!AR$2:AR$1371, RANK('Random Sample 2018-2019'!$B301,'Random Sample 2018-2019'!$B301:$B800))</f>
        <v>49</v>
      </c>
      <c r="AU301" cm="1">
        <f t="array" ref="AU301">INDEX(AllMatchesFrom2018Clay!AS$2:AS$1371, RANK('Random Sample 2018-2019'!$B301,'Random Sample 2018-2019'!$B301:$B800))</f>
        <v>30</v>
      </c>
      <c r="AV301" cm="1">
        <f t="array" ref="AV301">INDEX(AllMatchesFrom2018Clay!AT$2:AT$1371, RANK('Random Sample 2018-2019'!$B301,'Random Sample 2018-2019'!$B301:$B800))</f>
        <v>20</v>
      </c>
      <c r="AW301" cm="1">
        <f t="array" ref="AW301">INDEX(AllMatchesFrom2018Clay!AU$2:AU$1371, RANK('Random Sample 2018-2019'!$B301,'Random Sample 2018-2019'!$B301:$B800))</f>
        <v>13</v>
      </c>
      <c r="AX301" cm="1">
        <f t="array" ref="AX301">INDEX(AllMatchesFrom2018Clay!AV$2:AV$1371, RANK('Random Sample 2018-2019'!$B301,'Random Sample 2018-2019'!$B301:$B800))</f>
        <v>4</v>
      </c>
      <c r="AY301" cm="1">
        <f t="array" ref="AY301">INDEX(AllMatchesFrom2018Clay!AW$2:AW$1371, RANK('Random Sample 2018-2019'!$B301,'Random Sample 2018-2019'!$B301:$B800))</f>
        <v>7</v>
      </c>
      <c r="AZ301" cm="1">
        <f t="array" ref="AZ301">INDEX(AllMatchesFrom2018Clay!AX$2:AX$1371, RANK('Random Sample 2018-2019'!$B301,'Random Sample 2018-2019'!$B301:$B800))</f>
        <v>1</v>
      </c>
      <c r="BA301" cm="1">
        <f t="array" ref="BA301">INDEX(AllMatchesFrom2018Clay!AY$2:AY$1371, RANK('Random Sample 2018-2019'!$B301,'Random Sample 2018-2019'!$B301:$B800))</f>
        <v>3</v>
      </c>
      <c r="BB301" cm="1">
        <f t="array" ref="BB301">INDEX(AllMatchesFrom2018Clay!AZ$2:AZ$1371, RANK('Random Sample 2018-2019'!$B301,'Random Sample 2018-2019'!$B301:$B800))</f>
        <v>80</v>
      </c>
      <c r="BC301" cm="1">
        <f t="array" ref="BC301">INDEX(AllMatchesFrom2018Clay!BA$2:BA$1371, RANK('Random Sample 2018-2019'!$B301,'Random Sample 2018-2019'!$B301:$B800))</f>
        <v>42</v>
      </c>
      <c r="BD301" cm="1">
        <f t="array" ref="BD301">INDEX(AllMatchesFrom2018Clay!BB$2:BB$1371, RANK('Random Sample 2018-2019'!$B301,'Random Sample 2018-2019'!$B301:$B800))</f>
        <v>19</v>
      </c>
      <c r="BE301" cm="1">
        <f t="array" ref="BE301">INDEX(AllMatchesFrom2018Clay!BC$2:BC$1371, RANK('Random Sample 2018-2019'!$B301,'Random Sample 2018-2019'!$B301:$B800))</f>
        <v>20</v>
      </c>
      <c r="BF301" cm="1">
        <f t="array" ref="BF301">INDEX(AllMatchesFrom2018Clay!BD$2:BD$1371, RANK('Random Sample 2018-2019'!$B301,'Random Sample 2018-2019'!$B301:$B800))</f>
        <v>12</v>
      </c>
      <c r="BG301" cm="1">
        <f t="array" ref="BG301">INDEX(AllMatchesFrom2018Clay!BE$2:BE$1371, RANK('Random Sample 2018-2019'!$B301,'Random Sample 2018-2019'!$B301:$B800))</f>
        <v>7</v>
      </c>
      <c r="BH301" cm="1">
        <f t="array" ref="BH301">INDEX(AllMatchesFrom2018Clay!BF$2:BF$1371, RANK('Random Sample 2018-2019'!$B301,'Random Sample 2018-2019'!$B301:$B800))</f>
        <v>13</v>
      </c>
    </row>
    <row r="302" spans="1:60" x14ac:dyDescent="0.3">
      <c r="A302">
        <f t="shared" ca="1" si="4"/>
        <v>0.50673541162742519</v>
      </c>
      <c r="B302">
        <v>0.46425864959503915</v>
      </c>
      <c r="C302" cm="1">
        <f t="array" ref="C302">INDEX(AllMatchesFrom2018Clay!A$2:A$1371, RANK('Random Sample 2018-2019'!$B302,'Random Sample 2018-2019'!$B302:$B801))</f>
        <v>171130</v>
      </c>
      <c r="D302" cm="1">
        <f t="array" ref="D302">INDEX(AllMatchesFrom2018Clay!B$2:B$1371, RANK('Random Sample 2018-2019'!$B302,'Random Sample 2018-2019'!$B302:$B801))</f>
        <v>4107</v>
      </c>
      <c r="E302" cm="1">
        <f t="array" ref="E302">INDEX(AllMatchesFrom2018Clay!C$2:C$1371, RANK('Random Sample 2018-2019'!$B302,'Random Sample 2018-2019'!$B302:$B801))</f>
        <v>293</v>
      </c>
      <c r="F302" cm="1">
        <f t="array" ref="F302">INDEX(AllMatchesFrom2018Clay!D$2:D$1371, RANK('Random Sample 2018-2019'!$B302,'Random Sample 2018-2019'!$B302:$B801))</f>
        <v>43157</v>
      </c>
      <c r="G302" t="str" cm="1">
        <f t="array" ref="G302">INDEX(AllMatchesFrom2018Clay!E$2:E$1371, RANK('Random Sample 2018-2019'!$B302,'Random Sample 2018-2019'!$B302:$B801))</f>
        <v>C</v>
      </c>
      <c r="H302" t="str" cm="1">
        <f t="array" ref="H302">INDEX(AllMatchesFrom2018Clay!F$2:F$1371, RANK('Random Sample 2018-2019'!$B302,'Random Sample 2018-2019'!$B302:$B801))</f>
        <v>t</v>
      </c>
      <c r="I302" t="str" cm="1">
        <f t="array" ref="I302">INDEX(AllMatchesFrom2018Clay!G$2:G$1371, RANK('Random Sample 2018-2019'!$B302,'Random Sample 2018-2019'!$B302:$B801))</f>
        <v>R16</v>
      </c>
      <c r="J302" cm="1">
        <f t="array" ref="J302">INDEX(AllMatchesFrom2018Clay!H$2:H$1371, RANK('Random Sample 2018-2019'!$B302,'Random Sample 2018-2019'!$B302:$B801))</f>
        <v>3</v>
      </c>
      <c r="K302" cm="1">
        <f t="array" ref="K302">INDEX(AllMatchesFrom2018Clay!I$2:I$1371, RANK('Random Sample 2018-2019'!$B302,'Random Sample 2018-2019'!$B302:$B801))</f>
        <v>5070</v>
      </c>
      <c r="L302" t="str" cm="1">
        <f t="array" ref="L302">INDEX(AllMatchesFrom2018Clay!J$2:J$1371, RANK('Random Sample 2018-2019'!$B302,'Random Sample 2018-2019'!$B302:$B801))</f>
        <v>ESP</v>
      </c>
      <c r="M302" cm="1">
        <f t="array" ref="M302">INDEX(AllMatchesFrom2018Clay!K$2:K$1371, RANK('Random Sample 2018-2019'!$B302,'Random Sample 2018-2019'!$B302:$B801))</f>
        <v>1</v>
      </c>
      <c r="N302" cm="1">
        <f t="array" ref="N302">INDEX(AllMatchesFrom2018Clay!L$2:L$1371, RANK('Random Sample 2018-2019'!$B302,'Random Sample 2018-2019'!$B302:$B801))</f>
        <v>0</v>
      </c>
      <c r="O302" cm="1">
        <f t="array" ref="O302">INDEX(AllMatchesFrom2018Clay!M$2:M$1371, RANK('Random Sample 2018-2019'!$B302,'Random Sample 2018-2019'!$B302:$B801))</f>
        <v>22</v>
      </c>
      <c r="P302" cm="1">
        <f t="array" ref="P302">INDEX(AllMatchesFrom2018Clay!N$2:N$1371, RANK('Random Sample 2018-2019'!$B302,'Random Sample 2018-2019'!$B302:$B801))</f>
        <v>1850</v>
      </c>
      <c r="Q302" cm="1">
        <f t="array" ref="Q302">INDEX(AllMatchesFrom2018Clay!O$2:O$1371, RANK('Random Sample 2018-2019'!$B302,'Random Sample 2018-2019'!$B302:$B801))</f>
        <v>0</v>
      </c>
      <c r="R302" cm="1">
        <f t="array" ref="R302">INDEX(AllMatchesFrom2018Clay!P$2:P$1371, RANK('Random Sample 2018-2019'!$B302,'Random Sample 2018-2019'!$B302:$B801))</f>
        <v>0</v>
      </c>
      <c r="S302" cm="1">
        <f t="array" ref="S302">INDEX(AllMatchesFrom2018Clay!Q$2:Q$1371, RANK('Random Sample 2018-2019'!$B302,'Random Sample 2018-2019'!$B302:$B801))</f>
        <v>30.110883999999999</v>
      </c>
      <c r="T302" cm="1">
        <f t="array" ref="T302">INDEX(AllMatchesFrom2018Clay!R$2:R$1371, RANK('Random Sample 2018-2019'!$B302,'Random Sample 2018-2019'!$B302:$B801))</f>
        <v>188</v>
      </c>
      <c r="U302" cm="1">
        <f t="array" ref="U302">INDEX(AllMatchesFrom2018Clay!S$2:S$1371, RANK('Random Sample 2018-2019'!$B302,'Random Sample 2018-2019'!$B302:$B801))</f>
        <v>6091</v>
      </c>
      <c r="V302" t="str" cm="1">
        <f t="array" ref="V302">INDEX(AllMatchesFrom2018Clay!T$2:T$1371, RANK('Random Sample 2018-2019'!$B302,'Random Sample 2018-2019'!$B302:$B801))</f>
        <v>BRA</v>
      </c>
      <c r="W302" cm="1">
        <f t="array" ref="W302">INDEX(AllMatchesFrom2018Clay!U$2:U$1371, RANK('Random Sample 2018-2019'!$B302,'Random Sample 2018-2019'!$B302:$B801))</f>
        <v>0</v>
      </c>
      <c r="X302" t="str" cm="1">
        <f t="array" ref="X302">INDEX(AllMatchesFrom2018Clay!V$2:V$1371, RANK('Random Sample 2018-2019'!$B302,'Random Sample 2018-2019'!$B302:$B801))</f>
        <v>Q</v>
      </c>
      <c r="Y302" cm="1">
        <f t="array" ref="Y302">INDEX(AllMatchesFrom2018Clay!W$2:W$1371, RANK('Random Sample 2018-2019'!$B302,'Random Sample 2018-2019'!$B302:$B801))</f>
        <v>225</v>
      </c>
      <c r="Z302" cm="1">
        <f t="array" ref="Z302">INDEX(AllMatchesFrom2018Clay!X$2:X$1371, RANK('Random Sample 2018-2019'!$B302,'Random Sample 2018-2019'!$B302:$B801))</f>
        <v>237</v>
      </c>
      <c r="AA302" cm="1">
        <f t="array" ref="AA302">INDEX(AllMatchesFrom2018Clay!Y$2:Y$1371, RANK('Random Sample 2018-2019'!$B302,'Random Sample 2018-2019'!$B302:$B801))</f>
        <v>0</v>
      </c>
      <c r="AB302" cm="1">
        <f t="array" ref="AB302">INDEX(AllMatchesFrom2018Clay!Z$2:Z$1371, RANK('Random Sample 2018-2019'!$B302,'Random Sample 2018-2019'!$B302:$B801))</f>
        <v>0</v>
      </c>
      <c r="AC302" cm="1">
        <f t="array" ref="AC302">INDEX(AllMatchesFrom2018Clay!AA$2:AA$1371, RANK('Random Sample 2018-2019'!$B302,'Random Sample 2018-2019'!$B302:$B801))</f>
        <v>25.155373000000001</v>
      </c>
      <c r="AD302" cm="1">
        <f t="array" ref="AD302">INDEX(AllMatchesFrom2018Clay!AB$2:AB$1371, RANK('Random Sample 2018-2019'!$B302,'Random Sample 2018-2019'!$B302:$B801))</f>
        <v>0</v>
      </c>
      <c r="AE302" t="str" cm="1">
        <f t="array" ref="AE302">INDEX(AllMatchesFrom2018Clay!AC$2:AC$1371, RANK('Random Sample 2018-2019'!$B302,'Random Sample 2018-2019'!$B302:$B801))</f>
        <v>6-3 6-4</v>
      </c>
      <c r="AF302" cm="1">
        <f t="array" ref="AF302">INDEX(AllMatchesFrom2018Clay!AD$2:AD$1371, RANK('Random Sample 2018-2019'!$B302,'Random Sample 2018-2019'!$B302:$B801))</f>
        <v>0</v>
      </c>
      <c r="AG302" cm="1">
        <f t="array" ref="AG302">INDEX(AllMatchesFrom2018Clay!AE$2:AE$1371, RANK('Random Sample 2018-2019'!$B302,'Random Sample 2018-2019'!$B302:$B801))</f>
        <v>2</v>
      </c>
      <c r="AH302" cm="1">
        <f t="array" ref="AH302">INDEX(AllMatchesFrom2018Clay!AF$2:AF$1371, RANK('Random Sample 2018-2019'!$B302,'Random Sample 2018-2019'!$B302:$B801))</f>
        <v>0</v>
      </c>
      <c r="AI302" cm="1">
        <f t="array" ref="AI302">INDEX(AllMatchesFrom2018Clay!AG$2:AG$1371, RANK('Random Sample 2018-2019'!$B302,'Random Sample 2018-2019'!$B302:$B801))</f>
        <v>12</v>
      </c>
      <c r="AJ302" cm="1">
        <f t="array" ref="AJ302">INDEX(AllMatchesFrom2018Clay!AH$2:AH$1371, RANK('Random Sample 2018-2019'!$B302,'Random Sample 2018-2019'!$B302:$B801))</f>
        <v>7</v>
      </c>
      <c r="AK302" cm="1">
        <f t="array" ref="AK302">INDEX(AllMatchesFrom2018Clay!AI$2:AI$1371, RANK('Random Sample 2018-2019'!$B302,'Random Sample 2018-2019'!$B302:$B801))</f>
        <v>0</v>
      </c>
      <c r="AL302" cm="1">
        <f t="array" ref="AL302">INDEX(AllMatchesFrom2018Clay!AJ$2:AJ$1371, RANK('Random Sample 2018-2019'!$B302,'Random Sample 2018-2019'!$B302:$B801))</f>
        <v>0</v>
      </c>
      <c r="AM302" t="str" cm="1">
        <f t="array" ref="AM302">INDEX(AllMatchesFrom2018Clay!AK$2:AK$1371, RANK('Random Sample 2018-2019'!$B302,'Random Sample 2018-2019'!$B302:$B801))</f>
        <v>t</v>
      </c>
      <c r="AN302" cm="1">
        <f t="array" ref="AN302">INDEX(AllMatchesFrom2018Clay!AL$2:AL$1371, RANK('Random Sample 2018-2019'!$B302,'Random Sample 2018-2019'!$B302:$B801))</f>
        <v>171130</v>
      </c>
      <c r="AO302" cm="1">
        <f t="array" ref="AO302">INDEX(AllMatchesFrom2018Clay!AM$2:AM$1371, RANK('Random Sample 2018-2019'!$B302,'Random Sample 2018-2019'!$B302:$B801))</f>
        <v>0</v>
      </c>
      <c r="AP302" cm="1">
        <f t="array" ref="AP302">INDEX(AllMatchesFrom2018Clay!AN$2:AN$1371, RANK('Random Sample 2018-2019'!$B302,'Random Sample 2018-2019'!$B302:$B801))</f>
        <v>91</v>
      </c>
      <c r="AQ302" cm="1">
        <f t="array" ref="AQ302">INDEX(AllMatchesFrom2018Clay!AO$2:AO$1371, RANK('Random Sample 2018-2019'!$B302,'Random Sample 2018-2019'!$B302:$B801))</f>
        <v>14</v>
      </c>
      <c r="AR302" cm="1">
        <f t="array" ref="AR302">INDEX(AllMatchesFrom2018Clay!AP$2:AP$1371, RANK('Random Sample 2018-2019'!$B302,'Random Sample 2018-2019'!$B302:$B801))</f>
        <v>4</v>
      </c>
      <c r="AS302" cm="1">
        <f t="array" ref="AS302">INDEX(AllMatchesFrom2018Clay!AQ$2:AQ$1371, RANK('Random Sample 2018-2019'!$B302,'Random Sample 2018-2019'!$B302:$B801))</f>
        <v>66</v>
      </c>
      <c r="AT302" cm="1">
        <f t="array" ref="AT302">INDEX(AllMatchesFrom2018Clay!AR$2:AR$1371, RANK('Random Sample 2018-2019'!$B302,'Random Sample 2018-2019'!$B302:$B801))</f>
        <v>39</v>
      </c>
      <c r="AU302" cm="1">
        <f t="array" ref="AU302">INDEX(AllMatchesFrom2018Clay!AS$2:AS$1371, RANK('Random Sample 2018-2019'!$B302,'Random Sample 2018-2019'!$B302:$B801))</f>
        <v>36</v>
      </c>
      <c r="AV302" cm="1">
        <f t="array" ref="AV302">INDEX(AllMatchesFrom2018Clay!AT$2:AT$1371, RANK('Random Sample 2018-2019'!$B302,'Random Sample 2018-2019'!$B302:$B801))</f>
        <v>9</v>
      </c>
      <c r="AW302" cm="1">
        <f t="array" ref="AW302">INDEX(AllMatchesFrom2018Clay!AU$2:AU$1371, RANK('Random Sample 2018-2019'!$B302,'Random Sample 2018-2019'!$B302:$B801))</f>
        <v>10</v>
      </c>
      <c r="AX302" cm="1">
        <f t="array" ref="AX302">INDEX(AllMatchesFrom2018Clay!AV$2:AV$1371, RANK('Random Sample 2018-2019'!$B302,'Random Sample 2018-2019'!$B302:$B801))</f>
        <v>4</v>
      </c>
      <c r="AY302" cm="1">
        <f t="array" ref="AY302">INDEX(AllMatchesFrom2018Clay!AW$2:AW$1371, RANK('Random Sample 2018-2019'!$B302,'Random Sample 2018-2019'!$B302:$B801))</f>
        <v>4</v>
      </c>
      <c r="AZ302" cm="1">
        <f t="array" ref="AZ302">INDEX(AllMatchesFrom2018Clay!AX$2:AX$1371, RANK('Random Sample 2018-2019'!$B302,'Random Sample 2018-2019'!$B302:$B801))</f>
        <v>4</v>
      </c>
      <c r="BA302" cm="1">
        <f t="array" ref="BA302">INDEX(AllMatchesFrom2018Clay!AY$2:AY$1371, RANK('Random Sample 2018-2019'!$B302,'Random Sample 2018-2019'!$B302:$B801))</f>
        <v>2</v>
      </c>
      <c r="BB302" cm="1">
        <f t="array" ref="BB302">INDEX(AllMatchesFrom2018Clay!AZ$2:AZ$1371, RANK('Random Sample 2018-2019'!$B302,'Random Sample 2018-2019'!$B302:$B801))</f>
        <v>60</v>
      </c>
      <c r="BC302" cm="1">
        <f t="array" ref="BC302">INDEX(AllMatchesFrom2018Clay!BA$2:BA$1371, RANK('Random Sample 2018-2019'!$B302,'Random Sample 2018-2019'!$B302:$B801))</f>
        <v>43</v>
      </c>
      <c r="BD302" cm="1">
        <f t="array" ref="BD302">INDEX(AllMatchesFrom2018Clay!BB$2:BB$1371, RANK('Random Sample 2018-2019'!$B302,'Random Sample 2018-2019'!$B302:$B801))</f>
        <v>27</v>
      </c>
      <c r="BE302" cm="1">
        <f t="array" ref="BE302">INDEX(AllMatchesFrom2018Clay!BC$2:BC$1371, RANK('Random Sample 2018-2019'!$B302,'Random Sample 2018-2019'!$B302:$B801))</f>
        <v>10</v>
      </c>
      <c r="BF302" cm="1">
        <f t="array" ref="BF302">INDEX(AllMatchesFrom2018Clay!BD$2:BD$1371, RANK('Random Sample 2018-2019'!$B302,'Random Sample 2018-2019'!$B302:$B801))</f>
        <v>9</v>
      </c>
      <c r="BG302" cm="1">
        <f t="array" ref="BG302">INDEX(AllMatchesFrom2018Clay!BE$2:BE$1371, RANK('Random Sample 2018-2019'!$B302,'Random Sample 2018-2019'!$B302:$B801))</f>
        <v>2</v>
      </c>
      <c r="BH302" cm="1">
        <f t="array" ref="BH302">INDEX(AllMatchesFrom2018Clay!BF$2:BF$1371, RANK('Random Sample 2018-2019'!$B302,'Random Sample 2018-2019'!$B302:$B801))</f>
        <v>4</v>
      </c>
    </row>
    <row r="303" spans="1:60" x14ac:dyDescent="0.3">
      <c r="A303">
        <f t="shared" ca="1" si="4"/>
        <v>0.23645370274079636</v>
      </c>
      <c r="B303">
        <v>0.71583199269494746</v>
      </c>
      <c r="C303" cm="1">
        <f t="array" ref="C303">INDEX(AllMatchesFrom2018Clay!A$2:A$1371, RANK('Random Sample 2018-2019'!$B303,'Random Sample 2018-2019'!$B303:$B802))</f>
        <v>170896</v>
      </c>
      <c r="D303" cm="1">
        <f t="array" ref="D303">INDEX(AllMatchesFrom2018Clay!B$2:B$1371, RANK('Random Sample 2018-2019'!$B303,'Random Sample 2018-2019'!$B303:$B802))</f>
        <v>4099</v>
      </c>
      <c r="E303" cm="1">
        <f t="array" ref="E303">INDEX(AllMatchesFrom2018Clay!C$2:C$1371, RANK('Random Sample 2018-2019'!$B303,'Random Sample 2018-2019'!$B303:$B802))</f>
        <v>295</v>
      </c>
      <c r="F303" cm="1">
        <f t="array" ref="F303">INDEX(AllMatchesFrom2018Clay!D$2:D$1371, RANK('Random Sample 2018-2019'!$B303,'Random Sample 2018-2019'!$B303:$B802))</f>
        <v>43143</v>
      </c>
      <c r="G303" t="str" cm="1">
        <f t="array" ref="G303">INDEX(AllMatchesFrom2018Clay!E$2:E$1371, RANK('Random Sample 2018-2019'!$B303,'Random Sample 2018-2019'!$B303:$B802))</f>
        <v>C</v>
      </c>
      <c r="H303" t="str" cm="1">
        <f t="array" ref="H303">INDEX(AllMatchesFrom2018Clay!F$2:F$1371, RANK('Random Sample 2018-2019'!$B303,'Random Sample 2018-2019'!$B303:$B802))</f>
        <v>f</v>
      </c>
      <c r="I303" t="str" cm="1">
        <f t="array" ref="I303">INDEX(AllMatchesFrom2018Clay!G$2:G$1371, RANK('Random Sample 2018-2019'!$B303,'Random Sample 2018-2019'!$B303:$B802))</f>
        <v>QF</v>
      </c>
      <c r="J303" cm="1">
        <f t="array" ref="J303">INDEX(AllMatchesFrom2018Clay!H$2:H$1371, RANK('Random Sample 2018-2019'!$B303,'Random Sample 2018-2019'!$B303:$B802))</f>
        <v>3</v>
      </c>
      <c r="K303" cm="1">
        <f t="array" ref="K303">INDEX(AllMatchesFrom2018Clay!I$2:I$1371, RANK('Random Sample 2018-2019'!$B303,'Random Sample 2018-2019'!$B303:$B802))</f>
        <v>5370</v>
      </c>
      <c r="L303" t="str" cm="1">
        <f t="array" ref="L303">INDEX(AllMatchesFrom2018Clay!J$2:J$1371, RANK('Random Sample 2018-2019'!$B303,'Random Sample 2018-2019'!$B303:$B802))</f>
        <v>SLO</v>
      </c>
      <c r="M303" cm="1">
        <f t="array" ref="M303">INDEX(AllMatchesFrom2018Clay!K$2:K$1371, RANK('Random Sample 2018-2019'!$B303,'Random Sample 2018-2019'!$B303:$B802))</f>
        <v>0</v>
      </c>
      <c r="N303" cm="1">
        <f t="array" ref="N303">INDEX(AllMatchesFrom2018Clay!L$2:L$1371, RANK('Random Sample 2018-2019'!$B303,'Random Sample 2018-2019'!$B303:$B802))</f>
        <v>0</v>
      </c>
      <c r="O303" cm="1">
        <f t="array" ref="O303">INDEX(AllMatchesFrom2018Clay!M$2:M$1371, RANK('Random Sample 2018-2019'!$B303,'Random Sample 2018-2019'!$B303:$B802))</f>
        <v>51</v>
      </c>
      <c r="P303" cm="1">
        <f t="array" ref="P303">INDEX(AllMatchesFrom2018Clay!N$2:N$1371, RANK('Random Sample 2018-2019'!$B303,'Random Sample 2018-2019'!$B303:$B802))</f>
        <v>968</v>
      </c>
      <c r="Q303" cm="1">
        <f t="array" ref="Q303">INDEX(AllMatchesFrom2018Clay!O$2:O$1371, RANK('Random Sample 2018-2019'!$B303,'Random Sample 2018-2019'!$B303:$B802))</f>
        <v>0</v>
      </c>
      <c r="R303" cm="1">
        <f t="array" ref="R303">INDEX(AllMatchesFrom2018Clay!P$2:P$1371, RANK('Random Sample 2018-2019'!$B303,'Random Sample 2018-2019'!$B303:$B802))</f>
        <v>0</v>
      </c>
      <c r="S303" cm="1">
        <f t="array" ref="S303">INDEX(AllMatchesFrom2018Clay!Q$2:Q$1371, RANK('Random Sample 2018-2019'!$B303,'Random Sample 2018-2019'!$B303:$B802))</f>
        <v>28.572209999999998</v>
      </c>
      <c r="T303" cm="1">
        <f t="array" ref="T303">INDEX(AllMatchesFrom2018Clay!R$2:R$1371, RANK('Random Sample 2018-2019'!$B303,'Random Sample 2018-2019'!$B303:$B802))</f>
        <v>181</v>
      </c>
      <c r="U303" cm="1">
        <f t="array" ref="U303">INDEX(AllMatchesFrom2018Clay!S$2:S$1371, RANK('Random Sample 2018-2019'!$B303,'Random Sample 2018-2019'!$B303:$B802))</f>
        <v>6029</v>
      </c>
      <c r="V303" t="str" cm="1">
        <f t="array" ref="V303">INDEX(AllMatchesFrom2018Clay!T$2:T$1371, RANK('Random Sample 2018-2019'!$B303,'Random Sample 2018-2019'!$B303:$B802))</f>
        <v>ARG</v>
      </c>
      <c r="W303" cm="1">
        <f t="array" ref="W303">INDEX(AllMatchesFrom2018Clay!U$2:U$1371, RANK('Random Sample 2018-2019'!$B303,'Random Sample 2018-2019'!$B303:$B802))</f>
        <v>5</v>
      </c>
      <c r="X303" cm="1">
        <f t="array" ref="X303">INDEX(AllMatchesFrom2018Clay!V$2:V$1371, RANK('Random Sample 2018-2019'!$B303,'Random Sample 2018-2019'!$B303:$B802))</f>
        <v>0</v>
      </c>
      <c r="Y303" cm="1">
        <f t="array" ref="Y303">INDEX(AllMatchesFrom2018Clay!W$2:W$1371, RANK('Random Sample 2018-2019'!$B303,'Random Sample 2018-2019'!$B303:$B802))</f>
        <v>24</v>
      </c>
      <c r="Z303" cm="1">
        <f t="array" ref="Z303">INDEX(AllMatchesFrom2018Clay!X$2:X$1371, RANK('Random Sample 2018-2019'!$B303,'Random Sample 2018-2019'!$B303:$B802))</f>
        <v>1810</v>
      </c>
      <c r="AA303" cm="1">
        <f t="array" ref="AA303">INDEX(AllMatchesFrom2018Clay!Y$2:Y$1371, RANK('Random Sample 2018-2019'!$B303,'Random Sample 2018-2019'!$B303:$B802))</f>
        <v>0</v>
      </c>
      <c r="AB303" cm="1">
        <f t="array" ref="AB303">INDEX(AllMatchesFrom2018Clay!Z$2:Z$1371, RANK('Random Sample 2018-2019'!$B303,'Random Sample 2018-2019'!$B303:$B802))</f>
        <v>0</v>
      </c>
      <c r="AC303" cm="1">
        <f t="array" ref="AC303">INDEX(AllMatchesFrom2018Clay!AA$2:AA$1371, RANK('Random Sample 2018-2019'!$B303,'Random Sample 2018-2019'!$B303:$B802))</f>
        <v>25.492128000000001</v>
      </c>
      <c r="AD303" cm="1">
        <f t="array" ref="AD303">INDEX(AllMatchesFrom2018Clay!AB$2:AB$1371, RANK('Random Sample 2018-2019'!$B303,'Random Sample 2018-2019'!$B303:$B802))</f>
        <v>170</v>
      </c>
      <c r="AE303" t="str" cm="1">
        <f t="array" ref="AE303">INDEX(AllMatchesFrom2018Clay!AC$2:AC$1371, RANK('Random Sample 2018-2019'!$B303,'Random Sample 2018-2019'!$B303:$B802))</f>
        <v>6-4 6-4</v>
      </c>
      <c r="AF303" cm="1">
        <f t="array" ref="AF303">INDEX(AllMatchesFrom2018Clay!AD$2:AD$1371, RANK('Random Sample 2018-2019'!$B303,'Random Sample 2018-2019'!$B303:$B802))</f>
        <v>0</v>
      </c>
      <c r="AG303" cm="1">
        <f t="array" ref="AG303">INDEX(AllMatchesFrom2018Clay!AE$2:AE$1371, RANK('Random Sample 2018-2019'!$B303,'Random Sample 2018-2019'!$B303:$B802))</f>
        <v>2</v>
      </c>
      <c r="AH303" cm="1">
        <f t="array" ref="AH303">INDEX(AllMatchesFrom2018Clay!AF$2:AF$1371, RANK('Random Sample 2018-2019'!$B303,'Random Sample 2018-2019'!$B303:$B802))</f>
        <v>0</v>
      </c>
      <c r="AI303" cm="1">
        <f t="array" ref="AI303">INDEX(AllMatchesFrom2018Clay!AG$2:AG$1371, RANK('Random Sample 2018-2019'!$B303,'Random Sample 2018-2019'!$B303:$B802))</f>
        <v>12</v>
      </c>
      <c r="AJ303" cm="1">
        <f t="array" ref="AJ303">INDEX(AllMatchesFrom2018Clay!AH$2:AH$1371, RANK('Random Sample 2018-2019'!$B303,'Random Sample 2018-2019'!$B303:$B802))</f>
        <v>8</v>
      </c>
      <c r="AK303" cm="1">
        <f t="array" ref="AK303">INDEX(AllMatchesFrom2018Clay!AI$2:AI$1371, RANK('Random Sample 2018-2019'!$B303,'Random Sample 2018-2019'!$B303:$B802))</f>
        <v>0</v>
      </c>
      <c r="AL303" cm="1">
        <f t="array" ref="AL303">INDEX(AllMatchesFrom2018Clay!AJ$2:AJ$1371, RANK('Random Sample 2018-2019'!$B303,'Random Sample 2018-2019'!$B303:$B802))</f>
        <v>0</v>
      </c>
      <c r="AM303" t="str" cm="1">
        <f t="array" ref="AM303">INDEX(AllMatchesFrom2018Clay!AK$2:AK$1371, RANK('Random Sample 2018-2019'!$B303,'Random Sample 2018-2019'!$B303:$B802))</f>
        <v>t</v>
      </c>
      <c r="AN303" cm="1">
        <f t="array" ref="AN303">INDEX(AllMatchesFrom2018Clay!AL$2:AL$1371, RANK('Random Sample 2018-2019'!$B303,'Random Sample 2018-2019'!$B303:$B802))</f>
        <v>170896</v>
      </c>
      <c r="AO303" cm="1">
        <f t="array" ref="AO303">INDEX(AllMatchesFrom2018Clay!AM$2:AM$1371, RANK('Random Sample 2018-2019'!$B303,'Random Sample 2018-2019'!$B303:$B802))</f>
        <v>0</v>
      </c>
      <c r="AP303" cm="1">
        <f t="array" ref="AP303">INDEX(AllMatchesFrom2018Clay!AN$2:AN$1371, RANK('Random Sample 2018-2019'!$B303,'Random Sample 2018-2019'!$B303:$B802))</f>
        <v>97</v>
      </c>
      <c r="AQ303" cm="1">
        <f t="array" ref="AQ303">INDEX(AllMatchesFrom2018Clay!AO$2:AO$1371, RANK('Random Sample 2018-2019'!$B303,'Random Sample 2018-2019'!$B303:$B802))</f>
        <v>5</v>
      </c>
      <c r="AR303" cm="1">
        <f t="array" ref="AR303">INDEX(AllMatchesFrom2018Clay!AP$2:AP$1371, RANK('Random Sample 2018-2019'!$B303,'Random Sample 2018-2019'!$B303:$B802))</f>
        <v>1</v>
      </c>
      <c r="AS303" cm="1">
        <f t="array" ref="AS303">INDEX(AllMatchesFrom2018Clay!AQ$2:AQ$1371, RANK('Random Sample 2018-2019'!$B303,'Random Sample 2018-2019'!$B303:$B802))</f>
        <v>66</v>
      </c>
      <c r="AT303" cm="1">
        <f t="array" ref="AT303">INDEX(AllMatchesFrom2018Clay!AR$2:AR$1371, RANK('Random Sample 2018-2019'!$B303,'Random Sample 2018-2019'!$B303:$B802))</f>
        <v>42</v>
      </c>
      <c r="AU303" cm="1">
        <f t="array" ref="AU303">INDEX(AllMatchesFrom2018Clay!AS$2:AS$1371, RANK('Random Sample 2018-2019'!$B303,'Random Sample 2018-2019'!$B303:$B802))</f>
        <v>30</v>
      </c>
      <c r="AV303" cm="1">
        <f t="array" ref="AV303">INDEX(AllMatchesFrom2018Clay!AT$2:AT$1371, RANK('Random Sample 2018-2019'!$B303,'Random Sample 2018-2019'!$B303:$B802))</f>
        <v>11</v>
      </c>
      <c r="AW303" cm="1">
        <f t="array" ref="AW303">INDEX(AllMatchesFrom2018Clay!AU$2:AU$1371, RANK('Random Sample 2018-2019'!$B303,'Random Sample 2018-2019'!$B303:$B802))</f>
        <v>10</v>
      </c>
      <c r="AX303" cm="1">
        <f t="array" ref="AX303">INDEX(AllMatchesFrom2018Clay!AV$2:AV$1371, RANK('Random Sample 2018-2019'!$B303,'Random Sample 2018-2019'!$B303:$B802))</f>
        <v>8</v>
      </c>
      <c r="AY303" cm="1">
        <f t="array" ref="AY303">INDEX(AllMatchesFrom2018Clay!AW$2:AW$1371, RANK('Random Sample 2018-2019'!$B303,'Random Sample 2018-2019'!$B303:$B802))</f>
        <v>10</v>
      </c>
      <c r="AZ303" cm="1">
        <f t="array" ref="AZ303">INDEX(AllMatchesFrom2018Clay!AX$2:AX$1371, RANK('Random Sample 2018-2019'!$B303,'Random Sample 2018-2019'!$B303:$B802))</f>
        <v>0</v>
      </c>
      <c r="BA303" cm="1">
        <f t="array" ref="BA303">INDEX(AllMatchesFrom2018Clay!AY$2:AY$1371, RANK('Random Sample 2018-2019'!$B303,'Random Sample 2018-2019'!$B303:$B802))</f>
        <v>3</v>
      </c>
      <c r="BB303" cm="1">
        <f t="array" ref="BB303">INDEX(AllMatchesFrom2018Clay!AZ$2:AZ$1371, RANK('Random Sample 2018-2019'!$B303,'Random Sample 2018-2019'!$B303:$B802))</f>
        <v>65</v>
      </c>
      <c r="BC303" cm="1">
        <f t="array" ref="BC303">INDEX(AllMatchesFrom2018Clay!BA$2:BA$1371, RANK('Random Sample 2018-2019'!$B303,'Random Sample 2018-2019'!$B303:$B802))</f>
        <v>39</v>
      </c>
      <c r="BD303" cm="1">
        <f t="array" ref="BD303">INDEX(AllMatchesFrom2018Clay!BB$2:BB$1371, RANK('Random Sample 2018-2019'!$B303,'Random Sample 2018-2019'!$B303:$B802))</f>
        <v>23</v>
      </c>
      <c r="BE303" cm="1">
        <f t="array" ref="BE303">INDEX(AllMatchesFrom2018Clay!BC$2:BC$1371, RANK('Random Sample 2018-2019'!$B303,'Random Sample 2018-2019'!$B303:$B802))</f>
        <v>13</v>
      </c>
      <c r="BF303" cm="1">
        <f t="array" ref="BF303">INDEX(AllMatchesFrom2018Clay!BD$2:BD$1371, RANK('Random Sample 2018-2019'!$B303,'Random Sample 2018-2019'!$B303:$B802))</f>
        <v>10</v>
      </c>
      <c r="BG303" cm="1">
        <f t="array" ref="BG303">INDEX(AllMatchesFrom2018Clay!BE$2:BE$1371, RANK('Random Sample 2018-2019'!$B303,'Random Sample 2018-2019'!$B303:$B802))</f>
        <v>2</v>
      </c>
      <c r="BH303" cm="1">
        <f t="array" ref="BH303">INDEX(AllMatchesFrom2018Clay!BF$2:BF$1371, RANK('Random Sample 2018-2019'!$B303,'Random Sample 2018-2019'!$B303:$B802))</f>
        <v>6</v>
      </c>
    </row>
    <row r="304" spans="1:60" x14ac:dyDescent="0.3">
      <c r="A304">
        <f t="shared" ca="1" si="4"/>
        <v>0.30862672178597939</v>
      </c>
      <c r="B304">
        <v>0.54218509450721752</v>
      </c>
      <c r="C304" cm="1">
        <f t="array" ref="C304">INDEX(AllMatchesFrom2018Clay!A$2:A$1371, RANK('Random Sample 2018-2019'!$B304,'Random Sample 2018-2019'!$B304:$B803))</f>
        <v>171040</v>
      </c>
      <c r="D304" cm="1">
        <f t="array" ref="D304">INDEX(AllMatchesFrom2018Clay!B$2:B$1371, RANK('Random Sample 2018-2019'!$B304,'Random Sample 2018-2019'!$B304:$B803))</f>
        <v>4104</v>
      </c>
      <c r="E304" cm="1">
        <f t="array" ref="E304">INDEX(AllMatchesFrom2018Clay!C$2:C$1371, RANK('Random Sample 2018-2019'!$B304,'Random Sample 2018-2019'!$B304:$B803))</f>
        <v>292</v>
      </c>
      <c r="F304" cm="1">
        <f t="array" ref="F304">INDEX(AllMatchesFrom2018Clay!D$2:D$1371, RANK('Random Sample 2018-2019'!$B304,'Random Sample 2018-2019'!$B304:$B803))</f>
        <v>43150</v>
      </c>
      <c r="G304" t="str" cm="1">
        <f t="array" ref="G304">INDEX(AllMatchesFrom2018Clay!E$2:E$1371, RANK('Random Sample 2018-2019'!$B304,'Random Sample 2018-2019'!$B304:$B803))</f>
        <v>C</v>
      </c>
      <c r="H304" t="str" cm="1">
        <f t="array" ref="H304">INDEX(AllMatchesFrom2018Clay!F$2:F$1371, RANK('Random Sample 2018-2019'!$B304,'Random Sample 2018-2019'!$B304:$B803))</f>
        <v>f</v>
      </c>
      <c r="I304" t="str" cm="1">
        <f t="array" ref="I304">INDEX(AllMatchesFrom2018Clay!G$2:G$1371, RANK('Random Sample 2018-2019'!$B304,'Random Sample 2018-2019'!$B304:$B803))</f>
        <v>R16</v>
      </c>
      <c r="J304" cm="1">
        <f t="array" ref="J304">INDEX(AllMatchesFrom2018Clay!H$2:H$1371, RANK('Random Sample 2018-2019'!$B304,'Random Sample 2018-2019'!$B304:$B803))</f>
        <v>3</v>
      </c>
      <c r="K304" cm="1">
        <f t="array" ref="K304">INDEX(AllMatchesFrom2018Clay!I$2:I$1371, RANK('Random Sample 2018-2019'!$B304,'Random Sample 2018-2019'!$B304:$B803))</f>
        <v>6029</v>
      </c>
      <c r="L304" t="str" cm="1">
        <f t="array" ref="L304">INDEX(AllMatchesFrom2018Clay!J$2:J$1371, RANK('Random Sample 2018-2019'!$B304,'Random Sample 2018-2019'!$B304:$B803))</f>
        <v>ARG</v>
      </c>
      <c r="M304" cm="1">
        <f t="array" ref="M304">INDEX(AllMatchesFrom2018Clay!K$2:K$1371, RANK('Random Sample 2018-2019'!$B304,'Random Sample 2018-2019'!$B304:$B803))</f>
        <v>6</v>
      </c>
      <c r="N304" cm="1">
        <f t="array" ref="N304">INDEX(AllMatchesFrom2018Clay!L$2:L$1371, RANK('Random Sample 2018-2019'!$B304,'Random Sample 2018-2019'!$B304:$B803))</f>
        <v>0</v>
      </c>
      <c r="O304" cm="1">
        <f t="array" ref="O304">INDEX(AllMatchesFrom2018Clay!M$2:M$1371, RANK('Random Sample 2018-2019'!$B304,'Random Sample 2018-2019'!$B304:$B803))</f>
        <v>23</v>
      </c>
      <c r="P304" cm="1">
        <f t="array" ref="P304">INDEX(AllMatchesFrom2018Clay!N$2:N$1371, RANK('Random Sample 2018-2019'!$B304,'Random Sample 2018-2019'!$B304:$B803))</f>
        <v>1810</v>
      </c>
      <c r="Q304" cm="1">
        <f t="array" ref="Q304">INDEX(AllMatchesFrom2018Clay!O$2:O$1371, RANK('Random Sample 2018-2019'!$B304,'Random Sample 2018-2019'!$B304:$B803))</f>
        <v>0</v>
      </c>
      <c r="R304" cm="1">
        <f t="array" ref="R304">INDEX(AllMatchesFrom2018Clay!P$2:P$1371, RANK('Random Sample 2018-2019'!$B304,'Random Sample 2018-2019'!$B304:$B803))</f>
        <v>0</v>
      </c>
      <c r="S304" cm="1">
        <f t="array" ref="S304">INDEX(AllMatchesFrom2018Clay!Q$2:Q$1371, RANK('Random Sample 2018-2019'!$B304,'Random Sample 2018-2019'!$B304:$B803))</f>
        <v>25.511292999999998</v>
      </c>
      <c r="T304" cm="1">
        <f t="array" ref="T304">INDEX(AllMatchesFrom2018Clay!R$2:R$1371, RANK('Random Sample 2018-2019'!$B304,'Random Sample 2018-2019'!$B304:$B803))</f>
        <v>170</v>
      </c>
      <c r="U304" cm="1">
        <f t="array" ref="U304">INDEX(AllMatchesFrom2018Clay!S$2:S$1371, RANK('Random Sample 2018-2019'!$B304,'Random Sample 2018-2019'!$B304:$B803))</f>
        <v>5630</v>
      </c>
      <c r="V304" t="str" cm="1">
        <f t="array" ref="V304">INDEX(AllMatchesFrom2018Clay!T$2:T$1371, RANK('Random Sample 2018-2019'!$B304,'Random Sample 2018-2019'!$B304:$B803))</f>
        <v>ARG</v>
      </c>
      <c r="W304" cm="1">
        <f t="array" ref="W304">INDEX(AllMatchesFrom2018Clay!U$2:U$1371, RANK('Random Sample 2018-2019'!$B304,'Random Sample 2018-2019'!$B304:$B803))</f>
        <v>0</v>
      </c>
      <c r="X304" cm="1">
        <f t="array" ref="X304">INDEX(AllMatchesFrom2018Clay!V$2:V$1371, RANK('Random Sample 2018-2019'!$B304,'Random Sample 2018-2019'!$B304:$B803))</f>
        <v>0</v>
      </c>
      <c r="Y304" cm="1">
        <f t="array" ref="Y304">INDEX(AllMatchesFrom2018Clay!W$2:W$1371, RANK('Random Sample 2018-2019'!$B304,'Random Sample 2018-2019'!$B304:$B803))</f>
        <v>63</v>
      </c>
      <c r="Z304" cm="1">
        <f t="array" ref="Z304">INDEX(AllMatchesFrom2018Clay!X$2:X$1371, RANK('Random Sample 2018-2019'!$B304,'Random Sample 2018-2019'!$B304:$B803))</f>
        <v>825</v>
      </c>
      <c r="AA304" cm="1">
        <f t="array" ref="AA304">INDEX(AllMatchesFrom2018Clay!Y$2:Y$1371, RANK('Random Sample 2018-2019'!$B304,'Random Sample 2018-2019'!$B304:$B803))</f>
        <v>0</v>
      </c>
      <c r="AB304" cm="1">
        <f t="array" ref="AB304">INDEX(AllMatchesFrom2018Clay!Z$2:Z$1371, RANK('Random Sample 2018-2019'!$B304,'Random Sample 2018-2019'!$B304:$B803))</f>
        <v>0</v>
      </c>
      <c r="AC304" cm="1">
        <f t="array" ref="AC304">INDEX(AllMatchesFrom2018Clay!AA$2:AA$1371, RANK('Random Sample 2018-2019'!$B304,'Random Sample 2018-2019'!$B304:$B803))</f>
        <v>27.375769999999999</v>
      </c>
      <c r="AD304" cm="1">
        <f t="array" ref="AD304">INDEX(AllMatchesFrom2018Clay!AB$2:AB$1371, RANK('Random Sample 2018-2019'!$B304,'Random Sample 2018-2019'!$B304:$B803))</f>
        <v>190</v>
      </c>
      <c r="AE304" t="str" cm="1">
        <f t="array" ref="AE304">INDEX(AllMatchesFrom2018Clay!AC$2:AC$1371, RANK('Random Sample 2018-2019'!$B304,'Random Sample 2018-2019'!$B304:$B803))</f>
        <v>6-2 6-3</v>
      </c>
      <c r="AF304" cm="1">
        <f t="array" ref="AF304">INDEX(AllMatchesFrom2018Clay!AD$2:AD$1371, RANK('Random Sample 2018-2019'!$B304,'Random Sample 2018-2019'!$B304:$B803))</f>
        <v>0</v>
      </c>
      <c r="AG304" cm="1">
        <f t="array" ref="AG304">INDEX(AllMatchesFrom2018Clay!AE$2:AE$1371, RANK('Random Sample 2018-2019'!$B304,'Random Sample 2018-2019'!$B304:$B803))</f>
        <v>2</v>
      </c>
      <c r="AH304" cm="1">
        <f t="array" ref="AH304">INDEX(AllMatchesFrom2018Clay!AF$2:AF$1371, RANK('Random Sample 2018-2019'!$B304,'Random Sample 2018-2019'!$B304:$B803))</f>
        <v>0</v>
      </c>
      <c r="AI304" cm="1">
        <f t="array" ref="AI304">INDEX(AllMatchesFrom2018Clay!AG$2:AG$1371, RANK('Random Sample 2018-2019'!$B304,'Random Sample 2018-2019'!$B304:$B803))</f>
        <v>12</v>
      </c>
      <c r="AJ304" cm="1">
        <f t="array" ref="AJ304">INDEX(AllMatchesFrom2018Clay!AH$2:AH$1371, RANK('Random Sample 2018-2019'!$B304,'Random Sample 2018-2019'!$B304:$B803))</f>
        <v>5</v>
      </c>
      <c r="AK304" cm="1">
        <f t="array" ref="AK304">INDEX(AllMatchesFrom2018Clay!AI$2:AI$1371, RANK('Random Sample 2018-2019'!$B304,'Random Sample 2018-2019'!$B304:$B803))</f>
        <v>0</v>
      </c>
      <c r="AL304" cm="1">
        <f t="array" ref="AL304">INDEX(AllMatchesFrom2018Clay!AJ$2:AJ$1371, RANK('Random Sample 2018-2019'!$B304,'Random Sample 2018-2019'!$B304:$B803))</f>
        <v>0</v>
      </c>
      <c r="AM304" t="str" cm="1">
        <f t="array" ref="AM304">INDEX(AllMatchesFrom2018Clay!AK$2:AK$1371, RANK('Random Sample 2018-2019'!$B304,'Random Sample 2018-2019'!$B304:$B803))</f>
        <v>t</v>
      </c>
      <c r="AN304" cm="1">
        <f t="array" ref="AN304">INDEX(AllMatchesFrom2018Clay!AL$2:AL$1371, RANK('Random Sample 2018-2019'!$B304,'Random Sample 2018-2019'!$B304:$B803))</f>
        <v>171040</v>
      </c>
      <c r="AO304" cm="1">
        <f t="array" ref="AO304">INDEX(AllMatchesFrom2018Clay!AM$2:AM$1371, RANK('Random Sample 2018-2019'!$B304,'Random Sample 2018-2019'!$B304:$B803))</f>
        <v>0</v>
      </c>
      <c r="AP304" cm="1">
        <f t="array" ref="AP304">INDEX(AllMatchesFrom2018Clay!AN$2:AN$1371, RANK('Random Sample 2018-2019'!$B304,'Random Sample 2018-2019'!$B304:$B803))</f>
        <v>76</v>
      </c>
      <c r="AQ304" cm="1">
        <f t="array" ref="AQ304">INDEX(AllMatchesFrom2018Clay!AO$2:AO$1371, RANK('Random Sample 2018-2019'!$B304,'Random Sample 2018-2019'!$B304:$B803))</f>
        <v>1</v>
      </c>
      <c r="AR304" cm="1">
        <f t="array" ref="AR304">INDEX(AllMatchesFrom2018Clay!AP$2:AP$1371, RANK('Random Sample 2018-2019'!$B304,'Random Sample 2018-2019'!$B304:$B803))</f>
        <v>1</v>
      </c>
      <c r="AS304" cm="1">
        <f t="array" ref="AS304">INDEX(AllMatchesFrom2018Clay!AQ$2:AQ$1371, RANK('Random Sample 2018-2019'!$B304,'Random Sample 2018-2019'!$B304:$B803))</f>
        <v>49</v>
      </c>
      <c r="AT304" cm="1">
        <f t="array" ref="AT304">INDEX(AllMatchesFrom2018Clay!AR$2:AR$1371, RANK('Random Sample 2018-2019'!$B304,'Random Sample 2018-2019'!$B304:$B803))</f>
        <v>28</v>
      </c>
      <c r="AU304" cm="1">
        <f t="array" ref="AU304">INDEX(AllMatchesFrom2018Clay!AS$2:AS$1371, RANK('Random Sample 2018-2019'!$B304,'Random Sample 2018-2019'!$B304:$B803))</f>
        <v>21</v>
      </c>
      <c r="AV304" cm="1">
        <f t="array" ref="AV304">INDEX(AllMatchesFrom2018Clay!AT$2:AT$1371, RANK('Random Sample 2018-2019'!$B304,'Random Sample 2018-2019'!$B304:$B803))</f>
        <v>7</v>
      </c>
      <c r="AW304" cm="1">
        <f t="array" ref="AW304">INDEX(AllMatchesFrom2018Clay!AU$2:AU$1371, RANK('Random Sample 2018-2019'!$B304,'Random Sample 2018-2019'!$B304:$B803))</f>
        <v>9</v>
      </c>
      <c r="AX304" cm="1">
        <f t="array" ref="AX304">INDEX(AllMatchesFrom2018Clay!AV$2:AV$1371, RANK('Random Sample 2018-2019'!$B304,'Random Sample 2018-2019'!$B304:$B803))</f>
        <v>3</v>
      </c>
      <c r="AY304" cm="1">
        <f t="array" ref="AY304">INDEX(AllMatchesFrom2018Clay!AW$2:AW$1371, RANK('Random Sample 2018-2019'!$B304,'Random Sample 2018-2019'!$B304:$B803))</f>
        <v>6</v>
      </c>
      <c r="AZ304" cm="1">
        <f t="array" ref="AZ304">INDEX(AllMatchesFrom2018Clay!AX$2:AX$1371, RANK('Random Sample 2018-2019'!$B304,'Random Sample 2018-2019'!$B304:$B803))</f>
        <v>2</v>
      </c>
      <c r="BA304" cm="1">
        <f t="array" ref="BA304">INDEX(AllMatchesFrom2018Clay!AY$2:AY$1371, RANK('Random Sample 2018-2019'!$B304,'Random Sample 2018-2019'!$B304:$B803))</f>
        <v>5</v>
      </c>
      <c r="BB304" cm="1">
        <f t="array" ref="BB304">INDEX(AllMatchesFrom2018Clay!AZ$2:AZ$1371, RANK('Random Sample 2018-2019'!$B304,'Random Sample 2018-2019'!$B304:$B803))</f>
        <v>54</v>
      </c>
      <c r="BC304" cm="1">
        <f t="array" ref="BC304">INDEX(AllMatchesFrom2018Clay!BA$2:BA$1371, RANK('Random Sample 2018-2019'!$B304,'Random Sample 2018-2019'!$B304:$B803))</f>
        <v>26</v>
      </c>
      <c r="BD304" cm="1">
        <f t="array" ref="BD304">INDEX(AllMatchesFrom2018Clay!BB$2:BB$1371, RANK('Random Sample 2018-2019'!$B304,'Random Sample 2018-2019'!$B304:$B803))</f>
        <v>13</v>
      </c>
      <c r="BE304" cm="1">
        <f t="array" ref="BE304">INDEX(AllMatchesFrom2018Clay!BC$2:BC$1371, RANK('Random Sample 2018-2019'!$B304,'Random Sample 2018-2019'!$B304:$B803))</f>
        <v>8</v>
      </c>
      <c r="BF304" cm="1">
        <f t="array" ref="BF304">INDEX(AllMatchesFrom2018Clay!BD$2:BD$1371, RANK('Random Sample 2018-2019'!$B304,'Random Sample 2018-2019'!$B304:$B803))</f>
        <v>8</v>
      </c>
      <c r="BG304" cm="1">
        <f t="array" ref="BG304">INDEX(AllMatchesFrom2018Clay!BE$2:BE$1371, RANK('Random Sample 2018-2019'!$B304,'Random Sample 2018-2019'!$B304:$B803))</f>
        <v>3</v>
      </c>
      <c r="BH304" cm="1">
        <f t="array" ref="BH304">INDEX(AllMatchesFrom2018Clay!BF$2:BF$1371, RANK('Random Sample 2018-2019'!$B304,'Random Sample 2018-2019'!$B304:$B803))</f>
        <v>9</v>
      </c>
    </row>
    <row r="305" spans="1:60" x14ac:dyDescent="0.3">
      <c r="A305">
        <f t="shared" ca="1" si="4"/>
        <v>6.1266302987390886E-2</v>
      </c>
      <c r="B305">
        <v>0.80562618663468533</v>
      </c>
      <c r="C305" cm="1">
        <f t="array" ref="C305">INDEX(AllMatchesFrom2018Clay!A$2:A$1371, RANK('Random Sample 2018-2019'!$B305,'Random Sample 2018-2019'!$B305:$B804))</f>
        <v>170876</v>
      </c>
      <c r="D305" cm="1">
        <f t="array" ref="D305">INDEX(AllMatchesFrom2018Clay!B$2:B$1371, RANK('Random Sample 2018-2019'!$B305,'Random Sample 2018-2019'!$B305:$B804))</f>
        <v>4099</v>
      </c>
      <c r="E305" cm="1">
        <f t="array" ref="E305">INDEX(AllMatchesFrom2018Clay!C$2:C$1371, RANK('Random Sample 2018-2019'!$B305,'Random Sample 2018-2019'!$B305:$B804))</f>
        <v>272</v>
      </c>
      <c r="F305" cm="1">
        <f t="array" ref="F305">INDEX(AllMatchesFrom2018Clay!D$2:D$1371, RANK('Random Sample 2018-2019'!$B305,'Random Sample 2018-2019'!$B305:$B804))</f>
        <v>43143</v>
      </c>
      <c r="G305" t="str" cm="1">
        <f t="array" ref="G305">INDEX(AllMatchesFrom2018Clay!E$2:E$1371, RANK('Random Sample 2018-2019'!$B305,'Random Sample 2018-2019'!$B305:$B804))</f>
        <v>C</v>
      </c>
      <c r="H305" t="str" cm="1">
        <f t="array" ref="H305">INDEX(AllMatchesFrom2018Clay!F$2:F$1371, RANK('Random Sample 2018-2019'!$B305,'Random Sample 2018-2019'!$B305:$B804))</f>
        <v>f</v>
      </c>
      <c r="I305" t="str" cm="1">
        <f t="array" ref="I305">INDEX(AllMatchesFrom2018Clay!G$2:G$1371, RANK('Random Sample 2018-2019'!$B305,'Random Sample 2018-2019'!$B305:$B804))</f>
        <v>R32</v>
      </c>
      <c r="J305" cm="1">
        <f t="array" ref="J305">INDEX(AllMatchesFrom2018Clay!H$2:H$1371, RANK('Random Sample 2018-2019'!$B305,'Random Sample 2018-2019'!$B305:$B804))</f>
        <v>3</v>
      </c>
      <c r="K305" cm="1">
        <f t="array" ref="K305">INDEX(AllMatchesFrom2018Clay!I$2:I$1371, RANK('Random Sample 2018-2019'!$B305,'Random Sample 2018-2019'!$B305:$B804))</f>
        <v>5630</v>
      </c>
      <c r="L305" t="str" cm="1">
        <f t="array" ref="L305">INDEX(AllMatchesFrom2018Clay!J$2:J$1371, RANK('Random Sample 2018-2019'!$B305,'Random Sample 2018-2019'!$B305:$B804))</f>
        <v>ARG</v>
      </c>
      <c r="M305" cm="1">
        <f t="array" ref="M305">INDEX(AllMatchesFrom2018Clay!K$2:K$1371, RANK('Random Sample 2018-2019'!$B305,'Random Sample 2018-2019'!$B305:$B804))</f>
        <v>0</v>
      </c>
      <c r="N305" cm="1">
        <f t="array" ref="N305">INDEX(AllMatchesFrom2018Clay!L$2:L$1371, RANK('Random Sample 2018-2019'!$B305,'Random Sample 2018-2019'!$B305:$B804))</f>
        <v>0</v>
      </c>
      <c r="O305" cm="1">
        <f t="array" ref="O305">INDEX(AllMatchesFrom2018Clay!M$2:M$1371, RANK('Random Sample 2018-2019'!$B305,'Random Sample 2018-2019'!$B305:$B804))</f>
        <v>70</v>
      </c>
      <c r="P305" cm="1">
        <f t="array" ref="P305">INDEX(AllMatchesFrom2018Clay!N$2:N$1371, RANK('Random Sample 2018-2019'!$B305,'Random Sample 2018-2019'!$B305:$B804))</f>
        <v>755</v>
      </c>
      <c r="Q305" cm="1">
        <f t="array" ref="Q305">INDEX(AllMatchesFrom2018Clay!O$2:O$1371, RANK('Random Sample 2018-2019'!$B305,'Random Sample 2018-2019'!$B305:$B804))</f>
        <v>0</v>
      </c>
      <c r="R305" cm="1">
        <f t="array" ref="R305">INDEX(AllMatchesFrom2018Clay!P$2:P$1371, RANK('Random Sample 2018-2019'!$B305,'Random Sample 2018-2019'!$B305:$B804))</f>
        <v>0</v>
      </c>
      <c r="S305" cm="1">
        <f t="array" ref="S305">INDEX(AllMatchesFrom2018Clay!Q$2:Q$1371, RANK('Random Sample 2018-2019'!$B305,'Random Sample 2018-2019'!$B305:$B804))</f>
        <v>27.356605999999999</v>
      </c>
      <c r="T305" cm="1">
        <f t="array" ref="T305">INDEX(AllMatchesFrom2018Clay!R$2:R$1371, RANK('Random Sample 2018-2019'!$B305,'Random Sample 2018-2019'!$B305:$B804))</f>
        <v>190</v>
      </c>
      <c r="U305" cm="1">
        <f t="array" ref="U305">INDEX(AllMatchesFrom2018Clay!S$2:S$1371, RANK('Random Sample 2018-2019'!$B305,'Random Sample 2018-2019'!$B305:$B804))</f>
        <v>4252</v>
      </c>
      <c r="V305" t="str" cm="1">
        <f t="array" ref="V305">INDEX(AllMatchesFrom2018Clay!T$2:T$1371, RANK('Random Sample 2018-2019'!$B305,'Random Sample 2018-2019'!$B305:$B804))</f>
        <v>GER</v>
      </c>
      <c r="W305" cm="1">
        <f t="array" ref="W305">INDEX(AllMatchesFrom2018Clay!U$2:U$1371, RANK('Random Sample 2018-2019'!$B305,'Random Sample 2018-2019'!$B305:$B804))</f>
        <v>0</v>
      </c>
      <c r="X305" cm="1">
        <f t="array" ref="X305">INDEX(AllMatchesFrom2018Clay!V$2:V$1371, RANK('Random Sample 2018-2019'!$B305,'Random Sample 2018-2019'!$B305:$B804))</f>
        <v>0</v>
      </c>
      <c r="Y305" cm="1">
        <f t="array" ref="Y305">INDEX(AllMatchesFrom2018Clay!W$2:W$1371, RANK('Random Sample 2018-2019'!$B305,'Random Sample 2018-2019'!$B305:$B804))</f>
        <v>71</v>
      </c>
      <c r="Z305" cm="1">
        <f t="array" ref="Z305">INDEX(AllMatchesFrom2018Clay!X$2:X$1371, RANK('Random Sample 2018-2019'!$B305,'Random Sample 2018-2019'!$B305:$B804))</f>
        <v>739</v>
      </c>
      <c r="AA305" cm="1">
        <f t="array" ref="AA305">INDEX(AllMatchesFrom2018Clay!Y$2:Y$1371, RANK('Random Sample 2018-2019'!$B305,'Random Sample 2018-2019'!$B305:$B804))</f>
        <v>0</v>
      </c>
      <c r="AB305" cm="1">
        <f t="array" ref="AB305">INDEX(AllMatchesFrom2018Clay!Z$2:Z$1371, RANK('Random Sample 2018-2019'!$B305,'Random Sample 2018-2019'!$B305:$B804))</f>
        <v>0</v>
      </c>
      <c r="AC305" cm="1">
        <f t="array" ref="AC305">INDEX(AllMatchesFrom2018Clay!AA$2:AA$1371, RANK('Random Sample 2018-2019'!$B305,'Random Sample 2018-2019'!$B305:$B804))</f>
        <v>34.357289999999999</v>
      </c>
      <c r="AD305" cm="1">
        <f t="array" ref="AD305">INDEX(AllMatchesFrom2018Clay!AB$2:AB$1371, RANK('Random Sample 2018-2019'!$B305,'Random Sample 2018-2019'!$B305:$B804))</f>
        <v>190</v>
      </c>
      <c r="AE305" t="str" cm="1">
        <f t="array" ref="AE305">INDEX(AllMatchesFrom2018Clay!AC$2:AC$1371, RANK('Random Sample 2018-2019'!$B305,'Random Sample 2018-2019'!$B305:$B804))</f>
        <v>7-6(4) 6-4</v>
      </c>
      <c r="AF305" cm="1">
        <f t="array" ref="AF305">INDEX(AllMatchesFrom2018Clay!AD$2:AD$1371, RANK('Random Sample 2018-2019'!$B305,'Random Sample 2018-2019'!$B305:$B804))</f>
        <v>0</v>
      </c>
      <c r="AG305" cm="1">
        <f t="array" ref="AG305">INDEX(AllMatchesFrom2018Clay!AE$2:AE$1371, RANK('Random Sample 2018-2019'!$B305,'Random Sample 2018-2019'!$B305:$B804))</f>
        <v>2</v>
      </c>
      <c r="AH305" cm="1">
        <f t="array" ref="AH305">INDEX(AllMatchesFrom2018Clay!AF$2:AF$1371, RANK('Random Sample 2018-2019'!$B305,'Random Sample 2018-2019'!$B305:$B804))</f>
        <v>0</v>
      </c>
      <c r="AI305" cm="1">
        <f t="array" ref="AI305">INDEX(AllMatchesFrom2018Clay!AG$2:AG$1371, RANK('Random Sample 2018-2019'!$B305,'Random Sample 2018-2019'!$B305:$B804))</f>
        <v>12</v>
      </c>
      <c r="AJ305" cm="1">
        <f t="array" ref="AJ305">INDEX(AllMatchesFrom2018Clay!AH$2:AH$1371, RANK('Random Sample 2018-2019'!$B305,'Random Sample 2018-2019'!$B305:$B804))</f>
        <v>10</v>
      </c>
      <c r="AK305" cm="1">
        <f t="array" ref="AK305">INDEX(AllMatchesFrom2018Clay!AI$2:AI$1371, RANK('Random Sample 2018-2019'!$B305,'Random Sample 2018-2019'!$B305:$B804))</f>
        <v>1</v>
      </c>
      <c r="AL305" cm="1">
        <f t="array" ref="AL305">INDEX(AllMatchesFrom2018Clay!AJ$2:AJ$1371, RANK('Random Sample 2018-2019'!$B305,'Random Sample 2018-2019'!$B305:$B804))</f>
        <v>0</v>
      </c>
      <c r="AM305" t="str" cm="1">
        <f t="array" ref="AM305">INDEX(AllMatchesFrom2018Clay!AK$2:AK$1371, RANK('Random Sample 2018-2019'!$B305,'Random Sample 2018-2019'!$B305:$B804))</f>
        <v>t</v>
      </c>
      <c r="AN305" cm="1">
        <f t="array" ref="AN305">INDEX(AllMatchesFrom2018Clay!AL$2:AL$1371, RANK('Random Sample 2018-2019'!$B305,'Random Sample 2018-2019'!$B305:$B804))</f>
        <v>170876</v>
      </c>
      <c r="AO305" cm="1">
        <f t="array" ref="AO305">INDEX(AllMatchesFrom2018Clay!AM$2:AM$1371, RANK('Random Sample 2018-2019'!$B305,'Random Sample 2018-2019'!$B305:$B804))</f>
        <v>0</v>
      </c>
      <c r="AP305" cm="1">
        <f t="array" ref="AP305">INDEX(AllMatchesFrom2018Clay!AN$2:AN$1371, RANK('Random Sample 2018-2019'!$B305,'Random Sample 2018-2019'!$B305:$B804))</f>
        <v>95</v>
      </c>
      <c r="AQ305" cm="1">
        <f t="array" ref="AQ305">INDEX(AllMatchesFrom2018Clay!AO$2:AO$1371, RANK('Random Sample 2018-2019'!$B305,'Random Sample 2018-2019'!$B305:$B804))</f>
        <v>3</v>
      </c>
      <c r="AR305" cm="1">
        <f t="array" ref="AR305">INDEX(AllMatchesFrom2018Clay!AP$2:AP$1371, RANK('Random Sample 2018-2019'!$B305,'Random Sample 2018-2019'!$B305:$B804))</f>
        <v>4</v>
      </c>
      <c r="AS305" cm="1">
        <f t="array" ref="AS305">INDEX(AllMatchesFrom2018Clay!AQ$2:AQ$1371, RANK('Random Sample 2018-2019'!$B305,'Random Sample 2018-2019'!$B305:$B804))</f>
        <v>76</v>
      </c>
      <c r="AT305" cm="1">
        <f t="array" ref="AT305">INDEX(AllMatchesFrom2018Clay!AR$2:AR$1371, RANK('Random Sample 2018-2019'!$B305,'Random Sample 2018-2019'!$B305:$B804))</f>
        <v>45</v>
      </c>
      <c r="AU305" cm="1">
        <f t="array" ref="AU305">INDEX(AllMatchesFrom2018Clay!AS$2:AS$1371, RANK('Random Sample 2018-2019'!$B305,'Random Sample 2018-2019'!$B305:$B804))</f>
        <v>27</v>
      </c>
      <c r="AV305" cm="1">
        <f t="array" ref="AV305">INDEX(AllMatchesFrom2018Clay!AT$2:AT$1371, RANK('Random Sample 2018-2019'!$B305,'Random Sample 2018-2019'!$B305:$B804))</f>
        <v>18</v>
      </c>
      <c r="AW305" cm="1">
        <f t="array" ref="AW305">INDEX(AllMatchesFrom2018Clay!AU$2:AU$1371, RANK('Random Sample 2018-2019'!$B305,'Random Sample 2018-2019'!$B305:$B804))</f>
        <v>11</v>
      </c>
      <c r="AX305" cm="1">
        <f t="array" ref="AX305">INDEX(AllMatchesFrom2018Clay!AV$2:AV$1371, RANK('Random Sample 2018-2019'!$B305,'Random Sample 2018-2019'!$B305:$B804))</f>
        <v>4</v>
      </c>
      <c r="AY305" cm="1">
        <f t="array" ref="AY305">INDEX(AllMatchesFrom2018Clay!AW$2:AW$1371, RANK('Random Sample 2018-2019'!$B305,'Random Sample 2018-2019'!$B305:$B804))</f>
        <v>8</v>
      </c>
      <c r="AZ305" cm="1">
        <f t="array" ref="AZ305">INDEX(AllMatchesFrom2018Clay!AX$2:AX$1371, RANK('Random Sample 2018-2019'!$B305,'Random Sample 2018-2019'!$B305:$B804))</f>
        <v>0</v>
      </c>
      <c r="BA305" cm="1">
        <f t="array" ref="BA305">INDEX(AllMatchesFrom2018Clay!AY$2:AY$1371, RANK('Random Sample 2018-2019'!$B305,'Random Sample 2018-2019'!$B305:$B804))</f>
        <v>2</v>
      </c>
      <c r="BB305" cm="1">
        <f t="array" ref="BB305">INDEX(AllMatchesFrom2018Clay!AZ$2:AZ$1371, RANK('Random Sample 2018-2019'!$B305,'Random Sample 2018-2019'!$B305:$B804))</f>
        <v>71</v>
      </c>
      <c r="BC305" cm="1">
        <f t="array" ref="BC305">INDEX(AllMatchesFrom2018Clay!BA$2:BA$1371, RANK('Random Sample 2018-2019'!$B305,'Random Sample 2018-2019'!$B305:$B804))</f>
        <v>43</v>
      </c>
      <c r="BD305" cm="1">
        <f t="array" ref="BD305">INDEX(AllMatchesFrom2018Clay!BB$2:BB$1371, RANK('Random Sample 2018-2019'!$B305,'Random Sample 2018-2019'!$B305:$B804))</f>
        <v>24</v>
      </c>
      <c r="BE305" cm="1">
        <f t="array" ref="BE305">INDEX(AllMatchesFrom2018Clay!BC$2:BC$1371, RANK('Random Sample 2018-2019'!$B305,'Random Sample 2018-2019'!$B305:$B804))</f>
        <v>15</v>
      </c>
      <c r="BF305" cm="1">
        <f t="array" ref="BF305">INDEX(AllMatchesFrom2018Clay!BD$2:BD$1371, RANK('Random Sample 2018-2019'!$B305,'Random Sample 2018-2019'!$B305:$B804))</f>
        <v>11</v>
      </c>
      <c r="BG305" cm="1">
        <f t="array" ref="BG305">INDEX(AllMatchesFrom2018Clay!BE$2:BE$1371, RANK('Random Sample 2018-2019'!$B305,'Random Sample 2018-2019'!$B305:$B804))</f>
        <v>2</v>
      </c>
      <c r="BH305" cm="1">
        <f t="array" ref="BH305">INDEX(AllMatchesFrom2018Clay!BF$2:BF$1371, RANK('Random Sample 2018-2019'!$B305,'Random Sample 2018-2019'!$B305:$B804))</f>
        <v>7</v>
      </c>
    </row>
    <row r="306" spans="1:60" x14ac:dyDescent="0.3">
      <c r="A306">
        <f t="shared" ca="1" si="4"/>
        <v>0.81277063431566743</v>
      </c>
      <c r="B306">
        <v>0.15324943103422284</v>
      </c>
      <c r="C306" cm="1">
        <f t="array" ref="C306">INDEX(AllMatchesFrom2018Clay!A$2:A$1371, RANK('Random Sample 2018-2019'!$B306,'Random Sample 2018-2019'!$B306:$B805))</f>
        <v>171432</v>
      </c>
      <c r="D306" cm="1">
        <f t="array" ref="D306">INDEX(AllMatchesFrom2018Clay!B$2:B$1371, RANK('Random Sample 2018-2019'!$B306,'Random Sample 2018-2019'!$B306:$B805))</f>
        <v>4111</v>
      </c>
      <c r="E306" cm="1">
        <f t="array" ref="E306">INDEX(AllMatchesFrom2018Clay!C$2:C$1371, RANK('Random Sample 2018-2019'!$B306,'Random Sample 2018-2019'!$B306:$B805))</f>
        <v>275</v>
      </c>
      <c r="F306" cm="1">
        <f t="array" ref="F306">INDEX(AllMatchesFrom2018Clay!D$2:D$1371, RANK('Random Sample 2018-2019'!$B306,'Random Sample 2018-2019'!$B306:$B805))</f>
        <v>43199</v>
      </c>
      <c r="G306" t="str" cm="1">
        <f t="array" ref="G306">INDEX(AllMatchesFrom2018Clay!E$2:E$1371, RANK('Random Sample 2018-2019'!$B306,'Random Sample 2018-2019'!$B306:$B805))</f>
        <v>C</v>
      </c>
      <c r="H306" t="str" cm="1">
        <f t="array" ref="H306">INDEX(AllMatchesFrom2018Clay!F$2:F$1371, RANK('Random Sample 2018-2019'!$B306,'Random Sample 2018-2019'!$B306:$B805))</f>
        <v>f</v>
      </c>
      <c r="I306" t="str" cm="1">
        <f t="array" ref="I306">INDEX(AllMatchesFrom2018Clay!G$2:G$1371, RANK('Random Sample 2018-2019'!$B306,'Random Sample 2018-2019'!$B306:$B805))</f>
        <v>R32</v>
      </c>
      <c r="J306" cm="1">
        <f t="array" ref="J306">INDEX(AllMatchesFrom2018Clay!H$2:H$1371, RANK('Random Sample 2018-2019'!$B306,'Random Sample 2018-2019'!$B306:$B805))</f>
        <v>3</v>
      </c>
      <c r="K306" cm="1">
        <f t="array" ref="K306">INDEX(AllMatchesFrom2018Clay!I$2:I$1371, RANK('Random Sample 2018-2019'!$B306,'Random Sample 2018-2019'!$B306:$B805))</f>
        <v>4198</v>
      </c>
      <c r="L306" t="str" cm="1">
        <f t="array" ref="L306">INDEX(AllMatchesFrom2018Clay!J$2:J$1371, RANK('Random Sample 2018-2019'!$B306,'Random Sample 2018-2019'!$B306:$B805))</f>
        <v>ESP</v>
      </c>
      <c r="M306" cm="1">
        <f t="array" ref="M306">INDEX(AllMatchesFrom2018Clay!K$2:K$1371, RANK('Random Sample 2018-2019'!$B306,'Random Sample 2018-2019'!$B306:$B805))</f>
        <v>0</v>
      </c>
      <c r="N306" cm="1">
        <f t="array" ref="N306">INDEX(AllMatchesFrom2018Clay!L$2:L$1371, RANK('Random Sample 2018-2019'!$B306,'Random Sample 2018-2019'!$B306:$B805))</f>
        <v>0</v>
      </c>
      <c r="O306" cm="1">
        <f t="array" ref="O306">INDEX(AllMatchesFrom2018Clay!M$2:M$1371, RANK('Random Sample 2018-2019'!$B306,'Random Sample 2018-2019'!$B306:$B805))</f>
        <v>67</v>
      </c>
      <c r="P306" cm="1">
        <f t="array" ref="P306">INDEX(AllMatchesFrom2018Clay!N$2:N$1371, RANK('Random Sample 2018-2019'!$B306,'Random Sample 2018-2019'!$B306:$B805))</f>
        <v>787</v>
      </c>
      <c r="Q306" cm="1">
        <f t="array" ref="Q306">INDEX(AllMatchesFrom2018Clay!O$2:O$1371, RANK('Random Sample 2018-2019'!$B306,'Random Sample 2018-2019'!$B306:$B805))</f>
        <v>0</v>
      </c>
      <c r="R306" cm="1">
        <f t="array" ref="R306">INDEX(AllMatchesFrom2018Clay!P$2:P$1371, RANK('Random Sample 2018-2019'!$B306,'Random Sample 2018-2019'!$B306:$B805))</f>
        <v>0</v>
      </c>
      <c r="S306" cm="1">
        <f t="array" ref="S306">INDEX(AllMatchesFrom2018Clay!Q$2:Q$1371, RANK('Random Sample 2018-2019'!$B306,'Random Sample 2018-2019'!$B306:$B805))</f>
        <v>34.847366000000001</v>
      </c>
      <c r="T306" cm="1">
        <f t="array" ref="T306">INDEX(AllMatchesFrom2018Clay!R$2:R$1371, RANK('Random Sample 2018-2019'!$B306,'Random Sample 2018-2019'!$B306:$B805))</f>
        <v>188</v>
      </c>
      <c r="U306" cm="1">
        <f t="array" ref="U306">INDEX(AllMatchesFrom2018Clay!S$2:S$1371, RANK('Random Sample 2018-2019'!$B306,'Random Sample 2018-2019'!$B306:$B805))</f>
        <v>23754</v>
      </c>
      <c r="V306" t="str" cm="1">
        <f t="array" ref="V306">INDEX(AllMatchesFrom2018Clay!T$2:T$1371, RANK('Random Sample 2018-2019'!$B306,'Random Sample 2018-2019'!$B306:$B805))</f>
        <v>FRA</v>
      </c>
      <c r="W306" cm="1">
        <f t="array" ref="W306">INDEX(AllMatchesFrom2018Clay!U$2:U$1371, RANK('Random Sample 2018-2019'!$B306,'Random Sample 2018-2019'!$B306:$B805))</f>
        <v>0</v>
      </c>
      <c r="X306" t="str" cm="1">
        <f t="array" ref="X306">INDEX(AllMatchesFrom2018Clay!V$2:V$1371, RANK('Random Sample 2018-2019'!$B306,'Random Sample 2018-2019'!$B306:$B805))</f>
        <v>Q</v>
      </c>
      <c r="Y306" cm="1">
        <f t="array" ref="Y306">INDEX(AllMatchesFrom2018Clay!W$2:W$1371, RANK('Random Sample 2018-2019'!$B306,'Random Sample 2018-2019'!$B306:$B805))</f>
        <v>135</v>
      </c>
      <c r="Z306" cm="1">
        <f t="array" ref="Z306">INDEX(AllMatchesFrom2018Clay!X$2:X$1371, RANK('Random Sample 2018-2019'!$B306,'Random Sample 2018-2019'!$B306:$B805))</f>
        <v>418</v>
      </c>
      <c r="AA306" cm="1">
        <f t="array" ref="AA306">INDEX(AllMatchesFrom2018Clay!Y$2:Y$1371, RANK('Random Sample 2018-2019'!$B306,'Random Sample 2018-2019'!$B306:$B805))</f>
        <v>0</v>
      </c>
      <c r="AB306" cm="1">
        <f t="array" ref="AB306">INDEX(AllMatchesFrom2018Clay!Z$2:Z$1371, RANK('Random Sample 2018-2019'!$B306,'Random Sample 2018-2019'!$B306:$B805))</f>
        <v>0</v>
      </c>
      <c r="AC306" cm="1">
        <f t="array" ref="AC306">INDEX(AllMatchesFrom2018Clay!AA$2:AA$1371, RANK('Random Sample 2018-2019'!$B306,'Random Sample 2018-2019'!$B306:$B805))</f>
        <v>23.195072</v>
      </c>
      <c r="AD306" cm="1">
        <f t="array" ref="AD306">INDEX(AllMatchesFrom2018Clay!AB$2:AB$1371, RANK('Random Sample 2018-2019'!$B306,'Random Sample 2018-2019'!$B306:$B805))</f>
        <v>0</v>
      </c>
      <c r="AE306" t="str" cm="1">
        <f t="array" ref="AE306">INDEX(AllMatchesFrom2018Clay!AC$2:AC$1371, RANK('Random Sample 2018-2019'!$B306,'Random Sample 2018-2019'!$B306:$B805))</f>
        <v>6-2 6-2</v>
      </c>
      <c r="AF306" cm="1">
        <f t="array" ref="AF306">INDEX(AllMatchesFrom2018Clay!AD$2:AD$1371, RANK('Random Sample 2018-2019'!$B306,'Random Sample 2018-2019'!$B306:$B805))</f>
        <v>0</v>
      </c>
      <c r="AG306" cm="1">
        <f t="array" ref="AG306">INDEX(AllMatchesFrom2018Clay!AE$2:AE$1371, RANK('Random Sample 2018-2019'!$B306,'Random Sample 2018-2019'!$B306:$B805))</f>
        <v>2</v>
      </c>
      <c r="AH306" cm="1">
        <f t="array" ref="AH306">INDEX(AllMatchesFrom2018Clay!AF$2:AF$1371, RANK('Random Sample 2018-2019'!$B306,'Random Sample 2018-2019'!$B306:$B805))</f>
        <v>0</v>
      </c>
      <c r="AI306" cm="1">
        <f t="array" ref="AI306">INDEX(AllMatchesFrom2018Clay!AG$2:AG$1371, RANK('Random Sample 2018-2019'!$B306,'Random Sample 2018-2019'!$B306:$B805))</f>
        <v>12</v>
      </c>
      <c r="AJ306" cm="1">
        <f t="array" ref="AJ306">INDEX(AllMatchesFrom2018Clay!AH$2:AH$1371, RANK('Random Sample 2018-2019'!$B306,'Random Sample 2018-2019'!$B306:$B805))</f>
        <v>4</v>
      </c>
      <c r="AK306" cm="1">
        <f t="array" ref="AK306">INDEX(AllMatchesFrom2018Clay!AI$2:AI$1371, RANK('Random Sample 2018-2019'!$B306,'Random Sample 2018-2019'!$B306:$B805))</f>
        <v>0</v>
      </c>
      <c r="AL306" cm="1">
        <f t="array" ref="AL306">INDEX(AllMatchesFrom2018Clay!AJ$2:AJ$1371, RANK('Random Sample 2018-2019'!$B306,'Random Sample 2018-2019'!$B306:$B805))</f>
        <v>0</v>
      </c>
      <c r="AM306" t="str" cm="1">
        <f t="array" ref="AM306">INDEX(AllMatchesFrom2018Clay!AK$2:AK$1371, RANK('Random Sample 2018-2019'!$B306,'Random Sample 2018-2019'!$B306:$B805))</f>
        <v>t</v>
      </c>
      <c r="AN306" cm="1">
        <f t="array" ref="AN306">INDEX(AllMatchesFrom2018Clay!AL$2:AL$1371, RANK('Random Sample 2018-2019'!$B306,'Random Sample 2018-2019'!$B306:$B805))</f>
        <v>171432</v>
      </c>
      <c r="AO306" cm="1">
        <f t="array" ref="AO306">INDEX(AllMatchesFrom2018Clay!AM$2:AM$1371, RANK('Random Sample 2018-2019'!$B306,'Random Sample 2018-2019'!$B306:$B805))</f>
        <v>0</v>
      </c>
      <c r="AP306" cm="1">
        <f t="array" ref="AP306">INDEX(AllMatchesFrom2018Clay!AN$2:AN$1371, RANK('Random Sample 2018-2019'!$B306,'Random Sample 2018-2019'!$B306:$B805))</f>
        <v>76</v>
      </c>
      <c r="AQ306" cm="1">
        <f t="array" ref="AQ306">INDEX(AllMatchesFrom2018Clay!AO$2:AO$1371, RANK('Random Sample 2018-2019'!$B306,'Random Sample 2018-2019'!$B306:$B805))</f>
        <v>3</v>
      </c>
      <c r="AR306" cm="1">
        <f t="array" ref="AR306">INDEX(AllMatchesFrom2018Clay!AP$2:AP$1371, RANK('Random Sample 2018-2019'!$B306,'Random Sample 2018-2019'!$B306:$B805))</f>
        <v>1</v>
      </c>
      <c r="AS306" cm="1">
        <f t="array" ref="AS306">INDEX(AllMatchesFrom2018Clay!AQ$2:AQ$1371, RANK('Random Sample 2018-2019'!$B306,'Random Sample 2018-2019'!$B306:$B805))</f>
        <v>41</v>
      </c>
      <c r="AT306" cm="1">
        <f t="array" ref="AT306">INDEX(AllMatchesFrom2018Clay!AR$2:AR$1371, RANK('Random Sample 2018-2019'!$B306,'Random Sample 2018-2019'!$B306:$B805))</f>
        <v>27</v>
      </c>
      <c r="AU306" cm="1">
        <f t="array" ref="AU306">INDEX(AllMatchesFrom2018Clay!AS$2:AS$1371, RANK('Random Sample 2018-2019'!$B306,'Random Sample 2018-2019'!$B306:$B805))</f>
        <v>17</v>
      </c>
      <c r="AV306" cm="1">
        <f t="array" ref="AV306">INDEX(AllMatchesFrom2018Clay!AT$2:AT$1371, RANK('Random Sample 2018-2019'!$B306,'Random Sample 2018-2019'!$B306:$B805))</f>
        <v>12</v>
      </c>
      <c r="AW306" cm="1">
        <f t="array" ref="AW306">INDEX(AllMatchesFrom2018Clay!AU$2:AU$1371, RANK('Random Sample 2018-2019'!$B306,'Random Sample 2018-2019'!$B306:$B805))</f>
        <v>8</v>
      </c>
      <c r="AX306" cm="1">
        <f t="array" ref="AX306">INDEX(AllMatchesFrom2018Clay!AV$2:AV$1371, RANK('Random Sample 2018-2019'!$B306,'Random Sample 2018-2019'!$B306:$B805))</f>
        <v>0</v>
      </c>
      <c r="AY306" cm="1">
        <f t="array" ref="AY306">INDEX(AllMatchesFrom2018Clay!AW$2:AW$1371, RANK('Random Sample 2018-2019'!$B306,'Random Sample 2018-2019'!$B306:$B805))</f>
        <v>1</v>
      </c>
      <c r="AZ306" cm="1">
        <f t="array" ref="AZ306">INDEX(AllMatchesFrom2018Clay!AX$2:AX$1371, RANK('Random Sample 2018-2019'!$B306,'Random Sample 2018-2019'!$B306:$B805))</f>
        <v>3</v>
      </c>
      <c r="BA306" cm="1">
        <f t="array" ref="BA306">INDEX(AllMatchesFrom2018Clay!AY$2:AY$1371, RANK('Random Sample 2018-2019'!$B306,'Random Sample 2018-2019'!$B306:$B805))</f>
        <v>7</v>
      </c>
      <c r="BB306" cm="1">
        <f t="array" ref="BB306">INDEX(AllMatchesFrom2018Clay!AZ$2:AZ$1371, RANK('Random Sample 2018-2019'!$B306,'Random Sample 2018-2019'!$B306:$B805))</f>
        <v>64</v>
      </c>
      <c r="BC306" cm="1">
        <f t="array" ref="BC306">INDEX(AllMatchesFrom2018Clay!BA$2:BA$1371, RANK('Random Sample 2018-2019'!$B306,'Random Sample 2018-2019'!$B306:$B805))</f>
        <v>34</v>
      </c>
      <c r="BD306" cm="1">
        <f t="array" ref="BD306">INDEX(AllMatchesFrom2018Clay!BB$2:BB$1371, RANK('Random Sample 2018-2019'!$B306,'Random Sample 2018-2019'!$B306:$B805))</f>
        <v>23</v>
      </c>
      <c r="BE306" cm="1">
        <f t="array" ref="BE306">INDEX(AllMatchesFrom2018Clay!BC$2:BC$1371, RANK('Random Sample 2018-2019'!$B306,'Random Sample 2018-2019'!$B306:$B805))</f>
        <v>7</v>
      </c>
      <c r="BF306" cm="1">
        <f t="array" ref="BF306">INDEX(AllMatchesFrom2018Clay!BD$2:BD$1371, RANK('Random Sample 2018-2019'!$B306,'Random Sample 2018-2019'!$B306:$B805))</f>
        <v>8</v>
      </c>
      <c r="BG306" cm="1">
        <f t="array" ref="BG306">INDEX(AllMatchesFrom2018Clay!BE$2:BE$1371, RANK('Random Sample 2018-2019'!$B306,'Random Sample 2018-2019'!$B306:$B805))</f>
        <v>8</v>
      </c>
      <c r="BH306" cm="1">
        <f t="array" ref="BH306">INDEX(AllMatchesFrom2018Clay!BF$2:BF$1371, RANK('Random Sample 2018-2019'!$B306,'Random Sample 2018-2019'!$B306:$B805))</f>
        <v>13</v>
      </c>
    </row>
    <row r="307" spans="1:60" x14ac:dyDescent="0.3">
      <c r="A307">
        <f t="shared" ca="1" si="4"/>
        <v>0.58655152549983502</v>
      </c>
      <c r="B307">
        <v>0.75452839195438659</v>
      </c>
      <c r="C307" cm="1">
        <f t="array" ref="C307">INDEX(AllMatchesFrom2018Clay!A$2:A$1371, RANK('Random Sample 2018-2019'!$B307,'Random Sample 2018-2019'!$B307:$B806))</f>
        <v>170888</v>
      </c>
      <c r="D307" cm="1">
        <f t="array" ref="D307">INDEX(AllMatchesFrom2018Clay!B$2:B$1371, RANK('Random Sample 2018-2019'!$B307,'Random Sample 2018-2019'!$B307:$B806))</f>
        <v>4099</v>
      </c>
      <c r="E307" cm="1">
        <f t="array" ref="E307">INDEX(AllMatchesFrom2018Clay!C$2:C$1371, RANK('Random Sample 2018-2019'!$B307,'Random Sample 2018-2019'!$B307:$B806))</f>
        <v>287</v>
      </c>
      <c r="F307" cm="1">
        <f t="array" ref="F307">INDEX(AllMatchesFrom2018Clay!D$2:D$1371, RANK('Random Sample 2018-2019'!$B307,'Random Sample 2018-2019'!$B307:$B806))</f>
        <v>43143</v>
      </c>
      <c r="G307" t="str" cm="1">
        <f t="array" ref="G307">INDEX(AllMatchesFrom2018Clay!E$2:E$1371, RANK('Random Sample 2018-2019'!$B307,'Random Sample 2018-2019'!$B307:$B806))</f>
        <v>C</v>
      </c>
      <c r="H307" t="str" cm="1">
        <f t="array" ref="H307">INDEX(AllMatchesFrom2018Clay!F$2:F$1371, RANK('Random Sample 2018-2019'!$B307,'Random Sample 2018-2019'!$B307:$B806))</f>
        <v>f</v>
      </c>
      <c r="I307" t="str" cm="1">
        <f t="array" ref="I307">INDEX(AllMatchesFrom2018Clay!G$2:G$1371, RANK('Random Sample 2018-2019'!$B307,'Random Sample 2018-2019'!$B307:$B806))</f>
        <v>R16</v>
      </c>
      <c r="J307" cm="1">
        <f t="array" ref="J307">INDEX(AllMatchesFrom2018Clay!H$2:H$1371, RANK('Random Sample 2018-2019'!$B307,'Random Sample 2018-2019'!$B307:$B806))</f>
        <v>3</v>
      </c>
      <c r="K307" cm="1">
        <f t="array" ref="K307">INDEX(AllMatchesFrom2018Clay!I$2:I$1371, RANK('Random Sample 2018-2019'!$B307,'Random Sample 2018-2019'!$B307:$B806))</f>
        <v>5630</v>
      </c>
      <c r="L307" t="str" cm="1">
        <f t="array" ref="L307">INDEX(AllMatchesFrom2018Clay!J$2:J$1371, RANK('Random Sample 2018-2019'!$B307,'Random Sample 2018-2019'!$B307:$B806))</f>
        <v>ARG</v>
      </c>
      <c r="M307" cm="1">
        <f t="array" ref="M307">INDEX(AllMatchesFrom2018Clay!K$2:K$1371, RANK('Random Sample 2018-2019'!$B307,'Random Sample 2018-2019'!$B307:$B806))</f>
        <v>0</v>
      </c>
      <c r="N307" cm="1">
        <f t="array" ref="N307">INDEX(AllMatchesFrom2018Clay!L$2:L$1371, RANK('Random Sample 2018-2019'!$B307,'Random Sample 2018-2019'!$B307:$B806))</f>
        <v>0</v>
      </c>
      <c r="O307" cm="1">
        <f t="array" ref="O307">INDEX(AllMatchesFrom2018Clay!M$2:M$1371, RANK('Random Sample 2018-2019'!$B307,'Random Sample 2018-2019'!$B307:$B806))</f>
        <v>70</v>
      </c>
      <c r="P307" cm="1">
        <f t="array" ref="P307">INDEX(AllMatchesFrom2018Clay!N$2:N$1371, RANK('Random Sample 2018-2019'!$B307,'Random Sample 2018-2019'!$B307:$B806))</f>
        <v>755</v>
      </c>
      <c r="Q307" cm="1">
        <f t="array" ref="Q307">INDEX(AllMatchesFrom2018Clay!O$2:O$1371, RANK('Random Sample 2018-2019'!$B307,'Random Sample 2018-2019'!$B307:$B806))</f>
        <v>0</v>
      </c>
      <c r="R307" cm="1">
        <f t="array" ref="R307">INDEX(AllMatchesFrom2018Clay!P$2:P$1371, RANK('Random Sample 2018-2019'!$B307,'Random Sample 2018-2019'!$B307:$B806))</f>
        <v>0</v>
      </c>
      <c r="S307" cm="1">
        <f t="array" ref="S307">INDEX(AllMatchesFrom2018Clay!Q$2:Q$1371, RANK('Random Sample 2018-2019'!$B307,'Random Sample 2018-2019'!$B307:$B806))</f>
        <v>27.356605999999999</v>
      </c>
      <c r="T307" cm="1">
        <f t="array" ref="T307">INDEX(AllMatchesFrom2018Clay!R$2:R$1371, RANK('Random Sample 2018-2019'!$B307,'Random Sample 2018-2019'!$B307:$B806))</f>
        <v>190</v>
      </c>
      <c r="U307" cm="1">
        <f t="array" ref="U307">INDEX(AllMatchesFrom2018Clay!S$2:S$1371, RANK('Random Sample 2018-2019'!$B307,'Random Sample 2018-2019'!$B307:$B806))</f>
        <v>5658</v>
      </c>
      <c r="V307" t="str" cm="1">
        <f t="array" ref="V307">INDEX(AllMatchesFrom2018Clay!T$2:T$1371, RANK('Random Sample 2018-2019'!$B307,'Random Sample 2018-2019'!$B307:$B806))</f>
        <v>POR</v>
      </c>
      <c r="W307" cm="1">
        <f t="array" ref="W307">INDEX(AllMatchesFrom2018Clay!U$2:U$1371, RANK('Random Sample 2018-2019'!$B307,'Random Sample 2018-2019'!$B307:$B806))</f>
        <v>0</v>
      </c>
      <c r="X307" t="str" cm="1">
        <f t="array" ref="X307">INDEX(AllMatchesFrom2018Clay!V$2:V$1371, RANK('Random Sample 2018-2019'!$B307,'Random Sample 2018-2019'!$B307:$B806))</f>
        <v>LL</v>
      </c>
      <c r="Y307" cm="1">
        <f t="array" ref="Y307">INDEX(AllMatchesFrom2018Clay!W$2:W$1371, RANK('Random Sample 2018-2019'!$B307,'Random Sample 2018-2019'!$B307:$B806))</f>
        <v>114</v>
      </c>
      <c r="Z307" cm="1">
        <f t="array" ref="Z307">INDEX(AllMatchesFrom2018Clay!X$2:X$1371, RANK('Random Sample 2018-2019'!$B307,'Random Sample 2018-2019'!$B307:$B806))</f>
        <v>502</v>
      </c>
      <c r="AA307" cm="1">
        <f t="array" ref="AA307">INDEX(AllMatchesFrom2018Clay!Y$2:Y$1371, RANK('Random Sample 2018-2019'!$B307,'Random Sample 2018-2019'!$B307:$B806))</f>
        <v>0</v>
      </c>
      <c r="AB307" cm="1">
        <f t="array" ref="AB307">INDEX(AllMatchesFrom2018Clay!Z$2:Z$1371, RANK('Random Sample 2018-2019'!$B307,'Random Sample 2018-2019'!$B307:$B806))</f>
        <v>0</v>
      </c>
      <c r="AC307" cm="1">
        <f t="array" ref="AC307">INDEX(AllMatchesFrom2018Clay!AA$2:AA$1371, RANK('Random Sample 2018-2019'!$B307,'Random Sample 2018-2019'!$B307:$B806))</f>
        <v>27.219712999999999</v>
      </c>
      <c r="AD307" cm="1">
        <f t="array" ref="AD307">INDEX(AllMatchesFrom2018Clay!AB$2:AB$1371, RANK('Random Sample 2018-2019'!$B307,'Random Sample 2018-2019'!$B307:$B806))</f>
        <v>178</v>
      </c>
      <c r="AE307" t="str" cm="1">
        <f t="array" ref="AE307">INDEX(AllMatchesFrom2018Clay!AC$2:AC$1371, RANK('Random Sample 2018-2019'!$B307,'Random Sample 2018-2019'!$B307:$B806))</f>
        <v>7-6(5) 7-6(6)</v>
      </c>
      <c r="AF307" cm="1">
        <f t="array" ref="AF307">INDEX(AllMatchesFrom2018Clay!AD$2:AD$1371, RANK('Random Sample 2018-2019'!$B307,'Random Sample 2018-2019'!$B307:$B806))</f>
        <v>0</v>
      </c>
      <c r="AG307" cm="1">
        <f t="array" ref="AG307">INDEX(AllMatchesFrom2018Clay!AE$2:AE$1371, RANK('Random Sample 2018-2019'!$B307,'Random Sample 2018-2019'!$B307:$B806))</f>
        <v>2</v>
      </c>
      <c r="AH307" cm="1">
        <f t="array" ref="AH307">INDEX(AllMatchesFrom2018Clay!AF$2:AF$1371, RANK('Random Sample 2018-2019'!$B307,'Random Sample 2018-2019'!$B307:$B806))</f>
        <v>0</v>
      </c>
      <c r="AI307" cm="1">
        <f t="array" ref="AI307">INDEX(AllMatchesFrom2018Clay!AG$2:AG$1371, RANK('Random Sample 2018-2019'!$B307,'Random Sample 2018-2019'!$B307:$B806))</f>
        <v>12</v>
      </c>
      <c r="AJ307" cm="1">
        <f t="array" ref="AJ307">INDEX(AllMatchesFrom2018Clay!AH$2:AH$1371, RANK('Random Sample 2018-2019'!$B307,'Random Sample 2018-2019'!$B307:$B806))</f>
        <v>12</v>
      </c>
      <c r="AK307" cm="1">
        <f t="array" ref="AK307">INDEX(AllMatchesFrom2018Clay!AI$2:AI$1371, RANK('Random Sample 2018-2019'!$B307,'Random Sample 2018-2019'!$B307:$B806))</f>
        <v>2</v>
      </c>
      <c r="AL307" cm="1">
        <f t="array" ref="AL307">INDEX(AllMatchesFrom2018Clay!AJ$2:AJ$1371, RANK('Random Sample 2018-2019'!$B307,'Random Sample 2018-2019'!$B307:$B806))</f>
        <v>0</v>
      </c>
      <c r="AM307" t="str" cm="1">
        <f t="array" ref="AM307">INDEX(AllMatchesFrom2018Clay!AK$2:AK$1371, RANK('Random Sample 2018-2019'!$B307,'Random Sample 2018-2019'!$B307:$B806))</f>
        <v>t</v>
      </c>
      <c r="AN307" cm="1">
        <f t="array" ref="AN307">INDEX(AllMatchesFrom2018Clay!AL$2:AL$1371, RANK('Random Sample 2018-2019'!$B307,'Random Sample 2018-2019'!$B307:$B806))</f>
        <v>170888</v>
      </c>
      <c r="AO307" cm="1">
        <f t="array" ref="AO307">INDEX(AllMatchesFrom2018Clay!AM$2:AM$1371, RANK('Random Sample 2018-2019'!$B307,'Random Sample 2018-2019'!$B307:$B806))</f>
        <v>0</v>
      </c>
      <c r="AP307" cm="1">
        <f t="array" ref="AP307">INDEX(AllMatchesFrom2018Clay!AN$2:AN$1371, RANK('Random Sample 2018-2019'!$B307,'Random Sample 2018-2019'!$B307:$B806))</f>
        <v>139</v>
      </c>
      <c r="AQ307" cm="1">
        <f t="array" ref="AQ307">INDEX(AllMatchesFrom2018Clay!AO$2:AO$1371, RANK('Random Sample 2018-2019'!$B307,'Random Sample 2018-2019'!$B307:$B806))</f>
        <v>1</v>
      </c>
      <c r="AR307" cm="1">
        <f t="array" ref="AR307">INDEX(AllMatchesFrom2018Clay!AP$2:AP$1371, RANK('Random Sample 2018-2019'!$B307,'Random Sample 2018-2019'!$B307:$B806))</f>
        <v>4</v>
      </c>
      <c r="AS307" cm="1">
        <f t="array" ref="AS307">INDEX(AllMatchesFrom2018Clay!AQ$2:AQ$1371, RANK('Random Sample 2018-2019'!$B307,'Random Sample 2018-2019'!$B307:$B806))</f>
        <v>81</v>
      </c>
      <c r="AT307" cm="1">
        <f t="array" ref="AT307">INDEX(AllMatchesFrom2018Clay!AR$2:AR$1371, RANK('Random Sample 2018-2019'!$B307,'Random Sample 2018-2019'!$B307:$B806))</f>
        <v>51</v>
      </c>
      <c r="AU307" cm="1">
        <f t="array" ref="AU307">INDEX(AllMatchesFrom2018Clay!AS$2:AS$1371, RANK('Random Sample 2018-2019'!$B307,'Random Sample 2018-2019'!$B307:$B806))</f>
        <v>41</v>
      </c>
      <c r="AV307" cm="1">
        <f t="array" ref="AV307">INDEX(AllMatchesFrom2018Clay!AT$2:AT$1371, RANK('Random Sample 2018-2019'!$B307,'Random Sample 2018-2019'!$B307:$B806))</f>
        <v>15</v>
      </c>
      <c r="AW307" cm="1">
        <f t="array" ref="AW307">INDEX(AllMatchesFrom2018Clay!AU$2:AU$1371, RANK('Random Sample 2018-2019'!$B307,'Random Sample 2018-2019'!$B307:$B806))</f>
        <v>12</v>
      </c>
      <c r="AX307" cm="1">
        <f t="array" ref="AX307">INDEX(AllMatchesFrom2018Clay!AV$2:AV$1371, RANK('Random Sample 2018-2019'!$B307,'Random Sample 2018-2019'!$B307:$B806))</f>
        <v>4</v>
      </c>
      <c r="AY307" cm="1">
        <f t="array" ref="AY307">INDEX(AllMatchesFrom2018Clay!AW$2:AW$1371, RANK('Random Sample 2018-2019'!$B307,'Random Sample 2018-2019'!$B307:$B806))</f>
        <v>5</v>
      </c>
      <c r="AZ307" cm="1">
        <f t="array" ref="AZ307">INDEX(AllMatchesFrom2018Clay!AX$2:AX$1371, RANK('Random Sample 2018-2019'!$B307,'Random Sample 2018-2019'!$B307:$B806))</f>
        <v>1</v>
      </c>
      <c r="BA307" cm="1">
        <f t="array" ref="BA307">INDEX(AllMatchesFrom2018Clay!AY$2:AY$1371, RANK('Random Sample 2018-2019'!$B307,'Random Sample 2018-2019'!$B307:$B806))</f>
        <v>2</v>
      </c>
      <c r="BB307" cm="1">
        <f t="array" ref="BB307">INDEX(AllMatchesFrom2018Clay!AZ$2:AZ$1371, RANK('Random Sample 2018-2019'!$B307,'Random Sample 2018-2019'!$B307:$B806))</f>
        <v>101</v>
      </c>
      <c r="BC307" cm="1">
        <f t="array" ref="BC307">INDEX(AllMatchesFrom2018Clay!BA$2:BA$1371, RANK('Random Sample 2018-2019'!$B307,'Random Sample 2018-2019'!$B307:$B806))</f>
        <v>61</v>
      </c>
      <c r="BD307" cm="1">
        <f t="array" ref="BD307">INDEX(AllMatchesFrom2018Clay!BB$2:BB$1371, RANK('Random Sample 2018-2019'!$B307,'Random Sample 2018-2019'!$B307:$B806))</f>
        <v>43</v>
      </c>
      <c r="BE307" cm="1">
        <f t="array" ref="BE307">INDEX(AllMatchesFrom2018Clay!BC$2:BC$1371, RANK('Random Sample 2018-2019'!$B307,'Random Sample 2018-2019'!$B307:$B806))</f>
        <v>21</v>
      </c>
      <c r="BF307" cm="1">
        <f t="array" ref="BF307">INDEX(AllMatchesFrom2018Clay!BD$2:BD$1371, RANK('Random Sample 2018-2019'!$B307,'Random Sample 2018-2019'!$B307:$B806))</f>
        <v>12</v>
      </c>
      <c r="BG307" cm="1">
        <f t="array" ref="BG307">INDEX(AllMatchesFrom2018Clay!BE$2:BE$1371, RANK('Random Sample 2018-2019'!$B307,'Random Sample 2018-2019'!$B307:$B806))</f>
        <v>3</v>
      </c>
      <c r="BH307" cm="1">
        <f t="array" ref="BH307">INDEX(AllMatchesFrom2018Clay!BF$2:BF$1371, RANK('Random Sample 2018-2019'!$B307,'Random Sample 2018-2019'!$B307:$B806))</f>
        <v>4</v>
      </c>
    </row>
    <row r="308" spans="1:60" x14ac:dyDescent="0.3">
      <c r="A308">
        <f t="shared" ca="1" si="4"/>
        <v>0.7314215638049939</v>
      </c>
      <c r="B308">
        <v>0.1873771668308436</v>
      </c>
      <c r="C308" cm="1">
        <f t="array" ref="C308">INDEX(AllMatchesFrom2018Clay!A$2:A$1371, RANK('Random Sample 2018-2019'!$B308,'Random Sample 2018-2019'!$B308:$B807))</f>
        <v>171450</v>
      </c>
      <c r="D308" cm="1">
        <f t="array" ref="D308">INDEX(AllMatchesFrom2018Clay!B$2:B$1371, RANK('Random Sample 2018-2019'!$B308,'Random Sample 2018-2019'!$B308:$B807))</f>
        <v>4111</v>
      </c>
      <c r="E308" cm="1">
        <f t="array" ref="E308">INDEX(AllMatchesFrom2018Clay!C$2:C$1371, RANK('Random Sample 2018-2019'!$B308,'Random Sample 2018-2019'!$B308:$B807))</f>
        <v>293</v>
      </c>
      <c r="F308" cm="1">
        <f t="array" ref="F308">INDEX(AllMatchesFrom2018Clay!D$2:D$1371, RANK('Random Sample 2018-2019'!$B308,'Random Sample 2018-2019'!$B308:$B807))</f>
        <v>43199</v>
      </c>
      <c r="G308" t="str" cm="1">
        <f t="array" ref="G308">INDEX(AllMatchesFrom2018Clay!E$2:E$1371, RANK('Random Sample 2018-2019'!$B308,'Random Sample 2018-2019'!$B308:$B807))</f>
        <v>C</v>
      </c>
      <c r="H308" t="str" cm="1">
        <f t="array" ref="H308">INDEX(AllMatchesFrom2018Clay!F$2:F$1371, RANK('Random Sample 2018-2019'!$B308,'Random Sample 2018-2019'!$B308:$B807))</f>
        <v>f</v>
      </c>
      <c r="I308" t="str" cm="1">
        <f t="array" ref="I308">INDEX(AllMatchesFrom2018Clay!G$2:G$1371, RANK('Random Sample 2018-2019'!$B308,'Random Sample 2018-2019'!$B308:$B807))</f>
        <v>R16</v>
      </c>
      <c r="J308" cm="1">
        <f t="array" ref="J308">INDEX(AllMatchesFrom2018Clay!H$2:H$1371, RANK('Random Sample 2018-2019'!$B308,'Random Sample 2018-2019'!$B308:$B807))</f>
        <v>3</v>
      </c>
      <c r="K308" cm="1">
        <f t="array" ref="K308">INDEX(AllMatchesFrom2018Clay!I$2:I$1371, RANK('Random Sample 2018-2019'!$B308,'Random Sample 2018-2019'!$B308:$B807))</f>
        <v>6058</v>
      </c>
      <c r="L308" t="str" cm="1">
        <f t="array" ref="L308">INDEX(AllMatchesFrom2018Clay!J$2:J$1371, RANK('Random Sample 2018-2019'!$B308,'Random Sample 2018-2019'!$B308:$B807))</f>
        <v>RUS</v>
      </c>
      <c r="M308" cm="1">
        <f t="array" ref="M308">INDEX(AllMatchesFrom2018Clay!K$2:K$1371, RANK('Random Sample 2018-2019'!$B308,'Random Sample 2018-2019'!$B308:$B807))</f>
        <v>0</v>
      </c>
      <c r="N308" t="str" cm="1">
        <f t="array" ref="N308">INDEX(AllMatchesFrom2018Clay!L$2:L$1371, RANK('Random Sample 2018-2019'!$B308,'Random Sample 2018-2019'!$B308:$B807))</f>
        <v>Q</v>
      </c>
      <c r="O308" cm="1">
        <f t="array" ref="O308">INDEX(AllMatchesFrom2018Clay!M$2:M$1371, RANK('Random Sample 2018-2019'!$B308,'Random Sample 2018-2019'!$B308:$B807))</f>
        <v>160</v>
      </c>
      <c r="P308" cm="1">
        <f t="array" ref="P308">INDEX(AllMatchesFrom2018Clay!N$2:N$1371, RANK('Random Sample 2018-2019'!$B308,'Random Sample 2018-2019'!$B308:$B807))</f>
        <v>349</v>
      </c>
      <c r="Q308" cm="1">
        <f t="array" ref="Q308">INDEX(AllMatchesFrom2018Clay!O$2:O$1371, RANK('Random Sample 2018-2019'!$B308,'Random Sample 2018-2019'!$B308:$B807))</f>
        <v>0</v>
      </c>
      <c r="R308" cm="1">
        <f t="array" ref="R308">INDEX(AllMatchesFrom2018Clay!P$2:P$1371, RANK('Random Sample 2018-2019'!$B308,'Random Sample 2018-2019'!$B308:$B807))</f>
        <v>0</v>
      </c>
      <c r="S308" cm="1">
        <f t="array" ref="S308">INDEX(AllMatchesFrom2018Clay!Q$2:Q$1371, RANK('Random Sample 2018-2019'!$B308,'Random Sample 2018-2019'!$B308:$B807))</f>
        <v>25.448322000000001</v>
      </c>
      <c r="T308" cm="1">
        <f t="array" ref="T308">INDEX(AllMatchesFrom2018Clay!R$2:R$1371, RANK('Random Sample 2018-2019'!$B308,'Random Sample 2018-2019'!$B308:$B807))</f>
        <v>0</v>
      </c>
      <c r="U308" cm="1">
        <f t="array" ref="U308">INDEX(AllMatchesFrom2018Clay!S$2:S$1371, RANK('Random Sample 2018-2019'!$B308,'Random Sample 2018-2019'!$B308:$B807))</f>
        <v>5070</v>
      </c>
      <c r="V308" t="str" cm="1">
        <f t="array" ref="V308">INDEX(AllMatchesFrom2018Clay!T$2:T$1371, RANK('Random Sample 2018-2019'!$B308,'Random Sample 2018-2019'!$B308:$B807))</f>
        <v>ESP</v>
      </c>
      <c r="W308" cm="1">
        <f t="array" ref="W308">INDEX(AllMatchesFrom2018Clay!U$2:U$1371, RANK('Random Sample 2018-2019'!$B308,'Random Sample 2018-2019'!$B308:$B807))</f>
        <v>1</v>
      </c>
      <c r="X308" cm="1">
        <f t="array" ref="X308">INDEX(AllMatchesFrom2018Clay!V$2:V$1371, RANK('Random Sample 2018-2019'!$B308,'Random Sample 2018-2019'!$B308:$B807))</f>
        <v>0</v>
      </c>
      <c r="Y308" cm="1">
        <f t="array" ref="Y308">INDEX(AllMatchesFrom2018Clay!W$2:W$1371, RANK('Random Sample 2018-2019'!$B308,'Random Sample 2018-2019'!$B308:$B807))</f>
        <v>23</v>
      </c>
      <c r="Z308" cm="1">
        <f t="array" ref="Z308">INDEX(AllMatchesFrom2018Clay!X$2:X$1371, RANK('Random Sample 2018-2019'!$B308,'Random Sample 2018-2019'!$B308:$B807))</f>
        <v>1745</v>
      </c>
      <c r="AA308" cm="1">
        <f t="array" ref="AA308">INDEX(AllMatchesFrom2018Clay!Y$2:Y$1371, RANK('Random Sample 2018-2019'!$B308,'Random Sample 2018-2019'!$B308:$B807))</f>
        <v>0</v>
      </c>
      <c r="AB308" cm="1">
        <f t="array" ref="AB308">INDEX(AllMatchesFrom2018Clay!Z$2:Z$1371, RANK('Random Sample 2018-2019'!$B308,'Random Sample 2018-2019'!$B308:$B807))</f>
        <v>0</v>
      </c>
      <c r="AC308" cm="1">
        <f t="array" ref="AC308">INDEX(AllMatchesFrom2018Clay!AA$2:AA$1371, RANK('Random Sample 2018-2019'!$B308,'Random Sample 2018-2019'!$B308:$B807))</f>
        <v>30.225871999999999</v>
      </c>
      <c r="AD308" cm="1">
        <f t="array" ref="AD308">INDEX(AllMatchesFrom2018Clay!AB$2:AB$1371, RANK('Random Sample 2018-2019'!$B308,'Random Sample 2018-2019'!$B308:$B807))</f>
        <v>188</v>
      </c>
      <c r="AE308" t="str" cm="1">
        <f t="array" ref="AE308">INDEX(AllMatchesFrom2018Clay!AC$2:AC$1371, RANK('Random Sample 2018-2019'!$B308,'Random Sample 2018-2019'!$B308:$B807))</f>
        <v>7-6(4) 6-2</v>
      </c>
      <c r="AF308" cm="1">
        <f t="array" ref="AF308">INDEX(AllMatchesFrom2018Clay!AD$2:AD$1371, RANK('Random Sample 2018-2019'!$B308,'Random Sample 2018-2019'!$B308:$B807))</f>
        <v>0</v>
      </c>
      <c r="AG308" cm="1">
        <f t="array" ref="AG308">INDEX(AllMatchesFrom2018Clay!AE$2:AE$1371, RANK('Random Sample 2018-2019'!$B308,'Random Sample 2018-2019'!$B308:$B807))</f>
        <v>2</v>
      </c>
      <c r="AH308" cm="1">
        <f t="array" ref="AH308">INDEX(AllMatchesFrom2018Clay!AF$2:AF$1371, RANK('Random Sample 2018-2019'!$B308,'Random Sample 2018-2019'!$B308:$B807))</f>
        <v>0</v>
      </c>
      <c r="AI308" cm="1">
        <f t="array" ref="AI308">INDEX(AllMatchesFrom2018Clay!AG$2:AG$1371, RANK('Random Sample 2018-2019'!$B308,'Random Sample 2018-2019'!$B308:$B807))</f>
        <v>12</v>
      </c>
      <c r="AJ308" cm="1">
        <f t="array" ref="AJ308">INDEX(AllMatchesFrom2018Clay!AH$2:AH$1371, RANK('Random Sample 2018-2019'!$B308,'Random Sample 2018-2019'!$B308:$B807))</f>
        <v>8</v>
      </c>
      <c r="AK308" cm="1">
        <f t="array" ref="AK308">INDEX(AllMatchesFrom2018Clay!AI$2:AI$1371, RANK('Random Sample 2018-2019'!$B308,'Random Sample 2018-2019'!$B308:$B807))</f>
        <v>1</v>
      </c>
      <c r="AL308" cm="1">
        <f t="array" ref="AL308">INDEX(AllMatchesFrom2018Clay!AJ$2:AJ$1371, RANK('Random Sample 2018-2019'!$B308,'Random Sample 2018-2019'!$B308:$B807))</f>
        <v>0</v>
      </c>
      <c r="AM308" t="str" cm="1">
        <f t="array" ref="AM308">INDEX(AllMatchesFrom2018Clay!AK$2:AK$1371, RANK('Random Sample 2018-2019'!$B308,'Random Sample 2018-2019'!$B308:$B807))</f>
        <v>t</v>
      </c>
      <c r="AN308" cm="1">
        <f t="array" ref="AN308">INDEX(AllMatchesFrom2018Clay!AL$2:AL$1371, RANK('Random Sample 2018-2019'!$B308,'Random Sample 2018-2019'!$B308:$B807))</f>
        <v>171450</v>
      </c>
      <c r="AO308" cm="1">
        <f t="array" ref="AO308">INDEX(AllMatchesFrom2018Clay!AM$2:AM$1371, RANK('Random Sample 2018-2019'!$B308,'Random Sample 2018-2019'!$B308:$B807))</f>
        <v>0</v>
      </c>
      <c r="AP308" cm="1">
        <f t="array" ref="AP308">INDEX(AllMatchesFrom2018Clay!AN$2:AN$1371, RANK('Random Sample 2018-2019'!$B308,'Random Sample 2018-2019'!$B308:$B807))</f>
        <v>117</v>
      </c>
      <c r="AQ308" cm="1">
        <f t="array" ref="AQ308">INDEX(AllMatchesFrom2018Clay!AO$2:AO$1371, RANK('Random Sample 2018-2019'!$B308,'Random Sample 2018-2019'!$B308:$B807))</f>
        <v>0</v>
      </c>
      <c r="AR308" cm="1">
        <f t="array" ref="AR308">INDEX(AllMatchesFrom2018Clay!AP$2:AP$1371, RANK('Random Sample 2018-2019'!$B308,'Random Sample 2018-2019'!$B308:$B807))</f>
        <v>3</v>
      </c>
      <c r="AS308" cm="1">
        <f t="array" ref="AS308">INDEX(AllMatchesFrom2018Clay!AQ$2:AQ$1371, RANK('Random Sample 2018-2019'!$B308,'Random Sample 2018-2019'!$B308:$B807))</f>
        <v>79</v>
      </c>
      <c r="AT308" cm="1">
        <f t="array" ref="AT308">INDEX(AllMatchesFrom2018Clay!AR$2:AR$1371, RANK('Random Sample 2018-2019'!$B308,'Random Sample 2018-2019'!$B308:$B807))</f>
        <v>49</v>
      </c>
      <c r="AU308" cm="1">
        <f t="array" ref="AU308">INDEX(AllMatchesFrom2018Clay!AS$2:AS$1371, RANK('Random Sample 2018-2019'!$B308,'Random Sample 2018-2019'!$B308:$B807))</f>
        <v>33</v>
      </c>
      <c r="AV308" cm="1">
        <f t="array" ref="AV308">INDEX(AllMatchesFrom2018Clay!AT$2:AT$1371, RANK('Random Sample 2018-2019'!$B308,'Random Sample 2018-2019'!$B308:$B807))</f>
        <v>13</v>
      </c>
      <c r="AW308" cm="1">
        <f t="array" ref="AW308">INDEX(AllMatchesFrom2018Clay!AU$2:AU$1371, RANK('Random Sample 2018-2019'!$B308,'Random Sample 2018-2019'!$B308:$B807))</f>
        <v>10</v>
      </c>
      <c r="AX308" cm="1">
        <f t="array" ref="AX308">INDEX(AllMatchesFrom2018Clay!AV$2:AV$1371, RANK('Random Sample 2018-2019'!$B308,'Random Sample 2018-2019'!$B308:$B807))</f>
        <v>5</v>
      </c>
      <c r="AY308" cm="1">
        <f t="array" ref="AY308">INDEX(AllMatchesFrom2018Clay!AW$2:AW$1371, RANK('Random Sample 2018-2019'!$B308,'Random Sample 2018-2019'!$B308:$B807))</f>
        <v>8</v>
      </c>
      <c r="AZ308" cm="1">
        <f t="array" ref="AZ308">INDEX(AllMatchesFrom2018Clay!AX$2:AX$1371, RANK('Random Sample 2018-2019'!$B308,'Random Sample 2018-2019'!$B308:$B807))</f>
        <v>2</v>
      </c>
      <c r="BA308" cm="1">
        <f t="array" ref="BA308">INDEX(AllMatchesFrom2018Clay!AY$2:AY$1371, RANK('Random Sample 2018-2019'!$B308,'Random Sample 2018-2019'!$B308:$B807))</f>
        <v>1</v>
      </c>
      <c r="BB308" cm="1">
        <f t="array" ref="BB308">INDEX(AllMatchesFrom2018Clay!AZ$2:AZ$1371, RANK('Random Sample 2018-2019'!$B308,'Random Sample 2018-2019'!$B308:$B807))</f>
        <v>75</v>
      </c>
      <c r="BC308" cm="1">
        <f t="array" ref="BC308">INDEX(AllMatchesFrom2018Clay!BA$2:BA$1371, RANK('Random Sample 2018-2019'!$B308,'Random Sample 2018-2019'!$B308:$B807))</f>
        <v>42</v>
      </c>
      <c r="BD308" cm="1">
        <f t="array" ref="BD308">INDEX(AllMatchesFrom2018Clay!BB$2:BB$1371, RANK('Random Sample 2018-2019'!$B308,'Random Sample 2018-2019'!$B308:$B807))</f>
        <v>26</v>
      </c>
      <c r="BE308" cm="1">
        <f t="array" ref="BE308">INDEX(AllMatchesFrom2018Clay!BC$2:BC$1371, RANK('Random Sample 2018-2019'!$B308,'Random Sample 2018-2019'!$B308:$B807))</f>
        <v>11</v>
      </c>
      <c r="BF308" cm="1">
        <f t="array" ref="BF308">INDEX(AllMatchesFrom2018Clay!BD$2:BD$1371, RANK('Random Sample 2018-2019'!$B308,'Random Sample 2018-2019'!$B308:$B807))</f>
        <v>10</v>
      </c>
      <c r="BG308" cm="1">
        <f t="array" ref="BG308">INDEX(AllMatchesFrom2018Clay!BE$2:BE$1371, RANK('Random Sample 2018-2019'!$B308,'Random Sample 2018-2019'!$B308:$B807))</f>
        <v>4</v>
      </c>
      <c r="BH308" cm="1">
        <f t="array" ref="BH308">INDEX(AllMatchesFrom2018Clay!BF$2:BF$1371, RANK('Random Sample 2018-2019'!$B308,'Random Sample 2018-2019'!$B308:$B807))</f>
        <v>9</v>
      </c>
    </row>
    <row r="309" spans="1:60" x14ac:dyDescent="0.3">
      <c r="A309">
        <f t="shared" ca="1" si="4"/>
        <v>0.65813439493561832</v>
      </c>
      <c r="B309">
        <v>0.51886191233767043</v>
      </c>
      <c r="C309" cm="1">
        <f t="array" ref="C309">INDEX(AllMatchesFrom2018Clay!A$2:A$1371, RANK('Random Sample 2018-2019'!$B309,'Random Sample 2018-2019'!$B309:$B808))</f>
        <v>171116</v>
      </c>
      <c r="D309" cm="1">
        <f t="array" ref="D309">INDEX(AllMatchesFrom2018Clay!B$2:B$1371, RANK('Random Sample 2018-2019'!$B309,'Random Sample 2018-2019'!$B309:$B808))</f>
        <v>4107</v>
      </c>
      <c r="E309" cm="1">
        <f t="array" ref="E309">INDEX(AllMatchesFrom2018Clay!C$2:C$1371, RANK('Random Sample 2018-2019'!$B309,'Random Sample 2018-2019'!$B309:$B808))</f>
        <v>277</v>
      </c>
      <c r="F309" cm="1">
        <f t="array" ref="F309">INDEX(AllMatchesFrom2018Clay!D$2:D$1371, RANK('Random Sample 2018-2019'!$B309,'Random Sample 2018-2019'!$B309:$B808))</f>
        <v>43157</v>
      </c>
      <c r="G309" t="str" cm="1">
        <f t="array" ref="G309">INDEX(AllMatchesFrom2018Clay!E$2:E$1371, RANK('Random Sample 2018-2019'!$B309,'Random Sample 2018-2019'!$B309:$B808))</f>
        <v>C</v>
      </c>
      <c r="H309" t="str" cm="1">
        <f t="array" ref="H309">INDEX(AllMatchesFrom2018Clay!F$2:F$1371, RANK('Random Sample 2018-2019'!$B309,'Random Sample 2018-2019'!$B309:$B808))</f>
        <v>t</v>
      </c>
      <c r="I309" t="str" cm="1">
        <f t="array" ref="I309">INDEX(AllMatchesFrom2018Clay!G$2:G$1371, RANK('Random Sample 2018-2019'!$B309,'Random Sample 2018-2019'!$B309:$B808))</f>
        <v>R32</v>
      </c>
      <c r="J309" cm="1">
        <f t="array" ref="J309">INDEX(AllMatchesFrom2018Clay!H$2:H$1371, RANK('Random Sample 2018-2019'!$B309,'Random Sample 2018-2019'!$B309:$B808))</f>
        <v>3</v>
      </c>
      <c r="K309" cm="1">
        <f t="array" ref="K309">INDEX(AllMatchesFrom2018Clay!I$2:I$1371, RANK('Random Sample 2018-2019'!$B309,'Random Sample 2018-2019'!$B309:$B808))</f>
        <v>4914</v>
      </c>
      <c r="L309" t="str" cm="1">
        <f t="array" ref="L309">INDEX(AllMatchesFrom2018Clay!J$2:J$1371, RANK('Random Sample 2018-2019'!$B309,'Random Sample 2018-2019'!$B309:$B808))</f>
        <v>ARG</v>
      </c>
      <c r="M309" cm="1">
        <f t="array" ref="M309">INDEX(AllMatchesFrom2018Clay!K$2:K$1371, RANK('Random Sample 2018-2019'!$B309,'Random Sample 2018-2019'!$B309:$B808))</f>
        <v>5</v>
      </c>
      <c r="N309" cm="1">
        <f t="array" ref="N309">INDEX(AllMatchesFrom2018Clay!L$2:L$1371, RANK('Random Sample 2018-2019'!$B309,'Random Sample 2018-2019'!$B309:$B808))</f>
        <v>0</v>
      </c>
      <c r="O309" cm="1">
        <f t="array" ref="O309">INDEX(AllMatchesFrom2018Clay!M$2:M$1371, RANK('Random Sample 2018-2019'!$B309,'Random Sample 2018-2019'!$B309:$B808))</f>
        <v>49</v>
      </c>
      <c r="P309" cm="1">
        <f t="array" ref="P309">INDEX(AllMatchesFrom2018Clay!N$2:N$1371, RANK('Random Sample 2018-2019'!$B309,'Random Sample 2018-2019'!$B309:$B808))</f>
        <v>999</v>
      </c>
      <c r="Q309" cm="1">
        <f t="array" ref="Q309">INDEX(AllMatchesFrom2018Clay!O$2:O$1371, RANK('Random Sample 2018-2019'!$B309,'Random Sample 2018-2019'!$B309:$B808))</f>
        <v>0</v>
      </c>
      <c r="R309" cm="1">
        <f t="array" ref="R309">INDEX(AllMatchesFrom2018Clay!P$2:P$1371, RANK('Random Sample 2018-2019'!$B309,'Random Sample 2018-2019'!$B309:$B808))</f>
        <v>0</v>
      </c>
      <c r="S309" cm="1">
        <f t="array" ref="S309">INDEX(AllMatchesFrom2018Clay!Q$2:Q$1371, RANK('Random Sample 2018-2019'!$B309,'Random Sample 2018-2019'!$B309:$B808))</f>
        <v>30.787132</v>
      </c>
      <c r="T309" cm="1">
        <f t="array" ref="T309">INDEX(AllMatchesFrom2018Clay!R$2:R$1371, RANK('Random Sample 2018-2019'!$B309,'Random Sample 2018-2019'!$B309:$B808))</f>
        <v>188</v>
      </c>
      <c r="U309" cm="1">
        <f t="array" ref="U309">INDEX(AllMatchesFrom2018Clay!S$2:S$1371, RANK('Random Sample 2018-2019'!$B309,'Random Sample 2018-2019'!$B309:$B808))</f>
        <v>5658</v>
      </c>
      <c r="V309" t="str" cm="1">
        <f t="array" ref="V309">INDEX(AllMatchesFrom2018Clay!T$2:T$1371, RANK('Random Sample 2018-2019'!$B309,'Random Sample 2018-2019'!$B309:$B808))</f>
        <v>POR</v>
      </c>
      <c r="W309" cm="1">
        <f t="array" ref="W309">INDEX(AllMatchesFrom2018Clay!U$2:U$1371, RANK('Random Sample 2018-2019'!$B309,'Random Sample 2018-2019'!$B309:$B808))</f>
        <v>0</v>
      </c>
      <c r="X309" cm="1">
        <f t="array" ref="X309">INDEX(AllMatchesFrom2018Clay!V$2:V$1371, RANK('Random Sample 2018-2019'!$B309,'Random Sample 2018-2019'!$B309:$B808))</f>
        <v>0</v>
      </c>
      <c r="Y309" cm="1">
        <f t="array" ref="Y309">INDEX(AllMatchesFrom2018Clay!W$2:W$1371, RANK('Random Sample 2018-2019'!$B309,'Random Sample 2018-2019'!$B309:$B808))</f>
        <v>102</v>
      </c>
      <c r="Z309" cm="1">
        <f t="array" ref="Z309">INDEX(AllMatchesFrom2018Clay!X$2:X$1371, RANK('Random Sample 2018-2019'!$B309,'Random Sample 2018-2019'!$B309:$B808))</f>
        <v>558</v>
      </c>
      <c r="AA309" cm="1">
        <f t="array" ref="AA309">INDEX(AllMatchesFrom2018Clay!Y$2:Y$1371, RANK('Random Sample 2018-2019'!$B309,'Random Sample 2018-2019'!$B309:$B808))</f>
        <v>0</v>
      </c>
      <c r="AB309" cm="1">
        <f t="array" ref="AB309">INDEX(AllMatchesFrom2018Clay!Z$2:Z$1371, RANK('Random Sample 2018-2019'!$B309,'Random Sample 2018-2019'!$B309:$B808))</f>
        <v>0</v>
      </c>
      <c r="AC309" cm="1">
        <f t="array" ref="AC309">INDEX(AllMatchesFrom2018Clay!AA$2:AA$1371, RANK('Random Sample 2018-2019'!$B309,'Random Sample 2018-2019'!$B309:$B808))</f>
        <v>27.258043000000001</v>
      </c>
      <c r="AD309" cm="1">
        <f t="array" ref="AD309">INDEX(AllMatchesFrom2018Clay!AB$2:AB$1371, RANK('Random Sample 2018-2019'!$B309,'Random Sample 2018-2019'!$B309:$B808))</f>
        <v>178</v>
      </c>
      <c r="AE309" t="str" cm="1">
        <f t="array" ref="AE309">INDEX(AllMatchesFrom2018Clay!AC$2:AC$1371, RANK('Random Sample 2018-2019'!$B309,'Random Sample 2018-2019'!$B309:$B808))</f>
        <v>5-7 7-6(10) 7-6(5)</v>
      </c>
      <c r="AF309" cm="1">
        <f t="array" ref="AF309">INDEX(AllMatchesFrom2018Clay!AD$2:AD$1371, RANK('Random Sample 2018-2019'!$B309,'Random Sample 2018-2019'!$B309:$B808))</f>
        <v>0</v>
      </c>
      <c r="AG309" cm="1">
        <f t="array" ref="AG309">INDEX(AllMatchesFrom2018Clay!AE$2:AE$1371, RANK('Random Sample 2018-2019'!$B309,'Random Sample 2018-2019'!$B309:$B808))</f>
        <v>2</v>
      </c>
      <c r="AH309" cm="1">
        <f t="array" ref="AH309">INDEX(AllMatchesFrom2018Clay!AF$2:AF$1371, RANK('Random Sample 2018-2019'!$B309,'Random Sample 2018-2019'!$B309:$B808))</f>
        <v>1</v>
      </c>
      <c r="AI309" cm="1">
        <f t="array" ref="AI309">INDEX(AllMatchesFrom2018Clay!AG$2:AG$1371, RANK('Random Sample 2018-2019'!$B309,'Random Sample 2018-2019'!$B309:$B808))</f>
        <v>17</v>
      </c>
      <c r="AJ309" cm="1">
        <f t="array" ref="AJ309">INDEX(AllMatchesFrom2018Clay!AH$2:AH$1371, RANK('Random Sample 2018-2019'!$B309,'Random Sample 2018-2019'!$B309:$B808))</f>
        <v>19</v>
      </c>
      <c r="AK309" cm="1">
        <f t="array" ref="AK309">INDEX(AllMatchesFrom2018Clay!AI$2:AI$1371, RANK('Random Sample 2018-2019'!$B309,'Random Sample 2018-2019'!$B309:$B808))</f>
        <v>2</v>
      </c>
      <c r="AL309" cm="1">
        <f t="array" ref="AL309">INDEX(AllMatchesFrom2018Clay!AJ$2:AJ$1371, RANK('Random Sample 2018-2019'!$B309,'Random Sample 2018-2019'!$B309:$B808))</f>
        <v>0</v>
      </c>
      <c r="AM309" t="str" cm="1">
        <f t="array" ref="AM309">INDEX(AllMatchesFrom2018Clay!AK$2:AK$1371, RANK('Random Sample 2018-2019'!$B309,'Random Sample 2018-2019'!$B309:$B808))</f>
        <v>t</v>
      </c>
      <c r="AN309" cm="1">
        <f t="array" ref="AN309">INDEX(AllMatchesFrom2018Clay!AL$2:AL$1371, RANK('Random Sample 2018-2019'!$B309,'Random Sample 2018-2019'!$B309:$B808))</f>
        <v>171116</v>
      </c>
      <c r="AO309" cm="1">
        <f t="array" ref="AO309">INDEX(AllMatchesFrom2018Clay!AM$2:AM$1371, RANK('Random Sample 2018-2019'!$B309,'Random Sample 2018-2019'!$B309:$B808))</f>
        <v>0</v>
      </c>
      <c r="AP309" cm="1">
        <f t="array" ref="AP309">INDEX(AllMatchesFrom2018Clay!AN$2:AN$1371, RANK('Random Sample 2018-2019'!$B309,'Random Sample 2018-2019'!$B309:$B808))</f>
        <v>179</v>
      </c>
      <c r="AQ309" cm="1">
        <f t="array" ref="AQ309">INDEX(AllMatchesFrom2018Clay!AO$2:AO$1371, RANK('Random Sample 2018-2019'!$B309,'Random Sample 2018-2019'!$B309:$B808))</f>
        <v>6</v>
      </c>
      <c r="AR309" cm="1">
        <f t="array" ref="AR309">INDEX(AllMatchesFrom2018Clay!AP$2:AP$1371, RANK('Random Sample 2018-2019'!$B309,'Random Sample 2018-2019'!$B309:$B808))</f>
        <v>4</v>
      </c>
      <c r="AS309" cm="1">
        <f t="array" ref="AS309">INDEX(AllMatchesFrom2018Clay!AQ$2:AQ$1371, RANK('Random Sample 2018-2019'!$B309,'Random Sample 2018-2019'!$B309:$B808))</f>
        <v>128</v>
      </c>
      <c r="AT309" cm="1">
        <f t="array" ref="AT309">INDEX(AllMatchesFrom2018Clay!AR$2:AR$1371, RANK('Random Sample 2018-2019'!$B309,'Random Sample 2018-2019'!$B309:$B808))</f>
        <v>81</v>
      </c>
      <c r="AU309" cm="1">
        <f t="array" ref="AU309">INDEX(AllMatchesFrom2018Clay!AS$2:AS$1371, RANK('Random Sample 2018-2019'!$B309,'Random Sample 2018-2019'!$B309:$B808))</f>
        <v>57</v>
      </c>
      <c r="AV309" cm="1">
        <f t="array" ref="AV309">INDEX(AllMatchesFrom2018Clay!AT$2:AT$1371, RANK('Random Sample 2018-2019'!$B309,'Random Sample 2018-2019'!$B309:$B808))</f>
        <v>28</v>
      </c>
      <c r="AW309" cm="1">
        <f t="array" ref="AW309">INDEX(AllMatchesFrom2018Clay!AU$2:AU$1371, RANK('Random Sample 2018-2019'!$B309,'Random Sample 2018-2019'!$B309:$B808))</f>
        <v>18</v>
      </c>
      <c r="AX309" cm="1">
        <f t="array" ref="AX309">INDEX(AllMatchesFrom2018Clay!AV$2:AV$1371, RANK('Random Sample 2018-2019'!$B309,'Random Sample 2018-2019'!$B309:$B808))</f>
        <v>6</v>
      </c>
      <c r="AY309" cm="1">
        <f t="array" ref="AY309">INDEX(AllMatchesFrom2018Clay!AW$2:AW$1371, RANK('Random Sample 2018-2019'!$B309,'Random Sample 2018-2019'!$B309:$B808))</f>
        <v>9</v>
      </c>
      <c r="AZ309" cm="1">
        <f t="array" ref="AZ309">INDEX(AllMatchesFrom2018Clay!AX$2:AX$1371, RANK('Random Sample 2018-2019'!$B309,'Random Sample 2018-2019'!$B309:$B808))</f>
        <v>5</v>
      </c>
      <c r="BA309" cm="1">
        <f t="array" ref="BA309">INDEX(AllMatchesFrom2018Clay!AY$2:AY$1371, RANK('Random Sample 2018-2019'!$B309,'Random Sample 2018-2019'!$B309:$B808))</f>
        <v>2</v>
      </c>
      <c r="BB309" cm="1">
        <f t="array" ref="BB309">INDEX(AllMatchesFrom2018Clay!AZ$2:AZ$1371, RANK('Random Sample 2018-2019'!$B309,'Random Sample 2018-2019'!$B309:$B808))</f>
        <v>115</v>
      </c>
      <c r="BC309" cm="1">
        <f t="array" ref="BC309">INDEX(AllMatchesFrom2018Clay!BA$2:BA$1371, RANK('Random Sample 2018-2019'!$B309,'Random Sample 2018-2019'!$B309:$B808))</f>
        <v>76</v>
      </c>
      <c r="BD309" cm="1">
        <f t="array" ref="BD309">INDEX(AllMatchesFrom2018Clay!BB$2:BB$1371, RANK('Random Sample 2018-2019'!$B309,'Random Sample 2018-2019'!$B309:$B808))</f>
        <v>60</v>
      </c>
      <c r="BE309" cm="1">
        <f t="array" ref="BE309">INDEX(AllMatchesFrom2018Clay!BC$2:BC$1371, RANK('Random Sample 2018-2019'!$B309,'Random Sample 2018-2019'!$B309:$B808))</f>
        <v>18</v>
      </c>
      <c r="BF309" cm="1">
        <f t="array" ref="BF309">INDEX(AllMatchesFrom2018Clay!BD$2:BD$1371, RANK('Random Sample 2018-2019'!$B309,'Random Sample 2018-2019'!$B309:$B808))</f>
        <v>18</v>
      </c>
      <c r="BG309" cm="1">
        <f t="array" ref="BG309">INDEX(AllMatchesFrom2018Clay!BE$2:BE$1371, RANK('Random Sample 2018-2019'!$B309,'Random Sample 2018-2019'!$B309:$B808))</f>
        <v>0</v>
      </c>
      <c r="BH309" cm="1">
        <f t="array" ref="BH309">INDEX(AllMatchesFrom2018Clay!BF$2:BF$1371, RANK('Random Sample 2018-2019'!$B309,'Random Sample 2018-2019'!$B309:$B808))</f>
        <v>2</v>
      </c>
    </row>
    <row r="310" spans="1:60" x14ac:dyDescent="0.3">
      <c r="A310">
        <f t="shared" ca="1" si="4"/>
        <v>0.290044378121038</v>
      </c>
      <c r="B310">
        <v>0.49103326665341973</v>
      </c>
      <c r="C310" cm="1">
        <f t="array" ref="C310">INDEX(AllMatchesFrom2018Clay!A$2:A$1371, RANK('Random Sample 2018-2019'!$B310,'Random Sample 2018-2019'!$B310:$B809))</f>
        <v>171122</v>
      </c>
      <c r="D310" cm="1">
        <f t="array" ref="D310">INDEX(AllMatchesFrom2018Clay!B$2:B$1371, RANK('Random Sample 2018-2019'!$B310,'Random Sample 2018-2019'!$B310:$B809))</f>
        <v>4107</v>
      </c>
      <c r="E310" cm="1">
        <f t="array" ref="E310">INDEX(AllMatchesFrom2018Clay!C$2:C$1371, RANK('Random Sample 2018-2019'!$B310,'Random Sample 2018-2019'!$B310:$B809))</f>
        <v>284</v>
      </c>
      <c r="F310" cm="1">
        <f t="array" ref="F310">INDEX(AllMatchesFrom2018Clay!D$2:D$1371, RANK('Random Sample 2018-2019'!$B310,'Random Sample 2018-2019'!$B310:$B809))</f>
        <v>43157</v>
      </c>
      <c r="G310" t="str" cm="1">
        <f t="array" ref="G310">INDEX(AllMatchesFrom2018Clay!E$2:E$1371, RANK('Random Sample 2018-2019'!$B310,'Random Sample 2018-2019'!$B310:$B809))</f>
        <v>C</v>
      </c>
      <c r="H310" t="str" cm="1">
        <f t="array" ref="H310">INDEX(AllMatchesFrom2018Clay!F$2:F$1371, RANK('Random Sample 2018-2019'!$B310,'Random Sample 2018-2019'!$B310:$B809))</f>
        <v>t</v>
      </c>
      <c r="I310" t="str" cm="1">
        <f t="array" ref="I310">INDEX(AllMatchesFrom2018Clay!G$2:G$1371, RANK('Random Sample 2018-2019'!$B310,'Random Sample 2018-2019'!$B310:$B809))</f>
        <v>R32</v>
      </c>
      <c r="J310" cm="1">
        <f t="array" ref="J310">INDEX(AllMatchesFrom2018Clay!H$2:H$1371, RANK('Random Sample 2018-2019'!$B310,'Random Sample 2018-2019'!$B310:$B809))</f>
        <v>3</v>
      </c>
      <c r="K310" cm="1">
        <f t="array" ref="K310">INDEX(AllMatchesFrom2018Clay!I$2:I$1371, RANK('Random Sample 2018-2019'!$B310,'Random Sample 2018-2019'!$B310:$B809))</f>
        <v>6091</v>
      </c>
      <c r="L310" t="str" cm="1">
        <f t="array" ref="L310">INDEX(AllMatchesFrom2018Clay!J$2:J$1371, RANK('Random Sample 2018-2019'!$B310,'Random Sample 2018-2019'!$B310:$B809))</f>
        <v>BRA</v>
      </c>
      <c r="M310" cm="1">
        <f t="array" ref="M310">INDEX(AllMatchesFrom2018Clay!K$2:K$1371, RANK('Random Sample 2018-2019'!$B310,'Random Sample 2018-2019'!$B310:$B809))</f>
        <v>0</v>
      </c>
      <c r="N310" t="str" cm="1">
        <f t="array" ref="N310">INDEX(AllMatchesFrom2018Clay!L$2:L$1371, RANK('Random Sample 2018-2019'!$B310,'Random Sample 2018-2019'!$B310:$B809))</f>
        <v>Q</v>
      </c>
      <c r="O310" cm="1">
        <f t="array" ref="O310">INDEX(AllMatchesFrom2018Clay!M$2:M$1371, RANK('Random Sample 2018-2019'!$B310,'Random Sample 2018-2019'!$B310:$B809))</f>
        <v>225</v>
      </c>
      <c r="P310" cm="1">
        <f t="array" ref="P310">INDEX(AllMatchesFrom2018Clay!N$2:N$1371, RANK('Random Sample 2018-2019'!$B310,'Random Sample 2018-2019'!$B310:$B809))</f>
        <v>237</v>
      </c>
      <c r="Q310" cm="1">
        <f t="array" ref="Q310">INDEX(AllMatchesFrom2018Clay!O$2:O$1371, RANK('Random Sample 2018-2019'!$B310,'Random Sample 2018-2019'!$B310:$B809))</f>
        <v>0</v>
      </c>
      <c r="R310" cm="1">
        <f t="array" ref="R310">INDEX(AllMatchesFrom2018Clay!P$2:P$1371, RANK('Random Sample 2018-2019'!$B310,'Random Sample 2018-2019'!$B310:$B809))</f>
        <v>0</v>
      </c>
      <c r="S310" cm="1">
        <f t="array" ref="S310">INDEX(AllMatchesFrom2018Clay!Q$2:Q$1371, RANK('Random Sample 2018-2019'!$B310,'Random Sample 2018-2019'!$B310:$B809))</f>
        <v>25.155373000000001</v>
      </c>
      <c r="T310" cm="1">
        <f t="array" ref="T310">INDEX(AllMatchesFrom2018Clay!R$2:R$1371, RANK('Random Sample 2018-2019'!$B310,'Random Sample 2018-2019'!$B310:$B809))</f>
        <v>0</v>
      </c>
      <c r="U310" cm="1">
        <f t="array" ref="U310">INDEX(AllMatchesFrom2018Clay!S$2:S$1371, RANK('Random Sample 2018-2019'!$B310,'Random Sample 2018-2019'!$B310:$B809))</f>
        <v>6315</v>
      </c>
      <c r="V310" t="str" cm="1">
        <f t="array" ref="V310">INDEX(AllMatchesFrom2018Clay!T$2:T$1371, RANK('Random Sample 2018-2019'!$B310,'Random Sample 2018-2019'!$B310:$B809))</f>
        <v>BRA</v>
      </c>
      <c r="W310" cm="1">
        <f t="array" ref="W310">INDEX(AllMatchesFrom2018Clay!U$2:U$1371, RANK('Random Sample 2018-2019'!$B310,'Random Sample 2018-2019'!$B310:$B809))</f>
        <v>0</v>
      </c>
      <c r="X310" t="str" cm="1">
        <f t="array" ref="X310">INDEX(AllMatchesFrom2018Clay!V$2:V$1371, RANK('Random Sample 2018-2019'!$B310,'Random Sample 2018-2019'!$B310:$B809))</f>
        <v>WC</v>
      </c>
      <c r="Y310" cm="1">
        <f t="array" ref="Y310">INDEX(AllMatchesFrom2018Clay!W$2:W$1371, RANK('Random Sample 2018-2019'!$B310,'Random Sample 2018-2019'!$B310:$B809))</f>
        <v>125</v>
      </c>
      <c r="Z310" cm="1">
        <f t="array" ref="Z310">INDEX(AllMatchesFrom2018Clay!X$2:X$1371, RANK('Random Sample 2018-2019'!$B310,'Random Sample 2018-2019'!$B310:$B809))</f>
        <v>458</v>
      </c>
      <c r="AA310" cm="1">
        <f t="array" ref="AA310">INDEX(AllMatchesFrom2018Clay!Y$2:Y$1371, RANK('Random Sample 2018-2019'!$B310,'Random Sample 2018-2019'!$B310:$B809))</f>
        <v>0</v>
      </c>
      <c r="AB310" cm="1">
        <f t="array" ref="AB310">INDEX(AllMatchesFrom2018Clay!Z$2:Z$1371, RANK('Random Sample 2018-2019'!$B310,'Random Sample 2018-2019'!$B310:$B809))</f>
        <v>0</v>
      </c>
      <c r="AC310" cm="1">
        <f t="array" ref="AC310">INDEX(AllMatchesFrom2018Clay!AA$2:AA$1371, RANK('Random Sample 2018-2019'!$B310,'Random Sample 2018-2019'!$B310:$B809))</f>
        <v>23.742640999999999</v>
      </c>
      <c r="AD310" cm="1">
        <f t="array" ref="AD310">INDEX(AllMatchesFrom2018Clay!AB$2:AB$1371, RANK('Random Sample 2018-2019'!$B310,'Random Sample 2018-2019'!$B310:$B809))</f>
        <v>183</v>
      </c>
      <c r="AE310" t="str" cm="1">
        <f t="array" ref="AE310">INDEX(AllMatchesFrom2018Clay!AC$2:AC$1371, RANK('Random Sample 2018-2019'!$B310,'Random Sample 2018-2019'!$B310:$B809))</f>
        <v>6-3 1-6 7-5</v>
      </c>
      <c r="AF310" cm="1">
        <f t="array" ref="AF310">INDEX(AllMatchesFrom2018Clay!AD$2:AD$1371, RANK('Random Sample 2018-2019'!$B310,'Random Sample 2018-2019'!$B310:$B809))</f>
        <v>0</v>
      </c>
      <c r="AG310" cm="1">
        <f t="array" ref="AG310">INDEX(AllMatchesFrom2018Clay!AE$2:AE$1371, RANK('Random Sample 2018-2019'!$B310,'Random Sample 2018-2019'!$B310:$B809))</f>
        <v>2</v>
      </c>
      <c r="AH310" cm="1">
        <f t="array" ref="AH310">INDEX(AllMatchesFrom2018Clay!AF$2:AF$1371, RANK('Random Sample 2018-2019'!$B310,'Random Sample 2018-2019'!$B310:$B809))</f>
        <v>1</v>
      </c>
      <c r="AI310" cm="1">
        <f t="array" ref="AI310">INDEX(AllMatchesFrom2018Clay!AG$2:AG$1371, RANK('Random Sample 2018-2019'!$B310,'Random Sample 2018-2019'!$B310:$B809))</f>
        <v>14</v>
      </c>
      <c r="AJ310" cm="1">
        <f t="array" ref="AJ310">INDEX(AllMatchesFrom2018Clay!AH$2:AH$1371, RANK('Random Sample 2018-2019'!$B310,'Random Sample 2018-2019'!$B310:$B809))</f>
        <v>14</v>
      </c>
      <c r="AK310" cm="1">
        <f t="array" ref="AK310">INDEX(AllMatchesFrom2018Clay!AI$2:AI$1371, RANK('Random Sample 2018-2019'!$B310,'Random Sample 2018-2019'!$B310:$B809))</f>
        <v>0</v>
      </c>
      <c r="AL310" cm="1">
        <f t="array" ref="AL310">INDEX(AllMatchesFrom2018Clay!AJ$2:AJ$1371, RANK('Random Sample 2018-2019'!$B310,'Random Sample 2018-2019'!$B310:$B809))</f>
        <v>0</v>
      </c>
      <c r="AM310" t="str" cm="1">
        <f t="array" ref="AM310">INDEX(AllMatchesFrom2018Clay!AK$2:AK$1371, RANK('Random Sample 2018-2019'!$B310,'Random Sample 2018-2019'!$B310:$B809))</f>
        <v>t</v>
      </c>
      <c r="AN310" cm="1">
        <f t="array" ref="AN310">INDEX(AllMatchesFrom2018Clay!AL$2:AL$1371, RANK('Random Sample 2018-2019'!$B310,'Random Sample 2018-2019'!$B310:$B809))</f>
        <v>171122</v>
      </c>
      <c r="AO310" cm="1">
        <f t="array" ref="AO310">INDEX(AllMatchesFrom2018Clay!AM$2:AM$1371, RANK('Random Sample 2018-2019'!$B310,'Random Sample 2018-2019'!$B310:$B809))</f>
        <v>0</v>
      </c>
      <c r="AP310" cm="1">
        <f t="array" ref="AP310">INDEX(AllMatchesFrom2018Clay!AN$2:AN$1371, RANK('Random Sample 2018-2019'!$B310,'Random Sample 2018-2019'!$B310:$B809))</f>
        <v>132</v>
      </c>
      <c r="AQ310" cm="1">
        <f t="array" ref="AQ310">INDEX(AllMatchesFrom2018Clay!AO$2:AO$1371, RANK('Random Sample 2018-2019'!$B310,'Random Sample 2018-2019'!$B310:$B809))</f>
        <v>14</v>
      </c>
      <c r="AR310" cm="1">
        <f t="array" ref="AR310">INDEX(AllMatchesFrom2018Clay!AP$2:AP$1371, RANK('Random Sample 2018-2019'!$B310,'Random Sample 2018-2019'!$B310:$B809))</f>
        <v>6</v>
      </c>
      <c r="AS310" cm="1">
        <f t="array" ref="AS310">INDEX(AllMatchesFrom2018Clay!AQ$2:AQ$1371, RANK('Random Sample 2018-2019'!$B310,'Random Sample 2018-2019'!$B310:$B809))</f>
        <v>86</v>
      </c>
      <c r="AT310" cm="1">
        <f t="array" ref="AT310">INDEX(AllMatchesFrom2018Clay!AR$2:AR$1371, RANK('Random Sample 2018-2019'!$B310,'Random Sample 2018-2019'!$B310:$B809))</f>
        <v>53</v>
      </c>
      <c r="AU310" cm="1">
        <f t="array" ref="AU310">INDEX(AllMatchesFrom2018Clay!AS$2:AS$1371, RANK('Random Sample 2018-2019'!$B310,'Random Sample 2018-2019'!$B310:$B809))</f>
        <v>41</v>
      </c>
      <c r="AV310" cm="1">
        <f t="array" ref="AV310">INDEX(AllMatchesFrom2018Clay!AT$2:AT$1371, RANK('Random Sample 2018-2019'!$B310,'Random Sample 2018-2019'!$B310:$B809))</f>
        <v>13</v>
      </c>
      <c r="AW310" cm="1">
        <f t="array" ref="AW310">INDEX(AllMatchesFrom2018Clay!AU$2:AU$1371, RANK('Random Sample 2018-2019'!$B310,'Random Sample 2018-2019'!$B310:$B809))</f>
        <v>14</v>
      </c>
      <c r="AX310" cm="1">
        <f t="array" ref="AX310">INDEX(AllMatchesFrom2018Clay!AV$2:AV$1371, RANK('Random Sample 2018-2019'!$B310,'Random Sample 2018-2019'!$B310:$B809))</f>
        <v>4</v>
      </c>
      <c r="AY310" cm="1">
        <f t="array" ref="AY310">INDEX(AllMatchesFrom2018Clay!AW$2:AW$1371, RANK('Random Sample 2018-2019'!$B310,'Random Sample 2018-2019'!$B310:$B809))</f>
        <v>7</v>
      </c>
      <c r="AZ310" cm="1">
        <f t="array" ref="AZ310">INDEX(AllMatchesFrom2018Clay!AX$2:AX$1371, RANK('Random Sample 2018-2019'!$B310,'Random Sample 2018-2019'!$B310:$B809))</f>
        <v>9</v>
      </c>
      <c r="BA310" cm="1">
        <f t="array" ref="BA310">INDEX(AllMatchesFrom2018Clay!AY$2:AY$1371, RANK('Random Sample 2018-2019'!$B310,'Random Sample 2018-2019'!$B310:$B809))</f>
        <v>3</v>
      </c>
      <c r="BB310" cm="1">
        <f t="array" ref="BB310">INDEX(AllMatchesFrom2018Clay!AZ$2:AZ$1371, RANK('Random Sample 2018-2019'!$B310,'Random Sample 2018-2019'!$B310:$B809))</f>
        <v>95</v>
      </c>
      <c r="BC310" cm="1">
        <f t="array" ref="BC310">INDEX(AllMatchesFrom2018Clay!BA$2:BA$1371, RANK('Random Sample 2018-2019'!$B310,'Random Sample 2018-2019'!$B310:$B809))</f>
        <v>58</v>
      </c>
      <c r="BD310" cm="1">
        <f t="array" ref="BD310">INDEX(AllMatchesFrom2018Clay!BB$2:BB$1371, RANK('Random Sample 2018-2019'!$B310,'Random Sample 2018-2019'!$B310:$B809))</f>
        <v>41</v>
      </c>
      <c r="BE310" cm="1">
        <f t="array" ref="BE310">INDEX(AllMatchesFrom2018Clay!BC$2:BC$1371, RANK('Random Sample 2018-2019'!$B310,'Random Sample 2018-2019'!$B310:$B809))</f>
        <v>20</v>
      </c>
      <c r="BF310" cm="1">
        <f t="array" ref="BF310">INDEX(AllMatchesFrom2018Clay!BD$2:BD$1371, RANK('Random Sample 2018-2019'!$B310,'Random Sample 2018-2019'!$B310:$B809))</f>
        <v>14</v>
      </c>
      <c r="BG310" cm="1">
        <f t="array" ref="BG310">INDEX(AllMatchesFrom2018Clay!BE$2:BE$1371, RANK('Random Sample 2018-2019'!$B310,'Random Sample 2018-2019'!$B310:$B809))</f>
        <v>14</v>
      </c>
      <c r="BH310" cm="1">
        <f t="array" ref="BH310">INDEX(AllMatchesFrom2018Clay!BF$2:BF$1371, RANK('Random Sample 2018-2019'!$B310,'Random Sample 2018-2019'!$B310:$B809))</f>
        <v>17</v>
      </c>
    </row>
    <row r="311" spans="1:60" x14ac:dyDescent="0.3">
      <c r="A311">
        <f t="shared" ca="1" si="4"/>
        <v>0.56289965603127623</v>
      </c>
      <c r="B311">
        <v>0.7459388508568876</v>
      </c>
      <c r="C311" cm="1">
        <f t="array" ref="C311">INDEX(AllMatchesFrom2018Clay!A$2:A$1371, RANK('Random Sample 2018-2019'!$B311,'Random Sample 2018-2019'!$B311:$B810))</f>
        <v>170889</v>
      </c>
      <c r="D311" cm="1">
        <f t="array" ref="D311">INDEX(AllMatchesFrom2018Clay!B$2:B$1371, RANK('Random Sample 2018-2019'!$B311,'Random Sample 2018-2019'!$B311:$B810))</f>
        <v>4099</v>
      </c>
      <c r="E311" cm="1">
        <f t="array" ref="E311">INDEX(AllMatchesFrom2018Clay!C$2:C$1371, RANK('Random Sample 2018-2019'!$B311,'Random Sample 2018-2019'!$B311:$B810))</f>
        <v>288</v>
      </c>
      <c r="F311" cm="1">
        <f t="array" ref="F311">INDEX(AllMatchesFrom2018Clay!D$2:D$1371, RANK('Random Sample 2018-2019'!$B311,'Random Sample 2018-2019'!$B311:$B810))</f>
        <v>43143</v>
      </c>
      <c r="G311" t="str" cm="1">
        <f t="array" ref="G311">INDEX(AllMatchesFrom2018Clay!E$2:E$1371, RANK('Random Sample 2018-2019'!$B311,'Random Sample 2018-2019'!$B311:$B810))</f>
        <v>C</v>
      </c>
      <c r="H311" t="str" cm="1">
        <f t="array" ref="H311">INDEX(AllMatchesFrom2018Clay!F$2:F$1371, RANK('Random Sample 2018-2019'!$B311,'Random Sample 2018-2019'!$B311:$B810))</f>
        <v>f</v>
      </c>
      <c r="I311" t="str" cm="1">
        <f t="array" ref="I311">INDEX(AllMatchesFrom2018Clay!G$2:G$1371, RANK('Random Sample 2018-2019'!$B311,'Random Sample 2018-2019'!$B311:$B810))</f>
        <v>R16</v>
      </c>
      <c r="J311" cm="1">
        <f t="array" ref="J311">INDEX(AllMatchesFrom2018Clay!H$2:H$1371, RANK('Random Sample 2018-2019'!$B311,'Random Sample 2018-2019'!$B311:$B810))</f>
        <v>3</v>
      </c>
      <c r="K311" cm="1">
        <f t="array" ref="K311">INDEX(AllMatchesFrom2018Clay!I$2:I$1371, RANK('Random Sample 2018-2019'!$B311,'Random Sample 2018-2019'!$B311:$B810))</f>
        <v>5370</v>
      </c>
      <c r="L311" t="str" cm="1">
        <f t="array" ref="L311">INDEX(AllMatchesFrom2018Clay!J$2:J$1371, RANK('Random Sample 2018-2019'!$B311,'Random Sample 2018-2019'!$B311:$B810))</f>
        <v>SLO</v>
      </c>
      <c r="M311" cm="1">
        <f t="array" ref="M311">INDEX(AllMatchesFrom2018Clay!K$2:K$1371, RANK('Random Sample 2018-2019'!$B311,'Random Sample 2018-2019'!$B311:$B810))</f>
        <v>0</v>
      </c>
      <c r="N311" cm="1">
        <f t="array" ref="N311">INDEX(AllMatchesFrom2018Clay!L$2:L$1371, RANK('Random Sample 2018-2019'!$B311,'Random Sample 2018-2019'!$B311:$B810))</f>
        <v>0</v>
      </c>
      <c r="O311" cm="1">
        <f t="array" ref="O311">INDEX(AllMatchesFrom2018Clay!M$2:M$1371, RANK('Random Sample 2018-2019'!$B311,'Random Sample 2018-2019'!$B311:$B810))</f>
        <v>51</v>
      </c>
      <c r="P311" cm="1">
        <f t="array" ref="P311">INDEX(AllMatchesFrom2018Clay!N$2:N$1371, RANK('Random Sample 2018-2019'!$B311,'Random Sample 2018-2019'!$B311:$B810))</f>
        <v>968</v>
      </c>
      <c r="Q311" cm="1">
        <f t="array" ref="Q311">INDEX(AllMatchesFrom2018Clay!O$2:O$1371, RANK('Random Sample 2018-2019'!$B311,'Random Sample 2018-2019'!$B311:$B810))</f>
        <v>0</v>
      </c>
      <c r="R311" cm="1">
        <f t="array" ref="R311">INDEX(AllMatchesFrom2018Clay!P$2:P$1371, RANK('Random Sample 2018-2019'!$B311,'Random Sample 2018-2019'!$B311:$B810))</f>
        <v>0</v>
      </c>
      <c r="S311" cm="1">
        <f t="array" ref="S311">INDEX(AllMatchesFrom2018Clay!Q$2:Q$1371, RANK('Random Sample 2018-2019'!$B311,'Random Sample 2018-2019'!$B311:$B810))</f>
        <v>28.572209999999998</v>
      </c>
      <c r="T311" cm="1">
        <f t="array" ref="T311">INDEX(AllMatchesFrom2018Clay!R$2:R$1371, RANK('Random Sample 2018-2019'!$B311,'Random Sample 2018-2019'!$B311:$B810))</f>
        <v>181</v>
      </c>
      <c r="U311" cm="1">
        <f t="array" ref="U311">INDEX(AllMatchesFrom2018Clay!S$2:S$1371, RANK('Random Sample 2018-2019'!$B311,'Random Sample 2018-2019'!$B311:$B810))</f>
        <v>5070</v>
      </c>
      <c r="V311" t="str" cm="1">
        <f t="array" ref="V311">INDEX(AllMatchesFrom2018Clay!T$2:T$1371, RANK('Random Sample 2018-2019'!$B311,'Random Sample 2018-2019'!$B311:$B810))</f>
        <v>ESP</v>
      </c>
      <c r="W311" cm="1">
        <f t="array" ref="W311">INDEX(AllMatchesFrom2018Clay!U$2:U$1371, RANK('Random Sample 2018-2019'!$B311,'Random Sample 2018-2019'!$B311:$B810))</f>
        <v>3</v>
      </c>
      <c r="X311" cm="1">
        <f t="array" ref="X311">INDEX(AllMatchesFrom2018Clay!V$2:V$1371, RANK('Random Sample 2018-2019'!$B311,'Random Sample 2018-2019'!$B311:$B810))</f>
        <v>0</v>
      </c>
      <c r="Y311" cm="1">
        <f t="array" ref="Y311">INDEX(AllMatchesFrom2018Clay!W$2:W$1371, RANK('Random Sample 2018-2019'!$B311,'Random Sample 2018-2019'!$B311:$B810))</f>
        <v>20</v>
      </c>
      <c r="Z311" cm="1">
        <f t="array" ref="Z311">INDEX(AllMatchesFrom2018Clay!X$2:X$1371, RANK('Random Sample 2018-2019'!$B311,'Random Sample 2018-2019'!$B311:$B810))</f>
        <v>1985</v>
      </c>
      <c r="AA311" cm="1">
        <f t="array" ref="AA311">INDEX(AllMatchesFrom2018Clay!Y$2:Y$1371, RANK('Random Sample 2018-2019'!$B311,'Random Sample 2018-2019'!$B311:$B810))</f>
        <v>0</v>
      </c>
      <c r="AB311" cm="1">
        <f t="array" ref="AB311">INDEX(AllMatchesFrom2018Clay!Z$2:Z$1371, RANK('Random Sample 2018-2019'!$B311,'Random Sample 2018-2019'!$B311:$B810))</f>
        <v>0</v>
      </c>
      <c r="AC311" cm="1">
        <f t="array" ref="AC311">INDEX(AllMatchesFrom2018Clay!AA$2:AA$1371, RANK('Random Sample 2018-2019'!$B311,'Random Sample 2018-2019'!$B311:$B810))</f>
        <v>30.072554</v>
      </c>
      <c r="AD311" cm="1">
        <f t="array" ref="AD311">INDEX(AllMatchesFrom2018Clay!AB$2:AB$1371, RANK('Random Sample 2018-2019'!$B311,'Random Sample 2018-2019'!$B311:$B810))</f>
        <v>188</v>
      </c>
      <c r="AE311" t="str" cm="1">
        <f t="array" ref="AE311">INDEX(AllMatchesFrom2018Clay!AC$2:AC$1371, RANK('Random Sample 2018-2019'!$B311,'Random Sample 2018-2019'!$B311:$B810))</f>
        <v>3-6 7-5 6-1</v>
      </c>
      <c r="AF311" cm="1">
        <f t="array" ref="AF311">INDEX(AllMatchesFrom2018Clay!AD$2:AD$1371, RANK('Random Sample 2018-2019'!$B311,'Random Sample 2018-2019'!$B311:$B810))</f>
        <v>0</v>
      </c>
      <c r="AG311" cm="1">
        <f t="array" ref="AG311">INDEX(AllMatchesFrom2018Clay!AE$2:AE$1371, RANK('Random Sample 2018-2019'!$B311,'Random Sample 2018-2019'!$B311:$B810))</f>
        <v>2</v>
      </c>
      <c r="AH311" cm="1">
        <f t="array" ref="AH311">INDEX(AllMatchesFrom2018Clay!AF$2:AF$1371, RANK('Random Sample 2018-2019'!$B311,'Random Sample 2018-2019'!$B311:$B810))</f>
        <v>1</v>
      </c>
      <c r="AI311" cm="1">
        <f t="array" ref="AI311">INDEX(AllMatchesFrom2018Clay!AG$2:AG$1371, RANK('Random Sample 2018-2019'!$B311,'Random Sample 2018-2019'!$B311:$B810))</f>
        <v>16</v>
      </c>
      <c r="AJ311" cm="1">
        <f t="array" ref="AJ311">INDEX(AllMatchesFrom2018Clay!AH$2:AH$1371, RANK('Random Sample 2018-2019'!$B311,'Random Sample 2018-2019'!$B311:$B810))</f>
        <v>12</v>
      </c>
      <c r="AK311" cm="1">
        <f t="array" ref="AK311">INDEX(AllMatchesFrom2018Clay!AI$2:AI$1371, RANK('Random Sample 2018-2019'!$B311,'Random Sample 2018-2019'!$B311:$B810))</f>
        <v>0</v>
      </c>
      <c r="AL311" cm="1">
        <f t="array" ref="AL311">INDEX(AllMatchesFrom2018Clay!AJ$2:AJ$1371, RANK('Random Sample 2018-2019'!$B311,'Random Sample 2018-2019'!$B311:$B810))</f>
        <v>0</v>
      </c>
      <c r="AM311" t="str" cm="1">
        <f t="array" ref="AM311">INDEX(AllMatchesFrom2018Clay!AK$2:AK$1371, RANK('Random Sample 2018-2019'!$B311,'Random Sample 2018-2019'!$B311:$B810))</f>
        <v>t</v>
      </c>
      <c r="AN311" cm="1">
        <f t="array" ref="AN311">INDEX(AllMatchesFrom2018Clay!AL$2:AL$1371, RANK('Random Sample 2018-2019'!$B311,'Random Sample 2018-2019'!$B311:$B810))</f>
        <v>170889</v>
      </c>
      <c r="AO311" cm="1">
        <f t="array" ref="AO311">INDEX(AllMatchesFrom2018Clay!AM$2:AM$1371, RANK('Random Sample 2018-2019'!$B311,'Random Sample 2018-2019'!$B311:$B810))</f>
        <v>0</v>
      </c>
      <c r="AP311" cm="1">
        <f t="array" ref="AP311">INDEX(AllMatchesFrom2018Clay!AN$2:AN$1371, RANK('Random Sample 2018-2019'!$B311,'Random Sample 2018-2019'!$B311:$B810))</f>
        <v>130</v>
      </c>
      <c r="AQ311" cm="1">
        <f t="array" ref="AQ311">INDEX(AllMatchesFrom2018Clay!AO$2:AO$1371, RANK('Random Sample 2018-2019'!$B311,'Random Sample 2018-2019'!$B311:$B810))</f>
        <v>19</v>
      </c>
      <c r="AR311" cm="1">
        <f t="array" ref="AR311">INDEX(AllMatchesFrom2018Clay!AP$2:AP$1371, RANK('Random Sample 2018-2019'!$B311,'Random Sample 2018-2019'!$B311:$B810))</f>
        <v>2</v>
      </c>
      <c r="AS311" cm="1">
        <f t="array" ref="AS311">INDEX(AllMatchesFrom2018Clay!AQ$2:AQ$1371, RANK('Random Sample 2018-2019'!$B311,'Random Sample 2018-2019'!$B311:$B810))</f>
        <v>77</v>
      </c>
      <c r="AT311" cm="1">
        <f t="array" ref="AT311">INDEX(AllMatchesFrom2018Clay!AR$2:AR$1371, RANK('Random Sample 2018-2019'!$B311,'Random Sample 2018-2019'!$B311:$B810))</f>
        <v>42</v>
      </c>
      <c r="AU311" cm="1">
        <f t="array" ref="AU311">INDEX(AllMatchesFrom2018Clay!AS$2:AS$1371, RANK('Random Sample 2018-2019'!$B311,'Random Sample 2018-2019'!$B311:$B810))</f>
        <v>37</v>
      </c>
      <c r="AV311" cm="1">
        <f t="array" ref="AV311">INDEX(AllMatchesFrom2018Clay!AT$2:AT$1371, RANK('Random Sample 2018-2019'!$B311,'Random Sample 2018-2019'!$B311:$B810))</f>
        <v>19</v>
      </c>
      <c r="AW311" cm="1">
        <f t="array" ref="AW311">INDEX(AllMatchesFrom2018Clay!AU$2:AU$1371, RANK('Random Sample 2018-2019'!$B311,'Random Sample 2018-2019'!$B311:$B810))</f>
        <v>14</v>
      </c>
      <c r="AX311" cm="1">
        <f t="array" ref="AX311">INDEX(AllMatchesFrom2018Clay!AV$2:AV$1371, RANK('Random Sample 2018-2019'!$B311,'Random Sample 2018-2019'!$B311:$B810))</f>
        <v>4</v>
      </c>
      <c r="AY311" cm="1">
        <f t="array" ref="AY311">INDEX(AllMatchesFrom2018Clay!AW$2:AW$1371, RANK('Random Sample 2018-2019'!$B311,'Random Sample 2018-2019'!$B311:$B810))</f>
        <v>5</v>
      </c>
      <c r="AZ311" cm="1">
        <f t="array" ref="AZ311">INDEX(AllMatchesFrom2018Clay!AX$2:AX$1371, RANK('Random Sample 2018-2019'!$B311,'Random Sample 2018-2019'!$B311:$B810))</f>
        <v>5</v>
      </c>
      <c r="BA311" cm="1">
        <f t="array" ref="BA311">INDEX(AllMatchesFrom2018Clay!AY$2:AY$1371, RANK('Random Sample 2018-2019'!$B311,'Random Sample 2018-2019'!$B311:$B810))</f>
        <v>2</v>
      </c>
      <c r="BB311" cm="1">
        <f t="array" ref="BB311">INDEX(AllMatchesFrom2018Clay!AZ$2:AZ$1371, RANK('Random Sample 2018-2019'!$B311,'Random Sample 2018-2019'!$B311:$B810))</f>
        <v>91</v>
      </c>
      <c r="BC311" cm="1">
        <f t="array" ref="BC311">INDEX(AllMatchesFrom2018Clay!BA$2:BA$1371, RANK('Random Sample 2018-2019'!$B311,'Random Sample 2018-2019'!$B311:$B810))</f>
        <v>63</v>
      </c>
      <c r="BD311" cm="1">
        <f t="array" ref="BD311">INDEX(AllMatchesFrom2018Clay!BB$2:BB$1371, RANK('Random Sample 2018-2019'!$B311,'Random Sample 2018-2019'!$B311:$B810))</f>
        <v>44</v>
      </c>
      <c r="BE311" cm="1">
        <f t="array" ref="BE311">INDEX(AllMatchesFrom2018Clay!BC$2:BC$1371, RANK('Random Sample 2018-2019'!$B311,'Random Sample 2018-2019'!$B311:$B810))</f>
        <v>14</v>
      </c>
      <c r="BF311" cm="1">
        <f t="array" ref="BF311">INDEX(AllMatchesFrom2018Clay!BD$2:BD$1371, RANK('Random Sample 2018-2019'!$B311,'Random Sample 2018-2019'!$B311:$B810))</f>
        <v>14</v>
      </c>
      <c r="BG311" cm="1">
        <f t="array" ref="BG311">INDEX(AllMatchesFrom2018Clay!BE$2:BE$1371, RANK('Random Sample 2018-2019'!$B311,'Random Sample 2018-2019'!$B311:$B810))</f>
        <v>6</v>
      </c>
      <c r="BH311" cm="1">
        <f t="array" ref="BH311">INDEX(AllMatchesFrom2018Clay!BF$2:BF$1371, RANK('Random Sample 2018-2019'!$B311,'Random Sample 2018-2019'!$B311:$B810))</f>
        <v>9</v>
      </c>
    </row>
    <row r="312" spans="1:60" x14ac:dyDescent="0.3">
      <c r="A312">
        <f t="shared" ca="1" si="4"/>
        <v>0.80201004596207126</v>
      </c>
      <c r="B312">
        <v>0.27905660141744704</v>
      </c>
      <c r="C312" cm="1">
        <f t="array" ref="C312">INDEX(AllMatchesFrom2018Clay!A$2:A$1371, RANK('Random Sample 2018-2019'!$B312,'Random Sample 2018-2019'!$B312:$B811))</f>
        <v>171395</v>
      </c>
      <c r="D312" cm="1">
        <f t="array" ref="D312">INDEX(AllMatchesFrom2018Clay!B$2:B$1371, RANK('Random Sample 2018-2019'!$B312,'Random Sample 2018-2019'!$B312:$B811))</f>
        <v>4095</v>
      </c>
      <c r="E312" cm="1">
        <f t="array" ref="E312">INDEX(AllMatchesFrom2018Clay!C$2:C$1371, RANK('Random Sample 2018-2019'!$B312,'Random Sample 2018-2019'!$B312:$B811))</f>
        <v>18005</v>
      </c>
      <c r="F312" cm="1">
        <f t="array" ref="F312">INDEX(AllMatchesFrom2018Clay!D$2:D$1371, RANK('Random Sample 2018-2019'!$B312,'Random Sample 2018-2019'!$B312:$B811))</f>
        <v>43197</v>
      </c>
      <c r="G312" t="str" cm="1">
        <f t="array" ref="G312">INDEX(AllMatchesFrom2018Clay!E$2:E$1371, RANK('Random Sample 2018-2019'!$B312,'Random Sample 2018-2019'!$B312:$B811))</f>
        <v>C</v>
      </c>
      <c r="H312" t="str" cm="1">
        <f t="array" ref="H312">INDEX(AllMatchesFrom2018Clay!F$2:F$1371, RANK('Random Sample 2018-2019'!$B312,'Random Sample 2018-2019'!$B312:$B811))</f>
        <v>f</v>
      </c>
      <c r="I312" t="str" cm="1">
        <f t="array" ref="I312">INDEX(AllMatchesFrom2018Clay!G$2:G$1371, RANK('Random Sample 2018-2019'!$B312,'Random Sample 2018-2019'!$B312:$B811))</f>
        <v>RR</v>
      </c>
      <c r="J312" cm="1">
        <f t="array" ref="J312">INDEX(AllMatchesFrom2018Clay!H$2:H$1371, RANK('Random Sample 2018-2019'!$B312,'Random Sample 2018-2019'!$B312:$B811))</f>
        <v>3</v>
      </c>
      <c r="K312" cm="1">
        <f t="array" ref="K312">INDEX(AllMatchesFrom2018Clay!I$2:I$1371, RANK('Random Sample 2018-2019'!$B312,'Random Sample 2018-2019'!$B312:$B811))</f>
        <v>51755</v>
      </c>
      <c r="L312" t="str" cm="1">
        <f t="array" ref="L312">INDEX(AllMatchesFrom2018Clay!J$2:J$1371, RANK('Random Sample 2018-2019'!$B312,'Random Sample 2018-2019'!$B312:$B811))</f>
        <v>THA</v>
      </c>
      <c r="M312" cm="1">
        <f t="array" ref="M312">INDEX(AllMatchesFrom2018Clay!K$2:K$1371, RANK('Random Sample 2018-2019'!$B312,'Random Sample 2018-2019'!$B312:$B811))</f>
        <v>0</v>
      </c>
      <c r="N312" cm="1">
        <f t="array" ref="N312">INDEX(AllMatchesFrom2018Clay!L$2:L$1371, RANK('Random Sample 2018-2019'!$B312,'Random Sample 2018-2019'!$B312:$B811))</f>
        <v>0</v>
      </c>
      <c r="O312" cm="1">
        <f t="array" ref="O312">INDEX(AllMatchesFrom2018Clay!M$2:M$1371, RANK('Random Sample 2018-2019'!$B312,'Random Sample 2018-2019'!$B312:$B811))</f>
        <v>1378</v>
      </c>
      <c r="P312" cm="1">
        <f t="array" ref="P312">INDEX(AllMatchesFrom2018Clay!N$2:N$1371, RANK('Random Sample 2018-2019'!$B312,'Random Sample 2018-2019'!$B312:$B811))</f>
        <v>3</v>
      </c>
      <c r="Q312" cm="1">
        <f t="array" ref="Q312">INDEX(AllMatchesFrom2018Clay!O$2:O$1371, RANK('Random Sample 2018-2019'!$B312,'Random Sample 2018-2019'!$B312:$B811))</f>
        <v>0</v>
      </c>
      <c r="R312" cm="1">
        <f t="array" ref="R312">INDEX(AllMatchesFrom2018Clay!P$2:P$1371, RANK('Random Sample 2018-2019'!$B312,'Random Sample 2018-2019'!$B312:$B811))</f>
        <v>0</v>
      </c>
      <c r="S312" cm="1">
        <f t="array" ref="S312">INDEX(AllMatchesFrom2018Clay!Q$2:Q$1371, RANK('Random Sample 2018-2019'!$B312,'Random Sample 2018-2019'!$B312:$B811))</f>
        <v>18.324435999999999</v>
      </c>
      <c r="T312" cm="1">
        <f t="array" ref="T312">INDEX(AllMatchesFrom2018Clay!R$2:R$1371, RANK('Random Sample 2018-2019'!$B312,'Random Sample 2018-2019'!$B312:$B811))</f>
        <v>0</v>
      </c>
      <c r="U312" cm="1">
        <f t="array" ref="U312">INDEX(AllMatchesFrom2018Clay!S$2:S$1371, RANK('Random Sample 2018-2019'!$B312,'Random Sample 2018-2019'!$B312:$B811))</f>
        <v>45282</v>
      </c>
      <c r="V312" t="str" cm="1">
        <f t="array" ref="V312">INDEX(AllMatchesFrom2018Clay!T$2:T$1371, RANK('Random Sample 2018-2019'!$B312,'Random Sample 2018-2019'!$B312:$B811))</f>
        <v>PHI</v>
      </c>
      <c r="W312" cm="1">
        <f t="array" ref="W312">INDEX(AllMatchesFrom2018Clay!U$2:U$1371, RANK('Random Sample 2018-2019'!$B312,'Random Sample 2018-2019'!$B312:$B811))</f>
        <v>0</v>
      </c>
      <c r="X312" cm="1">
        <f t="array" ref="X312">INDEX(AllMatchesFrom2018Clay!V$2:V$1371, RANK('Random Sample 2018-2019'!$B312,'Random Sample 2018-2019'!$B312:$B811))</f>
        <v>0</v>
      </c>
      <c r="Y312" cm="1">
        <f t="array" ref="Y312">INDEX(AllMatchesFrom2018Clay!W$2:W$1371, RANK('Random Sample 2018-2019'!$B312,'Random Sample 2018-2019'!$B312:$B811))</f>
        <v>0</v>
      </c>
      <c r="Z312" cm="1">
        <f t="array" ref="Z312">INDEX(AllMatchesFrom2018Clay!X$2:X$1371, RANK('Random Sample 2018-2019'!$B312,'Random Sample 2018-2019'!$B312:$B811))</f>
        <v>0</v>
      </c>
      <c r="AA312" cm="1">
        <f t="array" ref="AA312">INDEX(AllMatchesFrom2018Clay!Y$2:Y$1371, RANK('Random Sample 2018-2019'!$B312,'Random Sample 2018-2019'!$B312:$B811))</f>
        <v>0</v>
      </c>
      <c r="AB312" cm="1">
        <f t="array" ref="AB312">INDEX(AllMatchesFrom2018Clay!Z$2:Z$1371, RANK('Random Sample 2018-2019'!$B312,'Random Sample 2018-2019'!$B312:$B811))</f>
        <v>0</v>
      </c>
      <c r="AC312" cm="1">
        <f t="array" ref="AC312">INDEX(AllMatchesFrom2018Clay!AA$2:AA$1371, RANK('Random Sample 2018-2019'!$B312,'Random Sample 2018-2019'!$B312:$B811))</f>
        <v>18.770703999999999</v>
      </c>
      <c r="AD312" cm="1">
        <f t="array" ref="AD312">INDEX(AllMatchesFrom2018Clay!AB$2:AB$1371, RANK('Random Sample 2018-2019'!$B312,'Random Sample 2018-2019'!$B312:$B811))</f>
        <v>0</v>
      </c>
      <c r="AE312" t="str" cm="1">
        <f t="array" ref="AE312">INDEX(AllMatchesFrom2018Clay!AC$2:AC$1371, RANK('Random Sample 2018-2019'!$B312,'Random Sample 2018-2019'!$B312:$B811))</f>
        <v>6-4 6-3</v>
      </c>
      <c r="AF312" cm="1">
        <f t="array" ref="AF312">INDEX(AllMatchesFrom2018Clay!AD$2:AD$1371, RANK('Random Sample 2018-2019'!$B312,'Random Sample 2018-2019'!$B312:$B811))</f>
        <v>0</v>
      </c>
      <c r="AG312" cm="1">
        <f t="array" ref="AG312">INDEX(AllMatchesFrom2018Clay!AE$2:AE$1371, RANK('Random Sample 2018-2019'!$B312,'Random Sample 2018-2019'!$B312:$B811))</f>
        <v>2</v>
      </c>
      <c r="AH312" cm="1">
        <f t="array" ref="AH312">INDEX(AllMatchesFrom2018Clay!AF$2:AF$1371, RANK('Random Sample 2018-2019'!$B312,'Random Sample 2018-2019'!$B312:$B811))</f>
        <v>0</v>
      </c>
      <c r="AI312" cm="1">
        <f t="array" ref="AI312">INDEX(AllMatchesFrom2018Clay!AG$2:AG$1371, RANK('Random Sample 2018-2019'!$B312,'Random Sample 2018-2019'!$B312:$B811))</f>
        <v>12</v>
      </c>
      <c r="AJ312" cm="1">
        <f t="array" ref="AJ312">INDEX(AllMatchesFrom2018Clay!AH$2:AH$1371, RANK('Random Sample 2018-2019'!$B312,'Random Sample 2018-2019'!$B312:$B811))</f>
        <v>7</v>
      </c>
      <c r="AK312" cm="1">
        <f t="array" ref="AK312">INDEX(AllMatchesFrom2018Clay!AI$2:AI$1371, RANK('Random Sample 2018-2019'!$B312,'Random Sample 2018-2019'!$B312:$B811))</f>
        <v>0</v>
      </c>
      <c r="AL312" cm="1">
        <f t="array" ref="AL312">INDEX(AllMatchesFrom2018Clay!AJ$2:AJ$1371, RANK('Random Sample 2018-2019'!$B312,'Random Sample 2018-2019'!$B312:$B811))</f>
        <v>0</v>
      </c>
      <c r="AM312" t="str" cm="1">
        <f t="array" ref="AM312">INDEX(AllMatchesFrom2018Clay!AK$2:AK$1371, RANK('Random Sample 2018-2019'!$B312,'Random Sample 2018-2019'!$B312:$B811))</f>
        <v>t</v>
      </c>
      <c r="AN312" cm="1">
        <f t="array" ref="AN312">INDEX(AllMatchesFrom2018Clay!AL$2:AL$1371, RANK('Random Sample 2018-2019'!$B312,'Random Sample 2018-2019'!$B312:$B811))</f>
        <v>171395</v>
      </c>
      <c r="AO312" cm="1">
        <f t="array" ref="AO312">INDEX(AllMatchesFrom2018Clay!AM$2:AM$1371, RANK('Random Sample 2018-2019'!$B312,'Random Sample 2018-2019'!$B312:$B811))</f>
        <v>0</v>
      </c>
      <c r="AP312" cm="1">
        <f t="array" ref="AP312">INDEX(AllMatchesFrom2018Clay!AN$2:AN$1371, RANK('Random Sample 2018-2019'!$B312,'Random Sample 2018-2019'!$B312:$B811))</f>
        <v>71</v>
      </c>
      <c r="AQ312" cm="1">
        <f t="array" ref="AQ312">INDEX(AllMatchesFrom2018Clay!AO$2:AO$1371, RANK('Random Sample 2018-2019'!$B312,'Random Sample 2018-2019'!$B312:$B811))</f>
        <v>2</v>
      </c>
      <c r="AR312" cm="1">
        <f t="array" ref="AR312">INDEX(AllMatchesFrom2018Clay!AP$2:AP$1371, RANK('Random Sample 2018-2019'!$B312,'Random Sample 2018-2019'!$B312:$B811))</f>
        <v>2</v>
      </c>
      <c r="AS312" cm="1">
        <f t="array" ref="AS312">INDEX(AllMatchesFrom2018Clay!AQ$2:AQ$1371, RANK('Random Sample 2018-2019'!$B312,'Random Sample 2018-2019'!$B312:$B811))</f>
        <v>55</v>
      </c>
      <c r="AT312" cm="1">
        <f t="array" ref="AT312">INDEX(AllMatchesFrom2018Clay!AR$2:AR$1371, RANK('Random Sample 2018-2019'!$B312,'Random Sample 2018-2019'!$B312:$B811))</f>
        <v>27</v>
      </c>
      <c r="AU312" cm="1">
        <f t="array" ref="AU312">INDEX(AllMatchesFrom2018Clay!AS$2:AS$1371, RANK('Random Sample 2018-2019'!$B312,'Random Sample 2018-2019'!$B312:$B811))</f>
        <v>19</v>
      </c>
      <c r="AV312" cm="1">
        <f t="array" ref="AV312">INDEX(AllMatchesFrom2018Clay!AT$2:AT$1371, RANK('Random Sample 2018-2019'!$B312,'Random Sample 2018-2019'!$B312:$B811))</f>
        <v>20</v>
      </c>
      <c r="AW312" cm="1">
        <f t="array" ref="AW312">INDEX(AllMatchesFrom2018Clay!AU$2:AU$1371, RANK('Random Sample 2018-2019'!$B312,'Random Sample 2018-2019'!$B312:$B811))</f>
        <v>10</v>
      </c>
      <c r="AX312" cm="1">
        <f t="array" ref="AX312">INDEX(AllMatchesFrom2018Clay!AV$2:AV$1371, RANK('Random Sample 2018-2019'!$B312,'Random Sample 2018-2019'!$B312:$B811))</f>
        <v>0</v>
      </c>
      <c r="AY312" cm="1">
        <f t="array" ref="AY312">INDEX(AllMatchesFrom2018Clay!AW$2:AW$1371, RANK('Random Sample 2018-2019'!$B312,'Random Sample 2018-2019'!$B312:$B811))</f>
        <v>1</v>
      </c>
      <c r="AZ312" cm="1">
        <f t="array" ref="AZ312">INDEX(AllMatchesFrom2018Clay!AX$2:AX$1371, RANK('Random Sample 2018-2019'!$B312,'Random Sample 2018-2019'!$B312:$B811))</f>
        <v>0</v>
      </c>
      <c r="BA312" cm="1">
        <f t="array" ref="BA312">INDEX(AllMatchesFrom2018Clay!AY$2:AY$1371, RANK('Random Sample 2018-2019'!$B312,'Random Sample 2018-2019'!$B312:$B811))</f>
        <v>0</v>
      </c>
      <c r="BB312" cm="1">
        <f t="array" ref="BB312">INDEX(AllMatchesFrom2018Clay!AZ$2:AZ$1371, RANK('Random Sample 2018-2019'!$B312,'Random Sample 2018-2019'!$B312:$B811))</f>
        <v>54</v>
      </c>
      <c r="BC312" cm="1">
        <f t="array" ref="BC312">INDEX(AllMatchesFrom2018Clay!BA$2:BA$1371, RANK('Random Sample 2018-2019'!$B312,'Random Sample 2018-2019'!$B312:$B811))</f>
        <v>32</v>
      </c>
      <c r="BD312" cm="1">
        <f t="array" ref="BD312">INDEX(AllMatchesFrom2018Clay!BB$2:BB$1371, RANK('Random Sample 2018-2019'!$B312,'Random Sample 2018-2019'!$B312:$B811))</f>
        <v>19</v>
      </c>
      <c r="BE312" cm="1">
        <f t="array" ref="BE312">INDEX(AllMatchesFrom2018Clay!BC$2:BC$1371, RANK('Random Sample 2018-2019'!$B312,'Random Sample 2018-2019'!$B312:$B811))</f>
        <v>13</v>
      </c>
      <c r="BF312" cm="1">
        <f t="array" ref="BF312">INDEX(AllMatchesFrom2018Clay!BD$2:BD$1371, RANK('Random Sample 2018-2019'!$B312,'Random Sample 2018-2019'!$B312:$B811))</f>
        <v>9</v>
      </c>
      <c r="BG312" cm="1">
        <f t="array" ref="BG312">INDEX(AllMatchesFrom2018Clay!BE$2:BE$1371, RANK('Random Sample 2018-2019'!$B312,'Random Sample 2018-2019'!$B312:$B811))</f>
        <v>3</v>
      </c>
      <c r="BH312" cm="1">
        <f t="array" ref="BH312">INDEX(AllMatchesFrom2018Clay!BF$2:BF$1371, RANK('Random Sample 2018-2019'!$B312,'Random Sample 2018-2019'!$B312:$B811))</f>
        <v>6</v>
      </c>
    </row>
    <row r="313" spans="1:60" x14ac:dyDescent="0.3">
      <c r="A313">
        <f t="shared" ca="1" si="4"/>
        <v>0.30714795979962639</v>
      </c>
      <c r="B313">
        <v>4.9658419013928423E-2</v>
      </c>
      <c r="C313" cm="1">
        <f t="array" ref="C313">INDEX(AllMatchesFrom2018Clay!A$2:A$1371, RANK('Random Sample 2018-2019'!$B313,'Random Sample 2018-2019'!$B313:$B812))</f>
        <v>171442</v>
      </c>
      <c r="D313" cm="1">
        <f t="array" ref="D313">INDEX(AllMatchesFrom2018Clay!B$2:B$1371, RANK('Random Sample 2018-2019'!$B313,'Random Sample 2018-2019'!$B313:$B812))</f>
        <v>4111</v>
      </c>
      <c r="E313" cm="1">
        <f t="array" ref="E313">INDEX(AllMatchesFrom2018Clay!C$2:C$1371, RANK('Random Sample 2018-2019'!$B313,'Random Sample 2018-2019'!$B313:$B812))</f>
        <v>285</v>
      </c>
      <c r="F313" cm="1">
        <f t="array" ref="F313">INDEX(AllMatchesFrom2018Clay!D$2:D$1371, RANK('Random Sample 2018-2019'!$B313,'Random Sample 2018-2019'!$B313:$B812))</f>
        <v>43199</v>
      </c>
      <c r="G313" t="str" cm="1">
        <f t="array" ref="G313">INDEX(AllMatchesFrom2018Clay!E$2:E$1371, RANK('Random Sample 2018-2019'!$B313,'Random Sample 2018-2019'!$B313:$B812))</f>
        <v>C</v>
      </c>
      <c r="H313" t="str" cm="1">
        <f t="array" ref="H313">INDEX(AllMatchesFrom2018Clay!F$2:F$1371, RANK('Random Sample 2018-2019'!$B313,'Random Sample 2018-2019'!$B313:$B812))</f>
        <v>f</v>
      </c>
      <c r="I313" t="str" cm="1">
        <f t="array" ref="I313">INDEX(AllMatchesFrom2018Clay!G$2:G$1371, RANK('Random Sample 2018-2019'!$B313,'Random Sample 2018-2019'!$B313:$B812))</f>
        <v>R32</v>
      </c>
      <c r="J313" cm="1">
        <f t="array" ref="J313">INDEX(AllMatchesFrom2018Clay!H$2:H$1371, RANK('Random Sample 2018-2019'!$B313,'Random Sample 2018-2019'!$B313:$B812))</f>
        <v>3</v>
      </c>
      <c r="K313" cm="1">
        <f t="array" ref="K313">INDEX(AllMatchesFrom2018Clay!I$2:I$1371, RANK('Random Sample 2018-2019'!$B313,'Random Sample 2018-2019'!$B313:$B812))</f>
        <v>5070</v>
      </c>
      <c r="L313" t="str" cm="1">
        <f t="array" ref="L313">INDEX(AllMatchesFrom2018Clay!J$2:J$1371, RANK('Random Sample 2018-2019'!$B313,'Random Sample 2018-2019'!$B313:$B812))</f>
        <v>ESP</v>
      </c>
      <c r="M313" cm="1">
        <f t="array" ref="M313">INDEX(AllMatchesFrom2018Clay!K$2:K$1371, RANK('Random Sample 2018-2019'!$B313,'Random Sample 2018-2019'!$B313:$B812))</f>
        <v>1</v>
      </c>
      <c r="N313" cm="1">
        <f t="array" ref="N313">INDEX(AllMatchesFrom2018Clay!L$2:L$1371, RANK('Random Sample 2018-2019'!$B313,'Random Sample 2018-2019'!$B313:$B812))</f>
        <v>0</v>
      </c>
      <c r="O313" cm="1">
        <f t="array" ref="O313">INDEX(AllMatchesFrom2018Clay!M$2:M$1371, RANK('Random Sample 2018-2019'!$B313,'Random Sample 2018-2019'!$B313:$B812))</f>
        <v>23</v>
      </c>
      <c r="P313" cm="1">
        <f t="array" ref="P313">INDEX(AllMatchesFrom2018Clay!N$2:N$1371, RANK('Random Sample 2018-2019'!$B313,'Random Sample 2018-2019'!$B313:$B812))</f>
        <v>1745</v>
      </c>
      <c r="Q313" cm="1">
        <f t="array" ref="Q313">INDEX(AllMatchesFrom2018Clay!O$2:O$1371, RANK('Random Sample 2018-2019'!$B313,'Random Sample 2018-2019'!$B313:$B812))</f>
        <v>0</v>
      </c>
      <c r="R313" cm="1">
        <f t="array" ref="R313">INDEX(AllMatchesFrom2018Clay!P$2:P$1371, RANK('Random Sample 2018-2019'!$B313,'Random Sample 2018-2019'!$B313:$B812))</f>
        <v>0</v>
      </c>
      <c r="S313" cm="1">
        <f t="array" ref="S313">INDEX(AllMatchesFrom2018Clay!Q$2:Q$1371, RANK('Random Sample 2018-2019'!$B313,'Random Sample 2018-2019'!$B313:$B812))</f>
        <v>30.225871999999999</v>
      </c>
      <c r="T313" cm="1">
        <f t="array" ref="T313">INDEX(AllMatchesFrom2018Clay!R$2:R$1371, RANK('Random Sample 2018-2019'!$B313,'Random Sample 2018-2019'!$B313:$B812))</f>
        <v>188</v>
      </c>
      <c r="U313" cm="1">
        <f t="array" ref="U313">INDEX(AllMatchesFrom2018Clay!S$2:S$1371, RANK('Random Sample 2018-2019'!$B313,'Random Sample 2018-2019'!$B313:$B812))</f>
        <v>44534</v>
      </c>
      <c r="V313" t="str" cm="1">
        <f t="array" ref="V313">INDEX(AllMatchesFrom2018Clay!T$2:T$1371, RANK('Random Sample 2018-2019'!$B313,'Random Sample 2018-2019'!$B313:$B812))</f>
        <v>MAR</v>
      </c>
      <c r="W313" cm="1">
        <f t="array" ref="W313">INDEX(AllMatchesFrom2018Clay!U$2:U$1371, RANK('Random Sample 2018-2019'!$B313,'Random Sample 2018-2019'!$B313:$B812))</f>
        <v>0</v>
      </c>
      <c r="X313" t="str" cm="1">
        <f t="array" ref="X313">INDEX(AllMatchesFrom2018Clay!V$2:V$1371, RANK('Random Sample 2018-2019'!$B313,'Random Sample 2018-2019'!$B313:$B812))</f>
        <v>WC</v>
      </c>
      <c r="Y313" cm="1">
        <f t="array" ref="Y313">INDEX(AllMatchesFrom2018Clay!W$2:W$1371, RANK('Random Sample 2018-2019'!$B313,'Random Sample 2018-2019'!$B313:$B812))</f>
        <v>727</v>
      </c>
      <c r="Z313" cm="1">
        <f t="array" ref="Z313">INDEX(AllMatchesFrom2018Clay!X$2:X$1371, RANK('Random Sample 2018-2019'!$B313,'Random Sample 2018-2019'!$B313:$B812))</f>
        <v>27</v>
      </c>
      <c r="AA313" cm="1">
        <f t="array" ref="AA313">INDEX(AllMatchesFrom2018Clay!Y$2:Y$1371, RANK('Random Sample 2018-2019'!$B313,'Random Sample 2018-2019'!$B313:$B812))</f>
        <v>0</v>
      </c>
      <c r="AB313" cm="1">
        <f t="array" ref="AB313">INDEX(AllMatchesFrom2018Clay!Z$2:Z$1371, RANK('Random Sample 2018-2019'!$B313,'Random Sample 2018-2019'!$B313:$B812))</f>
        <v>0</v>
      </c>
      <c r="AC313" cm="1">
        <f t="array" ref="AC313">INDEX(AllMatchesFrom2018Clay!AA$2:AA$1371, RANK('Random Sample 2018-2019'!$B313,'Random Sample 2018-2019'!$B313:$B812))</f>
        <v>20.574950000000001</v>
      </c>
      <c r="AD313" cm="1">
        <f t="array" ref="AD313">INDEX(AllMatchesFrom2018Clay!AB$2:AB$1371, RANK('Random Sample 2018-2019'!$B313,'Random Sample 2018-2019'!$B313:$B812))</f>
        <v>0</v>
      </c>
      <c r="AE313" t="str" cm="1">
        <f t="array" ref="AE313">INDEX(AllMatchesFrom2018Clay!AC$2:AC$1371, RANK('Random Sample 2018-2019'!$B313,'Random Sample 2018-2019'!$B313:$B812))</f>
        <v>6-1 6-2</v>
      </c>
      <c r="AF313" cm="1">
        <f t="array" ref="AF313">INDEX(AllMatchesFrom2018Clay!AD$2:AD$1371, RANK('Random Sample 2018-2019'!$B313,'Random Sample 2018-2019'!$B313:$B812))</f>
        <v>0</v>
      </c>
      <c r="AG313" cm="1">
        <f t="array" ref="AG313">INDEX(AllMatchesFrom2018Clay!AE$2:AE$1371, RANK('Random Sample 2018-2019'!$B313,'Random Sample 2018-2019'!$B313:$B812))</f>
        <v>2</v>
      </c>
      <c r="AH313" cm="1">
        <f t="array" ref="AH313">INDEX(AllMatchesFrom2018Clay!AF$2:AF$1371, RANK('Random Sample 2018-2019'!$B313,'Random Sample 2018-2019'!$B313:$B812))</f>
        <v>0</v>
      </c>
      <c r="AI313" cm="1">
        <f t="array" ref="AI313">INDEX(AllMatchesFrom2018Clay!AG$2:AG$1371, RANK('Random Sample 2018-2019'!$B313,'Random Sample 2018-2019'!$B313:$B812))</f>
        <v>12</v>
      </c>
      <c r="AJ313" cm="1">
        <f t="array" ref="AJ313">INDEX(AllMatchesFrom2018Clay!AH$2:AH$1371, RANK('Random Sample 2018-2019'!$B313,'Random Sample 2018-2019'!$B313:$B812))</f>
        <v>3</v>
      </c>
      <c r="AK313" cm="1">
        <f t="array" ref="AK313">INDEX(AllMatchesFrom2018Clay!AI$2:AI$1371, RANK('Random Sample 2018-2019'!$B313,'Random Sample 2018-2019'!$B313:$B812))</f>
        <v>0</v>
      </c>
      <c r="AL313" cm="1">
        <f t="array" ref="AL313">INDEX(AllMatchesFrom2018Clay!AJ$2:AJ$1371, RANK('Random Sample 2018-2019'!$B313,'Random Sample 2018-2019'!$B313:$B812))</f>
        <v>0</v>
      </c>
      <c r="AM313" t="str" cm="1">
        <f t="array" ref="AM313">INDEX(AllMatchesFrom2018Clay!AK$2:AK$1371, RANK('Random Sample 2018-2019'!$B313,'Random Sample 2018-2019'!$B313:$B812))</f>
        <v>t</v>
      </c>
      <c r="AN313" cm="1">
        <f t="array" ref="AN313">INDEX(AllMatchesFrom2018Clay!AL$2:AL$1371, RANK('Random Sample 2018-2019'!$B313,'Random Sample 2018-2019'!$B313:$B812))</f>
        <v>171442</v>
      </c>
      <c r="AO313" cm="1">
        <f t="array" ref="AO313">INDEX(AllMatchesFrom2018Clay!AM$2:AM$1371, RANK('Random Sample 2018-2019'!$B313,'Random Sample 2018-2019'!$B313:$B812))</f>
        <v>0</v>
      </c>
      <c r="AP313" cm="1">
        <f t="array" ref="AP313">INDEX(AllMatchesFrom2018Clay!AN$2:AN$1371, RANK('Random Sample 2018-2019'!$B313,'Random Sample 2018-2019'!$B313:$B812))</f>
        <v>68</v>
      </c>
      <c r="AQ313" cm="1">
        <f t="array" ref="AQ313">INDEX(AllMatchesFrom2018Clay!AO$2:AO$1371, RANK('Random Sample 2018-2019'!$B313,'Random Sample 2018-2019'!$B313:$B812))</f>
        <v>3</v>
      </c>
      <c r="AR313" cm="1">
        <f t="array" ref="AR313">INDEX(AllMatchesFrom2018Clay!AP$2:AP$1371, RANK('Random Sample 2018-2019'!$B313,'Random Sample 2018-2019'!$B313:$B812))</f>
        <v>1</v>
      </c>
      <c r="AS313" cm="1">
        <f t="array" ref="AS313">INDEX(AllMatchesFrom2018Clay!AQ$2:AQ$1371, RANK('Random Sample 2018-2019'!$B313,'Random Sample 2018-2019'!$B313:$B812))</f>
        <v>39</v>
      </c>
      <c r="AT313" cm="1">
        <f t="array" ref="AT313">INDEX(AllMatchesFrom2018Clay!AR$2:AR$1371, RANK('Random Sample 2018-2019'!$B313,'Random Sample 2018-2019'!$B313:$B812))</f>
        <v>22</v>
      </c>
      <c r="AU313" cm="1">
        <f t="array" ref="AU313">INDEX(AllMatchesFrom2018Clay!AS$2:AS$1371, RANK('Random Sample 2018-2019'!$B313,'Random Sample 2018-2019'!$B313:$B812))</f>
        <v>20</v>
      </c>
      <c r="AV313" cm="1">
        <f t="array" ref="AV313">INDEX(AllMatchesFrom2018Clay!AT$2:AT$1371, RANK('Random Sample 2018-2019'!$B313,'Random Sample 2018-2019'!$B313:$B812))</f>
        <v>9</v>
      </c>
      <c r="AW313" cm="1">
        <f t="array" ref="AW313">INDEX(AllMatchesFrom2018Clay!AU$2:AU$1371, RANK('Random Sample 2018-2019'!$B313,'Random Sample 2018-2019'!$B313:$B812))</f>
        <v>7</v>
      </c>
      <c r="AX313" cm="1">
        <f t="array" ref="AX313">INDEX(AllMatchesFrom2018Clay!AV$2:AV$1371, RANK('Random Sample 2018-2019'!$B313,'Random Sample 2018-2019'!$B313:$B812))</f>
        <v>0</v>
      </c>
      <c r="AY313" cm="1">
        <f t="array" ref="AY313">INDEX(AllMatchesFrom2018Clay!AW$2:AW$1371, RANK('Random Sample 2018-2019'!$B313,'Random Sample 2018-2019'!$B313:$B812))</f>
        <v>0</v>
      </c>
      <c r="AZ313" cm="1">
        <f t="array" ref="AZ313">INDEX(AllMatchesFrom2018Clay!AX$2:AX$1371, RANK('Random Sample 2018-2019'!$B313,'Random Sample 2018-2019'!$B313:$B812))</f>
        <v>1</v>
      </c>
      <c r="BA313" cm="1">
        <f t="array" ref="BA313">INDEX(AllMatchesFrom2018Clay!AY$2:AY$1371, RANK('Random Sample 2018-2019'!$B313,'Random Sample 2018-2019'!$B313:$B812))</f>
        <v>3</v>
      </c>
      <c r="BB313" cm="1">
        <f t="array" ref="BB313">INDEX(AllMatchesFrom2018Clay!AZ$2:AZ$1371, RANK('Random Sample 2018-2019'!$B313,'Random Sample 2018-2019'!$B313:$B812))</f>
        <v>53</v>
      </c>
      <c r="BC313" cm="1">
        <f t="array" ref="BC313">INDEX(AllMatchesFrom2018Clay!BA$2:BA$1371, RANK('Random Sample 2018-2019'!$B313,'Random Sample 2018-2019'!$B313:$B812))</f>
        <v>36</v>
      </c>
      <c r="BD313" cm="1">
        <f t="array" ref="BD313">INDEX(AllMatchesFrom2018Clay!BB$2:BB$1371, RANK('Random Sample 2018-2019'!$B313,'Random Sample 2018-2019'!$B313:$B812))</f>
        <v>19</v>
      </c>
      <c r="BE313" cm="1">
        <f t="array" ref="BE313">INDEX(AllMatchesFrom2018Clay!BC$2:BC$1371, RANK('Random Sample 2018-2019'!$B313,'Random Sample 2018-2019'!$B313:$B812))</f>
        <v>6</v>
      </c>
      <c r="BF313" cm="1">
        <f t="array" ref="BF313">INDEX(AllMatchesFrom2018Clay!BD$2:BD$1371, RANK('Random Sample 2018-2019'!$B313,'Random Sample 2018-2019'!$B313:$B812))</f>
        <v>8</v>
      </c>
      <c r="BG313" cm="1">
        <f t="array" ref="BG313">INDEX(AllMatchesFrom2018Clay!BE$2:BE$1371, RANK('Random Sample 2018-2019'!$B313,'Random Sample 2018-2019'!$B313:$B812))</f>
        <v>5</v>
      </c>
      <c r="BH313" cm="1">
        <f t="array" ref="BH313">INDEX(AllMatchesFrom2018Clay!BF$2:BF$1371, RANK('Random Sample 2018-2019'!$B313,'Random Sample 2018-2019'!$B313:$B812))</f>
        <v>10</v>
      </c>
    </row>
    <row r="314" spans="1:60" x14ac:dyDescent="0.3">
      <c r="A314">
        <f t="shared" ca="1" si="4"/>
        <v>0.1550415521087557</v>
      </c>
      <c r="B314">
        <v>0.59652503005725843</v>
      </c>
      <c r="C314" cm="1">
        <f t="array" ref="C314">INDEX(AllMatchesFrom2018Clay!A$2:A$1371, RANK('Random Sample 2018-2019'!$B314,'Random Sample 2018-2019'!$B314:$B813))</f>
        <v>171027</v>
      </c>
      <c r="D314" cm="1">
        <f t="array" ref="D314">INDEX(AllMatchesFrom2018Clay!B$2:B$1371, RANK('Random Sample 2018-2019'!$B314,'Random Sample 2018-2019'!$B314:$B813))</f>
        <v>4104</v>
      </c>
      <c r="E314" cm="1">
        <f t="array" ref="E314">INDEX(AllMatchesFrom2018Clay!C$2:C$1371, RANK('Random Sample 2018-2019'!$B314,'Random Sample 2018-2019'!$B314:$B813))</f>
        <v>279</v>
      </c>
      <c r="F314" cm="1">
        <f t="array" ref="F314">INDEX(AllMatchesFrom2018Clay!D$2:D$1371, RANK('Random Sample 2018-2019'!$B314,'Random Sample 2018-2019'!$B314:$B813))</f>
        <v>43150</v>
      </c>
      <c r="G314" t="str" cm="1">
        <f t="array" ref="G314">INDEX(AllMatchesFrom2018Clay!E$2:E$1371, RANK('Random Sample 2018-2019'!$B314,'Random Sample 2018-2019'!$B314:$B813))</f>
        <v>C</v>
      </c>
      <c r="H314" t="str" cm="1">
        <f t="array" ref="H314">INDEX(AllMatchesFrom2018Clay!F$2:F$1371, RANK('Random Sample 2018-2019'!$B314,'Random Sample 2018-2019'!$B314:$B813))</f>
        <v>f</v>
      </c>
      <c r="I314" t="str" cm="1">
        <f t="array" ref="I314">INDEX(AllMatchesFrom2018Clay!G$2:G$1371, RANK('Random Sample 2018-2019'!$B314,'Random Sample 2018-2019'!$B314:$B813))</f>
        <v>R32</v>
      </c>
      <c r="J314" cm="1">
        <f t="array" ref="J314">INDEX(AllMatchesFrom2018Clay!H$2:H$1371, RANK('Random Sample 2018-2019'!$B314,'Random Sample 2018-2019'!$B314:$B813))</f>
        <v>3</v>
      </c>
      <c r="K314" cm="1">
        <f t="array" ref="K314">INDEX(AllMatchesFrom2018Clay!I$2:I$1371, RANK('Random Sample 2018-2019'!$B314,'Random Sample 2018-2019'!$B314:$B813))</f>
        <v>5658</v>
      </c>
      <c r="L314" t="str" cm="1">
        <f t="array" ref="L314">INDEX(AllMatchesFrom2018Clay!J$2:J$1371, RANK('Random Sample 2018-2019'!$B314,'Random Sample 2018-2019'!$B314:$B813))</f>
        <v>POR</v>
      </c>
      <c r="M314" cm="1">
        <f t="array" ref="M314">INDEX(AllMatchesFrom2018Clay!K$2:K$1371, RANK('Random Sample 2018-2019'!$B314,'Random Sample 2018-2019'!$B314:$B813))</f>
        <v>0</v>
      </c>
      <c r="N314" t="str" cm="1">
        <f t="array" ref="N314">INDEX(AllMatchesFrom2018Clay!L$2:L$1371, RANK('Random Sample 2018-2019'!$B314,'Random Sample 2018-2019'!$B314:$B813))</f>
        <v>LL</v>
      </c>
      <c r="O314" cm="1">
        <f t="array" ref="O314">INDEX(AllMatchesFrom2018Clay!M$2:M$1371, RANK('Random Sample 2018-2019'!$B314,'Random Sample 2018-2019'!$B314:$B813))</f>
        <v>114</v>
      </c>
      <c r="P314" cm="1">
        <f t="array" ref="P314">INDEX(AllMatchesFrom2018Clay!N$2:N$1371, RANK('Random Sample 2018-2019'!$B314,'Random Sample 2018-2019'!$B314:$B813))</f>
        <v>518</v>
      </c>
      <c r="Q314" cm="1">
        <f t="array" ref="Q314">INDEX(AllMatchesFrom2018Clay!O$2:O$1371, RANK('Random Sample 2018-2019'!$B314,'Random Sample 2018-2019'!$B314:$B813))</f>
        <v>0</v>
      </c>
      <c r="R314" cm="1">
        <f t="array" ref="R314">INDEX(AllMatchesFrom2018Clay!P$2:P$1371, RANK('Random Sample 2018-2019'!$B314,'Random Sample 2018-2019'!$B314:$B813))</f>
        <v>0</v>
      </c>
      <c r="S314" cm="1">
        <f t="array" ref="S314">INDEX(AllMatchesFrom2018Clay!Q$2:Q$1371, RANK('Random Sample 2018-2019'!$B314,'Random Sample 2018-2019'!$B314:$B813))</f>
        <v>27.238878</v>
      </c>
      <c r="T314" cm="1">
        <f t="array" ref="T314">INDEX(AllMatchesFrom2018Clay!R$2:R$1371, RANK('Random Sample 2018-2019'!$B314,'Random Sample 2018-2019'!$B314:$B813))</f>
        <v>178</v>
      </c>
      <c r="U314" cm="1">
        <f t="array" ref="U314">INDEX(AllMatchesFrom2018Clay!S$2:S$1371, RANK('Random Sample 2018-2019'!$B314,'Random Sample 2018-2019'!$B314:$B813))</f>
        <v>5539</v>
      </c>
      <c r="V314" t="str" cm="1">
        <f t="array" ref="V314">INDEX(AllMatchesFrom2018Clay!T$2:T$1371, RANK('Random Sample 2018-2019'!$B314,'Random Sample 2018-2019'!$B314:$B813))</f>
        <v>ARG</v>
      </c>
      <c r="W314" cm="1">
        <f t="array" ref="W314">INDEX(AllMatchesFrom2018Clay!U$2:U$1371, RANK('Random Sample 2018-2019'!$B314,'Random Sample 2018-2019'!$B314:$B813))</f>
        <v>0</v>
      </c>
      <c r="X314" cm="1">
        <f t="array" ref="X314">INDEX(AllMatchesFrom2018Clay!V$2:V$1371, RANK('Random Sample 2018-2019'!$B314,'Random Sample 2018-2019'!$B314:$B813))</f>
        <v>0</v>
      </c>
      <c r="Y314" cm="1">
        <f t="array" ref="Y314">INDEX(AllMatchesFrom2018Clay!W$2:W$1371, RANK('Random Sample 2018-2019'!$B314,'Random Sample 2018-2019'!$B314:$B813))</f>
        <v>55</v>
      </c>
      <c r="Z314" cm="1">
        <f t="array" ref="Z314">INDEX(AllMatchesFrom2018Clay!X$2:X$1371, RANK('Random Sample 2018-2019'!$B314,'Random Sample 2018-2019'!$B314:$B813))</f>
        <v>905</v>
      </c>
      <c r="AA314" cm="1">
        <f t="array" ref="AA314">INDEX(AllMatchesFrom2018Clay!Y$2:Y$1371, RANK('Random Sample 2018-2019'!$B314,'Random Sample 2018-2019'!$B314:$B813))</f>
        <v>0</v>
      </c>
      <c r="AB314" cm="1">
        <f t="array" ref="AB314">INDEX(AllMatchesFrom2018Clay!Z$2:Z$1371, RANK('Random Sample 2018-2019'!$B314,'Random Sample 2018-2019'!$B314:$B813))</f>
        <v>0</v>
      </c>
      <c r="AC314" cm="1">
        <f t="array" ref="AC314">INDEX(AllMatchesFrom2018Clay!AA$2:AA$1371, RANK('Random Sample 2018-2019'!$B314,'Random Sample 2018-2019'!$B314:$B813))</f>
        <v>27.761806</v>
      </c>
      <c r="AD314" cm="1">
        <f t="array" ref="AD314">INDEX(AllMatchesFrom2018Clay!AB$2:AB$1371, RANK('Random Sample 2018-2019'!$B314,'Random Sample 2018-2019'!$B314:$B813))</f>
        <v>185</v>
      </c>
      <c r="AE314" t="str" cm="1">
        <f t="array" ref="AE314">INDEX(AllMatchesFrom2018Clay!AC$2:AC$1371, RANK('Random Sample 2018-2019'!$B314,'Random Sample 2018-2019'!$B314:$B813))</f>
        <v>6-4 5-7 7-5</v>
      </c>
      <c r="AF314" cm="1">
        <f t="array" ref="AF314">INDEX(AllMatchesFrom2018Clay!AD$2:AD$1371, RANK('Random Sample 2018-2019'!$B314,'Random Sample 2018-2019'!$B314:$B813))</f>
        <v>0</v>
      </c>
      <c r="AG314" cm="1">
        <f t="array" ref="AG314">INDEX(AllMatchesFrom2018Clay!AE$2:AE$1371, RANK('Random Sample 2018-2019'!$B314,'Random Sample 2018-2019'!$B314:$B813))</f>
        <v>2</v>
      </c>
      <c r="AH314" cm="1">
        <f t="array" ref="AH314">INDEX(AllMatchesFrom2018Clay!AF$2:AF$1371, RANK('Random Sample 2018-2019'!$B314,'Random Sample 2018-2019'!$B314:$B813))</f>
        <v>1</v>
      </c>
      <c r="AI314" cm="1">
        <f t="array" ref="AI314">INDEX(AllMatchesFrom2018Clay!AG$2:AG$1371, RANK('Random Sample 2018-2019'!$B314,'Random Sample 2018-2019'!$B314:$B813))</f>
        <v>18</v>
      </c>
      <c r="AJ314" cm="1">
        <f t="array" ref="AJ314">INDEX(AllMatchesFrom2018Clay!AH$2:AH$1371, RANK('Random Sample 2018-2019'!$B314,'Random Sample 2018-2019'!$B314:$B813))</f>
        <v>16</v>
      </c>
      <c r="AK314" cm="1">
        <f t="array" ref="AK314">INDEX(AllMatchesFrom2018Clay!AI$2:AI$1371, RANK('Random Sample 2018-2019'!$B314,'Random Sample 2018-2019'!$B314:$B813))</f>
        <v>0</v>
      </c>
      <c r="AL314" cm="1">
        <f t="array" ref="AL314">INDEX(AllMatchesFrom2018Clay!AJ$2:AJ$1371, RANK('Random Sample 2018-2019'!$B314,'Random Sample 2018-2019'!$B314:$B813))</f>
        <v>0</v>
      </c>
      <c r="AM314" t="str" cm="1">
        <f t="array" ref="AM314">INDEX(AllMatchesFrom2018Clay!AK$2:AK$1371, RANK('Random Sample 2018-2019'!$B314,'Random Sample 2018-2019'!$B314:$B813))</f>
        <v>t</v>
      </c>
      <c r="AN314" cm="1">
        <f t="array" ref="AN314">INDEX(AllMatchesFrom2018Clay!AL$2:AL$1371, RANK('Random Sample 2018-2019'!$B314,'Random Sample 2018-2019'!$B314:$B813))</f>
        <v>171027</v>
      </c>
      <c r="AO314" cm="1">
        <f t="array" ref="AO314">INDEX(AllMatchesFrom2018Clay!AM$2:AM$1371, RANK('Random Sample 2018-2019'!$B314,'Random Sample 2018-2019'!$B314:$B813))</f>
        <v>0</v>
      </c>
      <c r="AP314" cm="1">
        <f t="array" ref="AP314">INDEX(AllMatchesFrom2018Clay!AN$2:AN$1371, RANK('Random Sample 2018-2019'!$B314,'Random Sample 2018-2019'!$B314:$B813))</f>
        <v>172</v>
      </c>
      <c r="AQ314" cm="1">
        <f t="array" ref="AQ314">INDEX(AllMatchesFrom2018Clay!AO$2:AO$1371, RANK('Random Sample 2018-2019'!$B314,'Random Sample 2018-2019'!$B314:$B813))</f>
        <v>4</v>
      </c>
      <c r="AR314" cm="1">
        <f t="array" ref="AR314">INDEX(AllMatchesFrom2018Clay!AP$2:AP$1371, RANK('Random Sample 2018-2019'!$B314,'Random Sample 2018-2019'!$B314:$B813))</f>
        <v>5</v>
      </c>
      <c r="AS314" cm="1">
        <f t="array" ref="AS314">INDEX(AllMatchesFrom2018Clay!AQ$2:AQ$1371, RANK('Random Sample 2018-2019'!$B314,'Random Sample 2018-2019'!$B314:$B813))</f>
        <v>108</v>
      </c>
      <c r="AT314" cm="1">
        <f t="array" ref="AT314">INDEX(AllMatchesFrom2018Clay!AR$2:AR$1371, RANK('Random Sample 2018-2019'!$B314,'Random Sample 2018-2019'!$B314:$B813))</f>
        <v>56</v>
      </c>
      <c r="AU314" cm="1">
        <f t="array" ref="AU314">INDEX(AllMatchesFrom2018Clay!AS$2:AS$1371, RANK('Random Sample 2018-2019'!$B314,'Random Sample 2018-2019'!$B314:$B813))</f>
        <v>39</v>
      </c>
      <c r="AV314" cm="1">
        <f t="array" ref="AV314">INDEX(AllMatchesFrom2018Clay!AT$2:AT$1371, RANK('Random Sample 2018-2019'!$B314,'Random Sample 2018-2019'!$B314:$B813))</f>
        <v>24</v>
      </c>
      <c r="AW314" cm="1">
        <f t="array" ref="AW314">INDEX(AllMatchesFrom2018Clay!AU$2:AU$1371, RANK('Random Sample 2018-2019'!$B314,'Random Sample 2018-2019'!$B314:$B813))</f>
        <v>17</v>
      </c>
      <c r="AX314" cm="1">
        <f t="array" ref="AX314">INDEX(AllMatchesFrom2018Clay!AV$2:AV$1371, RANK('Random Sample 2018-2019'!$B314,'Random Sample 2018-2019'!$B314:$B813))</f>
        <v>4</v>
      </c>
      <c r="AY314" cm="1">
        <f t="array" ref="AY314">INDEX(AllMatchesFrom2018Clay!AW$2:AW$1371, RANK('Random Sample 2018-2019'!$B314,'Random Sample 2018-2019'!$B314:$B813))</f>
        <v>9</v>
      </c>
      <c r="AZ314" cm="1">
        <f t="array" ref="AZ314">INDEX(AllMatchesFrom2018Clay!AX$2:AX$1371, RANK('Random Sample 2018-2019'!$B314,'Random Sample 2018-2019'!$B314:$B813))</f>
        <v>3</v>
      </c>
      <c r="BA314" cm="1">
        <f t="array" ref="BA314">INDEX(AllMatchesFrom2018Clay!AY$2:AY$1371, RANK('Random Sample 2018-2019'!$B314,'Random Sample 2018-2019'!$B314:$B813))</f>
        <v>4</v>
      </c>
      <c r="BB314" cm="1">
        <f t="array" ref="BB314">INDEX(AllMatchesFrom2018Clay!AZ$2:AZ$1371, RANK('Random Sample 2018-2019'!$B314,'Random Sample 2018-2019'!$B314:$B813))</f>
        <v>99</v>
      </c>
      <c r="BC314" cm="1">
        <f t="array" ref="BC314">INDEX(AllMatchesFrom2018Clay!BA$2:BA$1371, RANK('Random Sample 2018-2019'!$B314,'Random Sample 2018-2019'!$B314:$B813))</f>
        <v>57</v>
      </c>
      <c r="BD314" cm="1">
        <f t="array" ref="BD314">INDEX(AllMatchesFrom2018Clay!BB$2:BB$1371, RANK('Random Sample 2018-2019'!$B314,'Random Sample 2018-2019'!$B314:$B813))</f>
        <v>36</v>
      </c>
      <c r="BE314" cm="1">
        <f t="array" ref="BE314">INDEX(AllMatchesFrom2018Clay!BC$2:BC$1371, RANK('Random Sample 2018-2019'!$B314,'Random Sample 2018-2019'!$B314:$B813))</f>
        <v>21</v>
      </c>
      <c r="BF314" cm="1">
        <f t="array" ref="BF314">INDEX(AllMatchesFrom2018Clay!BD$2:BD$1371, RANK('Random Sample 2018-2019'!$B314,'Random Sample 2018-2019'!$B314:$B813))</f>
        <v>17</v>
      </c>
      <c r="BG314" cm="1">
        <f t="array" ref="BG314">INDEX(AllMatchesFrom2018Clay!BE$2:BE$1371, RANK('Random Sample 2018-2019'!$B314,'Random Sample 2018-2019'!$B314:$B813))</f>
        <v>5</v>
      </c>
      <c r="BH314" cm="1">
        <f t="array" ref="BH314">INDEX(AllMatchesFrom2018Clay!BF$2:BF$1371, RANK('Random Sample 2018-2019'!$B314,'Random Sample 2018-2019'!$B314:$B813))</f>
        <v>11</v>
      </c>
    </row>
    <row r="315" spans="1:60" x14ac:dyDescent="0.3">
      <c r="A315">
        <f t="shared" ca="1" si="4"/>
        <v>0.14673830154303902</v>
      </c>
      <c r="B315">
        <v>0.28914191981136117</v>
      </c>
      <c r="C315" cm="1">
        <f t="array" ref="C315">INDEX(AllMatchesFrom2018Clay!A$2:A$1371, RANK('Random Sample 2018-2019'!$B315,'Random Sample 2018-2019'!$B315:$B814))</f>
        <v>171393</v>
      </c>
      <c r="D315" cm="1">
        <f t="array" ref="D315">INDEX(AllMatchesFrom2018Clay!B$2:B$1371, RANK('Random Sample 2018-2019'!$B315,'Random Sample 2018-2019'!$B315:$B814))</f>
        <v>4095</v>
      </c>
      <c r="E315" cm="1">
        <f t="array" ref="E315">INDEX(AllMatchesFrom2018Clay!C$2:C$1371, RANK('Random Sample 2018-2019'!$B315,'Random Sample 2018-2019'!$B315:$B814))</f>
        <v>17802</v>
      </c>
      <c r="F315" cm="1">
        <f t="array" ref="F315">INDEX(AllMatchesFrom2018Clay!D$2:D$1371, RANK('Random Sample 2018-2019'!$B315,'Random Sample 2018-2019'!$B315:$B814))</f>
        <v>43197</v>
      </c>
      <c r="G315" t="str" cm="1">
        <f t="array" ref="G315">INDEX(AllMatchesFrom2018Clay!E$2:E$1371, RANK('Random Sample 2018-2019'!$B315,'Random Sample 2018-2019'!$B315:$B814))</f>
        <v>C</v>
      </c>
      <c r="H315" t="str" cm="1">
        <f t="array" ref="H315">INDEX(AllMatchesFrom2018Clay!F$2:F$1371, RANK('Random Sample 2018-2019'!$B315,'Random Sample 2018-2019'!$B315:$B814))</f>
        <v>f</v>
      </c>
      <c r="I315" t="str" cm="1">
        <f t="array" ref="I315">INDEX(AllMatchesFrom2018Clay!G$2:G$1371, RANK('Random Sample 2018-2019'!$B315,'Random Sample 2018-2019'!$B315:$B814))</f>
        <v>RR</v>
      </c>
      <c r="J315" cm="1">
        <f t="array" ref="J315">INDEX(AllMatchesFrom2018Clay!H$2:H$1371, RANK('Random Sample 2018-2019'!$B315,'Random Sample 2018-2019'!$B315:$B814))</f>
        <v>3</v>
      </c>
      <c r="K315" cm="1">
        <f t="array" ref="K315">INDEX(AllMatchesFrom2018Clay!I$2:I$1371, RANK('Random Sample 2018-2019'!$B315,'Random Sample 2018-2019'!$B315:$B814))</f>
        <v>6383</v>
      </c>
      <c r="L315" t="str" cm="1">
        <f t="array" ref="L315">INDEX(AllMatchesFrom2018Clay!J$2:J$1371, RANK('Random Sample 2018-2019'!$B315,'Random Sample 2018-2019'!$B315:$B814))</f>
        <v>THA</v>
      </c>
      <c r="M315" cm="1">
        <f t="array" ref="M315">INDEX(AllMatchesFrom2018Clay!K$2:K$1371, RANK('Random Sample 2018-2019'!$B315,'Random Sample 2018-2019'!$B315:$B814))</f>
        <v>0</v>
      </c>
      <c r="N315" cm="1">
        <f t="array" ref="N315">INDEX(AllMatchesFrom2018Clay!L$2:L$1371, RANK('Random Sample 2018-2019'!$B315,'Random Sample 2018-2019'!$B315:$B814))</f>
        <v>0</v>
      </c>
      <c r="O315" cm="1">
        <f t="array" ref="O315">INDEX(AllMatchesFrom2018Clay!M$2:M$1371, RANK('Random Sample 2018-2019'!$B315,'Random Sample 2018-2019'!$B315:$B814))</f>
        <v>433</v>
      </c>
      <c r="P315" cm="1">
        <f t="array" ref="P315">INDEX(AllMatchesFrom2018Clay!N$2:N$1371, RANK('Random Sample 2018-2019'!$B315,'Random Sample 2018-2019'!$B315:$B814))</f>
        <v>87</v>
      </c>
      <c r="Q315" cm="1">
        <f t="array" ref="Q315">INDEX(AllMatchesFrom2018Clay!O$2:O$1371, RANK('Random Sample 2018-2019'!$B315,'Random Sample 2018-2019'!$B315:$B814))</f>
        <v>0</v>
      </c>
      <c r="R315" cm="1">
        <f t="array" ref="R315">INDEX(AllMatchesFrom2018Clay!P$2:P$1371, RANK('Random Sample 2018-2019'!$B315,'Random Sample 2018-2019'!$B315:$B814))</f>
        <v>0</v>
      </c>
      <c r="S315" cm="1">
        <f t="array" ref="S315">INDEX(AllMatchesFrom2018Clay!Q$2:Q$1371, RANK('Random Sample 2018-2019'!$B315,'Random Sample 2018-2019'!$B315:$B814))</f>
        <v>22.984256999999999</v>
      </c>
      <c r="T315" cm="1">
        <f t="array" ref="T315">INDEX(AllMatchesFrom2018Clay!R$2:R$1371, RANK('Random Sample 2018-2019'!$B315,'Random Sample 2018-2019'!$B315:$B814))</f>
        <v>0</v>
      </c>
      <c r="U315" cm="1">
        <f t="array" ref="U315">INDEX(AllMatchesFrom2018Clay!S$2:S$1371, RANK('Random Sample 2018-2019'!$B315,'Random Sample 2018-2019'!$B315:$B814))</f>
        <v>45282</v>
      </c>
      <c r="V315" t="str" cm="1">
        <f t="array" ref="V315">INDEX(AllMatchesFrom2018Clay!T$2:T$1371, RANK('Random Sample 2018-2019'!$B315,'Random Sample 2018-2019'!$B315:$B814))</f>
        <v>PHI</v>
      </c>
      <c r="W315" cm="1">
        <f t="array" ref="W315">INDEX(AllMatchesFrom2018Clay!U$2:U$1371, RANK('Random Sample 2018-2019'!$B315,'Random Sample 2018-2019'!$B315:$B814))</f>
        <v>0</v>
      </c>
      <c r="X315" cm="1">
        <f t="array" ref="X315">INDEX(AllMatchesFrom2018Clay!V$2:V$1371, RANK('Random Sample 2018-2019'!$B315,'Random Sample 2018-2019'!$B315:$B814))</f>
        <v>0</v>
      </c>
      <c r="Y315" cm="1">
        <f t="array" ref="Y315">INDEX(AllMatchesFrom2018Clay!W$2:W$1371, RANK('Random Sample 2018-2019'!$B315,'Random Sample 2018-2019'!$B315:$B814))</f>
        <v>0</v>
      </c>
      <c r="Z315" cm="1">
        <f t="array" ref="Z315">INDEX(AllMatchesFrom2018Clay!X$2:X$1371, RANK('Random Sample 2018-2019'!$B315,'Random Sample 2018-2019'!$B315:$B814))</f>
        <v>0</v>
      </c>
      <c r="AA315" cm="1">
        <f t="array" ref="AA315">INDEX(AllMatchesFrom2018Clay!Y$2:Y$1371, RANK('Random Sample 2018-2019'!$B315,'Random Sample 2018-2019'!$B315:$B814))</f>
        <v>0</v>
      </c>
      <c r="AB315" cm="1">
        <f t="array" ref="AB315">INDEX(AllMatchesFrom2018Clay!Z$2:Z$1371, RANK('Random Sample 2018-2019'!$B315,'Random Sample 2018-2019'!$B315:$B814))</f>
        <v>0</v>
      </c>
      <c r="AC315" cm="1">
        <f t="array" ref="AC315">INDEX(AllMatchesFrom2018Clay!AA$2:AA$1371, RANK('Random Sample 2018-2019'!$B315,'Random Sample 2018-2019'!$B315:$B814))</f>
        <v>18.770703999999999</v>
      </c>
      <c r="AD315" cm="1">
        <f t="array" ref="AD315">INDEX(AllMatchesFrom2018Clay!AB$2:AB$1371, RANK('Random Sample 2018-2019'!$B315,'Random Sample 2018-2019'!$B315:$B814))</f>
        <v>0</v>
      </c>
      <c r="AE315" t="str" cm="1">
        <f t="array" ref="AE315">INDEX(AllMatchesFrom2018Clay!AC$2:AC$1371, RANK('Random Sample 2018-2019'!$B315,'Random Sample 2018-2019'!$B315:$B814))</f>
        <v>6-3 6-4</v>
      </c>
      <c r="AF315" cm="1">
        <f t="array" ref="AF315">INDEX(AllMatchesFrom2018Clay!AD$2:AD$1371, RANK('Random Sample 2018-2019'!$B315,'Random Sample 2018-2019'!$B315:$B814))</f>
        <v>0</v>
      </c>
      <c r="AG315" cm="1">
        <f t="array" ref="AG315">INDEX(AllMatchesFrom2018Clay!AE$2:AE$1371, RANK('Random Sample 2018-2019'!$B315,'Random Sample 2018-2019'!$B315:$B814))</f>
        <v>2</v>
      </c>
      <c r="AH315" cm="1">
        <f t="array" ref="AH315">INDEX(AllMatchesFrom2018Clay!AF$2:AF$1371, RANK('Random Sample 2018-2019'!$B315,'Random Sample 2018-2019'!$B315:$B814))</f>
        <v>0</v>
      </c>
      <c r="AI315" cm="1">
        <f t="array" ref="AI315">INDEX(AllMatchesFrom2018Clay!AG$2:AG$1371, RANK('Random Sample 2018-2019'!$B315,'Random Sample 2018-2019'!$B315:$B814))</f>
        <v>12</v>
      </c>
      <c r="AJ315" cm="1">
        <f t="array" ref="AJ315">INDEX(AllMatchesFrom2018Clay!AH$2:AH$1371, RANK('Random Sample 2018-2019'!$B315,'Random Sample 2018-2019'!$B315:$B814))</f>
        <v>7</v>
      </c>
      <c r="AK315" cm="1">
        <f t="array" ref="AK315">INDEX(AllMatchesFrom2018Clay!AI$2:AI$1371, RANK('Random Sample 2018-2019'!$B315,'Random Sample 2018-2019'!$B315:$B814))</f>
        <v>0</v>
      </c>
      <c r="AL315" cm="1">
        <f t="array" ref="AL315">INDEX(AllMatchesFrom2018Clay!AJ$2:AJ$1371, RANK('Random Sample 2018-2019'!$B315,'Random Sample 2018-2019'!$B315:$B814))</f>
        <v>0</v>
      </c>
      <c r="AM315" t="str" cm="1">
        <f t="array" ref="AM315">INDEX(AllMatchesFrom2018Clay!AK$2:AK$1371, RANK('Random Sample 2018-2019'!$B315,'Random Sample 2018-2019'!$B315:$B814))</f>
        <v>t</v>
      </c>
      <c r="AN315" cm="1">
        <f t="array" ref="AN315">INDEX(AllMatchesFrom2018Clay!AL$2:AL$1371, RANK('Random Sample 2018-2019'!$B315,'Random Sample 2018-2019'!$B315:$B814))</f>
        <v>171393</v>
      </c>
      <c r="AO315" cm="1">
        <f t="array" ref="AO315">INDEX(AllMatchesFrom2018Clay!AM$2:AM$1371, RANK('Random Sample 2018-2019'!$B315,'Random Sample 2018-2019'!$B315:$B814))</f>
        <v>0</v>
      </c>
      <c r="AP315" cm="1">
        <f t="array" ref="AP315">INDEX(AllMatchesFrom2018Clay!AN$2:AN$1371, RANK('Random Sample 2018-2019'!$B315,'Random Sample 2018-2019'!$B315:$B814))</f>
        <v>70</v>
      </c>
      <c r="AQ315" cm="1">
        <f t="array" ref="AQ315">INDEX(AllMatchesFrom2018Clay!AO$2:AO$1371, RANK('Random Sample 2018-2019'!$B315,'Random Sample 2018-2019'!$B315:$B814))</f>
        <v>14</v>
      </c>
      <c r="AR315" cm="1">
        <f t="array" ref="AR315">INDEX(AllMatchesFrom2018Clay!AP$2:AP$1371, RANK('Random Sample 2018-2019'!$B315,'Random Sample 2018-2019'!$B315:$B814))</f>
        <v>0</v>
      </c>
      <c r="AS315" cm="1">
        <f t="array" ref="AS315">INDEX(AllMatchesFrom2018Clay!AQ$2:AQ$1371, RANK('Random Sample 2018-2019'!$B315,'Random Sample 2018-2019'!$B315:$B814))</f>
        <v>56</v>
      </c>
      <c r="AT315" cm="1">
        <f t="array" ref="AT315">INDEX(AllMatchesFrom2018Clay!AR$2:AR$1371, RANK('Random Sample 2018-2019'!$B315,'Random Sample 2018-2019'!$B315:$B814))</f>
        <v>30</v>
      </c>
      <c r="AU315" cm="1">
        <f t="array" ref="AU315">INDEX(AllMatchesFrom2018Clay!AS$2:AS$1371, RANK('Random Sample 2018-2019'!$B315,'Random Sample 2018-2019'!$B315:$B814))</f>
        <v>25</v>
      </c>
      <c r="AV315" cm="1">
        <f t="array" ref="AV315">INDEX(AllMatchesFrom2018Clay!AT$2:AT$1371, RANK('Random Sample 2018-2019'!$B315,'Random Sample 2018-2019'!$B315:$B814))</f>
        <v>18</v>
      </c>
      <c r="AW315" cm="1">
        <f t="array" ref="AW315">INDEX(AllMatchesFrom2018Clay!AU$2:AU$1371, RANK('Random Sample 2018-2019'!$B315,'Random Sample 2018-2019'!$B315:$B814))</f>
        <v>10</v>
      </c>
      <c r="AX315" cm="1">
        <f t="array" ref="AX315">INDEX(AllMatchesFrom2018Clay!AV$2:AV$1371, RANK('Random Sample 2018-2019'!$B315,'Random Sample 2018-2019'!$B315:$B814))</f>
        <v>3</v>
      </c>
      <c r="AY315" cm="1">
        <f t="array" ref="AY315">INDEX(AllMatchesFrom2018Clay!AW$2:AW$1371, RANK('Random Sample 2018-2019'!$B315,'Random Sample 2018-2019'!$B315:$B814))</f>
        <v>3</v>
      </c>
      <c r="AZ315" cm="1">
        <f t="array" ref="AZ315">INDEX(AllMatchesFrom2018Clay!AX$2:AX$1371, RANK('Random Sample 2018-2019'!$B315,'Random Sample 2018-2019'!$B315:$B814))</f>
        <v>1</v>
      </c>
      <c r="BA315" cm="1">
        <f t="array" ref="BA315">INDEX(AllMatchesFrom2018Clay!AY$2:AY$1371, RANK('Random Sample 2018-2019'!$B315,'Random Sample 2018-2019'!$B315:$B814))</f>
        <v>0</v>
      </c>
      <c r="BB315" cm="1">
        <f t="array" ref="BB315">INDEX(AllMatchesFrom2018Clay!AZ$2:AZ$1371, RANK('Random Sample 2018-2019'!$B315,'Random Sample 2018-2019'!$B315:$B814))</f>
        <v>57</v>
      </c>
      <c r="BC315" cm="1">
        <f t="array" ref="BC315">INDEX(AllMatchesFrom2018Clay!BA$2:BA$1371, RANK('Random Sample 2018-2019'!$B315,'Random Sample 2018-2019'!$B315:$B814))</f>
        <v>42</v>
      </c>
      <c r="BD315" cm="1">
        <f t="array" ref="BD315">INDEX(AllMatchesFrom2018Clay!BB$2:BB$1371, RANK('Random Sample 2018-2019'!$B315,'Random Sample 2018-2019'!$B315:$B814))</f>
        <v>29</v>
      </c>
      <c r="BE315" cm="1">
        <f t="array" ref="BE315">INDEX(AllMatchesFrom2018Clay!BC$2:BC$1371, RANK('Random Sample 2018-2019'!$B315,'Random Sample 2018-2019'!$B315:$B814))</f>
        <v>6</v>
      </c>
      <c r="BF315" cm="1">
        <f t="array" ref="BF315">INDEX(AllMatchesFrom2018Clay!BD$2:BD$1371, RANK('Random Sample 2018-2019'!$B315,'Random Sample 2018-2019'!$B315:$B814))</f>
        <v>9</v>
      </c>
      <c r="BG315" cm="1">
        <f t="array" ref="BG315">INDEX(AllMatchesFrom2018Clay!BE$2:BE$1371, RANK('Random Sample 2018-2019'!$B315,'Random Sample 2018-2019'!$B315:$B814))</f>
        <v>4</v>
      </c>
      <c r="BH315" cm="1">
        <f t="array" ref="BH315">INDEX(AllMatchesFrom2018Clay!BF$2:BF$1371, RANK('Random Sample 2018-2019'!$B315,'Random Sample 2018-2019'!$B315:$B814))</f>
        <v>6</v>
      </c>
    </row>
    <row r="316" spans="1:60" x14ac:dyDescent="0.3">
      <c r="A316">
        <f t="shared" ca="1" si="4"/>
        <v>0.17659996830359437</v>
      </c>
      <c r="B316">
        <v>0.49214182547842322</v>
      </c>
      <c r="C316" cm="1">
        <f t="array" ref="C316">INDEX(AllMatchesFrom2018Clay!A$2:A$1371, RANK('Random Sample 2018-2019'!$B316,'Random Sample 2018-2019'!$B316:$B815))</f>
        <v>171119</v>
      </c>
      <c r="D316" cm="1">
        <f t="array" ref="D316">INDEX(AllMatchesFrom2018Clay!B$2:B$1371, RANK('Random Sample 2018-2019'!$B316,'Random Sample 2018-2019'!$B316:$B815))</f>
        <v>4107</v>
      </c>
      <c r="E316" cm="1">
        <f t="array" ref="E316">INDEX(AllMatchesFrom2018Clay!C$2:C$1371, RANK('Random Sample 2018-2019'!$B316,'Random Sample 2018-2019'!$B316:$B815))</f>
        <v>280</v>
      </c>
      <c r="F316" cm="1">
        <f t="array" ref="F316">INDEX(AllMatchesFrom2018Clay!D$2:D$1371, RANK('Random Sample 2018-2019'!$B316,'Random Sample 2018-2019'!$B316:$B815))</f>
        <v>43157</v>
      </c>
      <c r="G316" t="str" cm="1">
        <f t="array" ref="G316">INDEX(AllMatchesFrom2018Clay!E$2:E$1371, RANK('Random Sample 2018-2019'!$B316,'Random Sample 2018-2019'!$B316:$B815))</f>
        <v>C</v>
      </c>
      <c r="H316" t="str" cm="1">
        <f t="array" ref="H316">INDEX(AllMatchesFrom2018Clay!F$2:F$1371, RANK('Random Sample 2018-2019'!$B316,'Random Sample 2018-2019'!$B316:$B815))</f>
        <v>t</v>
      </c>
      <c r="I316" t="str" cm="1">
        <f t="array" ref="I316">INDEX(AllMatchesFrom2018Clay!G$2:G$1371, RANK('Random Sample 2018-2019'!$B316,'Random Sample 2018-2019'!$B316:$B815))</f>
        <v>R32</v>
      </c>
      <c r="J316" cm="1">
        <f t="array" ref="J316">INDEX(AllMatchesFrom2018Clay!H$2:H$1371, RANK('Random Sample 2018-2019'!$B316,'Random Sample 2018-2019'!$B316:$B815))</f>
        <v>3</v>
      </c>
      <c r="K316" cm="1">
        <f t="array" ref="K316">INDEX(AllMatchesFrom2018Clay!I$2:I$1371, RANK('Random Sample 2018-2019'!$B316,'Random Sample 2018-2019'!$B316:$B815))</f>
        <v>4546</v>
      </c>
      <c r="L316" t="str" cm="1">
        <f t="array" ref="L316">INDEX(AllMatchesFrom2018Clay!J$2:J$1371, RANK('Random Sample 2018-2019'!$B316,'Random Sample 2018-2019'!$B316:$B815))</f>
        <v>ARG</v>
      </c>
      <c r="M316" cm="1">
        <f t="array" ref="M316">INDEX(AllMatchesFrom2018Clay!K$2:K$1371, RANK('Random Sample 2018-2019'!$B316,'Random Sample 2018-2019'!$B316:$B815))</f>
        <v>0</v>
      </c>
      <c r="N316" cm="1">
        <f t="array" ref="N316">INDEX(AllMatchesFrom2018Clay!L$2:L$1371, RANK('Random Sample 2018-2019'!$B316,'Random Sample 2018-2019'!$B316:$B815))</f>
        <v>0</v>
      </c>
      <c r="O316" cm="1">
        <f t="array" ref="O316">INDEX(AllMatchesFrom2018Clay!M$2:M$1371, RANK('Random Sample 2018-2019'!$B316,'Random Sample 2018-2019'!$B316:$B815))</f>
        <v>69</v>
      </c>
      <c r="P316" cm="1">
        <f t="array" ref="P316">INDEX(AllMatchesFrom2018Clay!N$2:N$1371, RANK('Random Sample 2018-2019'!$B316,'Random Sample 2018-2019'!$B316:$B815))</f>
        <v>743</v>
      </c>
      <c r="Q316" cm="1">
        <f t="array" ref="Q316">INDEX(AllMatchesFrom2018Clay!O$2:O$1371, RANK('Random Sample 2018-2019'!$B316,'Random Sample 2018-2019'!$B316:$B815))</f>
        <v>0</v>
      </c>
      <c r="R316" cm="1">
        <f t="array" ref="R316">INDEX(AllMatchesFrom2018Clay!P$2:P$1371, RANK('Random Sample 2018-2019'!$B316,'Random Sample 2018-2019'!$B316:$B815))</f>
        <v>0</v>
      </c>
      <c r="S316" cm="1">
        <f t="array" ref="S316">INDEX(AllMatchesFrom2018Clay!Q$2:Q$1371, RANK('Random Sample 2018-2019'!$B316,'Random Sample 2018-2019'!$B316:$B815))</f>
        <v>32.835045000000001</v>
      </c>
      <c r="T316" cm="1">
        <f t="array" ref="T316">INDEX(AllMatchesFrom2018Clay!R$2:R$1371, RANK('Random Sample 2018-2019'!$B316,'Random Sample 2018-2019'!$B316:$B815))</f>
        <v>188</v>
      </c>
      <c r="U316" cm="1">
        <f t="array" ref="U316">INDEX(AllMatchesFrom2018Clay!S$2:S$1371, RANK('Random Sample 2018-2019'!$B316,'Random Sample 2018-2019'!$B316:$B815))</f>
        <v>5057</v>
      </c>
      <c r="V316" t="str" cm="1">
        <f t="array" ref="V316">INDEX(AllMatchesFrom2018Clay!T$2:T$1371, RANK('Random Sample 2018-2019'!$B316,'Random Sample 2018-2019'!$B316:$B815))</f>
        <v>BRA</v>
      </c>
      <c r="W316" cm="1">
        <f t="array" ref="W316">INDEX(AllMatchesFrom2018Clay!U$2:U$1371, RANK('Random Sample 2018-2019'!$B316,'Random Sample 2018-2019'!$B316:$B815))</f>
        <v>0</v>
      </c>
      <c r="X316" cm="1">
        <f t="array" ref="X316">INDEX(AllMatchesFrom2018Clay!V$2:V$1371, RANK('Random Sample 2018-2019'!$B316,'Random Sample 2018-2019'!$B316:$B815))</f>
        <v>0</v>
      </c>
      <c r="Y316" cm="1">
        <f t="array" ref="Y316">INDEX(AllMatchesFrom2018Clay!W$2:W$1371, RANK('Random Sample 2018-2019'!$B316,'Random Sample 2018-2019'!$B316:$B815))</f>
        <v>132</v>
      </c>
      <c r="Z316" cm="1">
        <f t="array" ref="Z316">INDEX(AllMatchesFrom2018Clay!X$2:X$1371, RANK('Random Sample 2018-2019'!$B316,'Random Sample 2018-2019'!$B316:$B815))</f>
        <v>418</v>
      </c>
      <c r="AA316" cm="1">
        <f t="array" ref="AA316">INDEX(AllMatchesFrom2018Clay!Y$2:Y$1371, RANK('Random Sample 2018-2019'!$B316,'Random Sample 2018-2019'!$B316:$B815))</f>
        <v>0</v>
      </c>
      <c r="AB316" cm="1">
        <f t="array" ref="AB316">INDEX(AllMatchesFrom2018Clay!Z$2:Z$1371, RANK('Random Sample 2018-2019'!$B316,'Random Sample 2018-2019'!$B316:$B815))</f>
        <v>0</v>
      </c>
      <c r="AC316" cm="1">
        <f t="array" ref="AC316">INDEX(AllMatchesFrom2018Clay!AA$2:AA$1371, RANK('Random Sample 2018-2019'!$B316,'Random Sample 2018-2019'!$B316:$B815))</f>
        <v>30.160164000000002</v>
      </c>
      <c r="AD316" cm="1">
        <f t="array" ref="AD316">INDEX(AllMatchesFrom2018Clay!AB$2:AB$1371, RANK('Random Sample 2018-2019'!$B316,'Random Sample 2018-2019'!$B316:$B815))</f>
        <v>188</v>
      </c>
      <c r="AE316" t="str" cm="1">
        <f t="array" ref="AE316">INDEX(AllMatchesFrom2018Clay!AC$2:AC$1371, RANK('Random Sample 2018-2019'!$B316,'Random Sample 2018-2019'!$B316:$B815))</f>
        <v>7-6(2) 3-6 6-3</v>
      </c>
      <c r="AF316" cm="1">
        <f t="array" ref="AF316">INDEX(AllMatchesFrom2018Clay!AD$2:AD$1371, RANK('Random Sample 2018-2019'!$B316,'Random Sample 2018-2019'!$B316:$B815))</f>
        <v>0</v>
      </c>
      <c r="AG316" cm="1">
        <f t="array" ref="AG316">INDEX(AllMatchesFrom2018Clay!AE$2:AE$1371, RANK('Random Sample 2018-2019'!$B316,'Random Sample 2018-2019'!$B316:$B815))</f>
        <v>2</v>
      </c>
      <c r="AH316" cm="1">
        <f t="array" ref="AH316">INDEX(AllMatchesFrom2018Clay!AF$2:AF$1371, RANK('Random Sample 2018-2019'!$B316,'Random Sample 2018-2019'!$B316:$B815))</f>
        <v>1</v>
      </c>
      <c r="AI316" cm="1">
        <f t="array" ref="AI316">INDEX(AllMatchesFrom2018Clay!AG$2:AG$1371, RANK('Random Sample 2018-2019'!$B316,'Random Sample 2018-2019'!$B316:$B815))</f>
        <v>15</v>
      </c>
      <c r="AJ316" cm="1">
        <f t="array" ref="AJ316">INDEX(AllMatchesFrom2018Clay!AH$2:AH$1371, RANK('Random Sample 2018-2019'!$B316,'Random Sample 2018-2019'!$B316:$B815))</f>
        <v>15</v>
      </c>
      <c r="AK316" cm="1">
        <f t="array" ref="AK316">INDEX(AllMatchesFrom2018Clay!AI$2:AI$1371, RANK('Random Sample 2018-2019'!$B316,'Random Sample 2018-2019'!$B316:$B815))</f>
        <v>1</v>
      </c>
      <c r="AL316" cm="1">
        <f t="array" ref="AL316">INDEX(AllMatchesFrom2018Clay!AJ$2:AJ$1371, RANK('Random Sample 2018-2019'!$B316,'Random Sample 2018-2019'!$B316:$B815))</f>
        <v>0</v>
      </c>
      <c r="AM316" t="str" cm="1">
        <f t="array" ref="AM316">INDEX(AllMatchesFrom2018Clay!AK$2:AK$1371, RANK('Random Sample 2018-2019'!$B316,'Random Sample 2018-2019'!$B316:$B815))</f>
        <v>t</v>
      </c>
      <c r="AN316" cm="1">
        <f t="array" ref="AN316">INDEX(AllMatchesFrom2018Clay!AL$2:AL$1371, RANK('Random Sample 2018-2019'!$B316,'Random Sample 2018-2019'!$B316:$B815))</f>
        <v>171119</v>
      </c>
      <c r="AO316" cm="1">
        <f t="array" ref="AO316">INDEX(AllMatchesFrom2018Clay!AM$2:AM$1371, RANK('Random Sample 2018-2019'!$B316,'Random Sample 2018-2019'!$B316:$B815))</f>
        <v>0</v>
      </c>
      <c r="AP316" cm="1">
        <f t="array" ref="AP316">INDEX(AllMatchesFrom2018Clay!AN$2:AN$1371, RANK('Random Sample 2018-2019'!$B316,'Random Sample 2018-2019'!$B316:$B815))</f>
        <v>147</v>
      </c>
      <c r="AQ316" cm="1">
        <f t="array" ref="AQ316">INDEX(AllMatchesFrom2018Clay!AO$2:AO$1371, RANK('Random Sample 2018-2019'!$B316,'Random Sample 2018-2019'!$B316:$B815))</f>
        <v>7</v>
      </c>
      <c r="AR316" cm="1">
        <f t="array" ref="AR316">INDEX(AllMatchesFrom2018Clay!AP$2:AP$1371, RANK('Random Sample 2018-2019'!$B316,'Random Sample 2018-2019'!$B316:$B815))</f>
        <v>4</v>
      </c>
      <c r="AS316" cm="1">
        <f t="array" ref="AS316">INDEX(AllMatchesFrom2018Clay!AQ$2:AQ$1371, RANK('Random Sample 2018-2019'!$B316,'Random Sample 2018-2019'!$B316:$B815))</f>
        <v>101</v>
      </c>
      <c r="AT316" cm="1">
        <f t="array" ref="AT316">INDEX(AllMatchesFrom2018Clay!AR$2:AR$1371, RANK('Random Sample 2018-2019'!$B316,'Random Sample 2018-2019'!$B316:$B815))</f>
        <v>64</v>
      </c>
      <c r="AU316" cm="1">
        <f t="array" ref="AU316">INDEX(AllMatchesFrom2018Clay!AS$2:AS$1371, RANK('Random Sample 2018-2019'!$B316,'Random Sample 2018-2019'!$B316:$B815))</f>
        <v>46</v>
      </c>
      <c r="AV316" cm="1">
        <f t="array" ref="AV316">INDEX(AllMatchesFrom2018Clay!AT$2:AT$1371, RANK('Random Sample 2018-2019'!$B316,'Random Sample 2018-2019'!$B316:$B815))</f>
        <v>25</v>
      </c>
      <c r="AW316" cm="1">
        <f t="array" ref="AW316">INDEX(AllMatchesFrom2018Clay!AU$2:AU$1371, RANK('Random Sample 2018-2019'!$B316,'Random Sample 2018-2019'!$B316:$B815))</f>
        <v>15</v>
      </c>
      <c r="AX316" cm="1">
        <f t="array" ref="AX316">INDEX(AllMatchesFrom2018Clay!AV$2:AV$1371, RANK('Random Sample 2018-2019'!$B316,'Random Sample 2018-2019'!$B316:$B815))</f>
        <v>5</v>
      </c>
      <c r="AY316" cm="1">
        <f t="array" ref="AY316">INDEX(AllMatchesFrom2018Clay!AW$2:AW$1371, RANK('Random Sample 2018-2019'!$B316,'Random Sample 2018-2019'!$B316:$B815))</f>
        <v>6</v>
      </c>
      <c r="AZ316" cm="1">
        <f t="array" ref="AZ316">INDEX(AllMatchesFrom2018Clay!AX$2:AX$1371, RANK('Random Sample 2018-2019'!$B316,'Random Sample 2018-2019'!$B316:$B815))</f>
        <v>8</v>
      </c>
      <c r="BA316" cm="1">
        <f t="array" ref="BA316">INDEX(AllMatchesFrom2018Clay!AY$2:AY$1371, RANK('Random Sample 2018-2019'!$B316,'Random Sample 2018-2019'!$B316:$B815))</f>
        <v>4</v>
      </c>
      <c r="BB316" cm="1">
        <f t="array" ref="BB316">INDEX(AllMatchesFrom2018Clay!AZ$2:AZ$1371, RANK('Random Sample 2018-2019'!$B316,'Random Sample 2018-2019'!$B316:$B815))</f>
        <v>92</v>
      </c>
      <c r="BC316" cm="1">
        <f t="array" ref="BC316">INDEX(AllMatchesFrom2018Clay!BA$2:BA$1371, RANK('Random Sample 2018-2019'!$B316,'Random Sample 2018-2019'!$B316:$B815))</f>
        <v>56</v>
      </c>
      <c r="BD316" cm="1">
        <f t="array" ref="BD316">INDEX(AllMatchesFrom2018Clay!BB$2:BB$1371, RANK('Random Sample 2018-2019'!$B316,'Random Sample 2018-2019'!$B316:$B815))</f>
        <v>43</v>
      </c>
      <c r="BE316" cm="1">
        <f t="array" ref="BE316">INDEX(AllMatchesFrom2018Clay!BC$2:BC$1371, RANK('Random Sample 2018-2019'!$B316,'Random Sample 2018-2019'!$B316:$B815))</f>
        <v>21</v>
      </c>
      <c r="BF316" cm="1">
        <f t="array" ref="BF316">INDEX(AllMatchesFrom2018Clay!BD$2:BD$1371, RANK('Random Sample 2018-2019'!$B316,'Random Sample 2018-2019'!$B316:$B815))</f>
        <v>15</v>
      </c>
      <c r="BG316" cm="1">
        <f t="array" ref="BG316">INDEX(AllMatchesFrom2018Clay!BE$2:BE$1371, RANK('Random Sample 2018-2019'!$B316,'Random Sample 2018-2019'!$B316:$B815))</f>
        <v>2</v>
      </c>
      <c r="BH316" cm="1">
        <f t="array" ref="BH316">INDEX(AllMatchesFrom2018Clay!BF$2:BF$1371, RANK('Random Sample 2018-2019'!$B316,'Random Sample 2018-2019'!$B316:$B815))</f>
        <v>3</v>
      </c>
    </row>
    <row r="317" spans="1:60" x14ac:dyDescent="0.3">
      <c r="A317">
        <f t="shared" ca="1" si="4"/>
        <v>0.67250905504819425</v>
      </c>
      <c r="B317">
        <v>0.40502313282126234</v>
      </c>
      <c r="C317" cm="1">
        <f t="array" ref="C317">INDEX(AllMatchesFrom2018Clay!A$2:A$1371, RANK('Random Sample 2018-2019'!$B317,'Random Sample 2018-2019'!$B317:$B816))</f>
        <v>171111</v>
      </c>
      <c r="D317" cm="1">
        <f t="array" ref="D317">INDEX(AllMatchesFrom2018Clay!B$2:B$1371, RANK('Random Sample 2018-2019'!$B317,'Random Sample 2018-2019'!$B317:$B816))</f>
        <v>4107</v>
      </c>
      <c r="E317" cm="1">
        <f t="array" ref="E317">INDEX(AllMatchesFrom2018Clay!C$2:C$1371, RANK('Random Sample 2018-2019'!$B317,'Random Sample 2018-2019'!$B317:$B816))</f>
        <v>271</v>
      </c>
      <c r="F317" cm="1">
        <f t="array" ref="F317">INDEX(AllMatchesFrom2018Clay!D$2:D$1371, RANK('Random Sample 2018-2019'!$B317,'Random Sample 2018-2019'!$B317:$B816))</f>
        <v>43157</v>
      </c>
      <c r="G317" t="str" cm="1">
        <f t="array" ref="G317">INDEX(AllMatchesFrom2018Clay!E$2:E$1371, RANK('Random Sample 2018-2019'!$B317,'Random Sample 2018-2019'!$B317:$B816))</f>
        <v>C</v>
      </c>
      <c r="H317" t="str" cm="1">
        <f t="array" ref="H317">INDEX(AllMatchesFrom2018Clay!F$2:F$1371, RANK('Random Sample 2018-2019'!$B317,'Random Sample 2018-2019'!$B317:$B816))</f>
        <v>t</v>
      </c>
      <c r="I317" t="str" cm="1">
        <f t="array" ref="I317">INDEX(AllMatchesFrom2018Clay!G$2:G$1371, RANK('Random Sample 2018-2019'!$B317,'Random Sample 2018-2019'!$B317:$B816))</f>
        <v>R32</v>
      </c>
      <c r="J317" cm="1">
        <f t="array" ref="J317">INDEX(AllMatchesFrom2018Clay!H$2:H$1371, RANK('Random Sample 2018-2019'!$B317,'Random Sample 2018-2019'!$B317:$B816))</f>
        <v>3</v>
      </c>
      <c r="K317" cm="1">
        <f t="array" ref="K317">INDEX(AllMatchesFrom2018Clay!I$2:I$1371, RANK('Random Sample 2018-2019'!$B317,'Random Sample 2018-2019'!$B317:$B816))</f>
        <v>6235</v>
      </c>
      <c r="L317" t="str" cm="1">
        <f t="array" ref="L317">INDEX(AllMatchesFrom2018Clay!J$2:J$1371, RANK('Random Sample 2018-2019'!$B317,'Random Sample 2018-2019'!$B317:$B816))</f>
        <v>POR</v>
      </c>
      <c r="M317" cm="1">
        <f t="array" ref="M317">INDEX(AllMatchesFrom2018Clay!K$2:K$1371, RANK('Random Sample 2018-2019'!$B317,'Random Sample 2018-2019'!$B317:$B816))</f>
        <v>0</v>
      </c>
      <c r="N317" t="str" cm="1">
        <f t="array" ref="N317">INDEX(AllMatchesFrom2018Clay!L$2:L$1371, RANK('Random Sample 2018-2019'!$B317,'Random Sample 2018-2019'!$B317:$B816))</f>
        <v>Q</v>
      </c>
      <c r="O317" cm="1">
        <f t="array" ref="O317">INDEX(AllMatchesFrom2018Clay!M$2:M$1371, RANK('Random Sample 2018-2019'!$B317,'Random Sample 2018-2019'!$B317:$B816))</f>
        <v>194</v>
      </c>
      <c r="P317" cm="1">
        <f t="array" ref="P317">INDEX(AllMatchesFrom2018Clay!N$2:N$1371, RANK('Random Sample 2018-2019'!$B317,'Random Sample 2018-2019'!$B317:$B816))</f>
        <v>279</v>
      </c>
      <c r="Q317" cm="1">
        <f t="array" ref="Q317">INDEX(AllMatchesFrom2018Clay!O$2:O$1371, RANK('Random Sample 2018-2019'!$B317,'Random Sample 2018-2019'!$B317:$B816))</f>
        <v>0</v>
      </c>
      <c r="R317" cm="1">
        <f t="array" ref="R317">INDEX(AllMatchesFrom2018Clay!P$2:P$1371, RANK('Random Sample 2018-2019'!$B317,'Random Sample 2018-2019'!$B317:$B816))</f>
        <v>0</v>
      </c>
      <c r="S317" cm="1">
        <f t="array" ref="S317">INDEX(AllMatchesFrom2018Clay!Q$2:Q$1371, RANK('Random Sample 2018-2019'!$B317,'Random Sample 2018-2019'!$B317:$B816))</f>
        <v>24.39425</v>
      </c>
      <c r="T317" cm="1">
        <f t="array" ref="T317">INDEX(AllMatchesFrom2018Clay!R$2:R$1371, RANK('Random Sample 2018-2019'!$B317,'Random Sample 2018-2019'!$B317:$B816))</f>
        <v>0</v>
      </c>
      <c r="U317" cm="1">
        <f t="array" ref="U317">INDEX(AllMatchesFrom2018Clay!S$2:S$1371, RANK('Random Sample 2018-2019'!$B317,'Random Sample 2018-2019'!$B317:$B816))</f>
        <v>5938</v>
      </c>
      <c r="V317" t="str" cm="1">
        <f t="array" ref="V317">INDEX(AllMatchesFrom2018Clay!T$2:T$1371, RANK('Random Sample 2018-2019'!$B317,'Random Sample 2018-2019'!$B317:$B816))</f>
        <v>ARG</v>
      </c>
      <c r="W317" cm="1">
        <f t="array" ref="W317">INDEX(AllMatchesFrom2018Clay!U$2:U$1371, RANK('Random Sample 2018-2019'!$B317,'Random Sample 2018-2019'!$B317:$B816))</f>
        <v>0</v>
      </c>
      <c r="X317" t="str" cm="1">
        <f t="array" ref="X317">INDEX(AllMatchesFrom2018Clay!V$2:V$1371, RANK('Random Sample 2018-2019'!$B317,'Random Sample 2018-2019'!$B317:$B816))</f>
        <v>Q</v>
      </c>
      <c r="Y317" cm="1">
        <f t="array" ref="Y317">INDEX(AllMatchesFrom2018Clay!W$2:W$1371, RANK('Random Sample 2018-2019'!$B317,'Random Sample 2018-2019'!$B317:$B816))</f>
        <v>170</v>
      </c>
      <c r="Z317" cm="1">
        <f t="array" ref="Z317">INDEX(AllMatchesFrom2018Clay!X$2:X$1371, RANK('Random Sample 2018-2019'!$B317,'Random Sample 2018-2019'!$B317:$B816))</f>
        <v>321</v>
      </c>
      <c r="AA317" cm="1">
        <f t="array" ref="AA317">INDEX(AllMatchesFrom2018Clay!Y$2:Y$1371, RANK('Random Sample 2018-2019'!$B317,'Random Sample 2018-2019'!$B317:$B816))</f>
        <v>0</v>
      </c>
      <c r="AB317" cm="1">
        <f t="array" ref="AB317">INDEX(AllMatchesFrom2018Clay!Z$2:Z$1371, RANK('Random Sample 2018-2019'!$B317,'Random Sample 2018-2019'!$B317:$B816))</f>
        <v>0</v>
      </c>
      <c r="AC317" cm="1">
        <f t="array" ref="AC317">INDEX(AllMatchesFrom2018Clay!AA$2:AA$1371, RANK('Random Sample 2018-2019'!$B317,'Random Sample 2018-2019'!$B317:$B816))</f>
        <v>25.952086999999999</v>
      </c>
      <c r="AD317" cm="1">
        <f t="array" ref="AD317">INDEX(AllMatchesFrom2018Clay!AB$2:AB$1371, RANK('Random Sample 2018-2019'!$B317,'Random Sample 2018-2019'!$B317:$B816))</f>
        <v>0</v>
      </c>
      <c r="AE317" t="str" cm="1">
        <f t="array" ref="AE317">INDEX(AllMatchesFrom2018Clay!AC$2:AC$1371, RANK('Random Sample 2018-2019'!$B317,'Random Sample 2018-2019'!$B317:$B816))</f>
        <v>2-6 7-6(6) 7-5</v>
      </c>
      <c r="AF317" cm="1">
        <f t="array" ref="AF317">INDEX(AllMatchesFrom2018Clay!AD$2:AD$1371, RANK('Random Sample 2018-2019'!$B317,'Random Sample 2018-2019'!$B317:$B816))</f>
        <v>0</v>
      </c>
      <c r="AG317" cm="1">
        <f t="array" ref="AG317">INDEX(AllMatchesFrom2018Clay!AE$2:AE$1371, RANK('Random Sample 2018-2019'!$B317,'Random Sample 2018-2019'!$B317:$B816))</f>
        <v>2</v>
      </c>
      <c r="AH317" cm="1">
        <f t="array" ref="AH317">INDEX(AllMatchesFrom2018Clay!AF$2:AF$1371, RANK('Random Sample 2018-2019'!$B317,'Random Sample 2018-2019'!$B317:$B816))</f>
        <v>1</v>
      </c>
      <c r="AI317" cm="1">
        <f t="array" ref="AI317">INDEX(AllMatchesFrom2018Clay!AG$2:AG$1371, RANK('Random Sample 2018-2019'!$B317,'Random Sample 2018-2019'!$B317:$B816))</f>
        <v>15</v>
      </c>
      <c r="AJ317" cm="1">
        <f t="array" ref="AJ317">INDEX(AllMatchesFrom2018Clay!AH$2:AH$1371, RANK('Random Sample 2018-2019'!$B317,'Random Sample 2018-2019'!$B317:$B816))</f>
        <v>17</v>
      </c>
      <c r="AK317" cm="1">
        <f t="array" ref="AK317">INDEX(AllMatchesFrom2018Clay!AI$2:AI$1371, RANK('Random Sample 2018-2019'!$B317,'Random Sample 2018-2019'!$B317:$B816))</f>
        <v>1</v>
      </c>
      <c r="AL317" cm="1">
        <f t="array" ref="AL317">INDEX(AllMatchesFrom2018Clay!AJ$2:AJ$1371, RANK('Random Sample 2018-2019'!$B317,'Random Sample 2018-2019'!$B317:$B816))</f>
        <v>0</v>
      </c>
      <c r="AM317" t="str" cm="1">
        <f t="array" ref="AM317">INDEX(AllMatchesFrom2018Clay!AK$2:AK$1371, RANK('Random Sample 2018-2019'!$B317,'Random Sample 2018-2019'!$B317:$B816))</f>
        <v>t</v>
      </c>
      <c r="AN317" cm="1">
        <f t="array" ref="AN317">INDEX(AllMatchesFrom2018Clay!AL$2:AL$1371, RANK('Random Sample 2018-2019'!$B317,'Random Sample 2018-2019'!$B317:$B816))</f>
        <v>171111</v>
      </c>
      <c r="AO317" cm="1">
        <f t="array" ref="AO317">INDEX(AllMatchesFrom2018Clay!AM$2:AM$1371, RANK('Random Sample 2018-2019'!$B317,'Random Sample 2018-2019'!$B317:$B816))</f>
        <v>0</v>
      </c>
      <c r="AP317" cm="1">
        <f t="array" ref="AP317">INDEX(AllMatchesFrom2018Clay!AN$2:AN$1371, RANK('Random Sample 2018-2019'!$B317,'Random Sample 2018-2019'!$B317:$B816))</f>
        <v>189</v>
      </c>
      <c r="AQ317" cm="1">
        <f t="array" ref="AQ317">INDEX(AllMatchesFrom2018Clay!AO$2:AO$1371, RANK('Random Sample 2018-2019'!$B317,'Random Sample 2018-2019'!$B317:$B816))</f>
        <v>1</v>
      </c>
      <c r="AR317" cm="1">
        <f t="array" ref="AR317">INDEX(AllMatchesFrom2018Clay!AP$2:AP$1371, RANK('Random Sample 2018-2019'!$B317,'Random Sample 2018-2019'!$B317:$B816))</f>
        <v>1</v>
      </c>
      <c r="AS317" cm="1">
        <f t="array" ref="AS317">INDEX(AllMatchesFrom2018Clay!AQ$2:AQ$1371, RANK('Random Sample 2018-2019'!$B317,'Random Sample 2018-2019'!$B317:$B816))</f>
        <v>129</v>
      </c>
      <c r="AT317" cm="1">
        <f t="array" ref="AT317">INDEX(AllMatchesFrom2018Clay!AR$2:AR$1371, RANK('Random Sample 2018-2019'!$B317,'Random Sample 2018-2019'!$B317:$B816))</f>
        <v>91</v>
      </c>
      <c r="AU317" cm="1">
        <f t="array" ref="AU317">INDEX(AllMatchesFrom2018Clay!AS$2:AS$1371, RANK('Random Sample 2018-2019'!$B317,'Random Sample 2018-2019'!$B317:$B816))</f>
        <v>55</v>
      </c>
      <c r="AV317" cm="1">
        <f t="array" ref="AV317">INDEX(AllMatchesFrom2018Clay!AT$2:AT$1371, RANK('Random Sample 2018-2019'!$B317,'Random Sample 2018-2019'!$B317:$B816))</f>
        <v>17</v>
      </c>
      <c r="AW317" cm="1">
        <f t="array" ref="AW317">INDEX(AllMatchesFrom2018Clay!AU$2:AU$1371, RANK('Random Sample 2018-2019'!$B317,'Random Sample 2018-2019'!$B317:$B816))</f>
        <v>16</v>
      </c>
      <c r="AX317" cm="1">
        <f t="array" ref="AX317">INDEX(AllMatchesFrom2018Clay!AV$2:AV$1371, RANK('Random Sample 2018-2019'!$B317,'Random Sample 2018-2019'!$B317:$B816))</f>
        <v>4</v>
      </c>
      <c r="AY317" cm="1">
        <f t="array" ref="AY317">INDEX(AllMatchesFrom2018Clay!AW$2:AW$1371, RANK('Random Sample 2018-2019'!$B317,'Random Sample 2018-2019'!$B317:$B816))</f>
        <v>9</v>
      </c>
      <c r="AZ317" cm="1">
        <f t="array" ref="AZ317">INDEX(AllMatchesFrom2018Clay!AX$2:AX$1371, RANK('Random Sample 2018-2019'!$B317,'Random Sample 2018-2019'!$B317:$B816))</f>
        <v>0</v>
      </c>
      <c r="BA317" cm="1">
        <f t="array" ref="BA317">INDEX(AllMatchesFrom2018Clay!AY$2:AY$1371, RANK('Random Sample 2018-2019'!$B317,'Random Sample 2018-2019'!$B317:$B816))</f>
        <v>7</v>
      </c>
      <c r="BB317" cm="1">
        <f t="array" ref="BB317">INDEX(AllMatchesFrom2018Clay!AZ$2:AZ$1371, RANK('Random Sample 2018-2019'!$B317,'Random Sample 2018-2019'!$B317:$B816))</f>
        <v>114</v>
      </c>
      <c r="BC317" cm="1">
        <f t="array" ref="BC317">INDEX(AllMatchesFrom2018Clay!BA$2:BA$1371, RANK('Random Sample 2018-2019'!$B317,'Random Sample 2018-2019'!$B317:$B816))</f>
        <v>67</v>
      </c>
      <c r="BD317" cm="1">
        <f t="array" ref="BD317">INDEX(AllMatchesFrom2018Clay!BB$2:BB$1371, RANK('Random Sample 2018-2019'!$B317,'Random Sample 2018-2019'!$B317:$B816))</f>
        <v>46</v>
      </c>
      <c r="BE317" cm="1">
        <f t="array" ref="BE317">INDEX(AllMatchesFrom2018Clay!BC$2:BC$1371, RANK('Random Sample 2018-2019'!$B317,'Random Sample 2018-2019'!$B317:$B816))</f>
        <v>24</v>
      </c>
      <c r="BF317" cm="1">
        <f t="array" ref="BF317">INDEX(AllMatchesFrom2018Clay!BD$2:BD$1371, RANK('Random Sample 2018-2019'!$B317,'Random Sample 2018-2019'!$B317:$B816))</f>
        <v>16</v>
      </c>
      <c r="BG317" cm="1">
        <f t="array" ref="BG317">INDEX(AllMatchesFrom2018Clay!BE$2:BE$1371, RANK('Random Sample 2018-2019'!$B317,'Random Sample 2018-2019'!$B317:$B816))</f>
        <v>8</v>
      </c>
      <c r="BH317" cm="1">
        <f t="array" ref="BH317">INDEX(AllMatchesFrom2018Clay!BF$2:BF$1371, RANK('Random Sample 2018-2019'!$B317,'Random Sample 2018-2019'!$B317:$B816))</f>
        <v>12</v>
      </c>
    </row>
    <row r="318" spans="1:60" x14ac:dyDescent="0.3">
      <c r="A318">
        <f t="shared" ca="1" si="4"/>
        <v>0.29594386610076462</v>
      </c>
      <c r="B318">
        <v>0.11473844393719324</v>
      </c>
      <c r="C318" cm="1">
        <f t="array" ref="C318">INDEX(AllMatchesFrom2018Clay!A$2:A$1371, RANK('Random Sample 2018-2019'!$B318,'Random Sample 2018-2019'!$B318:$B817))</f>
        <v>171456</v>
      </c>
      <c r="D318" cm="1">
        <f t="array" ref="D318">INDEX(AllMatchesFrom2018Clay!B$2:B$1371, RANK('Random Sample 2018-2019'!$B318,'Random Sample 2018-2019'!$B318:$B817))</f>
        <v>4111</v>
      </c>
      <c r="E318" cm="1">
        <f t="array" ref="E318">INDEX(AllMatchesFrom2018Clay!C$2:C$1371, RANK('Random Sample 2018-2019'!$B318,'Random Sample 2018-2019'!$B318:$B817))</f>
        <v>299</v>
      </c>
      <c r="F318" cm="1">
        <f t="array" ref="F318">INDEX(AllMatchesFrom2018Clay!D$2:D$1371, RANK('Random Sample 2018-2019'!$B318,'Random Sample 2018-2019'!$B318:$B817))</f>
        <v>43199</v>
      </c>
      <c r="G318" t="str" cm="1">
        <f t="array" ref="G318">INDEX(AllMatchesFrom2018Clay!E$2:E$1371, RANK('Random Sample 2018-2019'!$B318,'Random Sample 2018-2019'!$B318:$B817))</f>
        <v>C</v>
      </c>
      <c r="H318" t="str" cm="1">
        <f t="array" ref="H318">INDEX(AllMatchesFrom2018Clay!F$2:F$1371, RANK('Random Sample 2018-2019'!$B318,'Random Sample 2018-2019'!$B318:$B817))</f>
        <v>f</v>
      </c>
      <c r="I318" t="str" cm="1">
        <f t="array" ref="I318">INDEX(AllMatchesFrom2018Clay!G$2:G$1371, RANK('Random Sample 2018-2019'!$B318,'Random Sample 2018-2019'!$B318:$B817))</f>
        <v>SF</v>
      </c>
      <c r="J318" cm="1">
        <f t="array" ref="J318">INDEX(AllMatchesFrom2018Clay!H$2:H$1371, RANK('Random Sample 2018-2019'!$B318,'Random Sample 2018-2019'!$B318:$B817))</f>
        <v>3</v>
      </c>
      <c r="K318" cm="1">
        <f t="array" ref="K318">INDEX(AllMatchesFrom2018Clay!I$2:I$1371, RANK('Random Sample 2018-2019'!$B318,'Random Sample 2018-2019'!$B318:$B817))</f>
        <v>4664</v>
      </c>
      <c r="L318" t="str" cm="1">
        <f t="array" ref="L318">INDEX(AllMatchesFrom2018Clay!J$2:J$1371, RANK('Random Sample 2018-2019'!$B318,'Random Sample 2018-2019'!$B318:$B817))</f>
        <v>ESP</v>
      </c>
      <c r="M318" cm="1">
        <f t="array" ref="M318">INDEX(AllMatchesFrom2018Clay!K$2:K$1371, RANK('Random Sample 2018-2019'!$B318,'Random Sample 2018-2019'!$B318:$B817))</f>
        <v>0</v>
      </c>
      <c r="N318" t="str" cm="1">
        <f t="array" ref="N318">INDEX(AllMatchesFrom2018Clay!L$2:L$1371, RANK('Random Sample 2018-2019'!$B318,'Random Sample 2018-2019'!$B318:$B817))</f>
        <v>PR</v>
      </c>
      <c r="O318" cm="1">
        <f t="array" ref="O318">INDEX(AllMatchesFrom2018Clay!M$2:M$1371, RANK('Random Sample 2018-2019'!$B318,'Random Sample 2018-2019'!$B318:$B817))</f>
        <v>355</v>
      </c>
      <c r="P318" cm="1">
        <f t="array" ref="P318">INDEX(AllMatchesFrom2018Clay!N$2:N$1371, RANK('Random Sample 2018-2019'!$B318,'Random Sample 2018-2019'!$B318:$B817))</f>
        <v>126</v>
      </c>
      <c r="Q318" cm="1">
        <f t="array" ref="Q318">INDEX(AllMatchesFrom2018Clay!O$2:O$1371, RANK('Random Sample 2018-2019'!$B318,'Random Sample 2018-2019'!$B318:$B817))</f>
        <v>0</v>
      </c>
      <c r="R318" cm="1">
        <f t="array" ref="R318">INDEX(AllMatchesFrom2018Clay!P$2:P$1371, RANK('Random Sample 2018-2019'!$B318,'Random Sample 2018-2019'!$B318:$B817))</f>
        <v>0</v>
      </c>
      <c r="S318" cm="1">
        <f t="array" ref="S318">INDEX(AllMatchesFrom2018Clay!Q$2:Q$1371, RANK('Random Sample 2018-2019'!$B318,'Random Sample 2018-2019'!$B318:$B817))</f>
        <v>32.208075999999998</v>
      </c>
      <c r="T318" cm="1">
        <f t="array" ref="T318">INDEX(AllMatchesFrom2018Clay!R$2:R$1371, RANK('Random Sample 2018-2019'!$B318,'Random Sample 2018-2019'!$B318:$B817))</f>
        <v>180</v>
      </c>
      <c r="U318" cm="1">
        <f t="array" ref="U318">INDEX(AllMatchesFrom2018Clay!S$2:S$1371, RANK('Random Sample 2018-2019'!$B318,'Random Sample 2018-2019'!$B318:$B817))</f>
        <v>5303</v>
      </c>
      <c r="V318" t="str" cm="1">
        <f t="array" ref="V318">INDEX(AllMatchesFrom2018Clay!T$2:T$1371, RANK('Random Sample 2018-2019'!$B318,'Random Sample 2018-2019'!$B318:$B817))</f>
        <v>POR</v>
      </c>
      <c r="W318" cm="1">
        <f t="array" ref="W318">INDEX(AllMatchesFrom2018Clay!U$2:U$1371, RANK('Random Sample 2018-2019'!$B318,'Random Sample 2018-2019'!$B318:$B817))</f>
        <v>0</v>
      </c>
      <c r="X318" cm="1">
        <f t="array" ref="X318">INDEX(AllMatchesFrom2018Clay!V$2:V$1371, RANK('Random Sample 2018-2019'!$B318,'Random Sample 2018-2019'!$B318:$B817))</f>
        <v>0</v>
      </c>
      <c r="Y318" cm="1">
        <f t="array" ref="Y318">INDEX(AllMatchesFrom2018Clay!W$2:W$1371, RANK('Random Sample 2018-2019'!$B318,'Random Sample 2018-2019'!$B318:$B817))</f>
        <v>70</v>
      </c>
      <c r="Z318" cm="1">
        <f t="array" ref="Z318">INDEX(AllMatchesFrom2018Clay!X$2:X$1371, RANK('Random Sample 2018-2019'!$B318,'Random Sample 2018-2019'!$B318:$B817))</f>
        <v>760</v>
      </c>
      <c r="AA318" cm="1">
        <f t="array" ref="AA318">INDEX(AllMatchesFrom2018Clay!Y$2:Y$1371, RANK('Random Sample 2018-2019'!$B318,'Random Sample 2018-2019'!$B318:$B817))</f>
        <v>0</v>
      </c>
      <c r="AB318" cm="1">
        <f t="array" ref="AB318">INDEX(AllMatchesFrom2018Clay!Z$2:Z$1371, RANK('Random Sample 2018-2019'!$B318,'Random Sample 2018-2019'!$B318:$B817))</f>
        <v>0</v>
      </c>
      <c r="AC318" cm="1">
        <f t="array" ref="AC318">INDEX(AllMatchesFrom2018Clay!AA$2:AA$1371, RANK('Random Sample 2018-2019'!$B318,'Random Sample 2018-2019'!$B318:$B817))</f>
        <v>29.026693000000002</v>
      </c>
      <c r="AD318" cm="1">
        <f t="array" ref="AD318">INDEX(AllMatchesFrom2018Clay!AB$2:AB$1371, RANK('Random Sample 2018-2019'!$B318,'Random Sample 2018-2019'!$B318:$B817))</f>
        <v>185</v>
      </c>
      <c r="AE318" t="str" cm="1">
        <f t="array" ref="AE318">INDEX(AllMatchesFrom2018Clay!AC$2:AC$1371, RANK('Random Sample 2018-2019'!$B318,'Random Sample 2018-2019'!$B318:$B817))</f>
        <v>6-4 6-4</v>
      </c>
      <c r="AF318" cm="1">
        <f t="array" ref="AF318">INDEX(AllMatchesFrom2018Clay!AD$2:AD$1371, RANK('Random Sample 2018-2019'!$B318,'Random Sample 2018-2019'!$B318:$B817))</f>
        <v>0</v>
      </c>
      <c r="AG318" cm="1">
        <f t="array" ref="AG318">INDEX(AllMatchesFrom2018Clay!AE$2:AE$1371, RANK('Random Sample 2018-2019'!$B318,'Random Sample 2018-2019'!$B318:$B817))</f>
        <v>2</v>
      </c>
      <c r="AH318" cm="1">
        <f t="array" ref="AH318">INDEX(AllMatchesFrom2018Clay!AF$2:AF$1371, RANK('Random Sample 2018-2019'!$B318,'Random Sample 2018-2019'!$B318:$B817))</f>
        <v>0</v>
      </c>
      <c r="AI318" cm="1">
        <f t="array" ref="AI318">INDEX(AllMatchesFrom2018Clay!AG$2:AG$1371, RANK('Random Sample 2018-2019'!$B318,'Random Sample 2018-2019'!$B318:$B817))</f>
        <v>12</v>
      </c>
      <c r="AJ318" cm="1">
        <f t="array" ref="AJ318">INDEX(AllMatchesFrom2018Clay!AH$2:AH$1371, RANK('Random Sample 2018-2019'!$B318,'Random Sample 2018-2019'!$B318:$B817))</f>
        <v>8</v>
      </c>
      <c r="AK318" cm="1">
        <f t="array" ref="AK318">INDEX(AllMatchesFrom2018Clay!AI$2:AI$1371, RANK('Random Sample 2018-2019'!$B318,'Random Sample 2018-2019'!$B318:$B817))</f>
        <v>0</v>
      </c>
      <c r="AL318" cm="1">
        <f t="array" ref="AL318">INDEX(AllMatchesFrom2018Clay!AJ$2:AJ$1371, RANK('Random Sample 2018-2019'!$B318,'Random Sample 2018-2019'!$B318:$B817))</f>
        <v>0</v>
      </c>
      <c r="AM318" t="str" cm="1">
        <f t="array" ref="AM318">INDEX(AllMatchesFrom2018Clay!AK$2:AK$1371, RANK('Random Sample 2018-2019'!$B318,'Random Sample 2018-2019'!$B318:$B817))</f>
        <v>t</v>
      </c>
      <c r="AN318" cm="1">
        <f t="array" ref="AN318">INDEX(AllMatchesFrom2018Clay!AL$2:AL$1371, RANK('Random Sample 2018-2019'!$B318,'Random Sample 2018-2019'!$B318:$B817))</f>
        <v>171456</v>
      </c>
      <c r="AO318" cm="1">
        <f t="array" ref="AO318">INDEX(AllMatchesFrom2018Clay!AM$2:AM$1371, RANK('Random Sample 2018-2019'!$B318,'Random Sample 2018-2019'!$B318:$B817))</f>
        <v>0</v>
      </c>
      <c r="AP318" cm="1">
        <f t="array" ref="AP318">INDEX(AllMatchesFrom2018Clay!AN$2:AN$1371, RANK('Random Sample 2018-2019'!$B318,'Random Sample 2018-2019'!$B318:$B817))</f>
        <v>84</v>
      </c>
      <c r="AQ318" cm="1">
        <f t="array" ref="AQ318">INDEX(AllMatchesFrom2018Clay!AO$2:AO$1371, RANK('Random Sample 2018-2019'!$B318,'Random Sample 2018-2019'!$B318:$B817))</f>
        <v>1</v>
      </c>
      <c r="AR318" cm="1">
        <f t="array" ref="AR318">INDEX(AllMatchesFrom2018Clay!AP$2:AP$1371, RANK('Random Sample 2018-2019'!$B318,'Random Sample 2018-2019'!$B318:$B817))</f>
        <v>1</v>
      </c>
      <c r="AS318" cm="1">
        <f t="array" ref="AS318">INDEX(AllMatchesFrom2018Clay!AQ$2:AQ$1371, RANK('Random Sample 2018-2019'!$B318,'Random Sample 2018-2019'!$B318:$B817))</f>
        <v>54</v>
      </c>
      <c r="AT318" cm="1">
        <f t="array" ref="AT318">INDEX(AllMatchesFrom2018Clay!AR$2:AR$1371, RANK('Random Sample 2018-2019'!$B318,'Random Sample 2018-2019'!$B318:$B817))</f>
        <v>29</v>
      </c>
      <c r="AU318" cm="1">
        <f t="array" ref="AU318">INDEX(AllMatchesFrom2018Clay!AS$2:AS$1371, RANK('Random Sample 2018-2019'!$B318,'Random Sample 2018-2019'!$B318:$B817))</f>
        <v>21</v>
      </c>
      <c r="AV318" cm="1">
        <f t="array" ref="AV318">INDEX(AllMatchesFrom2018Clay!AT$2:AT$1371, RANK('Random Sample 2018-2019'!$B318,'Random Sample 2018-2019'!$B318:$B817))</f>
        <v>17</v>
      </c>
      <c r="AW318" cm="1">
        <f t="array" ref="AW318">INDEX(AllMatchesFrom2018Clay!AU$2:AU$1371, RANK('Random Sample 2018-2019'!$B318,'Random Sample 2018-2019'!$B318:$B817))</f>
        <v>10</v>
      </c>
      <c r="AX318" cm="1">
        <f t="array" ref="AX318">INDEX(AllMatchesFrom2018Clay!AV$2:AV$1371, RANK('Random Sample 2018-2019'!$B318,'Random Sample 2018-2019'!$B318:$B817))</f>
        <v>2</v>
      </c>
      <c r="AY318" cm="1">
        <f t="array" ref="AY318">INDEX(AllMatchesFrom2018Clay!AW$2:AW$1371, RANK('Random Sample 2018-2019'!$B318,'Random Sample 2018-2019'!$B318:$B817))</f>
        <v>4</v>
      </c>
      <c r="AZ318" cm="1">
        <f t="array" ref="AZ318">INDEX(AllMatchesFrom2018Clay!AX$2:AX$1371, RANK('Random Sample 2018-2019'!$B318,'Random Sample 2018-2019'!$B318:$B817))</f>
        <v>2</v>
      </c>
      <c r="BA318" cm="1">
        <f t="array" ref="BA318">INDEX(AllMatchesFrom2018Clay!AY$2:AY$1371, RANK('Random Sample 2018-2019'!$B318,'Random Sample 2018-2019'!$B318:$B817))</f>
        <v>3</v>
      </c>
      <c r="BB318" cm="1">
        <f t="array" ref="BB318">INDEX(AllMatchesFrom2018Clay!AZ$2:AZ$1371, RANK('Random Sample 2018-2019'!$B318,'Random Sample 2018-2019'!$B318:$B817))</f>
        <v>64</v>
      </c>
      <c r="BC318" cm="1">
        <f t="array" ref="BC318">INDEX(AllMatchesFrom2018Clay!BA$2:BA$1371, RANK('Random Sample 2018-2019'!$B318,'Random Sample 2018-2019'!$B318:$B817))</f>
        <v>36</v>
      </c>
      <c r="BD318" cm="1">
        <f t="array" ref="BD318">INDEX(AllMatchesFrom2018Clay!BB$2:BB$1371, RANK('Random Sample 2018-2019'!$B318,'Random Sample 2018-2019'!$B318:$B817))</f>
        <v>25</v>
      </c>
      <c r="BE318" cm="1">
        <f t="array" ref="BE318">INDEX(AllMatchesFrom2018Clay!BC$2:BC$1371, RANK('Random Sample 2018-2019'!$B318,'Random Sample 2018-2019'!$B318:$B817))</f>
        <v>9</v>
      </c>
      <c r="BF318" cm="1">
        <f t="array" ref="BF318">INDEX(AllMatchesFrom2018Clay!BD$2:BD$1371, RANK('Random Sample 2018-2019'!$B318,'Random Sample 2018-2019'!$B318:$B817))</f>
        <v>10</v>
      </c>
      <c r="BG318" cm="1">
        <f t="array" ref="BG318">INDEX(AllMatchesFrom2018Clay!BE$2:BE$1371, RANK('Random Sample 2018-2019'!$B318,'Random Sample 2018-2019'!$B318:$B817))</f>
        <v>4</v>
      </c>
      <c r="BH318" cm="1">
        <f t="array" ref="BH318">INDEX(AllMatchesFrom2018Clay!BF$2:BF$1371, RANK('Random Sample 2018-2019'!$B318,'Random Sample 2018-2019'!$B318:$B817))</f>
        <v>8</v>
      </c>
    </row>
    <row r="319" spans="1:60" x14ac:dyDescent="0.3">
      <c r="A319">
        <f t="shared" ca="1" si="4"/>
        <v>0.71674921574188</v>
      </c>
      <c r="B319">
        <v>0.52014456576005996</v>
      </c>
      <c r="C319" cm="1">
        <f t="array" ref="C319">INDEX(AllMatchesFrom2018Clay!A$2:A$1371, RANK('Random Sample 2018-2019'!$B319,'Random Sample 2018-2019'!$B319:$B818))</f>
        <v>171041</v>
      </c>
      <c r="D319" cm="1">
        <f t="array" ref="D319">INDEX(AllMatchesFrom2018Clay!B$2:B$1371, RANK('Random Sample 2018-2019'!$B319,'Random Sample 2018-2019'!$B319:$B818))</f>
        <v>4104</v>
      </c>
      <c r="E319" cm="1">
        <f t="array" ref="E319">INDEX(AllMatchesFrom2018Clay!C$2:C$1371, RANK('Random Sample 2018-2019'!$B319,'Random Sample 2018-2019'!$B319:$B818))</f>
        <v>293</v>
      </c>
      <c r="F319" cm="1">
        <f t="array" ref="F319">INDEX(AllMatchesFrom2018Clay!D$2:D$1371, RANK('Random Sample 2018-2019'!$B319,'Random Sample 2018-2019'!$B319:$B818))</f>
        <v>43150</v>
      </c>
      <c r="G319" t="str" cm="1">
        <f t="array" ref="G319">INDEX(AllMatchesFrom2018Clay!E$2:E$1371, RANK('Random Sample 2018-2019'!$B319,'Random Sample 2018-2019'!$B319:$B818))</f>
        <v>C</v>
      </c>
      <c r="H319" t="str" cm="1">
        <f t="array" ref="H319">INDEX(AllMatchesFrom2018Clay!F$2:F$1371, RANK('Random Sample 2018-2019'!$B319,'Random Sample 2018-2019'!$B319:$B818))</f>
        <v>f</v>
      </c>
      <c r="I319" t="str" cm="1">
        <f t="array" ref="I319">INDEX(AllMatchesFrom2018Clay!G$2:G$1371, RANK('Random Sample 2018-2019'!$B319,'Random Sample 2018-2019'!$B319:$B818))</f>
        <v>R16</v>
      </c>
      <c r="J319" cm="1">
        <f t="array" ref="J319">INDEX(AllMatchesFrom2018Clay!H$2:H$1371, RANK('Random Sample 2018-2019'!$B319,'Random Sample 2018-2019'!$B319:$B818))</f>
        <v>3</v>
      </c>
      <c r="K319" cm="1">
        <f t="array" ref="K319">INDEX(AllMatchesFrom2018Clay!I$2:I$1371, RANK('Random Sample 2018-2019'!$B319,'Random Sample 2018-2019'!$B319:$B818))</f>
        <v>4789</v>
      </c>
      <c r="L319" t="str" cm="1">
        <f t="array" ref="L319">INDEX(AllMatchesFrom2018Clay!J$2:J$1371, RANK('Random Sample 2018-2019'!$B319,'Random Sample 2018-2019'!$B319:$B818))</f>
        <v>FRA</v>
      </c>
      <c r="M319" cm="1">
        <f t="array" ref="M319">INDEX(AllMatchesFrom2018Clay!K$2:K$1371, RANK('Random Sample 2018-2019'!$B319,'Random Sample 2018-2019'!$B319:$B818))</f>
        <v>0</v>
      </c>
      <c r="N319" cm="1">
        <f t="array" ref="N319">INDEX(AllMatchesFrom2018Clay!L$2:L$1371, RANK('Random Sample 2018-2019'!$B319,'Random Sample 2018-2019'!$B319:$B818))</f>
        <v>0</v>
      </c>
      <c r="O319" cm="1">
        <f t="array" ref="O319">INDEX(AllMatchesFrom2018Clay!M$2:M$1371, RANK('Random Sample 2018-2019'!$B319,'Random Sample 2018-2019'!$B319:$B818))</f>
        <v>39</v>
      </c>
      <c r="P319" cm="1">
        <f t="array" ref="P319">INDEX(AllMatchesFrom2018Clay!N$2:N$1371, RANK('Random Sample 2018-2019'!$B319,'Random Sample 2018-2019'!$B319:$B818))</f>
        <v>1265</v>
      </c>
      <c r="Q319" cm="1">
        <f t="array" ref="Q319">INDEX(AllMatchesFrom2018Clay!O$2:O$1371, RANK('Random Sample 2018-2019'!$B319,'Random Sample 2018-2019'!$B319:$B818))</f>
        <v>0</v>
      </c>
      <c r="R319" cm="1">
        <f t="array" ref="R319">INDEX(AllMatchesFrom2018Clay!P$2:P$1371, RANK('Random Sample 2018-2019'!$B319,'Random Sample 2018-2019'!$B319:$B818))</f>
        <v>0</v>
      </c>
      <c r="S319" cm="1">
        <f t="array" ref="S319">INDEX(AllMatchesFrom2018Clay!Q$2:Q$1371, RANK('Random Sample 2018-2019'!$B319,'Random Sample 2018-2019'!$B319:$B818))</f>
        <v>31.468857</v>
      </c>
      <c r="T319" cm="1">
        <f t="array" ref="T319">INDEX(AllMatchesFrom2018Clay!R$2:R$1371, RANK('Random Sample 2018-2019'!$B319,'Random Sample 2018-2019'!$B319:$B818))</f>
        <v>193</v>
      </c>
      <c r="U319" cm="1">
        <f t="array" ref="U319">INDEX(AllMatchesFrom2018Clay!S$2:S$1371, RANK('Random Sample 2018-2019'!$B319,'Random Sample 2018-2019'!$B319:$B818))</f>
        <v>5220</v>
      </c>
      <c r="V319" t="str" cm="1">
        <f t="array" ref="V319">INDEX(AllMatchesFrom2018Clay!T$2:T$1371, RANK('Random Sample 2018-2019'!$B319,'Random Sample 2018-2019'!$B319:$B818))</f>
        <v>CRO</v>
      </c>
      <c r="W319" cm="1">
        <f t="array" ref="W319">INDEX(AllMatchesFrom2018Clay!U$2:U$1371, RANK('Random Sample 2018-2019'!$B319,'Random Sample 2018-2019'!$B319:$B818))</f>
        <v>1</v>
      </c>
      <c r="X319" cm="1">
        <f t="array" ref="X319">INDEX(AllMatchesFrom2018Clay!V$2:V$1371, RANK('Random Sample 2018-2019'!$B319,'Random Sample 2018-2019'!$B319:$B818))</f>
        <v>0</v>
      </c>
      <c r="Y319" cm="1">
        <f t="array" ref="Y319">INDEX(AllMatchesFrom2018Clay!W$2:W$1371, RANK('Random Sample 2018-2019'!$B319,'Random Sample 2018-2019'!$B319:$B818))</f>
        <v>3</v>
      </c>
      <c r="Z319" cm="1">
        <f t="array" ref="Z319">INDEX(AllMatchesFrom2018Clay!X$2:X$1371, RANK('Random Sample 2018-2019'!$B319,'Random Sample 2018-2019'!$B319:$B818))</f>
        <v>4960</v>
      </c>
      <c r="AA319" cm="1">
        <f t="array" ref="AA319">INDEX(AllMatchesFrom2018Clay!Y$2:Y$1371, RANK('Random Sample 2018-2019'!$B319,'Random Sample 2018-2019'!$B319:$B818))</f>
        <v>0</v>
      </c>
      <c r="AB319" cm="1">
        <f t="array" ref="AB319">INDEX(AllMatchesFrom2018Clay!Z$2:Z$1371, RANK('Random Sample 2018-2019'!$B319,'Random Sample 2018-2019'!$B319:$B818))</f>
        <v>0</v>
      </c>
      <c r="AC319" cm="1">
        <f t="array" ref="AC319">INDEX(AllMatchesFrom2018Clay!AA$2:AA$1371, RANK('Random Sample 2018-2019'!$B319,'Random Sample 2018-2019'!$B319:$B818))</f>
        <v>29.393566</v>
      </c>
      <c r="AD319" cm="1">
        <f t="array" ref="AD319">INDEX(AllMatchesFrom2018Clay!AB$2:AB$1371, RANK('Random Sample 2018-2019'!$B319,'Random Sample 2018-2019'!$B319:$B818))</f>
        <v>198</v>
      </c>
      <c r="AE319" t="str" cm="1">
        <f t="array" ref="AE319">INDEX(AllMatchesFrom2018Clay!AC$2:AC$1371, RANK('Random Sample 2018-2019'!$B319,'Random Sample 2018-2019'!$B319:$B818))</f>
        <v>6-3 7-6(8)</v>
      </c>
      <c r="AF319" cm="1">
        <f t="array" ref="AF319">INDEX(AllMatchesFrom2018Clay!AD$2:AD$1371, RANK('Random Sample 2018-2019'!$B319,'Random Sample 2018-2019'!$B319:$B818))</f>
        <v>0</v>
      </c>
      <c r="AG319" cm="1">
        <f t="array" ref="AG319">INDEX(AllMatchesFrom2018Clay!AE$2:AE$1371, RANK('Random Sample 2018-2019'!$B319,'Random Sample 2018-2019'!$B319:$B818))</f>
        <v>2</v>
      </c>
      <c r="AH319" cm="1">
        <f t="array" ref="AH319">INDEX(AllMatchesFrom2018Clay!AF$2:AF$1371, RANK('Random Sample 2018-2019'!$B319,'Random Sample 2018-2019'!$B319:$B818))</f>
        <v>0</v>
      </c>
      <c r="AI319" cm="1">
        <f t="array" ref="AI319">INDEX(AllMatchesFrom2018Clay!AG$2:AG$1371, RANK('Random Sample 2018-2019'!$B319,'Random Sample 2018-2019'!$B319:$B818))</f>
        <v>12</v>
      </c>
      <c r="AJ319" cm="1">
        <f t="array" ref="AJ319">INDEX(AllMatchesFrom2018Clay!AH$2:AH$1371, RANK('Random Sample 2018-2019'!$B319,'Random Sample 2018-2019'!$B319:$B818))</f>
        <v>9</v>
      </c>
      <c r="AK319" cm="1">
        <f t="array" ref="AK319">INDEX(AllMatchesFrom2018Clay!AI$2:AI$1371, RANK('Random Sample 2018-2019'!$B319,'Random Sample 2018-2019'!$B319:$B818))</f>
        <v>1</v>
      </c>
      <c r="AL319" cm="1">
        <f t="array" ref="AL319">INDEX(AllMatchesFrom2018Clay!AJ$2:AJ$1371, RANK('Random Sample 2018-2019'!$B319,'Random Sample 2018-2019'!$B319:$B818))</f>
        <v>0</v>
      </c>
      <c r="AM319" t="str" cm="1">
        <f t="array" ref="AM319">INDEX(AllMatchesFrom2018Clay!AK$2:AK$1371, RANK('Random Sample 2018-2019'!$B319,'Random Sample 2018-2019'!$B319:$B818))</f>
        <v>t</v>
      </c>
      <c r="AN319" cm="1">
        <f t="array" ref="AN319">INDEX(AllMatchesFrom2018Clay!AL$2:AL$1371, RANK('Random Sample 2018-2019'!$B319,'Random Sample 2018-2019'!$B319:$B818))</f>
        <v>171041</v>
      </c>
      <c r="AO319" cm="1">
        <f t="array" ref="AO319">INDEX(AllMatchesFrom2018Clay!AM$2:AM$1371, RANK('Random Sample 2018-2019'!$B319,'Random Sample 2018-2019'!$B319:$B818))</f>
        <v>0</v>
      </c>
      <c r="AP319" cm="1">
        <f t="array" ref="AP319">INDEX(AllMatchesFrom2018Clay!AN$2:AN$1371, RANK('Random Sample 2018-2019'!$B319,'Random Sample 2018-2019'!$B319:$B818))</f>
        <v>125</v>
      </c>
      <c r="AQ319" cm="1">
        <f t="array" ref="AQ319">INDEX(AllMatchesFrom2018Clay!AO$2:AO$1371, RANK('Random Sample 2018-2019'!$B319,'Random Sample 2018-2019'!$B319:$B818))</f>
        <v>8</v>
      </c>
      <c r="AR319" cm="1">
        <f t="array" ref="AR319">INDEX(AllMatchesFrom2018Clay!AP$2:AP$1371, RANK('Random Sample 2018-2019'!$B319,'Random Sample 2018-2019'!$B319:$B818))</f>
        <v>8</v>
      </c>
      <c r="AS319" cm="1">
        <f t="array" ref="AS319">INDEX(AllMatchesFrom2018Clay!AQ$2:AQ$1371, RANK('Random Sample 2018-2019'!$B319,'Random Sample 2018-2019'!$B319:$B818))</f>
        <v>78</v>
      </c>
      <c r="AT319" cm="1">
        <f t="array" ref="AT319">INDEX(AllMatchesFrom2018Clay!AR$2:AR$1371, RANK('Random Sample 2018-2019'!$B319,'Random Sample 2018-2019'!$B319:$B818))</f>
        <v>46</v>
      </c>
      <c r="AU319" cm="1">
        <f t="array" ref="AU319">INDEX(AllMatchesFrom2018Clay!AS$2:AS$1371, RANK('Random Sample 2018-2019'!$B319,'Random Sample 2018-2019'!$B319:$B818))</f>
        <v>35</v>
      </c>
      <c r="AV319" cm="1">
        <f t="array" ref="AV319">INDEX(AllMatchesFrom2018Clay!AT$2:AT$1371, RANK('Random Sample 2018-2019'!$B319,'Random Sample 2018-2019'!$B319:$B818))</f>
        <v>15</v>
      </c>
      <c r="AW319" cm="1">
        <f t="array" ref="AW319">INDEX(AllMatchesFrom2018Clay!AU$2:AU$1371, RANK('Random Sample 2018-2019'!$B319,'Random Sample 2018-2019'!$B319:$B818))</f>
        <v>10</v>
      </c>
      <c r="AX319" cm="1">
        <f t="array" ref="AX319">INDEX(AllMatchesFrom2018Clay!AV$2:AV$1371, RANK('Random Sample 2018-2019'!$B319,'Random Sample 2018-2019'!$B319:$B818))</f>
        <v>4</v>
      </c>
      <c r="AY319" cm="1">
        <f t="array" ref="AY319">INDEX(AllMatchesFrom2018Clay!AW$2:AW$1371, RANK('Random Sample 2018-2019'!$B319,'Random Sample 2018-2019'!$B319:$B818))</f>
        <v>6</v>
      </c>
      <c r="AZ319" cm="1">
        <f t="array" ref="AZ319">INDEX(AllMatchesFrom2018Clay!AX$2:AX$1371, RANK('Random Sample 2018-2019'!$B319,'Random Sample 2018-2019'!$B319:$B818))</f>
        <v>2</v>
      </c>
      <c r="BA319" cm="1">
        <f t="array" ref="BA319">INDEX(AllMatchesFrom2018Clay!AY$2:AY$1371, RANK('Random Sample 2018-2019'!$B319,'Random Sample 2018-2019'!$B319:$B818))</f>
        <v>3</v>
      </c>
      <c r="BB319" cm="1">
        <f t="array" ref="BB319">INDEX(AllMatchesFrom2018Clay!AZ$2:AZ$1371, RANK('Random Sample 2018-2019'!$B319,'Random Sample 2018-2019'!$B319:$B818))</f>
        <v>88</v>
      </c>
      <c r="BC319" cm="1">
        <f t="array" ref="BC319">INDEX(AllMatchesFrom2018Clay!BA$2:BA$1371, RANK('Random Sample 2018-2019'!$B319,'Random Sample 2018-2019'!$B319:$B818))</f>
        <v>41</v>
      </c>
      <c r="BD319" cm="1">
        <f t="array" ref="BD319">INDEX(AllMatchesFrom2018Clay!BB$2:BB$1371, RANK('Random Sample 2018-2019'!$B319,'Random Sample 2018-2019'!$B319:$B818))</f>
        <v>27</v>
      </c>
      <c r="BE319" cm="1">
        <f t="array" ref="BE319">INDEX(AllMatchesFrom2018Clay!BC$2:BC$1371, RANK('Random Sample 2018-2019'!$B319,'Random Sample 2018-2019'!$B319:$B818))</f>
        <v>23</v>
      </c>
      <c r="BF319" cm="1">
        <f t="array" ref="BF319">INDEX(AllMatchesFrom2018Clay!BD$2:BD$1371, RANK('Random Sample 2018-2019'!$B319,'Random Sample 2018-2019'!$B319:$B818))</f>
        <v>11</v>
      </c>
      <c r="BG319" cm="1">
        <f t="array" ref="BG319">INDEX(AllMatchesFrom2018Clay!BE$2:BE$1371, RANK('Random Sample 2018-2019'!$B319,'Random Sample 2018-2019'!$B319:$B818))</f>
        <v>7</v>
      </c>
      <c r="BH319" cm="1">
        <f t="array" ref="BH319">INDEX(AllMatchesFrom2018Clay!BF$2:BF$1371, RANK('Random Sample 2018-2019'!$B319,'Random Sample 2018-2019'!$B319:$B818))</f>
        <v>11</v>
      </c>
    </row>
    <row r="320" spans="1:60" x14ac:dyDescent="0.3">
      <c r="A320">
        <f t="shared" ca="1" si="4"/>
        <v>0.67568305147002206</v>
      </c>
      <c r="B320">
        <v>0.35344920498143118</v>
      </c>
      <c r="C320" cm="1">
        <f t="array" ref="C320">INDEX(AllMatchesFrom2018Clay!A$2:A$1371, RANK('Random Sample 2018-2019'!$B320,'Random Sample 2018-2019'!$B320:$B819))</f>
        <v>171135</v>
      </c>
      <c r="D320" cm="1">
        <f t="array" ref="D320">INDEX(AllMatchesFrom2018Clay!B$2:B$1371, RANK('Random Sample 2018-2019'!$B320,'Random Sample 2018-2019'!$B320:$B819))</f>
        <v>4107</v>
      </c>
      <c r="E320" cm="1">
        <f t="array" ref="E320">INDEX(AllMatchesFrom2018Clay!C$2:C$1371, RANK('Random Sample 2018-2019'!$B320,'Random Sample 2018-2019'!$B320:$B819))</f>
        <v>298</v>
      </c>
      <c r="F320" cm="1">
        <f t="array" ref="F320">INDEX(AllMatchesFrom2018Clay!D$2:D$1371, RANK('Random Sample 2018-2019'!$B320,'Random Sample 2018-2019'!$B320:$B819))</f>
        <v>43157</v>
      </c>
      <c r="G320" t="str" cm="1">
        <f t="array" ref="G320">INDEX(AllMatchesFrom2018Clay!E$2:E$1371, RANK('Random Sample 2018-2019'!$B320,'Random Sample 2018-2019'!$B320:$B819))</f>
        <v>C</v>
      </c>
      <c r="H320" t="str" cm="1">
        <f t="array" ref="H320">INDEX(AllMatchesFrom2018Clay!F$2:F$1371, RANK('Random Sample 2018-2019'!$B320,'Random Sample 2018-2019'!$B320:$B819))</f>
        <v>t</v>
      </c>
      <c r="I320" t="str" cm="1">
        <f t="array" ref="I320">INDEX(AllMatchesFrom2018Clay!G$2:G$1371, RANK('Random Sample 2018-2019'!$B320,'Random Sample 2018-2019'!$B320:$B819))</f>
        <v>SF</v>
      </c>
      <c r="J320" cm="1">
        <f t="array" ref="J320">INDEX(AllMatchesFrom2018Clay!H$2:H$1371, RANK('Random Sample 2018-2019'!$B320,'Random Sample 2018-2019'!$B320:$B819))</f>
        <v>3</v>
      </c>
      <c r="K320" cm="1">
        <f t="array" ref="K320">INDEX(AllMatchesFrom2018Clay!I$2:I$1371, RANK('Random Sample 2018-2019'!$B320,'Random Sample 2018-2019'!$B320:$B819))</f>
        <v>4921</v>
      </c>
      <c r="L320" t="str" cm="1">
        <f t="array" ref="L320">INDEX(AllMatchesFrom2018Clay!J$2:J$1371, RANK('Random Sample 2018-2019'!$B320,'Random Sample 2018-2019'!$B320:$B819))</f>
        <v>ITA</v>
      </c>
      <c r="M320" cm="1">
        <f t="array" ref="M320">INDEX(AllMatchesFrom2018Clay!K$2:K$1371, RANK('Random Sample 2018-2019'!$B320,'Random Sample 2018-2019'!$B320:$B819))</f>
        <v>2</v>
      </c>
      <c r="N320" cm="1">
        <f t="array" ref="N320">INDEX(AllMatchesFrom2018Clay!L$2:L$1371, RANK('Random Sample 2018-2019'!$B320,'Random Sample 2018-2019'!$B320:$B819))</f>
        <v>0</v>
      </c>
      <c r="O320" cm="1">
        <f t="array" ref="O320">INDEX(AllMatchesFrom2018Clay!M$2:M$1371, RANK('Random Sample 2018-2019'!$B320,'Random Sample 2018-2019'!$B320:$B819))</f>
        <v>20</v>
      </c>
      <c r="P320" cm="1">
        <f t="array" ref="P320">INDEX(AllMatchesFrom2018Clay!N$2:N$1371, RANK('Random Sample 2018-2019'!$B320,'Random Sample 2018-2019'!$B320:$B819))</f>
        <v>1985</v>
      </c>
      <c r="Q320" cm="1">
        <f t="array" ref="Q320">INDEX(AllMatchesFrom2018Clay!O$2:O$1371, RANK('Random Sample 2018-2019'!$B320,'Random Sample 2018-2019'!$B320:$B819))</f>
        <v>0</v>
      </c>
      <c r="R320" cm="1">
        <f t="array" ref="R320">INDEX(AllMatchesFrom2018Clay!P$2:P$1371, RANK('Random Sample 2018-2019'!$B320,'Random Sample 2018-2019'!$B320:$B819))</f>
        <v>0</v>
      </c>
      <c r="S320" cm="1">
        <f t="array" ref="S320">INDEX(AllMatchesFrom2018Clay!Q$2:Q$1371, RANK('Random Sample 2018-2019'!$B320,'Random Sample 2018-2019'!$B320:$B819))</f>
        <v>30.762491000000001</v>
      </c>
      <c r="T320" cm="1">
        <f t="array" ref="T320">INDEX(AllMatchesFrom2018Clay!R$2:R$1371, RANK('Random Sample 2018-2019'!$B320,'Random Sample 2018-2019'!$B320:$B819))</f>
        <v>178</v>
      </c>
      <c r="U320" cm="1">
        <f t="array" ref="U320">INDEX(AllMatchesFrom2018Clay!S$2:S$1371, RANK('Random Sample 2018-2019'!$B320,'Random Sample 2018-2019'!$B320:$B819))</f>
        <v>4654</v>
      </c>
      <c r="V320" t="str" cm="1">
        <f t="array" ref="V320">INDEX(AllMatchesFrom2018Clay!T$2:T$1371, RANK('Random Sample 2018-2019'!$B320,'Random Sample 2018-2019'!$B320:$B819))</f>
        <v>URU</v>
      </c>
      <c r="W320" cm="1">
        <f t="array" ref="W320">INDEX(AllMatchesFrom2018Clay!U$2:U$1371, RANK('Random Sample 2018-2019'!$B320,'Random Sample 2018-2019'!$B320:$B819))</f>
        <v>3</v>
      </c>
      <c r="X320" cm="1">
        <f t="array" ref="X320">INDEX(AllMatchesFrom2018Clay!V$2:V$1371, RANK('Random Sample 2018-2019'!$B320,'Random Sample 2018-2019'!$B320:$B819))</f>
        <v>0</v>
      </c>
      <c r="Y320" cm="1">
        <f t="array" ref="Y320">INDEX(AllMatchesFrom2018Clay!W$2:W$1371, RANK('Random Sample 2018-2019'!$B320,'Random Sample 2018-2019'!$B320:$B819))</f>
        <v>31</v>
      </c>
      <c r="Z320" cm="1">
        <f t="array" ref="Z320">INDEX(AllMatchesFrom2018Clay!X$2:X$1371, RANK('Random Sample 2018-2019'!$B320,'Random Sample 2018-2019'!$B320:$B819))</f>
        <v>1470</v>
      </c>
      <c r="AA320" cm="1">
        <f t="array" ref="AA320">INDEX(AllMatchesFrom2018Clay!Y$2:Y$1371, RANK('Random Sample 2018-2019'!$B320,'Random Sample 2018-2019'!$B320:$B819))</f>
        <v>0</v>
      </c>
      <c r="AB320" cm="1">
        <f t="array" ref="AB320">INDEX(AllMatchesFrom2018Clay!Z$2:Z$1371, RANK('Random Sample 2018-2019'!$B320,'Random Sample 2018-2019'!$B320:$B819))</f>
        <v>0</v>
      </c>
      <c r="AC320" cm="1">
        <f t="array" ref="AC320">INDEX(AllMatchesFrom2018Clay!AA$2:AA$1371, RANK('Random Sample 2018-2019'!$B320,'Random Sample 2018-2019'!$B320:$B819))</f>
        <v>32.153320000000001</v>
      </c>
      <c r="AD320" cm="1">
        <f t="array" ref="AD320">INDEX(AllMatchesFrom2018Clay!AB$2:AB$1371, RANK('Random Sample 2018-2019'!$B320,'Random Sample 2018-2019'!$B320:$B819))</f>
        <v>180</v>
      </c>
      <c r="AE320" t="str" cm="1">
        <f t="array" ref="AE320">INDEX(AllMatchesFrom2018Clay!AC$2:AC$1371, RANK('Random Sample 2018-2019'!$B320,'Random Sample 2018-2019'!$B320:$B819))</f>
        <v>6-4 6-2</v>
      </c>
      <c r="AF320" cm="1">
        <f t="array" ref="AF320">INDEX(AllMatchesFrom2018Clay!AD$2:AD$1371, RANK('Random Sample 2018-2019'!$B320,'Random Sample 2018-2019'!$B320:$B819))</f>
        <v>0</v>
      </c>
      <c r="AG320" cm="1">
        <f t="array" ref="AG320">INDEX(AllMatchesFrom2018Clay!AE$2:AE$1371, RANK('Random Sample 2018-2019'!$B320,'Random Sample 2018-2019'!$B320:$B819))</f>
        <v>2</v>
      </c>
      <c r="AH320" cm="1">
        <f t="array" ref="AH320">INDEX(AllMatchesFrom2018Clay!AF$2:AF$1371, RANK('Random Sample 2018-2019'!$B320,'Random Sample 2018-2019'!$B320:$B819))</f>
        <v>0</v>
      </c>
      <c r="AI320" cm="1">
        <f t="array" ref="AI320">INDEX(AllMatchesFrom2018Clay!AG$2:AG$1371, RANK('Random Sample 2018-2019'!$B320,'Random Sample 2018-2019'!$B320:$B819))</f>
        <v>12</v>
      </c>
      <c r="AJ320" cm="1">
        <f t="array" ref="AJ320">INDEX(AllMatchesFrom2018Clay!AH$2:AH$1371, RANK('Random Sample 2018-2019'!$B320,'Random Sample 2018-2019'!$B320:$B819))</f>
        <v>6</v>
      </c>
      <c r="AK320" cm="1">
        <f t="array" ref="AK320">INDEX(AllMatchesFrom2018Clay!AI$2:AI$1371, RANK('Random Sample 2018-2019'!$B320,'Random Sample 2018-2019'!$B320:$B819))</f>
        <v>0</v>
      </c>
      <c r="AL320" cm="1">
        <f t="array" ref="AL320">INDEX(AllMatchesFrom2018Clay!AJ$2:AJ$1371, RANK('Random Sample 2018-2019'!$B320,'Random Sample 2018-2019'!$B320:$B819))</f>
        <v>0</v>
      </c>
      <c r="AM320" t="str" cm="1">
        <f t="array" ref="AM320">INDEX(AllMatchesFrom2018Clay!AK$2:AK$1371, RANK('Random Sample 2018-2019'!$B320,'Random Sample 2018-2019'!$B320:$B819))</f>
        <v>t</v>
      </c>
      <c r="AN320" cm="1">
        <f t="array" ref="AN320">INDEX(AllMatchesFrom2018Clay!AL$2:AL$1371, RANK('Random Sample 2018-2019'!$B320,'Random Sample 2018-2019'!$B320:$B819))</f>
        <v>171135</v>
      </c>
      <c r="AO320" cm="1">
        <f t="array" ref="AO320">INDEX(AllMatchesFrom2018Clay!AM$2:AM$1371, RANK('Random Sample 2018-2019'!$B320,'Random Sample 2018-2019'!$B320:$B819))</f>
        <v>0</v>
      </c>
      <c r="AP320" cm="1">
        <f t="array" ref="AP320">INDEX(AllMatchesFrom2018Clay!AN$2:AN$1371, RANK('Random Sample 2018-2019'!$B320,'Random Sample 2018-2019'!$B320:$B819))</f>
        <v>71</v>
      </c>
      <c r="AQ320" cm="1">
        <f t="array" ref="AQ320">INDEX(AllMatchesFrom2018Clay!AO$2:AO$1371, RANK('Random Sample 2018-2019'!$B320,'Random Sample 2018-2019'!$B320:$B819))</f>
        <v>3</v>
      </c>
      <c r="AR320" cm="1">
        <f t="array" ref="AR320">INDEX(AllMatchesFrom2018Clay!AP$2:AP$1371, RANK('Random Sample 2018-2019'!$B320,'Random Sample 2018-2019'!$B320:$B819))</f>
        <v>0</v>
      </c>
      <c r="AS320" cm="1">
        <f t="array" ref="AS320">INDEX(AllMatchesFrom2018Clay!AQ$2:AQ$1371, RANK('Random Sample 2018-2019'!$B320,'Random Sample 2018-2019'!$B320:$B819))</f>
        <v>52</v>
      </c>
      <c r="AT320" cm="1">
        <f t="array" ref="AT320">INDEX(AllMatchesFrom2018Clay!AR$2:AR$1371, RANK('Random Sample 2018-2019'!$B320,'Random Sample 2018-2019'!$B320:$B819))</f>
        <v>28</v>
      </c>
      <c r="AU320" cm="1">
        <f t="array" ref="AU320">INDEX(AllMatchesFrom2018Clay!AS$2:AS$1371, RANK('Random Sample 2018-2019'!$B320,'Random Sample 2018-2019'!$B320:$B819))</f>
        <v>21</v>
      </c>
      <c r="AV320" cm="1">
        <f t="array" ref="AV320">INDEX(AllMatchesFrom2018Clay!AT$2:AT$1371, RANK('Random Sample 2018-2019'!$B320,'Random Sample 2018-2019'!$B320:$B819))</f>
        <v>17</v>
      </c>
      <c r="AW320" cm="1">
        <f t="array" ref="AW320">INDEX(AllMatchesFrom2018Clay!AU$2:AU$1371, RANK('Random Sample 2018-2019'!$B320,'Random Sample 2018-2019'!$B320:$B819))</f>
        <v>9</v>
      </c>
      <c r="AX320" cm="1">
        <f t="array" ref="AX320">INDEX(AllMatchesFrom2018Clay!AV$2:AV$1371, RANK('Random Sample 2018-2019'!$B320,'Random Sample 2018-2019'!$B320:$B819))</f>
        <v>3</v>
      </c>
      <c r="AY320" cm="1">
        <f t="array" ref="AY320">INDEX(AllMatchesFrom2018Clay!AW$2:AW$1371, RANK('Random Sample 2018-2019'!$B320,'Random Sample 2018-2019'!$B320:$B819))</f>
        <v>3</v>
      </c>
      <c r="AZ320" cm="1">
        <f t="array" ref="AZ320">INDEX(AllMatchesFrom2018Clay!AX$2:AX$1371, RANK('Random Sample 2018-2019'!$B320,'Random Sample 2018-2019'!$B320:$B819))</f>
        <v>1</v>
      </c>
      <c r="BA320" cm="1">
        <f t="array" ref="BA320">INDEX(AllMatchesFrom2018Clay!AY$2:AY$1371, RANK('Random Sample 2018-2019'!$B320,'Random Sample 2018-2019'!$B320:$B819))</f>
        <v>2</v>
      </c>
      <c r="BB320" cm="1">
        <f t="array" ref="BB320">INDEX(AllMatchesFrom2018Clay!AZ$2:AZ$1371, RANK('Random Sample 2018-2019'!$B320,'Random Sample 2018-2019'!$B320:$B819))</f>
        <v>56</v>
      </c>
      <c r="BC320" cm="1">
        <f t="array" ref="BC320">INDEX(AllMatchesFrom2018Clay!BA$2:BA$1371, RANK('Random Sample 2018-2019'!$B320,'Random Sample 2018-2019'!$B320:$B819))</f>
        <v>38</v>
      </c>
      <c r="BD320" cm="1">
        <f t="array" ref="BD320">INDEX(AllMatchesFrom2018Clay!BB$2:BB$1371, RANK('Random Sample 2018-2019'!$B320,'Random Sample 2018-2019'!$B320:$B819))</f>
        <v>23</v>
      </c>
      <c r="BE320" cm="1">
        <f t="array" ref="BE320">INDEX(AllMatchesFrom2018Clay!BC$2:BC$1371, RANK('Random Sample 2018-2019'!$B320,'Random Sample 2018-2019'!$B320:$B819))</f>
        <v>10</v>
      </c>
      <c r="BF320" cm="1">
        <f t="array" ref="BF320">INDEX(AllMatchesFrom2018Clay!BD$2:BD$1371, RANK('Random Sample 2018-2019'!$B320,'Random Sample 2018-2019'!$B320:$B819))</f>
        <v>9</v>
      </c>
      <c r="BG320" cm="1">
        <f t="array" ref="BG320">INDEX(AllMatchesFrom2018Clay!BE$2:BE$1371, RANK('Random Sample 2018-2019'!$B320,'Random Sample 2018-2019'!$B320:$B819))</f>
        <v>4</v>
      </c>
      <c r="BH320" cm="1">
        <f t="array" ref="BH320">INDEX(AllMatchesFrom2018Clay!BF$2:BF$1371, RANK('Random Sample 2018-2019'!$B320,'Random Sample 2018-2019'!$B320:$B819))</f>
        <v>7</v>
      </c>
    </row>
    <row r="321" spans="1:60" x14ac:dyDescent="0.3">
      <c r="A321">
        <f t="shared" ca="1" si="4"/>
        <v>0.22571834437766414</v>
      </c>
      <c r="B321">
        <v>0.14747132361624771</v>
      </c>
      <c r="C321" cm="1">
        <f t="array" ref="C321">INDEX(AllMatchesFrom2018Clay!A$2:A$1371, RANK('Random Sample 2018-2019'!$B321,'Random Sample 2018-2019'!$B321:$B820))</f>
        <v>171446</v>
      </c>
      <c r="D321" cm="1">
        <f t="array" ref="D321">INDEX(AllMatchesFrom2018Clay!B$2:B$1371, RANK('Random Sample 2018-2019'!$B321,'Random Sample 2018-2019'!$B321:$B820))</f>
        <v>4111</v>
      </c>
      <c r="E321" cm="1">
        <f t="array" ref="E321">INDEX(AllMatchesFrom2018Clay!C$2:C$1371, RANK('Random Sample 2018-2019'!$B321,'Random Sample 2018-2019'!$B321:$B820))</f>
        <v>289</v>
      </c>
      <c r="F321" cm="1">
        <f t="array" ref="F321">INDEX(AllMatchesFrom2018Clay!D$2:D$1371, RANK('Random Sample 2018-2019'!$B321,'Random Sample 2018-2019'!$B321:$B820))</f>
        <v>43199</v>
      </c>
      <c r="G321" t="str" cm="1">
        <f t="array" ref="G321">INDEX(AllMatchesFrom2018Clay!E$2:E$1371, RANK('Random Sample 2018-2019'!$B321,'Random Sample 2018-2019'!$B321:$B820))</f>
        <v>C</v>
      </c>
      <c r="H321" t="str" cm="1">
        <f t="array" ref="H321">INDEX(AllMatchesFrom2018Clay!F$2:F$1371, RANK('Random Sample 2018-2019'!$B321,'Random Sample 2018-2019'!$B321:$B820))</f>
        <v>f</v>
      </c>
      <c r="I321" t="str" cm="1">
        <f t="array" ref="I321">INDEX(AllMatchesFrom2018Clay!G$2:G$1371, RANK('Random Sample 2018-2019'!$B321,'Random Sample 2018-2019'!$B321:$B820))</f>
        <v>R16</v>
      </c>
      <c r="J321" cm="1">
        <f t="array" ref="J321">INDEX(AllMatchesFrom2018Clay!H$2:H$1371, RANK('Random Sample 2018-2019'!$B321,'Random Sample 2018-2019'!$B321:$B820))</f>
        <v>3</v>
      </c>
      <c r="K321" cm="1">
        <f t="array" ref="K321">INDEX(AllMatchesFrom2018Clay!I$2:I$1371, RANK('Random Sample 2018-2019'!$B321,'Random Sample 2018-2019'!$B321:$B820))</f>
        <v>4467</v>
      </c>
      <c r="L321" t="str" cm="1">
        <f t="array" ref="L321">INDEX(AllMatchesFrom2018Clay!J$2:J$1371, RANK('Random Sample 2018-2019'!$B321,'Random Sample 2018-2019'!$B321:$B820))</f>
        <v>FRA</v>
      </c>
      <c r="M321" cm="1">
        <f t="array" ref="M321">INDEX(AllMatchesFrom2018Clay!K$2:K$1371, RANK('Random Sample 2018-2019'!$B321,'Random Sample 2018-2019'!$B321:$B820))</f>
        <v>0</v>
      </c>
      <c r="N321" cm="1">
        <f t="array" ref="N321">INDEX(AllMatchesFrom2018Clay!L$2:L$1371, RANK('Random Sample 2018-2019'!$B321,'Random Sample 2018-2019'!$B321:$B820))</f>
        <v>0</v>
      </c>
      <c r="O321" cm="1">
        <f t="array" ref="O321">INDEX(AllMatchesFrom2018Clay!M$2:M$1371, RANK('Random Sample 2018-2019'!$B321,'Random Sample 2018-2019'!$B321:$B820))</f>
        <v>71</v>
      </c>
      <c r="P321" cm="1">
        <f t="array" ref="P321">INDEX(AllMatchesFrom2018Clay!N$2:N$1371, RANK('Random Sample 2018-2019'!$B321,'Random Sample 2018-2019'!$B321:$B820))</f>
        <v>755</v>
      </c>
      <c r="Q321" cm="1">
        <f t="array" ref="Q321">INDEX(AllMatchesFrom2018Clay!O$2:O$1371, RANK('Random Sample 2018-2019'!$B321,'Random Sample 2018-2019'!$B321:$B820))</f>
        <v>0</v>
      </c>
      <c r="R321" cm="1">
        <f t="array" ref="R321">INDEX(AllMatchesFrom2018Clay!P$2:P$1371, RANK('Random Sample 2018-2019'!$B321,'Random Sample 2018-2019'!$B321:$B820))</f>
        <v>0</v>
      </c>
      <c r="S321" cm="1">
        <f t="array" ref="S321">INDEX(AllMatchesFrom2018Clay!Q$2:Q$1371, RANK('Random Sample 2018-2019'!$B321,'Random Sample 2018-2019'!$B321:$B820))</f>
        <v>33.281314999999999</v>
      </c>
      <c r="T321" cm="1">
        <f t="array" ref="T321">INDEX(AllMatchesFrom2018Clay!R$2:R$1371, RANK('Random Sample 2018-2019'!$B321,'Random Sample 2018-2019'!$B321:$B820))</f>
        <v>183</v>
      </c>
      <c r="U321" cm="1">
        <f t="array" ref="U321">INDEX(AllMatchesFrom2018Clay!S$2:S$1371, RANK('Random Sample 2018-2019'!$B321,'Random Sample 2018-2019'!$B321:$B820))</f>
        <v>6134</v>
      </c>
      <c r="V321" t="str" cm="1">
        <f t="array" ref="V321">INDEX(AllMatchesFrom2018Clay!T$2:T$1371, RANK('Random Sample 2018-2019'!$B321,'Random Sample 2018-2019'!$B321:$B820))</f>
        <v>ESP</v>
      </c>
      <c r="W321" cm="1">
        <f t="array" ref="W321">INDEX(AllMatchesFrom2018Clay!U$2:U$1371, RANK('Random Sample 2018-2019'!$B321,'Random Sample 2018-2019'!$B321:$B820))</f>
        <v>0</v>
      </c>
      <c r="X321" cm="1">
        <f t="array" ref="X321">INDEX(AllMatchesFrom2018Clay!V$2:V$1371, RANK('Random Sample 2018-2019'!$B321,'Random Sample 2018-2019'!$B321:$B820))</f>
        <v>0</v>
      </c>
      <c r="Y321" cm="1">
        <f t="array" ref="Y321">INDEX(AllMatchesFrom2018Clay!W$2:W$1371, RANK('Random Sample 2018-2019'!$B321,'Random Sample 2018-2019'!$B321:$B820))</f>
        <v>78</v>
      </c>
      <c r="Z321" cm="1">
        <f t="array" ref="Z321">INDEX(AllMatchesFrom2018Clay!X$2:X$1371, RANK('Random Sample 2018-2019'!$B321,'Random Sample 2018-2019'!$B321:$B820))</f>
        <v>706</v>
      </c>
      <c r="AA321" cm="1">
        <f t="array" ref="AA321">INDEX(AllMatchesFrom2018Clay!Y$2:Y$1371, RANK('Random Sample 2018-2019'!$B321,'Random Sample 2018-2019'!$B321:$B820))</f>
        <v>0</v>
      </c>
      <c r="AB321" cm="1">
        <f t="array" ref="AB321">INDEX(AllMatchesFrom2018Clay!Z$2:Z$1371, RANK('Random Sample 2018-2019'!$B321,'Random Sample 2018-2019'!$B321:$B820))</f>
        <v>0</v>
      </c>
      <c r="AC321" cm="1">
        <f t="array" ref="AC321">INDEX(AllMatchesFrom2018Clay!AA$2:AA$1371, RANK('Random Sample 2018-2019'!$B321,'Random Sample 2018-2019'!$B321:$B820))</f>
        <v>25.045857999999999</v>
      </c>
      <c r="AD321" cm="1">
        <f t="array" ref="AD321">INDEX(AllMatchesFrom2018Clay!AB$2:AB$1371, RANK('Random Sample 2018-2019'!$B321,'Random Sample 2018-2019'!$B321:$B820))</f>
        <v>183</v>
      </c>
      <c r="AE321" t="str" cm="1">
        <f t="array" ref="AE321">INDEX(AllMatchesFrom2018Clay!AC$2:AC$1371, RANK('Random Sample 2018-2019'!$B321,'Random Sample 2018-2019'!$B321:$B820))</f>
        <v>7-5 6-1</v>
      </c>
      <c r="AF321" cm="1">
        <f t="array" ref="AF321">INDEX(AllMatchesFrom2018Clay!AD$2:AD$1371, RANK('Random Sample 2018-2019'!$B321,'Random Sample 2018-2019'!$B321:$B820))</f>
        <v>0</v>
      </c>
      <c r="AG321" cm="1">
        <f t="array" ref="AG321">INDEX(AllMatchesFrom2018Clay!AE$2:AE$1371, RANK('Random Sample 2018-2019'!$B321,'Random Sample 2018-2019'!$B321:$B820))</f>
        <v>2</v>
      </c>
      <c r="AH321" cm="1">
        <f t="array" ref="AH321">INDEX(AllMatchesFrom2018Clay!AF$2:AF$1371, RANK('Random Sample 2018-2019'!$B321,'Random Sample 2018-2019'!$B321:$B820))</f>
        <v>0</v>
      </c>
      <c r="AI321" cm="1">
        <f t="array" ref="AI321">INDEX(AllMatchesFrom2018Clay!AG$2:AG$1371, RANK('Random Sample 2018-2019'!$B321,'Random Sample 2018-2019'!$B321:$B820))</f>
        <v>13</v>
      </c>
      <c r="AJ321" cm="1">
        <f t="array" ref="AJ321">INDEX(AllMatchesFrom2018Clay!AH$2:AH$1371, RANK('Random Sample 2018-2019'!$B321,'Random Sample 2018-2019'!$B321:$B820))</f>
        <v>6</v>
      </c>
      <c r="AK321" cm="1">
        <f t="array" ref="AK321">INDEX(AllMatchesFrom2018Clay!AI$2:AI$1371, RANK('Random Sample 2018-2019'!$B321,'Random Sample 2018-2019'!$B321:$B820))</f>
        <v>0</v>
      </c>
      <c r="AL321" cm="1">
        <f t="array" ref="AL321">INDEX(AllMatchesFrom2018Clay!AJ$2:AJ$1371, RANK('Random Sample 2018-2019'!$B321,'Random Sample 2018-2019'!$B321:$B820))</f>
        <v>0</v>
      </c>
      <c r="AM321" t="str" cm="1">
        <f t="array" ref="AM321">INDEX(AllMatchesFrom2018Clay!AK$2:AK$1371, RANK('Random Sample 2018-2019'!$B321,'Random Sample 2018-2019'!$B321:$B820))</f>
        <v>t</v>
      </c>
      <c r="AN321" cm="1">
        <f t="array" ref="AN321">INDEX(AllMatchesFrom2018Clay!AL$2:AL$1371, RANK('Random Sample 2018-2019'!$B321,'Random Sample 2018-2019'!$B321:$B820))</f>
        <v>171446</v>
      </c>
      <c r="AO321" cm="1">
        <f t="array" ref="AO321">INDEX(AllMatchesFrom2018Clay!AM$2:AM$1371, RANK('Random Sample 2018-2019'!$B321,'Random Sample 2018-2019'!$B321:$B820))</f>
        <v>0</v>
      </c>
      <c r="AP321" cm="1">
        <f t="array" ref="AP321">INDEX(AllMatchesFrom2018Clay!AN$2:AN$1371, RANK('Random Sample 2018-2019'!$B321,'Random Sample 2018-2019'!$B321:$B820))</f>
        <v>109</v>
      </c>
      <c r="AQ321" cm="1">
        <f t="array" ref="AQ321">INDEX(AllMatchesFrom2018Clay!AO$2:AO$1371, RANK('Random Sample 2018-2019'!$B321,'Random Sample 2018-2019'!$B321:$B820))</f>
        <v>3</v>
      </c>
      <c r="AR321" cm="1">
        <f t="array" ref="AR321">INDEX(AllMatchesFrom2018Clay!AP$2:AP$1371, RANK('Random Sample 2018-2019'!$B321,'Random Sample 2018-2019'!$B321:$B820))</f>
        <v>2</v>
      </c>
      <c r="AS321" cm="1">
        <f t="array" ref="AS321">INDEX(AllMatchesFrom2018Clay!AQ$2:AQ$1371, RANK('Random Sample 2018-2019'!$B321,'Random Sample 2018-2019'!$B321:$B820))</f>
        <v>57</v>
      </c>
      <c r="AT321" cm="1">
        <f t="array" ref="AT321">INDEX(AllMatchesFrom2018Clay!AR$2:AR$1371, RANK('Random Sample 2018-2019'!$B321,'Random Sample 2018-2019'!$B321:$B820))</f>
        <v>35</v>
      </c>
      <c r="AU321" cm="1">
        <f t="array" ref="AU321">INDEX(AllMatchesFrom2018Clay!AS$2:AS$1371, RANK('Random Sample 2018-2019'!$B321,'Random Sample 2018-2019'!$B321:$B820))</f>
        <v>23</v>
      </c>
      <c r="AV321" cm="1">
        <f t="array" ref="AV321">INDEX(AllMatchesFrom2018Clay!AT$2:AT$1371, RANK('Random Sample 2018-2019'!$B321,'Random Sample 2018-2019'!$B321:$B820))</f>
        <v>13</v>
      </c>
      <c r="AW321" cm="1">
        <f t="array" ref="AW321">INDEX(AllMatchesFrom2018Clay!AU$2:AU$1371, RANK('Random Sample 2018-2019'!$B321,'Random Sample 2018-2019'!$B321:$B820))</f>
        <v>10</v>
      </c>
      <c r="AX321" cm="1">
        <f t="array" ref="AX321">INDEX(AllMatchesFrom2018Clay!AV$2:AV$1371, RANK('Random Sample 2018-2019'!$B321,'Random Sample 2018-2019'!$B321:$B820))</f>
        <v>2</v>
      </c>
      <c r="AY321" cm="1">
        <f t="array" ref="AY321">INDEX(AllMatchesFrom2018Clay!AW$2:AW$1371, RANK('Random Sample 2018-2019'!$B321,'Random Sample 2018-2019'!$B321:$B820))</f>
        <v>5</v>
      </c>
      <c r="AZ321" cm="1">
        <f t="array" ref="AZ321">INDEX(AllMatchesFrom2018Clay!AX$2:AX$1371, RANK('Random Sample 2018-2019'!$B321,'Random Sample 2018-2019'!$B321:$B820))</f>
        <v>1</v>
      </c>
      <c r="BA321" cm="1">
        <f t="array" ref="BA321">INDEX(AllMatchesFrom2018Clay!AY$2:AY$1371, RANK('Random Sample 2018-2019'!$B321,'Random Sample 2018-2019'!$B321:$B820))</f>
        <v>4</v>
      </c>
      <c r="BB321" cm="1">
        <f t="array" ref="BB321">INDEX(AllMatchesFrom2018Clay!AZ$2:AZ$1371, RANK('Random Sample 2018-2019'!$B321,'Random Sample 2018-2019'!$B321:$B820))</f>
        <v>75</v>
      </c>
      <c r="BC321" cm="1">
        <f t="array" ref="BC321">INDEX(AllMatchesFrom2018Clay!BA$2:BA$1371, RANK('Random Sample 2018-2019'!$B321,'Random Sample 2018-2019'!$B321:$B820))</f>
        <v>40</v>
      </c>
      <c r="BD321" cm="1">
        <f t="array" ref="BD321">INDEX(AllMatchesFrom2018Clay!BB$2:BB$1371, RANK('Random Sample 2018-2019'!$B321,'Random Sample 2018-2019'!$B321:$B820))</f>
        <v>20</v>
      </c>
      <c r="BE321" cm="1">
        <f t="array" ref="BE321">INDEX(AllMatchesFrom2018Clay!BC$2:BC$1371, RANK('Random Sample 2018-2019'!$B321,'Random Sample 2018-2019'!$B321:$B820))</f>
        <v>14</v>
      </c>
      <c r="BF321" cm="1">
        <f t="array" ref="BF321">INDEX(AllMatchesFrom2018Clay!BD$2:BD$1371, RANK('Random Sample 2018-2019'!$B321,'Random Sample 2018-2019'!$B321:$B820))</f>
        <v>9</v>
      </c>
      <c r="BG321" cm="1">
        <f t="array" ref="BG321">INDEX(AllMatchesFrom2018Clay!BE$2:BE$1371, RANK('Random Sample 2018-2019'!$B321,'Random Sample 2018-2019'!$B321:$B820))</f>
        <v>10</v>
      </c>
      <c r="BH321" cm="1">
        <f t="array" ref="BH321">INDEX(AllMatchesFrom2018Clay!BF$2:BF$1371, RANK('Random Sample 2018-2019'!$B321,'Random Sample 2018-2019'!$B321:$B820))</f>
        <v>16</v>
      </c>
    </row>
    <row r="322" spans="1:60" x14ac:dyDescent="0.3">
      <c r="A322">
        <f t="shared" ca="1" si="4"/>
        <v>0.75494778157438602</v>
      </c>
      <c r="B322">
        <v>2.7551467273266517E-2</v>
      </c>
      <c r="C322" cm="1">
        <f t="array" ref="C322">INDEX(AllMatchesFrom2018Clay!A$2:A$1371, RANK('Random Sample 2018-2019'!$B322,'Random Sample 2018-2019'!$B322:$B821))</f>
        <v>171436</v>
      </c>
      <c r="D322" cm="1">
        <f t="array" ref="D322">INDEX(AllMatchesFrom2018Clay!B$2:B$1371, RANK('Random Sample 2018-2019'!$B322,'Random Sample 2018-2019'!$B322:$B821))</f>
        <v>4111</v>
      </c>
      <c r="E322" cm="1">
        <f t="array" ref="E322">INDEX(AllMatchesFrom2018Clay!C$2:C$1371, RANK('Random Sample 2018-2019'!$B322,'Random Sample 2018-2019'!$B322:$B821))</f>
        <v>279</v>
      </c>
      <c r="F322" cm="1">
        <f t="array" ref="F322">INDEX(AllMatchesFrom2018Clay!D$2:D$1371, RANK('Random Sample 2018-2019'!$B322,'Random Sample 2018-2019'!$B322:$B821))</f>
        <v>43199</v>
      </c>
      <c r="G322" t="str" cm="1">
        <f t="array" ref="G322">INDEX(AllMatchesFrom2018Clay!E$2:E$1371, RANK('Random Sample 2018-2019'!$B322,'Random Sample 2018-2019'!$B322:$B821))</f>
        <v>C</v>
      </c>
      <c r="H322" t="str" cm="1">
        <f t="array" ref="H322">INDEX(AllMatchesFrom2018Clay!F$2:F$1371, RANK('Random Sample 2018-2019'!$B322,'Random Sample 2018-2019'!$B322:$B821))</f>
        <v>f</v>
      </c>
      <c r="I322" t="str" cm="1">
        <f t="array" ref="I322">INDEX(AllMatchesFrom2018Clay!G$2:G$1371, RANK('Random Sample 2018-2019'!$B322,'Random Sample 2018-2019'!$B322:$B821))</f>
        <v>R32</v>
      </c>
      <c r="J322" cm="1">
        <f t="array" ref="J322">INDEX(AllMatchesFrom2018Clay!H$2:H$1371, RANK('Random Sample 2018-2019'!$B322,'Random Sample 2018-2019'!$B322:$B821))</f>
        <v>3</v>
      </c>
      <c r="K322" cm="1">
        <f t="array" ref="K322">INDEX(AllMatchesFrom2018Clay!I$2:I$1371, RANK('Random Sample 2018-2019'!$B322,'Random Sample 2018-2019'!$B322:$B821))</f>
        <v>5303</v>
      </c>
      <c r="L322" t="str" cm="1">
        <f t="array" ref="L322">INDEX(AllMatchesFrom2018Clay!J$2:J$1371, RANK('Random Sample 2018-2019'!$B322,'Random Sample 2018-2019'!$B322:$B821))</f>
        <v>POR</v>
      </c>
      <c r="M322" cm="1">
        <f t="array" ref="M322">INDEX(AllMatchesFrom2018Clay!K$2:K$1371, RANK('Random Sample 2018-2019'!$B322,'Random Sample 2018-2019'!$B322:$B821))</f>
        <v>0</v>
      </c>
      <c r="N322" cm="1">
        <f t="array" ref="N322">INDEX(AllMatchesFrom2018Clay!L$2:L$1371, RANK('Random Sample 2018-2019'!$B322,'Random Sample 2018-2019'!$B322:$B821))</f>
        <v>0</v>
      </c>
      <c r="O322" cm="1">
        <f t="array" ref="O322">INDEX(AllMatchesFrom2018Clay!M$2:M$1371, RANK('Random Sample 2018-2019'!$B322,'Random Sample 2018-2019'!$B322:$B821))</f>
        <v>70</v>
      </c>
      <c r="P322" cm="1">
        <f t="array" ref="P322">INDEX(AllMatchesFrom2018Clay!N$2:N$1371, RANK('Random Sample 2018-2019'!$B322,'Random Sample 2018-2019'!$B322:$B821))</f>
        <v>760</v>
      </c>
      <c r="Q322" cm="1">
        <f t="array" ref="Q322">INDEX(AllMatchesFrom2018Clay!O$2:O$1371, RANK('Random Sample 2018-2019'!$B322,'Random Sample 2018-2019'!$B322:$B821))</f>
        <v>0</v>
      </c>
      <c r="R322" cm="1">
        <f t="array" ref="R322">INDEX(AllMatchesFrom2018Clay!P$2:P$1371, RANK('Random Sample 2018-2019'!$B322,'Random Sample 2018-2019'!$B322:$B821))</f>
        <v>0</v>
      </c>
      <c r="S322" cm="1">
        <f t="array" ref="S322">INDEX(AllMatchesFrom2018Clay!Q$2:Q$1371, RANK('Random Sample 2018-2019'!$B322,'Random Sample 2018-2019'!$B322:$B821))</f>
        <v>29.026693000000002</v>
      </c>
      <c r="T322" cm="1">
        <f t="array" ref="T322">INDEX(AllMatchesFrom2018Clay!R$2:R$1371, RANK('Random Sample 2018-2019'!$B322,'Random Sample 2018-2019'!$B322:$B821))</f>
        <v>185</v>
      </c>
      <c r="U322" cm="1">
        <f t="array" ref="U322">INDEX(AllMatchesFrom2018Clay!S$2:S$1371, RANK('Random Sample 2018-2019'!$B322,'Random Sample 2018-2019'!$B322:$B821))</f>
        <v>23912</v>
      </c>
      <c r="V322" t="str" cm="1">
        <f t="array" ref="V322">INDEX(AllMatchesFrom2018Clay!T$2:T$1371, RANK('Random Sample 2018-2019'!$B322,'Random Sample 2018-2019'!$B322:$B821))</f>
        <v>ESP</v>
      </c>
      <c r="W322" cm="1">
        <f t="array" ref="W322">INDEX(AllMatchesFrom2018Clay!U$2:U$1371, RANK('Random Sample 2018-2019'!$B322,'Random Sample 2018-2019'!$B322:$B821))</f>
        <v>0</v>
      </c>
      <c r="X322" t="str" cm="1">
        <f t="array" ref="X322">INDEX(AllMatchesFrom2018Clay!V$2:V$1371, RANK('Random Sample 2018-2019'!$B322,'Random Sample 2018-2019'!$B322:$B821))</f>
        <v>Q</v>
      </c>
      <c r="Y322" cm="1">
        <f t="array" ref="Y322">INDEX(AllMatchesFrom2018Clay!W$2:W$1371, RANK('Random Sample 2018-2019'!$B322,'Random Sample 2018-2019'!$B322:$B821))</f>
        <v>228</v>
      </c>
      <c r="Z322" cm="1">
        <f t="array" ref="Z322">INDEX(AllMatchesFrom2018Clay!X$2:X$1371, RANK('Random Sample 2018-2019'!$B322,'Random Sample 2018-2019'!$B322:$B821))</f>
        <v>240</v>
      </c>
      <c r="AA322" cm="1">
        <f t="array" ref="AA322">INDEX(AllMatchesFrom2018Clay!Y$2:Y$1371, RANK('Random Sample 2018-2019'!$B322,'Random Sample 2018-2019'!$B322:$B821))</f>
        <v>0</v>
      </c>
      <c r="AB322" cm="1">
        <f t="array" ref="AB322">INDEX(AllMatchesFrom2018Clay!Z$2:Z$1371, RANK('Random Sample 2018-2019'!$B322,'Random Sample 2018-2019'!$B322:$B821))</f>
        <v>0</v>
      </c>
      <c r="AC322" cm="1">
        <f t="array" ref="AC322">INDEX(AllMatchesFrom2018Clay!AA$2:AA$1371, RANK('Random Sample 2018-2019'!$B322,'Random Sample 2018-2019'!$B322:$B821))</f>
        <v>20.952772</v>
      </c>
      <c r="AD322" cm="1">
        <f t="array" ref="AD322">INDEX(AllMatchesFrom2018Clay!AB$2:AB$1371, RANK('Random Sample 2018-2019'!$B322,'Random Sample 2018-2019'!$B322:$B821))</f>
        <v>0</v>
      </c>
      <c r="AE322" t="str" cm="1">
        <f t="array" ref="AE322">INDEX(AllMatchesFrom2018Clay!AC$2:AC$1371, RANK('Random Sample 2018-2019'!$B322,'Random Sample 2018-2019'!$B322:$B821))</f>
        <v>7-5 7-5</v>
      </c>
      <c r="AF322" cm="1">
        <f t="array" ref="AF322">INDEX(AllMatchesFrom2018Clay!AD$2:AD$1371, RANK('Random Sample 2018-2019'!$B322,'Random Sample 2018-2019'!$B322:$B821))</f>
        <v>0</v>
      </c>
      <c r="AG322" cm="1">
        <f t="array" ref="AG322">INDEX(AllMatchesFrom2018Clay!AE$2:AE$1371, RANK('Random Sample 2018-2019'!$B322,'Random Sample 2018-2019'!$B322:$B821))</f>
        <v>2</v>
      </c>
      <c r="AH322" cm="1">
        <f t="array" ref="AH322">INDEX(AllMatchesFrom2018Clay!AF$2:AF$1371, RANK('Random Sample 2018-2019'!$B322,'Random Sample 2018-2019'!$B322:$B821))</f>
        <v>0</v>
      </c>
      <c r="AI322" cm="1">
        <f t="array" ref="AI322">INDEX(AllMatchesFrom2018Clay!AG$2:AG$1371, RANK('Random Sample 2018-2019'!$B322,'Random Sample 2018-2019'!$B322:$B821))</f>
        <v>14</v>
      </c>
      <c r="AJ322" cm="1">
        <f t="array" ref="AJ322">INDEX(AllMatchesFrom2018Clay!AH$2:AH$1371, RANK('Random Sample 2018-2019'!$B322,'Random Sample 2018-2019'!$B322:$B821))</f>
        <v>10</v>
      </c>
      <c r="AK322" cm="1">
        <f t="array" ref="AK322">INDEX(AllMatchesFrom2018Clay!AI$2:AI$1371, RANK('Random Sample 2018-2019'!$B322,'Random Sample 2018-2019'!$B322:$B821))</f>
        <v>0</v>
      </c>
      <c r="AL322" cm="1">
        <f t="array" ref="AL322">INDEX(AllMatchesFrom2018Clay!AJ$2:AJ$1371, RANK('Random Sample 2018-2019'!$B322,'Random Sample 2018-2019'!$B322:$B821))</f>
        <v>0</v>
      </c>
      <c r="AM322" t="str" cm="1">
        <f t="array" ref="AM322">INDEX(AllMatchesFrom2018Clay!AK$2:AK$1371, RANK('Random Sample 2018-2019'!$B322,'Random Sample 2018-2019'!$B322:$B821))</f>
        <v>t</v>
      </c>
      <c r="AN322" cm="1">
        <f t="array" ref="AN322">INDEX(AllMatchesFrom2018Clay!AL$2:AL$1371, RANK('Random Sample 2018-2019'!$B322,'Random Sample 2018-2019'!$B322:$B821))</f>
        <v>171436</v>
      </c>
      <c r="AO322" cm="1">
        <f t="array" ref="AO322">INDEX(AllMatchesFrom2018Clay!AM$2:AM$1371, RANK('Random Sample 2018-2019'!$B322,'Random Sample 2018-2019'!$B322:$B821))</f>
        <v>0</v>
      </c>
      <c r="AP322" cm="1">
        <f t="array" ref="AP322">INDEX(AllMatchesFrom2018Clay!AN$2:AN$1371, RANK('Random Sample 2018-2019'!$B322,'Random Sample 2018-2019'!$B322:$B821))</f>
        <v>110</v>
      </c>
      <c r="AQ322" cm="1">
        <f t="array" ref="AQ322">INDEX(AllMatchesFrom2018Clay!AO$2:AO$1371, RANK('Random Sample 2018-2019'!$B322,'Random Sample 2018-2019'!$B322:$B821))</f>
        <v>2</v>
      </c>
      <c r="AR322" cm="1">
        <f t="array" ref="AR322">INDEX(AllMatchesFrom2018Clay!AP$2:AP$1371, RANK('Random Sample 2018-2019'!$B322,'Random Sample 2018-2019'!$B322:$B821))</f>
        <v>3</v>
      </c>
      <c r="AS322" cm="1">
        <f t="array" ref="AS322">INDEX(AllMatchesFrom2018Clay!AQ$2:AQ$1371, RANK('Random Sample 2018-2019'!$B322,'Random Sample 2018-2019'!$B322:$B821))</f>
        <v>72</v>
      </c>
      <c r="AT322" cm="1">
        <f t="array" ref="AT322">INDEX(AllMatchesFrom2018Clay!AR$2:AR$1371, RANK('Random Sample 2018-2019'!$B322,'Random Sample 2018-2019'!$B322:$B821))</f>
        <v>39</v>
      </c>
      <c r="AU322" cm="1">
        <f t="array" ref="AU322">INDEX(AllMatchesFrom2018Clay!AS$2:AS$1371, RANK('Random Sample 2018-2019'!$B322,'Random Sample 2018-2019'!$B322:$B821))</f>
        <v>27</v>
      </c>
      <c r="AV322" cm="1">
        <f t="array" ref="AV322">INDEX(AllMatchesFrom2018Clay!AT$2:AT$1371, RANK('Random Sample 2018-2019'!$B322,'Random Sample 2018-2019'!$B322:$B821))</f>
        <v>17</v>
      </c>
      <c r="AW322" cm="1">
        <f t="array" ref="AW322">INDEX(AllMatchesFrom2018Clay!AU$2:AU$1371, RANK('Random Sample 2018-2019'!$B322,'Random Sample 2018-2019'!$B322:$B821))</f>
        <v>12</v>
      </c>
      <c r="AX322" cm="1">
        <f t="array" ref="AX322">INDEX(AllMatchesFrom2018Clay!AV$2:AV$1371, RANK('Random Sample 2018-2019'!$B322,'Random Sample 2018-2019'!$B322:$B821))</f>
        <v>3</v>
      </c>
      <c r="AY322" cm="1">
        <f t="array" ref="AY322">INDEX(AllMatchesFrom2018Clay!AW$2:AW$1371, RANK('Random Sample 2018-2019'!$B322,'Random Sample 2018-2019'!$B322:$B821))</f>
        <v>7</v>
      </c>
      <c r="AZ322" cm="1">
        <f t="array" ref="AZ322">INDEX(AllMatchesFrom2018Clay!AX$2:AX$1371, RANK('Random Sample 2018-2019'!$B322,'Random Sample 2018-2019'!$B322:$B821))</f>
        <v>0</v>
      </c>
      <c r="BA322" cm="1">
        <f t="array" ref="BA322">INDEX(AllMatchesFrom2018Clay!AY$2:AY$1371, RANK('Random Sample 2018-2019'!$B322,'Random Sample 2018-2019'!$B322:$B821))</f>
        <v>7</v>
      </c>
      <c r="BB322" cm="1">
        <f t="array" ref="BB322">INDEX(AllMatchesFrom2018Clay!AZ$2:AZ$1371, RANK('Random Sample 2018-2019'!$B322,'Random Sample 2018-2019'!$B322:$B821))</f>
        <v>79</v>
      </c>
      <c r="BC322" cm="1">
        <f t="array" ref="BC322">INDEX(AllMatchesFrom2018Clay!BA$2:BA$1371, RANK('Random Sample 2018-2019'!$B322,'Random Sample 2018-2019'!$B322:$B821))</f>
        <v>45</v>
      </c>
      <c r="BD322" cm="1">
        <f t="array" ref="BD322">INDEX(AllMatchesFrom2018Clay!BB$2:BB$1371, RANK('Random Sample 2018-2019'!$B322,'Random Sample 2018-2019'!$B322:$B821))</f>
        <v>29</v>
      </c>
      <c r="BE322" cm="1">
        <f t="array" ref="BE322">INDEX(AllMatchesFrom2018Clay!BC$2:BC$1371, RANK('Random Sample 2018-2019'!$B322,'Random Sample 2018-2019'!$B322:$B821))</f>
        <v>11</v>
      </c>
      <c r="BF322" cm="1">
        <f t="array" ref="BF322">INDEX(AllMatchesFrom2018Clay!BD$2:BD$1371, RANK('Random Sample 2018-2019'!$B322,'Random Sample 2018-2019'!$B322:$B821))</f>
        <v>12</v>
      </c>
      <c r="BG322" cm="1">
        <f t="array" ref="BG322">INDEX(AllMatchesFrom2018Clay!BE$2:BE$1371, RANK('Random Sample 2018-2019'!$B322,'Random Sample 2018-2019'!$B322:$B821))</f>
        <v>7</v>
      </c>
      <c r="BH322" cm="1">
        <f t="array" ref="BH322">INDEX(AllMatchesFrom2018Clay!BF$2:BF$1371, RANK('Random Sample 2018-2019'!$B322,'Random Sample 2018-2019'!$B322:$B821))</f>
        <v>13</v>
      </c>
    </row>
    <row r="323" spans="1:60" x14ac:dyDescent="0.3">
      <c r="A323">
        <f t="shared" ref="A323:A386" ca="1" si="5">RAND()</f>
        <v>3.0610103707159109E-2</v>
      </c>
      <c r="B323">
        <v>0.77214238621028752</v>
      </c>
      <c r="C323" cm="1">
        <f t="array" ref="C323">INDEX(AllMatchesFrom2018Clay!A$2:A$1371, RANK('Random Sample 2018-2019'!$B323,'Random Sample 2018-2019'!$B323:$B822))</f>
        <v>170884</v>
      </c>
      <c r="D323" cm="1">
        <f t="array" ref="D323">INDEX(AllMatchesFrom2018Clay!B$2:B$1371, RANK('Random Sample 2018-2019'!$B323,'Random Sample 2018-2019'!$B323:$B822))</f>
        <v>4099</v>
      </c>
      <c r="E323" cm="1">
        <f t="array" ref="E323">INDEX(AllMatchesFrom2018Clay!C$2:C$1371, RANK('Random Sample 2018-2019'!$B323,'Random Sample 2018-2019'!$B323:$B822))</f>
        <v>282</v>
      </c>
      <c r="F323" cm="1">
        <f t="array" ref="F323">INDEX(AllMatchesFrom2018Clay!D$2:D$1371, RANK('Random Sample 2018-2019'!$B323,'Random Sample 2018-2019'!$B323:$B822))</f>
        <v>43143</v>
      </c>
      <c r="G323" t="str" cm="1">
        <f t="array" ref="G323">INDEX(AllMatchesFrom2018Clay!E$2:E$1371, RANK('Random Sample 2018-2019'!$B323,'Random Sample 2018-2019'!$B323:$B822))</f>
        <v>C</v>
      </c>
      <c r="H323" t="str" cm="1">
        <f t="array" ref="H323">INDEX(AllMatchesFrom2018Clay!F$2:F$1371, RANK('Random Sample 2018-2019'!$B323,'Random Sample 2018-2019'!$B323:$B822))</f>
        <v>f</v>
      </c>
      <c r="I323" t="str" cm="1">
        <f t="array" ref="I323">INDEX(AllMatchesFrom2018Clay!G$2:G$1371, RANK('Random Sample 2018-2019'!$B323,'Random Sample 2018-2019'!$B323:$B822))</f>
        <v>R32</v>
      </c>
      <c r="J323" cm="1">
        <f t="array" ref="J323">INDEX(AllMatchesFrom2018Clay!H$2:H$1371, RANK('Random Sample 2018-2019'!$B323,'Random Sample 2018-2019'!$B323:$B822))</f>
        <v>3</v>
      </c>
      <c r="K323" cm="1">
        <f t="array" ref="K323">INDEX(AllMatchesFrom2018Clay!I$2:I$1371, RANK('Random Sample 2018-2019'!$B323,'Random Sample 2018-2019'!$B323:$B822))</f>
        <v>4269</v>
      </c>
      <c r="L323" t="str" cm="1">
        <f t="array" ref="L323">INDEX(AllMatchesFrom2018Clay!J$2:J$1371, RANK('Random Sample 2018-2019'!$B323,'Random Sample 2018-2019'!$B323:$B822))</f>
        <v>ESP</v>
      </c>
      <c r="M323" cm="1">
        <f t="array" ref="M323">INDEX(AllMatchesFrom2018Clay!K$2:K$1371, RANK('Random Sample 2018-2019'!$B323,'Random Sample 2018-2019'!$B323:$B822))</f>
        <v>8</v>
      </c>
      <c r="N323" cm="1">
        <f t="array" ref="N323">INDEX(AllMatchesFrom2018Clay!L$2:L$1371, RANK('Random Sample 2018-2019'!$B323,'Random Sample 2018-2019'!$B323:$B822))</f>
        <v>0</v>
      </c>
      <c r="O323" cm="1">
        <f t="array" ref="O323">INDEX(AllMatchesFrom2018Clay!M$2:M$1371, RANK('Random Sample 2018-2019'!$B323,'Random Sample 2018-2019'!$B323:$B822))</f>
        <v>40</v>
      </c>
      <c r="P323" cm="1">
        <f t="array" ref="P323">INDEX(AllMatchesFrom2018Clay!N$2:N$1371, RANK('Random Sample 2018-2019'!$B323,'Random Sample 2018-2019'!$B323:$B822))</f>
        <v>1260</v>
      </c>
      <c r="Q323" cm="1">
        <f t="array" ref="Q323">INDEX(AllMatchesFrom2018Clay!O$2:O$1371, RANK('Random Sample 2018-2019'!$B323,'Random Sample 2018-2019'!$B323:$B822))</f>
        <v>0</v>
      </c>
      <c r="R323" cm="1">
        <f t="array" ref="R323">INDEX(AllMatchesFrom2018Clay!P$2:P$1371, RANK('Random Sample 2018-2019'!$B323,'Random Sample 2018-2019'!$B323:$B822))</f>
        <v>0</v>
      </c>
      <c r="S323" cm="1">
        <f t="array" ref="S323">INDEX(AllMatchesFrom2018Clay!Q$2:Q$1371, RANK('Random Sample 2018-2019'!$B323,'Random Sample 2018-2019'!$B323:$B822))</f>
        <v>34.245037000000004</v>
      </c>
      <c r="T323" cm="1">
        <f t="array" ref="T323">INDEX(AllMatchesFrom2018Clay!R$2:R$1371, RANK('Random Sample 2018-2019'!$B323,'Random Sample 2018-2019'!$B323:$B822))</f>
        <v>188</v>
      </c>
      <c r="U323" cm="1">
        <f t="array" ref="U323">INDEX(AllMatchesFrom2018Clay!S$2:S$1371, RANK('Random Sample 2018-2019'!$B323,'Random Sample 2018-2019'!$B323:$B822))</f>
        <v>6315</v>
      </c>
      <c r="V323" t="str" cm="1">
        <f t="array" ref="V323">INDEX(AllMatchesFrom2018Clay!T$2:T$1371, RANK('Random Sample 2018-2019'!$B323,'Random Sample 2018-2019'!$B323:$B822))</f>
        <v>BRA</v>
      </c>
      <c r="W323" cm="1">
        <f t="array" ref="W323">INDEX(AllMatchesFrom2018Clay!U$2:U$1371, RANK('Random Sample 2018-2019'!$B323,'Random Sample 2018-2019'!$B323:$B822))</f>
        <v>0</v>
      </c>
      <c r="X323" t="str" cm="1">
        <f t="array" ref="X323">INDEX(AllMatchesFrom2018Clay!V$2:V$1371, RANK('Random Sample 2018-2019'!$B323,'Random Sample 2018-2019'!$B323:$B822))</f>
        <v>SE</v>
      </c>
      <c r="Y323" cm="1">
        <f t="array" ref="Y323">INDEX(AllMatchesFrom2018Clay!W$2:W$1371, RANK('Random Sample 2018-2019'!$B323,'Random Sample 2018-2019'!$B323:$B822))</f>
        <v>96</v>
      </c>
      <c r="Z323" cm="1">
        <f t="array" ref="Z323">INDEX(AllMatchesFrom2018Clay!X$2:X$1371, RANK('Random Sample 2018-2019'!$B323,'Random Sample 2018-2019'!$B323:$B822))</f>
        <v>575</v>
      </c>
      <c r="AA323" cm="1">
        <f t="array" ref="AA323">INDEX(AllMatchesFrom2018Clay!Y$2:Y$1371, RANK('Random Sample 2018-2019'!$B323,'Random Sample 2018-2019'!$B323:$B822))</f>
        <v>0</v>
      </c>
      <c r="AB323" cm="1">
        <f t="array" ref="AB323">INDEX(AllMatchesFrom2018Clay!Z$2:Z$1371, RANK('Random Sample 2018-2019'!$B323,'Random Sample 2018-2019'!$B323:$B822))</f>
        <v>0</v>
      </c>
      <c r="AC323" cm="1">
        <f t="array" ref="AC323">INDEX(AllMatchesFrom2018Clay!AA$2:AA$1371, RANK('Random Sample 2018-2019'!$B323,'Random Sample 2018-2019'!$B323:$B822))</f>
        <v>23.704311000000001</v>
      </c>
      <c r="AD323" cm="1">
        <f t="array" ref="AD323">INDEX(AllMatchesFrom2018Clay!AB$2:AB$1371, RANK('Random Sample 2018-2019'!$B323,'Random Sample 2018-2019'!$B323:$B822))</f>
        <v>183</v>
      </c>
      <c r="AE323" t="str" cm="1">
        <f t="array" ref="AE323">INDEX(AllMatchesFrom2018Clay!AC$2:AC$1371, RANK('Random Sample 2018-2019'!$B323,'Random Sample 2018-2019'!$B323:$B822))</f>
        <v>6-2 7-5</v>
      </c>
      <c r="AF323" cm="1">
        <f t="array" ref="AF323">INDEX(AllMatchesFrom2018Clay!AD$2:AD$1371, RANK('Random Sample 2018-2019'!$B323,'Random Sample 2018-2019'!$B323:$B822))</f>
        <v>0</v>
      </c>
      <c r="AG323" cm="1">
        <f t="array" ref="AG323">INDEX(AllMatchesFrom2018Clay!AE$2:AE$1371, RANK('Random Sample 2018-2019'!$B323,'Random Sample 2018-2019'!$B323:$B822))</f>
        <v>2</v>
      </c>
      <c r="AH323" cm="1">
        <f t="array" ref="AH323">INDEX(AllMatchesFrom2018Clay!AF$2:AF$1371, RANK('Random Sample 2018-2019'!$B323,'Random Sample 2018-2019'!$B323:$B822))</f>
        <v>0</v>
      </c>
      <c r="AI323" cm="1">
        <f t="array" ref="AI323">INDEX(AllMatchesFrom2018Clay!AG$2:AG$1371, RANK('Random Sample 2018-2019'!$B323,'Random Sample 2018-2019'!$B323:$B822))</f>
        <v>13</v>
      </c>
      <c r="AJ323" cm="1">
        <f t="array" ref="AJ323">INDEX(AllMatchesFrom2018Clay!AH$2:AH$1371, RANK('Random Sample 2018-2019'!$B323,'Random Sample 2018-2019'!$B323:$B822))</f>
        <v>7</v>
      </c>
      <c r="AK323" cm="1">
        <f t="array" ref="AK323">INDEX(AllMatchesFrom2018Clay!AI$2:AI$1371, RANK('Random Sample 2018-2019'!$B323,'Random Sample 2018-2019'!$B323:$B822))</f>
        <v>0</v>
      </c>
      <c r="AL323" cm="1">
        <f t="array" ref="AL323">INDEX(AllMatchesFrom2018Clay!AJ$2:AJ$1371, RANK('Random Sample 2018-2019'!$B323,'Random Sample 2018-2019'!$B323:$B822))</f>
        <v>0</v>
      </c>
      <c r="AM323" t="str" cm="1">
        <f t="array" ref="AM323">INDEX(AllMatchesFrom2018Clay!AK$2:AK$1371, RANK('Random Sample 2018-2019'!$B323,'Random Sample 2018-2019'!$B323:$B822))</f>
        <v>t</v>
      </c>
      <c r="AN323" cm="1">
        <f t="array" ref="AN323">INDEX(AllMatchesFrom2018Clay!AL$2:AL$1371, RANK('Random Sample 2018-2019'!$B323,'Random Sample 2018-2019'!$B323:$B822))</f>
        <v>170884</v>
      </c>
      <c r="AO323" cm="1">
        <f t="array" ref="AO323">INDEX(AllMatchesFrom2018Clay!AM$2:AM$1371, RANK('Random Sample 2018-2019'!$B323,'Random Sample 2018-2019'!$B323:$B822))</f>
        <v>0</v>
      </c>
      <c r="AP323" cm="1">
        <f t="array" ref="AP323">INDEX(AllMatchesFrom2018Clay!AN$2:AN$1371, RANK('Random Sample 2018-2019'!$B323,'Random Sample 2018-2019'!$B323:$B822))</f>
        <v>92</v>
      </c>
      <c r="AQ323" cm="1">
        <f t="array" ref="AQ323">INDEX(AllMatchesFrom2018Clay!AO$2:AO$1371, RANK('Random Sample 2018-2019'!$B323,'Random Sample 2018-2019'!$B323:$B822))</f>
        <v>5</v>
      </c>
      <c r="AR323" cm="1">
        <f t="array" ref="AR323">INDEX(AllMatchesFrom2018Clay!AP$2:AP$1371, RANK('Random Sample 2018-2019'!$B323,'Random Sample 2018-2019'!$B323:$B822))</f>
        <v>0</v>
      </c>
      <c r="AS323" cm="1">
        <f t="array" ref="AS323">INDEX(AllMatchesFrom2018Clay!AQ$2:AQ$1371, RANK('Random Sample 2018-2019'!$B323,'Random Sample 2018-2019'!$B323:$B822))</f>
        <v>57</v>
      </c>
      <c r="AT323" cm="1">
        <f t="array" ref="AT323">INDEX(AllMatchesFrom2018Clay!AR$2:AR$1371, RANK('Random Sample 2018-2019'!$B323,'Random Sample 2018-2019'!$B323:$B822))</f>
        <v>31</v>
      </c>
      <c r="AU323" cm="1">
        <f t="array" ref="AU323">INDEX(AllMatchesFrom2018Clay!AS$2:AS$1371, RANK('Random Sample 2018-2019'!$B323,'Random Sample 2018-2019'!$B323:$B822))</f>
        <v>23</v>
      </c>
      <c r="AV323" cm="1">
        <f t="array" ref="AV323">INDEX(AllMatchesFrom2018Clay!AT$2:AT$1371, RANK('Random Sample 2018-2019'!$B323,'Random Sample 2018-2019'!$B323:$B822))</f>
        <v>20</v>
      </c>
      <c r="AW323" cm="1">
        <f t="array" ref="AW323">INDEX(AllMatchesFrom2018Clay!AU$2:AU$1371, RANK('Random Sample 2018-2019'!$B323,'Random Sample 2018-2019'!$B323:$B822))</f>
        <v>10</v>
      </c>
      <c r="AX323" cm="1">
        <f t="array" ref="AX323">INDEX(AllMatchesFrom2018Clay!AV$2:AV$1371, RANK('Random Sample 2018-2019'!$B323,'Random Sample 2018-2019'!$B323:$B822))</f>
        <v>1</v>
      </c>
      <c r="AY323" cm="1">
        <f t="array" ref="AY323">INDEX(AllMatchesFrom2018Clay!AW$2:AW$1371, RANK('Random Sample 2018-2019'!$B323,'Random Sample 2018-2019'!$B323:$B822))</f>
        <v>1</v>
      </c>
      <c r="AZ323" cm="1">
        <f t="array" ref="AZ323">INDEX(AllMatchesFrom2018Clay!AX$2:AX$1371, RANK('Random Sample 2018-2019'!$B323,'Random Sample 2018-2019'!$B323:$B822))</f>
        <v>4</v>
      </c>
      <c r="BA323" cm="1">
        <f t="array" ref="BA323">INDEX(AllMatchesFrom2018Clay!AY$2:AY$1371, RANK('Random Sample 2018-2019'!$B323,'Random Sample 2018-2019'!$B323:$B822))</f>
        <v>2</v>
      </c>
      <c r="BB323" cm="1">
        <f t="array" ref="BB323">INDEX(AllMatchesFrom2018Clay!AZ$2:AZ$1371, RANK('Random Sample 2018-2019'!$B323,'Random Sample 2018-2019'!$B323:$B822))</f>
        <v>74</v>
      </c>
      <c r="BC323" cm="1">
        <f t="array" ref="BC323">INDEX(AllMatchesFrom2018Clay!BA$2:BA$1371, RANK('Random Sample 2018-2019'!$B323,'Random Sample 2018-2019'!$B323:$B822))</f>
        <v>41</v>
      </c>
      <c r="BD323" cm="1">
        <f t="array" ref="BD323">INDEX(AllMatchesFrom2018Clay!BB$2:BB$1371, RANK('Random Sample 2018-2019'!$B323,'Random Sample 2018-2019'!$B323:$B822))</f>
        <v>28</v>
      </c>
      <c r="BE323" cm="1">
        <f t="array" ref="BE323">INDEX(AllMatchesFrom2018Clay!BC$2:BC$1371, RANK('Random Sample 2018-2019'!$B323,'Random Sample 2018-2019'!$B323:$B822))</f>
        <v>15</v>
      </c>
      <c r="BF323" cm="1">
        <f t="array" ref="BF323">INDEX(AllMatchesFrom2018Clay!BD$2:BD$1371, RANK('Random Sample 2018-2019'!$B323,'Random Sample 2018-2019'!$B323:$B822))</f>
        <v>10</v>
      </c>
      <c r="BG323" cm="1">
        <f t="array" ref="BG323">INDEX(AllMatchesFrom2018Clay!BE$2:BE$1371, RANK('Random Sample 2018-2019'!$B323,'Random Sample 2018-2019'!$B323:$B822))</f>
        <v>9</v>
      </c>
      <c r="BH323" cm="1">
        <f t="array" ref="BH323">INDEX(AllMatchesFrom2018Clay!BF$2:BF$1371, RANK('Random Sample 2018-2019'!$B323,'Random Sample 2018-2019'!$B323:$B822))</f>
        <v>12</v>
      </c>
    </row>
    <row r="324" spans="1:60" x14ac:dyDescent="0.3">
      <c r="A324">
        <f t="shared" ca="1" si="5"/>
        <v>0.98812537108970644</v>
      </c>
      <c r="B324">
        <v>0.90555898638039567</v>
      </c>
      <c r="C324" cm="1">
        <f t="array" ref="C324">INDEX(AllMatchesFrom2018Clay!A$2:A$1371, RANK('Random Sample 2018-2019'!$B324,'Random Sample 2018-2019'!$B324:$B823))</f>
        <v>170825</v>
      </c>
      <c r="D324" cm="1">
        <f t="array" ref="D324">INDEX(AllMatchesFrom2018Clay!B$2:B$1371, RANK('Random Sample 2018-2019'!$B324,'Random Sample 2018-2019'!$B324:$B823))</f>
        <v>4097</v>
      </c>
      <c r="E324" cm="1">
        <f t="array" ref="E324">INDEX(AllMatchesFrom2018Clay!C$2:C$1371, RANK('Random Sample 2018-2019'!$B324,'Random Sample 2018-2019'!$B324:$B823))</f>
        <v>276</v>
      </c>
      <c r="F324" cm="1">
        <f t="array" ref="F324">INDEX(AllMatchesFrom2018Clay!D$2:D$1371, RANK('Random Sample 2018-2019'!$B324,'Random Sample 2018-2019'!$B324:$B823))</f>
        <v>43136</v>
      </c>
      <c r="G324" t="str" cm="1">
        <f t="array" ref="G324">INDEX(AllMatchesFrom2018Clay!E$2:E$1371, RANK('Random Sample 2018-2019'!$B324,'Random Sample 2018-2019'!$B324:$B823))</f>
        <v>C</v>
      </c>
      <c r="H324" t="str" cm="1">
        <f t="array" ref="H324">INDEX(AllMatchesFrom2018Clay!F$2:F$1371, RANK('Random Sample 2018-2019'!$B324,'Random Sample 2018-2019'!$B324:$B823))</f>
        <v>f</v>
      </c>
      <c r="I324" t="str" cm="1">
        <f t="array" ref="I324">INDEX(AllMatchesFrom2018Clay!G$2:G$1371, RANK('Random Sample 2018-2019'!$B324,'Random Sample 2018-2019'!$B324:$B823))</f>
        <v>R32</v>
      </c>
      <c r="J324" cm="1">
        <f t="array" ref="J324">INDEX(AllMatchesFrom2018Clay!H$2:H$1371, RANK('Random Sample 2018-2019'!$B324,'Random Sample 2018-2019'!$B324:$B823))</f>
        <v>3</v>
      </c>
      <c r="K324" cm="1">
        <f t="array" ref="K324">INDEX(AllMatchesFrom2018Clay!I$2:I$1371, RANK('Random Sample 2018-2019'!$B324,'Random Sample 2018-2019'!$B324:$B823))</f>
        <v>5550</v>
      </c>
      <c r="L324" t="str" cm="1">
        <f t="array" ref="L324">INDEX(AllMatchesFrom2018Clay!J$2:J$1371, RANK('Random Sample 2018-2019'!$B324,'Random Sample 2018-2019'!$B324:$B823))</f>
        <v>ITA</v>
      </c>
      <c r="M324" cm="1">
        <f t="array" ref="M324">INDEX(AllMatchesFrom2018Clay!K$2:K$1371, RANK('Random Sample 2018-2019'!$B324,'Random Sample 2018-2019'!$B324:$B823))</f>
        <v>0</v>
      </c>
      <c r="N324" t="str" cm="1">
        <f t="array" ref="N324">INDEX(AllMatchesFrom2018Clay!L$2:L$1371, RANK('Random Sample 2018-2019'!$B324,'Random Sample 2018-2019'!$B324:$B823))</f>
        <v>LL</v>
      </c>
      <c r="O324" cm="1">
        <f t="array" ref="O324">INDEX(AllMatchesFrom2018Clay!M$2:M$1371, RANK('Random Sample 2018-2019'!$B324,'Random Sample 2018-2019'!$B324:$B823))</f>
        <v>159</v>
      </c>
      <c r="P324" cm="1">
        <f t="array" ref="P324">INDEX(AllMatchesFrom2018Clay!N$2:N$1371, RANK('Random Sample 2018-2019'!$B324,'Random Sample 2018-2019'!$B324:$B823))</f>
        <v>343</v>
      </c>
      <c r="Q324" cm="1">
        <f t="array" ref="Q324">INDEX(AllMatchesFrom2018Clay!O$2:O$1371, RANK('Random Sample 2018-2019'!$B324,'Random Sample 2018-2019'!$B324:$B823))</f>
        <v>0</v>
      </c>
      <c r="R324" cm="1">
        <f t="array" ref="R324">INDEX(AllMatchesFrom2018Clay!P$2:P$1371, RANK('Random Sample 2018-2019'!$B324,'Random Sample 2018-2019'!$B324:$B823))</f>
        <v>0</v>
      </c>
      <c r="S324" cm="1">
        <f t="array" ref="S324">INDEX(AllMatchesFrom2018Clay!Q$2:Q$1371, RANK('Random Sample 2018-2019'!$B324,'Random Sample 2018-2019'!$B324:$B823))</f>
        <v>27.687885000000001</v>
      </c>
      <c r="T324" cm="1">
        <f t="array" ref="T324">INDEX(AllMatchesFrom2018Clay!R$2:R$1371, RANK('Random Sample 2018-2019'!$B324,'Random Sample 2018-2019'!$B324:$B823))</f>
        <v>183</v>
      </c>
      <c r="U324" cm="1">
        <f t="array" ref="U324">INDEX(AllMatchesFrom2018Clay!S$2:S$1371, RANK('Random Sample 2018-2019'!$B324,'Random Sample 2018-2019'!$B324:$B823))</f>
        <v>5159</v>
      </c>
      <c r="V324" t="str" cm="1">
        <f t="array" ref="V324">INDEX(AllMatchesFrom2018Clay!T$2:T$1371, RANK('Random Sample 2018-2019'!$B324,'Random Sample 2018-2019'!$B324:$B823))</f>
        <v>CAN</v>
      </c>
      <c r="W324" cm="1">
        <f t="array" ref="W324">INDEX(AllMatchesFrom2018Clay!U$2:U$1371, RANK('Random Sample 2018-2019'!$B324,'Random Sample 2018-2019'!$B324:$B823))</f>
        <v>0</v>
      </c>
      <c r="X324" cm="1">
        <f t="array" ref="X324">INDEX(AllMatchesFrom2018Clay!V$2:V$1371, RANK('Random Sample 2018-2019'!$B324,'Random Sample 2018-2019'!$B324:$B823))</f>
        <v>0</v>
      </c>
      <c r="Y324" cm="1">
        <f t="array" ref="Y324">INDEX(AllMatchesFrom2018Clay!W$2:W$1371, RANK('Random Sample 2018-2019'!$B324,'Random Sample 2018-2019'!$B324:$B823))</f>
        <v>141</v>
      </c>
      <c r="Z324" cm="1">
        <f t="array" ref="Z324">INDEX(AllMatchesFrom2018Clay!X$2:X$1371, RANK('Random Sample 2018-2019'!$B324,'Random Sample 2018-2019'!$B324:$B823))</f>
        <v>401</v>
      </c>
      <c r="AA324" cm="1">
        <f t="array" ref="AA324">INDEX(AllMatchesFrom2018Clay!Y$2:Y$1371, RANK('Random Sample 2018-2019'!$B324,'Random Sample 2018-2019'!$B324:$B823))</f>
        <v>0</v>
      </c>
      <c r="AB324" cm="1">
        <f t="array" ref="AB324">INDEX(AllMatchesFrom2018Clay!Z$2:Z$1371, RANK('Random Sample 2018-2019'!$B324,'Random Sample 2018-2019'!$B324:$B823))</f>
        <v>0</v>
      </c>
      <c r="AC324" cm="1">
        <f t="array" ref="AC324">INDEX(AllMatchesFrom2018Clay!AA$2:AA$1371, RANK('Random Sample 2018-2019'!$B324,'Random Sample 2018-2019'!$B324:$B823))</f>
        <v>29.642710000000001</v>
      </c>
      <c r="AD324" cm="1">
        <f t="array" ref="AD324">INDEX(AllMatchesFrom2018Clay!AB$2:AB$1371, RANK('Random Sample 2018-2019'!$B324,'Random Sample 2018-2019'!$B324:$B823))</f>
        <v>180</v>
      </c>
      <c r="AE324" t="str" cm="1">
        <f t="array" ref="AE324">INDEX(AllMatchesFrom2018Clay!AC$2:AC$1371, RANK('Random Sample 2018-2019'!$B324,'Random Sample 2018-2019'!$B324:$B823))</f>
        <v>6-3 6-4</v>
      </c>
      <c r="AF324" cm="1">
        <f t="array" ref="AF324">INDEX(AllMatchesFrom2018Clay!AD$2:AD$1371, RANK('Random Sample 2018-2019'!$B324,'Random Sample 2018-2019'!$B324:$B823))</f>
        <v>0</v>
      </c>
      <c r="AG324" cm="1">
        <f t="array" ref="AG324">INDEX(AllMatchesFrom2018Clay!AE$2:AE$1371, RANK('Random Sample 2018-2019'!$B324,'Random Sample 2018-2019'!$B324:$B823))</f>
        <v>2</v>
      </c>
      <c r="AH324" cm="1">
        <f t="array" ref="AH324">INDEX(AllMatchesFrom2018Clay!AF$2:AF$1371, RANK('Random Sample 2018-2019'!$B324,'Random Sample 2018-2019'!$B324:$B823))</f>
        <v>0</v>
      </c>
      <c r="AI324" cm="1">
        <f t="array" ref="AI324">INDEX(AllMatchesFrom2018Clay!AG$2:AG$1371, RANK('Random Sample 2018-2019'!$B324,'Random Sample 2018-2019'!$B324:$B823))</f>
        <v>12</v>
      </c>
      <c r="AJ324" cm="1">
        <f t="array" ref="AJ324">INDEX(AllMatchesFrom2018Clay!AH$2:AH$1371, RANK('Random Sample 2018-2019'!$B324,'Random Sample 2018-2019'!$B324:$B823))</f>
        <v>7</v>
      </c>
      <c r="AK324" cm="1">
        <f t="array" ref="AK324">INDEX(AllMatchesFrom2018Clay!AI$2:AI$1371, RANK('Random Sample 2018-2019'!$B324,'Random Sample 2018-2019'!$B324:$B823))</f>
        <v>0</v>
      </c>
      <c r="AL324" cm="1">
        <f t="array" ref="AL324">INDEX(AllMatchesFrom2018Clay!AJ$2:AJ$1371, RANK('Random Sample 2018-2019'!$B324,'Random Sample 2018-2019'!$B324:$B823))</f>
        <v>0</v>
      </c>
      <c r="AM324" t="str" cm="1">
        <f t="array" ref="AM324">INDEX(AllMatchesFrom2018Clay!AK$2:AK$1371, RANK('Random Sample 2018-2019'!$B324,'Random Sample 2018-2019'!$B324:$B823))</f>
        <v>t</v>
      </c>
      <c r="AN324" cm="1">
        <f t="array" ref="AN324">INDEX(AllMatchesFrom2018Clay!AL$2:AL$1371, RANK('Random Sample 2018-2019'!$B324,'Random Sample 2018-2019'!$B324:$B823))</f>
        <v>170825</v>
      </c>
      <c r="AO324" cm="1">
        <f t="array" ref="AO324">INDEX(AllMatchesFrom2018Clay!AM$2:AM$1371, RANK('Random Sample 2018-2019'!$B324,'Random Sample 2018-2019'!$B324:$B823))</f>
        <v>0</v>
      </c>
      <c r="AP324" cm="1">
        <f t="array" ref="AP324">INDEX(AllMatchesFrom2018Clay!AN$2:AN$1371, RANK('Random Sample 2018-2019'!$B324,'Random Sample 2018-2019'!$B324:$B823))</f>
        <v>70</v>
      </c>
      <c r="AQ324" cm="1">
        <f t="array" ref="AQ324">INDEX(AllMatchesFrom2018Clay!AO$2:AO$1371, RANK('Random Sample 2018-2019'!$B324,'Random Sample 2018-2019'!$B324:$B823))</f>
        <v>4</v>
      </c>
      <c r="AR324" cm="1">
        <f t="array" ref="AR324">INDEX(AllMatchesFrom2018Clay!AP$2:AP$1371, RANK('Random Sample 2018-2019'!$B324,'Random Sample 2018-2019'!$B324:$B823))</f>
        <v>6</v>
      </c>
      <c r="AS324" cm="1">
        <f t="array" ref="AS324">INDEX(AllMatchesFrom2018Clay!AQ$2:AQ$1371, RANK('Random Sample 2018-2019'!$B324,'Random Sample 2018-2019'!$B324:$B823))</f>
        <v>55</v>
      </c>
      <c r="AT324" cm="1">
        <f t="array" ref="AT324">INDEX(AllMatchesFrom2018Clay!AR$2:AR$1371, RANK('Random Sample 2018-2019'!$B324,'Random Sample 2018-2019'!$B324:$B823))</f>
        <v>32</v>
      </c>
      <c r="AU324" cm="1">
        <f t="array" ref="AU324">INDEX(AllMatchesFrom2018Clay!AS$2:AS$1371, RANK('Random Sample 2018-2019'!$B324,'Random Sample 2018-2019'!$B324:$B823))</f>
        <v>28</v>
      </c>
      <c r="AV324" cm="1">
        <f t="array" ref="AV324">INDEX(AllMatchesFrom2018Clay!AT$2:AT$1371, RANK('Random Sample 2018-2019'!$B324,'Random Sample 2018-2019'!$B324:$B823))</f>
        <v>13</v>
      </c>
      <c r="AW324" cm="1">
        <f t="array" ref="AW324">INDEX(AllMatchesFrom2018Clay!AU$2:AU$1371, RANK('Random Sample 2018-2019'!$B324,'Random Sample 2018-2019'!$B324:$B823))</f>
        <v>10</v>
      </c>
      <c r="AX324" cm="1">
        <f t="array" ref="AX324">INDEX(AllMatchesFrom2018Clay!AV$2:AV$1371, RANK('Random Sample 2018-2019'!$B324,'Random Sample 2018-2019'!$B324:$B823))</f>
        <v>0</v>
      </c>
      <c r="AY324" cm="1">
        <f t="array" ref="AY324">INDEX(AllMatchesFrom2018Clay!AW$2:AW$1371, RANK('Random Sample 2018-2019'!$B324,'Random Sample 2018-2019'!$B324:$B823))</f>
        <v>0</v>
      </c>
      <c r="AZ324" cm="1">
        <f t="array" ref="AZ324">INDEX(AllMatchesFrom2018Clay!AX$2:AX$1371, RANK('Random Sample 2018-2019'!$B324,'Random Sample 2018-2019'!$B324:$B823))</f>
        <v>3</v>
      </c>
      <c r="BA324" cm="1">
        <f t="array" ref="BA324">INDEX(AllMatchesFrom2018Clay!AY$2:AY$1371, RANK('Random Sample 2018-2019'!$B324,'Random Sample 2018-2019'!$B324:$B823))</f>
        <v>7</v>
      </c>
      <c r="BB324" cm="1">
        <f t="array" ref="BB324">INDEX(AllMatchesFrom2018Clay!AZ$2:AZ$1371, RANK('Random Sample 2018-2019'!$B324,'Random Sample 2018-2019'!$B324:$B823))</f>
        <v>57</v>
      </c>
      <c r="BC324" cm="1">
        <f t="array" ref="BC324">INDEX(AllMatchesFrom2018Clay!BA$2:BA$1371, RANK('Random Sample 2018-2019'!$B324,'Random Sample 2018-2019'!$B324:$B823))</f>
        <v>23</v>
      </c>
      <c r="BD324" cm="1">
        <f t="array" ref="BD324">INDEX(AllMatchesFrom2018Clay!BB$2:BB$1371, RANK('Random Sample 2018-2019'!$B324,'Random Sample 2018-2019'!$B324:$B823))</f>
        <v>18</v>
      </c>
      <c r="BE324" cm="1">
        <f t="array" ref="BE324">INDEX(AllMatchesFrom2018Clay!BC$2:BC$1371, RANK('Random Sample 2018-2019'!$B324,'Random Sample 2018-2019'!$B324:$B823))</f>
        <v>19</v>
      </c>
      <c r="BF324" cm="1">
        <f t="array" ref="BF324">INDEX(AllMatchesFrom2018Clay!BD$2:BD$1371, RANK('Random Sample 2018-2019'!$B324,'Random Sample 2018-2019'!$B324:$B823))</f>
        <v>9</v>
      </c>
      <c r="BG324" cm="1">
        <f t="array" ref="BG324">INDEX(AllMatchesFrom2018Clay!BE$2:BE$1371, RANK('Random Sample 2018-2019'!$B324,'Random Sample 2018-2019'!$B324:$B823))</f>
        <v>0</v>
      </c>
      <c r="BH324" cm="1">
        <f t="array" ref="BH324">INDEX(AllMatchesFrom2018Clay!BF$2:BF$1371, RANK('Random Sample 2018-2019'!$B324,'Random Sample 2018-2019'!$B324:$B823))</f>
        <v>2</v>
      </c>
    </row>
    <row r="325" spans="1:60" x14ac:dyDescent="0.3">
      <c r="A325">
        <f t="shared" ca="1" si="5"/>
        <v>0.7272059173913169</v>
      </c>
      <c r="B325">
        <v>0.80284052974477693</v>
      </c>
      <c r="C325" cm="1">
        <f t="array" ref="C325">INDEX(AllMatchesFrom2018Clay!A$2:A$1371, RANK('Random Sample 2018-2019'!$B325,'Random Sample 2018-2019'!$B325:$B824))</f>
        <v>170877</v>
      </c>
      <c r="D325" cm="1">
        <f t="array" ref="D325">INDEX(AllMatchesFrom2018Clay!B$2:B$1371, RANK('Random Sample 2018-2019'!$B325,'Random Sample 2018-2019'!$B325:$B824))</f>
        <v>4099</v>
      </c>
      <c r="E325" cm="1">
        <f t="array" ref="E325">INDEX(AllMatchesFrom2018Clay!C$2:C$1371, RANK('Random Sample 2018-2019'!$B325,'Random Sample 2018-2019'!$B325:$B824))</f>
        <v>273</v>
      </c>
      <c r="F325" cm="1">
        <f t="array" ref="F325">INDEX(AllMatchesFrom2018Clay!D$2:D$1371, RANK('Random Sample 2018-2019'!$B325,'Random Sample 2018-2019'!$B325:$B824))</f>
        <v>43143</v>
      </c>
      <c r="G325" t="str" cm="1">
        <f t="array" ref="G325">INDEX(AllMatchesFrom2018Clay!E$2:E$1371, RANK('Random Sample 2018-2019'!$B325,'Random Sample 2018-2019'!$B325:$B824))</f>
        <v>C</v>
      </c>
      <c r="H325" t="str" cm="1">
        <f t="array" ref="H325">INDEX(AllMatchesFrom2018Clay!F$2:F$1371, RANK('Random Sample 2018-2019'!$B325,'Random Sample 2018-2019'!$B325:$B824))</f>
        <v>f</v>
      </c>
      <c r="I325" t="str" cm="1">
        <f t="array" ref="I325">INDEX(AllMatchesFrom2018Clay!G$2:G$1371, RANK('Random Sample 2018-2019'!$B325,'Random Sample 2018-2019'!$B325:$B824))</f>
        <v>R32</v>
      </c>
      <c r="J325" cm="1">
        <f t="array" ref="J325">INDEX(AllMatchesFrom2018Clay!H$2:H$1371, RANK('Random Sample 2018-2019'!$B325,'Random Sample 2018-2019'!$B325:$B824))</f>
        <v>3</v>
      </c>
      <c r="K325" cm="1">
        <f t="array" ref="K325">INDEX(AllMatchesFrom2018Clay!I$2:I$1371, RANK('Random Sample 2018-2019'!$B325,'Random Sample 2018-2019'!$B325:$B824))</f>
        <v>5658</v>
      </c>
      <c r="L325" t="str" cm="1">
        <f t="array" ref="L325">INDEX(AllMatchesFrom2018Clay!J$2:J$1371, RANK('Random Sample 2018-2019'!$B325,'Random Sample 2018-2019'!$B325:$B824))</f>
        <v>POR</v>
      </c>
      <c r="M325" cm="1">
        <f t="array" ref="M325">INDEX(AllMatchesFrom2018Clay!K$2:K$1371, RANK('Random Sample 2018-2019'!$B325,'Random Sample 2018-2019'!$B325:$B824))</f>
        <v>0</v>
      </c>
      <c r="N325" t="str" cm="1">
        <f t="array" ref="N325">INDEX(AllMatchesFrom2018Clay!L$2:L$1371, RANK('Random Sample 2018-2019'!$B325,'Random Sample 2018-2019'!$B325:$B824))</f>
        <v>LL</v>
      </c>
      <c r="O325" cm="1">
        <f t="array" ref="O325">INDEX(AllMatchesFrom2018Clay!M$2:M$1371, RANK('Random Sample 2018-2019'!$B325,'Random Sample 2018-2019'!$B325:$B824))</f>
        <v>114</v>
      </c>
      <c r="P325" cm="1">
        <f t="array" ref="P325">INDEX(AllMatchesFrom2018Clay!N$2:N$1371, RANK('Random Sample 2018-2019'!$B325,'Random Sample 2018-2019'!$B325:$B824))</f>
        <v>502</v>
      </c>
      <c r="Q325" cm="1">
        <f t="array" ref="Q325">INDEX(AllMatchesFrom2018Clay!O$2:O$1371, RANK('Random Sample 2018-2019'!$B325,'Random Sample 2018-2019'!$B325:$B824))</f>
        <v>0</v>
      </c>
      <c r="R325" cm="1">
        <f t="array" ref="R325">INDEX(AllMatchesFrom2018Clay!P$2:P$1371, RANK('Random Sample 2018-2019'!$B325,'Random Sample 2018-2019'!$B325:$B824))</f>
        <v>0</v>
      </c>
      <c r="S325" cm="1">
        <f t="array" ref="S325">INDEX(AllMatchesFrom2018Clay!Q$2:Q$1371, RANK('Random Sample 2018-2019'!$B325,'Random Sample 2018-2019'!$B325:$B824))</f>
        <v>27.219712999999999</v>
      </c>
      <c r="T325" cm="1">
        <f t="array" ref="T325">INDEX(AllMatchesFrom2018Clay!R$2:R$1371, RANK('Random Sample 2018-2019'!$B325,'Random Sample 2018-2019'!$B325:$B824))</f>
        <v>178</v>
      </c>
      <c r="U325" cm="1">
        <f t="array" ref="U325">INDEX(AllMatchesFrom2018Clay!S$2:S$1371, RANK('Random Sample 2018-2019'!$B325,'Random Sample 2018-2019'!$B325:$B824))</f>
        <v>6134</v>
      </c>
      <c r="V325" t="str" cm="1">
        <f t="array" ref="V325">INDEX(AllMatchesFrom2018Clay!T$2:T$1371, RANK('Random Sample 2018-2019'!$B325,'Random Sample 2018-2019'!$B325:$B824))</f>
        <v>ESP</v>
      </c>
      <c r="W325" cm="1">
        <f t="array" ref="W325">INDEX(AllMatchesFrom2018Clay!U$2:U$1371, RANK('Random Sample 2018-2019'!$B325,'Random Sample 2018-2019'!$B325:$B824))</f>
        <v>0</v>
      </c>
      <c r="X325" t="str" cm="1">
        <f t="array" ref="X325">INDEX(AllMatchesFrom2018Clay!V$2:V$1371, RANK('Random Sample 2018-2019'!$B325,'Random Sample 2018-2019'!$B325:$B824))</f>
        <v>SE</v>
      </c>
      <c r="Y325" cm="1">
        <f t="array" ref="Y325">INDEX(AllMatchesFrom2018Clay!W$2:W$1371, RANK('Random Sample 2018-2019'!$B325,'Random Sample 2018-2019'!$B325:$B824))</f>
        <v>76</v>
      </c>
      <c r="Z325" cm="1">
        <f t="array" ref="Z325">INDEX(AllMatchesFrom2018Clay!X$2:X$1371, RANK('Random Sample 2018-2019'!$B325,'Random Sample 2018-2019'!$B325:$B824))</f>
        <v>728</v>
      </c>
      <c r="AA325" cm="1">
        <f t="array" ref="AA325">INDEX(AllMatchesFrom2018Clay!Y$2:Y$1371, RANK('Random Sample 2018-2019'!$B325,'Random Sample 2018-2019'!$B325:$B824))</f>
        <v>0</v>
      </c>
      <c r="AB325" cm="1">
        <f t="array" ref="AB325">INDEX(AllMatchesFrom2018Clay!Z$2:Z$1371, RANK('Random Sample 2018-2019'!$B325,'Random Sample 2018-2019'!$B325:$B824))</f>
        <v>0</v>
      </c>
      <c r="AC325" cm="1">
        <f t="array" ref="AC325">INDEX(AllMatchesFrom2018Clay!AA$2:AA$1371, RANK('Random Sample 2018-2019'!$B325,'Random Sample 2018-2019'!$B325:$B824))</f>
        <v>24.89254</v>
      </c>
      <c r="AD325" cm="1">
        <f t="array" ref="AD325">INDEX(AllMatchesFrom2018Clay!AB$2:AB$1371, RANK('Random Sample 2018-2019'!$B325,'Random Sample 2018-2019'!$B325:$B824))</f>
        <v>183</v>
      </c>
      <c r="AE325" t="str" cm="1">
        <f t="array" ref="AE325">INDEX(AllMatchesFrom2018Clay!AC$2:AC$1371, RANK('Random Sample 2018-2019'!$B325,'Random Sample 2018-2019'!$B325:$B824))</f>
        <v>6-2 6-4</v>
      </c>
      <c r="AF325" cm="1">
        <f t="array" ref="AF325">INDEX(AllMatchesFrom2018Clay!AD$2:AD$1371, RANK('Random Sample 2018-2019'!$B325,'Random Sample 2018-2019'!$B325:$B824))</f>
        <v>0</v>
      </c>
      <c r="AG325" cm="1">
        <f t="array" ref="AG325">INDEX(AllMatchesFrom2018Clay!AE$2:AE$1371, RANK('Random Sample 2018-2019'!$B325,'Random Sample 2018-2019'!$B325:$B824))</f>
        <v>2</v>
      </c>
      <c r="AH325" cm="1">
        <f t="array" ref="AH325">INDEX(AllMatchesFrom2018Clay!AF$2:AF$1371, RANK('Random Sample 2018-2019'!$B325,'Random Sample 2018-2019'!$B325:$B824))</f>
        <v>0</v>
      </c>
      <c r="AI325" cm="1">
        <f t="array" ref="AI325">INDEX(AllMatchesFrom2018Clay!AG$2:AG$1371, RANK('Random Sample 2018-2019'!$B325,'Random Sample 2018-2019'!$B325:$B824))</f>
        <v>12</v>
      </c>
      <c r="AJ325" cm="1">
        <f t="array" ref="AJ325">INDEX(AllMatchesFrom2018Clay!AH$2:AH$1371, RANK('Random Sample 2018-2019'!$B325,'Random Sample 2018-2019'!$B325:$B824))</f>
        <v>6</v>
      </c>
      <c r="AK325" cm="1">
        <f t="array" ref="AK325">INDEX(AllMatchesFrom2018Clay!AI$2:AI$1371, RANK('Random Sample 2018-2019'!$B325,'Random Sample 2018-2019'!$B325:$B824))</f>
        <v>0</v>
      </c>
      <c r="AL325" cm="1">
        <f t="array" ref="AL325">INDEX(AllMatchesFrom2018Clay!AJ$2:AJ$1371, RANK('Random Sample 2018-2019'!$B325,'Random Sample 2018-2019'!$B325:$B824))</f>
        <v>0</v>
      </c>
      <c r="AM325" t="str" cm="1">
        <f t="array" ref="AM325">INDEX(AllMatchesFrom2018Clay!AK$2:AK$1371, RANK('Random Sample 2018-2019'!$B325,'Random Sample 2018-2019'!$B325:$B824))</f>
        <v>t</v>
      </c>
      <c r="AN325" cm="1">
        <f t="array" ref="AN325">INDEX(AllMatchesFrom2018Clay!AL$2:AL$1371, RANK('Random Sample 2018-2019'!$B325,'Random Sample 2018-2019'!$B325:$B824))</f>
        <v>170877</v>
      </c>
      <c r="AO325" cm="1">
        <f t="array" ref="AO325">INDEX(AllMatchesFrom2018Clay!AM$2:AM$1371, RANK('Random Sample 2018-2019'!$B325,'Random Sample 2018-2019'!$B325:$B824))</f>
        <v>0</v>
      </c>
      <c r="AP325" cm="1">
        <f t="array" ref="AP325">INDEX(AllMatchesFrom2018Clay!AN$2:AN$1371, RANK('Random Sample 2018-2019'!$B325,'Random Sample 2018-2019'!$B325:$B824))</f>
        <v>87</v>
      </c>
      <c r="AQ325" cm="1">
        <f t="array" ref="AQ325">INDEX(AllMatchesFrom2018Clay!AO$2:AO$1371, RANK('Random Sample 2018-2019'!$B325,'Random Sample 2018-2019'!$B325:$B824))</f>
        <v>4</v>
      </c>
      <c r="AR325" cm="1">
        <f t="array" ref="AR325">INDEX(AllMatchesFrom2018Clay!AP$2:AP$1371, RANK('Random Sample 2018-2019'!$B325,'Random Sample 2018-2019'!$B325:$B824))</f>
        <v>3</v>
      </c>
      <c r="AS325" cm="1">
        <f t="array" ref="AS325">INDEX(AllMatchesFrom2018Clay!AQ$2:AQ$1371, RANK('Random Sample 2018-2019'!$B325,'Random Sample 2018-2019'!$B325:$B824))</f>
        <v>56</v>
      </c>
      <c r="AT325" cm="1">
        <f t="array" ref="AT325">INDEX(AllMatchesFrom2018Clay!AR$2:AR$1371, RANK('Random Sample 2018-2019'!$B325,'Random Sample 2018-2019'!$B325:$B824))</f>
        <v>32</v>
      </c>
      <c r="AU325" cm="1">
        <f t="array" ref="AU325">INDEX(AllMatchesFrom2018Clay!AS$2:AS$1371, RANK('Random Sample 2018-2019'!$B325,'Random Sample 2018-2019'!$B325:$B824))</f>
        <v>24</v>
      </c>
      <c r="AV325" cm="1">
        <f t="array" ref="AV325">INDEX(AllMatchesFrom2018Clay!AT$2:AT$1371, RANK('Random Sample 2018-2019'!$B325,'Random Sample 2018-2019'!$B325:$B824))</f>
        <v>11</v>
      </c>
      <c r="AW325" cm="1">
        <f t="array" ref="AW325">INDEX(AllMatchesFrom2018Clay!AU$2:AU$1371, RANK('Random Sample 2018-2019'!$B325,'Random Sample 2018-2019'!$B325:$B824))</f>
        <v>9</v>
      </c>
      <c r="AX325" cm="1">
        <f t="array" ref="AX325">INDEX(AllMatchesFrom2018Clay!AV$2:AV$1371, RANK('Random Sample 2018-2019'!$B325,'Random Sample 2018-2019'!$B325:$B824))</f>
        <v>3</v>
      </c>
      <c r="AY325" cm="1">
        <f t="array" ref="AY325">INDEX(AllMatchesFrom2018Clay!AW$2:AW$1371, RANK('Random Sample 2018-2019'!$B325,'Random Sample 2018-2019'!$B325:$B824))</f>
        <v>4</v>
      </c>
      <c r="AZ325" cm="1">
        <f t="array" ref="AZ325">INDEX(AllMatchesFrom2018Clay!AX$2:AX$1371, RANK('Random Sample 2018-2019'!$B325,'Random Sample 2018-2019'!$B325:$B824))</f>
        <v>1</v>
      </c>
      <c r="BA325" cm="1">
        <f t="array" ref="BA325">INDEX(AllMatchesFrom2018Clay!AY$2:AY$1371, RANK('Random Sample 2018-2019'!$B325,'Random Sample 2018-2019'!$B325:$B824))</f>
        <v>2</v>
      </c>
      <c r="BB325" cm="1">
        <f t="array" ref="BB325">INDEX(AllMatchesFrom2018Clay!AZ$2:AZ$1371, RANK('Random Sample 2018-2019'!$B325,'Random Sample 2018-2019'!$B325:$B824))</f>
        <v>59</v>
      </c>
      <c r="BC325" cm="1">
        <f t="array" ref="BC325">INDEX(AllMatchesFrom2018Clay!BA$2:BA$1371, RANK('Random Sample 2018-2019'!$B325,'Random Sample 2018-2019'!$B325:$B824))</f>
        <v>37</v>
      </c>
      <c r="BD325" cm="1">
        <f t="array" ref="BD325">INDEX(AllMatchesFrom2018Clay!BB$2:BB$1371, RANK('Random Sample 2018-2019'!$B325,'Random Sample 2018-2019'!$B325:$B824))</f>
        <v>20</v>
      </c>
      <c r="BE325" cm="1">
        <f t="array" ref="BE325">INDEX(AllMatchesFrom2018Clay!BC$2:BC$1371, RANK('Random Sample 2018-2019'!$B325,'Random Sample 2018-2019'!$B325:$B824))</f>
        <v>12</v>
      </c>
      <c r="BF325" cm="1">
        <f t="array" ref="BF325">INDEX(AllMatchesFrom2018Clay!BD$2:BD$1371, RANK('Random Sample 2018-2019'!$B325,'Random Sample 2018-2019'!$B325:$B824))</f>
        <v>9</v>
      </c>
      <c r="BG325" cm="1">
        <f t="array" ref="BG325">INDEX(AllMatchesFrom2018Clay!BE$2:BE$1371, RANK('Random Sample 2018-2019'!$B325,'Random Sample 2018-2019'!$B325:$B824))</f>
        <v>0</v>
      </c>
      <c r="BH325" cm="1">
        <f t="array" ref="BH325">INDEX(AllMatchesFrom2018Clay!BF$2:BF$1371, RANK('Random Sample 2018-2019'!$B325,'Random Sample 2018-2019'!$B325:$B824))</f>
        <v>4</v>
      </c>
    </row>
    <row r="326" spans="1:60" x14ac:dyDescent="0.3">
      <c r="A326">
        <f t="shared" ca="1" si="5"/>
        <v>0.92447835675185419</v>
      </c>
      <c r="B326">
        <v>0.90476974918693331</v>
      </c>
      <c r="C326" cm="1">
        <f t="array" ref="C326">INDEX(AllMatchesFrom2018Clay!A$2:A$1371, RANK('Random Sample 2018-2019'!$B326,'Random Sample 2018-2019'!$B326:$B825))</f>
        <v>170826</v>
      </c>
      <c r="D326" cm="1">
        <f t="array" ref="D326">INDEX(AllMatchesFrom2018Clay!B$2:B$1371, RANK('Random Sample 2018-2019'!$B326,'Random Sample 2018-2019'!$B326:$B825))</f>
        <v>4097</v>
      </c>
      <c r="E326" cm="1">
        <f t="array" ref="E326">INDEX(AllMatchesFrom2018Clay!C$2:C$1371, RANK('Random Sample 2018-2019'!$B326,'Random Sample 2018-2019'!$B326:$B825))</f>
        <v>277</v>
      </c>
      <c r="F326" cm="1">
        <f t="array" ref="F326">INDEX(AllMatchesFrom2018Clay!D$2:D$1371, RANK('Random Sample 2018-2019'!$B326,'Random Sample 2018-2019'!$B326:$B825))</f>
        <v>43136</v>
      </c>
      <c r="G326" t="str" cm="1">
        <f t="array" ref="G326">INDEX(AllMatchesFrom2018Clay!E$2:E$1371, RANK('Random Sample 2018-2019'!$B326,'Random Sample 2018-2019'!$B326:$B825))</f>
        <v>C</v>
      </c>
      <c r="H326" t="str" cm="1">
        <f t="array" ref="H326">INDEX(AllMatchesFrom2018Clay!F$2:F$1371, RANK('Random Sample 2018-2019'!$B326,'Random Sample 2018-2019'!$B326:$B825))</f>
        <v>f</v>
      </c>
      <c r="I326" t="str" cm="1">
        <f t="array" ref="I326">INDEX(AllMatchesFrom2018Clay!G$2:G$1371, RANK('Random Sample 2018-2019'!$B326,'Random Sample 2018-2019'!$B326:$B825))</f>
        <v>R32</v>
      </c>
      <c r="J326" cm="1">
        <f t="array" ref="J326">INDEX(AllMatchesFrom2018Clay!H$2:H$1371, RANK('Random Sample 2018-2019'!$B326,'Random Sample 2018-2019'!$B326:$B825))</f>
        <v>3</v>
      </c>
      <c r="K326" cm="1">
        <f t="array" ref="K326">INDEX(AllMatchesFrom2018Clay!I$2:I$1371, RANK('Random Sample 2018-2019'!$B326,'Random Sample 2018-2019'!$B326:$B825))</f>
        <v>6315</v>
      </c>
      <c r="L326" t="str" cm="1">
        <f t="array" ref="L326">INDEX(AllMatchesFrom2018Clay!J$2:J$1371, RANK('Random Sample 2018-2019'!$B326,'Random Sample 2018-2019'!$B326:$B825))</f>
        <v>BRA</v>
      </c>
      <c r="M326" cm="1">
        <f t="array" ref="M326">INDEX(AllMatchesFrom2018Clay!K$2:K$1371, RANK('Random Sample 2018-2019'!$B326,'Random Sample 2018-2019'!$B326:$B825))</f>
        <v>0</v>
      </c>
      <c r="N326" cm="1">
        <f t="array" ref="N326">INDEX(AllMatchesFrom2018Clay!L$2:L$1371, RANK('Random Sample 2018-2019'!$B326,'Random Sample 2018-2019'!$B326:$B825))</f>
        <v>0</v>
      </c>
      <c r="O326" cm="1">
        <f t="array" ref="O326">INDEX(AllMatchesFrom2018Clay!M$2:M$1371, RANK('Random Sample 2018-2019'!$B326,'Random Sample 2018-2019'!$B326:$B825))</f>
        <v>118</v>
      </c>
      <c r="P326" cm="1">
        <f t="array" ref="P326">INDEX(AllMatchesFrom2018Clay!N$2:N$1371, RANK('Random Sample 2018-2019'!$B326,'Random Sample 2018-2019'!$B326:$B825))</f>
        <v>495</v>
      </c>
      <c r="Q326" cm="1">
        <f t="array" ref="Q326">INDEX(AllMatchesFrom2018Clay!O$2:O$1371, RANK('Random Sample 2018-2019'!$B326,'Random Sample 2018-2019'!$B326:$B825))</f>
        <v>0</v>
      </c>
      <c r="R326" cm="1">
        <f t="array" ref="R326">INDEX(AllMatchesFrom2018Clay!P$2:P$1371, RANK('Random Sample 2018-2019'!$B326,'Random Sample 2018-2019'!$B326:$B825))</f>
        <v>0</v>
      </c>
      <c r="S326" cm="1">
        <f t="array" ref="S326">INDEX(AllMatchesFrom2018Clay!Q$2:Q$1371, RANK('Random Sample 2018-2019'!$B326,'Random Sample 2018-2019'!$B326:$B825))</f>
        <v>23.685146</v>
      </c>
      <c r="T326" cm="1">
        <f t="array" ref="T326">INDEX(AllMatchesFrom2018Clay!R$2:R$1371, RANK('Random Sample 2018-2019'!$B326,'Random Sample 2018-2019'!$B326:$B825))</f>
        <v>183</v>
      </c>
      <c r="U326" cm="1">
        <f t="array" ref="U326">INDEX(AllMatchesFrom2018Clay!S$2:S$1371, RANK('Random Sample 2018-2019'!$B326,'Random Sample 2018-2019'!$B326:$B825))</f>
        <v>4546</v>
      </c>
      <c r="V326" t="str" cm="1">
        <f t="array" ref="V326">INDEX(AllMatchesFrom2018Clay!T$2:T$1371, RANK('Random Sample 2018-2019'!$B326,'Random Sample 2018-2019'!$B326:$B825))</f>
        <v>ARG</v>
      </c>
      <c r="W326" cm="1">
        <f t="array" ref="W326">INDEX(AllMatchesFrom2018Clay!U$2:U$1371, RANK('Random Sample 2018-2019'!$B326,'Random Sample 2018-2019'!$B326:$B825))</f>
        <v>5</v>
      </c>
      <c r="X326" cm="1">
        <f t="array" ref="X326">INDEX(AllMatchesFrom2018Clay!V$2:V$1371, RANK('Random Sample 2018-2019'!$B326,'Random Sample 2018-2019'!$B326:$B825))</f>
        <v>0</v>
      </c>
      <c r="Y326" cm="1">
        <f t="array" ref="Y326">INDEX(AllMatchesFrom2018Clay!W$2:W$1371, RANK('Random Sample 2018-2019'!$B326,'Random Sample 2018-2019'!$B326:$B825))</f>
        <v>66</v>
      </c>
      <c r="Z326" cm="1">
        <f t="array" ref="Z326">INDEX(AllMatchesFrom2018Clay!X$2:X$1371, RANK('Random Sample 2018-2019'!$B326,'Random Sample 2018-2019'!$B326:$B825))</f>
        <v>768</v>
      </c>
      <c r="AA326" cm="1">
        <f t="array" ref="AA326">INDEX(AllMatchesFrom2018Clay!Y$2:Y$1371, RANK('Random Sample 2018-2019'!$B326,'Random Sample 2018-2019'!$B326:$B825))</f>
        <v>0</v>
      </c>
      <c r="AB326" cm="1">
        <f t="array" ref="AB326">INDEX(AllMatchesFrom2018Clay!Z$2:Z$1371, RANK('Random Sample 2018-2019'!$B326,'Random Sample 2018-2019'!$B326:$B825))</f>
        <v>0</v>
      </c>
      <c r="AC326" cm="1">
        <f t="array" ref="AC326">INDEX(AllMatchesFrom2018Clay!AA$2:AA$1371, RANK('Random Sample 2018-2019'!$B326,'Random Sample 2018-2019'!$B326:$B825))</f>
        <v>32.777549999999998</v>
      </c>
      <c r="AD326" cm="1">
        <f t="array" ref="AD326">INDEX(AllMatchesFrom2018Clay!AB$2:AB$1371, RANK('Random Sample 2018-2019'!$B326,'Random Sample 2018-2019'!$B326:$B825))</f>
        <v>188</v>
      </c>
      <c r="AE326" t="str" cm="1">
        <f t="array" ref="AE326">INDEX(AllMatchesFrom2018Clay!AC$2:AC$1371, RANK('Random Sample 2018-2019'!$B326,'Random Sample 2018-2019'!$B326:$B825))</f>
        <v>6-4 7-6(8)</v>
      </c>
      <c r="AF326" cm="1">
        <f t="array" ref="AF326">INDEX(AllMatchesFrom2018Clay!AD$2:AD$1371, RANK('Random Sample 2018-2019'!$B326,'Random Sample 2018-2019'!$B326:$B825))</f>
        <v>0</v>
      </c>
      <c r="AG326" cm="1">
        <f t="array" ref="AG326">INDEX(AllMatchesFrom2018Clay!AE$2:AE$1371, RANK('Random Sample 2018-2019'!$B326,'Random Sample 2018-2019'!$B326:$B825))</f>
        <v>2</v>
      </c>
      <c r="AH326" cm="1">
        <f t="array" ref="AH326">INDEX(AllMatchesFrom2018Clay!AF$2:AF$1371, RANK('Random Sample 2018-2019'!$B326,'Random Sample 2018-2019'!$B326:$B825))</f>
        <v>0</v>
      </c>
      <c r="AI326" cm="1">
        <f t="array" ref="AI326">INDEX(AllMatchesFrom2018Clay!AG$2:AG$1371, RANK('Random Sample 2018-2019'!$B326,'Random Sample 2018-2019'!$B326:$B825))</f>
        <v>12</v>
      </c>
      <c r="AJ326" cm="1">
        <f t="array" ref="AJ326">INDEX(AllMatchesFrom2018Clay!AH$2:AH$1371, RANK('Random Sample 2018-2019'!$B326,'Random Sample 2018-2019'!$B326:$B825))</f>
        <v>10</v>
      </c>
      <c r="AK326" cm="1">
        <f t="array" ref="AK326">INDEX(AllMatchesFrom2018Clay!AI$2:AI$1371, RANK('Random Sample 2018-2019'!$B326,'Random Sample 2018-2019'!$B326:$B825))</f>
        <v>1</v>
      </c>
      <c r="AL326" cm="1">
        <f t="array" ref="AL326">INDEX(AllMatchesFrom2018Clay!AJ$2:AJ$1371, RANK('Random Sample 2018-2019'!$B326,'Random Sample 2018-2019'!$B326:$B825))</f>
        <v>0</v>
      </c>
      <c r="AM326" t="str" cm="1">
        <f t="array" ref="AM326">INDEX(AllMatchesFrom2018Clay!AK$2:AK$1371, RANK('Random Sample 2018-2019'!$B326,'Random Sample 2018-2019'!$B326:$B825))</f>
        <v>t</v>
      </c>
      <c r="AN326" cm="1">
        <f t="array" ref="AN326">INDEX(AllMatchesFrom2018Clay!AL$2:AL$1371, RANK('Random Sample 2018-2019'!$B326,'Random Sample 2018-2019'!$B326:$B825))</f>
        <v>170826</v>
      </c>
      <c r="AO326" cm="1">
        <f t="array" ref="AO326">INDEX(AllMatchesFrom2018Clay!AM$2:AM$1371, RANK('Random Sample 2018-2019'!$B326,'Random Sample 2018-2019'!$B326:$B825))</f>
        <v>0</v>
      </c>
      <c r="AP326" cm="1">
        <f t="array" ref="AP326">INDEX(AllMatchesFrom2018Clay!AN$2:AN$1371, RANK('Random Sample 2018-2019'!$B326,'Random Sample 2018-2019'!$B326:$B825))</f>
        <v>99</v>
      </c>
      <c r="AQ326" cm="1">
        <f t="array" ref="AQ326">INDEX(AllMatchesFrom2018Clay!AO$2:AO$1371, RANK('Random Sample 2018-2019'!$B326,'Random Sample 2018-2019'!$B326:$B825))</f>
        <v>4</v>
      </c>
      <c r="AR326" cm="1">
        <f t="array" ref="AR326">INDEX(AllMatchesFrom2018Clay!AP$2:AP$1371, RANK('Random Sample 2018-2019'!$B326,'Random Sample 2018-2019'!$B326:$B825))</f>
        <v>4</v>
      </c>
      <c r="AS326" cm="1">
        <f t="array" ref="AS326">INDEX(AllMatchesFrom2018Clay!AQ$2:AQ$1371, RANK('Random Sample 2018-2019'!$B326,'Random Sample 2018-2019'!$B326:$B825))</f>
        <v>71</v>
      </c>
      <c r="AT326" cm="1">
        <f t="array" ref="AT326">INDEX(AllMatchesFrom2018Clay!AR$2:AR$1371, RANK('Random Sample 2018-2019'!$B326,'Random Sample 2018-2019'!$B326:$B825))</f>
        <v>47</v>
      </c>
      <c r="AU326" cm="1">
        <f t="array" ref="AU326">INDEX(AllMatchesFrom2018Clay!AS$2:AS$1371, RANK('Random Sample 2018-2019'!$B326,'Random Sample 2018-2019'!$B326:$B825))</f>
        <v>38</v>
      </c>
      <c r="AV326" cm="1">
        <f t="array" ref="AV326">INDEX(AllMatchesFrom2018Clay!AT$2:AT$1371, RANK('Random Sample 2018-2019'!$B326,'Random Sample 2018-2019'!$B326:$B825))</f>
        <v>15</v>
      </c>
      <c r="AW326" cm="1">
        <f t="array" ref="AW326">INDEX(AllMatchesFrom2018Clay!AU$2:AU$1371, RANK('Random Sample 2018-2019'!$B326,'Random Sample 2018-2019'!$B326:$B825))</f>
        <v>11</v>
      </c>
      <c r="AX326" cm="1">
        <f t="array" ref="AX326">INDEX(AllMatchesFrom2018Clay!AV$2:AV$1371, RANK('Random Sample 2018-2019'!$B326,'Random Sample 2018-2019'!$B326:$B825))</f>
        <v>1</v>
      </c>
      <c r="AY326" cm="1">
        <f t="array" ref="AY326">INDEX(AllMatchesFrom2018Clay!AW$2:AW$1371, RANK('Random Sample 2018-2019'!$B326,'Random Sample 2018-2019'!$B326:$B825))</f>
        <v>1</v>
      </c>
      <c r="AZ326" cm="1">
        <f t="array" ref="AZ326">INDEX(AllMatchesFrom2018Clay!AX$2:AX$1371, RANK('Random Sample 2018-2019'!$B326,'Random Sample 2018-2019'!$B326:$B825))</f>
        <v>4</v>
      </c>
      <c r="BA326" cm="1">
        <f t="array" ref="BA326">INDEX(AllMatchesFrom2018Clay!AY$2:AY$1371, RANK('Random Sample 2018-2019'!$B326,'Random Sample 2018-2019'!$B326:$B825))</f>
        <v>1</v>
      </c>
      <c r="BB326" cm="1">
        <f t="array" ref="BB326">INDEX(AllMatchesFrom2018Clay!AZ$2:AZ$1371, RANK('Random Sample 2018-2019'!$B326,'Random Sample 2018-2019'!$B326:$B825))</f>
        <v>67</v>
      </c>
      <c r="BC326" cm="1">
        <f t="array" ref="BC326">INDEX(AllMatchesFrom2018Clay!BA$2:BA$1371, RANK('Random Sample 2018-2019'!$B326,'Random Sample 2018-2019'!$B326:$B825))</f>
        <v>40</v>
      </c>
      <c r="BD326" cm="1">
        <f t="array" ref="BD326">INDEX(AllMatchesFrom2018Clay!BB$2:BB$1371, RANK('Random Sample 2018-2019'!$B326,'Random Sample 2018-2019'!$B326:$B825))</f>
        <v>32</v>
      </c>
      <c r="BE326" cm="1">
        <f t="array" ref="BE326">INDEX(AllMatchesFrom2018Clay!BC$2:BC$1371, RANK('Random Sample 2018-2019'!$B326,'Random Sample 2018-2019'!$B326:$B825))</f>
        <v>18</v>
      </c>
      <c r="BF326" cm="1">
        <f t="array" ref="BF326">INDEX(AllMatchesFrom2018Clay!BD$2:BD$1371, RANK('Random Sample 2018-2019'!$B326,'Random Sample 2018-2019'!$B326:$B825))</f>
        <v>11</v>
      </c>
      <c r="BG326" cm="1">
        <f t="array" ref="BG326">INDEX(AllMatchesFrom2018Clay!BE$2:BE$1371, RANK('Random Sample 2018-2019'!$B326,'Random Sample 2018-2019'!$B326:$B825))</f>
        <v>1</v>
      </c>
      <c r="BH326" cm="1">
        <f t="array" ref="BH326">INDEX(AllMatchesFrom2018Clay!BF$2:BF$1371, RANK('Random Sample 2018-2019'!$B326,'Random Sample 2018-2019'!$B326:$B825))</f>
        <v>2</v>
      </c>
    </row>
    <row r="327" spans="1:60" x14ac:dyDescent="0.3">
      <c r="A327">
        <f t="shared" ca="1" si="5"/>
        <v>0.52270185440610961</v>
      </c>
      <c r="B327">
        <v>0.21516489502103242</v>
      </c>
      <c r="C327" cm="1">
        <f t="array" ref="C327">INDEX(AllMatchesFrom2018Clay!A$2:A$1371, RANK('Random Sample 2018-2019'!$B327,'Random Sample 2018-2019'!$B327:$B826))</f>
        <v>171398</v>
      </c>
      <c r="D327" cm="1">
        <f t="array" ref="D327">INDEX(AllMatchesFrom2018Clay!B$2:B$1371, RANK('Random Sample 2018-2019'!$B327,'Random Sample 2018-2019'!$B327:$B826))</f>
        <v>4095</v>
      </c>
      <c r="E327" cm="1">
        <f t="array" ref="E327">INDEX(AllMatchesFrom2018Clay!C$2:C$1371, RANK('Random Sample 2018-2019'!$B327,'Random Sample 2018-2019'!$B327:$B826))</f>
        <v>18304</v>
      </c>
      <c r="F327" cm="1">
        <f t="array" ref="F327">INDEX(AllMatchesFrom2018Clay!D$2:D$1371, RANK('Random Sample 2018-2019'!$B327,'Random Sample 2018-2019'!$B327:$B826))</f>
        <v>43197</v>
      </c>
      <c r="G327" t="str" cm="1">
        <f t="array" ref="G327">INDEX(AllMatchesFrom2018Clay!E$2:E$1371, RANK('Random Sample 2018-2019'!$B327,'Random Sample 2018-2019'!$B327:$B826))</f>
        <v>C</v>
      </c>
      <c r="H327" t="str" cm="1">
        <f t="array" ref="H327">INDEX(AllMatchesFrom2018Clay!F$2:F$1371, RANK('Random Sample 2018-2019'!$B327,'Random Sample 2018-2019'!$B327:$B826))</f>
        <v>f</v>
      </c>
      <c r="I327" t="str" cm="1">
        <f t="array" ref="I327">INDEX(AllMatchesFrom2018Clay!G$2:G$1371, RANK('Random Sample 2018-2019'!$B327,'Random Sample 2018-2019'!$B327:$B826))</f>
        <v>RR</v>
      </c>
      <c r="J327" cm="1">
        <f t="array" ref="J327">INDEX(AllMatchesFrom2018Clay!H$2:H$1371, RANK('Random Sample 2018-2019'!$B327,'Random Sample 2018-2019'!$B327:$B826))</f>
        <v>3</v>
      </c>
      <c r="K327" cm="1">
        <f t="array" ref="K327">INDEX(AllMatchesFrom2018Clay!I$2:I$1371, RANK('Random Sample 2018-2019'!$B327,'Random Sample 2018-2019'!$B327:$B826))</f>
        <v>4654</v>
      </c>
      <c r="L327" t="str" cm="1">
        <f t="array" ref="L327">INDEX(AllMatchesFrom2018Clay!J$2:J$1371, RANK('Random Sample 2018-2019'!$B327,'Random Sample 2018-2019'!$B327:$B826))</f>
        <v>URU</v>
      </c>
      <c r="M327" cm="1">
        <f t="array" ref="M327">INDEX(AllMatchesFrom2018Clay!K$2:K$1371, RANK('Random Sample 2018-2019'!$B327,'Random Sample 2018-2019'!$B327:$B826))</f>
        <v>0</v>
      </c>
      <c r="N327" cm="1">
        <f t="array" ref="N327">INDEX(AllMatchesFrom2018Clay!L$2:L$1371, RANK('Random Sample 2018-2019'!$B327,'Random Sample 2018-2019'!$B327:$B826))</f>
        <v>0</v>
      </c>
      <c r="O327" cm="1">
        <f t="array" ref="O327">INDEX(AllMatchesFrom2018Clay!M$2:M$1371, RANK('Random Sample 2018-2019'!$B327,'Random Sample 2018-2019'!$B327:$B826))</f>
        <v>41</v>
      </c>
      <c r="P327" cm="1">
        <f t="array" ref="P327">INDEX(AllMatchesFrom2018Clay!N$2:N$1371, RANK('Random Sample 2018-2019'!$B327,'Random Sample 2018-2019'!$B327:$B826))</f>
        <v>1210</v>
      </c>
      <c r="Q327" cm="1">
        <f t="array" ref="Q327">INDEX(AllMatchesFrom2018Clay!O$2:O$1371, RANK('Random Sample 2018-2019'!$B327,'Random Sample 2018-2019'!$B327:$B826))</f>
        <v>0</v>
      </c>
      <c r="R327" cm="1">
        <f t="array" ref="R327">INDEX(AllMatchesFrom2018Clay!P$2:P$1371, RANK('Random Sample 2018-2019'!$B327,'Random Sample 2018-2019'!$B327:$B826))</f>
        <v>0</v>
      </c>
      <c r="S327" cm="1">
        <f t="array" ref="S327">INDEX(AllMatchesFrom2018Clay!Q$2:Q$1371, RANK('Random Sample 2018-2019'!$B327,'Random Sample 2018-2019'!$B327:$B826))</f>
        <v>32.249146000000003</v>
      </c>
      <c r="T327" cm="1">
        <f t="array" ref="T327">INDEX(AllMatchesFrom2018Clay!R$2:R$1371, RANK('Random Sample 2018-2019'!$B327,'Random Sample 2018-2019'!$B327:$B826))</f>
        <v>180</v>
      </c>
      <c r="U327" cm="1">
        <f t="array" ref="U327">INDEX(AllMatchesFrom2018Clay!S$2:S$1371, RANK('Random Sample 2018-2019'!$B327,'Random Sample 2018-2019'!$B327:$B826))</f>
        <v>6161</v>
      </c>
      <c r="V327" t="str" cm="1">
        <f t="array" ref="V327">INDEX(AllMatchesFrom2018Clay!T$2:T$1371, RANK('Random Sample 2018-2019'!$B327,'Random Sample 2018-2019'!$B327:$B826))</f>
        <v>VEN</v>
      </c>
      <c r="W327" cm="1">
        <f t="array" ref="W327">INDEX(AllMatchesFrom2018Clay!U$2:U$1371, RANK('Random Sample 2018-2019'!$B327,'Random Sample 2018-2019'!$B327:$B826))</f>
        <v>0</v>
      </c>
      <c r="X327" cm="1">
        <f t="array" ref="X327">INDEX(AllMatchesFrom2018Clay!V$2:V$1371, RANK('Random Sample 2018-2019'!$B327,'Random Sample 2018-2019'!$B327:$B826))</f>
        <v>0</v>
      </c>
      <c r="Y327" cm="1">
        <f t="array" ref="Y327">INDEX(AllMatchesFrom2018Clay!W$2:W$1371, RANK('Random Sample 2018-2019'!$B327,'Random Sample 2018-2019'!$B327:$B826))</f>
        <v>834</v>
      </c>
      <c r="Z327" cm="1">
        <f t="array" ref="Z327">INDEX(AllMatchesFrom2018Clay!X$2:X$1371, RANK('Random Sample 2018-2019'!$B327,'Random Sample 2018-2019'!$B327:$B826))</f>
        <v>19</v>
      </c>
      <c r="AA327" cm="1">
        <f t="array" ref="AA327">INDEX(AllMatchesFrom2018Clay!Y$2:Y$1371, RANK('Random Sample 2018-2019'!$B327,'Random Sample 2018-2019'!$B327:$B826))</f>
        <v>0</v>
      </c>
      <c r="AB327" cm="1">
        <f t="array" ref="AB327">INDEX(AllMatchesFrom2018Clay!Z$2:Z$1371, RANK('Random Sample 2018-2019'!$B327,'Random Sample 2018-2019'!$B327:$B826))</f>
        <v>0</v>
      </c>
      <c r="AC327" cm="1">
        <f t="array" ref="AC327">INDEX(AllMatchesFrom2018Clay!AA$2:AA$1371, RANK('Random Sample 2018-2019'!$B327,'Random Sample 2018-2019'!$B327:$B826))</f>
        <v>24.928131</v>
      </c>
      <c r="AD327" cm="1">
        <f t="array" ref="AD327">INDEX(AllMatchesFrom2018Clay!AB$2:AB$1371, RANK('Random Sample 2018-2019'!$B327,'Random Sample 2018-2019'!$B327:$B826))</f>
        <v>0</v>
      </c>
      <c r="AE327" t="str" cm="1">
        <f t="array" ref="AE327">INDEX(AllMatchesFrom2018Clay!AC$2:AC$1371, RANK('Random Sample 2018-2019'!$B327,'Random Sample 2018-2019'!$B327:$B826))</f>
        <v>6-2 6-1</v>
      </c>
      <c r="AF327" cm="1">
        <f t="array" ref="AF327">INDEX(AllMatchesFrom2018Clay!AD$2:AD$1371, RANK('Random Sample 2018-2019'!$B327,'Random Sample 2018-2019'!$B327:$B826))</f>
        <v>0</v>
      </c>
      <c r="AG327" cm="1">
        <f t="array" ref="AG327">INDEX(AllMatchesFrom2018Clay!AE$2:AE$1371, RANK('Random Sample 2018-2019'!$B327,'Random Sample 2018-2019'!$B327:$B826))</f>
        <v>2</v>
      </c>
      <c r="AH327" cm="1">
        <f t="array" ref="AH327">INDEX(AllMatchesFrom2018Clay!AF$2:AF$1371, RANK('Random Sample 2018-2019'!$B327,'Random Sample 2018-2019'!$B327:$B826))</f>
        <v>0</v>
      </c>
      <c r="AI327" cm="1">
        <f t="array" ref="AI327">INDEX(AllMatchesFrom2018Clay!AG$2:AG$1371, RANK('Random Sample 2018-2019'!$B327,'Random Sample 2018-2019'!$B327:$B826))</f>
        <v>12</v>
      </c>
      <c r="AJ327" cm="1">
        <f t="array" ref="AJ327">INDEX(AllMatchesFrom2018Clay!AH$2:AH$1371, RANK('Random Sample 2018-2019'!$B327,'Random Sample 2018-2019'!$B327:$B826))</f>
        <v>3</v>
      </c>
      <c r="AK327" cm="1">
        <f t="array" ref="AK327">INDEX(AllMatchesFrom2018Clay!AI$2:AI$1371, RANK('Random Sample 2018-2019'!$B327,'Random Sample 2018-2019'!$B327:$B826))</f>
        <v>0</v>
      </c>
      <c r="AL327" cm="1">
        <f t="array" ref="AL327">INDEX(AllMatchesFrom2018Clay!AJ$2:AJ$1371, RANK('Random Sample 2018-2019'!$B327,'Random Sample 2018-2019'!$B327:$B826))</f>
        <v>0</v>
      </c>
      <c r="AM327" t="str" cm="1">
        <f t="array" ref="AM327">INDEX(AllMatchesFrom2018Clay!AK$2:AK$1371, RANK('Random Sample 2018-2019'!$B327,'Random Sample 2018-2019'!$B327:$B826))</f>
        <v>t</v>
      </c>
      <c r="AN327" cm="1">
        <f t="array" ref="AN327">INDEX(AllMatchesFrom2018Clay!AL$2:AL$1371, RANK('Random Sample 2018-2019'!$B327,'Random Sample 2018-2019'!$B327:$B826))</f>
        <v>171398</v>
      </c>
      <c r="AO327" cm="1">
        <f t="array" ref="AO327">INDEX(AllMatchesFrom2018Clay!AM$2:AM$1371, RANK('Random Sample 2018-2019'!$B327,'Random Sample 2018-2019'!$B327:$B826))</f>
        <v>0</v>
      </c>
      <c r="AP327" cm="1">
        <f t="array" ref="AP327">INDEX(AllMatchesFrom2018Clay!AN$2:AN$1371, RANK('Random Sample 2018-2019'!$B327,'Random Sample 2018-2019'!$B327:$B826))</f>
        <v>55</v>
      </c>
      <c r="AQ327" cm="1">
        <f t="array" ref="AQ327">INDEX(AllMatchesFrom2018Clay!AO$2:AO$1371, RANK('Random Sample 2018-2019'!$B327,'Random Sample 2018-2019'!$B327:$B826))</f>
        <v>2</v>
      </c>
      <c r="AR327" cm="1">
        <f t="array" ref="AR327">INDEX(AllMatchesFrom2018Clay!AP$2:AP$1371, RANK('Random Sample 2018-2019'!$B327,'Random Sample 2018-2019'!$B327:$B826))</f>
        <v>0</v>
      </c>
      <c r="AS327" cm="1">
        <f t="array" ref="AS327">INDEX(AllMatchesFrom2018Clay!AQ$2:AQ$1371, RANK('Random Sample 2018-2019'!$B327,'Random Sample 2018-2019'!$B327:$B826))</f>
        <v>40</v>
      </c>
      <c r="AT327" cm="1">
        <f t="array" ref="AT327">INDEX(AllMatchesFrom2018Clay!AR$2:AR$1371, RANK('Random Sample 2018-2019'!$B327,'Random Sample 2018-2019'!$B327:$B826))</f>
        <v>27</v>
      </c>
      <c r="AU327" cm="1">
        <f t="array" ref="AU327">INDEX(AllMatchesFrom2018Clay!AS$2:AS$1371, RANK('Random Sample 2018-2019'!$B327,'Random Sample 2018-2019'!$B327:$B826))</f>
        <v>20</v>
      </c>
      <c r="AV327" cm="1">
        <f t="array" ref="AV327">INDEX(AllMatchesFrom2018Clay!AT$2:AT$1371, RANK('Random Sample 2018-2019'!$B327,'Random Sample 2018-2019'!$B327:$B826))</f>
        <v>12</v>
      </c>
      <c r="AW327" cm="1">
        <f t="array" ref="AW327">INDEX(AllMatchesFrom2018Clay!AU$2:AU$1371, RANK('Random Sample 2018-2019'!$B327,'Random Sample 2018-2019'!$B327:$B826))</f>
        <v>8</v>
      </c>
      <c r="AX327" cm="1">
        <f t="array" ref="AX327">INDEX(AllMatchesFrom2018Clay!AV$2:AV$1371, RANK('Random Sample 2018-2019'!$B327,'Random Sample 2018-2019'!$B327:$B826))</f>
        <v>0</v>
      </c>
      <c r="AY327" cm="1">
        <f t="array" ref="AY327">INDEX(AllMatchesFrom2018Clay!AW$2:AW$1371, RANK('Random Sample 2018-2019'!$B327,'Random Sample 2018-2019'!$B327:$B826))</f>
        <v>0</v>
      </c>
      <c r="AZ327" cm="1">
        <f t="array" ref="AZ327">INDEX(AllMatchesFrom2018Clay!AX$2:AX$1371, RANK('Random Sample 2018-2019'!$B327,'Random Sample 2018-2019'!$B327:$B826))</f>
        <v>0</v>
      </c>
      <c r="BA327" cm="1">
        <f t="array" ref="BA327">INDEX(AllMatchesFrom2018Clay!AY$2:AY$1371, RANK('Random Sample 2018-2019'!$B327,'Random Sample 2018-2019'!$B327:$B826))</f>
        <v>0</v>
      </c>
      <c r="BB327" cm="1">
        <f t="array" ref="BB327">INDEX(AllMatchesFrom2018Clay!AZ$2:AZ$1371, RANK('Random Sample 2018-2019'!$B327,'Random Sample 2018-2019'!$B327:$B826))</f>
        <v>44</v>
      </c>
      <c r="BC327" cm="1">
        <f t="array" ref="BC327">INDEX(AllMatchesFrom2018Clay!BA$2:BA$1371, RANK('Random Sample 2018-2019'!$B327,'Random Sample 2018-2019'!$B327:$B826))</f>
        <v>36</v>
      </c>
      <c r="BD327" cm="1">
        <f t="array" ref="BD327">INDEX(AllMatchesFrom2018Clay!BB$2:BB$1371, RANK('Random Sample 2018-2019'!$B327,'Random Sample 2018-2019'!$B327:$B826))</f>
        <v>18</v>
      </c>
      <c r="BE327" cm="1">
        <f t="array" ref="BE327">INDEX(AllMatchesFrom2018Clay!BC$2:BC$1371, RANK('Random Sample 2018-2019'!$B327,'Random Sample 2018-2019'!$B327:$B826))</f>
        <v>4</v>
      </c>
      <c r="BF327" cm="1">
        <f t="array" ref="BF327">INDEX(AllMatchesFrom2018Clay!BD$2:BD$1371, RANK('Random Sample 2018-2019'!$B327,'Random Sample 2018-2019'!$B327:$B826))</f>
        <v>7</v>
      </c>
      <c r="BG327" cm="1">
        <f t="array" ref="BG327">INDEX(AllMatchesFrom2018Clay!BE$2:BE$1371, RANK('Random Sample 2018-2019'!$B327,'Random Sample 2018-2019'!$B327:$B826))</f>
        <v>7</v>
      </c>
      <c r="BH327" cm="1">
        <f t="array" ref="BH327">INDEX(AllMatchesFrom2018Clay!BF$2:BF$1371, RANK('Random Sample 2018-2019'!$B327,'Random Sample 2018-2019'!$B327:$B826))</f>
        <v>11</v>
      </c>
    </row>
    <row r="328" spans="1:60" x14ac:dyDescent="0.3">
      <c r="A328">
        <f t="shared" ca="1" si="5"/>
        <v>0.23334803296036477</v>
      </c>
      <c r="B328">
        <v>0.65256732758718605</v>
      </c>
      <c r="C328" cm="1">
        <f t="array" ref="C328">INDEX(AllMatchesFrom2018Clay!A$2:A$1371, RANK('Random Sample 2018-2019'!$B328,'Random Sample 2018-2019'!$B328:$B827))</f>
        <v>170896</v>
      </c>
      <c r="D328" cm="1">
        <f t="array" ref="D328">INDEX(AllMatchesFrom2018Clay!B$2:B$1371, RANK('Random Sample 2018-2019'!$B328,'Random Sample 2018-2019'!$B328:$B827))</f>
        <v>4099</v>
      </c>
      <c r="E328" cm="1">
        <f t="array" ref="E328">INDEX(AllMatchesFrom2018Clay!C$2:C$1371, RANK('Random Sample 2018-2019'!$B328,'Random Sample 2018-2019'!$B328:$B827))</f>
        <v>295</v>
      </c>
      <c r="F328" cm="1">
        <f t="array" ref="F328">INDEX(AllMatchesFrom2018Clay!D$2:D$1371, RANK('Random Sample 2018-2019'!$B328,'Random Sample 2018-2019'!$B328:$B827))</f>
        <v>43143</v>
      </c>
      <c r="G328" t="str" cm="1">
        <f t="array" ref="G328">INDEX(AllMatchesFrom2018Clay!E$2:E$1371, RANK('Random Sample 2018-2019'!$B328,'Random Sample 2018-2019'!$B328:$B827))</f>
        <v>C</v>
      </c>
      <c r="H328" t="str" cm="1">
        <f t="array" ref="H328">INDEX(AllMatchesFrom2018Clay!F$2:F$1371, RANK('Random Sample 2018-2019'!$B328,'Random Sample 2018-2019'!$B328:$B827))</f>
        <v>f</v>
      </c>
      <c r="I328" t="str" cm="1">
        <f t="array" ref="I328">INDEX(AllMatchesFrom2018Clay!G$2:G$1371, RANK('Random Sample 2018-2019'!$B328,'Random Sample 2018-2019'!$B328:$B827))</f>
        <v>QF</v>
      </c>
      <c r="J328" cm="1">
        <f t="array" ref="J328">INDEX(AllMatchesFrom2018Clay!H$2:H$1371, RANK('Random Sample 2018-2019'!$B328,'Random Sample 2018-2019'!$B328:$B827))</f>
        <v>3</v>
      </c>
      <c r="K328" cm="1">
        <f t="array" ref="K328">INDEX(AllMatchesFrom2018Clay!I$2:I$1371, RANK('Random Sample 2018-2019'!$B328,'Random Sample 2018-2019'!$B328:$B827))</f>
        <v>5370</v>
      </c>
      <c r="L328" t="str" cm="1">
        <f t="array" ref="L328">INDEX(AllMatchesFrom2018Clay!J$2:J$1371, RANK('Random Sample 2018-2019'!$B328,'Random Sample 2018-2019'!$B328:$B827))</f>
        <v>SLO</v>
      </c>
      <c r="M328" cm="1">
        <f t="array" ref="M328">INDEX(AllMatchesFrom2018Clay!K$2:K$1371, RANK('Random Sample 2018-2019'!$B328,'Random Sample 2018-2019'!$B328:$B827))</f>
        <v>0</v>
      </c>
      <c r="N328" cm="1">
        <f t="array" ref="N328">INDEX(AllMatchesFrom2018Clay!L$2:L$1371, RANK('Random Sample 2018-2019'!$B328,'Random Sample 2018-2019'!$B328:$B827))</f>
        <v>0</v>
      </c>
      <c r="O328" cm="1">
        <f t="array" ref="O328">INDEX(AllMatchesFrom2018Clay!M$2:M$1371, RANK('Random Sample 2018-2019'!$B328,'Random Sample 2018-2019'!$B328:$B827))</f>
        <v>51</v>
      </c>
      <c r="P328" cm="1">
        <f t="array" ref="P328">INDEX(AllMatchesFrom2018Clay!N$2:N$1371, RANK('Random Sample 2018-2019'!$B328,'Random Sample 2018-2019'!$B328:$B827))</f>
        <v>968</v>
      </c>
      <c r="Q328" cm="1">
        <f t="array" ref="Q328">INDEX(AllMatchesFrom2018Clay!O$2:O$1371, RANK('Random Sample 2018-2019'!$B328,'Random Sample 2018-2019'!$B328:$B827))</f>
        <v>0</v>
      </c>
      <c r="R328" cm="1">
        <f t="array" ref="R328">INDEX(AllMatchesFrom2018Clay!P$2:P$1371, RANK('Random Sample 2018-2019'!$B328,'Random Sample 2018-2019'!$B328:$B827))</f>
        <v>0</v>
      </c>
      <c r="S328" cm="1">
        <f t="array" ref="S328">INDEX(AllMatchesFrom2018Clay!Q$2:Q$1371, RANK('Random Sample 2018-2019'!$B328,'Random Sample 2018-2019'!$B328:$B827))</f>
        <v>28.572209999999998</v>
      </c>
      <c r="T328" cm="1">
        <f t="array" ref="T328">INDEX(AllMatchesFrom2018Clay!R$2:R$1371, RANK('Random Sample 2018-2019'!$B328,'Random Sample 2018-2019'!$B328:$B827))</f>
        <v>181</v>
      </c>
      <c r="U328" cm="1">
        <f t="array" ref="U328">INDEX(AllMatchesFrom2018Clay!S$2:S$1371, RANK('Random Sample 2018-2019'!$B328,'Random Sample 2018-2019'!$B328:$B827))</f>
        <v>6029</v>
      </c>
      <c r="V328" t="str" cm="1">
        <f t="array" ref="V328">INDEX(AllMatchesFrom2018Clay!T$2:T$1371, RANK('Random Sample 2018-2019'!$B328,'Random Sample 2018-2019'!$B328:$B827))</f>
        <v>ARG</v>
      </c>
      <c r="W328" cm="1">
        <f t="array" ref="W328">INDEX(AllMatchesFrom2018Clay!U$2:U$1371, RANK('Random Sample 2018-2019'!$B328,'Random Sample 2018-2019'!$B328:$B827))</f>
        <v>5</v>
      </c>
      <c r="X328" cm="1">
        <f t="array" ref="X328">INDEX(AllMatchesFrom2018Clay!V$2:V$1371, RANK('Random Sample 2018-2019'!$B328,'Random Sample 2018-2019'!$B328:$B827))</f>
        <v>0</v>
      </c>
      <c r="Y328" cm="1">
        <f t="array" ref="Y328">INDEX(AllMatchesFrom2018Clay!W$2:W$1371, RANK('Random Sample 2018-2019'!$B328,'Random Sample 2018-2019'!$B328:$B827))</f>
        <v>24</v>
      </c>
      <c r="Z328" cm="1">
        <f t="array" ref="Z328">INDEX(AllMatchesFrom2018Clay!X$2:X$1371, RANK('Random Sample 2018-2019'!$B328,'Random Sample 2018-2019'!$B328:$B827))</f>
        <v>1810</v>
      </c>
      <c r="AA328" cm="1">
        <f t="array" ref="AA328">INDEX(AllMatchesFrom2018Clay!Y$2:Y$1371, RANK('Random Sample 2018-2019'!$B328,'Random Sample 2018-2019'!$B328:$B827))</f>
        <v>0</v>
      </c>
      <c r="AB328" cm="1">
        <f t="array" ref="AB328">INDEX(AllMatchesFrom2018Clay!Z$2:Z$1371, RANK('Random Sample 2018-2019'!$B328,'Random Sample 2018-2019'!$B328:$B827))</f>
        <v>0</v>
      </c>
      <c r="AC328" cm="1">
        <f t="array" ref="AC328">INDEX(AllMatchesFrom2018Clay!AA$2:AA$1371, RANK('Random Sample 2018-2019'!$B328,'Random Sample 2018-2019'!$B328:$B827))</f>
        <v>25.492128000000001</v>
      </c>
      <c r="AD328" cm="1">
        <f t="array" ref="AD328">INDEX(AllMatchesFrom2018Clay!AB$2:AB$1371, RANK('Random Sample 2018-2019'!$B328,'Random Sample 2018-2019'!$B328:$B827))</f>
        <v>170</v>
      </c>
      <c r="AE328" t="str" cm="1">
        <f t="array" ref="AE328">INDEX(AllMatchesFrom2018Clay!AC$2:AC$1371, RANK('Random Sample 2018-2019'!$B328,'Random Sample 2018-2019'!$B328:$B827))</f>
        <v>6-4 6-4</v>
      </c>
      <c r="AF328" cm="1">
        <f t="array" ref="AF328">INDEX(AllMatchesFrom2018Clay!AD$2:AD$1371, RANK('Random Sample 2018-2019'!$B328,'Random Sample 2018-2019'!$B328:$B827))</f>
        <v>0</v>
      </c>
      <c r="AG328" cm="1">
        <f t="array" ref="AG328">INDEX(AllMatchesFrom2018Clay!AE$2:AE$1371, RANK('Random Sample 2018-2019'!$B328,'Random Sample 2018-2019'!$B328:$B827))</f>
        <v>2</v>
      </c>
      <c r="AH328" cm="1">
        <f t="array" ref="AH328">INDEX(AllMatchesFrom2018Clay!AF$2:AF$1371, RANK('Random Sample 2018-2019'!$B328,'Random Sample 2018-2019'!$B328:$B827))</f>
        <v>0</v>
      </c>
      <c r="AI328" cm="1">
        <f t="array" ref="AI328">INDEX(AllMatchesFrom2018Clay!AG$2:AG$1371, RANK('Random Sample 2018-2019'!$B328,'Random Sample 2018-2019'!$B328:$B827))</f>
        <v>12</v>
      </c>
      <c r="AJ328" cm="1">
        <f t="array" ref="AJ328">INDEX(AllMatchesFrom2018Clay!AH$2:AH$1371, RANK('Random Sample 2018-2019'!$B328,'Random Sample 2018-2019'!$B328:$B827))</f>
        <v>8</v>
      </c>
      <c r="AK328" cm="1">
        <f t="array" ref="AK328">INDEX(AllMatchesFrom2018Clay!AI$2:AI$1371, RANK('Random Sample 2018-2019'!$B328,'Random Sample 2018-2019'!$B328:$B827))</f>
        <v>0</v>
      </c>
      <c r="AL328" cm="1">
        <f t="array" ref="AL328">INDEX(AllMatchesFrom2018Clay!AJ$2:AJ$1371, RANK('Random Sample 2018-2019'!$B328,'Random Sample 2018-2019'!$B328:$B827))</f>
        <v>0</v>
      </c>
      <c r="AM328" t="str" cm="1">
        <f t="array" ref="AM328">INDEX(AllMatchesFrom2018Clay!AK$2:AK$1371, RANK('Random Sample 2018-2019'!$B328,'Random Sample 2018-2019'!$B328:$B827))</f>
        <v>t</v>
      </c>
      <c r="AN328" cm="1">
        <f t="array" ref="AN328">INDEX(AllMatchesFrom2018Clay!AL$2:AL$1371, RANK('Random Sample 2018-2019'!$B328,'Random Sample 2018-2019'!$B328:$B827))</f>
        <v>170896</v>
      </c>
      <c r="AO328" cm="1">
        <f t="array" ref="AO328">INDEX(AllMatchesFrom2018Clay!AM$2:AM$1371, RANK('Random Sample 2018-2019'!$B328,'Random Sample 2018-2019'!$B328:$B827))</f>
        <v>0</v>
      </c>
      <c r="AP328" cm="1">
        <f t="array" ref="AP328">INDEX(AllMatchesFrom2018Clay!AN$2:AN$1371, RANK('Random Sample 2018-2019'!$B328,'Random Sample 2018-2019'!$B328:$B827))</f>
        <v>97</v>
      </c>
      <c r="AQ328" cm="1">
        <f t="array" ref="AQ328">INDEX(AllMatchesFrom2018Clay!AO$2:AO$1371, RANK('Random Sample 2018-2019'!$B328,'Random Sample 2018-2019'!$B328:$B827))</f>
        <v>5</v>
      </c>
      <c r="AR328" cm="1">
        <f t="array" ref="AR328">INDEX(AllMatchesFrom2018Clay!AP$2:AP$1371, RANK('Random Sample 2018-2019'!$B328,'Random Sample 2018-2019'!$B328:$B827))</f>
        <v>1</v>
      </c>
      <c r="AS328" cm="1">
        <f t="array" ref="AS328">INDEX(AllMatchesFrom2018Clay!AQ$2:AQ$1371, RANK('Random Sample 2018-2019'!$B328,'Random Sample 2018-2019'!$B328:$B827))</f>
        <v>66</v>
      </c>
      <c r="AT328" cm="1">
        <f t="array" ref="AT328">INDEX(AllMatchesFrom2018Clay!AR$2:AR$1371, RANK('Random Sample 2018-2019'!$B328,'Random Sample 2018-2019'!$B328:$B827))</f>
        <v>42</v>
      </c>
      <c r="AU328" cm="1">
        <f t="array" ref="AU328">INDEX(AllMatchesFrom2018Clay!AS$2:AS$1371, RANK('Random Sample 2018-2019'!$B328,'Random Sample 2018-2019'!$B328:$B827))</f>
        <v>30</v>
      </c>
      <c r="AV328" cm="1">
        <f t="array" ref="AV328">INDEX(AllMatchesFrom2018Clay!AT$2:AT$1371, RANK('Random Sample 2018-2019'!$B328,'Random Sample 2018-2019'!$B328:$B827))</f>
        <v>11</v>
      </c>
      <c r="AW328" cm="1">
        <f t="array" ref="AW328">INDEX(AllMatchesFrom2018Clay!AU$2:AU$1371, RANK('Random Sample 2018-2019'!$B328,'Random Sample 2018-2019'!$B328:$B827))</f>
        <v>10</v>
      </c>
      <c r="AX328" cm="1">
        <f t="array" ref="AX328">INDEX(AllMatchesFrom2018Clay!AV$2:AV$1371, RANK('Random Sample 2018-2019'!$B328,'Random Sample 2018-2019'!$B328:$B827))</f>
        <v>8</v>
      </c>
      <c r="AY328" cm="1">
        <f t="array" ref="AY328">INDEX(AllMatchesFrom2018Clay!AW$2:AW$1371, RANK('Random Sample 2018-2019'!$B328,'Random Sample 2018-2019'!$B328:$B827))</f>
        <v>10</v>
      </c>
      <c r="AZ328" cm="1">
        <f t="array" ref="AZ328">INDEX(AllMatchesFrom2018Clay!AX$2:AX$1371, RANK('Random Sample 2018-2019'!$B328,'Random Sample 2018-2019'!$B328:$B827))</f>
        <v>0</v>
      </c>
      <c r="BA328" cm="1">
        <f t="array" ref="BA328">INDEX(AllMatchesFrom2018Clay!AY$2:AY$1371, RANK('Random Sample 2018-2019'!$B328,'Random Sample 2018-2019'!$B328:$B827))</f>
        <v>3</v>
      </c>
      <c r="BB328" cm="1">
        <f t="array" ref="BB328">INDEX(AllMatchesFrom2018Clay!AZ$2:AZ$1371, RANK('Random Sample 2018-2019'!$B328,'Random Sample 2018-2019'!$B328:$B827))</f>
        <v>65</v>
      </c>
      <c r="BC328" cm="1">
        <f t="array" ref="BC328">INDEX(AllMatchesFrom2018Clay!BA$2:BA$1371, RANK('Random Sample 2018-2019'!$B328,'Random Sample 2018-2019'!$B328:$B827))</f>
        <v>39</v>
      </c>
      <c r="BD328" cm="1">
        <f t="array" ref="BD328">INDEX(AllMatchesFrom2018Clay!BB$2:BB$1371, RANK('Random Sample 2018-2019'!$B328,'Random Sample 2018-2019'!$B328:$B827))</f>
        <v>23</v>
      </c>
      <c r="BE328" cm="1">
        <f t="array" ref="BE328">INDEX(AllMatchesFrom2018Clay!BC$2:BC$1371, RANK('Random Sample 2018-2019'!$B328,'Random Sample 2018-2019'!$B328:$B827))</f>
        <v>13</v>
      </c>
      <c r="BF328" cm="1">
        <f t="array" ref="BF328">INDEX(AllMatchesFrom2018Clay!BD$2:BD$1371, RANK('Random Sample 2018-2019'!$B328,'Random Sample 2018-2019'!$B328:$B827))</f>
        <v>10</v>
      </c>
      <c r="BG328" cm="1">
        <f t="array" ref="BG328">INDEX(AllMatchesFrom2018Clay!BE$2:BE$1371, RANK('Random Sample 2018-2019'!$B328,'Random Sample 2018-2019'!$B328:$B827))</f>
        <v>2</v>
      </c>
      <c r="BH328" cm="1">
        <f t="array" ref="BH328">INDEX(AllMatchesFrom2018Clay!BF$2:BF$1371, RANK('Random Sample 2018-2019'!$B328,'Random Sample 2018-2019'!$B328:$B827))</f>
        <v>6</v>
      </c>
    </row>
    <row r="329" spans="1:60" x14ac:dyDescent="0.3">
      <c r="A329">
        <f t="shared" ca="1" si="5"/>
        <v>0.3792194660108168</v>
      </c>
      <c r="B329">
        <v>0.27286890492886684</v>
      </c>
      <c r="C329" cm="1">
        <f t="array" ref="C329">INDEX(AllMatchesFrom2018Clay!A$2:A$1371, RANK('Random Sample 2018-2019'!$B329,'Random Sample 2018-2019'!$B329:$B828))</f>
        <v>171331</v>
      </c>
      <c r="D329" cm="1">
        <f t="array" ref="D329">INDEX(AllMatchesFrom2018Clay!B$2:B$1371, RANK('Random Sample 2018-2019'!$B329,'Random Sample 2018-2019'!$B329:$B828))</f>
        <v>4093</v>
      </c>
      <c r="E329" cm="1">
        <f t="array" ref="E329">INDEX(AllMatchesFrom2018Clay!C$2:C$1371, RANK('Random Sample 2018-2019'!$B329,'Random Sample 2018-2019'!$B329:$B828))</f>
        <v>11605</v>
      </c>
      <c r="F329" cm="1">
        <f t="array" ref="F329">INDEX(AllMatchesFrom2018Clay!D$2:D$1371, RANK('Random Sample 2018-2019'!$B329,'Random Sample 2018-2019'!$B329:$B828))</f>
        <v>43196</v>
      </c>
      <c r="G329" t="str" cm="1">
        <f t="array" ref="G329">INDEX(AllMatchesFrom2018Clay!E$2:E$1371, RANK('Random Sample 2018-2019'!$B329,'Random Sample 2018-2019'!$B329:$B828))</f>
        <v>C</v>
      </c>
      <c r="H329" t="str" cm="1">
        <f t="array" ref="H329">INDEX(AllMatchesFrom2018Clay!F$2:F$1371, RANK('Random Sample 2018-2019'!$B329,'Random Sample 2018-2019'!$B329:$B828))</f>
        <v>f</v>
      </c>
      <c r="I329" t="str" cm="1">
        <f t="array" ref="I329">INDEX(AllMatchesFrom2018Clay!G$2:G$1371, RANK('Random Sample 2018-2019'!$B329,'Random Sample 2018-2019'!$B329:$B828))</f>
        <v>RR</v>
      </c>
      <c r="J329" cm="1">
        <f t="array" ref="J329">INDEX(AllMatchesFrom2018Clay!H$2:H$1371, RANK('Random Sample 2018-2019'!$B329,'Random Sample 2018-2019'!$B329:$B828))</f>
        <v>3</v>
      </c>
      <c r="K329" cm="1">
        <f t="array" ref="K329">INDEX(AllMatchesFrom2018Clay!I$2:I$1371, RANK('Random Sample 2018-2019'!$B329,'Random Sample 2018-2019'!$B329:$B828))</f>
        <v>5539</v>
      </c>
      <c r="L329" t="str" cm="1">
        <f t="array" ref="L329">INDEX(AllMatchesFrom2018Clay!J$2:J$1371, RANK('Random Sample 2018-2019'!$B329,'Random Sample 2018-2019'!$B329:$B828))</f>
        <v>ARG</v>
      </c>
      <c r="M329" cm="1">
        <f t="array" ref="M329">INDEX(AllMatchesFrom2018Clay!K$2:K$1371, RANK('Random Sample 2018-2019'!$B329,'Random Sample 2018-2019'!$B329:$B828))</f>
        <v>0</v>
      </c>
      <c r="N329" cm="1">
        <f t="array" ref="N329">INDEX(AllMatchesFrom2018Clay!L$2:L$1371, RANK('Random Sample 2018-2019'!$B329,'Random Sample 2018-2019'!$B329:$B828))</f>
        <v>0</v>
      </c>
      <c r="O329" cm="1">
        <f t="array" ref="O329">INDEX(AllMatchesFrom2018Clay!M$2:M$1371, RANK('Random Sample 2018-2019'!$B329,'Random Sample 2018-2019'!$B329:$B828))</f>
        <v>63</v>
      </c>
      <c r="P329" cm="1">
        <f t="array" ref="P329">INDEX(AllMatchesFrom2018Clay!N$2:N$1371, RANK('Random Sample 2018-2019'!$B329,'Random Sample 2018-2019'!$B329:$B828))</f>
        <v>830</v>
      </c>
      <c r="Q329" cm="1">
        <f t="array" ref="Q329">INDEX(AllMatchesFrom2018Clay!O$2:O$1371, RANK('Random Sample 2018-2019'!$B329,'Random Sample 2018-2019'!$B329:$B828))</f>
        <v>0</v>
      </c>
      <c r="R329" cm="1">
        <f t="array" ref="R329">INDEX(AllMatchesFrom2018Clay!P$2:P$1371, RANK('Random Sample 2018-2019'!$B329,'Random Sample 2018-2019'!$B329:$B828))</f>
        <v>0</v>
      </c>
      <c r="S329" cm="1">
        <f t="array" ref="S329">INDEX(AllMatchesFrom2018Clay!Q$2:Q$1371, RANK('Random Sample 2018-2019'!$B329,'Random Sample 2018-2019'!$B329:$B828))</f>
        <v>27.876797</v>
      </c>
      <c r="T329" cm="1">
        <f t="array" ref="T329">INDEX(AllMatchesFrom2018Clay!R$2:R$1371, RANK('Random Sample 2018-2019'!$B329,'Random Sample 2018-2019'!$B329:$B828))</f>
        <v>185</v>
      </c>
      <c r="U329" cm="1">
        <f t="array" ref="U329">INDEX(AllMatchesFrom2018Clay!S$2:S$1371, RANK('Random Sample 2018-2019'!$B329,'Random Sample 2018-2019'!$B329:$B828))</f>
        <v>6412</v>
      </c>
      <c r="V329" t="str" cm="1">
        <f t="array" ref="V329">INDEX(AllMatchesFrom2018Clay!T$2:T$1371, RANK('Random Sample 2018-2019'!$B329,'Random Sample 2018-2019'!$B329:$B828))</f>
        <v>CHI</v>
      </c>
      <c r="W329" cm="1">
        <f t="array" ref="W329">INDEX(AllMatchesFrom2018Clay!U$2:U$1371, RANK('Random Sample 2018-2019'!$B329,'Random Sample 2018-2019'!$B329:$B828))</f>
        <v>0</v>
      </c>
      <c r="X329" cm="1">
        <f t="array" ref="X329">INDEX(AllMatchesFrom2018Clay!V$2:V$1371, RANK('Random Sample 2018-2019'!$B329,'Random Sample 2018-2019'!$B329:$B828))</f>
        <v>0</v>
      </c>
      <c r="Y329" cm="1">
        <f t="array" ref="Y329">INDEX(AllMatchesFrom2018Clay!W$2:W$1371, RANK('Random Sample 2018-2019'!$B329,'Random Sample 2018-2019'!$B329:$B828))</f>
        <v>217</v>
      </c>
      <c r="Z329" cm="1">
        <f t="array" ref="Z329">INDEX(AllMatchesFrom2018Clay!X$2:X$1371, RANK('Random Sample 2018-2019'!$B329,'Random Sample 2018-2019'!$B329:$B828))</f>
        <v>256</v>
      </c>
      <c r="AA329" cm="1">
        <f t="array" ref="AA329">INDEX(AllMatchesFrom2018Clay!Y$2:Y$1371, RANK('Random Sample 2018-2019'!$B329,'Random Sample 2018-2019'!$B329:$B828))</f>
        <v>0</v>
      </c>
      <c r="AB329" cm="1">
        <f t="array" ref="AB329">INDEX(AllMatchesFrom2018Clay!Z$2:Z$1371, RANK('Random Sample 2018-2019'!$B329,'Random Sample 2018-2019'!$B329:$B828))</f>
        <v>0</v>
      </c>
      <c r="AC329" cm="1">
        <f t="array" ref="AC329">INDEX(AllMatchesFrom2018Clay!AA$2:AA$1371, RANK('Random Sample 2018-2019'!$B329,'Random Sample 2018-2019'!$B329:$B828))</f>
        <v>21.839835999999998</v>
      </c>
      <c r="AD329" cm="1">
        <f t="array" ref="AD329">INDEX(AllMatchesFrom2018Clay!AB$2:AB$1371, RANK('Random Sample 2018-2019'!$B329,'Random Sample 2018-2019'!$B329:$B828))</f>
        <v>185</v>
      </c>
      <c r="AE329" t="str" cm="1">
        <f t="array" ref="AE329">INDEX(AllMatchesFrom2018Clay!AC$2:AC$1371, RANK('Random Sample 2018-2019'!$B329,'Random Sample 2018-2019'!$B329:$B828))</f>
        <v>6-3 7-6(3)</v>
      </c>
      <c r="AF329" cm="1">
        <f t="array" ref="AF329">INDEX(AllMatchesFrom2018Clay!AD$2:AD$1371, RANK('Random Sample 2018-2019'!$B329,'Random Sample 2018-2019'!$B329:$B828))</f>
        <v>0</v>
      </c>
      <c r="AG329" cm="1">
        <f t="array" ref="AG329">INDEX(AllMatchesFrom2018Clay!AE$2:AE$1371, RANK('Random Sample 2018-2019'!$B329,'Random Sample 2018-2019'!$B329:$B828))</f>
        <v>2</v>
      </c>
      <c r="AH329" cm="1">
        <f t="array" ref="AH329">INDEX(AllMatchesFrom2018Clay!AF$2:AF$1371, RANK('Random Sample 2018-2019'!$B329,'Random Sample 2018-2019'!$B329:$B828))</f>
        <v>0</v>
      </c>
      <c r="AI329" cm="1">
        <f t="array" ref="AI329">INDEX(AllMatchesFrom2018Clay!AG$2:AG$1371, RANK('Random Sample 2018-2019'!$B329,'Random Sample 2018-2019'!$B329:$B828))</f>
        <v>12</v>
      </c>
      <c r="AJ329" cm="1">
        <f t="array" ref="AJ329">INDEX(AllMatchesFrom2018Clay!AH$2:AH$1371, RANK('Random Sample 2018-2019'!$B329,'Random Sample 2018-2019'!$B329:$B828))</f>
        <v>9</v>
      </c>
      <c r="AK329" cm="1">
        <f t="array" ref="AK329">INDEX(AllMatchesFrom2018Clay!AI$2:AI$1371, RANK('Random Sample 2018-2019'!$B329,'Random Sample 2018-2019'!$B329:$B828))</f>
        <v>1</v>
      </c>
      <c r="AL329" cm="1">
        <f t="array" ref="AL329">INDEX(AllMatchesFrom2018Clay!AJ$2:AJ$1371, RANK('Random Sample 2018-2019'!$B329,'Random Sample 2018-2019'!$B329:$B828))</f>
        <v>0</v>
      </c>
      <c r="AM329" t="str" cm="1">
        <f t="array" ref="AM329">INDEX(AllMatchesFrom2018Clay!AK$2:AK$1371, RANK('Random Sample 2018-2019'!$B329,'Random Sample 2018-2019'!$B329:$B828))</f>
        <v>t</v>
      </c>
      <c r="AN329" cm="1">
        <f t="array" ref="AN329">INDEX(AllMatchesFrom2018Clay!AL$2:AL$1371, RANK('Random Sample 2018-2019'!$B329,'Random Sample 2018-2019'!$B329:$B828))</f>
        <v>171331</v>
      </c>
      <c r="AO329" cm="1">
        <f t="array" ref="AO329">INDEX(AllMatchesFrom2018Clay!AM$2:AM$1371, RANK('Random Sample 2018-2019'!$B329,'Random Sample 2018-2019'!$B329:$B828))</f>
        <v>0</v>
      </c>
      <c r="AP329" cm="1">
        <f t="array" ref="AP329">INDEX(AllMatchesFrom2018Clay!AN$2:AN$1371, RANK('Random Sample 2018-2019'!$B329,'Random Sample 2018-2019'!$B329:$B828))</f>
        <v>107</v>
      </c>
      <c r="AQ329" cm="1">
        <f t="array" ref="AQ329">INDEX(AllMatchesFrom2018Clay!AO$2:AO$1371, RANK('Random Sample 2018-2019'!$B329,'Random Sample 2018-2019'!$B329:$B828))</f>
        <v>10</v>
      </c>
      <c r="AR329" cm="1">
        <f t="array" ref="AR329">INDEX(AllMatchesFrom2018Clay!AP$2:AP$1371, RANK('Random Sample 2018-2019'!$B329,'Random Sample 2018-2019'!$B329:$B828))</f>
        <v>1</v>
      </c>
      <c r="AS329" cm="1">
        <f t="array" ref="AS329">INDEX(AllMatchesFrom2018Clay!AQ$2:AQ$1371, RANK('Random Sample 2018-2019'!$B329,'Random Sample 2018-2019'!$B329:$B828))</f>
        <v>61</v>
      </c>
      <c r="AT329" cm="1">
        <f t="array" ref="AT329">INDEX(AllMatchesFrom2018Clay!AR$2:AR$1371, RANK('Random Sample 2018-2019'!$B329,'Random Sample 2018-2019'!$B329:$B828))</f>
        <v>34</v>
      </c>
      <c r="AU329" cm="1">
        <f t="array" ref="AU329">INDEX(AllMatchesFrom2018Clay!AS$2:AS$1371, RANK('Random Sample 2018-2019'!$B329,'Random Sample 2018-2019'!$B329:$B828))</f>
        <v>22</v>
      </c>
      <c r="AV329" cm="1">
        <f t="array" ref="AV329">INDEX(AllMatchesFrom2018Clay!AT$2:AT$1371, RANK('Random Sample 2018-2019'!$B329,'Random Sample 2018-2019'!$B329:$B828))</f>
        <v>15</v>
      </c>
      <c r="AW329" cm="1">
        <f t="array" ref="AW329">INDEX(AllMatchesFrom2018Clay!AU$2:AU$1371, RANK('Random Sample 2018-2019'!$B329,'Random Sample 2018-2019'!$B329:$B828))</f>
        <v>11</v>
      </c>
      <c r="AX329" cm="1">
        <f t="array" ref="AX329">INDEX(AllMatchesFrom2018Clay!AV$2:AV$1371, RANK('Random Sample 2018-2019'!$B329,'Random Sample 2018-2019'!$B329:$B828))</f>
        <v>3</v>
      </c>
      <c r="AY329" cm="1">
        <f t="array" ref="AY329">INDEX(AllMatchesFrom2018Clay!AW$2:AW$1371, RANK('Random Sample 2018-2019'!$B329,'Random Sample 2018-2019'!$B329:$B828))</f>
        <v>6</v>
      </c>
      <c r="AZ329" cm="1">
        <f t="array" ref="AZ329">INDEX(AllMatchesFrom2018Clay!AX$2:AX$1371, RANK('Random Sample 2018-2019'!$B329,'Random Sample 2018-2019'!$B329:$B828))</f>
        <v>2</v>
      </c>
      <c r="BA329" cm="1">
        <f t="array" ref="BA329">INDEX(AllMatchesFrom2018Clay!AY$2:AY$1371, RANK('Random Sample 2018-2019'!$B329,'Random Sample 2018-2019'!$B329:$B828))</f>
        <v>2</v>
      </c>
      <c r="BB329" cm="1">
        <f t="array" ref="BB329">INDEX(AllMatchesFrom2018Clay!AZ$2:AZ$1371, RANK('Random Sample 2018-2019'!$B329,'Random Sample 2018-2019'!$B329:$B828))</f>
        <v>81</v>
      </c>
      <c r="BC329" cm="1">
        <f t="array" ref="BC329">INDEX(AllMatchesFrom2018Clay!BA$2:BA$1371, RANK('Random Sample 2018-2019'!$B329,'Random Sample 2018-2019'!$B329:$B828))</f>
        <v>43</v>
      </c>
      <c r="BD329" cm="1">
        <f t="array" ref="BD329">INDEX(AllMatchesFrom2018Clay!BB$2:BB$1371, RANK('Random Sample 2018-2019'!$B329,'Random Sample 2018-2019'!$B329:$B828))</f>
        <v>25</v>
      </c>
      <c r="BE329" cm="1">
        <f t="array" ref="BE329">INDEX(AllMatchesFrom2018Clay!BC$2:BC$1371, RANK('Random Sample 2018-2019'!$B329,'Random Sample 2018-2019'!$B329:$B828))</f>
        <v>17</v>
      </c>
      <c r="BF329" cm="1">
        <f t="array" ref="BF329">INDEX(AllMatchesFrom2018Clay!BD$2:BD$1371, RANK('Random Sample 2018-2019'!$B329,'Random Sample 2018-2019'!$B329:$B828))</f>
        <v>10</v>
      </c>
      <c r="BG329" cm="1">
        <f t="array" ref="BG329">INDEX(AllMatchesFrom2018Clay!BE$2:BE$1371, RANK('Random Sample 2018-2019'!$B329,'Random Sample 2018-2019'!$B329:$B828))</f>
        <v>5</v>
      </c>
      <c r="BH329" cm="1">
        <f t="array" ref="BH329">INDEX(AllMatchesFrom2018Clay!BF$2:BF$1371, RANK('Random Sample 2018-2019'!$B329,'Random Sample 2018-2019'!$B329:$B828))</f>
        <v>10</v>
      </c>
    </row>
    <row r="330" spans="1:60" x14ac:dyDescent="0.3">
      <c r="A330">
        <f t="shared" ca="1" si="5"/>
        <v>0.38960911716834468</v>
      </c>
      <c r="B330">
        <v>0.87093801036947049</v>
      </c>
      <c r="C330" cm="1">
        <f t="array" ref="C330">INDEX(AllMatchesFrom2018Clay!A$2:A$1371, RANK('Random Sample 2018-2019'!$B330,'Random Sample 2018-2019'!$B330:$B829))</f>
        <v>170831</v>
      </c>
      <c r="D330" cm="1">
        <f t="array" ref="D330">INDEX(AllMatchesFrom2018Clay!B$2:B$1371, RANK('Random Sample 2018-2019'!$B330,'Random Sample 2018-2019'!$B330:$B829))</f>
        <v>4097</v>
      </c>
      <c r="E330" cm="1">
        <f t="array" ref="E330">INDEX(AllMatchesFrom2018Clay!C$2:C$1371, RANK('Random Sample 2018-2019'!$B330,'Random Sample 2018-2019'!$B330:$B829))</f>
        <v>283</v>
      </c>
      <c r="F330" cm="1">
        <f t="array" ref="F330">INDEX(AllMatchesFrom2018Clay!D$2:D$1371, RANK('Random Sample 2018-2019'!$B330,'Random Sample 2018-2019'!$B330:$B829))</f>
        <v>43136</v>
      </c>
      <c r="G330" t="str" cm="1">
        <f t="array" ref="G330">INDEX(AllMatchesFrom2018Clay!E$2:E$1371, RANK('Random Sample 2018-2019'!$B330,'Random Sample 2018-2019'!$B330:$B829))</f>
        <v>C</v>
      </c>
      <c r="H330" t="str" cm="1">
        <f t="array" ref="H330">INDEX(AllMatchesFrom2018Clay!F$2:F$1371, RANK('Random Sample 2018-2019'!$B330,'Random Sample 2018-2019'!$B330:$B829))</f>
        <v>f</v>
      </c>
      <c r="I330" t="str" cm="1">
        <f t="array" ref="I330">INDEX(AllMatchesFrom2018Clay!G$2:G$1371, RANK('Random Sample 2018-2019'!$B330,'Random Sample 2018-2019'!$B330:$B829))</f>
        <v>R32</v>
      </c>
      <c r="J330" cm="1">
        <f t="array" ref="J330">INDEX(AllMatchesFrom2018Clay!H$2:H$1371, RANK('Random Sample 2018-2019'!$B330,'Random Sample 2018-2019'!$B330:$B829))</f>
        <v>3</v>
      </c>
      <c r="K330" cm="1">
        <f t="array" ref="K330">INDEX(AllMatchesFrom2018Clay!I$2:I$1371, RANK('Random Sample 2018-2019'!$B330,'Random Sample 2018-2019'!$B330:$B829))</f>
        <v>44668</v>
      </c>
      <c r="L330" t="str" cm="1">
        <f t="array" ref="L330">INDEX(AllMatchesFrom2018Clay!J$2:J$1371, RANK('Random Sample 2018-2019'!$B330,'Random Sample 2018-2019'!$B330:$B829))</f>
        <v>FRA</v>
      </c>
      <c r="M330" cm="1">
        <f t="array" ref="M330">INDEX(AllMatchesFrom2018Clay!K$2:K$1371, RANK('Random Sample 2018-2019'!$B330,'Random Sample 2018-2019'!$B330:$B829))</f>
        <v>0</v>
      </c>
      <c r="N330" t="str" cm="1">
        <f t="array" ref="N330">INDEX(AllMatchesFrom2018Clay!L$2:L$1371, RANK('Random Sample 2018-2019'!$B330,'Random Sample 2018-2019'!$B330:$B829))</f>
        <v>WC</v>
      </c>
      <c r="O330" cm="1">
        <f t="array" ref="O330">INDEX(AllMatchesFrom2018Clay!M$2:M$1371, RANK('Random Sample 2018-2019'!$B330,'Random Sample 2018-2019'!$B330:$B829))</f>
        <v>152</v>
      </c>
      <c r="P330" cm="1">
        <f t="array" ref="P330">INDEX(AllMatchesFrom2018Clay!N$2:N$1371, RANK('Random Sample 2018-2019'!$B330,'Random Sample 2018-2019'!$B330:$B829))</f>
        <v>361</v>
      </c>
      <c r="Q330" cm="1">
        <f t="array" ref="Q330">INDEX(AllMatchesFrom2018Clay!O$2:O$1371, RANK('Random Sample 2018-2019'!$B330,'Random Sample 2018-2019'!$B330:$B829))</f>
        <v>0</v>
      </c>
      <c r="R330" cm="1">
        <f t="array" ref="R330">INDEX(AllMatchesFrom2018Clay!P$2:P$1371, RANK('Random Sample 2018-2019'!$B330,'Random Sample 2018-2019'!$B330:$B829))</f>
        <v>0</v>
      </c>
      <c r="S330" cm="1">
        <f t="array" ref="S330">INDEX(AllMatchesFrom2018Clay!Q$2:Q$1371, RANK('Random Sample 2018-2019'!$B330,'Random Sample 2018-2019'!$B330:$B829))</f>
        <v>18.800820999999999</v>
      </c>
      <c r="T330" cm="1">
        <f t="array" ref="T330">INDEX(AllMatchesFrom2018Clay!R$2:R$1371, RANK('Random Sample 2018-2019'!$B330,'Random Sample 2018-2019'!$B330:$B829))</f>
        <v>178</v>
      </c>
      <c r="U330" cm="1">
        <f t="array" ref="U330">INDEX(AllMatchesFrom2018Clay!S$2:S$1371, RANK('Random Sample 2018-2019'!$B330,'Random Sample 2018-2019'!$B330:$B829))</f>
        <v>4628</v>
      </c>
      <c r="V330" t="str" cm="1">
        <f t="array" ref="V330">INDEX(AllMatchesFrom2018Clay!T$2:T$1371, RANK('Random Sample 2018-2019'!$B330,'Random Sample 2018-2019'!$B330:$B829))</f>
        <v>ESP</v>
      </c>
      <c r="W330" cm="1">
        <f t="array" ref="W330">INDEX(AllMatchesFrom2018Clay!U$2:U$1371, RANK('Random Sample 2018-2019'!$B330,'Random Sample 2018-2019'!$B330:$B829))</f>
        <v>0</v>
      </c>
      <c r="X330" cm="1">
        <f t="array" ref="X330">INDEX(AllMatchesFrom2018Clay!V$2:V$1371, RANK('Random Sample 2018-2019'!$B330,'Random Sample 2018-2019'!$B330:$B829))</f>
        <v>0</v>
      </c>
      <c r="Y330" cm="1">
        <f t="array" ref="Y330">INDEX(AllMatchesFrom2018Clay!W$2:W$1371, RANK('Random Sample 2018-2019'!$B330,'Random Sample 2018-2019'!$B330:$B829))</f>
        <v>131</v>
      </c>
      <c r="Z330" cm="1">
        <f t="array" ref="Z330">INDEX(AllMatchesFrom2018Clay!X$2:X$1371, RANK('Random Sample 2018-2019'!$B330,'Random Sample 2018-2019'!$B330:$B829))</f>
        <v>446</v>
      </c>
      <c r="AA330" cm="1">
        <f t="array" ref="AA330">INDEX(AllMatchesFrom2018Clay!Y$2:Y$1371, RANK('Random Sample 2018-2019'!$B330,'Random Sample 2018-2019'!$B330:$B829))</f>
        <v>0</v>
      </c>
      <c r="AB330" cm="1">
        <f t="array" ref="AB330">INDEX(AllMatchesFrom2018Clay!Z$2:Z$1371, RANK('Random Sample 2018-2019'!$B330,'Random Sample 2018-2019'!$B330:$B829))</f>
        <v>0</v>
      </c>
      <c r="AC330" cm="1">
        <f t="array" ref="AC330">INDEX(AllMatchesFrom2018Clay!AA$2:AA$1371, RANK('Random Sample 2018-2019'!$B330,'Random Sample 2018-2019'!$B330:$B829))</f>
        <v>32.273784999999997</v>
      </c>
      <c r="AD330" cm="1">
        <f t="array" ref="AD330">INDEX(AllMatchesFrom2018Clay!AB$2:AB$1371, RANK('Random Sample 2018-2019'!$B330,'Random Sample 2018-2019'!$B330:$B829))</f>
        <v>0</v>
      </c>
      <c r="AE330" t="str" cm="1">
        <f t="array" ref="AE330">INDEX(AllMatchesFrom2018Clay!AC$2:AC$1371, RANK('Random Sample 2018-2019'!$B330,'Random Sample 2018-2019'!$B330:$B829))</f>
        <v>6-4 6-7(5) 6-2</v>
      </c>
      <c r="AF330" cm="1">
        <f t="array" ref="AF330">INDEX(AllMatchesFrom2018Clay!AD$2:AD$1371, RANK('Random Sample 2018-2019'!$B330,'Random Sample 2018-2019'!$B330:$B829))</f>
        <v>0</v>
      </c>
      <c r="AG330" cm="1">
        <f t="array" ref="AG330">INDEX(AllMatchesFrom2018Clay!AE$2:AE$1371, RANK('Random Sample 2018-2019'!$B330,'Random Sample 2018-2019'!$B330:$B829))</f>
        <v>2</v>
      </c>
      <c r="AH330" cm="1">
        <f t="array" ref="AH330">INDEX(AllMatchesFrom2018Clay!AF$2:AF$1371, RANK('Random Sample 2018-2019'!$B330,'Random Sample 2018-2019'!$B330:$B829))</f>
        <v>1</v>
      </c>
      <c r="AI330" cm="1">
        <f t="array" ref="AI330">INDEX(AllMatchesFrom2018Clay!AG$2:AG$1371, RANK('Random Sample 2018-2019'!$B330,'Random Sample 2018-2019'!$B330:$B829))</f>
        <v>18</v>
      </c>
      <c r="AJ330" cm="1">
        <f t="array" ref="AJ330">INDEX(AllMatchesFrom2018Clay!AH$2:AH$1371, RANK('Random Sample 2018-2019'!$B330,'Random Sample 2018-2019'!$B330:$B829))</f>
        <v>12</v>
      </c>
      <c r="AK330" cm="1">
        <f t="array" ref="AK330">INDEX(AllMatchesFrom2018Clay!AI$2:AI$1371, RANK('Random Sample 2018-2019'!$B330,'Random Sample 2018-2019'!$B330:$B829))</f>
        <v>0</v>
      </c>
      <c r="AL330" cm="1">
        <f t="array" ref="AL330">INDEX(AllMatchesFrom2018Clay!AJ$2:AJ$1371, RANK('Random Sample 2018-2019'!$B330,'Random Sample 2018-2019'!$B330:$B829))</f>
        <v>1</v>
      </c>
      <c r="AM330" t="str" cm="1">
        <f t="array" ref="AM330">INDEX(AllMatchesFrom2018Clay!AK$2:AK$1371, RANK('Random Sample 2018-2019'!$B330,'Random Sample 2018-2019'!$B330:$B829))</f>
        <v>t</v>
      </c>
      <c r="AN330" cm="1">
        <f t="array" ref="AN330">INDEX(AllMatchesFrom2018Clay!AL$2:AL$1371, RANK('Random Sample 2018-2019'!$B330,'Random Sample 2018-2019'!$B330:$B829))</f>
        <v>170831</v>
      </c>
      <c r="AO330" cm="1">
        <f t="array" ref="AO330">INDEX(AllMatchesFrom2018Clay!AM$2:AM$1371, RANK('Random Sample 2018-2019'!$B330,'Random Sample 2018-2019'!$B330:$B829))</f>
        <v>0</v>
      </c>
      <c r="AP330" cm="1">
        <f t="array" ref="AP330">INDEX(AllMatchesFrom2018Clay!AN$2:AN$1371, RANK('Random Sample 2018-2019'!$B330,'Random Sample 2018-2019'!$B330:$B829))</f>
        <v>156</v>
      </c>
      <c r="AQ330" cm="1">
        <f t="array" ref="AQ330">INDEX(AllMatchesFrom2018Clay!AO$2:AO$1371, RANK('Random Sample 2018-2019'!$B330,'Random Sample 2018-2019'!$B330:$B829))</f>
        <v>9</v>
      </c>
      <c r="AR330" cm="1">
        <f t="array" ref="AR330">INDEX(AllMatchesFrom2018Clay!AP$2:AP$1371, RANK('Random Sample 2018-2019'!$B330,'Random Sample 2018-2019'!$B330:$B829))</f>
        <v>5</v>
      </c>
      <c r="AS330" cm="1">
        <f t="array" ref="AS330">INDEX(AllMatchesFrom2018Clay!AQ$2:AQ$1371, RANK('Random Sample 2018-2019'!$B330,'Random Sample 2018-2019'!$B330:$B829))</f>
        <v>88</v>
      </c>
      <c r="AT330" cm="1">
        <f t="array" ref="AT330">INDEX(AllMatchesFrom2018Clay!AR$2:AR$1371, RANK('Random Sample 2018-2019'!$B330,'Random Sample 2018-2019'!$B330:$B829))</f>
        <v>46</v>
      </c>
      <c r="AU330" cm="1">
        <f t="array" ref="AU330">INDEX(AllMatchesFrom2018Clay!AS$2:AS$1371, RANK('Random Sample 2018-2019'!$B330,'Random Sample 2018-2019'!$B330:$B829))</f>
        <v>36</v>
      </c>
      <c r="AV330" cm="1">
        <f t="array" ref="AV330">INDEX(AllMatchesFrom2018Clay!AT$2:AT$1371, RANK('Random Sample 2018-2019'!$B330,'Random Sample 2018-2019'!$B330:$B829))</f>
        <v>22</v>
      </c>
      <c r="AW330" cm="1">
        <f t="array" ref="AW330">INDEX(AllMatchesFrom2018Clay!AU$2:AU$1371, RANK('Random Sample 2018-2019'!$B330,'Random Sample 2018-2019'!$B330:$B829))</f>
        <v>15</v>
      </c>
      <c r="AX330" cm="1">
        <f t="array" ref="AX330">INDEX(AllMatchesFrom2018Clay!AV$2:AV$1371, RANK('Random Sample 2018-2019'!$B330,'Random Sample 2018-2019'!$B330:$B829))</f>
        <v>2</v>
      </c>
      <c r="AY330" cm="1">
        <f t="array" ref="AY330">INDEX(AllMatchesFrom2018Clay!AW$2:AW$1371, RANK('Random Sample 2018-2019'!$B330,'Random Sample 2018-2019'!$B330:$B829))</f>
        <v>4</v>
      </c>
      <c r="AZ330" cm="1">
        <f t="array" ref="AZ330">INDEX(AllMatchesFrom2018Clay!AX$2:AX$1371, RANK('Random Sample 2018-2019'!$B330,'Random Sample 2018-2019'!$B330:$B829))</f>
        <v>1</v>
      </c>
      <c r="BA330" cm="1">
        <f t="array" ref="BA330">INDEX(AllMatchesFrom2018Clay!AY$2:AY$1371, RANK('Random Sample 2018-2019'!$B330,'Random Sample 2018-2019'!$B330:$B829))</f>
        <v>6</v>
      </c>
      <c r="BB330" cm="1">
        <f t="array" ref="BB330">INDEX(AllMatchesFrom2018Clay!AZ$2:AZ$1371, RANK('Random Sample 2018-2019'!$B330,'Random Sample 2018-2019'!$B330:$B829))</f>
        <v>118</v>
      </c>
      <c r="BC330" cm="1">
        <f t="array" ref="BC330">INDEX(AllMatchesFrom2018Clay!BA$2:BA$1371, RANK('Random Sample 2018-2019'!$B330,'Random Sample 2018-2019'!$B330:$B829))</f>
        <v>71</v>
      </c>
      <c r="BD330" cm="1">
        <f t="array" ref="BD330">INDEX(AllMatchesFrom2018Clay!BB$2:BB$1371, RANK('Random Sample 2018-2019'!$B330,'Random Sample 2018-2019'!$B330:$B829))</f>
        <v>47</v>
      </c>
      <c r="BE330" cm="1">
        <f t="array" ref="BE330">INDEX(AllMatchesFrom2018Clay!BC$2:BC$1371, RANK('Random Sample 2018-2019'!$B330,'Random Sample 2018-2019'!$B330:$B829))</f>
        <v>19</v>
      </c>
      <c r="BF330" cm="1">
        <f t="array" ref="BF330">INDEX(AllMatchesFrom2018Clay!BD$2:BD$1371, RANK('Random Sample 2018-2019'!$B330,'Random Sample 2018-2019'!$B330:$B829))</f>
        <v>15</v>
      </c>
      <c r="BG330" cm="1">
        <f t="array" ref="BG330">INDEX(AllMatchesFrom2018Clay!BE$2:BE$1371, RANK('Random Sample 2018-2019'!$B330,'Random Sample 2018-2019'!$B330:$B829))</f>
        <v>10</v>
      </c>
      <c r="BH330" cm="1">
        <f t="array" ref="BH330">INDEX(AllMatchesFrom2018Clay!BF$2:BF$1371, RANK('Random Sample 2018-2019'!$B330,'Random Sample 2018-2019'!$B330:$B829))</f>
        <v>15</v>
      </c>
    </row>
    <row r="331" spans="1:60" x14ac:dyDescent="0.3">
      <c r="A331">
        <f t="shared" ca="1" si="5"/>
        <v>0.49433398195847045</v>
      </c>
      <c r="B331">
        <v>0.33801990301249973</v>
      </c>
      <c r="C331" cm="1">
        <f t="array" ref="C331">INDEX(AllMatchesFrom2018Clay!A$2:A$1371, RANK('Random Sample 2018-2019'!$B331,'Random Sample 2018-2019'!$B331:$B830))</f>
        <v>171114</v>
      </c>
      <c r="D331" cm="1">
        <f t="array" ref="D331">INDEX(AllMatchesFrom2018Clay!B$2:B$1371, RANK('Random Sample 2018-2019'!$B331,'Random Sample 2018-2019'!$B331:$B830))</f>
        <v>4107</v>
      </c>
      <c r="E331" cm="1">
        <f t="array" ref="E331">INDEX(AllMatchesFrom2018Clay!C$2:C$1371, RANK('Random Sample 2018-2019'!$B331,'Random Sample 2018-2019'!$B331:$B830))</f>
        <v>275</v>
      </c>
      <c r="F331" cm="1">
        <f t="array" ref="F331">INDEX(AllMatchesFrom2018Clay!D$2:D$1371, RANK('Random Sample 2018-2019'!$B331,'Random Sample 2018-2019'!$B331:$B830))</f>
        <v>43157</v>
      </c>
      <c r="G331" t="str" cm="1">
        <f t="array" ref="G331">INDEX(AllMatchesFrom2018Clay!E$2:E$1371, RANK('Random Sample 2018-2019'!$B331,'Random Sample 2018-2019'!$B331:$B830))</f>
        <v>C</v>
      </c>
      <c r="H331" t="str" cm="1">
        <f t="array" ref="H331">INDEX(AllMatchesFrom2018Clay!F$2:F$1371, RANK('Random Sample 2018-2019'!$B331,'Random Sample 2018-2019'!$B331:$B830))</f>
        <v>t</v>
      </c>
      <c r="I331" t="str" cm="1">
        <f t="array" ref="I331">INDEX(AllMatchesFrom2018Clay!G$2:G$1371, RANK('Random Sample 2018-2019'!$B331,'Random Sample 2018-2019'!$B331:$B830))</f>
        <v>R32</v>
      </c>
      <c r="J331" cm="1">
        <f t="array" ref="J331">INDEX(AllMatchesFrom2018Clay!H$2:H$1371, RANK('Random Sample 2018-2019'!$B331,'Random Sample 2018-2019'!$B331:$B830))</f>
        <v>3</v>
      </c>
      <c r="K331" cm="1">
        <f t="array" ref="K331">INDEX(AllMatchesFrom2018Clay!I$2:I$1371, RANK('Random Sample 2018-2019'!$B331,'Random Sample 2018-2019'!$B331:$B830))</f>
        <v>23949</v>
      </c>
      <c r="L331" t="str" cm="1">
        <f t="array" ref="L331">INDEX(AllMatchesFrom2018Clay!J$2:J$1371, RANK('Random Sample 2018-2019'!$B331,'Random Sample 2018-2019'!$B331:$B830))</f>
        <v>AUT</v>
      </c>
      <c r="M331" cm="1">
        <f t="array" ref="M331">INDEX(AllMatchesFrom2018Clay!K$2:K$1371, RANK('Random Sample 2018-2019'!$B331,'Random Sample 2018-2019'!$B331:$B830))</f>
        <v>0</v>
      </c>
      <c r="N331" t="str" cm="1">
        <f t="array" ref="N331">INDEX(AllMatchesFrom2018Clay!L$2:L$1371, RANK('Random Sample 2018-2019'!$B331,'Random Sample 2018-2019'!$B331:$B830))</f>
        <v>Q</v>
      </c>
      <c r="O331" cm="1">
        <f t="array" ref="O331">INDEX(AllMatchesFrom2018Clay!M$2:M$1371, RANK('Random Sample 2018-2019'!$B331,'Random Sample 2018-2019'!$B331:$B830))</f>
        <v>143</v>
      </c>
      <c r="P331" cm="1">
        <f t="array" ref="P331">INDEX(AllMatchesFrom2018Clay!N$2:N$1371, RANK('Random Sample 2018-2019'!$B331,'Random Sample 2018-2019'!$B331:$B830))</f>
        <v>377</v>
      </c>
      <c r="Q331" cm="1">
        <f t="array" ref="Q331">INDEX(AllMatchesFrom2018Clay!O$2:O$1371, RANK('Random Sample 2018-2019'!$B331,'Random Sample 2018-2019'!$B331:$B830))</f>
        <v>0</v>
      </c>
      <c r="R331" cm="1">
        <f t="array" ref="R331">INDEX(AllMatchesFrom2018Clay!P$2:P$1371, RANK('Random Sample 2018-2019'!$B331,'Random Sample 2018-2019'!$B331:$B830))</f>
        <v>0</v>
      </c>
      <c r="S331" cm="1">
        <f t="array" ref="S331">INDEX(AllMatchesFrom2018Clay!Q$2:Q$1371, RANK('Random Sample 2018-2019'!$B331,'Random Sample 2018-2019'!$B331:$B830))</f>
        <v>21.793292999999998</v>
      </c>
      <c r="T331" cm="1">
        <f t="array" ref="T331">INDEX(AllMatchesFrom2018Clay!R$2:R$1371, RANK('Random Sample 2018-2019'!$B331,'Random Sample 2018-2019'!$B331:$B830))</f>
        <v>0</v>
      </c>
      <c r="U331" cm="1">
        <f t="array" ref="U331">INDEX(AllMatchesFrom2018Clay!S$2:S$1371, RANK('Random Sample 2018-2019'!$B331,'Random Sample 2018-2019'!$B331:$B830))</f>
        <v>6051</v>
      </c>
      <c r="V331" t="str" cm="1">
        <f t="array" ref="V331">INDEX(AllMatchesFrom2018Clay!T$2:T$1371, RANK('Random Sample 2018-2019'!$B331,'Random Sample 2018-2019'!$B331:$B830))</f>
        <v>ITA</v>
      </c>
      <c r="W331" cm="1">
        <f t="array" ref="W331">INDEX(AllMatchesFrom2018Clay!U$2:U$1371, RANK('Random Sample 2018-2019'!$B331,'Random Sample 2018-2019'!$B331:$B830))</f>
        <v>0</v>
      </c>
      <c r="X331" cm="1">
        <f t="array" ref="X331">INDEX(AllMatchesFrom2018Clay!V$2:V$1371, RANK('Random Sample 2018-2019'!$B331,'Random Sample 2018-2019'!$B331:$B830))</f>
        <v>0</v>
      </c>
      <c r="Y331" cm="1">
        <f t="array" ref="Y331">INDEX(AllMatchesFrom2018Clay!W$2:W$1371, RANK('Random Sample 2018-2019'!$B331,'Random Sample 2018-2019'!$B331:$B830))</f>
        <v>103</v>
      </c>
      <c r="Z331" cm="1">
        <f t="array" ref="Z331">INDEX(AllMatchesFrom2018Clay!X$2:X$1371, RANK('Random Sample 2018-2019'!$B331,'Random Sample 2018-2019'!$B331:$B830))</f>
        <v>543</v>
      </c>
      <c r="AA331" cm="1">
        <f t="array" ref="AA331">INDEX(AllMatchesFrom2018Clay!Y$2:Y$1371, RANK('Random Sample 2018-2019'!$B331,'Random Sample 2018-2019'!$B331:$B830))</f>
        <v>0</v>
      </c>
      <c r="AB331" cm="1">
        <f t="array" ref="AB331">INDEX(AllMatchesFrom2018Clay!Z$2:Z$1371, RANK('Random Sample 2018-2019'!$B331,'Random Sample 2018-2019'!$B331:$B830))</f>
        <v>0</v>
      </c>
      <c r="AC331" cm="1">
        <f t="array" ref="AC331">INDEX(AllMatchesFrom2018Clay!AA$2:AA$1371, RANK('Random Sample 2018-2019'!$B331,'Random Sample 2018-2019'!$B331:$B830))</f>
        <v>25.407254999999999</v>
      </c>
      <c r="AD331" cm="1">
        <f t="array" ref="AD331">INDEX(AllMatchesFrom2018Clay!AB$2:AB$1371, RANK('Random Sample 2018-2019'!$B331,'Random Sample 2018-2019'!$B331:$B830))</f>
        <v>185</v>
      </c>
      <c r="AE331" t="str" cm="1">
        <f t="array" ref="AE331">INDEX(AllMatchesFrom2018Clay!AC$2:AC$1371, RANK('Random Sample 2018-2019'!$B331,'Random Sample 2018-2019'!$B331:$B830))</f>
        <v>6-3 6-3</v>
      </c>
      <c r="AF331" cm="1">
        <f t="array" ref="AF331">INDEX(AllMatchesFrom2018Clay!AD$2:AD$1371, RANK('Random Sample 2018-2019'!$B331,'Random Sample 2018-2019'!$B331:$B830))</f>
        <v>0</v>
      </c>
      <c r="AG331" cm="1">
        <f t="array" ref="AG331">INDEX(AllMatchesFrom2018Clay!AE$2:AE$1371, RANK('Random Sample 2018-2019'!$B331,'Random Sample 2018-2019'!$B331:$B830))</f>
        <v>2</v>
      </c>
      <c r="AH331" cm="1">
        <f t="array" ref="AH331">INDEX(AllMatchesFrom2018Clay!AF$2:AF$1371, RANK('Random Sample 2018-2019'!$B331,'Random Sample 2018-2019'!$B331:$B830))</f>
        <v>0</v>
      </c>
      <c r="AI331" cm="1">
        <f t="array" ref="AI331">INDEX(AllMatchesFrom2018Clay!AG$2:AG$1371, RANK('Random Sample 2018-2019'!$B331,'Random Sample 2018-2019'!$B331:$B830))</f>
        <v>12</v>
      </c>
      <c r="AJ331" cm="1">
        <f t="array" ref="AJ331">INDEX(AllMatchesFrom2018Clay!AH$2:AH$1371, RANK('Random Sample 2018-2019'!$B331,'Random Sample 2018-2019'!$B331:$B830))</f>
        <v>6</v>
      </c>
      <c r="AK331" cm="1">
        <f t="array" ref="AK331">INDEX(AllMatchesFrom2018Clay!AI$2:AI$1371, RANK('Random Sample 2018-2019'!$B331,'Random Sample 2018-2019'!$B331:$B830))</f>
        <v>0</v>
      </c>
      <c r="AL331" cm="1">
        <f t="array" ref="AL331">INDEX(AllMatchesFrom2018Clay!AJ$2:AJ$1371, RANK('Random Sample 2018-2019'!$B331,'Random Sample 2018-2019'!$B331:$B830))</f>
        <v>0</v>
      </c>
      <c r="AM331" t="str" cm="1">
        <f t="array" ref="AM331">INDEX(AllMatchesFrom2018Clay!AK$2:AK$1371, RANK('Random Sample 2018-2019'!$B331,'Random Sample 2018-2019'!$B331:$B830))</f>
        <v>t</v>
      </c>
      <c r="AN331" cm="1">
        <f t="array" ref="AN331">INDEX(AllMatchesFrom2018Clay!AL$2:AL$1371, RANK('Random Sample 2018-2019'!$B331,'Random Sample 2018-2019'!$B331:$B830))</f>
        <v>171114</v>
      </c>
      <c r="AO331" cm="1">
        <f t="array" ref="AO331">INDEX(AllMatchesFrom2018Clay!AM$2:AM$1371, RANK('Random Sample 2018-2019'!$B331,'Random Sample 2018-2019'!$B331:$B830))</f>
        <v>0</v>
      </c>
      <c r="AP331" cm="1">
        <f t="array" ref="AP331">INDEX(AllMatchesFrom2018Clay!AN$2:AN$1371, RANK('Random Sample 2018-2019'!$B331,'Random Sample 2018-2019'!$B331:$B830))</f>
        <v>64</v>
      </c>
      <c r="AQ331" cm="1">
        <f t="array" ref="AQ331">INDEX(AllMatchesFrom2018Clay!AO$2:AO$1371, RANK('Random Sample 2018-2019'!$B331,'Random Sample 2018-2019'!$B331:$B830))</f>
        <v>10</v>
      </c>
      <c r="AR331" cm="1">
        <f t="array" ref="AR331">INDEX(AllMatchesFrom2018Clay!AP$2:AP$1371, RANK('Random Sample 2018-2019'!$B331,'Random Sample 2018-2019'!$B331:$B830))</f>
        <v>1</v>
      </c>
      <c r="AS331" cm="1">
        <f t="array" ref="AS331">INDEX(AllMatchesFrom2018Clay!AQ$2:AQ$1371, RANK('Random Sample 2018-2019'!$B331,'Random Sample 2018-2019'!$B331:$B830))</f>
        <v>48</v>
      </c>
      <c r="AT331" cm="1">
        <f t="array" ref="AT331">INDEX(AllMatchesFrom2018Clay!AR$2:AR$1371, RANK('Random Sample 2018-2019'!$B331,'Random Sample 2018-2019'!$B331:$B830))</f>
        <v>33</v>
      </c>
      <c r="AU331" cm="1">
        <f t="array" ref="AU331">INDEX(AllMatchesFrom2018Clay!AS$2:AS$1371, RANK('Random Sample 2018-2019'!$B331,'Random Sample 2018-2019'!$B331:$B830))</f>
        <v>29</v>
      </c>
      <c r="AV331" cm="1">
        <f t="array" ref="AV331">INDEX(AllMatchesFrom2018Clay!AT$2:AT$1371, RANK('Random Sample 2018-2019'!$B331,'Random Sample 2018-2019'!$B331:$B830))</f>
        <v>9</v>
      </c>
      <c r="AW331" cm="1">
        <f t="array" ref="AW331">INDEX(AllMatchesFrom2018Clay!AU$2:AU$1371, RANK('Random Sample 2018-2019'!$B331,'Random Sample 2018-2019'!$B331:$B830))</f>
        <v>9</v>
      </c>
      <c r="AX331" cm="1">
        <f t="array" ref="AX331">INDEX(AllMatchesFrom2018Clay!AV$2:AV$1371, RANK('Random Sample 2018-2019'!$B331,'Random Sample 2018-2019'!$B331:$B830))</f>
        <v>0</v>
      </c>
      <c r="AY331" cm="1">
        <f t="array" ref="AY331">INDEX(AllMatchesFrom2018Clay!AW$2:AW$1371, RANK('Random Sample 2018-2019'!$B331,'Random Sample 2018-2019'!$B331:$B830))</f>
        <v>0</v>
      </c>
      <c r="AZ331" cm="1">
        <f t="array" ref="AZ331">INDEX(AllMatchesFrom2018Clay!AX$2:AX$1371, RANK('Random Sample 2018-2019'!$B331,'Random Sample 2018-2019'!$B331:$B830))</f>
        <v>2</v>
      </c>
      <c r="BA331" cm="1">
        <f t="array" ref="BA331">INDEX(AllMatchesFrom2018Clay!AY$2:AY$1371, RANK('Random Sample 2018-2019'!$B331,'Random Sample 2018-2019'!$B331:$B830))</f>
        <v>2</v>
      </c>
      <c r="BB331" cm="1">
        <f t="array" ref="BB331">INDEX(AllMatchesFrom2018Clay!AZ$2:AZ$1371, RANK('Random Sample 2018-2019'!$B331,'Random Sample 2018-2019'!$B331:$B830))</f>
        <v>58</v>
      </c>
      <c r="BC331" cm="1">
        <f t="array" ref="BC331">INDEX(AllMatchesFrom2018Clay!BA$2:BA$1371, RANK('Random Sample 2018-2019'!$B331,'Random Sample 2018-2019'!$B331:$B830))</f>
        <v>32</v>
      </c>
      <c r="BD331" cm="1">
        <f t="array" ref="BD331">INDEX(AllMatchesFrom2018Clay!BB$2:BB$1371, RANK('Random Sample 2018-2019'!$B331,'Random Sample 2018-2019'!$B331:$B830))</f>
        <v>22</v>
      </c>
      <c r="BE331" cm="1">
        <f t="array" ref="BE331">INDEX(AllMatchesFrom2018Clay!BC$2:BC$1371, RANK('Random Sample 2018-2019'!$B331,'Random Sample 2018-2019'!$B331:$B830))</f>
        <v>12</v>
      </c>
      <c r="BF331" cm="1">
        <f t="array" ref="BF331">INDEX(AllMatchesFrom2018Clay!BD$2:BD$1371, RANK('Random Sample 2018-2019'!$B331,'Random Sample 2018-2019'!$B331:$B830))</f>
        <v>9</v>
      </c>
      <c r="BG331" cm="1">
        <f t="array" ref="BG331">INDEX(AllMatchesFrom2018Clay!BE$2:BE$1371, RANK('Random Sample 2018-2019'!$B331,'Random Sample 2018-2019'!$B331:$B830))</f>
        <v>3</v>
      </c>
      <c r="BH331" cm="1">
        <f t="array" ref="BH331">INDEX(AllMatchesFrom2018Clay!BF$2:BF$1371, RANK('Random Sample 2018-2019'!$B331,'Random Sample 2018-2019'!$B331:$B830))</f>
        <v>6</v>
      </c>
    </row>
    <row r="332" spans="1:60" x14ac:dyDescent="0.3">
      <c r="A332">
        <f t="shared" ca="1" si="5"/>
        <v>0.31763633092997456</v>
      </c>
      <c r="B332">
        <v>0.64687593326445969</v>
      </c>
      <c r="C332" cm="1">
        <f t="array" ref="C332">INDEX(AllMatchesFrom2018Clay!A$2:A$1371, RANK('Random Sample 2018-2019'!$B332,'Random Sample 2018-2019'!$B332:$B831))</f>
        <v>170895</v>
      </c>
      <c r="D332" cm="1">
        <f t="array" ref="D332">INDEX(AllMatchesFrom2018Clay!B$2:B$1371, RANK('Random Sample 2018-2019'!$B332,'Random Sample 2018-2019'!$B332:$B831))</f>
        <v>4099</v>
      </c>
      <c r="E332" cm="1">
        <f t="array" ref="E332">INDEX(AllMatchesFrom2018Clay!C$2:C$1371, RANK('Random Sample 2018-2019'!$B332,'Random Sample 2018-2019'!$B332:$B831))</f>
        <v>294</v>
      </c>
      <c r="F332" cm="1">
        <f t="array" ref="F332">INDEX(AllMatchesFrom2018Clay!D$2:D$1371, RANK('Random Sample 2018-2019'!$B332,'Random Sample 2018-2019'!$B332:$B831))</f>
        <v>43143</v>
      </c>
      <c r="G332" t="str" cm="1">
        <f t="array" ref="G332">INDEX(AllMatchesFrom2018Clay!E$2:E$1371, RANK('Random Sample 2018-2019'!$B332,'Random Sample 2018-2019'!$B332:$B831))</f>
        <v>C</v>
      </c>
      <c r="H332" t="str" cm="1">
        <f t="array" ref="H332">INDEX(AllMatchesFrom2018Clay!F$2:F$1371, RANK('Random Sample 2018-2019'!$B332,'Random Sample 2018-2019'!$B332:$B831))</f>
        <v>f</v>
      </c>
      <c r="I332" t="str" cm="1">
        <f t="array" ref="I332">INDEX(AllMatchesFrom2018Clay!G$2:G$1371, RANK('Random Sample 2018-2019'!$B332,'Random Sample 2018-2019'!$B332:$B831))</f>
        <v>QF</v>
      </c>
      <c r="J332" cm="1">
        <f t="array" ref="J332">INDEX(AllMatchesFrom2018Clay!H$2:H$1371, RANK('Random Sample 2018-2019'!$B332,'Random Sample 2018-2019'!$B332:$B831))</f>
        <v>3</v>
      </c>
      <c r="K332" cm="1">
        <f t="array" ref="K332">INDEX(AllMatchesFrom2018Clay!I$2:I$1371, RANK('Random Sample 2018-2019'!$B332,'Random Sample 2018-2019'!$B332:$B831))</f>
        <v>5630</v>
      </c>
      <c r="L332" t="str" cm="1">
        <f t="array" ref="L332">INDEX(AllMatchesFrom2018Clay!J$2:J$1371, RANK('Random Sample 2018-2019'!$B332,'Random Sample 2018-2019'!$B332:$B831))</f>
        <v>ARG</v>
      </c>
      <c r="M332" cm="1">
        <f t="array" ref="M332">INDEX(AllMatchesFrom2018Clay!K$2:K$1371, RANK('Random Sample 2018-2019'!$B332,'Random Sample 2018-2019'!$B332:$B831))</f>
        <v>0</v>
      </c>
      <c r="N332" cm="1">
        <f t="array" ref="N332">INDEX(AllMatchesFrom2018Clay!L$2:L$1371, RANK('Random Sample 2018-2019'!$B332,'Random Sample 2018-2019'!$B332:$B831))</f>
        <v>0</v>
      </c>
      <c r="O332" cm="1">
        <f t="array" ref="O332">INDEX(AllMatchesFrom2018Clay!M$2:M$1371, RANK('Random Sample 2018-2019'!$B332,'Random Sample 2018-2019'!$B332:$B831))</f>
        <v>70</v>
      </c>
      <c r="P332" cm="1">
        <f t="array" ref="P332">INDEX(AllMatchesFrom2018Clay!N$2:N$1371, RANK('Random Sample 2018-2019'!$B332,'Random Sample 2018-2019'!$B332:$B831))</f>
        <v>755</v>
      </c>
      <c r="Q332" cm="1">
        <f t="array" ref="Q332">INDEX(AllMatchesFrom2018Clay!O$2:O$1371, RANK('Random Sample 2018-2019'!$B332,'Random Sample 2018-2019'!$B332:$B831))</f>
        <v>0</v>
      </c>
      <c r="R332" cm="1">
        <f t="array" ref="R332">INDEX(AllMatchesFrom2018Clay!P$2:P$1371, RANK('Random Sample 2018-2019'!$B332,'Random Sample 2018-2019'!$B332:$B831))</f>
        <v>0</v>
      </c>
      <c r="S332" cm="1">
        <f t="array" ref="S332">INDEX(AllMatchesFrom2018Clay!Q$2:Q$1371, RANK('Random Sample 2018-2019'!$B332,'Random Sample 2018-2019'!$B332:$B831))</f>
        <v>27.356605999999999</v>
      </c>
      <c r="T332" cm="1">
        <f t="array" ref="T332">INDEX(AllMatchesFrom2018Clay!R$2:R$1371, RANK('Random Sample 2018-2019'!$B332,'Random Sample 2018-2019'!$B332:$B831))</f>
        <v>190</v>
      </c>
      <c r="U332" cm="1">
        <f t="array" ref="U332">INDEX(AllMatchesFrom2018Clay!S$2:S$1371, RANK('Random Sample 2018-2019'!$B332,'Random Sample 2018-2019'!$B332:$B831))</f>
        <v>4198</v>
      </c>
      <c r="V332" t="str" cm="1">
        <f t="array" ref="V332">INDEX(AllMatchesFrom2018Clay!T$2:T$1371, RANK('Random Sample 2018-2019'!$B332,'Random Sample 2018-2019'!$B332:$B831))</f>
        <v>ESP</v>
      </c>
      <c r="W332" cm="1">
        <f t="array" ref="W332">INDEX(AllMatchesFrom2018Clay!U$2:U$1371, RANK('Random Sample 2018-2019'!$B332,'Random Sample 2018-2019'!$B332:$B831))</f>
        <v>0</v>
      </c>
      <c r="X332" cm="1">
        <f t="array" ref="X332">INDEX(AllMatchesFrom2018Clay!V$2:V$1371, RANK('Random Sample 2018-2019'!$B332,'Random Sample 2018-2019'!$B332:$B831))</f>
        <v>0</v>
      </c>
      <c r="Y332" cm="1">
        <f t="array" ref="Y332">INDEX(AllMatchesFrom2018Clay!W$2:W$1371, RANK('Random Sample 2018-2019'!$B332,'Random Sample 2018-2019'!$B332:$B831))</f>
        <v>69</v>
      </c>
      <c r="Z332" cm="1">
        <f t="array" ref="Z332">INDEX(AllMatchesFrom2018Clay!X$2:X$1371, RANK('Random Sample 2018-2019'!$B332,'Random Sample 2018-2019'!$B332:$B831))</f>
        <v>755</v>
      </c>
      <c r="AA332" cm="1">
        <f t="array" ref="AA332">INDEX(AllMatchesFrom2018Clay!Y$2:Y$1371, RANK('Random Sample 2018-2019'!$B332,'Random Sample 2018-2019'!$B332:$B831))</f>
        <v>0</v>
      </c>
      <c r="AB332" cm="1">
        <f t="array" ref="AB332">INDEX(AllMatchesFrom2018Clay!Z$2:Z$1371, RANK('Random Sample 2018-2019'!$B332,'Random Sample 2018-2019'!$B332:$B831))</f>
        <v>0</v>
      </c>
      <c r="AC332" cm="1">
        <f t="array" ref="AC332">INDEX(AllMatchesFrom2018Clay!AA$2:AA$1371, RANK('Random Sample 2018-2019'!$B332,'Random Sample 2018-2019'!$B332:$B831))</f>
        <v>34.694046</v>
      </c>
      <c r="AD332" cm="1">
        <f t="array" ref="AD332">INDEX(AllMatchesFrom2018Clay!AB$2:AB$1371, RANK('Random Sample 2018-2019'!$B332,'Random Sample 2018-2019'!$B332:$B831))</f>
        <v>188</v>
      </c>
      <c r="AE332" t="str" cm="1">
        <f t="array" ref="AE332">INDEX(AllMatchesFrom2018Clay!AC$2:AC$1371, RANK('Random Sample 2018-2019'!$B332,'Random Sample 2018-2019'!$B332:$B831))</f>
        <v>6-3 7-5</v>
      </c>
      <c r="AF332" cm="1">
        <f t="array" ref="AF332">INDEX(AllMatchesFrom2018Clay!AD$2:AD$1371, RANK('Random Sample 2018-2019'!$B332,'Random Sample 2018-2019'!$B332:$B831))</f>
        <v>0</v>
      </c>
      <c r="AG332" cm="1">
        <f t="array" ref="AG332">INDEX(AllMatchesFrom2018Clay!AE$2:AE$1371, RANK('Random Sample 2018-2019'!$B332,'Random Sample 2018-2019'!$B332:$B831))</f>
        <v>2</v>
      </c>
      <c r="AH332" cm="1">
        <f t="array" ref="AH332">INDEX(AllMatchesFrom2018Clay!AF$2:AF$1371, RANK('Random Sample 2018-2019'!$B332,'Random Sample 2018-2019'!$B332:$B831))</f>
        <v>0</v>
      </c>
      <c r="AI332" cm="1">
        <f t="array" ref="AI332">INDEX(AllMatchesFrom2018Clay!AG$2:AG$1371, RANK('Random Sample 2018-2019'!$B332,'Random Sample 2018-2019'!$B332:$B831))</f>
        <v>13</v>
      </c>
      <c r="AJ332" cm="1">
        <f t="array" ref="AJ332">INDEX(AllMatchesFrom2018Clay!AH$2:AH$1371, RANK('Random Sample 2018-2019'!$B332,'Random Sample 2018-2019'!$B332:$B831))</f>
        <v>8</v>
      </c>
      <c r="AK332" cm="1">
        <f t="array" ref="AK332">INDEX(AllMatchesFrom2018Clay!AI$2:AI$1371, RANK('Random Sample 2018-2019'!$B332,'Random Sample 2018-2019'!$B332:$B831))</f>
        <v>0</v>
      </c>
      <c r="AL332" cm="1">
        <f t="array" ref="AL332">INDEX(AllMatchesFrom2018Clay!AJ$2:AJ$1371, RANK('Random Sample 2018-2019'!$B332,'Random Sample 2018-2019'!$B332:$B831))</f>
        <v>0</v>
      </c>
      <c r="AM332" t="str" cm="1">
        <f t="array" ref="AM332">INDEX(AllMatchesFrom2018Clay!AK$2:AK$1371, RANK('Random Sample 2018-2019'!$B332,'Random Sample 2018-2019'!$B332:$B831))</f>
        <v>t</v>
      </c>
      <c r="AN332" cm="1">
        <f t="array" ref="AN332">INDEX(AllMatchesFrom2018Clay!AL$2:AL$1371, RANK('Random Sample 2018-2019'!$B332,'Random Sample 2018-2019'!$B332:$B831))</f>
        <v>170895</v>
      </c>
      <c r="AO332" cm="1">
        <f t="array" ref="AO332">INDEX(AllMatchesFrom2018Clay!AM$2:AM$1371, RANK('Random Sample 2018-2019'!$B332,'Random Sample 2018-2019'!$B332:$B831))</f>
        <v>0</v>
      </c>
      <c r="AP332" cm="1">
        <f t="array" ref="AP332">INDEX(AllMatchesFrom2018Clay!AN$2:AN$1371, RANK('Random Sample 2018-2019'!$B332,'Random Sample 2018-2019'!$B332:$B831))</f>
        <v>85</v>
      </c>
      <c r="AQ332" cm="1">
        <f t="array" ref="AQ332">INDEX(AllMatchesFrom2018Clay!AO$2:AO$1371, RANK('Random Sample 2018-2019'!$B332,'Random Sample 2018-2019'!$B332:$B831))</f>
        <v>3</v>
      </c>
      <c r="AR332" cm="1">
        <f t="array" ref="AR332">INDEX(AllMatchesFrom2018Clay!AP$2:AP$1371, RANK('Random Sample 2018-2019'!$B332,'Random Sample 2018-2019'!$B332:$B831))</f>
        <v>1</v>
      </c>
      <c r="AS332" cm="1">
        <f t="array" ref="AS332">INDEX(AllMatchesFrom2018Clay!AQ$2:AQ$1371, RANK('Random Sample 2018-2019'!$B332,'Random Sample 2018-2019'!$B332:$B831))</f>
        <v>63</v>
      </c>
      <c r="AT332" cm="1">
        <f t="array" ref="AT332">INDEX(AllMatchesFrom2018Clay!AR$2:AR$1371, RANK('Random Sample 2018-2019'!$B332,'Random Sample 2018-2019'!$B332:$B831))</f>
        <v>42</v>
      </c>
      <c r="AU332" cm="1">
        <f t="array" ref="AU332">INDEX(AllMatchesFrom2018Clay!AS$2:AS$1371, RANK('Random Sample 2018-2019'!$B332,'Random Sample 2018-2019'!$B332:$B831))</f>
        <v>28</v>
      </c>
      <c r="AV332" cm="1">
        <f t="array" ref="AV332">INDEX(AllMatchesFrom2018Clay!AT$2:AT$1371, RANK('Random Sample 2018-2019'!$B332,'Random Sample 2018-2019'!$B332:$B831))</f>
        <v>15</v>
      </c>
      <c r="AW332" cm="1">
        <f t="array" ref="AW332">INDEX(AllMatchesFrom2018Clay!AU$2:AU$1371, RANK('Random Sample 2018-2019'!$B332,'Random Sample 2018-2019'!$B332:$B831))</f>
        <v>11</v>
      </c>
      <c r="AX332" cm="1">
        <f t="array" ref="AX332">INDEX(AllMatchesFrom2018Clay!AV$2:AV$1371, RANK('Random Sample 2018-2019'!$B332,'Random Sample 2018-2019'!$B332:$B831))</f>
        <v>3</v>
      </c>
      <c r="AY332" cm="1">
        <f t="array" ref="AY332">INDEX(AllMatchesFrom2018Clay!AW$2:AW$1371, RANK('Random Sample 2018-2019'!$B332,'Random Sample 2018-2019'!$B332:$B831))</f>
        <v>4</v>
      </c>
      <c r="AZ332" cm="1">
        <f t="array" ref="AZ332">INDEX(AllMatchesFrom2018Clay!AX$2:AX$1371, RANK('Random Sample 2018-2019'!$B332,'Random Sample 2018-2019'!$B332:$B831))</f>
        <v>1</v>
      </c>
      <c r="BA332" cm="1">
        <f t="array" ref="BA332">INDEX(AllMatchesFrom2018Clay!AY$2:AY$1371, RANK('Random Sample 2018-2019'!$B332,'Random Sample 2018-2019'!$B332:$B831))</f>
        <v>0</v>
      </c>
      <c r="BB332" cm="1">
        <f t="array" ref="BB332">INDEX(AllMatchesFrom2018Clay!AZ$2:AZ$1371, RANK('Random Sample 2018-2019'!$B332,'Random Sample 2018-2019'!$B332:$B831))</f>
        <v>55</v>
      </c>
      <c r="BC332" cm="1">
        <f t="array" ref="BC332">INDEX(AllMatchesFrom2018Clay!BA$2:BA$1371, RANK('Random Sample 2018-2019'!$B332,'Random Sample 2018-2019'!$B332:$B831))</f>
        <v>41</v>
      </c>
      <c r="BD332" cm="1">
        <f t="array" ref="BD332">INDEX(AllMatchesFrom2018Clay!BB$2:BB$1371, RANK('Random Sample 2018-2019'!$B332,'Random Sample 2018-2019'!$B332:$B831))</f>
        <v>27</v>
      </c>
      <c r="BE332" cm="1">
        <f t="array" ref="BE332">INDEX(AllMatchesFrom2018Clay!BC$2:BC$1371, RANK('Random Sample 2018-2019'!$B332,'Random Sample 2018-2019'!$B332:$B831))</f>
        <v>8</v>
      </c>
      <c r="BF332" cm="1">
        <f t="array" ref="BF332">INDEX(AllMatchesFrom2018Clay!BD$2:BD$1371, RANK('Random Sample 2018-2019'!$B332,'Random Sample 2018-2019'!$B332:$B831))</f>
        <v>10</v>
      </c>
      <c r="BG332" cm="1">
        <f t="array" ref="BG332">INDEX(AllMatchesFrom2018Clay!BE$2:BE$1371, RANK('Random Sample 2018-2019'!$B332,'Random Sample 2018-2019'!$B332:$B831))</f>
        <v>1</v>
      </c>
      <c r="BH332" cm="1">
        <f t="array" ref="BH332">INDEX(AllMatchesFrom2018Clay!BF$2:BF$1371, RANK('Random Sample 2018-2019'!$B332,'Random Sample 2018-2019'!$B332:$B831))</f>
        <v>4</v>
      </c>
    </row>
    <row r="333" spans="1:60" x14ac:dyDescent="0.3">
      <c r="A333">
        <f t="shared" ca="1" si="5"/>
        <v>0.35569015212709465</v>
      </c>
      <c r="B333">
        <v>1.6884974279422149E-2</v>
      </c>
      <c r="C333" cm="1">
        <f t="array" ref="C333">INDEX(AllMatchesFrom2018Clay!A$2:A$1371, RANK('Random Sample 2018-2019'!$B333,'Random Sample 2018-2019'!$B333:$B832))</f>
        <v>171455</v>
      </c>
      <c r="D333" cm="1">
        <f t="array" ref="D333">INDEX(AllMatchesFrom2018Clay!B$2:B$1371, RANK('Random Sample 2018-2019'!$B333,'Random Sample 2018-2019'!$B333:$B832))</f>
        <v>4111</v>
      </c>
      <c r="E333" cm="1">
        <f t="array" ref="E333">INDEX(AllMatchesFrom2018Clay!C$2:C$1371, RANK('Random Sample 2018-2019'!$B333,'Random Sample 2018-2019'!$B333:$B832))</f>
        <v>298</v>
      </c>
      <c r="F333" cm="1">
        <f t="array" ref="F333">INDEX(AllMatchesFrom2018Clay!D$2:D$1371, RANK('Random Sample 2018-2019'!$B333,'Random Sample 2018-2019'!$B333:$B832))</f>
        <v>43199</v>
      </c>
      <c r="G333" t="str" cm="1">
        <f t="array" ref="G333">INDEX(AllMatchesFrom2018Clay!E$2:E$1371, RANK('Random Sample 2018-2019'!$B333,'Random Sample 2018-2019'!$B333:$B832))</f>
        <v>C</v>
      </c>
      <c r="H333" t="str" cm="1">
        <f t="array" ref="H333">INDEX(AllMatchesFrom2018Clay!F$2:F$1371, RANK('Random Sample 2018-2019'!$B333,'Random Sample 2018-2019'!$B333:$B832))</f>
        <v>f</v>
      </c>
      <c r="I333" t="str" cm="1">
        <f t="array" ref="I333">INDEX(AllMatchesFrom2018Clay!G$2:G$1371, RANK('Random Sample 2018-2019'!$B333,'Random Sample 2018-2019'!$B333:$B832))</f>
        <v>SF</v>
      </c>
      <c r="J333" cm="1">
        <f t="array" ref="J333">INDEX(AllMatchesFrom2018Clay!H$2:H$1371, RANK('Random Sample 2018-2019'!$B333,'Random Sample 2018-2019'!$B333:$B832))</f>
        <v>3</v>
      </c>
      <c r="K333" cm="1">
        <f t="array" ref="K333">INDEX(AllMatchesFrom2018Clay!I$2:I$1371, RANK('Random Sample 2018-2019'!$B333,'Random Sample 2018-2019'!$B333:$B832))</f>
        <v>6364</v>
      </c>
      <c r="L333" t="str" cm="1">
        <f t="array" ref="L333">INDEX(AllMatchesFrom2018Clay!J$2:J$1371, RANK('Random Sample 2018-2019'!$B333,'Random Sample 2018-2019'!$B333:$B832))</f>
        <v>GBR</v>
      </c>
      <c r="M333" cm="1">
        <f t="array" ref="M333">INDEX(AllMatchesFrom2018Clay!K$2:K$1371, RANK('Random Sample 2018-2019'!$B333,'Random Sample 2018-2019'!$B333:$B832))</f>
        <v>2</v>
      </c>
      <c r="N333" cm="1">
        <f t="array" ref="N333">INDEX(AllMatchesFrom2018Clay!L$2:L$1371, RANK('Random Sample 2018-2019'!$B333,'Random Sample 2018-2019'!$B333:$B832))</f>
        <v>0</v>
      </c>
      <c r="O333" cm="1">
        <f t="array" ref="O333">INDEX(AllMatchesFrom2018Clay!M$2:M$1371, RANK('Random Sample 2018-2019'!$B333,'Random Sample 2018-2019'!$B333:$B832))</f>
        <v>26</v>
      </c>
      <c r="P333" cm="1">
        <f t="array" ref="P333">INDEX(AllMatchesFrom2018Clay!N$2:N$1371, RANK('Random Sample 2018-2019'!$B333,'Random Sample 2018-2019'!$B333:$B832))</f>
        <v>1627</v>
      </c>
      <c r="Q333" cm="1">
        <f t="array" ref="Q333">INDEX(AllMatchesFrom2018Clay!O$2:O$1371, RANK('Random Sample 2018-2019'!$B333,'Random Sample 2018-2019'!$B333:$B832))</f>
        <v>0</v>
      </c>
      <c r="R333" cm="1">
        <f t="array" ref="R333">INDEX(AllMatchesFrom2018Clay!P$2:P$1371, RANK('Random Sample 2018-2019'!$B333,'Random Sample 2018-2019'!$B333:$B832))</f>
        <v>0</v>
      </c>
      <c r="S333" cm="1">
        <f t="array" ref="S333">INDEX(AllMatchesFrom2018Clay!Q$2:Q$1371, RANK('Random Sample 2018-2019'!$B333,'Random Sample 2018-2019'!$B333:$B832))</f>
        <v>23.249828000000001</v>
      </c>
      <c r="T333" cm="1">
        <f t="array" ref="T333">INDEX(AllMatchesFrom2018Clay!R$2:R$1371, RANK('Random Sample 2018-2019'!$B333,'Random Sample 2018-2019'!$B333:$B832))</f>
        <v>188</v>
      </c>
      <c r="U333" cm="1">
        <f t="array" ref="U333">INDEX(AllMatchesFrom2018Clay!S$2:S$1371, RANK('Random Sample 2018-2019'!$B333,'Random Sample 2018-2019'!$B333:$B832))</f>
        <v>4752</v>
      </c>
      <c r="V333" t="str" cm="1">
        <f t="array" ref="V333">INDEX(AllMatchesFrom2018Clay!T$2:T$1371, RANK('Random Sample 2018-2019'!$B333,'Random Sample 2018-2019'!$B333:$B832))</f>
        <v>FRA</v>
      </c>
      <c r="W333" cm="1">
        <f t="array" ref="W333">INDEX(AllMatchesFrom2018Clay!U$2:U$1371, RANK('Random Sample 2018-2019'!$B333,'Random Sample 2018-2019'!$B333:$B832))</f>
        <v>4</v>
      </c>
      <c r="X333" cm="1">
        <f t="array" ref="X333">INDEX(AllMatchesFrom2018Clay!V$2:V$1371, RANK('Random Sample 2018-2019'!$B333,'Random Sample 2018-2019'!$B333:$B832))</f>
        <v>0</v>
      </c>
      <c r="Y333" cm="1">
        <f t="array" ref="Y333">INDEX(AllMatchesFrom2018Clay!W$2:W$1371, RANK('Random Sample 2018-2019'!$B333,'Random Sample 2018-2019'!$B333:$B832))</f>
        <v>38</v>
      </c>
      <c r="Z333" cm="1">
        <f t="array" ref="Z333">INDEX(AllMatchesFrom2018Clay!X$2:X$1371, RANK('Random Sample 2018-2019'!$B333,'Random Sample 2018-2019'!$B333:$B832))</f>
        <v>1295</v>
      </c>
      <c r="AA333" cm="1">
        <f t="array" ref="AA333">INDEX(AllMatchesFrom2018Clay!Y$2:Y$1371, RANK('Random Sample 2018-2019'!$B333,'Random Sample 2018-2019'!$B333:$B832))</f>
        <v>0</v>
      </c>
      <c r="AB333" cm="1">
        <f t="array" ref="AB333">INDEX(AllMatchesFrom2018Clay!Z$2:Z$1371, RANK('Random Sample 2018-2019'!$B333,'Random Sample 2018-2019'!$B333:$B832))</f>
        <v>0</v>
      </c>
      <c r="AC333" cm="1">
        <f t="array" ref="AC333">INDEX(AllMatchesFrom2018Clay!AA$2:AA$1371, RANK('Random Sample 2018-2019'!$B333,'Random Sample 2018-2019'!$B333:$B832))</f>
        <v>31.808350000000001</v>
      </c>
      <c r="AD333" cm="1">
        <f t="array" ref="AD333">INDEX(AllMatchesFrom2018Clay!AB$2:AB$1371, RANK('Random Sample 2018-2019'!$B333,'Random Sample 2018-2019'!$B333:$B832))</f>
        <v>185</v>
      </c>
      <c r="AE333" t="str" cm="1">
        <f t="array" ref="AE333">INDEX(AllMatchesFrom2018Clay!AC$2:AC$1371, RANK('Random Sample 2018-2019'!$B333,'Random Sample 2018-2019'!$B333:$B832))</f>
        <v>6-3 6-4</v>
      </c>
      <c r="AF333" cm="1">
        <f t="array" ref="AF333">INDEX(AllMatchesFrom2018Clay!AD$2:AD$1371, RANK('Random Sample 2018-2019'!$B333,'Random Sample 2018-2019'!$B333:$B832))</f>
        <v>0</v>
      </c>
      <c r="AG333" cm="1">
        <f t="array" ref="AG333">INDEX(AllMatchesFrom2018Clay!AE$2:AE$1371, RANK('Random Sample 2018-2019'!$B333,'Random Sample 2018-2019'!$B333:$B832))</f>
        <v>2</v>
      </c>
      <c r="AH333" cm="1">
        <f t="array" ref="AH333">INDEX(AllMatchesFrom2018Clay!AF$2:AF$1371, RANK('Random Sample 2018-2019'!$B333,'Random Sample 2018-2019'!$B333:$B832))</f>
        <v>0</v>
      </c>
      <c r="AI333" cm="1">
        <f t="array" ref="AI333">INDEX(AllMatchesFrom2018Clay!AG$2:AG$1371, RANK('Random Sample 2018-2019'!$B333,'Random Sample 2018-2019'!$B333:$B832))</f>
        <v>12</v>
      </c>
      <c r="AJ333" cm="1">
        <f t="array" ref="AJ333">INDEX(AllMatchesFrom2018Clay!AH$2:AH$1371, RANK('Random Sample 2018-2019'!$B333,'Random Sample 2018-2019'!$B333:$B832))</f>
        <v>7</v>
      </c>
      <c r="AK333" cm="1">
        <f t="array" ref="AK333">INDEX(AllMatchesFrom2018Clay!AI$2:AI$1371, RANK('Random Sample 2018-2019'!$B333,'Random Sample 2018-2019'!$B333:$B832))</f>
        <v>0</v>
      </c>
      <c r="AL333" cm="1">
        <f t="array" ref="AL333">INDEX(AllMatchesFrom2018Clay!AJ$2:AJ$1371, RANK('Random Sample 2018-2019'!$B333,'Random Sample 2018-2019'!$B333:$B832))</f>
        <v>0</v>
      </c>
      <c r="AM333" t="str" cm="1">
        <f t="array" ref="AM333">INDEX(AllMatchesFrom2018Clay!AK$2:AK$1371, RANK('Random Sample 2018-2019'!$B333,'Random Sample 2018-2019'!$B333:$B832))</f>
        <v>t</v>
      </c>
      <c r="AN333" cm="1">
        <f t="array" ref="AN333">INDEX(AllMatchesFrom2018Clay!AL$2:AL$1371, RANK('Random Sample 2018-2019'!$B333,'Random Sample 2018-2019'!$B333:$B832))</f>
        <v>171455</v>
      </c>
      <c r="AO333" cm="1">
        <f t="array" ref="AO333">INDEX(AllMatchesFrom2018Clay!AM$2:AM$1371, RANK('Random Sample 2018-2019'!$B333,'Random Sample 2018-2019'!$B333:$B832))</f>
        <v>0</v>
      </c>
      <c r="AP333" cm="1">
        <f t="array" ref="AP333">INDEX(AllMatchesFrom2018Clay!AN$2:AN$1371, RANK('Random Sample 2018-2019'!$B333,'Random Sample 2018-2019'!$B333:$B832))</f>
        <v>72</v>
      </c>
      <c r="AQ333" cm="1">
        <f t="array" ref="AQ333">INDEX(AllMatchesFrom2018Clay!AO$2:AO$1371, RANK('Random Sample 2018-2019'!$B333,'Random Sample 2018-2019'!$B333:$B832))</f>
        <v>11</v>
      </c>
      <c r="AR333" cm="1">
        <f t="array" ref="AR333">INDEX(AllMatchesFrom2018Clay!AP$2:AP$1371, RANK('Random Sample 2018-2019'!$B333,'Random Sample 2018-2019'!$B333:$B832))</f>
        <v>0</v>
      </c>
      <c r="AS333" cm="1">
        <f t="array" ref="AS333">INDEX(AllMatchesFrom2018Clay!AQ$2:AQ$1371, RANK('Random Sample 2018-2019'!$B333,'Random Sample 2018-2019'!$B333:$B832))</f>
        <v>48</v>
      </c>
      <c r="AT333" cm="1">
        <f t="array" ref="AT333">INDEX(AllMatchesFrom2018Clay!AR$2:AR$1371, RANK('Random Sample 2018-2019'!$B333,'Random Sample 2018-2019'!$B333:$B832))</f>
        <v>26</v>
      </c>
      <c r="AU333" cm="1">
        <f t="array" ref="AU333">INDEX(AllMatchesFrom2018Clay!AS$2:AS$1371, RANK('Random Sample 2018-2019'!$B333,'Random Sample 2018-2019'!$B333:$B832))</f>
        <v>20</v>
      </c>
      <c r="AV333" cm="1">
        <f t="array" ref="AV333">INDEX(AllMatchesFrom2018Clay!AT$2:AT$1371, RANK('Random Sample 2018-2019'!$B333,'Random Sample 2018-2019'!$B333:$B832))</f>
        <v>16</v>
      </c>
      <c r="AW333" cm="1">
        <f t="array" ref="AW333">INDEX(AllMatchesFrom2018Clay!AU$2:AU$1371, RANK('Random Sample 2018-2019'!$B333,'Random Sample 2018-2019'!$B333:$B832))</f>
        <v>10</v>
      </c>
      <c r="AX333" cm="1">
        <f t="array" ref="AX333">INDEX(AllMatchesFrom2018Clay!AV$2:AV$1371, RANK('Random Sample 2018-2019'!$B333,'Random Sample 2018-2019'!$B333:$B832))</f>
        <v>1</v>
      </c>
      <c r="AY333" cm="1">
        <f t="array" ref="AY333">INDEX(AllMatchesFrom2018Clay!AW$2:AW$1371, RANK('Random Sample 2018-2019'!$B333,'Random Sample 2018-2019'!$B333:$B832))</f>
        <v>3</v>
      </c>
      <c r="AZ333" cm="1">
        <f t="array" ref="AZ333">INDEX(AllMatchesFrom2018Clay!AX$2:AX$1371, RANK('Random Sample 2018-2019'!$B333,'Random Sample 2018-2019'!$B333:$B832))</f>
        <v>3</v>
      </c>
      <c r="BA333" cm="1">
        <f t="array" ref="BA333">INDEX(AllMatchesFrom2018Clay!AY$2:AY$1371, RANK('Random Sample 2018-2019'!$B333,'Random Sample 2018-2019'!$B333:$B832))</f>
        <v>6</v>
      </c>
      <c r="BB333" cm="1">
        <f t="array" ref="BB333">INDEX(AllMatchesFrom2018Clay!AZ$2:AZ$1371, RANK('Random Sample 2018-2019'!$B333,'Random Sample 2018-2019'!$B333:$B832))</f>
        <v>64</v>
      </c>
      <c r="BC333" cm="1">
        <f t="array" ref="BC333">INDEX(AllMatchesFrom2018Clay!BA$2:BA$1371, RANK('Random Sample 2018-2019'!$B333,'Random Sample 2018-2019'!$B333:$B832))</f>
        <v>28</v>
      </c>
      <c r="BD333" cm="1">
        <f t="array" ref="BD333">INDEX(AllMatchesFrom2018Clay!BB$2:BB$1371, RANK('Random Sample 2018-2019'!$B333,'Random Sample 2018-2019'!$B333:$B832))</f>
        <v>14</v>
      </c>
      <c r="BE333" cm="1">
        <f t="array" ref="BE333">INDEX(AllMatchesFrom2018Clay!BC$2:BC$1371, RANK('Random Sample 2018-2019'!$B333,'Random Sample 2018-2019'!$B333:$B832))</f>
        <v>20</v>
      </c>
      <c r="BF333" cm="1">
        <f t="array" ref="BF333">INDEX(AllMatchesFrom2018Clay!BD$2:BD$1371, RANK('Random Sample 2018-2019'!$B333,'Random Sample 2018-2019'!$B333:$B832))</f>
        <v>9</v>
      </c>
      <c r="BG333" cm="1">
        <f t="array" ref="BG333">INDEX(AllMatchesFrom2018Clay!BE$2:BE$1371, RANK('Random Sample 2018-2019'!$B333,'Random Sample 2018-2019'!$B333:$B832))</f>
        <v>2</v>
      </c>
      <c r="BH333" cm="1">
        <f t="array" ref="BH333">INDEX(AllMatchesFrom2018Clay!BF$2:BF$1371, RANK('Random Sample 2018-2019'!$B333,'Random Sample 2018-2019'!$B333:$B832))</f>
        <v>6</v>
      </c>
    </row>
    <row r="334" spans="1:60" x14ac:dyDescent="0.3">
      <c r="A334">
        <f t="shared" ca="1" si="5"/>
        <v>0.45682220420550534</v>
      </c>
      <c r="B334">
        <v>6.993251383677046E-2</v>
      </c>
      <c r="C334" cm="1">
        <f t="array" ref="C334">INDEX(AllMatchesFrom2018Clay!A$2:A$1371, RANK('Random Sample 2018-2019'!$B334,'Random Sample 2018-2019'!$B334:$B833))</f>
        <v>171448</v>
      </c>
      <c r="D334" cm="1">
        <f t="array" ref="D334">INDEX(AllMatchesFrom2018Clay!B$2:B$1371, RANK('Random Sample 2018-2019'!$B334,'Random Sample 2018-2019'!$B334:$B833))</f>
        <v>4111</v>
      </c>
      <c r="E334" cm="1">
        <f t="array" ref="E334">INDEX(AllMatchesFrom2018Clay!C$2:C$1371, RANK('Random Sample 2018-2019'!$B334,'Random Sample 2018-2019'!$B334:$B833))</f>
        <v>291</v>
      </c>
      <c r="F334" cm="1">
        <f t="array" ref="F334">INDEX(AllMatchesFrom2018Clay!D$2:D$1371, RANK('Random Sample 2018-2019'!$B334,'Random Sample 2018-2019'!$B334:$B833))</f>
        <v>43199</v>
      </c>
      <c r="G334" t="str" cm="1">
        <f t="array" ref="G334">INDEX(AllMatchesFrom2018Clay!E$2:E$1371, RANK('Random Sample 2018-2019'!$B334,'Random Sample 2018-2019'!$B334:$B833))</f>
        <v>C</v>
      </c>
      <c r="H334" t="str" cm="1">
        <f t="array" ref="H334">INDEX(AllMatchesFrom2018Clay!F$2:F$1371, RANK('Random Sample 2018-2019'!$B334,'Random Sample 2018-2019'!$B334:$B833))</f>
        <v>f</v>
      </c>
      <c r="I334" t="str" cm="1">
        <f t="array" ref="I334">INDEX(AllMatchesFrom2018Clay!G$2:G$1371, RANK('Random Sample 2018-2019'!$B334,'Random Sample 2018-2019'!$B334:$B833))</f>
        <v>R16</v>
      </c>
      <c r="J334" cm="1">
        <f t="array" ref="J334">INDEX(AllMatchesFrom2018Clay!H$2:H$1371, RANK('Random Sample 2018-2019'!$B334,'Random Sample 2018-2019'!$B334:$B833))</f>
        <v>3</v>
      </c>
      <c r="K334" cm="1">
        <f t="array" ref="K334">INDEX(AllMatchesFrom2018Clay!I$2:I$1371, RANK('Random Sample 2018-2019'!$B334,'Random Sample 2018-2019'!$B334:$B833))</f>
        <v>5918</v>
      </c>
      <c r="L334" t="str" cm="1">
        <f t="array" ref="L334">INDEX(AllMatchesFrom2018Clay!J$2:J$1371, RANK('Random Sample 2018-2019'!$B334,'Random Sample 2018-2019'!$B334:$B833))</f>
        <v>GEO</v>
      </c>
      <c r="M334" cm="1">
        <f t="array" ref="M334">INDEX(AllMatchesFrom2018Clay!K$2:K$1371, RANK('Random Sample 2018-2019'!$B334,'Random Sample 2018-2019'!$B334:$B833))</f>
        <v>0</v>
      </c>
      <c r="N334" cm="1">
        <f t="array" ref="N334">INDEX(AllMatchesFrom2018Clay!L$2:L$1371, RANK('Random Sample 2018-2019'!$B334,'Random Sample 2018-2019'!$B334:$B833))</f>
        <v>0</v>
      </c>
      <c r="O334" cm="1">
        <f t="array" ref="O334">INDEX(AllMatchesFrom2018Clay!M$2:M$1371, RANK('Random Sample 2018-2019'!$B334,'Random Sample 2018-2019'!$B334:$B833))</f>
        <v>86</v>
      </c>
      <c r="P334" cm="1">
        <f t="array" ref="P334">INDEX(AllMatchesFrom2018Clay!N$2:N$1371, RANK('Random Sample 2018-2019'!$B334,'Random Sample 2018-2019'!$B334:$B833))</f>
        <v>655</v>
      </c>
      <c r="Q334" cm="1">
        <f t="array" ref="Q334">INDEX(AllMatchesFrom2018Clay!O$2:O$1371, RANK('Random Sample 2018-2019'!$B334,'Random Sample 2018-2019'!$B334:$B833))</f>
        <v>0</v>
      </c>
      <c r="R334" cm="1">
        <f t="array" ref="R334">INDEX(AllMatchesFrom2018Clay!P$2:P$1371, RANK('Random Sample 2018-2019'!$B334,'Random Sample 2018-2019'!$B334:$B833))</f>
        <v>0</v>
      </c>
      <c r="S334" cm="1">
        <f t="array" ref="S334">INDEX(AllMatchesFrom2018Clay!Q$2:Q$1371, RANK('Random Sample 2018-2019'!$B334,'Random Sample 2018-2019'!$B334:$B833))</f>
        <v>26.124573000000002</v>
      </c>
      <c r="T334" cm="1">
        <f t="array" ref="T334">INDEX(AllMatchesFrom2018Clay!R$2:R$1371, RANK('Random Sample 2018-2019'!$B334,'Random Sample 2018-2019'!$B334:$B833))</f>
        <v>185</v>
      </c>
      <c r="U334" cm="1">
        <f t="array" ref="U334">INDEX(AllMatchesFrom2018Clay!S$2:S$1371, RANK('Random Sample 2018-2019'!$B334,'Random Sample 2018-2019'!$B334:$B833))</f>
        <v>4466</v>
      </c>
      <c r="V334" t="str" cm="1">
        <f t="array" ref="V334">INDEX(AllMatchesFrom2018Clay!T$2:T$1371, RANK('Random Sample 2018-2019'!$B334,'Random Sample 2018-2019'!$B334:$B833))</f>
        <v>ALG</v>
      </c>
      <c r="W334" cm="1">
        <f t="array" ref="W334">INDEX(AllMatchesFrom2018Clay!U$2:U$1371, RANK('Random Sample 2018-2019'!$B334,'Random Sample 2018-2019'!$B334:$B833))</f>
        <v>0</v>
      </c>
      <c r="X334" t="str" cm="1">
        <f t="array" ref="X334">INDEX(AllMatchesFrom2018Clay!V$2:V$1371, RANK('Random Sample 2018-2019'!$B334,'Random Sample 2018-2019'!$B334:$B833))</f>
        <v>WC</v>
      </c>
      <c r="Y334" cm="1">
        <f t="array" ref="Y334">INDEX(AllMatchesFrom2018Clay!W$2:W$1371, RANK('Random Sample 2018-2019'!$B334,'Random Sample 2018-2019'!$B334:$B833))</f>
        <v>617</v>
      </c>
      <c r="Z334" cm="1">
        <f t="array" ref="Z334">INDEX(AllMatchesFrom2018Clay!X$2:X$1371, RANK('Random Sample 2018-2019'!$B334,'Random Sample 2018-2019'!$B334:$B833))</f>
        <v>43</v>
      </c>
      <c r="AA334" cm="1">
        <f t="array" ref="AA334">INDEX(AllMatchesFrom2018Clay!Y$2:Y$1371, RANK('Random Sample 2018-2019'!$B334,'Random Sample 2018-2019'!$B334:$B833))</f>
        <v>0</v>
      </c>
      <c r="AB334" cm="1">
        <f t="array" ref="AB334">INDEX(AllMatchesFrom2018Clay!Z$2:Z$1371, RANK('Random Sample 2018-2019'!$B334,'Random Sample 2018-2019'!$B334:$B833))</f>
        <v>0</v>
      </c>
      <c r="AC334" cm="1">
        <f t="array" ref="AC334">INDEX(AllMatchesFrom2018Clay!AA$2:AA$1371, RANK('Random Sample 2018-2019'!$B334,'Random Sample 2018-2019'!$B334:$B833))</f>
        <v>33.295001999999997</v>
      </c>
      <c r="AD334" cm="1">
        <f t="array" ref="AD334">INDEX(AllMatchesFrom2018Clay!AB$2:AB$1371, RANK('Random Sample 2018-2019'!$B334,'Random Sample 2018-2019'!$B334:$B833))</f>
        <v>185</v>
      </c>
      <c r="AE334" t="str" cm="1">
        <f t="array" ref="AE334">INDEX(AllMatchesFrom2018Clay!AC$2:AC$1371, RANK('Random Sample 2018-2019'!$B334,'Random Sample 2018-2019'!$B334:$B833))</f>
        <v>7-6(5) 5-7 6-3</v>
      </c>
      <c r="AF334" cm="1">
        <f t="array" ref="AF334">INDEX(AllMatchesFrom2018Clay!AD$2:AD$1371, RANK('Random Sample 2018-2019'!$B334,'Random Sample 2018-2019'!$B334:$B833))</f>
        <v>0</v>
      </c>
      <c r="AG334" cm="1">
        <f t="array" ref="AG334">INDEX(AllMatchesFrom2018Clay!AE$2:AE$1371, RANK('Random Sample 2018-2019'!$B334,'Random Sample 2018-2019'!$B334:$B833))</f>
        <v>2</v>
      </c>
      <c r="AH334" cm="1">
        <f t="array" ref="AH334">INDEX(AllMatchesFrom2018Clay!AF$2:AF$1371, RANK('Random Sample 2018-2019'!$B334,'Random Sample 2018-2019'!$B334:$B833))</f>
        <v>1</v>
      </c>
      <c r="AI334" cm="1">
        <f t="array" ref="AI334">INDEX(AllMatchesFrom2018Clay!AG$2:AG$1371, RANK('Random Sample 2018-2019'!$B334,'Random Sample 2018-2019'!$B334:$B833))</f>
        <v>17</v>
      </c>
      <c r="AJ334" cm="1">
        <f t="array" ref="AJ334">INDEX(AllMatchesFrom2018Clay!AH$2:AH$1371, RANK('Random Sample 2018-2019'!$B334,'Random Sample 2018-2019'!$B334:$B833))</f>
        <v>16</v>
      </c>
      <c r="AK334" cm="1">
        <f t="array" ref="AK334">INDEX(AllMatchesFrom2018Clay!AI$2:AI$1371, RANK('Random Sample 2018-2019'!$B334,'Random Sample 2018-2019'!$B334:$B833))</f>
        <v>1</v>
      </c>
      <c r="AL334" cm="1">
        <f t="array" ref="AL334">INDEX(AllMatchesFrom2018Clay!AJ$2:AJ$1371, RANK('Random Sample 2018-2019'!$B334,'Random Sample 2018-2019'!$B334:$B833))</f>
        <v>0</v>
      </c>
      <c r="AM334" t="str" cm="1">
        <f t="array" ref="AM334">INDEX(AllMatchesFrom2018Clay!AK$2:AK$1371, RANK('Random Sample 2018-2019'!$B334,'Random Sample 2018-2019'!$B334:$B833))</f>
        <v>t</v>
      </c>
      <c r="AN334" cm="1">
        <f t="array" ref="AN334">INDEX(AllMatchesFrom2018Clay!AL$2:AL$1371, RANK('Random Sample 2018-2019'!$B334,'Random Sample 2018-2019'!$B334:$B833))</f>
        <v>171448</v>
      </c>
      <c r="AO334" cm="1">
        <f t="array" ref="AO334">INDEX(AllMatchesFrom2018Clay!AM$2:AM$1371, RANK('Random Sample 2018-2019'!$B334,'Random Sample 2018-2019'!$B334:$B833))</f>
        <v>0</v>
      </c>
      <c r="AP334" cm="1">
        <f t="array" ref="AP334">INDEX(AllMatchesFrom2018Clay!AN$2:AN$1371, RANK('Random Sample 2018-2019'!$B334,'Random Sample 2018-2019'!$B334:$B833))</f>
        <v>151</v>
      </c>
      <c r="AQ334" cm="1">
        <f t="array" ref="AQ334">INDEX(AllMatchesFrom2018Clay!AO$2:AO$1371, RANK('Random Sample 2018-2019'!$B334,'Random Sample 2018-2019'!$B334:$B833))</f>
        <v>3</v>
      </c>
      <c r="AR334" cm="1">
        <f t="array" ref="AR334">INDEX(AllMatchesFrom2018Clay!AP$2:AP$1371, RANK('Random Sample 2018-2019'!$B334,'Random Sample 2018-2019'!$B334:$B833))</f>
        <v>10</v>
      </c>
      <c r="AS334" cm="1">
        <f t="array" ref="AS334">INDEX(AllMatchesFrom2018Clay!AQ$2:AQ$1371, RANK('Random Sample 2018-2019'!$B334,'Random Sample 2018-2019'!$B334:$B833))</f>
        <v>118</v>
      </c>
      <c r="AT334" cm="1">
        <f t="array" ref="AT334">INDEX(AllMatchesFrom2018Clay!AR$2:AR$1371, RANK('Random Sample 2018-2019'!$B334,'Random Sample 2018-2019'!$B334:$B833))</f>
        <v>73</v>
      </c>
      <c r="AU334" cm="1">
        <f t="array" ref="AU334">INDEX(AllMatchesFrom2018Clay!AS$2:AS$1371, RANK('Random Sample 2018-2019'!$B334,'Random Sample 2018-2019'!$B334:$B833))</f>
        <v>49</v>
      </c>
      <c r="AV334" cm="1">
        <f t="array" ref="AV334">INDEX(AllMatchesFrom2018Clay!AT$2:AT$1371, RANK('Random Sample 2018-2019'!$B334,'Random Sample 2018-2019'!$B334:$B833))</f>
        <v>19</v>
      </c>
      <c r="AW334" cm="1">
        <f t="array" ref="AW334">INDEX(AllMatchesFrom2018Clay!AU$2:AU$1371, RANK('Random Sample 2018-2019'!$B334,'Random Sample 2018-2019'!$B334:$B833))</f>
        <v>17</v>
      </c>
      <c r="AX334" cm="1">
        <f t="array" ref="AX334">INDEX(AllMatchesFrom2018Clay!AV$2:AV$1371, RANK('Random Sample 2018-2019'!$B334,'Random Sample 2018-2019'!$B334:$B833))</f>
        <v>5</v>
      </c>
      <c r="AY334" cm="1">
        <f t="array" ref="AY334">INDEX(AllMatchesFrom2018Clay!AW$2:AW$1371, RANK('Random Sample 2018-2019'!$B334,'Random Sample 2018-2019'!$B334:$B833))</f>
        <v>9</v>
      </c>
      <c r="AZ334" cm="1">
        <f t="array" ref="AZ334">INDEX(AllMatchesFrom2018Clay!AX$2:AX$1371, RANK('Random Sample 2018-2019'!$B334,'Random Sample 2018-2019'!$B334:$B833))</f>
        <v>3</v>
      </c>
      <c r="BA334" cm="1">
        <f t="array" ref="BA334">INDEX(AllMatchesFrom2018Clay!AY$2:AY$1371, RANK('Random Sample 2018-2019'!$B334,'Random Sample 2018-2019'!$B334:$B833))</f>
        <v>9</v>
      </c>
      <c r="BB334" cm="1">
        <f t="array" ref="BB334">INDEX(AllMatchesFrom2018Clay!AZ$2:AZ$1371, RANK('Random Sample 2018-2019'!$B334,'Random Sample 2018-2019'!$B334:$B833))</f>
        <v>117</v>
      </c>
      <c r="BC334" cm="1">
        <f t="array" ref="BC334">INDEX(AllMatchesFrom2018Clay!BA$2:BA$1371, RANK('Random Sample 2018-2019'!$B334,'Random Sample 2018-2019'!$B334:$B833))</f>
        <v>52</v>
      </c>
      <c r="BD334" cm="1">
        <f t="array" ref="BD334">INDEX(AllMatchesFrom2018Clay!BB$2:BB$1371, RANK('Random Sample 2018-2019'!$B334,'Random Sample 2018-2019'!$B334:$B833))</f>
        <v>38</v>
      </c>
      <c r="BE334" cm="1">
        <f t="array" ref="BE334">INDEX(AllMatchesFrom2018Clay!BC$2:BC$1371, RANK('Random Sample 2018-2019'!$B334,'Random Sample 2018-2019'!$B334:$B833))</f>
        <v>29</v>
      </c>
      <c r="BF334" cm="1">
        <f t="array" ref="BF334">INDEX(AllMatchesFrom2018Clay!BD$2:BD$1371, RANK('Random Sample 2018-2019'!$B334,'Random Sample 2018-2019'!$B334:$B833))</f>
        <v>16</v>
      </c>
      <c r="BG334" cm="1">
        <f t="array" ref="BG334">INDEX(AllMatchesFrom2018Clay!BE$2:BE$1371, RANK('Random Sample 2018-2019'!$B334,'Random Sample 2018-2019'!$B334:$B833))</f>
        <v>14</v>
      </c>
      <c r="BH334" cm="1">
        <f t="array" ref="BH334">INDEX(AllMatchesFrom2018Clay!BF$2:BF$1371, RANK('Random Sample 2018-2019'!$B334,'Random Sample 2018-2019'!$B334:$B833))</f>
        <v>18</v>
      </c>
    </row>
    <row r="335" spans="1:60" x14ac:dyDescent="0.3">
      <c r="A335">
        <f t="shared" ca="1" si="5"/>
        <v>0.37514073817489779</v>
      </c>
      <c r="B335">
        <v>0.45941790100009305</v>
      </c>
      <c r="C335" cm="1">
        <f t="array" ref="C335">INDEX(AllMatchesFrom2018Clay!A$2:A$1371, RANK('Random Sample 2018-2019'!$B335,'Random Sample 2018-2019'!$B335:$B834))</f>
        <v>171043</v>
      </c>
      <c r="D335" cm="1">
        <f t="array" ref="D335">INDEX(AllMatchesFrom2018Clay!B$2:B$1371, RANK('Random Sample 2018-2019'!$B335,'Random Sample 2018-2019'!$B335:$B834))</f>
        <v>4104</v>
      </c>
      <c r="E335" cm="1">
        <f t="array" ref="E335">INDEX(AllMatchesFrom2018Clay!C$2:C$1371, RANK('Random Sample 2018-2019'!$B335,'Random Sample 2018-2019'!$B335:$B834))</f>
        <v>295</v>
      </c>
      <c r="F335" cm="1">
        <f t="array" ref="F335">INDEX(AllMatchesFrom2018Clay!D$2:D$1371, RANK('Random Sample 2018-2019'!$B335,'Random Sample 2018-2019'!$B335:$B834))</f>
        <v>43150</v>
      </c>
      <c r="G335" t="str" cm="1">
        <f t="array" ref="G335">INDEX(AllMatchesFrom2018Clay!E$2:E$1371, RANK('Random Sample 2018-2019'!$B335,'Random Sample 2018-2019'!$B335:$B834))</f>
        <v>C</v>
      </c>
      <c r="H335" t="str" cm="1">
        <f t="array" ref="H335">INDEX(AllMatchesFrom2018Clay!F$2:F$1371, RANK('Random Sample 2018-2019'!$B335,'Random Sample 2018-2019'!$B335:$B834))</f>
        <v>f</v>
      </c>
      <c r="I335" t="str" cm="1">
        <f t="array" ref="I335">INDEX(AllMatchesFrom2018Clay!G$2:G$1371, RANK('Random Sample 2018-2019'!$B335,'Random Sample 2018-2019'!$B335:$B834))</f>
        <v>QF</v>
      </c>
      <c r="J335" cm="1">
        <f t="array" ref="J335">INDEX(AllMatchesFrom2018Clay!H$2:H$1371, RANK('Random Sample 2018-2019'!$B335,'Random Sample 2018-2019'!$B335:$B834))</f>
        <v>3</v>
      </c>
      <c r="K335" cm="1">
        <f t="array" ref="K335">INDEX(AllMatchesFrom2018Clay!I$2:I$1371, RANK('Random Sample 2018-2019'!$B335,'Random Sample 2018-2019'!$B335:$B834))</f>
        <v>4921</v>
      </c>
      <c r="L335" t="str" cm="1">
        <f t="array" ref="L335">INDEX(AllMatchesFrom2018Clay!J$2:J$1371, RANK('Random Sample 2018-2019'!$B335,'Random Sample 2018-2019'!$B335:$B834))</f>
        <v>ITA</v>
      </c>
      <c r="M335" cm="1">
        <f t="array" ref="M335">INDEX(AllMatchesFrom2018Clay!K$2:K$1371, RANK('Random Sample 2018-2019'!$B335,'Random Sample 2018-2019'!$B335:$B834))</f>
        <v>5</v>
      </c>
      <c r="N335" cm="1">
        <f t="array" ref="N335">INDEX(AllMatchesFrom2018Clay!L$2:L$1371, RANK('Random Sample 2018-2019'!$B335,'Random Sample 2018-2019'!$B335:$B834))</f>
        <v>0</v>
      </c>
      <c r="O335" cm="1">
        <f t="array" ref="O335">INDEX(AllMatchesFrom2018Clay!M$2:M$1371, RANK('Random Sample 2018-2019'!$B335,'Random Sample 2018-2019'!$B335:$B834))</f>
        <v>21</v>
      </c>
      <c r="P335" cm="1">
        <f t="array" ref="P335">INDEX(AllMatchesFrom2018Clay!N$2:N$1371, RANK('Random Sample 2018-2019'!$B335,'Random Sample 2018-2019'!$B335:$B834))</f>
        <v>1850</v>
      </c>
      <c r="Q335" cm="1">
        <f t="array" ref="Q335">INDEX(AllMatchesFrom2018Clay!O$2:O$1371, RANK('Random Sample 2018-2019'!$B335,'Random Sample 2018-2019'!$B335:$B834))</f>
        <v>0</v>
      </c>
      <c r="R335" cm="1">
        <f t="array" ref="R335">INDEX(AllMatchesFrom2018Clay!P$2:P$1371, RANK('Random Sample 2018-2019'!$B335,'Random Sample 2018-2019'!$B335:$B834))</f>
        <v>0</v>
      </c>
      <c r="S335" cm="1">
        <f t="array" ref="S335">INDEX(AllMatchesFrom2018Clay!Q$2:Q$1371, RANK('Random Sample 2018-2019'!$B335,'Random Sample 2018-2019'!$B335:$B834))</f>
        <v>30.743326</v>
      </c>
      <c r="T335" cm="1">
        <f t="array" ref="T335">INDEX(AllMatchesFrom2018Clay!R$2:R$1371, RANK('Random Sample 2018-2019'!$B335,'Random Sample 2018-2019'!$B335:$B834))</f>
        <v>178</v>
      </c>
      <c r="U335" cm="1">
        <f t="array" ref="U335">INDEX(AllMatchesFrom2018Clay!S$2:S$1371, RANK('Random Sample 2018-2019'!$B335,'Random Sample 2018-2019'!$B335:$B834))</f>
        <v>5370</v>
      </c>
      <c r="V335" t="str" cm="1">
        <f t="array" ref="V335">INDEX(AllMatchesFrom2018Clay!T$2:T$1371, RANK('Random Sample 2018-2019'!$B335,'Random Sample 2018-2019'!$B335:$B834))</f>
        <v>SLO</v>
      </c>
      <c r="W335" cm="1">
        <f t="array" ref="W335">INDEX(AllMatchesFrom2018Clay!U$2:U$1371, RANK('Random Sample 2018-2019'!$B335,'Random Sample 2018-2019'!$B335:$B834))</f>
        <v>0</v>
      </c>
      <c r="X335" cm="1">
        <f t="array" ref="X335">INDEX(AllMatchesFrom2018Clay!V$2:V$1371, RANK('Random Sample 2018-2019'!$B335,'Random Sample 2018-2019'!$B335:$B834))</f>
        <v>0</v>
      </c>
      <c r="Y335" cm="1">
        <f t="array" ref="Y335">INDEX(AllMatchesFrom2018Clay!W$2:W$1371, RANK('Random Sample 2018-2019'!$B335,'Random Sample 2018-2019'!$B335:$B834))</f>
        <v>43</v>
      </c>
      <c r="Z335" cm="1">
        <f t="array" ref="Z335">INDEX(AllMatchesFrom2018Clay!X$2:X$1371, RANK('Random Sample 2018-2019'!$B335,'Random Sample 2018-2019'!$B335:$B834))</f>
        <v>1098</v>
      </c>
      <c r="AA335" cm="1">
        <f t="array" ref="AA335">INDEX(AllMatchesFrom2018Clay!Y$2:Y$1371, RANK('Random Sample 2018-2019'!$B335,'Random Sample 2018-2019'!$B335:$B834))</f>
        <v>0</v>
      </c>
      <c r="AB335" cm="1">
        <f t="array" ref="AB335">INDEX(AllMatchesFrom2018Clay!Z$2:Z$1371, RANK('Random Sample 2018-2019'!$B335,'Random Sample 2018-2019'!$B335:$B834))</f>
        <v>0</v>
      </c>
      <c r="AC335" cm="1">
        <f t="array" ref="AC335">INDEX(AllMatchesFrom2018Clay!AA$2:AA$1371, RANK('Random Sample 2018-2019'!$B335,'Random Sample 2018-2019'!$B335:$B834))</f>
        <v>28.591374999999999</v>
      </c>
      <c r="AD335" cm="1">
        <f t="array" ref="AD335">INDEX(AllMatchesFrom2018Clay!AB$2:AB$1371, RANK('Random Sample 2018-2019'!$B335,'Random Sample 2018-2019'!$B335:$B834))</f>
        <v>181</v>
      </c>
      <c r="AE335" t="str" cm="1">
        <f t="array" ref="AE335">INDEX(AllMatchesFrom2018Clay!AC$2:AC$1371, RANK('Random Sample 2018-2019'!$B335,'Random Sample 2018-2019'!$B335:$B834))</f>
        <v>6-7(3) 6-3 6-1</v>
      </c>
      <c r="AF335" cm="1">
        <f t="array" ref="AF335">INDEX(AllMatchesFrom2018Clay!AD$2:AD$1371, RANK('Random Sample 2018-2019'!$B335,'Random Sample 2018-2019'!$B335:$B834))</f>
        <v>0</v>
      </c>
      <c r="AG335" cm="1">
        <f t="array" ref="AG335">INDEX(AllMatchesFrom2018Clay!AE$2:AE$1371, RANK('Random Sample 2018-2019'!$B335,'Random Sample 2018-2019'!$B335:$B834))</f>
        <v>2</v>
      </c>
      <c r="AH335" cm="1">
        <f t="array" ref="AH335">INDEX(AllMatchesFrom2018Clay!AF$2:AF$1371, RANK('Random Sample 2018-2019'!$B335,'Random Sample 2018-2019'!$B335:$B834))</f>
        <v>1</v>
      </c>
      <c r="AI335" cm="1">
        <f t="array" ref="AI335">INDEX(AllMatchesFrom2018Clay!AG$2:AG$1371, RANK('Random Sample 2018-2019'!$B335,'Random Sample 2018-2019'!$B335:$B834))</f>
        <v>18</v>
      </c>
      <c r="AJ335" cm="1">
        <f t="array" ref="AJ335">INDEX(AllMatchesFrom2018Clay!AH$2:AH$1371, RANK('Random Sample 2018-2019'!$B335,'Random Sample 2018-2019'!$B335:$B834))</f>
        <v>10</v>
      </c>
      <c r="AK335" cm="1">
        <f t="array" ref="AK335">INDEX(AllMatchesFrom2018Clay!AI$2:AI$1371, RANK('Random Sample 2018-2019'!$B335,'Random Sample 2018-2019'!$B335:$B834))</f>
        <v>0</v>
      </c>
      <c r="AL335" cm="1">
        <f t="array" ref="AL335">INDEX(AllMatchesFrom2018Clay!AJ$2:AJ$1371, RANK('Random Sample 2018-2019'!$B335,'Random Sample 2018-2019'!$B335:$B834))</f>
        <v>1</v>
      </c>
      <c r="AM335" t="str" cm="1">
        <f t="array" ref="AM335">INDEX(AllMatchesFrom2018Clay!AK$2:AK$1371, RANK('Random Sample 2018-2019'!$B335,'Random Sample 2018-2019'!$B335:$B834))</f>
        <v>t</v>
      </c>
      <c r="AN335" cm="1">
        <f t="array" ref="AN335">INDEX(AllMatchesFrom2018Clay!AL$2:AL$1371, RANK('Random Sample 2018-2019'!$B335,'Random Sample 2018-2019'!$B335:$B834))</f>
        <v>171043</v>
      </c>
      <c r="AO335" cm="1">
        <f t="array" ref="AO335">INDEX(AllMatchesFrom2018Clay!AM$2:AM$1371, RANK('Random Sample 2018-2019'!$B335,'Random Sample 2018-2019'!$B335:$B834))</f>
        <v>0</v>
      </c>
      <c r="AP335" cm="1">
        <f t="array" ref="AP335">INDEX(AllMatchesFrom2018Clay!AN$2:AN$1371, RANK('Random Sample 2018-2019'!$B335,'Random Sample 2018-2019'!$B335:$B834))</f>
        <v>154</v>
      </c>
      <c r="AQ335" cm="1">
        <f t="array" ref="AQ335">INDEX(AllMatchesFrom2018Clay!AO$2:AO$1371, RANK('Random Sample 2018-2019'!$B335,'Random Sample 2018-2019'!$B335:$B834))</f>
        <v>1</v>
      </c>
      <c r="AR335" cm="1">
        <f t="array" ref="AR335">INDEX(AllMatchesFrom2018Clay!AP$2:AP$1371, RANK('Random Sample 2018-2019'!$B335,'Random Sample 2018-2019'!$B335:$B834))</f>
        <v>2</v>
      </c>
      <c r="AS335" cm="1">
        <f t="array" ref="AS335">INDEX(AllMatchesFrom2018Clay!AQ$2:AQ$1371, RANK('Random Sample 2018-2019'!$B335,'Random Sample 2018-2019'!$B335:$B834))</f>
        <v>102</v>
      </c>
      <c r="AT335" cm="1">
        <f t="array" ref="AT335">INDEX(AllMatchesFrom2018Clay!AR$2:AR$1371, RANK('Random Sample 2018-2019'!$B335,'Random Sample 2018-2019'!$B335:$B834))</f>
        <v>63</v>
      </c>
      <c r="AU335" cm="1">
        <f t="array" ref="AU335">INDEX(AllMatchesFrom2018Clay!AS$2:AS$1371, RANK('Random Sample 2018-2019'!$B335,'Random Sample 2018-2019'!$B335:$B834))</f>
        <v>41</v>
      </c>
      <c r="AV335" cm="1">
        <f t="array" ref="AV335">INDEX(AllMatchesFrom2018Clay!AT$2:AT$1371, RANK('Random Sample 2018-2019'!$B335,'Random Sample 2018-2019'!$B335:$B834))</f>
        <v>27</v>
      </c>
      <c r="AW335" cm="1">
        <f t="array" ref="AW335">INDEX(AllMatchesFrom2018Clay!AU$2:AU$1371, RANK('Random Sample 2018-2019'!$B335,'Random Sample 2018-2019'!$B335:$B834))</f>
        <v>14</v>
      </c>
      <c r="AX335" cm="1">
        <f t="array" ref="AX335">INDEX(AllMatchesFrom2018Clay!AV$2:AV$1371, RANK('Random Sample 2018-2019'!$B335,'Random Sample 2018-2019'!$B335:$B834))</f>
        <v>11</v>
      </c>
      <c r="AY335" cm="1">
        <f t="array" ref="AY335">INDEX(AllMatchesFrom2018Clay!AW$2:AW$1371, RANK('Random Sample 2018-2019'!$B335,'Random Sample 2018-2019'!$B335:$B834))</f>
        <v>12</v>
      </c>
      <c r="AZ335" cm="1">
        <f t="array" ref="AZ335">INDEX(AllMatchesFrom2018Clay!AX$2:AX$1371, RANK('Random Sample 2018-2019'!$B335,'Random Sample 2018-2019'!$B335:$B834))</f>
        <v>3</v>
      </c>
      <c r="BA335" cm="1">
        <f t="array" ref="BA335">INDEX(AllMatchesFrom2018Clay!AY$2:AY$1371, RANK('Random Sample 2018-2019'!$B335,'Random Sample 2018-2019'!$B335:$B834))</f>
        <v>3</v>
      </c>
      <c r="BB335" cm="1">
        <f t="array" ref="BB335">INDEX(AllMatchesFrom2018Clay!AZ$2:AZ$1371, RANK('Random Sample 2018-2019'!$B335,'Random Sample 2018-2019'!$B335:$B834))</f>
        <v>108</v>
      </c>
      <c r="BC335" cm="1">
        <f t="array" ref="BC335">INDEX(AllMatchesFrom2018Clay!BA$2:BA$1371, RANK('Random Sample 2018-2019'!$B335,'Random Sample 2018-2019'!$B335:$B834))</f>
        <v>58</v>
      </c>
      <c r="BD335" cm="1">
        <f t="array" ref="BD335">INDEX(AllMatchesFrom2018Clay!BB$2:BB$1371, RANK('Random Sample 2018-2019'!$B335,'Random Sample 2018-2019'!$B335:$B834))</f>
        <v>42</v>
      </c>
      <c r="BE335" cm="1">
        <f t="array" ref="BE335">INDEX(AllMatchesFrom2018Clay!BC$2:BC$1371, RANK('Random Sample 2018-2019'!$B335,'Random Sample 2018-2019'!$B335:$B834))</f>
        <v>19</v>
      </c>
      <c r="BF335" cm="1">
        <f t="array" ref="BF335">INDEX(AllMatchesFrom2018Clay!BD$2:BD$1371, RANK('Random Sample 2018-2019'!$B335,'Random Sample 2018-2019'!$B335:$B834))</f>
        <v>14</v>
      </c>
      <c r="BG335" cm="1">
        <f t="array" ref="BG335">INDEX(AllMatchesFrom2018Clay!BE$2:BE$1371, RANK('Random Sample 2018-2019'!$B335,'Random Sample 2018-2019'!$B335:$B834))</f>
        <v>8</v>
      </c>
      <c r="BH335" cm="1">
        <f t="array" ref="BH335">INDEX(AllMatchesFrom2018Clay!BF$2:BF$1371, RANK('Random Sample 2018-2019'!$B335,'Random Sample 2018-2019'!$B335:$B834))</f>
        <v>13</v>
      </c>
    </row>
    <row r="336" spans="1:60" x14ac:dyDescent="0.3">
      <c r="A336">
        <f t="shared" ca="1" si="5"/>
        <v>0.99497580178666967</v>
      </c>
      <c r="B336">
        <v>0.2035957999357777</v>
      </c>
      <c r="C336" cm="1">
        <f t="array" ref="C336">INDEX(AllMatchesFrom2018Clay!A$2:A$1371, RANK('Random Sample 2018-2019'!$B336,'Random Sample 2018-2019'!$B336:$B835))</f>
        <v>171395</v>
      </c>
      <c r="D336" cm="1">
        <f t="array" ref="D336">INDEX(AllMatchesFrom2018Clay!B$2:B$1371, RANK('Random Sample 2018-2019'!$B336,'Random Sample 2018-2019'!$B336:$B835))</f>
        <v>4095</v>
      </c>
      <c r="E336" cm="1">
        <f t="array" ref="E336">INDEX(AllMatchesFrom2018Clay!C$2:C$1371, RANK('Random Sample 2018-2019'!$B336,'Random Sample 2018-2019'!$B336:$B835))</f>
        <v>18005</v>
      </c>
      <c r="F336" cm="1">
        <f t="array" ref="F336">INDEX(AllMatchesFrom2018Clay!D$2:D$1371, RANK('Random Sample 2018-2019'!$B336,'Random Sample 2018-2019'!$B336:$B835))</f>
        <v>43197</v>
      </c>
      <c r="G336" t="str" cm="1">
        <f t="array" ref="G336">INDEX(AllMatchesFrom2018Clay!E$2:E$1371, RANK('Random Sample 2018-2019'!$B336,'Random Sample 2018-2019'!$B336:$B835))</f>
        <v>C</v>
      </c>
      <c r="H336" t="str" cm="1">
        <f t="array" ref="H336">INDEX(AllMatchesFrom2018Clay!F$2:F$1371, RANK('Random Sample 2018-2019'!$B336,'Random Sample 2018-2019'!$B336:$B835))</f>
        <v>f</v>
      </c>
      <c r="I336" t="str" cm="1">
        <f t="array" ref="I336">INDEX(AllMatchesFrom2018Clay!G$2:G$1371, RANK('Random Sample 2018-2019'!$B336,'Random Sample 2018-2019'!$B336:$B835))</f>
        <v>RR</v>
      </c>
      <c r="J336" cm="1">
        <f t="array" ref="J336">INDEX(AllMatchesFrom2018Clay!H$2:H$1371, RANK('Random Sample 2018-2019'!$B336,'Random Sample 2018-2019'!$B336:$B835))</f>
        <v>3</v>
      </c>
      <c r="K336" cm="1">
        <f t="array" ref="K336">INDEX(AllMatchesFrom2018Clay!I$2:I$1371, RANK('Random Sample 2018-2019'!$B336,'Random Sample 2018-2019'!$B336:$B835))</f>
        <v>51755</v>
      </c>
      <c r="L336" t="str" cm="1">
        <f t="array" ref="L336">INDEX(AllMatchesFrom2018Clay!J$2:J$1371, RANK('Random Sample 2018-2019'!$B336,'Random Sample 2018-2019'!$B336:$B835))</f>
        <v>THA</v>
      </c>
      <c r="M336" cm="1">
        <f t="array" ref="M336">INDEX(AllMatchesFrom2018Clay!K$2:K$1371, RANK('Random Sample 2018-2019'!$B336,'Random Sample 2018-2019'!$B336:$B835))</f>
        <v>0</v>
      </c>
      <c r="N336" cm="1">
        <f t="array" ref="N336">INDEX(AllMatchesFrom2018Clay!L$2:L$1371, RANK('Random Sample 2018-2019'!$B336,'Random Sample 2018-2019'!$B336:$B835))</f>
        <v>0</v>
      </c>
      <c r="O336" cm="1">
        <f t="array" ref="O336">INDEX(AllMatchesFrom2018Clay!M$2:M$1371, RANK('Random Sample 2018-2019'!$B336,'Random Sample 2018-2019'!$B336:$B835))</f>
        <v>1378</v>
      </c>
      <c r="P336" cm="1">
        <f t="array" ref="P336">INDEX(AllMatchesFrom2018Clay!N$2:N$1371, RANK('Random Sample 2018-2019'!$B336,'Random Sample 2018-2019'!$B336:$B835))</f>
        <v>3</v>
      </c>
      <c r="Q336" cm="1">
        <f t="array" ref="Q336">INDEX(AllMatchesFrom2018Clay!O$2:O$1371, RANK('Random Sample 2018-2019'!$B336,'Random Sample 2018-2019'!$B336:$B835))</f>
        <v>0</v>
      </c>
      <c r="R336" cm="1">
        <f t="array" ref="R336">INDEX(AllMatchesFrom2018Clay!P$2:P$1371, RANK('Random Sample 2018-2019'!$B336,'Random Sample 2018-2019'!$B336:$B835))</f>
        <v>0</v>
      </c>
      <c r="S336" cm="1">
        <f t="array" ref="S336">INDEX(AllMatchesFrom2018Clay!Q$2:Q$1371, RANK('Random Sample 2018-2019'!$B336,'Random Sample 2018-2019'!$B336:$B835))</f>
        <v>18.324435999999999</v>
      </c>
      <c r="T336" cm="1">
        <f t="array" ref="T336">INDEX(AllMatchesFrom2018Clay!R$2:R$1371, RANK('Random Sample 2018-2019'!$B336,'Random Sample 2018-2019'!$B336:$B835))</f>
        <v>0</v>
      </c>
      <c r="U336" cm="1">
        <f t="array" ref="U336">INDEX(AllMatchesFrom2018Clay!S$2:S$1371, RANK('Random Sample 2018-2019'!$B336,'Random Sample 2018-2019'!$B336:$B835))</f>
        <v>45282</v>
      </c>
      <c r="V336" t="str" cm="1">
        <f t="array" ref="V336">INDEX(AllMatchesFrom2018Clay!T$2:T$1371, RANK('Random Sample 2018-2019'!$B336,'Random Sample 2018-2019'!$B336:$B835))</f>
        <v>PHI</v>
      </c>
      <c r="W336" cm="1">
        <f t="array" ref="W336">INDEX(AllMatchesFrom2018Clay!U$2:U$1371, RANK('Random Sample 2018-2019'!$B336,'Random Sample 2018-2019'!$B336:$B835))</f>
        <v>0</v>
      </c>
      <c r="X336" cm="1">
        <f t="array" ref="X336">INDEX(AllMatchesFrom2018Clay!V$2:V$1371, RANK('Random Sample 2018-2019'!$B336,'Random Sample 2018-2019'!$B336:$B835))</f>
        <v>0</v>
      </c>
      <c r="Y336" cm="1">
        <f t="array" ref="Y336">INDEX(AllMatchesFrom2018Clay!W$2:W$1371, RANK('Random Sample 2018-2019'!$B336,'Random Sample 2018-2019'!$B336:$B835))</f>
        <v>0</v>
      </c>
      <c r="Z336" cm="1">
        <f t="array" ref="Z336">INDEX(AllMatchesFrom2018Clay!X$2:X$1371, RANK('Random Sample 2018-2019'!$B336,'Random Sample 2018-2019'!$B336:$B835))</f>
        <v>0</v>
      </c>
      <c r="AA336" cm="1">
        <f t="array" ref="AA336">INDEX(AllMatchesFrom2018Clay!Y$2:Y$1371, RANK('Random Sample 2018-2019'!$B336,'Random Sample 2018-2019'!$B336:$B835))</f>
        <v>0</v>
      </c>
      <c r="AB336" cm="1">
        <f t="array" ref="AB336">INDEX(AllMatchesFrom2018Clay!Z$2:Z$1371, RANK('Random Sample 2018-2019'!$B336,'Random Sample 2018-2019'!$B336:$B835))</f>
        <v>0</v>
      </c>
      <c r="AC336" cm="1">
        <f t="array" ref="AC336">INDEX(AllMatchesFrom2018Clay!AA$2:AA$1371, RANK('Random Sample 2018-2019'!$B336,'Random Sample 2018-2019'!$B336:$B835))</f>
        <v>18.770703999999999</v>
      </c>
      <c r="AD336" cm="1">
        <f t="array" ref="AD336">INDEX(AllMatchesFrom2018Clay!AB$2:AB$1371, RANK('Random Sample 2018-2019'!$B336,'Random Sample 2018-2019'!$B336:$B835))</f>
        <v>0</v>
      </c>
      <c r="AE336" t="str" cm="1">
        <f t="array" ref="AE336">INDEX(AllMatchesFrom2018Clay!AC$2:AC$1371, RANK('Random Sample 2018-2019'!$B336,'Random Sample 2018-2019'!$B336:$B835))</f>
        <v>6-4 6-3</v>
      </c>
      <c r="AF336" cm="1">
        <f t="array" ref="AF336">INDEX(AllMatchesFrom2018Clay!AD$2:AD$1371, RANK('Random Sample 2018-2019'!$B336,'Random Sample 2018-2019'!$B336:$B835))</f>
        <v>0</v>
      </c>
      <c r="AG336" cm="1">
        <f t="array" ref="AG336">INDEX(AllMatchesFrom2018Clay!AE$2:AE$1371, RANK('Random Sample 2018-2019'!$B336,'Random Sample 2018-2019'!$B336:$B835))</f>
        <v>2</v>
      </c>
      <c r="AH336" cm="1">
        <f t="array" ref="AH336">INDEX(AllMatchesFrom2018Clay!AF$2:AF$1371, RANK('Random Sample 2018-2019'!$B336,'Random Sample 2018-2019'!$B336:$B835))</f>
        <v>0</v>
      </c>
      <c r="AI336" cm="1">
        <f t="array" ref="AI336">INDEX(AllMatchesFrom2018Clay!AG$2:AG$1371, RANK('Random Sample 2018-2019'!$B336,'Random Sample 2018-2019'!$B336:$B835))</f>
        <v>12</v>
      </c>
      <c r="AJ336" cm="1">
        <f t="array" ref="AJ336">INDEX(AllMatchesFrom2018Clay!AH$2:AH$1371, RANK('Random Sample 2018-2019'!$B336,'Random Sample 2018-2019'!$B336:$B835))</f>
        <v>7</v>
      </c>
      <c r="AK336" cm="1">
        <f t="array" ref="AK336">INDEX(AllMatchesFrom2018Clay!AI$2:AI$1371, RANK('Random Sample 2018-2019'!$B336,'Random Sample 2018-2019'!$B336:$B835))</f>
        <v>0</v>
      </c>
      <c r="AL336" cm="1">
        <f t="array" ref="AL336">INDEX(AllMatchesFrom2018Clay!AJ$2:AJ$1371, RANK('Random Sample 2018-2019'!$B336,'Random Sample 2018-2019'!$B336:$B835))</f>
        <v>0</v>
      </c>
      <c r="AM336" t="str" cm="1">
        <f t="array" ref="AM336">INDEX(AllMatchesFrom2018Clay!AK$2:AK$1371, RANK('Random Sample 2018-2019'!$B336,'Random Sample 2018-2019'!$B336:$B835))</f>
        <v>t</v>
      </c>
      <c r="AN336" cm="1">
        <f t="array" ref="AN336">INDEX(AllMatchesFrom2018Clay!AL$2:AL$1371, RANK('Random Sample 2018-2019'!$B336,'Random Sample 2018-2019'!$B336:$B835))</f>
        <v>171395</v>
      </c>
      <c r="AO336" cm="1">
        <f t="array" ref="AO336">INDEX(AllMatchesFrom2018Clay!AM$2:AM$1371, RANK('Random Sample 2018-2019'!$B336,'Random Sample 2018-2019'!$B336:$B835))</f>
        <v>0</v>
      </c>
      <c r="AP336" cm="1">
        <f t="array" ref="AP336">INDEX(AllMatchesFrom2018Clay!AN$2:AN$1371, RANK('Random Sample 2018-2019'!$B336,'Random Sample 2018-2019'!$B336:$B835))</f>
        <v>71</v>
      </c>
      <c r="AQ336" cm="1">
        <f t="array" ref="AQ336">INDEX(AllMatchesFrom2018Clay!AO$2:AO$1371, RANK('Random Sample 2018-2019'!$B336,'Random Sample 2018-2019'!$B336:$B835))</f>
        <v>2</v>
      </c>
      <c r="AR336" cm="1">
        <f t="array" ref="AR336">INDEX(AllMatchesFrom2018Clay!AP$2:AP$1371, RANK('Random Sample 2018-2019'!$B336,'Random Sample 2018-2019'!$B336:$B835))</f>
        <v>2</v>
      </c>
      <c r="AS336" cm="1">
        <f t="array" ref="AS336">INDEX(AllMatchesFrom2018Clay!AQ$2:AQ$1371, RANK('Random Sample 2018-2019'!$B336,'Random Sample 2018-2019'!$B336:$B835))</f>
        <v>55</v>
      </c>
      <c r="AT336" cm="1">
        <f t="array" ref="AT336">INDEX(AllMatchesFrom2018Clay!AR$2:AR$1371, RANK('Random Sample 2018-2019'!$B336,'Random Sample 2018-2019'!$B336:$B835))</f>
        <v>27</v>
      </c>
      <c r="AU336" cm="1">
        <f t="array" ref="AU336">INDEX(AllMatchesFrom2018Clay!AS$2:AS$1371, RANK('Random Sample 2018-2019'!$B336,'Random Sample 2018-2019'!$B336:$B835))</f>
        <v>19</v>
      </c>
      <c r="AV336" cm="1">
        <f t="array" ref="AV336">INDEX(AllMatchesFrom2018Clay!AT$2:AT$1371, RANK('Random Sample 2018-2019'!$B336,'Random Sample 2018-2019'!$B336:$B835))</f>
        <v>20</v>
      </c>
      <c r="AW336" cm="1">
        <f t="array" ref="AW336">INDEX(AllMatchesFrom2018Clay!AU$2:AU$1371, RANK('Random Sample 2018-2019'!$B336,'Random Sample 2018-2019'!$B336:$B835))</f>
        <v>10</v>
      </c>
      <c r="AX336" cm="1">
        <f t="array" ref="AX336">INDEX(AllMatchesFrom2018Clay!AV$2:AV$1371, RANK('Random Sample 2018-2019'!$B336,'Random Sample 2018-2019'!$B336:$B835))</f>
        <v>0</v>
      </c>
      <c r="AY336" cm="1">
        <f t="array" ref="AY336">INDEX(AllMatchesFrom2018Clay!AW$2:AW$1371, RANK('Random Sample 2018-2019'!$B336,'Random Sample 2018-2019'!$B336:$B835))</f>
        <v>1</v>
      </c>
      <c r="AZ336" cm="1">
        <f t="array" ref="AZ336">INDEX(AllMatchesFrom2018Clay!AX$2:AX$1371, RANK('Random Sample 2018-2019'!$B336,'Random Sample 2018-2019'!$B336:$B835))</f>
        <v>0</v>
      </c>
      <c r="BA336" cm="1">
        <f t="array" ref="BA336">INDEX(AllMatchesFrom2018Clay!AY$2:AY$1371, RANK('Random Sample 2018-2019'!$B336,'Random Sample 2018-2019'!$B336:$B835))</f>
        <v>0</v>
      </c>
      <c r="BB336" cm="1">
        <f t="array" ref="BB336">INDEX(AllMatchesFrom2018Clay!AZ$2:AZ$1371, RANK('Random Sample 2018-2019'!$B336,'Random Sample 2018-2019'!$B336:$B835))</f>
        <v>54</v>
      </c>
      <c r="BC336" cm="1">
        <f t="array" ref="BC336">INDEX(AllMatchesFrom2018Clay!BA$2:BA$1371, RANK('Random Sample 2018-2019'!$B336,'Random Sample 2018-2019'!$B336:$B835))</f>
        <v>32</v>
      </c>
      <c r="BD336" cm="1">
        <f t="array" ref="BD336">INDEX(AllMatchesFrom2018Clay!BB$2:BB$1371, RANK('Random Sample 2018-2019'!$B336,'Random Sample 2018-2019'!$B336:$B835))</f>
        <v>19</v>
      </c>
      <c r="BE336" cm="1">
        <f t="array" ref="BE336">INDEX(AllMatchesFrom2018Clay!BC$2:BC$1371, RANK('Random Sample 2018-2019'!$B336,'Random Sample 2018-2019'!$B336:$B835))</f>
        <v>13</v>
      </c>
      <c r="BF336" cm="1">
        <f t="array" ref="BF336">INDEX(AllMatchesFrom2018Clay!BD$2:BD$1371, RANK('Random Sample 2018-2019'!$B336,'Random Sample 2018-2019'!$B336:$B835))</f>
        <v>9</v>
      </c>
      <c r="BG336" cm="1">
        <f t="array" ref="BG336">INDEX(AllMatchesFrom2018Clay!BE$2:BE$1371, RANK('Random Sample 2018-2019'!$B336,'Random Sample 2018-2019'!$B336:$B835))</f>
        <v>3</v>
      </c>
      <c r="BH336" cm="1">
        <f t="array" ref="BH336">INDEX(AllMatchesFrom2018Clay!BF$2:BF$1371, RANK('Random Sample 2018-2019'!$B336,'Random Sample 2018-2019'!$B336:$B835))</f>
        <v>6</v>
      </c>
    </row>
    <row r="337" spans="1:60" x14ac:dyDescent="0.3">
      <c r="A337">
        <f t="shared" ca="1" si="5"/>
        <v>0.41913968760276188</v>
      </c>
      <c r="B337">
        <v>0.84745280672101586</v>
      </c>
      <c r="C337" cm="1">
        <f t="array" ref="C337">INDEX(AllMatchesFrom2018Clay!A$2:A$1371, RANK('Random Sample 2018-2019'!$B337,'Random Sample 2018-2019'!$B337:$B836))</f>
        <v>170837</v>
      </c>
      <c r="D337" cm="1">
        <f t="array" ref="D337">INDEX(AllMatchesFrom2018Clay!B$2:B$1371, RANK('Random Sample 2018-2019'!$B337,'Random Sample 2018-2019'!$B337:$B836))</f>
        <v>4097</v>
      </c>
      <c r="E337" cm="1">
        <f t="array" ref="E337">INDEX(AllMatchesFrom2018Clay!C$2:C$1371, RANK('Random Sample 2018-2019'!$B337,'Random Sample 2018-2019'!$B337:$B836))</f>
        <v>290</v>
      </c>
      <c r="F337" cm="1">
        <f t="array" ref="F337">INDEX(AllMatchesFrom2018Clay!D$2:D$1371, RANK('Random Sample 2018-2019'!$B337,'Random Sample 2018-2019'!$B337:$B836))</f>
        <v>43136</v>
      </c>
      <c r="G337" t="str" cm="1">
        <f t="array" ref="G337">INDEX(AllMatchesFrom2018Clay!E$2:E$1371, RANK('Random Sample 2018-2019'!$B337,'Random Sample 2018-2019'!$B337:$B836))</f>
        <v>C</v>
      </c>
      <c r="H337" t="str" cm="1">
        <f t="array" ref="H337">INDEX(AllMatchesFrom2018Clay!F$2:F$1371, RANK('Random Sample 2018-2019'!$B337,'Random Sample 2018-2019'!$B337:$B836))</f>
        <v>f</v>
      </c>
      <c r="I337" t="str" cm="1">
        <f t="array" ref="I337">INDEX(AllMatchesFrom2018Clay!G$2:G$1371, RANK('Random Sample 2018-2019'!$B337,'Random Sample 2018-2019'!$B337:$B836))</f>
        <v>R16</v>
      </c>
      <c r="J337" cm="1">
        <f t="array" ref="J337">INDEX(AllMatchesFrom2018Clay!H$2:H$1371, RANK('Random Sample 2018-2019'!$B337,'Random Sample 2018-2019'!$B337:$B836))</f>
        <v>3</v>
      </c>
      <c r="K337" cm="1">
        <f t="array" ref="K337">INDEX(AllMatchesFrom2018Clay!I$2:I$1371, RANK('Random Sample 2018-2019'!$B337,'Random Sample 2018-2019'!$B337:$B836))</f>
        <v>11769</v>
      </c>
      <c r="L337" t="str" cm="1">
        <f t="array" ref="L337">INDEX(AllMatchesFrom2018Clay!J$2:J$1371, RANK('Random Sample 2018-2019'!$B337,'Random Sample 2018-2019'!$B337:$B836))</f>
        <v>CHI</v>
      </c>
      <c r="M337" cm="1">
        <f t="array" ref="M337">INDEX(AllMatchesFrom2018Clay!K$2:K$1371, RANK('Random Sample 2018-2019'!$B337,'Random Sample 2018-2019'!$B337:$B836))</f>
        <v>8</v>
      </c>
      <c r="N337" cm="1">
        <f t="array" ref="N337">INDEX(AllMatchesFrom2018Clay!L$2:L$1371, RANK('Random Sample 2018-2019'!$B337,'Random Sample 2018-2019'!$B337:$B836))</f>
        <v>0</v>
      </c>
      <c r="O337" cm="1">
        <f t="array" ref="O337">INDEX(AllMatchesFrom2018Clay!M$2:M$1371, RANK('Random Sample 2018-2019'!$B337,'Random Sample 2018-2019'!$B337:$B836))</f>
        <v>95</v>
      </c>
      <c r="P337" cm="1">
        <f t="array" ref="P337">INDEX(AllMatchesFrom2018Clay!N$2:N$1371, RANK('Random Sample 2018-2019'!$B337,'Random Sample 2018-2019'!$B337:$B836))</f>
        <v>557</v>
      </c>
      <c r="Q337" cm="1">
        <f t="array" ref="Q337">INDEX(AllMatchesFrom2018Clay!O$2:O$1371, RANK('Random Sample 2018-2019'!$B337,'Random Sample 2018-2019'!$B337:$B836))</f>
        <v>0</v>
      </c>
      <c r="R337" cm="1">
        <f t="array" ref="R337">INDEX(AllMatchesFrom2018Clay!P$2:P$1371, RANK('Random Sample 2018-2019'!$B337,'Random Sample 2018-2019'!$B337:$B836))</f>
        <v>0</v>
      </c>
      <c r="S337" cm="1">
        <f t="array" ref="S337">INDEX(AllMatchesFrom2018Clay!Q$2:Q$1371, RANK('Random Sample 2018-2019'!$B337,'Random Sample 2018-2019'!$B337:$B836))</f>
        <v>22.321697</v>
      </c>
      <c r="T337" cm="1">
        <f t="array" ref="T337">INDEX(AllMatchesFrom2018Clay!R$2:R$1371, RANK('Random Sample 2018-2019'!$B337,'Random Sample 2018-2019'!$B337:$B836))</f>
        <v>0</v>
      </c>
      <c r="U337" cm="1">
        <f t="array" ref="U337">INDEX(AllMatchesFrom2018Clay!S$2:S$1371, RANK('Random Sample 2018-2019'!$B337,'Random Sample 2018-2019'!$B337:$B836))</f>
        <v>5868</v>
      </c>
      <c r="V337" t="str" cm="1">
        <f t="array" ref="V337">INDEX(AllMatchesFrom2018Clay!T$2:T$1371, RANK('Random Sample 2018-2019'!$B337,'Random Sample 2018-2019'!$B337:$B836))</f>
        <v>ITA</v>
      </c>
      <c r="W337" cm="1">
        <f t="array" ref="W337">INDEX(AllMatchesFrom2018Clay!U$2:U$1371, RANK('Random Sample 2018-2019'!$B337,'Random Sample 2018-2019'!$B337:$B836))</f>
        <v>0</v>
      </c>
      <c r="X337" cm="1">
        <f t="array" ref="X337">INDEX(AllMatchesFrom2018Clay!V$2:V$1371, RANK('Random Sample 2018-2019'!$B337,'Random Sample 2018-2019'!$B337:$B836))</f>
        <v>0</v>
      </c>
      <c r="Y337" cm="1">
        <f t="array" ref="Y337">INDEX(AllMatchesFrom2018Clay!W$2:W$1371, RANK('Random Sample 2018-2019'!$B337,'Random Sample 2018-2019'!$B337:$B836))</f>
        <v>135</v>
      </c>
      <c r="Z337" cm="1">
        <f t="array" ref="Z337">INDEX(AllMatchesFrom2018Clay!X$2:X$1371, RANK('Random Sample 2018-2019'!$B337,'Random Sample 2018-2019'!$B337:$B836))</f>
        <v>442</v>
      </c>
      <c r="AA337" cm="1">
        <f t="array" ref="AA337">INDEX(AllMatchesFrom2018Clay!Y$2:Y$1371, RANK('Random Sample 2018-2019'!$B337,'Random Sample 2018-2019'!$B337:$B836))</f>
        <v>0</v>
      </c>
      <c r="AB337" cm="1">
        <f t="array" ref="AB337">INDEX(AllMatchesFrom2018Clay!Z$2:Z$1371, RANK('Random Sample 2018-2019'!$B337,'Random Sample 2018-2019'!$B337:$B836))</f>
        <v>0</v>
      </c>
      <c r="AC337" cm="1">
        <f t="array" ref="AC337">INDEX(AllMatchesFrom2018Clay!AA$2:AA$1371, RANK('Random Sample 2018-2019'!$B337,'Random Sample 2018-2019'!$B337:$B836))</f>
        <v>26.135522999999999</v>
      </c>
      <c r="AD337" cm="1">
        <f t="array" ref="AD337">INDEX(AllMatchesFrom2018Clay!AB$2:AB$1371, RANK('Random Sample 2018-2019'!$B337,'Random Sample 2018-2019'!$B337:$B836))</f>
        <v>185</v>
      </c>
      <c r="AE337" t="str" cm="1">
        <f t="array" ref="AE337">INDEX(AllMatchesFrom2018Clay!AC$2:AC$1371, RANK('Random Sample 2018-2019'!$B337,'Random Sample 2018-2019'!$B337:$B836))</f>
        <v>4-6 7-6(5) 6-3</v>
      </c>
      <c r="AF337" cm="1">
        <f t="array" ref="AF337">INDEX(AllMatchesFrom2018Clay!AD$2:AD$1371, RANK('Random Sample 2018-2019'!$B337,'Random Sample 2018-2019'!$B337:$B836))</f>
        <v>0</v>
      </c>
      <c r="AG337" cm="1">
        <f t="array" ref="AG337">INDEX(AllMatchesFrom2018Clay!AE$2:AE$1371, RANK('Random Sample 2018-2019'!$B337,'Random Sample 2018-2019'!$B337:$B836))</f>
        <v>2</v>
      </c>
      <c r="AH337" cm="1">
        <f t="array" ref="AH337">INDEX(AllMatchesFrom2018Clay!AF$2:AF$1371, RANK('Random Sample 2018-2019'!$B337,'Random Sample 2018-2019'!$B337:$B836))</f>
        <v>1</v>
      </c>
      <c r="AI337" cm="1">
        <f t="array" ref="AI337">INDEX(AllMatchesFrom2018Clay!AG$2:AG$1371, RANK('Random Sample 2018-2019'!$B337,'Random Sample 2018-2019'!$B337:$B836))</f>
        <v>16</v>
      </c>
      <c r="AJ337" cm="1">
        <f t="array" ref="AJ337">INDEX(AllMatchesFrom2018Clay!AH$2:AH$1371, RANK('Random Sample 2018-2019'!$B337,'Random Sample 2018-2019'!$B337:$B836))</f>
        <v>15</v>
      </c>
      <c r="AK337" cm="1">
        <f t="array" ref="AK337">INDEX(AllMatchesFrom2018Clay!AI$2:AI$1371, RANK('Random Sample 2018-2019'!$B337,'Random Sample 2018-2019'!$B337:$B836))</f>
        <v>1</v>
      </c>
      <c r="AL337" cm="1">
        <f t="array" ref="AL337">INDEX(AllMatchesFrom2018Clay!AJ$2:AJ$1371, RANK('Random Sample 2018-2019'!$B337,'Random Sample 2018-2019'!$B337:$B836))</f>
        <v>0</v>
      </c>
      <c r="AM337" t="str" cm="1">
        <f t="array" ref="AM337">INDEX(AllMatchesFrom2018Clay!AK$2:AK$1371, RANK('Random Sample 2018-2019'!$B337,'Random Sample 2018-2019'!$B337:$B836))</f>
        <v>t</v>
      </c>
      <c r="AN337" cm="1">
        <f t="array" ref="AN337">INDEX(AllMatchesFrom2018Clay!AL$2:AL$1371, RANK('Random Sample 2018-2019'!$B337,'Random Sample 2018-2019'!$B337:$B836))</f>
        <v>170837</v>
      </c>
      <c r="AO337" cm="1">
        <f t="array" ref="AO337">INDEX(AllMatchesFrom2018Clay!AM$2:AM$1371, RANK('Random Sample 2018-2019'!$B337,'Random Sample 2018-2019'!$B337:$B836))</f>
        <v>0</v>
      </c>
      <c r="AP337" cm="1">
        <f t="array" ref="AP337">INDEX(AllMatchesFrom2018Clay!AN$2:AN$1371, RANK('Random Sample 2018-2019'!$B337,'Random Sample 2018-2019'!$B337:$B836))</f>
        <v>125</v>
      </c>
      <c r="AQ337" cm="1">
        <f t="array" ref="AQ337">INDEX(AllMatchesFrom2018Clay!AO$2:AO$1371, RANK('Random Sample 2018-2019'!$B337,'Random Sample 2018-2019'!$B337:$B836))</f>
        <v>9</v>
      </c>
      <c r="AR337" cm="1">
        <f t="array" ref="AR337">INDEX(AllMatchesFrom2018Clay!AP$2:AP$1371, RANK('Random Sample 2018-2019'!$B337,'Random Sample 2018-2019'!$B337:$B836))</f>
        <v>3</v>
      </c>
      <c r="AS337" cm="1">
        <f t="array" ref="AS337">INDEX(AllMatchesFrom2018Clay!AQ$2:AQ$1371, RANK('Random Sample 2018-2019'!$B337,'Random Sample 2018-2019'!$B337:$B836))</f>
        <v>85</v>
      </c>
      <c r="AT337" cm="1">
        <f t="array" ref="AT337">INDEX(AllMatchesFrom2018Clay!AR$2:AR$1371, RANK('Random Sample 2018-2019'!$B337,'Random Sample 2018-2019'!$B337:$B836))</f>
        <v>50</v>
      </c>
      <c r="AU337" cm="1">
        <f t="array" ref="AU337">INDEX(AllMatchesFrom2018Clay!AS$2:AS$1371, RANK('Random Sample 2018-2019'!$B337,'Random Sample 2018-2019'!$B337:$B836))</f>
        <v>42</v>
      </c>
      <c r="AV337" cm="1">
        <f t="array" ref="AV337">INDEX(AllMatchesFrom2018Clay!AT$2:AT$1371, RANK('Random Sample 2018-2019'!$B337,'Random Sample 2018-2019'!$B337:$B836))</f>
        <v>24</v>
      </c>
      <c r="AW337" cm="1">
        <f t="array" ref="AW337">INDEX(AllMatchesFrom2018Clay!AU$2:AU$1371, RANK('Random Sample 2018-2019'!$B337,'Random Sample 2018-2019'!$B337:$B836))</f>
        <v>15</v>
      </c>
      <c r="AX337" cm="1">
        <f t="array" ref="AX337">INDEX(AllMatchesFrom2018Clay!AV$2:AV$1371, RANK('Random Sample 2018-2019'!$B337,'Random Sample 2018-2019'!$B337:$B836))</f>
        <v>2</v>
      </c>
      <c r="AY337" cm="1">
        <f t="array" ref="AY337">INDEX(AllMatchesFrom2018Clay!AW$2:AW$1371, RANK('Random Sample 2018-2019'!$B337,'Random Sample 2018-2019'!$B337:$B836))</f>
        <v>3</v>
      </c>
      <c r="AZ337" cm="1">
        <f t="array" ref="AZ337">INDEX(AllMatchesFrom2018Clay!AX$2:AX$1371, RANK('Random Sample 2018-2019'!$B337,'Random Sample 2018-2019'!$B337:$B836))</f>
        <v>10</v>
      </c>
      <c r="BA337" cm="1">
        <f t="array" ref="BA337">INDEX(AllMatchesFrom2018Clay!AY$2:AY$1371, RANK('Random Sample 2018-2019'!$B337,'Random Sample 2018-2019'!$B337:$B836))</f>
        <v>9</v>
      </c>
      <c r="BB337" cm="1">
        <f t="array" ref="BB337">INDEX(AllMatchesFrom2018Clay!AZ$2:AZ$1371, RANK('Random Sample 2018-2019'!$B337,'Random Sample 2018-2019'!$B337:$B836))</f>
        <v>115</v>
      </c>
      <c r="BC337" cm="1">
        <f t="array" ref="BC337">INDEX(AllMatchesFrom2018Clay!BA$2:BA$1371, RANK('Random Sample 2018-2019'!$B337,'Random Sample 2018-2019'!$B337:$B836))</f>
        <v>53</v>
      </c>
      <c r="BD337" cm="1">
        <f t="array" ref="BD337">INDEX(AllMatchesFrom2018Clay!BB$2:BB$1371, RANK('Random Sample 2018-2019'!$B337,'Random Sample 2018-2019'!$B337:$B836))</f>
        <v>39</v>
      </c>
      <c r="BE337" cm="1">
        <f t="array" ref="BE337">INDEX(AllMatchesFrom2018Clay!BC$2:BC$1371, RANK('Random Sample 2018-2019'!$B337,'Random Sample 2018-2019'!$B337:$B836))</f>
        <v>36</v>
      </c>
      <c r="BF337" cm="1">
        <f t="array" ref="BF337">INDEX(AllMatchesFrom2018Clay!BD$2:BD$1371, RANK('Random Sample 2018-2019'!$B337,'Random Sample 2018-2019'!$B337:$B836))</f>
        <v>16</v>
      </c>
      <c r="BG337" cm="1">
        <f t="array" ref="BG337">INDEX(AllMatchesFrom2018Clay!BE$2:BE$1371, RANK('Random Sample 2018-2019'!$B337,'Random Sample 2018-2019'!$B337:$B836))</f>
        <v>7</v>
      </c>
      <c r="BH337" cm="1">
        <f t="array" ref="BH337">INDEX(AllMatchesFrom2018Clay!BF$2:BF$1371, RANK('Random Sample 2018-2019'!$B337,'Random Sample 2018-2019'!$B337:$B836))</f>
        <v>9</v>
      </c>
    </row>
    <row r="338" spans="1:60" x14ac:dyDescent="0.3">
      <c r="A338">
        <f t="shared" ca="1" si="5"/>
        <v>0.10147426918845914</v>
      </c>
      <c r="B338">
        <v>0.92555618455495414</v>
      </c>
      <c r="C338" cm="1">
        <f t="array" ref="C338">INDEX(AllMatchesFrom2018Clay!A$2:A$1371, RANK('Random Sample 2018-2019'!$B338,'Random Sample 2018-2019'!$B338:$B837))</f>
        <v>170782</v>
      </c>
      <c r="D338" cm="1">
        <f t="array" ref="D338">INDEX(AllMatchesFrom2018Clay!B$2:B$1371, RANK('Random Sample 2018-2019'!$B338,'Random Sample 2018-2019'!$B338:$B837))</f>
        <v>4095</v>
      </c>
      <c r="E338" cm="1">
        <f t="array" ref="E338">INDEX(AllMatchesFrom2018Clay!C$2:C$1371, RANK('Random Sample 2018-2019'!$B338,'Random Sample 2018-2019'!$B338:$B837))</f>
        <v>10104</v>
      </c>
      <c r="F338" cm="1">
        <f t="array" ref="F338">INDEX(AllMatchesFrom2018Clay!D$2:D$1371, RANK('Random Sample 2018-2019'!$B338,'Random Sample 2018-2019'!$B338:$B837))</f>
        <v>43134</v>
      </c>
      <c r="G338" t="str" cm="1">
        <f t="array" ref="G338">INDEX(AllMatchesFrom2018Clay!E$2:E$1371, RANK('Random Sample 2018-2019'!$B338,'Random Sample 2018-2019'!$B338:$B837))</f>
        <v>C</v>
      </c>
      <c r="H338" t="str" cm="1">
        <f t="array" ref="H338">INDEX(AllMatchesFrom2018Clay!F$2:F$1371, RANK('Random Sample 2018-2019'!$B338,'Random Sample 2018-2019'!$B338:$B837))</f>
        <v>f</v>
      </c>
      <c r="I338" t="str" cm="1">
        <f t="array" ref="I338">INDEX(AllMatchesFrom2018Clay!G$2:G$1371, RANK('Random Sample 2018-2019'!$B338,'Random Sample 2018-2019'!$B338:$B837))</f>
        <v>RR</v>
      </c>
      <c r="J338" cm="1">
        <f t="array" ref="J338">INDEX(AllMatchesFrom2018Clay!H$2:H$1371, RANK('Random Sample 2018-2019'!$B338,'Random Sample 2018-2019'!$B338:$B837))</f>
        <v>3</v>
      </c>
      <c r="K338" cm="1">
        <f t="array" ref="K338">INDEX(AllMatchesFrom2018Clay!I$2:I$1371, RANK('Random Sample 2018-2019'!$B338,'Random Sample 2018-2019'!$B338:$B837))</f>
        <v>6383</v>
      </c>
      <c r="L338" t="str" cm="1">
        <f t="array" ref="L338">INDEX(AllMatchesFrom2018Clay!J$2:J$1371, RANK('Random Sample 2018-2019'!$B338,'Random Sample 2018-2019'!$B338:$B837))</f>
        <v>THA</v>
      </c>
      <c r="M338" cm="1">
        <f t="array" ref="M338">INDEX(AllMatchesFrom2018Clay!K$2:K$1371, RANK('Random Sample 2018-2019'!$B338,'Random Sample 2018-2019'!$B338:$B837))</f>
        <v>0</v>
      </c>
      <c r="N338" cm="1">
        <f t="array" ref="N338">INDEX(AllMatchesFrom2018Clay!L$2:L$1371, RANK('Random Sample 2018-2019'!$B338,'Random Sample 2018-2019'!$B338:$B837))</f>
        <v>0</v>
      </c>
      <c r="O338" cm="1">
        <f t="array" ref="O338">INDEX(AllMatchesFrom2018Clay!M$2:M$1371, RANK('Random Sample 2018-2019'!$B338,'Random Sample 2018-2019'!$B338:$B837))</f>
        <v>458</v>
      </c>
      <c r="P338" cm="1">
        <f t="array" ref="P338">INDEX(AllMatchesFrom2018Clay!N$2:N$1371, RANK('Random Sample 2018-2019'!$B338,'Random Sample 2018-2019'!$B338:$B837))</f>
        <v>78</v>
      </c>
      <c r="Q338" cm="1">
        <f t="array" ref="Q338">INDEX(AllMatchesFrom2018Clay!O$2:O$1371, RANK('Random Sample 2018-2019'!$B338,'Random Sample 2018-2019'!$B338:$B837))</f>
        <v>0</v>
      </c>
      <c r="R338" cm="1">
        <f t="array" ref="R338">INDEX(AllMatchesFrom2018Clay!P$2:P$1371, RANK('Random Sample 2018-2019'!$B338,'Random Sample 2018-2019'!$B338:$B837))</f>
        <v>0</v>
      </c>
      <c r="S338" cm="1">
        <f t="array" ref="S338">INDEX(AllMatchesFrom2018Clay!Q$2:Q$1371, RANK('Random Sample 2018-2019'!$B338,'Random Sample 2018-2019'!$B338:$B837))</f>
        <v>22.811772999999999</v>
      </c>
      <c r="T338" cm="1">
        <f t="array" ref="T338">INDEX(AllMatchesFrom2018Clay!R$2:R$1371, RANK('Random Sample 2018-2019'!$B338,'Random Sample 2018-2019'!$B338:$B837))</f>
        <v>0</v>
      </c>
      <c r="U338" cm="1">
        <f t="array" ref="U338">INDEX(AllMatchesFrom2018Clay!S$2:S$1371, RANK('Random Sample 2018-2019'!$B338,'Random Sample 2018-2019'!$B338:$B837))</f>
        <v>52035</v>
      </c>
      <c r="V338" t="str" cm="1">
        <f t="array" ref="V338">INDEX(AllMatchesFrom2018Clay!T$2:T$1371, RANK('Random Sample 2018-2019'!$B338,'Random Sample 2018-2019'!$B338:$B837))</f>
        <v>SRI</v>
      </c>
      <c r="W338" cm="1">
        <f t="array" ref="W338">INDEX(AllMatchesFrom2018Clay!U$2:U$1371, RANK('Random Sample 2018-2019'!$B338,'Random Sample 2018-2019'!$B338:$B837))</f>
        <v>0</v>
      </c>
      <c r="X338" cm="1">
        <f t="array" ref="X338">INDEX(AllMatchesFrom2018Clay!V$2:V$1371, RANK('Random Sample 2018-2019'!$B338,'Random Sample 2018-2019'!$B338:$B837))</f>
        <v>0</v>
      </c>
      <c r="Y338" cm="1">
        <f t="array" ref="Y338">INDEX(AllMatchesFrom2018Clay!W$2:W$1371, RANK('Random Sample 2018-2019'!$B338,'Random Sample 2018-2019'!$B338:$B837))</f>
        <v>0</v>
      </c>
      <c r="Z338" cm="1">
        <f t="array" ref="Z338">INDEX(AllMatchesFrom2018Clay!X$2:X$1371, RANK('Random Sample 2018-2019'!$B338,'Random Sample 2018-2019'!$B338:$B837))</f>
        <v>0</v>
      </c>
      <c r="AA338" cm="1">
        <f t="array" ref="AA338">INDEX(AllMatchesFrom2018Clay!Y$2:Y$1371, RANK('Random Sample 2018-2019'!$B338,'Random Sample 2018-2019'!$B338:$B837))</f>
        <v>0</v>
      </c>
      <c r="AB338" cm="1">
        <f t="array" ref="AB338">INDEX(AllMatchesFrom2018Clay!Z$2:Z$1371, RANK('Random Sample 2018-2019'!$B338,'Random Sample 2018-2019'!$B338:$B837))</f>
        <v>0</v>
      </c>
      <c r="AC338" cm="1">
        <f t="array" ref="AC338">INDEX(AllMatchesFrom2018Clay!AA$2:AA$1371, RANK('Random Sample 2018-2019'!$B338,'Random Sample 2018-2019'!$B338:$B837))</f>
        <v>21.963039999999999</v>
      </c>
      <c r="AD338" cm="1">
        <f t="array" ref="AD338">INDEX(AllMatchesFrom2018Clay!AB$2:AB$1371, RANK('Random Sample 2018-2019'!$B338,'Random Sample 2018-2019'!$B338:$B837))</f>
        <v>0</v>
      </c>
      <c r="AE338" t="str" cm="1">
        <f t="array" ref="AE338">INDEX(AllMatchesFrom2018Clay!AC$2:AC$1371, RANK('Random Sample 2018-2019'!$B338,'Random Sample 2018-2019'!$B338:$B837))</f>
        <v>7-5 6-0</v>
      </c>
      <c r="AF338" cm="1">
        <f t="array" ref="AF338">INDEX(AllMatchesFrom2018Clay!AD$2:AD$1371, RANK('Random Sample 2018-2019'!$B338,'Random Sample 2018-2019'!$B338:$B837))</f>
        <v>0</v>
      </c>
      <c r="AG338" cm="1">
        <f t="array" ref="AG338">INDEX(AllMatchesFrom2018Clay!AE$2:AE$1371, RANK('Random Sample 2018-2019'!$B338,'Random Sample 2018-2019'!$B338:$B837))</f>
        <v>2</v>
      </c>
      <c r="AH338" cm="1">
        <f t="array" ref="AH338">INDEX(AllMatchesFrom2018Clay!AF$2:AF$1371, RANK('Random Sample 2018-2019'!$B338,'Random Sample 2018-2019'!$B338:$B837))</f>
        <v>0</v>
      </c>
      <c r="AI338" cm="1">
        <f t="array" ref="AI338">INDEX(AllMatchesFrom2018Clay!AG$2:AG$1371, RANK('Random Sample 2018-2019'!$B338,'Random Sample 2018-2019'!$B338:$B837))</f>
        <v>13</v>
      </c>
      <c r="AJ338" cm="1">
        <f t="array" ref="AJ338">INDEX(AllMatchesFrom2018Clay!AH$2:AH$1371, RANK('Random Sample 2018-2019'!$B338,'Random Sample 2018-2019'!$B338:$B837))</f>
        <v>5</v>
      </c>
      <c r="AK338" cm="1">
        <f t="array" ref="AK338">INDEX(AllMatchesFrom2018Clay!AI$2:AI$1371, RANK('Random Sample 2018-2019'!$B338,'Random Sample 2018-2019'!$B338:$B837))</f>
        <v>0</v>
      </c>
      <c r="AL338" cm="1">
        <f t="array" ref="AL338">INDEX(AllMatchesFrom2018Clay!AJ$2:AJ$1371, RANK('Random Sample 2018-2019'!$B338,'Random Sample 2018-2019'!$B338:$B837))</f>
        <v>0</v>
      </c>
      <c r="AM338" t="str" cm="1">
        <f t="array" ref="AM338">INDEX(AllMatchesFrom2018Clay!AK$2:AK$1371, RANK('Random Sample 2018-2019'!$B338,'Random Sample 2018-2019'!$B338:$B837))</f>
        <v>t</v>
      </c>
      <c r="AN338" cm="1">
        <f t="array" ref="AN338">INDEX(AllMatchesFrom2018Clay!AL$2:AL$1371, RANK('Random Sample 2018-2019'!$B338,'Random Sample 2018-2019'!$B338:$B837))</f>
        <v>170782</v>
      </c>
      <c r="AO338" cm="1">
        <f t="array" ref="AO338">INDEX(AllMatchesFrom2018Clay!AM$2:AM$1371, RANK('Random Sample 2018-2019'!$B338,'Random Sample 2018-2019'!$B338:$B837))</f>
        <v>0</v>
      </c>
      <c r="AP338" cm="1">
        <f t="array" ref="AP338">INDEX(AllMatchesFrom2018Clay!AN$2:AN$1371, RANK('Random Sample 2018-2019'!$B338,'Random Sample 2018-2019'!$B338:$B837))</f>
        <v>68</v>
      </c>
      <c r="AQ338" cm="1">
        <f t="array" ref="AQ338">INDEX(AllMatchesFrom2018Clay!AO$2:AO$1371, RANK('Random Sample 2018-2019'!$B338,'Random Sample 2018-2019'!$B338:$B837))</f>
        <v>7</v>
      </c>
      <c r="AR338" cm="1">
        <f t="array" ref="AR338">INDEX(AllMatchesFrom2018Clay!AP$2:AP$1371, RANK('Random Sample 2018-2019'!$B338,'Random Sample 2018-2019'!$B338:$B837))</f>
        <v>7</v>
      </c>
      <c r="AS338" cm="1">
        <f t="array" ref="AS338">INDEX(AllMatchesFrom2018Clay!AQ$2:AQ$1371, RANK('Random Sample 2018-2019'!$B338,'Random Sample 2018-2019'!$B338:$B837))</f>
        <v>55</v>
      </c>
      <c r="AT338" cm="1">
        <f t="array" ref="AT338">INDEX(AllMatchesFrom2018Clay!AR$2:AR$1371, RANK('Random Sample 2018-2019'!$B338,'Random Sample 2018-2019'!$B338:$B837))</f>
        <v>37</v>
      </c>
      <c r="AU338" cm="1">
        <f t="array" ref="AU338">INDEX(AllMatchesFrom2018Clay!AS$2:AS$1371, RANK('Random Sample 2018-2019'!$B338,'Random Sample 2018-2019'!$B338:$B837))</f>
        <v>30</v>
      </c>
      <c r="AV338" cm="1">
        <f t="array" ref="AV338">INDEX(AllMatchesFrom2018Clay!AT$2:AT$1371, RANK('Random Sample 2018-2019'!$B338,'Random Sample 2018-2019'!$B338:$B837))</f>
        <v>6</v>
      </c>
      <c r="AW338" cm="1">
        <f t="array" ref="AW338">INDEX(AllMatchesFrom2018Clay!AU$2:AU$1371, RANK('Random Sample 2018-2019'!$B338,'Random Sample 2018-2019'!$B338:$B837))</f>
        <v>9</v>
      </c>
      <c r="AX338" cm="1">
        <f t="array" ref="AX338">INDEX(AllMatchesFrom2018Clay!AV$2:AV$1371, RANK('Random Sample 2018-2019'!$B338,'Random Sample 2018-2019'!$B338:$B837))</f>
        <v>3</v>
      </c>
      <c r="AY338" cm="1">
        <f t="array" ref="AY338">INDEX(AllMatchesFrom2018Clay!AW$2:AW$1371, RANK('Random Sample 2018-2019'!$B338,'Random Sample 2018-2019'!$B338:$B837))</f>
        <v>4</v>
      </c>
      <c r="AZ338" cm="1">
        <f t="array" ref="AZ338">INDEX(AllMatchesFrom2018Clay!AX$2:AX$1371, RANK('Random Sample 2018-2019'!$B338,'Random Sample 2018-2019'!$B338:$B837))</f>
        <v>2</v>
      </c>
      <c r="BA338" cm="1">
        <f t="array" ref="BA338">INDEX(AllMatchesFrom2018Clay!AY$2:AY$1371, RANK('Random Sample 2018-2019'!$B338,'Random Sample 2018-2019'!$B338:$B837))</f>
        <v>7</v>
      </c>
      <c r="BB338" cm="1">
        <f t="array" ref="BB338">INDEX(AllMatchesFrom2018Clay!AZ$2:AZ$1371, RANK('Random Sample 2018-2019'!$B338,'Random Sample 2018-2019'!$B338:$B837))</f>
        <v>49</v>
      </c>
      <c r="BC338" cm="1">
        <f t="array" ref="BC338">INDEX(AllMatchesFrom2018Clay!BA$2:BA$1371, RANK('Random Sample 2018-2019'!$B338,'Random Sample 2018-2019'!$B338:$B837))</f>
        <v>24</v>
      </c>
      <c r="BD338" cm="1">
        <f t="array" ref="BD338">INDEX(AllMatchesFrom2018Clay!BB$2:BB$1371, RANK('Random Sample 2018-2019'!$B338,'Random Sample 2018-2019'!$B338:$B837))</f>
        <v>16</v>
      </c>
      <c r="BE338" cm="1">
        <f t="array" ref="BE338">INDEX(AllMatchesFrom2018Clay!BC$2:BC$1371, RANK('Random Sample 2018-2019'!$B338,'Random Sample 2018-2019'!$B338:$B837))</f>
        <v>8</v>
      </c>
      <c r="BF338" cm="1">
        <f t="array" ref="BF338">INDEX(AllMatchesFrom2018Clay!BD$2:BD$1371, RANK('Random Sample 2018-2019'!$B338,'Random Sample 2018-2019'!$B338:$B837))</f>
        <v>9</v>
      </c>
      <c r="BG338" cm="1">
        <f t="array" ref="BG338">INDEX(AllMatchesFrom2018Clay!BE$2:BE$1371, RANK('Random Sample 2018-2019'!$B338,'Random Sample 2018-2019'!$B338:$B837))</f>
        <v>1</v>
      </c>
      <c r="BH338" cm="1">
        <f t="array" ref="BH338">INDEX(AllMatchesFrom2018Clay!BF$2:BF$1371, RANK('Random Sample 2018-2019'!$B338,'Random Sample 2018-2019'!$B338:$B837))</f>
        <v>6</v>
      </c>
    </row>
    <row r="339" spans="1:60" x14ac:dyDescent="0.3">
      <c r="A339">
        <f t="shared" ca="1" si="5"/>
        <v>0.96121871560564287</v>
      </c>
      <c r="B339">
        <v>0.43471051705999897</v>
      </c>
      <c r="C339" cm="1">
        <f t="array" ref="C339">INDEX(AllMatchesFrom2018Clay!A$2:A$1371, RANK('Random Sample 2018-2019'!$B339,'Random Sample 2018-2019'!$B339:$B838))</f>
        <v>171118</v>
      </c>
      <c r="D339" cm="1">
        <f t="array" ref="D339">INDEX(AllMatchesFrom2018Clay!B$2:B$1371, RANK('Random Sample 2018-2019'!$B339,'Random Sample 2018-2019'!$B339:$B838))</f>
        <v>4107</v>
      </c>
      <c r="E339" cm="1">
        <f t="array" ref="E339">INDEX(AllMatchesFrom2018Clay!C$2:C$1371, RANK('Random Sample 2018-2019'!$B339,'Random Sample 2018-2019'!$B339:$B838))</f>
        <v>279</v>
      </c>
      <c r="F339" cm="1">
        <f t="array" ref="F339">INDEX(AllMatchesFrom2018Clay!D$2:D$1371, RANK('Random Sample 2018-2019'!$B339,'Random Sample 2018-2019'!$B339:$B838))</f>
        <v>43157</v>
      </c>
      <c r="G339" t="str" cm="1">
        <f t="array" ref="G339">INDEX(AllMatchesFrom2018Clay!E$2:E$1371, RANK('Random Sample 2018-2019'!$B339,'Random Sample 2018-2019'!$B339:$B838))</f>
        <v>C</v>
      </c>
      <c r="H339" t="str" cm="1">
        <f t="array" ref="H339">INDEX(AllMatchesFrom2018Clay!F$2:F$1371, RANK('Random Sample 2018-2019'!$B339,'Random Sample 2018-2019'!$B339:$B838))</f>
        <v>t</v>
      </c>
      <c r="I339" t="str" cm="1">
        <f t="array" ref="I339">INDEX(AllMatchesFrom2018Clay!G$2:G$1371, RANK('Random Sample 2018-2019'!$B339,'Random Sample 2018-2019'!$B339:$B838))</f>
        <v>R32</v>
      </c>
      <c r="J339" cm="1">
        <f t="array" ref="J339">INDEX(AllMatchesFrom2018Clay!H$2:H$1371, RANK('Random Sample 2018-2019'!$B339,'Random Sample 2018-2019'!$B339:$B838))</f>
        <v>3</v>
      </c>
      <c r="K339" cm="1">
        <f t="array" ref="K339">INDEX(AllMatchesFrom2018Clay!I$2:I$1371, RANK('Random Sample 2018-2019'!$B339,'Random Sample 2018-2019'!$B339:$B838))</f>
        <v>6030</v>
      </c>
      <c r="L339" t="str" cm="1">
        <f t="array" ref="L339">INDEX(AllMatchesFrom2018Clay!J$2:J$1371, RANK('Random Sample 2018-2019'!$B339,'Random Sample 2018-2019'!$B339:$B838))</f>
        <v>ARG</v>
      </c>
      <c r="M339" cm="1">
        <f t="array" ref="M339">INDEX(AllMatchesFrom2018Clay!K$2:K$1371, RANK('Random Sample 2018-2019'!$B339,'Random Sample 2018-2019'!$B339:$B838))</f>
        <v>0</v>
      </c>
      <c r="N339" cm="1">
        <f t="array" ref="N339">INDEX(AllMatchesFrom2018Clay!L$2:L$1371, RANK('Random Sample 2018-2019'!$B339,'Random Sample 2018-2019'!$B339:$B838))</f>
        <v>0</v>
      </c>
      <c r="O339" cm="1">
        <f t="array" ref="O339">INDEX(AllMatchesFrom2018Clay!M$2:M$1371, RANK('Random Sample 2018-2019'!$B339,'Random Sample 2018-2019'!$B339:$B838))</f>
        <v>96</v>
      </c>
      <c r="P339" cm="1">
        <f t="array" ref="P339">INDEX(AllMatchesFrom2018Clay!N$2:N$1371, RANK('Random Sample 2018-2019'!$B339,'Random Sample 2018-2019'!$B339:$B838))</f>
        <v>595</v>
      </c>
      <c r="Q339" cm="1">
        <f t="array" ref="Q339">INDEX(AllMatchesFrom2018Clay!O$2:O$1371, RANK('Random Sample 2018-2019'!$B339,'Random Sample 2018-2019'!$B339:$B838))</f>
        <v>0</v>
      </c>
      <c r="R339" cm="1">
        <f t="array" ref="R339">INDEX(AllMatchesFrom2018Clay!P$2:P$1371, RANK('Random Sample 2018-2019'!$B339,'Random Sample 2018-2019'!$B339:$B838))</f>
        <v>0</v>
      </c>
      <c r="S339" cm="1">
        <f t="array" ref="S339">INDEX(AllMatchesFrom2018Clay!Q$2:Q$1371, RANK('Random Sample 2018-2019'!$B339,'Random Sample 2018-2019'!$B339:$B838))</f>
        <v>25.530457999999999</v>
      </c>
      <c r="T339" cm="1">
        <f t="array" ref="T339">INDEX(AllMatchesFrom2018Clay!R$2:R$1371, RANK('Random Sample 2018-2019'!$B339,'Random Sample 2018-2019'!$B339:$B838))</f>
        <v>0</v>
      </c>
      <c r="U339" cm="1">
        <f t="array" ref="U339">INDEX(AllMatchesFrom2018Clay!S$2:S$1371, RANK('Random Sample 2018-2019'!$B339,'Random Sample 2018-2019'!$B339:$B838))</f>
        <v>3607</v>
      </c>
      <c r="V339" t="str" cm="1">
        <f t="array" ref="V339">INDEX(AllMatchesFrom2018Clay!T$2:T$1371, RANK('Random Sample 2018-2019'!$B339,'Random Sample 2018-2019'!$B339:$B838))</f>
        <v>DOM</v>
      </c>
      <c r="W339" cm="1">
        <f t="array" ref="W339">INDEX(AllMatchesFrom2018Clay!U$2:U$1371, RANK('Random Sample 2018-2019'!$B339,'Random Sample 2018-2019'!$B339:$B838))</f>
        <v>0</v>
      </c>
      <c r="X339" cm="1">
        <f t="array" ref="X339">INDEX(AllMatchesFrom2018Clay!V$2:V$1371, RANK('Random Sample 2018-2019'!$B339,'Random Sample 2018-2019'!$B339:$B838))</f>
        <v>0</v>
      </c>
      <c r="Y339" cm="1">
        <f t="array" ref="Y339">INDEX(AllMatchesFrom2018Clay!W$2:W$1371, RANK('Random Sample 2018-2019'!$B339,'Random Sample 2018-2019'!$B339:$B838))</f>
        <v>149</v>
      </c>
      <c r="Z339" cm="1">
        <f t="array" ref="Z339">INDEX(AllMatchesFrom2018Clay!X$2:X$1371, RANK('Random Sample 2018-2019'!$B339,'Random Sample 2018-2019'!$B339:$B838))</f>
        <v>357</v>
      </c>
      <c r="AA339" cm="1">
        <f t="array" ref="AA339">INDEX(AllMatchesFrom2018Clay!Y$2:Y$1371, RANK('Random Sample 2018-2019'!$B339,'Random Sample 2018-2019'!$B339:$B838))</f>
        <v>0</v>
      </c>
      <c r="AB339" cm="1">
        <f t="array" ref="AB339">INDEX(AllMatchesFrom2018Clay!Z$2:Z$1371, RANK('Random Sample 2018-2019'!$B339,'Random Sample 2018-2019'!$B339:$B838))</f>
        <v>0</v>
      </c>
      <c r="AC339" cm="1">
        <f t="array" ref="AC339">INDEX(AllMatchesFrom2018Clay!AA$2:AA$1371, RANK('Random Sample 2018-2019'!$B339,'Random Sample 2018-2019'!$B339:$B838))</f>
        <v>37.568787</v>
      </c>
      <c r="AD339" cm="1">
        <f t="array" ref="AD339">INDEX(AllMatchesFrom2018Clay!AB$2:AB$1371, RANK('Random Sample 2018-2019'!$B339,'Random Sample 2018-2019'!$B339:$B838))</f>
        <v>173</v>
      </c>
      <c r="AE339" t="str" cm="1">
        <f t="array" ref="AE339">INDEX(AllMatchesFrom2018Clay!AC$2:AC$1371, RANK('Random Sample 2018-2019'!$B339,'Random Sample 2018-2019'!$B339:$B838))</f>
        <v>7-6(5) 6-3</v>
      </c>
      <c r="AF339" cm="1">
        <f t="array" ref="AF339">INDEX(AllMatchesFrom2018Clay!AD$2:AD$1371, RANK('Random Sample 2018-2019'!$B339,'Random Sample 2018-2019'!$B339:$B838))</f>
        <v>0</v>
      </c>
      <c r="AG339" cm="1">
        <f t="array" ref="AG339">INDEX(AllMatchesFrom2018Clay!AE$2:AE$1371, RANK('Random Sample 2018-2019'!$B339,'Random Sample 2018-2019'!$B339:$B838))</f>
        <v>2</v>
      </c>
      <c r="AH339" cm="1">
        <f t="array" ref="AH339">INDEX(AllMatchesFrom2018Clay!AF$2:AF$1371, RANK('Random Sample 2018-2019'!$B339,'Random Sample 2018-2019'!$B339:$B838))</f>
        <v>0</v>
      </c>
      <c r="AI339" cm="1">
        <f t="array" ref="AI339">INDEX(AllMatchesFrom2018Clay!AG$2:AG$1371, RANK('Random Sample 2018-2019'!$B339,'Random Sample 2018-2019'!$B339:$B838))</f>
        <v>12</v>
      </c>
      <c r="AJ339" cm="1">
        <f t="array" ref="AJ339">INDEX(AllMatchesFrom2018Clay!AH$2:AH$1371, RANK('Random Sample 2018-2019'!$B339,'Random Sample 2018-2019'!$B339:$B838))</f>
        <v>9</v>
      </c>
      <c r="AK339" cm="1">
        <f t="array" ref="AK339">INDEX(AllMatchesFrom2018Clay!AI$2:AI$1371, RANK('Random Sample 2018-2019'!$B339,'Random Sample 2018-2019'!$B339:$B838))</f>
        <v>1</v>
      </c>
      <c r="AL339" cm="1">
        <f t="array" ref="AL339">INDEX(AllMatchesFrom2018Clay!AJ$2:AJ$1371, RANK('Random Sample 2018-2019'!$B339,'Random Sample 2018-2019'!$B339:$B838))</f>
        <v>0</v>
      </c>
      <c r="AM339" t="str" cm="1">
        <f t="array" ref="AM339">INDEX(AllMatchesFrom2018Clay!AK$2:AK$1371, RANK('Random Sample 2018-2019'!$B339,'Random Sample 2018-2019'!$B339:$B838))</f>
        <v>t</v>
      </c>
      <c r="AN339" cm="1">
        <f t="array" ref="AN339">INDEX(AllMatchesFrom2018Clay!AL$2:AL$1371, RANK('Random Sample 2018-2019'!$B339,'Random Sample 2018-2019'!$B339:$B838))</f>
        <v>171118</v>
      </c>
      <c r="AO339" cm="1">
        <f t="array" ref="AO339">INDEX(AllMatchesFrom2018Clay!AM$2:AM$1371, RANK('Random Sample 2018-2019'!$B339,'Random Sample 2018-2019'!$B339:$B838))</f>
        <v>0</v>
      </c>
      <c r="AP339" cm="1">
        <f t="array" ref="AP339">INDEX(AllMatchesFrom2018Clay!AN$2:AN$1371, RANK('Random Sample 2018-2019'!$B339,'Random Sample 2018-2019'!$B339:$B838))</f>
        <v>111</v>
      </c>
      <c r="AQ339" cm="1">
        <f t="array" ref="AQ339">INDEX(AllMatchesFrom2018Clay!AO$2:AO$1371, RANK('Random Sample 2018-2019'!$B339,'Random Sample 2018-2019'!$B339:$B838))</f>
        <v>2</v>
      </c>
      <c r="AR339" cm="1">
        <f t="array" ref="AR339">INDEX(AllMatchesFrom2018Clay!AP$2:AP$1371, RANK('Random Sample 2018-2019'!$B339,'Random Sample 2018-2019'!$B339:$B838))</f>
        <v>4</v>
      </c>
      <c r="AS339" cm="1">
        <f t="array" ref="AS339">INDEX(AllMatchesFrom2018Clay!AQ$2:AQ$1371, RANK('Random Sample 2018-2019'!$B339,'Random Sample 2018-2019'!$B339:$B838))</f>
        <v>85</v>
      </c>
      <c r="AT339" cm="1">
        <f t="array" ref="AT339">INDEX(AllMatchesFrom2018Clay!AR$2:AR$1371, RANK('Random Sample 2018-2019'!$B339,'Random Sample 2018-2019'!$B339:$B838))</f>
        <v>41</v>
      </c>
      <c r="AU339" cm="1">
        <f t="array" ref="AU339">INDEX(AllMatchesFrom2018Clay!AS$2:AS$1371, RANK('Random Sample 2018-2019'!$B339,'Random Sample 2018-2019'!$B339:$B838))</f>
        <v>30</v>
      </c>
      <c r="AV339" cm="1">
        <f t="array" ref="AV339">INDEX(AllMatchesFrom2018Clay!AT$2:AT$1371, RANK('Random Sample 2018-2019'!$B339,'Random Sample 2018-2019'!$B339:$B838))</f>
        <v>22</v>
      </c>
      <c r="AW339" cm="1">
        <f t="array" ref="AW339">INDEX(AllMatchesFrom2018Clay!AU$2:AU$1371, RANK('Random Sample 2018-2019'!$B339,'Random Sample 2018-2019'!$B339:$B838))</f>
        <v>11</v>
      </c>
      <c r="AX339" cm="1">
        <f t="array" ref="AX339">INDEX(AllMatchesFrom2018Clay!AV$2:AV$1371, RANK('Random Sample 2018-2019'!$B339,'Random Sample 2018-2019'!$B339:$B838))</f>
        <v>4</v>
      </c>
      <c r="AY339" cm="1">
        <f t="array" ref="AY339">INDEX(AllMatchesFrom2018Clay!AW$2:AW$1371, RANK('Random Sample 2018-2019'!$B339,'Random Sample 2018-2019'!$B339:$B838))</f>
        <v>6</v>
      </c>
      <c r="AZ339" cm="1">
        <f t="array" ref="AZ339">INDEX(AllMatchesFrom2018Clay!AX$2:AX$1371, RANK('Random Sample 2018-2019'!$B339,'Random Sample 2018-2019'!$B339:$B838))</f>
        <v>2</v>
      </c>
      <c r="BA339" cm="1">
        <f t="array" ref="BA339">INDEX(AllMatchesFrom2018Clay!AY$2:AY$1371, RANK('Random Sample 2018-2019'!$B339,'Random Sample 2018-2019'!$B339:$B838))</f>
        <v>2</v>
      </c>
      <c r="BB339" cm="1">
        <f t="array" ref="BB339">INDEX(AllMatchesFrom2018Clay!AZ$2:AZ$1371, RANK('Random Sample 2018-2019'!$B339,'Random Sample 2018-2019'!$B339:$B838))</f>
        <v>71</v>
      </c>
      <c r="BC339" cm="1">
        <f t="array" ref="BC339">INDEX(AllMatchesFrom2018Clay!BA$2:BA$1371, RANK('Random Sample 2018-2019'!$B339,'Random Sample 2018-2019'!$B339:$B838))</f>
        <v>44</v>
      </c>
      <c r="BD339" cm="1">
        <f t="array" ref="BD339">INDEX(AllMatchesFrom2018Clay!BB$2:BB$1371, RANK('Random Sample 2018-2019'!$B339,'Random Sample 2018-2019'!$B339:$B838))</f>
        <v>30</v>
      </c>
      <c r="BE339" cm="1">
        <f t="array" ref="BE339">INDEX(AllMatchesFrom2018Clay!BC$2:BC$1371, RANK('Random Sample 2018-2019'!$B339,'Random Sample 2018-2019'!$B339:$B838))</f>
        <v>11</v>
      </c>
      <c r="BF339" cm="1">
        <f t="array" ref="BF339">INDEX(AllMatchesFrom2018Clay!BD$2:BD$1371, RANK('Random Sample 2018-2019'!$B339,'Random Sample 2018-2019'!$B339:$B838))</f>
        <v>10</v>
      </c>
      <c r="BG339" cm="1">
        <f t="array" ref="BG339">INDEX(AllMatchesFrom2018Clay!BE$2:BE$1371, RANK('Random Sample 2018-2019'!$B339,'Random Sample 2018-2019'!$B339:$B838))</f>
        <v>4</v>
      </c>
      <c r="BH339" cm="1">
        <f t="array" ref="BH339">INDEX(AllMatchesFrom2018Clay!BF$2:BF$1371, RANK('Random Sample 2018-2019'!$B339,'Random Sample 2018-2019'!$B339:$B838))</f>
        <v>7</v>
      </c>
    </row>
    <row r="340" spans="1:60" x14ac:dyDescent="0.3">
      <c r="A340">
        <f t="shared" ca="1" si="5"/>
        <v>0.44697261905283869</v>
      </c>
      <c r="B340">
        <v>0.74769847948746204</v>
      </c>
      <c r="C340" cm="1">
        <f t="array" ref="C340">INDEX(AllMatchesFrom2018Clay!A$2:A$1371, RANK('Random Sample 2018-2019'!$B340,'Random Sample 2018-2019'!$B340:$B839))</f>
        <v>170881</v>
      </c>
      <c r="D340" cm="1">
        <f t="array" ref="D340">INDEX(AllMatchesFrom2018Clay!B$2:B$1371, RANK('Random Sample 2018-2019'!$B340,'Random Sample 2018-2019'!$B340:$B839))</f>
        <v>4099</v>
      </c>
      <c r="E340" cm="1">
        <f t="array" ref="E340">INDEX(AllMatchesFrom2018Clay!C$2:C$1371, RANK('Random Sample 2018-2019'!$B340,'Random Sample 2018-2019'!$B340:$B839))</f>
        <v>278</v>
      </c>
      <c r="F340" cm="1">
        <f t="array" ref="F340">INDEX(AllMatchesFrom2018Clay!D$2:D$1371, RANK('Random Sample 2018-2019'!$B340,'Random Sample 2018-2019'!$B340:$B839))</f>
        <v>43143</v>
      </c>
      <c r="G340" t="str" cm="1">
        <f t="array" ref="G340">INDEX(AllMatchesFrom2018Clay!E$2:E$1371, RANK('Random Sample 2018-2019'!$B340,'Random Sample 2018-2019'!$B340:$B839))</f>
        <v>C</v>
      </c>
      <c r="H340" t="str" cm="1">
        <f t="array" ref="H340">INDEX(AllMatchesFrom2018Clay!F$2:F$1371, RANK('Random Sample 2018-2019'!$B340,'Random Sample 2018-2019'!$B340:$B839))</f>
        <v>f</v>
      </c>
      <c r="I340" t="str" cm="1">
        <f t="array" ref="I340">INDEX(AllMatchesFrom2018Clay!G$2:G$1371, RANK('Random Sample 2018-2019'!$B340,'Random Sample 2018-2019'!$B340:$B839))</f>
        <v>R32</v>
      </c>
      <c r="J340" cm="1">
        <f t="array" ref="J340">INDEX(AllMatchesFrom2018Clay!H$2:H$1371, RANK('Random Sample 2018-2019'!$B340,'Random Sample 2018-2019'!$B340:$B839))</f>
        <v>3</v>
      </c>
      <c r="K340" cm="1">
        <f t="array" ref="K340">INDEX(AllMatchesFrom2018Clay!I$2:I$1371, RANK('Random Sample 2018-2019'!$B340,'Random Sample 2018-2019'!$B340:$B839))</f>
        <v>4789</v>
      </c>
      <c r="L340" t="str" cm="1">
        <f t="array" ref="L340">INDEX(AllMatchesFrom2018Clay!J$2:J$1371, RANK('Random Sample 2018-2019'!$B340,'Random Sample 2018-2019'!$B340:$B839))</f>
        <v>FRA</v>
      </c>
      <c r="M340" cm="1">
        <f t="array" ref="M340">INDEX(AllMatchesFrom2018Clay!K$2:K$1371, RANK('Random Sample 2018-2019'!$B340,'Random Sample 2018-2019'!$B340:$B839))</f>
        <v>0</v>
      </c>
      <c r="N340" cm="1">
        <f t="array" ref="N340">INDEX(AllMatchesFrom2018Clay!L$2:L$1371, RANK('Random Sample 2018-2019'!$B340,'Random Sample 2018-2019'!$B340:$B839))</f>
        <v>0</v>
      </c>
      <c r="O340" cm="1">
        <f t="array" ref="O340">INDEX(AllMatchesFrom2018Clay!M$2:M$1371, RANK('Random Sample 2018-2019'!$B340,'Random Sample 2018-2019'!$B340:$B839))</f>
        <v>43</v>
      </c>
      <c r="P340" cm="1">
        <f t="array" ref="P340">INDEX(AllMatchesFrom2018Clay!N$2:N$1371, RANK('Random Sample 2018-2019'!$B340,'Random Sample 2018-2019'!$B340:$B839))</f>
        <v>1175</v>
      </c>
      <c r="Q340" cm="1">
        <f t="array" ref="Q340">INDEX(AllMatchesFrom2018Clay!O$2:O$1371, RANK('Random Sample 2018-2019'!$B340,'Random Sample 2018-2019'!$B340:$B839))</f>
        <v>0</v>
      </c>
      <c r="R340" cm="1">
        <f t="array" ref="R340">INDEX(AllMatchesFrom2018Clay!P$2:P$1371, RANK('Random Sample 2018-2019'!$B340,'Random Sample 2018-2019'!$B340:$B839))</f>
        <v>0</v>
      </c>
      <c r="S340" cm="1">
        <f t="array" ref="S340">INDEX(AllMatchesFrom2018Clay!Q$2:Q$1371, RANK('Random Sample 2018-2019'!$B340,'Random Sample 2018-2019'!$B340:$B839))</f>
        <v>31.449691999999999</v>
      </c>
      <c r="T340" cm="1">
        <f t="array" ref="T340">INDEX(AllMatchesFrom2018Clay!R$2:R$1371, RANK('Random Sample 2018-2019'!$B340,'Random Sample 2018-2019'!$B340:$B839))</f>
        <v>193</v>
      </c>
      <c r="U340" cm="1">
        <f t="array" ref="U340">INDEX(AllMatchesFrom2018Clay!S$2:S$1371, RANK('Random Sample 2018-2019'!$B340,'Random Sample 2018-2019'!$B340:$B839))</f>
        <v>4654</v>
      </c>
      <c r="V340" t="str" cm="1">
        <f t="array" ref="V340">INDEX(AllMatchesFrom2018Clay!T$2:T$1371, RANK('Random Sample 2018-2019'!$B340,'Random Sample 2018-2019'!$B340:$B839))</f>
        <v>URU</v>
      </c>
      <c r="W340" cm="1">
        <f t="array" ref="W340">INDEX(AllMatchesFrom2018Clay!U$2:U$1371, RANK('Random Sample 2018-2019'!$B340,'Random Sample 2018-2019'!$B340:$B839))</f>
        <v>7</v>
      </c>
      <c r="X340" cm="1">
        <f t="array" ref="X340">INDEX(AllMatchesFrom2018Clay!V$2:V$1371, RANK('Random Sample 2018-2019'!$B340,'Random Sample 2018-2019'!$B340:$B839))</f>
        <v>0</v>
      </c>
      <c r="Y340" cm="1">
        <f t="array" ref="Y340">INDEX(AllMatchesFrom2018Clay!W$2:W$1371, RANK('Random Sample 2018-2019'!$B340,'Random Sample 2018-2019'!$B340:$B839))</f>
        <v>32</v>
      </c>
      <c r="Z340" cm="1">
        <f t="array" ref="Z340">INDEX(AllMatchesFrom2018Clay!X$2:X$1371, RANK('Random Sample 2018-2019'!$B340,'Random Sample 2018-2019'!$B340:$B839))</f>
        <v>1380</v>
      </c>
      <c r="AA340" cm="1">
        <f t="array" ref="AA340">INDEX(AllMatchesFrom2018Clay!Y$2:Y$1371, RANK('Random Sample 2018-2019'!$B340,'Random Sample 2018-2019'!$B340:$B839))</f>
        <v>0</v>
      </c>
      <c r="AB340" cm="1">
        <f t="array" ref="AB340">INDEX(AllMatchesFrom2018Clay!Z$2:Z$1371, RANK('Random Sample 2018-2019'!$B340,'Random Sample 2018-2019'!$B340:$B839))</f>
        <v>0</v>
      </c>
      <c r="AC340" cm="1">
        <f t="array" ref="AC340">INDEX(AllMatchesFrom2018Clay!AA$2:AA$1371, RANK('Random Sample 2018-2019'!$B340,'Random Sample 2018-2019'!$B340:$B839))</f>
        <v>32.114989999999999</v>
      </c>
      <c r="AD340" cm="1">
        <f t="array" ref="AD340">INDEX(AllMatchesFrom2018Clay!AB$2:AB$1371, RANK('Random Sample 2018-2019'!$B340,'Random Sample 2018-2019'!$B340:$B839))</f>
        <v>180</v>
      </c>
      <c r="AE340" t="str" cm="1">
        <f t="array" ref="AE340">INDEX(AllMatchesFrom2018Clay!AC$2:AC$1371, RANK('Random Sample 2018-2019'!$B340,'Random Sample 2018-2019'!$B340:$B839))</f>
        <v>6-1 6-4</v>
      </c>
      <c r="AF340" cm="1">
        <f t="array" ref="AF340">INDEX(AllMatchesFrom2018Clay!AD$2:AD$1371, RANK('Random Sample 2018-2019'!$B340,'Random Sample 2018-2019'!$B340:$B839))</f>
        <v>0</v>
      </c>
      <c r="AG340" cm="1">
        <f t="array" ref="AG340">INDEX(AllMatchesFrom2018Clay!AE$2:AE$1371, RANK('Random Sample 2018-2019'!$B340,'Random Sample 2018-2019'!$B340:$B839))</f>
        <v>2</v>
      </c>
      <c r="AH340" cm="1">
        <f t="array" ref="AH340">INDEX(AllMatchesFrom2018Clay!AF$2:AF$1371, RANK('Random Sample 2018-2019'!$B340,'Random Sample 2018-2019'!$B340:$B839))</f>
        <v>0</v>
      </c>
      <c r="AI340" cm="1">
        <f t="array" ref="AI340">INDEX(AllMatchesFrom2018Clay!AG$2:AG$1371, RANK('Random Sample 2018-2019'!$B340,'Random Sample 2018-2019'!$B340:$B839))</f>
        <v>12</v>
      </c>
      <c r="AJ340" cm="1">
        <f t="array" ref="AJ340">INDEX(AllMatchesFrom2018Clay!AH$2:AH$1371, RANK('Random Sample 2018-2019'!$B340,'Random Sample 2018-2019'!$B340:$B839))</f>
        <v>5</v>
      </c>
      <c r="AK340" cm="1">
        <f t="array" ref="AK340">INDEX(AllMatchesFrom2018Clay!AI$2:AI$1371, RANK('Random Sample 2018-2019'!$B340,'Random Sample 2018-2019'!$B340:$B839))</f>
        <v>0</v>
      </c>
      <c r="AL340" cm="1">
        <f t="array" ref="AL340">INDEX(AllMatchesFrom2018Clay!AJ$2:AJ$1371, RANK('Random Sample 2018-2019'!$B340,'Random Sample 2018-2019'!$B340:$B839))</f>
        <v>0</v>
      </c>
      <c r="AM340" t="str" cm="1">
        <f t="array" ref="AM340">INDEX(AllMatchesFrom2018Clay!AK$2:AK$1371, RANK('Random Sample 2018-2019'!$B340,'Random Sample 2018-2019'!$B340:$B839))</f>
        <v>t</v>
      </c>
      <c r="AN340" cm="1">
        <f t="array" ref="AN340">INDEX(AllMatchesFrom2018Clay!AL$2:AL$1371, RANK('Random Sample 2018-2019'!$B340,'Random Sample 2018-2019'!$B340:$B839))</f>
        <v>170881</v>
      </c>
      <c r="AO340" cm="1">
        <f t="array" ref="AO340">INDEX(AllMatchesFrom2018Clay!AM$2:AM$1371, RANK('Random Sample 2018-2019'!$B340,'Random Sample 2018-2019'!$B340:$B839))</f>
        <v>0</v>
      </c>
      <c r="AP340" cm="1">
        <f t="array" ref="AP340">INDEX(AllMatchesFrom2018Clay!AN$2:AN$1371, RANK('Random Sample 2018-2019'!$B340,'Random Sample 2018-2019'!$B340:$B839))</f>
        <v>65</v>
      </c>
      <c r="AQ340" cm="1">
        <f t="array" ref="AQ340">INDEX(AllMatchesFrom2018Clay!AO$2:AO$1371, RANK('Random Sample 2018-2019'!$B340,'Random Sample 2018-2019'!$B340:$B839))</f>
        <v>0</v>
      </c>
      <c r="AR340" cm="1">
        <f t="array" ref="AR340">INDEX(AllMatchesFrom2018Clay!AP$2:AP$1371, RANK('Random Sample 2018-2019'!$B340,'Random Sample 2018-2019'!$B340:$B839))</f>
        <v>2</v>
      </c>
      <c r="AS340" cm="1">
        <f t="array" ref="AS340">INDEX(AllMatchesFrom2018Clay!AQ$2:AQ$1371, RANK('Random Sample 2018-2019'!$B340,'Random Sample 2018-2019'!$B340:$B839))</f>
        <v>57</v>
      </c>
      <c r="AT340" cm="1">
        <f t="array" ref="AT340">INDEX(AllMatchesFrom2018Clay!AR$2:AR$1371, RANK('Random Sample 2018-2019'!$B340,'Random Sample 2018-2019'!$B340:$B839))</f>
        <v>44</v>
      </c>
      <c r="AU340" cm="1">
        <f t="array" ref="AU340">INDEX(AllMatchesFrom2018Clay!AS$2:AS$1371, RANK('Random Sample 2018-2019'!$B340,'Random Sample 2018-2019'!$B340:$B839))</f>
        <v>33</v>
      </c>
      <c r="AV340" cm="1">
        <f t="array" ref="AV340">INDEX(AllMatchesFrom2018Clay!AT$2:AT$1371, RANK('Random Sample 2018-2019'!$B340,'Random Sample 2018-2019'!$B340:$B839))</f>
        <v>8</v>
      </c>
      <c r="AW340" cm="1">
        <f t="array" ref="AW340">INDEX(AllMatchesFrom2018Clay!AU$2:AU$1371, RANK('Random Sample 2018-2019'!$B340,'Random Sample 2018-2019'!$B340:$B839))</f>
        <v>9</v>
      </c>
      <c r="AX340" cm="1">
        <f t="array" ref="AX340">INDEX(AllMatchesFrom2018Clay!AV$2:AV$1371, RANK('Random Sample 2018-2019'!$B340,'Random Sample 2018-2019'!$B340:$B839))</f>
        <v>2</v>
      </c>
      <c r="AY340" cm="1">
        <f t="array" ref="AY340">INDEX(AllMatchesFrom2018Clay!AW$2:AW$1371, RANK('Random Sample 2018-2019'!$B340,'Random Sample 2018-2019'!$B340:$B839))</f>
        <v>2</v>
      </c>
      <c r="AZ340" cm="1">
        <f t="array" ref="AZ340">INDEX(AllMatchesFrom2018Clay!AX$2:AX$1371, RANK('Random Sample 2018-2019'!$B340,'Random Sample 2018-2019'!$B340:$B839))</f>
        <v>0</v>
      </c>
      <c r="BA340" cm="1">
        <f t="array" ref="BA340">INDEX(AllMatchesFrom2018Clay!AY$2:AY$1371, RANK('Random Sample 2018-2019'!$B340,'Random Sample 2018-2019'!$B340:$B839))</f>
        <v>1</v>
      </c>
      <c r="BB340" cm="1">
        <f t="array" ref="BB340">INDEX(AllMatchesFrom2018Clay!AZ$2:AZ$1371, RANK('Random Sample 2018-2019'!$B340,'Random Sample 2018-2019'!$B340:$B839))</f>
        <v>46</v>
      </c>
      <c r="BC340" cm="1">
        <f t="array" ref="BC340">INDEX(AllMatchesFrom2018Clay!BA$2:BA$1371, RANK('Random Sample 2018-2019'!$B340,'Random Sample 2018-2019'!$B340:$B839))</f>
        <v>31</v>
      </c>
      <c r="BD340" cm="1">
        <f t="array" ref="BD340">INDEX(AllMatchesFrom2018Clay!BB$2:BB$1371, RANK('Random Sample 2018-2019'!$B340,'Random Sample 2018-2019'!$B340:$B839))</f>
        <v>17</v>
      </c>
      <c r="BE340" cm="1">
        <f t="array" ref="BE340">INDEX(AllMatchesFrom2018Clay!BC$2:BC$1371, RANK('Random Sample 2018-2019'!$B340,'Random Sample 2018-2019'!$B340:$B839))</f>
        <v>8</v>
      </c>
      <c r="BF340" cm="1">
        <f t="array" ref="BF340">INDEX(AllMatchesFrom2018Clay!BD$2:BD$1371, RANK('Random Sample 2018-2019'!$B340,'Random Sample 2018-2019'!$B340:$B839))</f>
        <v>8</v>
      </c>
      <c r="BG340" cm="1">
        <f t="array" ref="BG340">INDEX(AllMatchesFrom2018Clay!BE$2:BE$1371, RANK('Random Sample 2018-2019'!$B340,'Random Sample 2018-2019'!$B340:$B839))</f>
        <v>0</v>
      </c>
      <c r="BH340" cm="1">
        <f t="array" ref="BH340">INDEX(AllMatchesFrom2018Clay!BF$2:BF$1371, RANK('Random Sample 2018-2019'!$B340,'Random Sample 2018-2019'!$B340:$B839))</f>
        <v>3</v>
      </c>
    </row>
    <row r="341" spans="1:60" x14ac:dyDescent="0.3">
      <c r="A341">
        <f t="shared" ca="1" si="5"/>
        <v>0.68230312974751606</v>
      </c>
      <c r="B341">
        <v>0.55170201578936695</v>
      </c>
      <c r="C341" cm="1">
        <f t="array" ref="C341">INDEX(AllMatchesFrom2018Clay!A$2:A$1371, RANK('Random Sample 2018-2019'!$B341,'Random Sample 2018-2019'!$B341:$B840))</f>
        <v>171027</v>
      </c>
      <c r="D341" cm="1">
        <f t="array" ref="D341">INDEX(AllMatchesFrom2018Clay!B$2:B$1371, RANK('Random Sample 2018-2019'!$B341,'Random Sample 2018-2019'!$B341:$B840))</f>
        <v>4104</v>
      </c>
      <c r="E341" cm="1">
        <f t="array" ref="E341">INDEX(AllMatchesFrom2018Clay!C$2:C$1371, RANK('Random Sample 2018-2019'!$B341,'Random Sample 2018-2019'!$B341:$B840))</f>
        <v>279</v>
      </c>
      <c r="F341" cm="1">
        <f t="array" ref="F341">INDEX(AllMatchesFrom2018Clay!D$2:D$1371, RANK('Random Sample 2018-2019'!$B341,'Random Sample 2018-2019'!$B341:$B840))</f>
        <v>43150</v>
      </c>
      <c r="G341" t="str" cm="1">
        <f t="array" ref="G341">INDEX(AllMatchesFrom2018Clay!E$2:E$1371, RANK('Random Sample 2018-2019'!$B341,'Random Sample 2018-2019'!$B341:$B840))</f>
        <v>C</v>
      </c>
      <c r="H341" t="str" cm="1">
        <f t="array" ref="H341">INDEX(AllMatchesFrom2018Clay!F$2:F$1371, RANK('Random Sample 2018-2019'!$B341,'Random Sample 2018-2019'!$B341:$B840))</f>
        <v>f</v>
      </c>
      <c r="I341" t="str" cm="1">
        <f t="array" ref="I341">INDEX(AllMatchesFrom2018Clay!G$2:G$1371, RANK('Random Sample 2018-2019'!$B341,'Random Sample 2018-2019'!$B341:$B840))</f>
        <v>R32</v>
      </c>
      <c r="J341" cm="1">
        <f t="array" ref="J341">INDEX(AllMatchesFrom2018Clay!H$2:H$1371, RANK('Random Sample 2018-2019'!$B341,'Random Sample 2018-2019'!$B341:$B840))</f>
        <v>3</v>
      </c>
      <c r="K341" cm="1">
        <f t="array" ref="K341">INDEX(AllMatchesFrom2018Clay!I$2:I$1371, RANK('Random Sample 2018-2019'!$B341,'Random Sample 2018-2019'!$B341:$B840))</f>
        <v>5658</v>
      </c>
      <c r="L341" t="str" cm="1">
        <f t="array" ref="L341">INDEX(AllMatchesFrom2018Clay!J$2:J$1371, RANK('Random Sample 2018-2019'!$B341,'Random Sample 2018-2019'!$B341:$B840))</f>
        <v>POR</v>
      </c>
      <c r="M341" cm="1">
        <f t="array" ref="M341">INDEX(AllMatchesFrom2018Clay!K$2:K$1371, RANK('Random Sample 2018-2019'!$B341,'Random Sample 2018-2019'!$B341:$B840))</f>
        <v>0</v>
      </c>
      <c r="N341" t="str" cm="1">
        <f t="array" ref="N341">INDEX(AllMatchesFrom2018Clay!L$2:L$1371, RANK('Random Sample 2018-2019'!$B341,'Random Sample 2018-2019'!$B341:$B840))</f>
        <v>LL</v>
      </c>
      <c r="O341" cm="1">
        <f t="array" ref="O341">INDEX(AllMatchesFrom2018Clay!M$2:M$1371, RANK('Random Sample 2018-2019'!$B341,'Random Sample 2018-2019'!$B341:$B840))</f>
        <v>114</v>
      </c>
      <c r="P341" cm="1">
        <f t="array" ref="P341">INDEX(AllMatchesFrom2018Clay!N$2:N$1371, RANK('Random Sample 2018-2019'!$B341,'Random Sample 2018-2019'!$B341:$B840))</f>
        <v>518</v>
      </c>
      <c r="Q341" cm="1">
        <f t="array" ref="Q341">INDEX(AllMatchesFrom2018Clay!O$2:O$1371, RANK('Random Sample 2018-2019'!$B341,'Random Sample 2018-2019'!$B341:$B840))</f>
        <v>0</v>
      </c>
      <c r="R341" cm="1">
        <f t="array" ref="R341">INDEX(AllMatchesFrom2018Clay!P$2:P$1371, RANK('Random Sample 2018-2019'!$B341,'Random Sample 2018-2019'!$B341:$B840))</f>
        <v>0</v>
      </c>
      <c r="S341" cm="1">
        <f t="array" ref="S341">INDEX(AllMatchesFrom2018Clay!Q$2:Q$1371, RANK('Random Sample 2018-2019'!$B341,'Random Sample 2018-2019'!$B341:$B840))</f>
        <v>27.238878</v>
      </c>
      <c r="T341" cm="1">
        <f t="array" ref="T341">INDEX(AllMatchesFrom2018Clay!R$2:R$1371, RANK('Random Sample 2018-2019'!$B341,'Random Sample 2018-2019'!$B341:$B840))</f>
        <v>178</v>
      </c>
      <c r="U341" cm="1">
        <f t="array" ref="U341">INDEX(AllMatchesFrom2018Clay!S$2:S$1371, RANK('Random Sample 2018-2019'!$B341,'Random Sample 2018-2019'!$B341:$B840))</f>
        <v>5539</v>
      </c>
      <c r="V341" t="str" cm="1">
        <f t="array" ref="V341">INDEX(AllMatchesFrom2018Clay!T$2:T$1371, RANK('Random Sample 2018-2019'!$B341,'Random Sample 2018-2019'!$B341:$B840))</f>
        <v>ARG</v>
      </c>
      <c r="W341" cm="1">
        <f t="array" ref="W341">INDEX(AllMatchesFrom2018Clay!U$2:U$1371, RANK('Random Sample 2018-2019'!$B341,'Random Sample 2018-2019'!$B341:$B840))</f>
        <v>0</v>
      </c>
      <c r="X341" cm="1">
        <f t="array" ref="X341">INDEX(AllMatchesFrom2018Clay!V$2:V$1371, RANK('Random Sample 2018-2019'!$B341,'Random Sample 2018-2019'!$B341:$B840))</f>
        <v>0</v>
      </c>
      <c r="Y341" cm="1">
        <f t="array" ref="Y341">INDEX(AllMatchesFrom2018Clay!W$2:W$1371, RANK('Random Sample 2018-2019'!$B341,'Random Sample 2018-2019'!$B341:$B840))</f>
        <v>55</v>
      </c>
      <c r="Z341" cm="1">
        <f t="array" ref="Z341">INDEX(AllMatchesFrom2018Clay!X$2:X$1371, RANK('Random Sample 2018-2019'!$B341,'Random Sample 2018-2019'!$B341:$B840))</f>
        <v>905</v>
      </c>
      <c r="AA341" cm="1">
        <f t="array" ref="AA341">INDEX(AllMatchesFrom2018Clay!Y$2:Y$1371, RANK('Random Sample 2018-2019'!$B341,'Random Sample 2018-2019'!$B341:$B840))</f>
        <v>0</v>
      </c>
      <c r="AB341" cm="1">
        <f t="array" ref="AB341">INDEX(AllMatchesFrom2018Clay!Z$2:Z$1371, RANK('Random Sample 2018-2019'!$B341,'Random Sample 2018-2019'!$B341:$B840))</f>
        <v>0</v>
      </c>
      <c r="AC341" cm="1">
        <f t="array" ref="AC341">INDEX(AllMatchesFrom2018Clay!AA$2:AA$1371, RANK('Random Sample 2018-2019'!$B341,'Random Sample 2018-2019'!$B341:$B840))</f>
        <v>27.761806</v>
      </c>
      <c r="AD341" cm="1">
        <f t="array" ref="AD341">INDEX(AllMatchesFrom2018Clay!AB$2:AB$1371, RANK('Random Sample 2018-2019'!$B341,'Random Sample 2018-2019'!$B341:$B840))</f>
        <v>185</v>
      </c>
      <c r="AE341" t="str" cm="1">
        <f t="array" ref="AE341">INDEX(AllMatchesFrom2018Clay!AC$2:AC$1371, RANK('Random Sample 2018-2019'!$B341,'Random Sample 2018-2019'!$B341:$B840))</f>
        <v>6-4 5-7 7-5</v>
      </c>
      <c r="AF341" cm="1">
        <f t="array" ref="AF341">INDEX(AllMatchesFrom2018Clay!AD$2:AD$1371, RANK('Random Sample 2018-2019'!$B341,'Random Sample 2018-2019'!$B341:$B840))</f>
        <v>0</v>
      </c>
      <c r="AG341" cm="1">
        <f t="array" ref="AG341">INDEX(AllMatchesFrom2018Clay!AE$2:AE$1371, RANK('Random Sample 2018-2019'!$B341,'Random Sample 2018-2019'!$B341:$B840))</f>
        <v>2</v>
      </c>
      <c r="AH341" cm="1">
        <f t="array" ref="AH341">INDEX(AllMatchesFrom2018Clay!AF$2:AF$1371, RANK('Random Sample 2018-2019'!$B341,'Random Sample 2018-2019'!$B341:$B840))</f>
        <v>1</v>
      </c>
      <c r="AI341" cm="1">
        <f t="array" ref="AI341">INDEX(AllMatchesFrom2018Clay!AG$2:AG$1371, RANK('Random Sample 2018-2019'!$B341,'Random Sample 2018-2019'!$B341:$B840))</f>
        <v>18</v>
      </c>
      <c r="AJ341" cm="1">
        <f t="array" ref="AJ341">INDEX(AllMatchesFrom2018Clay!AH$2:AH$1371, RANK('Random Sample 2018-2019'!$B341,'Random Sample 2018-2019'!$B341:$B840))</f>
        <v>16</v>
      </c>
      <c r="AK341" cm="1">
        <f t="array" ref="AK341">INDEX(AllMatchesFrom2018Clay!AI$2:AI$1371, RANK('Random Sample 2018-2019'!$B341,'Random Sample 2018-2019'!$B341:$B840))</f>
        <v>0</v>
      </c>
      <c r="AL341" cm="1">
        <f t="array" ref="AL341">INDEX(AllMatchesFrom2018Clay!AJ$2:AJ$1371, RANK('Random Sample 2018-2019'!$B341,'Random Sample 2018-2019'!$B341:$B840))</f>
        <v>0</v>
      </c>
      <c r="AM341" t="str" cm="1">
        <f t="array" ref="AM341">INDEX(AllMatchesFrom2018Clay!AK$2:AK$1371, RANK('Random Sample 2018-2019'!$B341,'Random Sample 2018-2019'!$B341:$B840))</f>
        <v>t</v>
      </c>
      <c r="AN341" cm="1">
        <f t="array" ref="AN341">INDEX(AllMatchesFrom2018Clay!AL$2:AL$1371, RANK('Random Sample 2018-2019'!$B341,'Random Sample 2018-2019'!$B341:$B840))</f>
        <v>171027</v>
      </c>
      <c r="AO341" cm="1">
        <f t="array" ref="AO341">INDEX(AllMatchesFrom2018Clay!AM$2:AM$1371, RANK('Random Sample 2018-2019'!$B341,'Random Sample 2018-2019'!$B341:$B840))</f>
        <v>0</v>
      </c>
      <c r="AP341" cm="1">
        <f t="array" ref="AP341">INDEX(AllMatchesFrom2018Clay!AN$2:AN$1371, RANK('Random Sample 2018-2019'!$B341,'Random Sample 2018-2019'!$B341:$B840))</f>
        <v>172</v>
      </c>
      <c r="AQ341" cm="1">
        <f t="array" ref="AQ341">INDEX(AllMatchesFrom2018Clay!AO$2:AO$1371, RANK('Random Sample 2018-2019'!$B341,'Random Sample 2018-2019'!$B341:$B840))</f>
        <v>4</v>
      </c>
      <c r="AR341" cm="1">
        <f t="array" ref="AR341">INDEX(AllMatchesFrom2018Clay!AP$2:AP$1371, RANK('Random Sample 2018-2019'!$B341,'Random Sample 2018-2019'!$B341:$B840))</f>
        <v>5</v>
      </c>
      <c r="AS341" cm="1">
        <f t="array" ref="AS341">INDEX(AllMatchesFrom2018Clay!AQ$2:AQ$1371, RANK('Random Sample 2018-2019'!$B341,'Random Sample 2018-2019'!$B341:$B840))</f>
        <v>108</v>
      </c>
      <c r="AT341" cm="1">
        <f t="array" ref="AT341">INDEX(AllMatchesFrom2018Clay!AR$2:AR$1371, RANK('Random Sample 2018-2019'!$B341,'Random Sample 2018-2019'!$B341:$B840))</f>
        <v>56</v>
      </c>
      <c r="AU341" cm="1">
        <f t="array" ref="AU341">INDEX(AllMatchesFrom2018Clay!AS$2:AS$1371, RANK('Random Sample 2018-2019'!$B341,'Random Sample 2018-2019'!$B341:$B840))</f>
        <v>39</v>
      </c>
      <c r="AV341" cm="1">
        <f t="array" ref="AV341">INDEX(AllMatchesFrom2018Clay!AT$2:AT$1371, RANK('Random Sample 2018-2019'!$B341,'Random Sample 2018-2019'!$B341:$B840))</f>
        <v>24</v>
      </c>
      <c r="AW341" cm="1">
        <f t="array" ref="AW341">INDEX(AllMatchesFrom2018Clay!AU$2:AU$1371, RANK('Random Sample 2018-2019'!$B341,'Random Sample 2018-2019'!$B341:$B840))</f>
        <v>17</v>
      </c>
      <c r="AX341" cm="1">
        <f t="array" ref="AX341">INDEX(AllMatchesFrom2018Clay!AV$2:AV$1371, RANK('Random Sample 2018-2019'!$B341,'Random Sample 2018-2019'!$B341:$B840))</f>
        <v>4</v>
      </c>
      <c r="AY341" cm="1">
        <f t="array" ref="AY341">INDEX(AllMatchesFrom2018Clay!AW$2:AW$1371, RANK('Random Sample 2018-2019'!$B341,'Random Sample 2018-2019'!$B341:$B840))</f>
        <v>9</v>
      </c>
      <c r="AZ341" cm="1">
        <f t="array" ref="AZ341">INDEX(AllMatchesFrom2018Clay!AX$2:AX$1371, RANK('Random Sample 2018-2019'!$B341,'Random Sample 2018-2019'!$B341:$B840))</f>
        <v>3</v>
      </c>
      <c r="BA341" cm="1">
        <f t="array" ref="BA341">INDEX(AllMatchesFrom2018Clay!AY$2:AY$1371, RANK('Random Sample 2018-2019'!$B341,'Random Sample 2018-2019'!$B341:$B840))</f>
        <v>4</v>
      </c>
      <c r="BB341" cm="1">
        <f t="array" ref="BB341">INDEX(AllMatchesFrom2018Clay!AZ$2:AZ$1371, RANK('Random Sample 2018-2019'!$B341,'Random Sample 2018-2019'!$B341:$B840))</f>
        <v>99</v>
      </c>
      <c r="BC341" cm="1">
        <f t="array" ref="BC341">INDEX(AllMatchesFrom2018Clay!BA$2:BA$1371, RANK('Random Sample 2018-2019'!$B341,'Random Sample 2018-2019'!$B341:$B840))</f>
        <v>57</v>
      </c>
      <c r="BD341" cm="1">
        <f t="array" ref="BD341">INDEX(AllMatchesFrom2018Clay!BB$2:BB$1371, RANK('Random Sample 2018-2019'!$B341,'Random Sample 2018-2019'!$B341:$B840))</f>
        <v>36</v>
      </c>
      <c r="BE341" cm="1">
        <f t="array" ref="BE341">INDEX(AllMatchesFrom2018Clay!BC$2:BC$1371, RANK('Random Sample 2018-2019'!$B341,'Random Sample 2018-2019'!$B341:$B840))</f>
        <v>21</v>
      </c>
      <c r="BF341" cm="1">
        <f t="array" ref="BF341">INDEX(AllMatchesFrom2018Clay!BD$2:BD$1371, RANK('Random Sample 2018-2019'!$B341,'Random Sample 2018-2019'!$B341:$B840))</f>
        <v>17</v>
      </c>
      <c r="BG341" cm="1">
        <f t="array" ref="BG341">INDEX(AllMatchesFrom2018Clay!BE$2:BE$1371, RANK('Random Sample 2018-2019'!$B341,'Random Sample 2018-2019'!$B341:$B840))</f>
        <v>5</v>
      </c>
      <c r="BH341" cm="1">
        <f t="array" ref="BH341">INDEX(AllMatchesFrom2018Clay!BF$2:BF$1371, RANK('Random Sample 2018-2019'!$B341,'Random Sample 2018-2019'!$B341:$B840))</f>
        <v>11</v>
      </c>
    </row>
    <row r="342" spans="1:60" x14ac:dyDescent="0.3">
      <c r="A342">
        <f t="shared" ca="1" si="5"/>
        <v>0.30510600521275677</v>
      </c>
      <c r="B342">
        <v>0.26680123169549452</v>
      </c>
      <c r="C342" cm="1">
        <f t="array" ref="C342">INDEX(AllMatchesFrom2018Clay!A$2:A$1371, RANK('Random Sample 2018-2019'!$B342,'Random Sample 2018-2019'!$B342:$B841))</f>
        <v>171134</v>
      </c>
      <c r="D342" cm="1">
        <f t="array" ref="D342">INDEX(AllMatchesFrom2018Clay!B$2:B$1371, RANK('Random Sample 2018-2019'!$B342,'Random Sample 2018-2019'!$B342:$B841))</f>
        <v>4107</v>
      </c>
      <c r="E342" cm="1">
        <f t="array" ref="E342">INDEX(AllMatchesFrom2018Clay!C$2:C$1371, RANK('Random Sample 2018-2019'!$B342,'Random Sample 2018-2019'!$B342:$B841))</f>
        <v>297</v>
      </c>
      <c r="F342" cm="1">
        <f t="array" ref="F342">INDEX(AllMatchesFrom2018Clay!D$2:D$1371, RANK('Random Sample 2018-2019'!$B342,'Random Sample 2018-2019'!$B342:$B841))</f>
        <v>43157</v>
      </c>
      <c r="G342" t="str" cm="1">
        <f t="array" ref="G342">INDEX(AllMatchesFrom2018Clay!E$2:E$1371, RANK('Random Sample 2018-2019'!$B342,'Random Sample 2018-2019'!$B342:$B841))</f>
        <v>C</v>
      </c>
      <c r="H342" t="str" cm="1">
        <f t="array" ref="H342">INDEX(AllMatchesFrom2018Clay!F$2:F$1371, RANK('Random Sample 2018-2019'!$B342,'Random Sample 2018-2019'!$B342:$B841))</f>
        <v>t</v>
      </c>
      <c r="I342" t="str" cm="1">
        <f t="array" ref="I342">INDEX(AllMatchesFrom2018Clay!G$2:G$1371, RANK('Random Sample 2018-2019'!$B342,'Random Sample 2018-2019'!$B342:$B841))</f>
        <v>QF</v>
      </c>
      <c r="J342" cm="1">
        <f t="array" ref="J342">INDEX(AllMatchesFrom2018Clay!H$2:H$1371, RANK('Random Sample 2018-2019'!$B342,'Random Sample 2018-2019'!$B342:$B841))</f>
        <v>3</v>
      </c>
      <c r="K342" cm="1">
        <f t="array" ref="K342">INDEX(AllMatchesFrom2018Clay!I$2:I$1371, RANK('Random Sample 2018-2019'!$B342,'Random Sample 2018-2019'!$B342:$B841))</f>
        <v>11769</v>
      </c>
      <c r="L342" t="str" cm="1">
        <f t="array" ref="L342">INDEX(AllMatchesFrom2018Clay!J$2:J$1371, RANK('Random Sample 2018-2019'!$B342,'Random Sample 2018-2019'!$B342:$B841))</f>
        <v>CHI</v>
      </c>
      <c r="M342" cm="1">
        <f t="array" ref="M342">INDEX(AllMatchesFrom2018Clay!K$2:K$1371, RANK('Random Sample 2018-2019'!$B342,'Random Sample 2018-2019'!$B342:$B841))</f>
        <v>0</v>
      </c>
      <c r="N342" cm="1">
        <f t="array" ref="N342">INDEX(AllMatchesFrom2018Clay!L$2:L$1371, RANK('Random Sample 2018-2019'!$B342,'Random Sample 2018-2019'!$B342:$B841))</f>
        <v>0</v>
      </c>
      <c r="O342" cm="1">
        <f t="array" ref="O342">INDEX(AllMatchesFrom2018Clay!M$2:M$1371, RANK('Random Sample 2018-2019'!$B342,'Random Sample 2018-2019'!$B342:$B841))</f>
        <v>73</v>
      </c>
      <c r="P342" cm="1">
        <f t="array" ref="P342">INDEX(AllMatchesFrom2018Clay!N$2:N$1371, RANK('Random Sample 2018-2019'!$B342,'Random Sample 2018-2019'!$B342:$B841))</f>
        <v>728</v>
      </c>
      <c r="Q342" cm="1">
        <f t="array" ref="Q342">INDEX(AllMatchesFrom2018Clay!O$2:O$1371, RANK('Random Sample 2018-2019'!$B342,'Random Sample 2018-2019'!$B342:$B841))</f>
        <v>0</v>
      </c>
      <c r="R342" cm="1">
        <f t="array" ref="R342">INDEX(AllMatchesFrom2018Clay!P$2:P$1371, RANK('Random Sample 2018-2019'!$B342,'Random Sample 2018-2019'!$B342:$B841))</f>
        <v>0</v>
      </c>
      <c r="S342" cm="1">
        <f t="array" ref="S342">INDEX(AllMatchesFrom2018Clay!Q$2:Q$1371, RANK('Random Sample 2018-2019'!$B342,'Random Sample 2018-2019'!$B342:$B841))</f>
        <v>22.379192</v>
      </c>
      <c r="T342" cm="1">
        <f t="array" ref="T342">INDEX(AllMatchesFrom2018Clay!R$2:R$1371, RANK('Random Sample 2018-2019'!$B342,'Random Sample 2018-2019'!$B342:$B841))</f>
        <v>0</v>
      </c>
      <c r="U342" cm="1">
        <f t="array" ref="U342">INDEX(AllMatchesFrom2018Clay!S$2:S$1371, RANK('Random Sample 2018-2019'!$B342,'Random Sample 2018-2019'!$B342:$B841))</f>
        <v>5070</v>
      </c>
      <c r="V342" t="str" cm="1">
        <f t="array" ref="V342">INDEX(AllMatchesFrom2018Clay!T$2:T$1371, RANK('Random Sample 2018-2019'!$B342,'Random Sample 2018-2019'!$B342:$B841))</f>
        <v>ESP</v>
      </c>
      <c r="W342" cm="1">
        <f t="array" ref="W342">INDEX(AllMatchesFrom2018Clay!U$2:U$1371, RANK('Random Sample 2018-2019'!$B342,'Random Sample 2018-2019'!$B342:$B841))</f>
        <v>1</v>
      </c>
      <c r="X342" cm="1">
        <f t="array" ref="X342">INDEX(AllMatchesFrom2018Clay!V$2:V$1371, RANK('Random Sample 2018-2019'!$B342,'Random Sample 2018-2019'!$B342:$B841))</f>
        <v>0</v>
      </c>
      <c r="Y342" cm="1">
        <f t="array" ref="Y342">INDEX(AllMatchesFrom2018Clay!W$2:W$1371, RANK('Random Sample 2018-2019'!$B342,'Random Sample 2018-2019'!$B342:$B841))</f>
        <v>22</v>
      </c>
      <c r="Z342" cm="1">
        <f t="array" ref="Z342">INDEX(AllMatchesFrom2018Clay!X$2:X$1371, RANK('Random Sample 2018-2019'!$B342,'Random Sample 2018-2019'!$B342:$B841))</f>
        <v>1850</v>
      </c>
      <c r="AA342" cm="1">
        <f t="array" ref="AA342">INDEX(AllMatchesFrom2018Clay!Y$2:Y$1371, RANK('Random Sample 2018-2019'!$B342,'Random Sample 2018-2019'!$B342:$B841))</f>
        <v>0</v>
      </c>
      <c r="AB342" cm="1">
        <f t="array" ref="AB342">INDEX(AllMatchesFrom2018Clay!Z$2:Z$1371, RANK('Random Sample 2018-2019'!$B342,'Random Sample 2018-2019'!$B342:$B841))</f>
        <v>0</v>
      </c>
      <c r="AC342" cm="1">
        <f t="array" ref="AC342">INDEX(AllMatchesFrom2018Clay!AA$2:AA$1371, RANK('Random Sample 2018-2019'!$B342,'Random Sample 2018-2019'!$B342:$B841))</f>
        <v>30.110883999999999</v>
      </c>
      <c r="AD342" cm="1">
        <f t="array" ref="AD342">INDEX(AllMatchesFrom2018Clay!AB$2:AB$1371, RANK('Random Sample 2018-2019'!$B342,'Random Sample 2018-2019'!$B342:$B841))</f>
        <v>188</v>
      </c>
      <c r="AE342" t="str" cm="1">
        <f t="array" ref="AE342">INDEX(AllMatchesFrom2018Clay!AC$2:AC$1371, RANK('Random Sample 2018-2019'!$B342,'Random Sample 2018-2019'!$B342:$B841))</f>
        <v>6-7(6) 6-4 7-6(3)</v>
      </c>
      <c r="AF342" cm="1">
        <f t="array" ref="AF342">INDEX(AllMatchesFrom2018Clay!AD$2:AD$1371, RANK('Random Sample 2018-2019'!$B342,'Random Sample 2018-2019'!$B342:$B841))</f>
        <v>0</v>
      </c>
      <c r="AG342" cm="1">
        <f t="array" ref="AG342">INDEX(AllMatchesFrom2018Clay!AE$2:AE$1371, RANK('Random Sample 2018-2019'!$B342,'Random Sample 2018-2019'!$B342:$B841))</f>
        <v>2</v>
      </c>
      <c r="AH342" cm="1">
        <f t="array" ref="AH342">INDEX(AllMatchesFrom2018Clay!AF$2:AF$1371, RANK('Random Sample 2018-2019'!$B342,'Random Sample 2018-2019'!$B342:$B841))</f>
        <v>1</v>
      </c>
      <c r="AI342" cm="1">
        <f t="array" ref="AI342">INDEX(AllMatchesFrom2018Clay!AG$2:AG$1371, RANK('Random Sample 2018-2019'!$B342,'Random Sample 2018-2019'!$B342:$B841))</f>
        <v>18</v>
      </c>
      <c r="AJ342" cm="1">
        <f t="array" ref="AJ342">INDEX(AllMatchesFrom2018Clay!AH$2:AH$1371, RANK('Random Sample 2018-2019'!$B342,'Random Sample 2018-2019'!$B342:$B841))</f>
        <v>16</v>
      </c>
      <c r="AK342" cm="1">
        <f t="array" ref="AK342">INDEX(AllMatchesFrom2018Clay!AI$2:AI$1371, RANK('Random Sample 2018-2019'!$B342,'Random Sample 2018-2019'!$B342:$B841))</f>
        <v>1</v>
      </c>
      <c r="AL342" cm="1">
        <f t="array" ref="AL342">INDEX(AllMatchesFrom2018Clay!AJ$2:AJ$1371, RANK('Random Sample 2018-2019'!$B342,'Random Sample 2018-2019'!$B342:$B841))</f>
        <v>1</v>
      </c>
      <c r="AM342" t="str" cm="1">
        <f t="array" ref="AM342">INDEX(AllMatchesFrom2018Clay!AK$2:AK$1371, RANK('Random Sample 2018-2019'!$B342,'Random Sample 2018-2019'!$B342:$B841))</f>
        <v>t</v>
      </c>
      <c r="AN342" cm="1">
        <f t="array" ref="AN342">INDEX(AllMatchesFrom2018Clay!AL$2:AL$1371, RANK('Random Sample 2018-2019'!$B342,'Random Sample 2018-2019'!$B342:$B841))</f>
        <v>171134</v>
      </c>
      <c r="AO342" cm="1">
        <f t="array" ref="AO342">INDEX(AllMatchesFrom2018Clay!AM$2:AM$1371, RANK('Random Sample 2018-2019'!$B342,'Random Sample 2018-2019'!$B342:$B841))</f>
        <v>0</v>
      </c>
      <c r="AP342" cm="1">
        <f t="array" ref="AP342">INDEX(AllMatchesFrom2018Clay!AN$2:AN$1371, RANK('Random Sample 2018-2019'!$B342,'Random Sample 2018-2019'!$B342:$B841))</f>
        <v>166</v>
      </c>
      <c r="AQ342" cm="1">
        <f t="array" ref="AQ342">INDEX(AllMatchesFrom2018Clay!AO$2:AO$1371, RANK('Random Sample 2018-2019'!$B342,'Random Sample 2018-2019'!$B342:$B841))</f>
        <v>15</v>
      </c>
      <c r="AR342" cm="1">
        <f t="array" ref="AR342">INDEX(AllMatchesFrom2018Clay!AP$2:AP$1371, RANK('Random Sample 2018-2019'!$B342,'Random Sample 2018-2019'!$B342:$B841))</f>
        <v>4</v>
      </c>
      <c r="AS342" cm="1">
        <f t="array" ref="AS342">INDEX(AllMatchesFrom2018Clay!AQ$2:AQ$1371, RANK('Random Sample 2018-2019'!$B342,'Random Sample 2018-2019'!$B342:$B841))</f>
        <v>121</v>
      </c>
      <c r="AT342" cm="1">
        <f t="array" ref="AT342">INDEX(AllMatchesFrom2018Clay!AR$2:AR$1371, RANK('Random Sample 2018-2019'!$B342,'Random Sample 2018-2019'!$B342:$B841))</f>
        <v>79</v>
      </c>
      <c r="AU342" cm="1">
        <f t="array" ref="AU342">INDEX(AllMatchesFrom2018Clay!AS$2:AS$1371, RANK('Random Sample 2018-2019'!$B342,'Random Sample 2018-2019'!$B342:$B841))</f>
        <v>62</v>
      </c>
      <c r="AV342" cm="1">
        <f t="array" ref="AV342">INDEX(AllMatchesFrom2018Clay!AT$2:AT$1371, RANK('Random Sample 2018-2019'!$B342,'Random Sample 2018-2019'!$B342:$B841))</f>
        <v>25</v>
      </c>
      <c r="AW342" cm="1">
        <f t="array" ref="AW342">INDEX(AllMatchesFrom2018Clay!AU$2:AU$1371, RANK('Random Sample 2018-2019'!$B342,'Random Sample 2018-2019'!$B342:$B841))</f>
        <v>17</v>
      </c>
      <c r="AX342" cm="1">
        <f t="array" ref="AX342">INDEX(AllMatchesFrom2018Clay!AV$2:AV$1371, RANK('Random Sample 2018-2019'!$B342,'Random Sample 2018-2019'!$B342:$B841))</f>
        <v>9</v>
      </c>
      <c r="AY342" cm="1">
        <f t="array" ref="AY342">INDEX(AllMatchesFrom2018Clay!AW$2:AW$1371, RANK('Random Sample 2018-2019'!$B342,'Random Sample 2018-2019'!$B342:$B841))</f>
        <v>10</v>
      </c>
      <c r="AZ342" cm="1">
        <f t="array" ref="AZ342">INDEX(AllMatchesFrom2018Clay!AX$2:AX$1371, RANK('Random Sample 2018-2019'!$B342,'Random Sample 2018-2019'!$B342:$B841))</f>
        <v>3</v>
      </c>
      <c r="BA342" cm="1">
        <f t="array" ref="BA342">INDEX(AllMatchesFrom2018Clay!AY$2:AY$1371, RANK('Random Sample 2018-2019'!$B342,'Random Sample 2018-2019'!$B342:$B841))</f>
        <v>2</v>
      </c>
      <c r="BB342" cm="1">
        <f t="array" ref="BB342">INDEX(AllMatchesFrom2018Clay!AZ$2:AZ$1371, RANK('Random Sample 2018-2019'!$B342,'Random Sample 2018-2019'!$B342:$B841))</f>
        <v>109</v>
      </c>
      <c r="BC342" cm="1">
        <f t="array" ref="BC342">INDEX(AllMatchesFrom2018Clay!BA$2:BA$1371, RANK('Random Sample 2018-2019'!$B342,'Random Sample 2018-2019'!$B342:$B841))</f>
        <v>76</v>
      </c>
      <c r="BD342" cm="1">
        <f t="array" ref="BD342">INDEX(AllMatchesFrom2018Clay!BB$2:BB$1371, RANK('Random Sample 2018-2019'!$B342,'Random Sample 2018-2019'!$B342:$B841))</f>
        <v>55</v>
      </c>
      <c r="BE342" cm="1">
        <f t="array" ref="BE342">INDEX(AllMatchesFrom2018Clay!BC$2:BC$1371, RANK('Random Sample 2018-2019'!$B342,'Random Sample 2018-2019'!$B342:$B841))</f>
        <v>21</v>
      </c>
      <c r="BF342" cm="1">
        <f t="array" ref="BF342">INDEX(AllMatchesFrom2018Clay!BD$2:BD$1371, RANK('Random Sample 2018-2019'!$B342,'Random Sample 2018-2019'!$B342:$B841))</f>
        <v>17</v>
      </c>
      <c r="BG342" cm="1">
        <f t="array" ref="BG342">INDEX(AllMatchesFrom2018Clay!BE$2:BE$1371, RANK('Random Sample 2018-2019'!$B342,'Random Sample 2018-2019'!$B342:$B841))</f>
        <v>2</v>
      </c>
      <c r="BH342" cm="1">
        <f t="array" ref="BH342">INDEX(AllMatchesFrom2018Clay!BF$2:BF$1371, RANK('Random Sample 2018-2019'!$B342,'Random Sample 2018-2019'!$B342:$B841))</f>
        <v>4</v>
      </c>
    </row>
    <row r="343" spans="1:60" x14ac:dyDescent="0.3">
      <c r="A343">
        <f t="shared" ca="1" si="5"/>
        <v>0.9416169902381456</v>
      </c>
      <c r="B343">
        <v>0.58050179629171006</v>
      </c>
      <c r="C343" cm="1">
        <f t="array" ref="C343">INDEX(AllMatchesFrom2018Clay!A$2:A$1371, RANK('Random Sample 2018-2019'!$B343,'Random Sample 2018-2019'!$B343:$B842))</f>
        <v>171020</v>
      </c>
      <c r="D343" cm="1">
        <f t="array" ref="D343">INDEX(AllMatchesFrom2018Clay!B$2:B$1371, RANK('Random Sample 2018-2019'!$B343,'Random Sample 2018-2019'!$B343:$B842))</f>
        <v>4104</v>
      </c>
      <c r="E343" cm="1">
        <f t="array" ref="E343">INDEX(AllMatchesFrom2018Clay!C$2:C$1371, RANK('Random Sample 2018-2019'!$B343,'Random Sample 2018-2019'!$B343:$B842))</f>
        <v>272</v>
      </c>
      <c r="F343" cm="1">
        <f t="array" ref="F343">INDEX(AllMatchesFrom2018Clay!D$2:D$1371, RANK('Random Sample 2018-2019'!$B343,'Random Sample 2018-2019'!$B343:$B842))</f>
        <v>43150</v>
      </c>
      <c r="G343" t="str" cm="1">
        <f t="array" ref="G343">INDEX(AllMatchesFrom2018Clay!E$2:E$1371, RANK('Random Sample 2018-2019'!$B343,'Random Sample 2018-2019'!$B343:$B842))</f>
        <v>C</v>
      </c>
      <c r="H343" t="str" cm="1">
        <f t="array" ref="H343">INDEX(AllMatchesFrom2018Clay!F$2:F$1371, RANK('Random Sample 2018-2019'!$B343,'Random Sample 2018-2019'!$B343:$B842))</f>
        <v>f</v>
      </c>
      <c r="I343" t="str" cm="1">
        <f t="array" ref="I343">INDEX(AllMatchesFrom2018Clay!G$2:G$1371, RANK('Random Sample 2018-2019'!$B343,'Random Sample 2018-2019'!$B343:$B842))</f>
        <v>R32</v>
      </c>
      <c r="J343" cm="1">
        <f t="array" ref="J343">INDEX(AllMatchesFrom2018Clay!H$2:H$1371, RANK('Random Sample 2018-2019'!$B343,'Random Sample 2018-2019'!$B343:$B842))</f>
        <v>3</v>
      </c>
      <c r="K343" cm="1">
        <f t="array" ref="K343">INDEX(AllMatchesFrom2018Clay!I$2:I$1371, RANK('Random Sample 2018-2019'!$B343,'Random Sample 2018-2019'!$B343:$B842))</f>
        <v>6030</v>
      </c>
      <c r="L343" t="str" cm="1">
        <f t="array" ref="L343">INDEX(AllMatchesFrom2018Clay!J$2:J$1371, RANK('Random Sample 2018-2019'!$B343,'Random Sample 2018-2019'!$B343:$B842))</f>
        <v>ARG</v>
      </c>
      <c r="M343" cm="1">
        <f t="array" ref="M343">INDEX(AllMatchesFrom2018Clay!K$2:K$1371, RANK('Random Sample 2018-2019'!$B343,'Random Sample 2018-2019'!$B343:$B842))</f>
        <v>0</v>
      </c>
      <c r="N343" cm="1">
        <f t="array" ref="N343">INDEX(AllMatchesFrom2018Clay!L$2:L$1371, RANK('Random Sample 2018-2019'!$B343,'Random Sample 2018-2019'!$B343:$B842))</f>
        <v>0</v>
      </c>
      <c r="O343" cm="1">
        <f t="array" ref="O343">INDEX(AllMatchesFrom2018Clay!M$2:M$1371, RANK('Random Sample 2018-2019'!$B343,'Random Sample 2018-2019'!$B343:$B842))</f>
        <v>86</v>
      </c>
      <c r="P343" cm="1">
        <f t="array" ref="P343">INDEX(AllMatchesFrom2018Clay!N$2:N$1371, RANK('Random Sample 2018-2019'!$B343,'Random Sample 2018-2019'!$B343:$B842))</f>
        <v>660</v>
      </c>
      <c r="Q343" cm="1">
        <f t="array" ref="Q343">INDEX(AllMatchesFrom2018Clay!O$2:O$1371, RANK('Random Sample 2018-2019'!$B343,'Random Sample 2018-2019'!$B343:$B842))</f>
        <v>0</v>
      </c>
      <c r="R343" cm="1">
        <f t="array" ref="R343">INDEX(AllMatchesFrom2018Clay!P$2:P$1371, RANK('Random Sample 2018-2019'!$B343,'Random Sample 2018-2019'!$B343:$B842))</f>
        <v>0</v>
      </c>
      <c r="S343" cm="1">
        <f t="array" ref="S343">INDEX(AllMatchesFrom2018Clay!Q$2:Q$1371, RANK('Random Sample 2018-2019'!$B343,'Random Sample 2018-2019'!$B343:$B842))</f>
        <v>25.511292999999998</v>
      </c>
      <c r="T343" cm="1">
        <f t="array" ref="T343">INDEX(AllMatchesFrom2018Clay!R$2:R$1371, RANK('Random Sample 2018-2019'!$B343,'Random Sample 2018-2019'!$B343:$B842))</f>
        <v>0</v>
      </c>
      <c r="U343" cm="1">
        <f t="array" ref="U343">INDEX(AllMatchesFrom2018Clay!S$2:S$1371, RANK('Random Sample 2018-2019'!$B343,'Random Sample 2018-2019'!$B343:$B842))</f>
        <v>3607</v>
      </c>
      <c r="V343" t="str" cm="1">
        <f t="array" ref="V343">INDEX(AllMatchesFrom2018Clay!T$2:T$1371, RANK('Random Sample 2018-2019'!$B343,'Random Sample 2018-2019'!$B343:$B842))</f>
        <v>DOM</v>
      </c>
      <c r="W343" cm="1">
        <f t="array" ref="W343">INDEX(AllMatchesFrom2018Clay!U$2:U$1371, RANK('Random Sample 2018-2019'!$B343,'Random Sample 2018-2019'!$B343:$B842))</f>
        <v>0</v>
      </c>
      <c r="X343" cm="1">
        <f t="array" ref="X343">INDEX(AllMatchesFrom2018Clay!V$2:V$1371, RANK('Random Sample 2018-2019'!$B343,'Random Sample 2018-2019'!$B343:$B842))</f>
        <v>0</v>
      </c>
      <c r="Y343" cm="1">
        <f t="array" ref="Y343">INDEX(AllMatchesFrom2018Clay!W$2:W$1371, RANK('Random Sample 2018-2019'!$B343,'Random Sample 2018-2019'!$B343:$B842))</f>
        <v>138</v>
      </c>
      <c r="Z343" cm="1">
        <f t="array" ref="Z343">INDEX(AllMatchesFrom2018Clay!X$2:X$1371, RANK('Random Sample 2018-2019'!$B343,'Random Sample 2018-2019'!$B343:$B842))</f>
        <v>412</v>
      </c>
      <c r="AA343" cm="1">
        <f t="array" ref="AA343">INDEX(AllMatchesFrom2018Clay!Y$2:Y$1371, RANK('Random Sample 2018-2019'!$B343,'Random Sample 2018-2019'!$B343:$B842))</f>
        <v>0</v>
      </c>
      <c r="AB343" cm="1">
        <f t="array" ref="AB343">INDEX(AllMatchesFrom2018Clay!Z$2:Z$1371, RANK('Random Sample 2018-2019'!$B343,'Random Sample 2018-2019'!$B343:$B842))</f>
        <v>0</v>
      </c>
      <c r="AC343" cm="1">
        <f t="array" ref="AC343">INDEX(AllMatchesFrom2018Clay!AA$2:AA$1371, RANK('Random Sample 2018-2019'!$B343,'Random Sample 2018-2019'!$B343:$B842))</f>
        <v>37.549624999999999</v>
      </c>
      <c r="AD343" cm="1">
        <f t="array" ref="AD343">INDEX(AllMatchesFrom2018Clay!AB$2:AB$1371, RANK('Random Sample 2018-2019'!$B343,'Random Sample 2018-2019'!$B343:$B842))</f>
        <v>173</v>
      </c>
      <c r="AE343" t="str" cm="1">
        <f t="array" ref="AE343">INDEX(AllMatchesFrom2018Clay!AC$2:AC$1371, RANK('Random Sample 2018-2019'!$B343,'Random Sample 2018-2019'!$B343:$B842))</f>
        <v>6-3 6-3</v>
      </c>
      <c r="AF343" cm="1">
        <f t="array" ref="AF343">INDEX(AllMatchesFrom2018Clay!AD$2:AD$1371, RANK('Random Sample 2018-2019'!$B343,'Random Sample 2018-2019'!$B343:$B842))</f>
        <v>0</v>
      </c>
      <c r="AG343" cm="1">
        <f t="array" ref="AG343">INDEX(AllMatchesFrom2018Clay!AE$2:AE$1371, RANK('Random Sample 2018-2019'!$B343,'Random Sample 2018-2019'!$B343:$B842))</f>
        <v>2</v>
      </c>
      <c r="AH343" cm="1">
        <f t="array" ref="AH343">INDEX(AllMatchesFrom2018Clay!AF$2:AF$1371, RANK('Random Sample 2018-2019'!$B343,'Random Sample 2018-2019'!$B343:$B842))</f>
        <v>0</v>
      </c>
      <c r="AI343" cm="1">
        <f t="array" ref="AI343">INDEX(AllMatchesFrom2018Clay!AG$2:AG$1371, RANK('Random Sample 2018-2019'!$B343,'Random Sample 2018-2019'!$B343:$B842))</f>
        <v>12</v>
      </c>
      <c r="AJ343" cm="1">
        <f t="array" ref="AJ343">INDEX(AllMatchesFrom2018Clay!AH$2:AH$1371, RANK('Random Sample 2018-2019'!$B343,'Random Sample 2018-2019'!$B343:$B842))</f>
        <v>6</v>
      </c>
      <c r="AK343" cm="1">
        <f t="array" ref="AK343">INDEX(AllMatchesFrom2018Clay!AI$2:AI$1371, RANK('Random Sample 2018-2019'!$B343,'Random Sample 2018-2019'!$B343:$B842))</f>
        <v>0</v>
      </c>
      <c r="AL343" cm="1">
        <f t="array" ref="AL343">INDEX(AllMatchesFrom2018Clay!AJ$2:AJ$1371, RANK('Random Sample 2018-2019'!$B343,'Random Sample 2018-2019'!$B343:$B842))</f>
        <v>0</v>
      </c>
      <c r="AM343" t="str" cm="1">
        <f t="array" ref="AM343">INDEX(AllMatchesFrom2018Clay!AK$2:AK$1371, RANK('Random Sample 2018-2019'!$B343,'Random Sample 2018-2019'!$B343:$B842))</f>
        <v>t</v>
      </c>
      <c r="AN343" cm="1">
        <f t="array" ref="AN343">INDEX(AllMatchesFrom2018Clay!AL$2:AL$1371, RANK('Random Sample 2018-2019'!$B343,'Random Sample 2018-2019'!$B343:$B842))</f>
        <v>171020</v>
      </c>
      <c r="AO343" cm="1">
        <f t="array" ref="AO343">INDEX(AllMatchesFrom2018Clay!AM$2:AM$1371, RANK('Random Sample 2018-2019'!$B343,'Random Sample 2018-2019'!$B343:$B842))</f>
        <v>0</v>
      </c>
      <c r="AP343" cm="1">
        <f t="array" ref="AP343">INDEX(AllMatchesFrom2018Clay!AN$2:AN$1371, RANK('Random Sample 2018-2019'!$B343,'Random Sample 2018-2019'!$B343:$B842))</f>
        <v>80</v>
      </c>
      <c r="AQ343" cm="1">
        <f t="array" ref="AQ343">INDEX(AllMatchesFrom2018Clay!AO$2:AO$1371, RANK('Random Sample 2018-2019'!$B343,'Random Sample 2018-2019'!$B343:$B842))</f>
        <v>1</v>
      </c>
      <c r="AR343" cm="1">
        <f t="array" ref="AR343">INDEX(AllMatchesFrom2018Clay!AP$2:AP$1371, RANK('Random Sample 2018-2019'!$B343,'Random Sample 2018-2019'!$B343:$B842))</f>
        <v>2</v>
      </c>
      <c r="AS343" cm="1">
        <f t="array" ref="AS343">INDEX(AllMatchesFrom2018Clay!AQ$2:AQ$1371, RANK('Random Sample 2018-2019'!$B343,'Random Sample 2018-2019'!$B343:$B842))</f>
        <v>46</v>
      </c>
      <c r="AT343" cm="1">
        <f t="array" ref="AT343">INDEX(AllMatchesFrom2018Clay!AR$2:AR$1371, RANK('Random Sample 2018-2019'!$B343,'Random Sample 2018-2019'!$B343:$B842))</f>
        <v>28</v>
      </c>
      <c r="AU343" cm="1">
        <f t="array" ref="AU343">INDEX(AllMatchesFrom2018Clay!AS$2:AS$1371, RANK('Random Sample 2018-2019'!$B343,'Random Sample 2018-2019'!$B343:$B842))</f>
        <v>23</v>
      </c>
      <c r="AV343" cm="1">
        <f t="array" ref="AV343">INDEX(AllMatchesFrom2018Clay!AT$2:AT$1371, RANK('Random Sample 2018-2019'!$B343,'Random Sample 2018-2019'!$B343:$B842))</f>
        <v>10</v>
      </c>
      <c r="AW343" cm="1">
        <f t="array" ref="AW343">INDEX(AllMatchesFrom2018Clay!AU$2:AU$1371, RANK('Random Sample 2018-2019'!$B343,'Random Sample 2018-2019'!$B343:$B842))</f>
        <v>9</v>
      </c>
      <c r="AX343" cm="1">
        <f t="array" ref="AX343">INDEX(AllMatchesFrom2018Clay!AV$2:AV$1371, RANK('Random Sample 2018-2019'!$B343,'Random Sample 2018-2019'!$B343:$B842))</f>
        <v>0</v>
      </c>
      <c r="AY343" cm="1">
        <f t="array" ref="AY343">INDEX(AllMatchesFrom2018Clay!AW$2:AW$1371, RANK('Random Sample 2018-2019'!$B343,'Random Sample 2018-2019'!$B343:$B842))</f>
        <v>1</v>
      </c>
      <c r="AZ343" cm="1">
        <f t="array" ref="AZ343">INDEX(AllMatchesFrom2018Clay!AX$2:AX$1371, RANK('Random Sample 2018-2019'!$B343,'Random Sample 2018-2019'!$B343:$B842))</f>
        <v>2</v>
      </c>
      <c r="BA343" cm="1">
        <f t="array" ref="BA343">INDEX(AllMatchesFrom2018Clay!AY$2:AY$1371, RANK('Random Sample 2018-2019'!$B343,'Random Sample 2018-2019'!$B343:$B842))</f>
        <v>1</v>
      </c>
      <c r="BB343" cm="1">
        <f t="array" ref="BB343">INDEX(AllMatchesFrom2018Clay!AZ$2:AZ$1371, RANK('Random Sample 2018-2019'!$B343,'Random Sample 2018-2019'!$B343:$B842))</f>
        <v>60</v>
      </c>
      <c r="BC343" cm="1">
        <f t="array" ref="BC343">INDEX(AllMatchesFrom2018Clay!BA$2:BA$1371, RANK('Random Sample 2018-2019'!$B343,'Random Sample 2018-2019'!$B343:$B842))</f>
        <v>33</v>
      </c>
      <c r="BD343" cm="1">
        <f t="array" ref="BD343">INDEX(AllMatchesFrom2018Clay!BB$2:BB$1371, RANK('Random Sample 2018-2019'!$B343,'Random Sample 2018-2019'!$B343:$B842))</f>
        <v>19</v>
      </c>
      <c r="BE343" cm="1">
        <f t="array" ref="BE343">INDEX(AllMatchesFrom2018Clay!BC$2:BC$1371, RANK('Random Sample 2018-2019'!$B343,'Random Sample 2018-2019'!$B343:$B842))</f>
        <v>12</v>
      </c>
      <c r="BF343" cm="1">
        <f t="array" ref="BF343">INDEX(AllMatchesFrom2018Clay!BD$2:BD$1371, RANK('Random Sample 2018-2019'!$B343,'Random Sample 2018-2019'!$B343:$B842))</f>
        <v>9</v>
      </c>
      <c r="BG343" cm="1">
        <f t="array" ref="BG343">INDEX(AllMatchesFrom2018Clay!BE$2:BE$1371, RANK('Random Sample 2018-2019'!$B343,'Random Sample 2018-2019'!$B343:$B842))</f>
        <v>1</v>
      </c>
      <c r="BH343" cm="1">
        <f t="array" ref="BH343">INDEX(AllMatchesFrom2018Clay!BF$2:BF$1371, RANK('Random Sample 2018-2019'!$B343,'Random Sample 2018-2019'!$B343:$B842))</f>
        <v>5</v>
      </c>
    </row>
    <row r="344" spans="1:60" x14ac:dyDescent="0.3">
      <c r="A344">
        <f t="shared" ca="1" si="5"/>
        <v>0.5921578028157235</v>
      </c>
      <c r="B344">
        <v>0.29241405248913221</v>
      </c>
      <c r="C344" cm="1">
        <f t="array" ref="C344">INDEX(AllMatchesFrom2018Clay!A$2:A$1371, RANK('Random Sample 2018-2019'!$B344,'Random Sample 2018-2019'!$B344:$B843))</f>
        <v>171111</v>
      </c>
      <c r="D344" cm="1">
        <f t="array" ref="D344">INDEX(AllMatchesFrom2018Clay!B$2:B$1371, RANK('Random Sample 2018-2019'!$B344,'Random Sample 2018-2019'!$B344:$B843))</f>
        <v>4107</v>
      </c>
      <c r="E344" cm="1">
        <f t="array" ref="E344">INDEX(AllMatchesFrom2018Clay!C$2:C$1371, RANK('Random Sample 2018-2019'!$B344,'Random Sample 2018-2019'!$B344:$B843))</f>
        <v>271</v>
      </c>
      <c r="F344" cm="1">
        <f t="array" ref="F344">INDEX(AllMatchesFrom2018Clay!D$2:D$1371, RANK('Random Sample 2018-2019'!$B344,'Random Sample 2018-2019'!$B344:$B843))</f>
        <v>43157</v>
      </c>
      <c r="G344" t="str" cm="1">
        <f t="array" ref="G344">INDEX(AllMatchesFrom2018Clay!E$2:E$1371, RANK('Random Sample 2018-2019'!$B344,'Random Sample 2018-2019'!$B344:$B843))</f>
        <v>C</v>
      </c>
      <c r="H344" t="str" cm="1">
        <f t="array" ref="H344">INDEX(AllMatchesFrom2018Clay!F$2:F$1371, RANK('Random Sample 2018-2019'!$B344,'Random Sample 2018-2019'!$B344:$B843))</f>
        <v>t</v>
      </c>
      <c r="I344" t="str" cm="1">
        <f t="array" ref="I344">INDEX(AllMatchesFrom2018Clay!G$2:G$1371, RANK('Random Sample 2018-2019'!$B344,'Random Sample 2018-2019'!$B344:$B843))</f>
        <v>R32</v>
      </c>
      <c r="J344" cm="1">
        <f t="array" ref="J344">INDEX(AllMatchesFrom2018Clay!H$2:H$1371, RANK('Random Sample 2018-2019'!$B344,'Random Sample 2018-2019'!$B344:$B843))</f>
        <v>3</v>
      </c>
      <c r="K344" cm="1">
        <f t="array" ref="K344">INDEX(AllMatchesFrom2018Clay!I$2:I$1371, RANK('Random Sample 2018-2019'!$B344,'Random Sample 2018-2019'!$B344:$B843))</f>
        <v>6235</v>
      </c>
      <c r="L344" t="str" cm="1">
        <f t="array" ref="L344">INDEX(AllMatchesFrom2018Clay!J$2:J$1371, RANK('Random Sample 2018-2019'!$B344,'Random Sample 2018-2019'!$B344:$B843))</f>
        <v>POR</v>
      </c>
      <c r="M344" cm="1">
        <f t="array" ref="M344">INDEX(AllMatchesFrom2018Clay!K$2:K$1371, RANK('Random Sample 2018-2019'!$B344,'Random Sample 2018-2019'!$B344:$B843))</f>
        <v>0</v>
      </c>
      <c r="N344" t="str" cm="1">
        <f t="array" ref="N344">INDEX(AllMatchesFrom2018Clay!L$2:L$1371, RANK('Random Sample 2018-2019'!$B344,'Random Sample 2018-2019'!$B344:$B843))</f>
        <v>Q</v>
      </c>
      <c r="O344" cm="1">
        <f t="array" ref="O344">INDEX(AllMatchesFrom2018Clay!M$2:M$1371, RANK('Random Sample 2018-2019'!$B344,'Random Sample 2018-2019'!$B344:$B843))</f>
        <v>194</v>
      </c>
      <c r="P344" cm="1">
        <f t="array" ref="P344">INDEX(AllMatchesFrom2018Clay!N$2:N$1371, RANK('Random Sample 2018-2019'!$B344,'Random Sample 2018-2019'!$B344:$B843))</f>
        <v>279</v>
      </c>
      <c r="Q344" cm="1">
        <f t="array" ref="Q344">INDEX(AllMatchesFrom2018Clay!O$2:O$1371, RANK('Random Sample 2018-2019'!$B344,'Random Sample 2018-2019'!$B344:$B843))</f>
        <v>0</v>
      </c>
      <c r="R344" cm="1">
        <f t="array" ref="R344">INDEX(AllMatchesFrom2018Clay!P$2:P$1371, RANK('Random Sample 2018-2019'!$B344,'Random Sample 2018-2019'!$B344:$B843))</f>
        <v>0</v>
      </c>
      <c r="S344" cm="1">
        <f t="array" ref="S344">INDEX(AllMatchesFrom2018Clay!Q$2:Q$1371, RANK('Random Sample 2018-2019'!$B344,'Random Sample 2018-2019'!$B344:$B843))</f>
        <v>24.39425</v>
      </c>
      <c r="T344" cm="1">
        <f t="array" ref="T344">INDEX(AllMatchesFrom2018Clay!R$2:R$1371, RANK('Random Sample 2018-2019'!$B344,'Random Sample 2018-2019'!$B344:$B843))</f>
        <v>0</v>
      </c>
      <c r="U344" cm="1">
        <f t="array" ref="U344">INDEX(AllMatchesFrom2018Clay!S$2:S$1371, RANK('Random Sample 2018-2019'!$B344,'Random Sample 2018-2019'!$B344:$B843))</f>
        <v>5938</v>
      </c>
      <c r="V344" t="str" cm="1">
        <f t="array" ref="V344">INDEX(AllMatchesFrom2018Clay!T$2:T$1371, RANK('Random Sample 2018-2019'!$B344,'Random Sample 2018-2019'!$B344:$B843))</f>
        <v>ARG</v>
      </c>
      <c r="W344" cm="1">
        <f t="array" ref="W344">INDEX(AllMatchesFrom2018Clay!U$2:U$1371, RANK('Random Sample 2018-2019'!$B344,'Random Sample 2018-2019'!$B344:$B843))</f>
        <v>0</v>
      </c>
      <c r="X344" t="str" cm="1">
        <f t="array" ref="X344">INDEX(AllMatchesFrom2018Clay!V$2:V$1371, RANK('Random Sample 2018-2019'!$B344,'Random Sample 2018-2019'!$B344:$B843))</f>
        <v>Q</v>
      </c>
      <c r="Y344" cm="1">
        <f t="array" ref="Y344">INDEX(AllMatchesFrom2018Clay!W$2:W$1371, RANK('Random Sample 2018-2019'!$B344,'Random Sample 2018-2019'!$B344:$B843))</f>
        <v>170</v>
      </c>
      <c r="Z344" cm="1">
        <f t="array" ref="Z344">INDEX(AllMatchesFrom2018Clay!X$2:X$1371, RANK('Random Sample 2018-2019'!$B344,'Random Sample 2018-2019'!$B344:$B843))</f>
        <v>321</v>
      </c>
      <c r="AA344" cm="1">
        <f t="array" ref="AA344">INDEX(AllMatchesFrom2018Clay!Y$2:Y$1371, RANK('Random Sample 2018-2019'!$B344,'Random Sample 2018-2019'!$B344:$B843))</f>
        <v>0</v>
      </c>
      <c r="AB344" cm="1">
        <f t="array" ref="AB344">INDEX(AllMatchesFrom2018Clay!Z$2:Z$1371, RANK('Random Sample 2018-2019'!$B344,'Random Sample 2018-2019'!$B344:$B843))</f>
        <v>0</v>
      </c>
      <c r="AC344" cm="1">
        <f t="array" ref="AC344">INDEX(AllMatchesFrom2018Clay!AA$2:AA$1371, RANK('Random Sample 2018-2019'!$B344,'Random Sample 2018-2019'!$B344:$B843))</f>
        <v>25.952086999999999</v>
      </c>
      <c r="AD344" cm="1">
        <f t="array" ref="AD344">INDEX(AllMatchesFrom2018Clay!AB$2:AB$1371, RANK('Random Sample 2018-2019'!$B344,'Random Sample 2018-2019'!$B344:$B843))</f>
        <v>0</v>
      </c>
      <c r="AE344" t="str" cm="1">
        <f t="array" ref="AE344">INDEX(AllMatchesFrom2018Clay!AC$2:AC$1371, RANK('Random Sample 2018-2019'!$B344,'Random Sample 2018-2019'!$B344:$B843))</f>
        <v>2-6 7-6(6) 7-5</v>
      </c>
      <c r="AF344" cm="1">
        <f t="array" ref="AF344">INDEX(AllMatchesFrom2018Clay!AD$2:AD$1371, RANK('Random Sample 2018-2019'!$B344,'Random Sample 2018-2019'!$B344:$B843))</f>
        <v>0</v>
      </c>
      <c r="AG344" cm="1">
        <f t="array" ref="AG344">INDEX(AllMatchesFrom2018Clay!AE$2:AE$1371, RANK('Random Sample 2018-2019'!$B344,'Random Sample 2018-2019'!$B344:$B843))</f>
        <v>2</v>
      </c>
      <c r="AH344" cm="1">
        <f t="array" ref="AH344">INDEX(AllMatchesFrom2018Clay!AF$2:AF$1371, RANK('Random Sample 2018-2019'!$B344,'Random Sample 2018-2019'!$B344:$B843))</f>
        <v>1</v>
      </c>
      <c r="AI344" cm="1">
        <f t="array" ref="AI344">INDEX(AllMatchesFrom2018Clay!AG$2:AG$1371, RANK('Random Sample 2018-2019'!$B344,'Random Sample 2018-2019'!$B344:$B843))</f>
        <v>15</v>
      </c>
      <c r="AJ344" cm="1">
        <f t="array" ref="AJ344">INDEX(AllMatchesFrom2018Clay!AH$2:AH$1371, RANK('Random Sample 2018-2019'!$B344,'Random Sample 2018-2019'!$B344:$B843))</f>
        <v>17</v>
      </c>
      <c r="AK344" cm="1">
        <f t="array" ref="AK344">INDEX(AllMatchesFrom2018Clay!AI$2:AI$1371, RANK('Random Sample 2018-2019'!$B344,'Random Sample 2018-2019'!$B344:$B843))</f>
        <v>1</v>
      </c>
      <c r="AL344" cm="1">
        <f t="array" ref="AL344">INDEX(AllMatchesFrom2018Clay!AJ$2:AJ$1371, RANK('Random Sample 2018-2019'!$B344,'Random Sample 2018-2019'!$B344:$B843))</f>
        <v>0</v>
      </c>
      <c r="AM344" t="str" cm="1">
        <f t="array" ref="AM344">INDEX(AllMatchesFrom2018Clay!AK$2:AK$1371, RANK('Random Sample 2018-2019'!$B344,'Random Sample 2018-2019'!$B344:$B843))</f>
        <v>t</v>
      </c>
      <c r="AN344" cm="1">
        <f t="array" ref="AN344">INDEX(AllMatchesFrom2018Clay!AL$2:AL$1371, RANK('Random Sample 2018-2019'!$B344,'Random Sample 2018-2019'!$B344:$B843))</f>
        <v>171111</v>
      </c>
      <c r="AO344" cm="1">
        <f t="array" ref="AO344">INDEX(AllMatchesFrom2018Clay!AM$2:AM$1371, RANK('Random Sample 2018-2019'!$B344,'Random Sample 2018-2019'!$B344:$B843))</f>
        <v>0</v>
      </c>
      <c r="AP344" cm="1">
        <f t="array" ref="AP344">INDEX(AllMatchesFrom2018Clay!AN$2:AN$1371, RANK('Random Sample 2018-2019'!$B344,'Random Sample 2018-2019'!$B344:$B843))</f>
        <v>189</v>
      </c>
      <c r="AQ344" cm="1">
        <f t="array" ref="AQ344">INDEX(AllMatchesFrom2018Clay!AO$2:AO$1371, RANK('Random Sample 2018-2019'!$B344,'Random Sample 2018-2019'!$B344:$B843))</f>
        <v>1</v>
      </c>
      <c r="AR344" cm="1">
        <f t="array" ref="AR344">INDEX(AllMatchesFrom2018Clay!AP$2:AP$1371, RANK('Random Sample 2018-2019'!$B344,'Random Sample 2018-2019'!$B344:$B843))</f>
        <v>1</v>
      </c>
      <c r="AS344" cm="1">
        <f t="array" ref="AS344">INDEX(AllMatchesFrom2018Clay!AQ$2:AQ$1371, RANK('Random Sample 2018-2019'!$B344,'Random Sample 2018-2019'!$B344:$B843))</f>
        <v>129</v>
      </c>
      <c r="AT344" cm="1">
        <f t="array" ref="AT344">INDEX(AllMatchesFrom2018Clay!AR$2:AR$1371, RANK('Random Sample 2018-2019'!$B344,'Random Sample 2018-2019'!$B344:$B843))</f>
        <v>91</v>
      </c>
      <c r="AU344" cm="1">
        <f t="array" ref="AU344">INDEX(AllMatchesFrom2018Clay!AS$2:AS$1371, RANK('Random Sample 2018-2019'!$B344,'Random Sample 2018-2019'!$B344:$B843))</f>
        <v>55</v>
      </c>
      <c r="AV344" cm="1">
        <f t="array" ref="AV344">INDEX(AllMatchesFrom2018Clay!AT$2:AT$1371, RANK('Random Sample 2018-2019'!$B344,'Random Sample 2018-2019'!$B344:$B843))</f>
        <v>17</v>
      </c>
      <c r="AW344" cm="1">
        <f t="array" ref="AW344">INDEX(AllMatchesFrom2018Clay!AU$2:AU$1371, RANK('Random Sample 2018-2019'!$B344,'Random Sample 2018-2019'!$B344:$B843))</f>
        <v>16</v>
      </c>
      <c r="AX344" cm="1">
        <f t="array" ref="AX344">INDEX(AllMatchesFrom2018Clay!AV$2:AV$1371, RANK('Random Sample 2018-2019'!$B344,'Random Sample 2018-2019'!$B344:$B843))</f>
        <v>4</v>
      </c>
      <c r="AY344" cm="1">
        <f t="array" ref="AY344">INDEX(AllMatchesFrom2018Clay!AW$2:AW$1371, RANK('Random Sample 2018-2019'!$B344,'Random Sample 2018-2019'!$B344:$B843))</f>
        <v>9</v>
      </c>
      <c r="AZ344" cm="1">
        <f t="array" ref="AZ344">INDEX(AllMatchesFrom2018Clay!AX$2:AX$1371, RANK('Random Sample 2018-2019'!$B344,'Random Sample 2018-2019'!$B344:$B843))</f>
        <v>0</v>
      </c>
      <c r="BA344" cm="1">
        <f t="array" ref="BA344">INDEX(AllMatchesFrom2018Clay!AY$2:AY$1371, RANK('Random Sample 2018-2019'!$B344,'Random Sample 2018-2019'!$B344:$B843))</f>
        <v>7</v>
      </c>
      <c r="BB344" cm="1">
        <f t="array" ref="BB344">INDEX(AllMatchesFrom2018Clay!AZ$2:AZ$1371, RANK('Random Sample 2018-2019'!$B344,'Random Sample 2018-2019'!$B344:$B843))</f>
        <v>114</v>
      </c>
      <c r="BC344" cm="1">
        <f t="array" ref="BC344">INDEX(AllMatchesFrom2018Clay!BA$2:BA$1371, RANK('Random Sample 2018-2019'!$B344,'Random Sample 2018-2019'!$B344:$B843))</f>
        <v>67</v>
      </c>
      <c r="BD344" cm="1">
        <f t="array" ref="BD344">INDEX(AllMatchesFrom2018Clay!BB$2:BB$1371, RANK('Random Sample 2018-2019'!$B344,'Random Sample 2018-2019'!$B344:$B843))</f>
        <v>46</v>
      </c>
      <c r="BE344" cm="1">
        <f t="array" ref="BE344">INDEX(AllMatchesFrom2018Clay!BC$2:BC$1371, RANK('Random Sample 2018-2019'!$B344,'Random Sample 2018-2019'!$B344:$B843))</f>
        <v>24</v>
      </c>
      <c r="BF344" cm="1">
        <f t="array" ref="BF344">INDEX(AllMatchesFrom2018Clay!BD$2:BD$1371, RANK('Random Sample 2018-2019'!$B344,'Random Sample 2018-2019'!$B344:$B843))</f>
        <v>16</v>
      </c>
      <c r="BG344" cm="1">
        <f t="array" ref="BG344">INDEX(AllMatchesFrom2018Clay!BE$2:BE$1371, RANK('Random Sample 2018-2019'!$B344,'Random Sample 2018-2019'!$B344:$B843))</f>
        <v>8</v>
      </c>
      <c r="BH344" cm="1">
        <f t="array" ref="BH344">INDEX(AllMatchesFrom2018Clay!BF$2:BF$1371, RANK('Random Sample 2018-2019'!$B344,'Random Sample 2018-2019'!$B344:$B843))</f>
        <v>12</v>
      </c>
    </row>
    <row r="345" spans="1:60" x14ac:dyDescent="0.3">
      <c r="A345">
        <f t="shared" ca="1" si="5"/>
        <v>0.12772696660752214</v>
      </c>
      <c r="B345">
        <v>0.21893400807304186</v>
      </c>
      <c r="C345" cm="1">
        <f t="array" ref="C345">INDEX(AllMatchesFrom2018Clay!A$2:A$1371, RANK('Random Sample 2018-2019'!$B345,'Random Sample 2018-2019'!$B345:$B844))</f>
        <v>171330</v>
      </c>
      <c r="D345" cm="1">
        <f t="array" ref="D345">INDEX(AllMatchesFrom2018Clay!B$2:B$1371, RANK('Random Sample 2018-2019'!$B345,'Random Sample 2018-2019'!$B345:$B844))</f>
        <v>4093</v>
      </c>
      <c r="E345" cm="1">
        <f t="array" ref="E345">INDEX(AllMatchesFrom2018Clay!C$2:C$1371, RANK('Random Sample 2018-2019'!$B345,'Random Sample 2018-2019'!$B345:$B844))</f>
        <v>11504</v>
      </c>
      <c r="F345" cm="1">
        <f t="array" ref="F345">INDEX(AllMatchesFrom2018Clay!D$2:D$1371, RANK('Random Sample 2018-2019'!$B345,'Random Sample 2018-2019'!$B345:$B844))</f>
        <v>43196</v>
      </c>
      <c r="G345" t="str" cm="1">
        <f t="array" ref="G345">INDEX(AllMatchesFrom2018Clay!E$2:E$1371, RANK('Random Sample 2018-2019'!$B345,'Random Sample 2018-2019'!$B345:$B844))</f>
        <v>C</v>
      </c>
      <c r="H345" t="str" cm="1">
        <f t="array" ref="H345">INDEX(AllMatchesFrom2018Clay!F$2:F$1371, RANK('Random Sample 2018-2019'!$B345,'Random Sample 2018-2019'!$B345:$B844))</f>
        <v>f</v>
      </c>
      <c r="I345" t="str" cm="1">
        <f t="array" ref="I345">INDEX(AllMatchesFrom2018Clay!G$2:G$1371, RANK('Random Sample 2018-2019'!$B345,'Random Sample 2018-2019'!$B345:$B844))</f>
        <v>RR</v>
      </c>
      <c r="J345" cm="1">
        <f t="array" ref="J345">INDEX(AllMatchesFrom2018Clay!H$2:H$1371, RANK('Random Sample 2018-2019'!$B345,'Random Sample 2018-2019'!$B345:$B844))</f>
        <v>3</v>
      </c>
      <c r="K345" cm="1">
        <f t="array" ref="K345">INDEX(AllMatchesFrom2018Clay!I$2:I$1371, RANK('Random Sample 2018-2019'!$B345,'Random Sample 2018-2019'!$B345:$B844))</f>
        <v>6029</v>
      </c>
      <c r="L345" t="str" cm="1">
        <f t="array" ref="L345">INDEX(AllMatchesFrom2018Clay!J$2:J$1371, RANK('Random Sample 2018-2019'!$B345,'Random Sample 2018-2019'!$B345:$B844))</f>
        <v>ARG</v>
      </c>
      <c r="M345" cm="1">
        <f t="array" ref="M345">INDEX(AllMatchesFrom2018Clay!K$2:K$1371, RANK('Random Sample 2018-2019'!$B345,'Random Sample 2018-2019'!$B345:$B844))</f>
        <v>0</v>
      </c>
      <c r="N345" cm="1">
        <f t="array" ref="N345">INDEX(AllMatchesFrom2018Clay!L$2:L$1371, RANK('Random Sample 2018-2019'!$B345,'Random Sample 2018-2019'!$B345:$B844))</f>
        <v>0</v>
      </c>
      <c r="O345" cm="1">
        <f t="array" ref="O345">INDEX(AllMatchesFrom2018Clay!M$2:M$1371, RANK('Random Sample 2018-2019'!$B345,'Random Sample 2018-2019'!$B345:$B844))</f>
        <v>15</v>
      </c>
      <c r="P345" cm="1">
        <f t="array" ref="P345">INDEX(AllMatchesFrom2018Clay!N$2:N$1371, RANK('Random Sample 2018-2019'!$B345,'Random Sample 2018-2019'!$B345:$B844))</f>
        <v>2220</v>
      </c>
      <c r="Q345" cm="1">
        <f t="array" ref="Q345">INDEX(AllMatchesFrom2018Clay!O$2:O$1371, RANK('Random Sample 2018-2019'!$B345,'Random Sample 2018-2019'!$B345:$B844))</f>
        <v>0</v>
      </c>
      <c r="R345" cm="1">
        <f t="array" ref="R345">INDEX(AllMatchesFrom2018Clay!P$2:P$1371, RANK('Random Sample 2018-2019'!$B345,'Random Sample 2018-2019'!$B345:$B844))</f>
        <v>0</v>
      </c>
      <c r="S345" cm="1">
        <f t="array" ref="S345">INDEX(AllMatchesFrom2018Clay!Q$2:Q$1371, RANK('Random Sample 2018-2019'!$B345,'Random Sample 2018-2019'!$B345:$B844))</f>
        <v>25.626283999999998</v>
      </c>
      <c r="T345" cm="1">
        <f t="array" ref="T345">INDEX(AllMatchesFrom2018Clay!R$2:R$1371, RANK('Random Sample 2018-2019'!$B345,'Random Sample 2018-2019'!$B345:$B844))</f>
        <v>170</v>
      </c>
      <c r="U345" cm="1">
        <f t="array" ref="U345">INDEX(AllMatchesFrom2018Clay!S$2:S$1371, RANK('Random Sample 2018-2019'!$B345,'Random Sample 2018-2019'!$B345:$B844))</f>
        <v>11769</v>
      </c>
      <c r="V345" t="str" cm="1">
        <f t="array" ref="V345">INDEX(AllMatchesFrom2018Clay!T$2:T$1371, RANK('Random Sample 2018-2019'!$B345,'Random Sample 2018-2019'!$B345:$B844))</f>
        <v>CHI</v>
      </c>
      <c r="W345" cm="1">
        <f t="array" ref="W345">INDEX(AllMatchesFrom2018Clay!U$2:U$1371, RANK('Random Sample 2018-2019'!$B345,'Random Sample 2018-2019'!$B345:$B844))</f>
        <v>0</v>
      </c>
      <c r="X345" cm="1">
        <f t="array" ref="X345">INDEX(AllMatchesFrom2018Clay!V$2:V$1371, RANK('Random Sample 2018-2019'!$B345,'Random Sample 2018-2019'!$B345:$B844))</f>
        <v>0</v>
      </c>
      <c r="Y345" cm="1">
        <f t="array" ref="Y345">INDEX(AllMatchesFrom2018Clay!W$2:W$1371, RANK('Random Sample 2018-2019'!$B345,'Random Sample 2018-2019'!$B345:$B844))</f>
        <v>64</v>
      </c>
      <c r="Z345" cm="1">
        <f t="array" ref="Z345">INDEX(AllMatchesFrom2018Clay!X$2:X$1371, RANK('Random Sample 2018-2019'!$B345,'Random Sample 2018-2019'!$B345:$B844))</f>
        <v>822</v>
      </c>
      <c r="AA345" cm="1">
        <f t="array" ref="AA345">INDEX(AllMatchesFrom2018Clay!Y$2:Y$1371, RANK('Random Sample 2018-2019'!$B345,'Random Sample 2018-2019'!$B345:$B844))</f>
        <v>0</v>
      </c>
      <c r="AB345" cm="1">
        <f t="array" ref="AB345">INDEX(AllMatchesFrom2018Clay!Z$2:Z$1371, RANK('Random Sample 2018-2019'!$B345,'Random Sample 2018-2019'!$B345:$B844))</f>
        <v>0</v>
      </c>
      <c r="AC345" cm="1">
        <f t="array" ref="AC345">INDEX(AllMatchesFrom2018Clay!AA$2:AA$1371, RANK('Random Sample 2018-2019'!$B345,'Random Sample 2018-2019'!$B345:$B844))</f>
        <v>22.475017999999999</v>
      </c>
      <c r="AD345" cm="1">
        <f t="array" ref="AD345">INDEX(AllMatchesFrom2018Clay!AB$2:AB$1371, RANK('Random Sample 2018-2019'!$B345,'Random Sample 2018-2019'!$B345:$B844))</f>
        <v>0</v>
      </c>
      <c r="AE345" t="str" cm="1">
        <f t="array" ref="AE345">INDEX(AllMatchesFrom2018Clay!AC$2:AC$1371, RANK('Random Sample 2018-2019'!$B345,'Random Sample 2018-2019'!$B345:$B844))</f>
        <v>6-4 6-4</v>
      </c>
      <c r="AF345" cm="1">
        <f t="array" ref="AF345">INDEX(AllMatchesFrom2018Clay!AD$2:AD$1371, RANK('Random Sample 2018-2019'!$B345,'Random Sample 2018-2019'!$B345:$B844))</f>
        <v>0</v>
      </c>
      <c r="AG345" cm="1">
        <f t="array" ref="AG345">INDEX(AllMatchesFrom2018Clay!AE$2:AE$1371, RANK('Random Sample 2018-2019'!$B345,'Random Sample 2018-2019'!$B345:$B844))</f>
        <v>2</v>
      </c>
      <c r="AH345" cm="1">
        <f t="array" ref="AH345">INDEX(AllMatchesFrom2018Clay!AF$2:AF$1371, RANK('Random Sample 2018-2019'!$B345,'Random Sample 2018-2019'!$B345:$B844))</f>
        <v>0</v>
      </c>
      <c r="AI345" cm="1">
        <f t="array" ref="AI345">INDEX(AllMatchesFrom2018Clay!AG$2:AG$1371, RANK('Random Sample 2018-2019'!$B345,'Random Sample 2018-2019'!$B345:$B844))</f>
        <v>12</v>
      </c>
      <c r="AJ345" cm="1">
        <f t="array" ref="AJ345">INDEX(AllMatchesFrom2018Clay!AH$2:AH$1371, RANK('Random Sample 2018-2019'!$B345,'Random Sample 2018-2019'!$B345:$B844))</f>
        <v>8</v>
      </c>
      <c r="AK345" cm="1">
        <f t="array" ref="AK345">INDEX(AllMatchesFrom2018Clay!AI$2:AI$1371, RANK('Random Sample 2018-2019'!$B345,'Random Sample 2018-2019'!$B345:$B844))</f>
        <v>0</v>
      </c>
      <c r="AL345" cm="1">
        <f t="array" ref="AL345">INDEX(AllMatchesFrom2018Clay!AJ$2:AJ$1371, RANK('Random Sample 2018-2019'!$B345,'Random Sample 2018-2019'!$B345:$B844))</f>
        <v>0</v>
      </c>
      <c r="AM345" t="str" cm="1">
        <f t="array" ref="AM345">INDEX(AllMatchesFrom2018Clay!AK$2:AK$1371, RANK('Random Sample 2018-2019'!$B345,'Random Sample 2018-2019'!$B345:$B844))</f>
        <v>t</v>
      </c>
      <c r="AN345" cm="1">
        <f t="array" ref="AN345">INDEX(AllMatchesFrom2018Clay!AL$2:AL$1371, RANK('Random Sample 2018-2019'!$B345,'Random Sample 2018-2019'!$B345:$B844))</f>
        <v>171330</v>
      </c>
      <c r="AO345" cm="1">
        <f t="array" ref="AO345">INDEX(AllMatchesFrom2018Clay!AM$2:AM$1371, RANK('Random Sample 2018-2019'!$B345,'Random Sample 2018-2019'!$B345:$B844))</f>
        <v>0</v>
      </c>
      <c r="AP345" cm="1">
        <f t="array" ref="AP345">INDEX(AllMatchesFrom2018Clay!AN$2:AN$1371, RANK('Random Sample 2018-2019'!$B345,'Random Sample 2018-2019'!$B345:$B844))</f>
        <v>97</v>
      </c>
      <c r="AQ345" cm="1">
        <f t="array" ref="AQ345">INDEX(AllMatchesFrom2018Clay!AO$2:AO$1371, RANK('Random Sample 2018-2019'!$B345,'Random Sample 2018-2019'!$B345:$B844))</f>
        <v>0</v>
      </c>
      <c r="AR345" cm="1">
        <f t="array" ref="AR345">INDEX(AllMatchesFrom2018Clay!AP$2:AP$1371, RANK('Random Sample 2018-2019'!$B345,'Random Sample 2018-2019'!$B345:$B844))</f>
        <v>2</v>
      </c>
      <c r="AS345" cm="1">
        <f t="array" ref="AS345">INDEX(AllMatchesFrom2018Clay!AQ$2:AQ$1371, RANK('Random Sample 2018-2019'!$B345,'Random Sample 2018-2019'!$B345:$B844))</f>
        <v>78</v>
      </c>
      <c r="AT345" cm="1">
        <f t="array" ref="AT345">INDEX(AllMatchesFrom2018Clay!AR$2:AR$1371, RANK('Random Sample 2018-2019'!$B345,'Random Sample 2018-2019'!$B345:$B844))</f>
        <v>49</v>
      </c>
      <c r="AU345" cm="1">
        <f t="array" ref="AU345">INDEX(AllMatchesFrom2018Clay!AS$2:AS$1371, RANK('Random Sample 2018-2019'!$B345,'Random Sample 2018-2019'!$B345:$B844))</f>
        <v>31</v>
      </c>
      <c r="AV345" cm="1">
        <f t="array" ref="AV345">INDEX(AllMatchesFrom2018Clay!AT$2:AT$1371, RANK('Random Sample 2018-2019'!$B345,'Random Sample 2018-2019'!$B345:$B844))</f>
        <v>13</v>
      </c>
      <c r="AW345" cm="1">
        <f t="array" ref="AW345">INDEX(AllMatchesFrom2018Clay!AU$2:AU$1371, RANK('Random Sample 2018-2019'!$B345,'Random Sample 2018-2019'!$B345:$B844))</f>
        <v>10</v>
      </c>
      <c r="AX345" cm="1">
        <f t="array" ref="AX345">INDEX(AllMatchesFrom2018Clay!AV$2:AV$1371, RANK('Random Sample 2018-2019'!$B345,'Random Sample 2018-2019'!$B345:$B844))</f>
        <v>6</v>
      </c>
      <c r="AY345" cm="1">
        <f t="array" ref="AY345">INDEX(AllMatchesFrom2018Clay!AW$2:AW$1371, RANK('Random Sample 2018-2019'!$B345,'Random Sample 2018-2019'!$B345:$B844))</f>
        <v>9</v>
      </c>
      <c r="AZ345" cm="1">
        <f t="array" ref="AZ345">INDEX(AllMatchesFrom2018Clay!AX$2:AX$1371, RANK('Random Sample 2018-2019'!$B345,'Random Sample 2018-2019'!$B345:$B844))</f>
        <v>1</v>
      </c>
      <c r="BA345" cm="1">
        <f t="array" ref="BA345">INDEX(AllMatchesFrom2018Clay!AY$2:AY$1371, RANK('Random Sample 2018-2019'!$B345,'Random Sample 2018-2019'!$B345:$B844))</f>
        <v>1</v>
      </c>
      <c r="BB345" cm="1">
        <f t="array" ref="BB345">INDEX(AllMatchesFrom2018Clay!AZ$2:AZ$1371, RANK('Random Sample 2018-2019'!$B345,'Random Sample 2018-2019'!$B345:$B844))</f>
        <v>69</v>
      </c>
      <c r="BC345" cm="1">
        <f t="array" ref="BC345">INDEX(AllMatchesFrom2018Clay!BA$2:BA$1371, RANK('Random Sample 2018-2019'!$B345,'Random Sample 2018-2019'!$B345:$B844))</f>
        <v>44</v>
      </c>
      <c r="BD345" cm="1">
        <f t="array" ref="BD345">INDEX(AllMatchesFrom2018Clay!BB$2:BB$1371, RANK('Random Sample 2018-2019'!$B345,'Random Sample 2018-2019'!$B345:$B844))</f>
        <v>20</v>
      </c>
      <c r="BE345" cm="1">
        <f t="array" ref="BE345">INDEX(AllMatchesFrom2018Clay!BC$2:BC$1371, RANK('Random Sample 2018-2019'!$B345,'Random Sample 2018-2019'!$B345:$B844))</f>
        <v>14</v>
      </c>
      <c r="BF345" cm="1">
        <f t="array" ref="BF345">INDEX(AllMatchesFrom2018Clay!BD$2:BD$1371, RANK('Random Sample 2018-2019'!$B345,'Random Sample 2018-2019'!$B345:$B844))</f>
        <v>10</v>
      </c>
      <c r="BG345" cm="1">
        <f t="array" ref="BG345">INDEX(AllMatchesFrom2018Clay!BE$2:BE$1371, RANK('Random Sample 2018-2019'!$B345,'Random Sample 2018-2019'!$B345:$B844))</f>
        <v>5</v>
      </c>
      <c r="BH345" cm="1">
        <f t="array" ref="BH345">INDEX(AllMatchesFrom2018Clay!BF$2:BF$1371, RANK('Random Sample 2018-2019'!$B345,'Random Sample 2018-2019'!$B345:$B844))</f>
        <v>10</v>
      </c>
    </row>
    <row r="346" spans="1:60" x14ac:dyDescent="0.3">
      <c r="A346">
        <f t="shared" ca="1" si="5"/>
        <v>0.25561164656001523</v>
      </c>
      <c r="B346">
        <v>0.11286029677506493</v>
      </c>
      <c r="C346" cm="1">
        <f t="array" ref="C346">INDEX(AllMatchesFrom2018Clay!A$2:A$1371, RANK('Random Sample 2018-2019'!$B346,'Random Sample 2018-2019'!$B346:$B845))</f>
        <v>171418</v>
      </c>
      <c r="D346" cm="1">
        <f t="array" ref="D346">INDEX(AllMatchesFrom2018Clay!B$2:B$1371, RANK('Random Sample 2018-2019'!$B346,'Random Sample 2018-2019'!$B346:$B845))</f>
        <v>4110</v>
      </c>
      <c r="E346" cm="1">
        <f t="array" ref="E346">INDEX(AllMatchesFrom2018Clay!C$2:C$1371, RANK('Random Sample 2018-2019'!$B346,'Random Sample 2018-2019'!$B346:$B845))</f>
        <v>292</v>
      </c>
      <c r="F346" cm="1">
        <f t="array" ref="F346">INDEX(AllMatchesFrom2018Clay!D$2:D$1371, RANK('Random Sample 2018-2019'!$B346,'Random Sample 2018-2019'!$B346:$B845))</f>
        <v>43199</v>
      </c>
      <c r="G346" t="str" cm="1">
        <f t="array" ref="G346">INDEX(AllMatchesFrom2018Clay!E$2:E$1371, RANK('Random Sample 2018-2019'!$B346,'Random Sample 2018-2019'!$B346:$B845))</f>
        <v>C</v>
      </c>
      <c r="H346" t="str" cm="1">
        <f t="array" ref="H346">INDEX(AllMatchesFrom2018Clay!F$2:F$1371, RANK('Random Sample 2018-2019'!$B346,'Random Sample 2018-2019'!$B346:$B845))</f>
        <v>f</v>
      </c>
      <c r="I346" t="str" cm="1">
        <f t="array" ref="I346">INDEX(AllMatchesFrom2018Clay!G$2:G$1371, RANK('Random Sample 2018-2019'!$B346,'Random Sample 2018-2019'!$B346:$B845))</f>
        <v>R16</v>
      </c>
      <c r="J346" cm="1">
        <f t="array" ref="J346">INDEX(AllMatchesFrom2018Clay!H$2:H$1371, RANK('Random Sample 2018-2019'!$B346,'Random Sample 2018-2019'!$B346:$B845))</f>
        <v>3</v>
      </c>
      <c r="K346" cm="1">
        <f t="array" ref="K346">INDEX(AllMatchesFrom2018Clay!I$2:I$1371, RANK('Random Sample 2018-2019'!$B346,'Random Sample 2018-2019'!$B346:$B845))</f>
        <v>5438</v>
      </c>
      <c r="L346" t="str" cm="1">
        <f t="array" ref="L346">INDEX(AllMatchesFrom2018Clay!J$2:J$1371, RANK('Random Sample 2018-2019'!$B346,'Random Sample 2018-2019'!$B346:$B845))</f>
        <v>USA</v>
      </c>
      <c r="M346" cm="1">
        <f t="array" ref="M346">INDEX(AllMatchesFrom2018Clay!K$2:K$1371, RANK('Random Sample 2018-2019'!$B346,'Random Sample 2018-2019'!$B346:$B845))</f>
        <v>6</v>
      </c>
      <c r="N346" cm="1">
        <f t="array" ref="N346">INDEX(AllMatchesFrom2018Clay!L$2:L$1371, RANK('Random Sample 2018-2019'!$B346,'Random Sample 2018-2019'!$B346:$B845))</f>
        <v>0</v>
      </c>
      <c r="O346" cm="1">
        <f t="array" ref="O346">INDEX(AllMatchesFrom2018Clay!M$2:M$1371, RANK('Random Sample 2018-2019'!$B346,'Random Sample 2018-2019'!$B346:$B845))</f>
        <v>51</v>
      </c>
      <c r="P346" cm="1">
        <f t="array" ref="P346">INDEX(AllMatchesFrom2018Clay!N$2:N$1371, RANK('Random Sample 2018-2019'!$B346,'Random Sample 2018-2019'!$B346:$B845))</f>
        <v>975</v>
      </c>
      <c r="Q346" cm="1">
        <f t="array" ref="Q346">INDEX(AllMatchesFrom2018Clay!O$2:O$1371, RANK('Random Sample 2018-2019'!$B346,'Random Sample 2018-2019'!$B346:$B845))</f>
        <v>0</v>
      </c>
      <c r="R346" cm="1">
        <f t="array" ref="R346">INDEX(AllMatchesFrom2018Clay!P$2:P$1371, RANK('Random Sample 2018-2019'!$B346,'Random Sample 2018-2019'!$B346:$B845))</f>
        <v>0</v>
      </c>
      <c r="S346" cm="1">
        <f t="array" ref="S346">INDEX(AllMatchesFrom2018Clay!Q$2:Q$1371, RANK('Random Sample 2018-2019'!$B346,'Random Sample 2018-2019'!$B346:$B845))</f>
        <v>28.290213000000001</v>
      </c>
      <c r="T346" cm="1">
        <f t="array" ref="T346">INDEX(AllMatchesFrom2018Clay!R$2:R$1371, RANK('Random Sample 2018-2019'!$B346,'Random Sample 2018-2019'!$B346:$B845))</f>
        <v>188</v>
      </c>
      <c r="U346" cm="1">
        <f t="array" ref="U346">INDEX(AllMatchesFrom2018Clay!S$2:S$1371, RANK('Random Sample 2018-2019'!$B346,'Random Sample 2018-2019'!$B346:$B845))</f>
        <v>26010</v>
      </c>
      <c r="V346" t="str" cm="1">
        <f t="array" ref="V346">INDEX(AllMatchesFrom2018Clay!T$2:T$1371, RANK('Random Sample 2018-2019'!$B346,'Random Sample 2018-2019'!$B346:$B845))</f>
        <v>USA</v>
      </c>
      <c r="W346" cm="1">
        <f t="array" ref="W346">INDEX(AllMatchesFrom2018Clay!U$2:U$1371, RANK('Random Sample 2018-2019'!$B346,'Random Sample 2018-2019'!$B346:$B845))</f>
        <v>0</v>
      </c>
      <c r="X346" cm="1">
        <f t="array" ref="X346">INDEX(AllMatchesFrom2018Clay!V$2:V$1371, RANK('Random Sample 2018-2019'!$B346,'Random Sample 2018-2019'!$B346:$B845))</f>
        <v>0</v>
      </c>
      <c r="Y346" cm="1">
        <f t="array" ref="Y346">INDEX(AllMatchesFrom2018Clay!W$2:W$1371, RANK('Random Sample 2018-2019'!$B346,'Random Sample 2018-2019'!$B346:$B845))</f>
        <v>58</v>
      </c>
      <c r="Z346" cm="1">
        <f t="array" ref="Z346">INDEX(AllMatchesFrom2018Clay!X$2:X$1371, RANK('Random Sample 2018-2019'!$B346,'Random Sample 2018-2019'!$B346:$B845))</f>
        <v>893</v>
      </c>
      <c r="AA346" cm="1">
        <f t="array" ref="AA346">INDEX(AllMatchesFrom2018Clay!Y$2:Y$1371, RANK('Random Sample 2018-2019'!$B346,'Random Sample 2018-2019'!$B346:$B845))</f>
        <v>0</v>
      </c>
      <c r="AB346" cm="1">
        <f t="array" ref="AB346">INDEX(AllMatchesFrom2018Clay!Z$2:Z$1371, RANK('Random Sample 2018-2019'!$B346,'Random Sample 2018-2019'!$B346:$B845))</f>
        <v>0</v>
      </c>
      <c r="AC346" cm="1">
        <f t="array" ref="AC346">INDEX(AllMatchesFrom2018Clay!AA$2:AA$1371, RANK('Random Sample 2018-2019'!$B346,'Random Sample 2018-2019'!$B346:$B845))</f>
        <v>20.216290000000001</v>
      </c>
      <c r="AD346" cm="1">
        <f t="array" ref="AD346">INDEX(AllMatchesFrom2018Clay!AB$2:AB$1371, RANK('Random Sample 2018-2019'!$B346,'Random Sample 2018-2019'!$B346:$B845))</f>
        <v>188</v>
      </c>
      <c r="AE346" t="str" cm="1">
        <f t="array" ref="AE346">INDEX(AllMatchesFrom2018Clay!AC$2:AC$1371, RANK('Random Sample 2018-2019'!$B346,'Random Sample 2018-2019'!$B346:$B845))</f>
        <v>6-3 6-4</v>
      </c>
      <c r="AF346" cm="1">
        <f t="array" ref="AF346">INDEX(AllMatchesFrom2018Clay!AD$2:AD$1371, RANK('Random Sample 2018-2019'!$B346,'Random Sample 2018-2019'!$B346:$B845))</f>
        <v>0</v>
      </c>
      <c r="AG346" cm="1">
        <f t="array" ref="AG346">INDEX(AllMatchesFrom2018Clay!AE$2:AE$1371, RANK('Random Sample 2018-2019'!$B346,'Random Sample 2018-2019'!$B346:$B845))</f>
        <v>2</v>
      </c>
      <c r="AH346" cm="1">
        <f t="array" ref="AH346">INDEX(AllMatchesFrom2018Clay!AF$2:AF$1371, RANK('Random Sample 2018-2019'!$B346,'Random Sample 2018-2019'!$B346:$B845))</f>
        <v>0</v>
      </c>
      <c r="AI346" cm="1">
        <f t="array" ref="AI346">INDEX(AllMatchesFrom2018Clay!AG$2:AG$1371, RANK('Random Sample 2018-2019'!$B346,'Random Sample 2018-2019'!$B346:$B845))</f>
        <v>12</v>
      </c>
      <c r="AJ346" cm="1">
        <f t="array" ref="AJ346">INDEX(AllMatchesFrom2018Clay!AH$2:AH$1371, RANK('Random Sample 2018-2019'!$B346,'Random Sample 2018-2019'!$B346:$B845))</f>
        <v>7</v>
      </c>
      <c r="AK346" cm="1">
        <f t="array" ref="AK346">INDEX(AllMatchesFrom2018Clay!AI$2:AI$1371, RANK('Random Sample 2018-2019'!$B346,'Random Sample 2018-2019'!$B346:$B845))</f>
        <v>0</v>
      </c>
      <c r="AL346" cm="1">
        <f t="array" ref="AL346">INDEX(AllMatchesFrom2018Clay!AJ$2:AJ$1371, RANK('Random Sample 2018-2019'!$B346,'Random Sample 2018-2019'!$B346:$B845))</f>
        <v>0</v>
      </c>
      <c r="AM346" t="str" cm="1">
        <f t="array" ref="AM346">INDEX(AllMatchesFrom2018Clay!AK$2:AK$1371, RANK('Random Sample 2018-2019'!$B346,'Random Sample 2018-2019'!$B346:$B845))</f>
        <v>t</v>
      </c>
      <c r="AN346" cm="1">
        <f t="array" ref="AN346">INDEX(AllMatchesFrom2018Clay!AL$2:AL$1371, RANK('Random Sample 2018-2019'!$B346,'Random Sample 2018-2019'!$B346:$B845))</f>
        <v>171418</v>
      </c>
      <c r="AO346" cm="1">
        <f t="array" ref="AO346">INDEX(AllMatchesFrom2018Clay!AM$2:AM$1371, RANK('Random Sample 2018-2019'!$B346,'Random Sample 2018-2019'!$B346:$B845))</f>
        <v>0</v>
      </c>
      <c r="AP346" cm="1">
        <f t="array" ref="AP346">INDEX(AllMatchesFrom2018Clay!AN$2:AN$1371, RANK('Random Sample 2018-2019'!$B346,'Random Sample 2018-2019'!$B346:$B845))</f>
        <v>77</v>
      </c>
      <c r="AQ346" cm="1">
        <f t="array" ref="AQ346">INDEX(AllMatchesFrom2018Clay!AO$2:AO$1371, RANK('Random Sample 2018-2019'!$B346,'Random Sample 2018-2019'!$B346:$B845))</f>
        <v>12</v>
      </c>
      <c r="AR346" cm="1">
        <f t="array" ref="AR346">INDEX(AllMatchesFrom2018Clay!AP$2:AP$1371, RANK('Random Sample 2018-2019'!$B346,'Random Sample 2018-2019'!$B346:$B845))</f>
        <v>4</v>
      </c>
      <c r="AS346" cm="1">
        <f t="array" ref="AS346">INDEX(AllMatchesFrom2018Clay!AQ$2:AQ$1371, RANK('Random Sample 2018-2019'!$B346,'Random Sample 2018-2019'!$B346:$B845))</f>
        <v>67</v>
      </c>
      <c r="AT346" cm="1">
        <f t="array" ref="AT346">INDEX(AllMatchesFrom2018Clay!AR$2:AR$1371, RANK('Random Sample 2018-2019'!$B346,'Random Sample 2018-2019'!$B346:$B845))</f>
        <v>35</v>
      </c>
      <c r="AU346" cm="1">
        <f t="array" ref="AU346">INDEX(AllMatchesFrom2018Clay!AS$2:AS$1371, RANK('Random Sample 2018-2019'!$B346,'Random Sample 2018-2019'!$B346:$B845))</f>
        <v>25</v>
      </c>
      <c r="AV346" cm="1">
        <f t="array" ref="AV346">INDEX(AllMatchesFrom2018Clay!AT$2:AT$1371, RANK('Random Sample 2018-2019'!$B346,'Random Sample 2018-2019'!$B346:$B845))</f>
        <v>19</v>
      </c>
      <c r="AW346" cm="1">
        <f t="array" ref="AW346">INDEX(AllMatchesFrom2018Clay!AU$2:AU$1371, RANK('Random Sample 2018-2019'!$B346,'Random Sample 2018-2019'!$B346:$B845))</f>
        <v>10</v>
      </c>
      <c r="AX346" cm="1">
        <f t="array" ref="AX346">INDEX(AllMatchesFrom2018Clay!AV$2:AV$1371, RANK('Random Sample 2018-2019'!$B346,'Random Sample 2018-2019'!$B346:$B845))</f>
        <v>6</v>
      </c>
      <c r="AY346" cm="1">
        <f t="array" ref="AY346">INDEX(AllMatchesFrom2018Clay!AW$2:AW$1371, RANK('Random Sample 2018-2019'!$B346,'Random Sample 2018-2019'!$B346:$B845))</f>
        <v>7</v>
      </c>
      <c r="AZ346" cm="1">
        <f t="array" ref="AZ346">INDEX(AllMatchesFrom2018Clay!AX$2:AX$1371, RANK('Random Sample 2018-2019'!$B346,'Random Sample 2018-2019'!$B346:$B845))</f>
        <v>4</v>
      </c>
      <c r="BA346" cm="1">
        <f t="array" ref="BA346">INDEX(AllMatchesFrom2018Clay!AY$2:AY$1371, RANK('Random Sample 2018-2019'!$B346,'Random Sample 2018-2019'!$B346:$B845))</f>
        <v>1</v>
      </c>
      <c r="BB346" cm="1">
        <f t="array" ref="BB346">INDEX(AllMatchesFrom2018Clay!AZ$2:AZ$1371, RANK('Random Sample 2018-2019'!$B346,'Random Sample 2018-2019'!$B346:$B845))</f>
        <v>52</v>
      </c>
      <c r="BC346" cm="1">
        <f t="array" ref="BC346">INDEX(AllMatchesFrom2018Clay!BA$2:BA$1371, RANK('Random Sample 2018-2019'!$B346,'Random Sample 2018-2019'!$B346:$B845))</f>
        <v>31</v>
      </c>
      <c r="BD346" cm="1">
        <f t="array" ref="BD346">INDEX(AllMatchesFrom2018Clay!BB$2:BB$1371, RANK('Random Sample 2018-2019'!$B346,'Random Sample 2018-2019'!$B346:$B845))</f>
        <v>21</v>
      </c>
      <c r="BE346" cm="1">
        <f t="array" ref="BE346">INDEX(AllMatchesFrom2018Clay!BC$2:BC$1371, RANK('Random Sample 2018-2019'!$B346,'Random Sample 2018-2019'!$B346:$B845))</f>
        <v>10</v>
      </c>
      <c r="BF346" cm="1">
        <f t="array" ref="BF346">INDEX(AllMatchesFrom2018Clay!BD$2:BD$1371, RANK('Random Sample 2018-2019'!$B346,'Random Sample 2018-2019'!$B346:$B845))</f>
        <v>9</v>
      </c>
      <c r="BG346" cm="1">
        <f t="array" ref="BG346">INDEX(AllMatchesFrom2018Clay!BE$2:BE$1371, RANK('Random Sample 2018-2019'!$B346,'Random Sample 2018-2019'!$B346:$B845))</f>
        <v>2</v>
      </c>
      <c r="BH346" cm="1">
        <f t="array" ref="BH346">INDEX(AllMatchesFrom2018Clay!BF$2:BF$1371, RANK('Random Sample 2018-2019'!$B346,'Random Sample 2018-2019'!$B346:$B845))</f>
        <v>5</v>
      </c>
    </row>
    <row r="347" spans="1:60" x14ac:dyDescent="0.3">
      <c r="A347">
        <f t="shared" ca="1" si="5"/>
        <v>0.72937954066469113</v>
      </c>
      <c r="B347">
        <v>0.81165025275628067</v>
      </c>
      <c r="C347" cm="1">
        <f t="array" ref="C347">INDEX(AllMatchesFrom2018Clay!A$2:A$1371, RANK('Random Sample 2018-2019'!$B347,'Random Sample 2018-2019'!$B347:$B846))</f>
        <v>170841</v>
      </c>
      <c r="D347" cm="1">
        <f t="array" ref="D347">INDEX(AllMatchesFrom2018Clay!B$2:B$1371, RANK('Random Sample 2018-2019'!$B347,'Random Sample 2018-2019'!$B347:$B846))</f>
        <v>4097</v>
      </c>
      <c r="E347" cm="1">
        <f t="array" ref="E347">INDEX(AllMatchesFrom2018Clay!C$2:C$1371, RANK('Random Sample 2018-2019'!$B347,'Random Sample 2018-2019'!$B347:$B846))</f>
        <v>294</v>
      </c>
      <c r="F347" cm="1">
        <f t="array" ref="F347">INDEX(AllMatchesFrom2018Clay!D$2:D$1371, RANK('Random Sample 2018-2019'!$B347,'Random Sample 2018-2019'!$B347:$B846))</f>
        <v>43136</v>
      </c>
      <c r="G347" t="str" cm="1">
        <f t="array" ref="G347">INDEX(AllMatchesFrom2018Clay!E$2:E$1371, RANK('Random Sample 2018-2019'!$B347,'Random Sample 2018-2019'!$B347:$B846))</f>
        <v>C</v>
      </c>
      <c r="H347" t="str" cm="1">
        <f t="array" ref="H347">INDEX(AllMatchesFrom2018Clay!F$2:F$1371, RANK('Random Sample 2018-2019'!$B347,'Random Sample 2018-2019'!$B347:$B846))</f>
        <v>f</v>
      </c>
      <c r="I347" t="str" cm="1">
        <f t="array" ref="I347">INDEX(AllMatchesFrom2018Clay!G$2:G$1371, RANK('Random Sample 2018-2019'!$B347,'Random Sample 2018-2019'!$B347:$B846))</f>
        <v>QF</v>
      </c>
      <c r="J347" cm="1">
        <f t="array" ref="J347">INDEX(AllMatchesFrom2018Clay!H$2:H$1371, RANK('Random Sample 2018-2019'!$B347,'Random Sample 2018-2019'!$B347:$B846))</f>
        <v>3</v>
      </c>
      <c r="K347" cm="1">
        <f t="array" ref="K347">INDEX(AllMatchesFrom2018Clay!I$2:I$1371, RANK('Random Sample 2018-2019'!$B347,'Random Sample 2018-2019'!$B347:$B846))</f>
        <v>5070</v>
      </c>
      <c r="L347" t="str" cm="1">
        <f t="array" ref="L347">INDEX(AllMatchesFrom2018Clay!J$2:J$1371, RANK('Random Sample 2018-2019'!$B347,'Random Sample 2018-2019'!$B347:$B846))</f>
        <v>ESP</v>
      </c>
      <c r="M347" cm="1">
        <f t="array" ref="M347">INDEX(AllMatchesFrom2018Clay!K$2:K$1371, RANK('Random Sample 2018-2019'!$B347,'Random Sample 2018-2019'!$B347:$B846))</f>
        <v>2</v>
      </c>
      <c r="N347" cm="1">
        <f t="array" ref="N347">INDEX(AllMatchesFrom2018Clay!L$2:L$1371, RANK('Random Sample 2018-2019'!$B347,'Random Sample 2018-2019'!$B347:$B846))</f>
        <v>0</v>
      </c>
      <c r="O347" cm="1">
        <f t="array" ref="O347">INDEX(AllMatchesFrom2018Clay!M$2:M$1371, RANK('Random Sample 2018-2019'!$B347,'Random Sample 2018-2019'!$B347:$B846))</f>
        <v>21</v>
      </c>
      <c r="P347" cm="1">
        <f t="array" ref="P347">INDEX(AllMatchesFrom2018Clay!N$2:N$1371, RANK('Random Sample 2018-2019'!$B347,'Random Sample 2018-2019'!$B347:$B846))</f>
        <v>1925</v>
      </c>
      <c r="Q347" cm="1">
        <f t="array" ref="Q347">INDEX(AllMatchesFrom2018Clay!O$2:O$1371, RANK('Random Sample 2018-2019'!$B347,'Random Sample 2018-2019'!$B347:$B846))</f>
        <v>0</v>
      </c>
      <c r="R347" cm="1">
        <f t="array" ref="R347">INDEX(AllMatchesFrom2018Clay!P$2:P$1371, RANK('Random Sample 2018-2019'!$B347,'Random Sample 2018-2019'!$B347:$B846))</f>
        <v>0</v>
      </c>
      <c r="S347" cm="1">
        <f t="array" ref="S347">INDEX(AllMatchesFrom2018Clay!Q$2:Q$1371, RANK('Random Sample 2018-2019'!$B347,'Random Sample 2018-2019'!$B347:$B846))</f>
        <v>30.053388999999999</v>
      </c>
      <c r="T347" cm="1">
        <f t="array" ref="T347">INDEX(AllMatchesFrom2018Clay!R$2:R$1371, RANK('Random Sample 2018-2019'!$B347,'Random Sample 2018-2019'!$B347:$B846))</f>
        <v>188</v>
      </c>
      <c r="U347" cm="1">
        <f t="array" ref="U347">INDEX(AllMatchesFrom2018Clay!S$2:S$1371, RANK('Random Sample 2018-2019'!$B347,'Random Sample 2018-2019'!$B347:$B846))</f>
        <v>5577</v>
      </c>
      <c r="V347" t="str" cm="1">
        <f t="array" ref="V347">INDEX(AllMatchesFrom2018Clay!T$2:T$1371, RANK('Random Sample 2018-2019'!$B347,'Random Sample 2018-2019'!$B347:$B846))</f>
        <v>AUT</v>
      </c>
      <c r="W347" cm="1">
        <f t="array" ref="W347">INDEX(AllMatchesFrom2018Clay!U$2:U$1371, RANK('Random Sample 2018-2019'!$B347,'Random Sample 2018-2019'!$B347:$B846))</f>
        <v>0</v>
      </c>
      <c r="X347" cm="1">
        <f t="array" ref="X347">INDEX(AllMatchesFrom2018Clay!V$2:V$1371, RANK('Random Sample 2018-2019'!$B347,'Random Sample 2018-2019'!$B347:$B846))</f>
        <v>0</v>
      </c>
      <c r="Y347" cm="1">
        <f t="array" ref="Y347">INDEX(AllMatchesFrom2018Clay!W$2:W$1371, RANK('Random Sample 2018-2019'!$B347,'Random Sample 2018-2019'!$B347:$B846))</f>
        <v>98</v>
      </c>
      <c r="Z347" cm="1">
        <f t="array" ref="Z347">INDEX(AllMatchesFrom2018Clay!X$2:X$1371, RANK('Random Sample 2018-2019'!$B347,'Random Sample 2018-2019'!$B347:$B846))</f>
        <v>545</v>
      </c>
      <c r="AA347" cm="1">
        <f t="array" ref="AA347">INDEX(AllMatchesFrom2018Clay!Y$2:Y$1371, RANK('Random Sample 2018-2019'!$B347,'Random Sample 2018-2019'!$B347:$B846))</f>
        <v>0</v>
      </c>
      <c r="AB347" cm="1">
        <f t="array" ref="AB347">INDEX(AllMatchesFrom2018Clay!Z$2:Z$1371, RANK('Random Sample 2018-2019'!$B347,'Random Sample 2018-2019'!$B347:$B846))</f>
        <v>0</v>
      </c>
      <c r="AC347" cm="1">
        <f t="array" ref="AC347">INDEX(AllMatchesFrom2018Clay!AA$2:AA$1371, RANK('Random Sample 2018-2019'!$B347,'Random Sample 2018-2019'!$B347:$B846))</f>
        <v>27.567419999999998</v>
      </c>
      <c r="AD347" cm="1">
        <f t="array" ref="AD347">INDEX(AllMatchesFrom2018Clay!AB$2:AB$1371, RANK('Random Sample 2018-2019'!$B347,'Random Sample 2018-2019'!$B347:$B846))</f>
        <v>0</v>
      </c>
      <c r="AE347" t="str" cm="1">
        <f t="array" ref="AE347">INDEX(AllMatchesFrom2018Clay!AC$2:AC$1371, RANK('Random Sample 2018-2019'!$B347,'Random Sample 2018-2019'!$B347:$B846))</f>
        <v>6-2 6-4</v>
      </c>
      <c r="AF347" cm="1">
        <f t="array" ref="AF347">INDEX(AllMatchesFrom2018Clay!AD$2:AD$1371, RANK('Random Sample 2018-2019'!$B347,'Random Sample 2018-2019'!$B347:$B846))</f>
        <v>0</v>
      </c>
      <c r="AG347" cm="1">
        <f t="array" ref="AG347">INDEX(AllMatchesFrom2018Clay!AE$2:AE$1371, RANK('Random Sample 2018-2019'!$B347,'Random Sample 2018-2019'!$B347:$B846))</f>
        <v>2</v>
      </c>
      <c r="AH347" cm="1">
        <f t="array" ref="AH347">INDEX(AllMatchesFrom2018Clay!AF$2:AF$1371, RANK('Random Sample 2018-2019'!$B347,'Random Sample 2018-2019'!$B347:$B846))</f>
        <v>0</v>
      </c>
      <c r="AI347" cm="1">
        <f t="array" ref="AI347">INDEX(AllMatchesFrom2018Clay!AG$2:AG$1371, RANK('Random Sample 2018-2019'!$B347,'Random Sample 2018-2019'!$B347:$B846))</f>
        <v>12</v>
      </c>
      <c r="AJ347" cm="1">
        <f t="array" ref="AJ347">INDEX(AllMatchesFrom2018Clay!AH$2:AH$1371, RANK('Random Sample 2018-2019'!$B347,'Random Sample 2018-2019'!$B347:$B846))</f>
        <v>6</v>
      </c>
      <c r="AK347" cm="1">
        <f t="array" ref="AK347">INDEX(AllMatchesFrom2018Clay!AI$2:AI$1371, RANK('Random Sample 2018-2019'!$B347,'Random Sample 2018-2019'!$B347:$B846))</f>
        <v>0</v>
      </c>
      <c r="AL347" cm="1">
        <f t="array" ref="AL347">INDEX(AllMatchesFrom2018Clay!AJ$2:AJ$1371, RANK('Random Sample 2018-2019'!$B347,'Random Sample 2018-2019'!$B347:$B846))</f>
        <v>0</v>
      </c>
      <c r="AM347" t="str" cm="1">
        <f t="array" ref="AM347">INDEX(AllMatchesFrom2018Clay!AK$2:AK$1371, RANK('Random Sample 2018-2019'!$B347,'Random Sample 2018-2019'!$B347:$B846))</f>
        <v>t</v>
      </c>
      <c r="AN347" cm="1">
        <f t="array" ref="AN347">INDEX(AllMatchesFrom2018Clay!AL$2:AL$1371, RANK('Random Sample 2018-2019'!$B347,'Random Sample 2018-2019'!$B347:$B846))</f>
        <v>170841</v>
      </c>
      <c r="AO347" cm="1">
        <f t="array" ref="AO347">INDEX(AllMatchesFrom2018Clay!AM$2:AM$1371, RANK('Random Sample 2018-2019'!$B347,'Random Sample 2018-2019'!$B347:$B846))</f>
        <v>0</v>
      </c>
      <c r="AP347" cm="1">
        <f t="array" ref="AP347">INDEX(AllMatchesFrom2018Clay!AN$2:AN$1371, RANK('Random Sample 2018-2019'!$B347,'Random Sample 2018-2019'!$B347:$B846))</f>
        <v>78</v>
      </c>
      <c r="AQ347" cm="1">
        <f t="array" ref="AQ347">INDEX(AllMatchesFrom2018Clay!AO$2:AO$1371, RANK('Random Sample 2018-2019'!$B347,'Random Sample 2018-2019'!$B347:$B846))</f>
        <v>1</v>
      </c>
      <c r="AR347" cm="1">
        <f t="array" ref="AR347">INDEX(AllMatchesFrom2018Clay!AP$2:AP$1371, RANK('Random Sample 2018-2019'!$B347,'Random Sample 2018-2019'!$B347:$B846))</f>
        <v>2</v>
      </c>
      <c r="AS347" cm="1">
        <f t="array" ref="AS347">INDEX(AllMatchesFrom2018Clay!AQ$2:AQ$1371, RANK('Random Sample 2018-2019'!$B347,'Random Sample 2018-2019'!$B347:$B846))</f>
        <v>52</v>
      </c>
      <c r="AT347" cm="1">
        <f t="array" ref="AT347">INDEX(AllMatchesFrom2018Clay!AR$2:AR$1371, RANK('Random Sample 2018-2019'!$B347,'Random Sample 2018-2019'!$B347:$B846))</f>
        <v>33</v>
      </c>
      <c r="AU347" cm="1">
        <f t="array" ref="AU347">INDEX(AllMatchesFrom2018Clay!AS$2:AS$1371, RANK('Random Sample 2018-2019'!$B347,'Random Sample 2018-2019'!$B347:$B846))</f>
        <v>28</v>
      </c>
      <c r="AV347" cm="1">
        <f t="array" ref="AV347">INDEX(AllMatchesFrom2018Clay!AT$2:AT$1371, RANK('Random Sample 2018-2019'!$B347,'Random Sample 2018-2019'!$B347:$B846))</f>
        <v>10</v>
      </c>
      <c r="AW347" cm="1">
        <f t="array" ref="AW347">INDEX(AllMatchesFrom2018Clay!AU$2:AU$1371, RANK('Random Sample 2018-2019'!$B347,'Random Sample 2018-2019'!$B347:$B846))</f>
        <v>9</v>
      </c>
      <c r="AX347" cm="1">
        <f t="array" ref="AX347">INDEX(AllMatchesFrom2018Clay!AV$2:AV$1371, RANK('Random Sample 2018-2019'!$B347,'Random Sample 2018-2019'!$B347:$B846))</f>
        <v>1</v>
      </c>
      <c r="AY347" cm="1">
        <f t="array" ref="AY347">INDEX(AllMatchesFrom2018Clay!AW$2:AW$1371, RANK('Random Sample 2018-2019'!$B347,'Random Sample 2018-2019'!$B347:$B846))</f>
        <v>1</v>
      </c>
      <c r="AZ347" cm="1">
        <f t="array" ref="AZ347">INDEX(AllMatchesFrom2018Clay!AX$2:AX$1371, RANK('Random Sample 2018-2019'!$B347,'Random Sample 2018-2019'!$B347:$B846))</f>
        <v>6</v>
      </c>
      <c r="BA347" cm="1">
        <f t="array" ref="BA347">INDEX(AllMatchesFrom2018Clay!AY$2:AY$1371, RANK('Random Sample 2018-2019'!$B347,'Random Sample 2018-2019'!$B347:$B846))</f>
        <v>4</v>
      </c>
      <c r="BB347" cm="1">
        <f t="array" ref="BB347">INDEX(AllMatchesFrom2018Clay!AZ$2:AZ$1371, RANK('Random Sample 2018-2019'!$B347,'Random Sample 2018-2019'!$B347:$B846))</f>
        <v>52</v>
      </c>
      <c r="BC347" cm="1">
        <f t="array" ref="BC347">INDEX(AllMatchesFrom2018Clay!BA$2:BA$1371, RANK('Random Sample 2018-2019'!$B347,'Random Sample 2018-2019'!$B347:$B846))</f>
        <v>29</v>
      </c>
      <c r="BD347" cm="1">
        <f t="array" ref="BD347">INDEX(AllMatchesFrom2018Clay!BB$2:BB$1371, RANK('Random Sample 2018-2019'!$B347,'Random Sample 2018-2019'!$B347:$B846))</f>
        <v>24</v>
      </c>
      <c r="BE347" cm="1">
        <f t="array" ref="BE347">INDEX(AllMatchesFrom2018Clay!BC$2:BC$1371, RANK('Random Sample 2018-2019'!$B347,'Random Sample 2018-2019'!$B347:$B846))</f>
        <v>7</v>
      </c>
      <c r="BF347" cm="1">
        <f t="array" ref="BF347">INDEX(AllMatchesFrom2018Clay!BD$2:BD$1371, RANK('Random Sample 2018-2019'!$B347,'Random Sample 2018-2019'!$B347:$B846))</f>
        <v>9</v>
      </c>
      <c r="BG347" cm="1">
        <f t="array" ref="BG347">INDEX(AllMatchesFrom2018Clay!BE$2:BE$1371, RANK('Random Sample 2018-2019'!$B347,'Random Sample 2018-2019'!$B347:$B846))</f>
        <v>2</v>
      </c>
      <c r="BH347" cm="1">
        <f t="array" ref="BH347">INDEX(AllMatchesFrom2018Clay!BF$2:BF$1371, RANK('Random Sample 2018-2019'!$B347,'Random Sample 2018-2019'!$B347:$B846))</f>
        <v>5</v>
      </c>
    </row>
    <row r="348" spans="1:60" x14ac:dyDescent="0.3">
      <c r="A348">
        <f t="shared" ca="1" si="5"/>
        <v>0.75436910982367777</v>
      </c>
      <c r="B348">
        <v>0.26473069215214196</v>
      </c>
      <c r="C348" cm="1">
        <f t="array" ref="C348">INDEX(AllMatchesFrom2018Clay!A$2:A$1371, RANK('Random Sample 2018-2019'!$B348,'Random Sample 2018-2019'!$B348:$B847))</f>
        <v>171113</v>
      </c>
      <c r="D348" cm="1">
        <f t="array" ref="D348">INDEX(AllMatchesFrom2018Clay!B$2:B$1371, RANK('Random Sample 2018-2019'!$B348,'Random Sample 2018-2019'!$B348:$B847))</f>
        <v>4107</v>
      </c>
      <c r="E348" cm="1">
        <f t="array" ref="E348">INDEX(AllMatchesFrom2018Clay!C$2:C$1371, RANK('Random Sample 2018-2019'!$B348,'Random Sample 2018-2019'!$B348:$B847))</f>
        <v>273</v>
      </c>
      <c r="F348" cm="1">
        <f t="array" ref="F348">INDEX(AllMatchesFrom2018Clay!D$2:D$1371, RANK('Random Sample 2018-2019'!$B348,'Random Sample 2018-2019'!$B348:$B847))</f>
        <v>43157</v>
      </c>
      <c r="G348" t="str" cm="1">
        <f t="array" ref="G348">INDEX(AllMatchesFrom2018Clay!E$2:E$1371, RANK('Random Sample 2018-2019'!$B348,'Random Sample 2018-2019'!$B348:$B847))</f>
        <v>C</v>
      </c>
      <c r="H348" t="str" cm="1">
        <f t="array" ref="H348">INDEX(AllMatchesFrom2018Clay!F$2:F$1371, RANK('Random Sample 2018-2019'!$B348,'Random Sample 2018-2019'!$B348:$B847))</f>
        <v>t</v>
      </c>
      <c r="I348" t="str" cm="1">
        <f t="array" ref="I348">INDEX(AllMatchesFrom2018Clay!G$2:G$1371, RANK('Random Sample 2018-2019'!$B348,'Random Sample 2018-2019'!$B348:$B847))</f>
        <v>R32</v>
      </c>
      <c r="J348" cm="1">
        <f t="array" ref="J348">INDEX(AllMatchesFrom2018Clay!H$2:H$1371, RANK('Random Sample 2018-2019'!$B348,'Random Sample 2018-2019'!$B348:$B847))</f>
        <v>3</v>
      </c>
      <c r="K348" cm="1">
        <f t="array" ref="K348">INDEX(AllMatchesFrom2018Clay!I$2:I$1371, RANK('Random Sample 2018-2019'!$B348,'Random Sample 2018-2019'!$B348:$B847))</f>
        <v>5630</v>
      </c>
      <c r="L348" t="str" cm="1">
        <f t="array" ref="L348">INDEX(AllMatchesFrom2018Clay!J$2:J$1371, RANK('Random Sample 2018-2019'!$B348,'Random Sample 2018-2019'!$B348:$B847))</f>
        <v>ARG</v>
      </c>
      <c r="M348" cm="1">
        <f t="array" ref="M348">INDEX(AllMatchesFrom2018Clay!K$2:K$1371, RANK('Random Sample 2018-2019'!$B348,'Random Sample 2018-2019'!$B348:$B847))</f>
        <v>8</v>
      </c>
      <c r="N348" cm="1">
        <f t="array" ref="N348">INDEX(AllMatchesFrom2018Clay!L$2:L$1371, RANK('Random Sample 2018-2019'!$B348,'Random Sample 2018-2019'!$B348:$B847))</f>
        <v>0</v>
      </c>
      <c r="O348" cm="1">
        <f t="array" ref="O348">INDEX(AllMatchesFrom2018Clay!M$2:M$1371, RANK('Random Sample 2018-2019'!$B348,'Random Sample 2018-2019'!$B348:$B847))</f>
        <v>65</v>
      </c>
      <c r="P348" cm="1">
        <f t="array" ref="P348">INDEX(AllMatchesFrom2018Clay!N$2:N$1371, RANK('Random Sample 2018-2019'!$B348,'Random Sample 2018-2019'!$B348:$B847))</f>
        <v>825</v>
      </c>
      <c r="Q348" cm="1">
        <f t="array" ref="Q348">INDEX(AllMatchesFrom2018Clay!O$2:O$1371, RANK('Random Sample 2018-2019'!$B348,'Random Sample 2018-2019'!$B348:$B847))</f>
        <v>0</v>
      </c>
      <c r="R348" cm="1">
        <f t="array" ref="R348">INDEX(AllMatchesFrom2018Clay!P$2:P$1371, RANK('Random Sample 2018-2019'!$B348,'Random Sample 2018-2019'!$B348:$B847))</f>
        <v>0</v>
      </c>
      <c r="S348" cm="1">
        <f t="array" ref="S348">INDEX(AllMatchesFrom2018Clay!Q$2:Q$1371, RANK('Random Sample 2018-2019'!$B348,'Random Sample 2018-2019'!$B348:$B847))</f>
        <v>27.394936000000001</v>
      </c>
      <c r="T348" cm="1">
        <f t="array" ref="T348">INDEX(AllMatchesFrom2018Clay!R$2:R$1371, RANK('Random Sample 2018-2019'!$B348,'Random Sample 2018-2019'!$B348:$B847))</f>
        <v>190</v>
      </c>
      <c r="U348" cm="1">
        <f t="array" ref="U348">INDEX(AllMatchesFrom2018Clay!S$2:S$1371, RANK('Random Sample 2018-2019'!$B348,'Random Sample 2018-2019'!$B348:$B847))</f>
        <v>6134</v>
      </c>
      <c r="V348" t="str" cm="1">
        <f t="array" ref="V348">INDEX(AllMatchesFrom2018Clay!T$2:T$1371, RANK('Random Sample 2018-2019'!$B348,'Random Sample 2018-2019'!$B348:$B847))</f>
        <v>ESP</v>
      </c>
      <c r="W348" cm="1">
        <f t="array" ref="W348">INDEX(AllMatchesFrom2018Clay!U$2:U$1371, RANK('Random Sample 2018-2019'!$B348,'Random Sample 2018-2019'!$B348:$B847))</f>
        <v>0</v>
      </c>
      <c r="X348" cm="1">
        <f t="array" ref="X348">INDEX(AllMatchesFrom2018Clay!V$2:V$1371, RANK('Random Sample 2018-2019'!$B348,'Random Sample 2018-2019'!$B348:$B847))</f>
        <v>0</v>
      </c>
      <c r="Y348" cm="1">
        <f t="array" ref="Y348">INDEX(AllMatchesFrom2018Clay!W$2:W$1371, RANK('Random Sample 2018-2019'!$B348,'Random Sample 2018-2019'!$B348:$B847))</f>
        <v>79</v>
      </c>
      <c r="Z348" cm="1">
        <f t="array" ref="Z348">INDEX(AllMatchesFrom2018Clay!X$2:X$1371, RANK('Random Sample 2018-2019'!$B348,'Random Sample 2018-2019'!$B348:$B847))</f>
        <v>683</v>
      </c>
      <c r="AA348" cm="1">
        <f t="array" ref="AA348">INDEX(AllMatchesFrom2018Clay!Y$2:Y$1371, RANK('Random Sample 2018-2019'!$B348,'Random Sample 2018-2019'!$B348:$B847))</f>
        <v>0</v>
      </c>
      <c r="AB348" cm="1">
        <f t="array" ref="AB348">INDEX(AllMatchesFrom2018Clay!Z$2:Z$1371, RANK('Random Sample 2018-2019'!$B348,'Random Sample 2018-2019'!$B348:$B847))</f>
        <v>0</v>
      </c>
      <c r="AC348" cm="1">
        <f t="array" ref="AC348">INDEX(AllMatchesFrom2018Clay!AA$2:AA$1371, RANK('Random Sample 2018-2019'!$B348,'Random Sample 2018-2019'!$B348:$B847))</f>
        <v>24.930869999999999</v>
      </c>
      <c r="AD348" cm="1">
        <f t="array" ref="AD348">INDEX(AllMatchesFrom2018Clay!AB$2:AB$1371, RANK('Random Sample 2018-2019'!$B348,'Random Sample 2018-2019'!$B348:$B847))</f>
        <v>183</v>
      </c>
      <c r="AE348" t="str" cm="1">
        <f t="array" ref="AE348">INDEX(AllMatchesFrom2018Clay!AC$2:AC$1371, RANK('Random Sample 2018-2019'!$B348,'Random Sample 2018-2019'!$B348:$B847))</f>
        <v>6-4 6-4</v>
      </c>
      <c r="AF348" cm="1">
        <f t="array" ref="AF348">INDEX(AllMatchesFrom2018Clay!AD$2:AD$1371, RANK('Random Sample 2018-2019'!$B348,'Random Sample 2018-2019'!$B348:$B847))</f>
        <v>0</v>
      </c>
      <c r="AG348" cm="1">
        <f t="array" ref="AG348">INDEX(AllMatchesFrom2018Clay!AE$2:AE$1371, RANK('Random Sample 2018-2019'!$B348,'Random Sample 2018-2019'!$B348:$B847))</f>
        <v>2</v>
      </c>
      <c r="AH348" cm="1">
        <f t="array" ref="AH348">INDEX(AllMatchesFrom2018Clay!AF$2:AF$1371, RANK('Random Sample 2018-2019'!$B348,'Random Sample 2018-2019'!$B348:$B847))</f>
        <v>0</v>
      </c>
      <c r="AI348" cm="1">
        <f t="array" ref="AI348">INDEX(AllMatchesFrom2018Clay!AG$2:AG$1371, RANK('Random Sample 2018-2019'!$B348,'Random Sample 2018-2019'!$B348:$B847))</f>
        <v>12</v>
      </c>
      <c r="AJ348" cm="1">
        <f t="array" ref="AJ348">INDEX(AllMatchesFrom2018Clay!AH$2:AH$1371, RANK('Random Sample 2018-2019'!$B348,'Random Sample 2018-2019'!$B348:$B847))</f>
        <v>8</v>
      </c>
      <c r="AK348" cm="1">
        <f t="array" ref="AK348">INDEX(AllMatchesFrom2018Clay!AI$2:AI$1371, RANK('Random Sample 2018-2019'!$B348,'Random Sample 2018-2019'!$B348:$B847))</f>
        <v>0</v>
      </c>
      <c r="AL348" cm="1">
        <f t="array" ref="AL348">INDEX(AllMatchesFrom2018Clay!AJ$2:AJ$1371, RANK('Random Sample 2018-2019'!$B348,'Random Sample 2018-2019'!$B348:$B847))</f>
        <v>0</v>
      </c>
      <c r="AM348" t="str" cm="1">
        <f t="array" ref="AM348">INDEX(AllMatchesFrom2018Clay!AK$2:AK$1371, RANK('Random Sample 2018-2019'!$B348,'Random Sample 2018-2019'!$B348:$B847))</f>
        <v>t</v>
      </c>
      <c r="AN348" cm="1">
        <f t="array" ref="AN348">INDEX(AllMatchesFrom2018Clay!AL$2:AL$1371, RANK('Random Sample 2018-2019'!$B348,'Random Sample 2018-2019'!$B348:$B847))</f>
        <v>171113</v>
      </c>
      <c r="AO348" cm="1">
        <f t="array" ref="AO348">INDEX(AllMatchesFrom2018Clay!AM$2:AM$1371, RANK('Random Sample 2018-2019'!$B348,'Random Sample 2018-2019'!$B348:$B847))</f>
        <v>0</v>
      </c>
      <c r="AP348" cm="1">
        <f t="array" ref="AP348">INDEX(AllMatchesFrom2018Clay!AN$2:AN$1371, RANK('Random Sample 2018-2019'!$B348,'Random Sample 2018-2019'!$B348:$B847))</f>
        <v>98</v>
      </c>
      <c r="AQ348" cm="1">
        <f t="array" ref="AQ348">INDEX(AllMatchesFrom2018Clay!AO$2:AO$1371, RANK('Random Sample 2018-2019'!$B348,'Random Sample 2018-2019'!$B348:$B847))</f>
        <v>3</v>
      </c>
      <c r="AR348" cm="1">
        <f t="array" ref="AR348">INDEX(AllMatchesFrom2018Clay!AP$2:AP$1371, RANK('Random Sample 2018-2019'!$B348,'Random Sample 2018-2019'!$B348:$B847))</f>
        <v>1</v>
      </c>
      <c r="AS348" cm="1">
        <f t="array" ref="AS348">INDEX(AllMatchesFrom2018Clay!AQ$2:AQ$1371, RANK('Random Sample 2018-2019'!$B348,'Random Sample 2018-2019'!$B348:$B847))</f>
        <v>66</v>
      </c>
      <c r="AT348" cm="1">
        <f t="array" ref="AT348">INDEX(AllMatchesFrom2018Clay!AR$2:AR$1371, RANK('Random Sample 2018-2019'!$B348,'Random Sample 2018-2019'!$B348:$B847))</f>
        <v>42</v>
      </c>
      <c r="AU348" cm="1">
        <f t="array" ref="AU348">INDEX(AllMatchesFrom2018Clay!AS$2:AS$1371, RANK('Random Sample 2018-2019'!$B348,'Random Sample 2018-2019'!$B348:$B847))</f>
        <v>33</v>
      </c>
      <c r="AV348" cm="1">
        <f t="array" ref="AV348">INDEX(AllMatchesFrom2018Clay!AT$2:AT$1371, RANK('Random Sample 2018-2019'!$B348,'Random Sample 2018-2019'!$B348:$B847))</f>
        <v>13</v>
      </c>
      <c r="AW348" cm="1">
        <f t="array" ref="AW348">INDEX(AllMatchesFrom2018Clay!AU$2:AU$1371, RANK('Random Sample 2018-2019'!$B348,'Random Sample 2018-2019'!$B348:$B847))</f>
        <v>10</v>
      </c>
      <c r="AX348" cm="1">
        <f t="array" ref="AX348">INDEX(AllMatchesFrom2018Clay!AV$2:AV$1371, RANK('Random Sample 2018-2019'!$B348,'Random Sample 2018-2019'!$B348:$B847))</f>
        <v>3</v>
      </c>
      <c r="AY348" cm="1">
        <f t="array" ref="AY348">INDEX(AllMatchesFrom2018Clay!AW$2:AW$1371, RANK('Random Sample 2018-2019'!$B348,'Random Sample 2018-2019'!$B348:$B847))</f>
        <v>3</v>
      </c>
      <c r="AZ348" cm="1">
        <f t="array" ref="AZ348">INDEX(AllMatchesFrom2018Clay!AX$2:AX$1371, RANK('Random Sample 2018-2019'!$B348,'Random Sample 2018-2019'!$B348:$B847))</f>
        <v>3</v>
      </c>
      <c r="BA348" cm="1">
        <f t="array" ref="BA348">INDEX(AllMatchesFrom2018Clay!AY$2:AY$1371, RANK('Random Sample 2018-2019'!$B348,'Random Sample 2018-2019'!$B348:$B847))</f>
        <v>2</v>
      </c>
      <c r="BB348" cm="1">
        <f t="array" ref="BB348">INDEX(AllMatchesFrom2018Clay!AZ$2:AZ$1371, RANK('Random Sample 2018-2019'!$B348,'Random Sample 2018-2019'!$B348:$B847))</f>
        <v>66</v>
      </c>
      <c r="BC348" cm="1">
        <f t="array" ref="BC348">INDEX(AllMatchesFrom2018Clay!BA$2:BA$1371, RANK('Random Sample 2018-2019'!$B348,'Random Sample 2018-2019'!$B348:$B847))</f>
        <v>46</v>
      </c>
      <c r="BD348" cm="1">
        <f t="array" ref="BD348">INDEX(AllMatchesFrom2018Clay!BB$2:BB$1371, RANK('Random Sample 2018-2019'!$B348,'Random Sample 2018-2019'!$B348:$B847))</f>
        <v>32</v>
      </c>
      <c r="BE348" cm="1">
        <f t="array" ref="BE348">INDEX(AllMatchesFrom2018Clay!BC$2:BC$1371, RANK('Random Sample 2018-2019'!$B348,'Random Sample 2018-2019'!$B348:$B847))</f>
        <v>8</v>
      </c>
      <c r="BF348" cm="1">
        <f t="array" ref="BF348">INDEX(AllMatchesFrom2018Clay!BD$2:BD$1371, RANK('Random Sample 2018-2019'!$B348,'Random Sample 2018-2019'!$B348:$B847))</f>
        <v>10</v>
      </c>
      <c r="BG348" cm="1">
        <f t="array" ref="BG348">INDEX(AllMatchesFrom2018Clay!BE$2:BE$1371, RANK('Random Sample 2018-2019'!$B348,'Random Sample 2018-2019'!$B348:$B847))</f>
        <v>6</v>
      </c>
      <c r="BH348" cm="1">
        <f t="array" ref="BH348">INDEX(AllMatchesFrom2018Clay!BF$2:BF$1371, RANK('Random Sample 2018-2019'!$B348,'Random Sample 2018-2019'!$B348:$B847))</f>
        <v>8</v>
      </c>
    </row>
    <row r="349" spans="1:60" x14ac:dyDescent="0.3">
      <c r="A349">
        <f t="shared" ca="1" si="5"/>
        <v>6.0655704517922349E-3</v>
      </c>
      <c r="B349">
        <v>0.2335142800418557</v>
      </c>
      <c r="C349" cm="1">
        <f t="array" ref="C349">INDEX(AllMatchesFrom2018Clay!A$2:A$1371, RANK('Random Sample 2018-2019'!$B349,'Random Sample 2018-2019'!$B349:$B848))</f>
        <v>171135</v>
      </c>
      <c r="D349" cm="1">
        <f t="array" ref="D349">INDEX(AllMatchesFrom2018Clay!B$2:B$1371, RANK('Random Sample 2018-2019'!$B349,'Random Sample 2018-2019'!$B349:$B848))</f>
        <v>4107</v>
      </c>
      <c r="E349" cm="1">
        <f t="array" ref="E349">INDEX(AllMatchesFrom2018Clay!C$2:C$1371, RANK('Random Sample 2018-2019'!$B349,'Random Sample 2018-2019'!$B349:$B848))</f>
        <v>298</v>
      </c>
      <c r="F349" cm="1">
        <f t="array" ref="F349">INDEX(AllMatchesFrom2018Clay!D$2:D$1371, RANK('Random Sample 2018-2019'!$B349,'Random Sample 2018-2019'!$B349:$B848))</f>
        <v>43157</v>
      </c>
      <c r="G349" t="str" cm="1">
        <f t="array" ref="G349">INDEX(AllMatchesFrom2018Clay!E$2:E$1371, RANK('Random Sample 2018-2019'!$B349,'Random Sample 2018-2019'!$B349:$B848))</f>
        <v>C</v>
      </c>
      <c r="H349" t="str" cm="1">
        <f t="array" ref="H349">INDEX(AllMatchesFrom2018Clay!F$2:F$1371, RANK('Random Sample 2018-2019'!$B349,'Random Sample 2018-2019'!$B349:$B848))</f>
        <v>t</v>
      </c>
      <c r="I349" t="str" cm="1">
        <f t="array" ref="I349">INDEX(AllMatchesFrom2018Clay!G$2:G$1371, RANK('Random Sample 2018-2019'!$B349,'Random Sample 2018-2019'!$B349:$B848))</f>
        <v>SF</v>
      </c>
      <c r="J349" cm="1">
        <f t="array" ref="J349">INDEX(AllMatchesFrom2018Clay!H$2:H$1371, RANK('Random Sample 2018-2019'!$B349,'Random Sample 2018-2019'!$B349:$B848))</f>
        <v>3</v>
      </c>
      <c r="K349" cm="1">
        <f t="array" ref="K349">INDEX(AllMatchesFrom2018Clay!I$2:I$1371, RANK('Random Sample 2018-2019'!$B349,'Random Sample 2018-2019'!$B349:$B848))</f>
        <v>4921</v>
      </c>
      <c r="L349" t="str" cm="1">
        <f t="array" ref="L349">INDEX(AllMatchesFrom2018Clay!J$2:J$1371, RANK('Random Sample 2018-2019'!$B349,'Random Sample 2018-2019'!$B349:$B848))</f>
        <v>ITA</v>
      </c>
      <c r="M349" cm="1">
        <f t="array" ref="M349">INDEX(AllMatchesFrom2018Clay!K$2:K$1371, RANK('Random Sample 2018-2019'!$B349,'Random Sample 2018-2019'!$B349:$B848))</f>
        <v>2</v>
      </c>
      <c r="N349" cm="1">
        <f t="array" ref="N349">INDEX(AllMatchesFrom2018Clay!L$2:L$1371, RANK('Random Sample 2018-2019'!$B349,'Random Sample 2018-2019'!$B349:$B848))</f>
        <v>0</v>
      </c>
      <c r="O349" cm="1">
        <f t="array" ref="O349">INDEX(AllMatchesFrom2018Clay!M$2:M$1371, RANK('Random Sample 2018-2019'!$B349,'Random Sample 2018-2019'!$B349:$B848))</f>
        <v>20</v>
      </c>
      <c r="P349" cm="1">
        <f t="array" ref="P349">INDEX(AllMatchesFrom2018Clay!N$2:N$1371, RANK('Random Sample 2018-2019'!$B349,'Random Sample 2018-2019'!$B349:$B848))</f>
        <v>1985</v>
      </c>
      <c r="Q349" cm="1">
        <f t="array" ref="Q349">INDEX(AllMatchesFrom2018Clay!O$2:O$1371, RANK('Random Sample 2018-2019'!$B349,'Random Sample 2018-2019'!$B349:$B848))</f>
        <v>0</v>
      </c>
      <c r="R349" cm="1">
        <f t="array" ref="R349">INDEX(AllMatchesFrom2018Clay!P$2:P$1371, RANK('Random Sample 2018-2019'!$B349,'Random Sample 2018-2019'!$B349:$B848))</f>
        <v>0</v>
      </c>
      <c r="S349" cm="1">
        <f t="array" ref="S349">INDEX(AllMatchesFrom2018Clay!Q$2:Q$1371, RANK('Random Sample 2018-2019'!$B349,'Random Sample 2018-2019'!$B349:$B848))</f>
        <v>30.762491000000001</v>
      </c>
      <c r="T349" cm="1">
        <f t="array" ref="T349">INDEX(AllMatchesFrom2018Clay!R$2:R$1371, RANK('Random Sample 2018-2019'!$B349,'Random Sample 2018-2019'!$B349:$B848))</f>
        <v>178</v>
      </c>
      <c r="U349" cm="1">
        <f t="array" ref="U349">INDEX(AllMatchesFrom2018Clay!S$2:S$1371, RANK('Random Sample 2018-2019'!$B349,'Random Sample 2018-2019'!$B349:$B848))</f>
        <v>4654</v>
      </c>
      <c r="V349" t="str" cm="1">
        <f t="array" ref="V349">INDEX(AllMatchesFrom2018Clay!T$2:T$1371, RANK('Random Sample 2018-2019'!$B349,'Random Sample 2018-2019'!$B349:$B848))</f>
        <v>URU</v>
      </c>
      <c r="W349" cm="1">
        <f t="array" ref="W349">INDEX(AllMatchesFrom2018Clay!U$2:U$1371, RANK('Random Sample 2018-2019'!$B349,'Random Sample 2018-2019'!$B349:$B848))</f>
        <v>3</v>
      </c>
      <c r="X349" cm="1">
        <f t="array" ref="X349">INDEX(AllMatchesFrom2018Clay!V$2:V$1371, RANK('Random Sample 2018-2019'!$B349,'Random Sample 2018-2019'!$B349:$B848))</f>
        <v>0</v>
      </c>
      <c r="Y349" cm="1">
        <f t="array" ref="Y349">INDEX(AllMatchesFrom2018Clay!W$2:W$1371, RANK('Random Sample 2018-2019'!$B349,'Random Sample 2018-2019'!$B349:$B848))</f>
        <v>31</v>
      </c>
      <c r="Z349" cm="1">
        <f t="array" ref="Z349">INDEX(AllMatchesFrom2018Clay!X$2:X$1371, RANK('Random Sample 2018-2019'!$B349,'Random Sample 2018-2019'!$B349:$B848))</f>
        <v>1470</v>
      </c>
      <c r="AA349" cm="1">
        <f t="array" ref="AA349">INDEX(AllMatchesFrom2018Clay!Y$2:Y$1371, RANK('Random Sample 2018-2019'!$B349,'Random Sample 2018-2019'!$B349:$B848))</f>
        <v>0</v>
      </c>
      <c r="AB349" cm="1">
        <f t="array" ref="AB349">INDEX(AllMatchesFrom2018Clay!Z$2:Z$1371, RANK('Random Sample 2018-2019'!$B349,'Random Sample 2018-2019'!$B349:$B848))</f>
        <v>0</v>
      </c>
      <c r="AC349" cm="1">
        <f t="array" ref="AC349">INDEX(AllMatchesFrom2018Clay!AA$2:AA$1371, RANK('Random Sample 2018-2019'!$B349,'Random Sample 2018-2019'!$B349:$B848))</f>
        <v>32.153320000000001</v>
      </c>
      <c r="AD349" cm="1">
        <f t="array" ref="AD349">INDEX(AllMatchesFrom2018Clay!AB$2:AB$1371, RANK('Random Sample 2018-2019'!$B349,'Random Sample 2018-2019'!$B349:$B848))</f>
        <v>180</v>
      </c>
      <c r="AE349" t="str" cm="1">
        <f t="array" ref="AE349">INDEX(AllMatchesFrom2018Clay!AC$2:AC$1371, RANK('Random Sample 2018-2019'!$B349,'Random Sample 2018-2019'!$B349:$B848))</f>
        <v>6-4 6-2</v>
      </c>
      <c r="AF349" cm="1">
        <f t="array" ref="AF349">INDEX(AllMatchesFrom2018Clay!AD$2:AD$1371, RANK('Random Sample 2018-2019'!$B349,'Random Sample 2018-2019'!$B349:$B848))</f>
        <v>0</v>
      </c>
      <c r="AG349" cm="1">
        <f t="array" ref="AG349">INDEX(AllMatchesFrom2018Clay!AE$2:AE$1371, RANK('Random Sample 2018-2019'!$B349,'Random Sample 2018-2019'!$B349:$B848))</f>
        <v>2</v>
      </c>
      <c r="AH349" cm="1">
        <f t="array" ref="AH349">INDEX(AllMatchesFrom2018Clay!AF$2:AF$1371, RANK('Random Sample 2018-2019'!$B349,'Random Sample 2018-2019'!$B349:$B848))</f>
        <v>0</v>
      </c>
      <c r="AI349" cm="1">
        <f t="array" ref="AI349">INDEX(AllMatchesFrom2018Clay!AG$2:AG$1371, RANK('Random Sample 2018-2019'!$B349,'Random Sample 2018-2019'!$B349:$B848))</f>
        <v>12</v>
      </c>
      <c r="AJ349" cm="1">
        <f t="array" ref="AJ349">INDEX(AllMatchesFrom2018Clay!AH$2:AH$1371, RANK('Random Sample 2018-2019'!$B349,'Random Sample 2018-2019'!$B349:$B848))</f>
        <v>6</v>
      </c>
      <c r="AK349" cm="1">
        <f t="array" ref="AK349">INDEX(AllMatchesFrom2018Clay!AI$2:AI$1371, RANK('Random Sample 2018-2019'!$B349,'Random Sample 2018-2019'!$B349:$B848))</f>
        <v>0</v>
      </c>
      <c r="AL349" cm="1">
        <f t="array" ref="AL349">INDEX(AllMatchesFrom2018Clay!AJ$2:AJ$1371, RANK('Random Sample 2018-2019'!$B349,'Random Sample 2018-2019'!$B349:$B848))</f>
        <v>0</v>
      </c>
      <c r="AM349" t="str" cm="1">
        <f t="array" ref="AM349">INDEX(AllMatchesFrom2018Clay!AK$2:AK$1371, RANK('Random Sample 2018-2019'!$B349,'Random Sample 2018-2019'!$B349:$B848))</f>
        <v>t</v>
      </c>
      <c r="AN349" cm="1">
        <f t="array" ref="AN349">INDEX(AllMatchesFrom2018Clay!AL$2:AL$1371, RANK('Random Sample 2018-2019'!$B349,'Random Sample 2018-2019'!$B349:$B848))</f>
        <v>171135</v>
      </c>
      <c r="AO349" cm="1">
        <f t="array" ref="AO349">INDEX(AllMatchesFrom2018Clay!AM$2:AM$1371, RANK('Random Sample 2018-2019'!$B349,'Random Sample 2018-2019'!$B349:$B848))</f>
        <v>0</v>
      </c>
      <c r="AP349" cm="1">
        <f t="array" ref="AP349">INDEX(AllMatchesFrom2018Clay!AN$2:AN$1371, RANK('Random Sample 2018-2019'!$B349,'Random Sample 2018-2019'!$B349:$B848))</f>
        <v>71</v>
      </c>
      <c r="AQ349" cm="1">
        <f t="array" ref="AQ349">INDEX(AllMatchesFrom2018Clay!AO$2:AO$1371, RANK('Random Sample 2018-2019'!$B349,'Random Sample 2018-2019'!$B349:$B848))</f>
        <v>3</v>
      </c>
      <c r="AR349" cm="1">
        <f t="array" ref="AR349">INDEX(AllMatchesFrom2018Clay!AP$2:AP$1371, RANK('Random Sample 2018-2019'!$B349,'Random Sample 2018-2019'!$B349:$B848))</f>
        <v>0</v>
      </c>
      <c r="AS349" cm="1">
        <f t="array" ref="AS349">INDEX(AllMatchesFrom2018Clay!AQ$2:AQ$1371, RANK('Random Sample 2018-2019'!$B349,'Random Sample 2018-2019'!$B349:$B848))</f>
        <v>52</v>
      </c>
      <c r="AT349" cm="1">
        <f t="array" ref="AT349">INDEX(AllMatchesFrom2018Clay!AR$2:AR$1371, RANK('Random Sample 2018-2019'!$B349,'Random Sample 2018-2019'!$B349:$B848))</f>
        <v>28</v>
      </c>
      <c r="AU349" cm="1">
        <f t="array" ref="AU349">INDEX(AllMatchesFrom2018Clay!AS$2:AS$1371, RANK('Random Sample 2018-2019'!$B349,'Random Sample 2018-2019'!$B349:$B848))</f>
        <v>21</v>
      </c>
      <c r="AV349" cm="1">
        <f t="array" ref="AV349">INDEX(AllMatchesFrom2018Clay!AT$2:AT$1371, RANK('Random Sample 2018-2019'!$B349,'Random Sample 2018-2019'!$B349:$B848))</f>
        <v>17</v>
      </c>
      <c r="AW349" cm="1">
        <f t="array" ref="AW349">INDEX(AllMatchesFrom2018Clay!AU$2:AU$1371, RANK('Random Sample 2018-2019'!$B349,'Random Sample 2018-2019'!$B349:$B848))</f>
        <v>9</v>
      </c>
      <c r="AX349" cm="1">
        <f t="array" ref="AX349">INDEX(AllMatchesFrom2018Clay!AV$2:AV$1371, RANK('Random Sample 2018-2019'!$B349,'Random Sample 2018-2019'!$B349:$B848))</f>
        <v>3</v>
      </c>
      <c r="AY349" cm="1">
        <f t="array" ref="AY349">INDEX(AllMatchesFrom2018Clay!AW$2:AW$1371, RANK('Random Sample 2018-2019'!$B349,'Random Sample 2018-2019'!$B349:$B848))</f>
        <v>3</v>
      </c>
      <c r="AZ349" cm="1">
        <f t="array" ref="AZ349">INDEX(AllMatchesFrom2018Clay!AX$2:AX$1371, RANK('Random Sample 2018-2019'!$B349,'Random Sample 2018-2019'!$B349:$B848))</f>
        <v>1</v>
      </c>
      <c r="BA349" cm="1">
        <f t="array" ref="BA349">INDEX(AllMatchesFrom2018Clay!AY$2:AY$1371, RANK('Random Sample 2018-2019'!$B349,'Random Sample 2018-2019'!$B349:$B848))</f>
        <v>2</v>
      </c>
      <c r="BB349" cm="1">
        <f t="array" ref="BB349">INDEX(AllMatchesFrom2018Clay!AZ$2:AZ$1371, RANK('Random Sample 2018-2019'!$B349,'Random Sample 2018-2019'!$B349:$B848))</f>
        <v>56</v>
      </c>
      <c r="BC349" cm="1">
        <f t="array" ref="BC349">INDEX(AllMatchesFrom2018Clay!BA$2:BA$1371, RANK('Random Sample 2018-2019'!$B349,'Random Sample 2018-2019'!$B349:$B848))</f>
        <v>38</v>
      </c>
      <c r="BD349" cm="1">
        <f t="array" ref="BD349">INDEX(AllMatchesFrom2018Clay!BB$2:BB$1371, RANK('Random Sample 2018-2019'!$B349,'Random Sample 2018-2019'!$B349:$B848))</f>
        <v>23</v>
      </c>
      <c r="BE349" cm="1">
        <f t="array" ref="BE349">INDEX(AllMatchesFrom2018Clay!BC$2:BC$1371, RANK('Random Sample 2018-2019'!$B349,'Random Sample 2018-2019'!$B349:$B848))</f>
        <v>10</v>
      </c>
      <c r="BF349" cm="1">
        <f t="array" ref="BF349">INDEX(AllMatchesFrom2018Clay!BD$2:BD$1371, RANK('Random Sample 2018-2019'!$B349,'Random Sample 2018-2019'!$B349:$B848))</f>
        <v>9</v>
      </c>
      <c r="BG349" cm="1">
        <f t="array" ref="BG349">INDEX(AllMatchesFrom2018Clay!BE$2:BE$1371, RANK('Random Sample 2018-2019'!$B349,'Random Sample 2018-2019'!$B349:$B848))</f>
        <v>4</v>
      </c>
      <c r="BH349" cm="1">
        <f t="array" ref="BH349">INDEX(AllMatchesFrom2018Clay!BF$2:BF$1371, RANK('Random Sample 2018-2019'!$B349,'Random Sample 2018-2019'!$B349:$B848))</f>
        <v>7</v>
      </c>
    </row>
    <row r="350" spans="1:60" x14ac:dyDescent="0.3">
      <c r="A350">
        <f t="shared" ca="1" si="5"/>
        <v>0.58590488010158437</v>
      </c>
      <c r="B350">
        <v>0.48628994685038518</v>
      </c>
      <c r="C350" cm="1">
        <f t="array" ref="C350">INDEX(AllMatchesFrom2018Clay!A$2:A$1371, RANK('Random Sample 2018-2019'!$B350,'Random Sample 2018-2019'!$B350:$B849))</f>
        <v>171046</v>
      </c>
      <c r="D350" cm="1">
        <f t="array" ref="D350">INDEX(AllMatchesFrom2018Clay!B$2:B$1371, RANK('Random Sample 2018-2019'!$B350,'Random Sample 2018-2019'!$B350:$B849))</f>
        <v>4104</v>
      </c>
      <c r="E350" cm="1">
        <f t="array" ref="E350">INDEX(AllMatchesFrom2018Clay!C$2:C$1371, RANK('Random Sample 2018-2019'!$B350,'Random Sample 2018-2019'!$B350:$B849))</f>
        <v>298</v>
      </c>
      <c r="F350" cm="1">
        <f t="array" ref="F350">INDEX(AllMatchesFrom2018Clay!D$2:D$1371, RANK('Random Sample 2018-2019'!$B350,'Random Sample 2018-2019'!$B350:$B849))</f>
        <v>43150</v>
      </c>
      <c r="G350" t="str" cm="1">
        <f t="array" ref="G350">INDEX(AllMatchesFrom2018Clay!E$2:E$1371, RANK('Random Sample 2018-2019'!$B350,'Random Sample 2018-2019'!$B350:$B849))</f>
        <v>C</v>
      </c>
      <c r="H350" t="str" cm="1">
        <f t="array" ref="H350">INDEX(AllMatchesFrom2018Clay!F$2:F$1371, RANK('Random Sample 2018-2019'!$B350,'Random Sample 2018-2019'!$B350:$B849))</f>
        <v>f</v>
      </c>
      <c r="I350" t="str" cm="1">
        <f t="array" ref="I350">INDEX(AllMatchesFrom2018Clay!G$2:G$1371, RANK('Random Sample 2018-2019'!$B350,'Random Sample 2018-2019'!$B350:$B849))</f>
        <v>SF</v>
      </c>
      <c r="J350" cm="1">
        <f t="array" ref="J350">INDEX(AllMatchesFrom2018Clay!H$2:H$1371, RANK('Random Sample 2018-2019'!$B350,'Random Sample 2018-2019'!$B350:$B849))</f>
        <v>3</v>
      </c>
      <c r="K350" cm="1">
        <f t="array" ref="K350">INDEX(AllMatchesFrom2018Clay!I$2:I$1371, RANK('Random Sample 2018-2019'!$B350,'Random Sample 2018-2019'!$B350:$B849))</f>
        <v>4269</v>
      </c>
      <c r="L350" t="str" cm="1">
        <f t="array" ref="L350">INDEX(AllMatchesFrom2018Clay!J$2:J$1371, RANK('Random Sample 2018-2019'!$B350,'Random Sample 2018-2019'!$B350:$B849))</f>
        <v>ESP</v>
      </c>
      <c r="M350" cm="1">
        <f t="array" ref="M350">INDEX(AllMatchesFrom2018Clay!K$2:K$1371, RANK('Random Sample 2018-2019'!$B350,'Random Sample 2018-2019'!$B350:$B849))</f>
        <v>8</v>
      </c>
      <c r="N350" cm="1">
        <f t="array" ref="N350">INDEX(AllMatchesFrom2018Clay!L$2:L$1371, RANK('Random Sample 2018-2019'!$B350,'Random Sample 2018-2019'!$B350:$B849))</f>
        <v>0</v>
      </c>
      <c r="O350" cm="1">
        <f t="array" ref="O350">INDEX(AllMatchesFrom2018Clay!M$2:M$1371, RANK('Random Sample 2018-2019'!$B350,'Random Sample 2018-2019'!$B350:$B849))</f>
        <v>40</v>
      </c>
      <c r="P350" cm="1">
        <f t="array" ref="P350">INDEX(AllMatchesFrom2018Clay!N$2:N$1371, RANK('Random Sample 2018-2019'!$B350,'Random Sample 2018-2019'!$B350:$B849))</f>
        <v>1260</v>
      </c>
      <c r="Q350" cm="1">
        <f t="array" ref="Q350">INDEX(AllMatchesFrom2018Clay!O$2:O$1371, RANK('Random Sample 2018-2019'!$B350,'Random Sample 2018-2019'!$B350:$B849))</f>
        <v>0</v>
      </c>
      <c r="R350" cm="1">
        <f t="array" ref="R350">INDEX(AllMatchesFrom2018Clay!P$2:P$1371, RANK('Random Sample 2018-2019'!$B350,'Random Sample 2018-2019'!$B350:$B849))</f>
        <v>0</v>
      </c>
      <c r="S350" cm="1">
        <f t="array" ref="S350">INDEX(AllMatchesFrom2018Clay!Q$2:Q$1371, RANK('Random Sample 2018-2019'!$B350,'Random Sample 2018-2019'!$B350:$B849))</f>
        <v>34.264201999999997</v>
      </c>
      <c r="T350" cm="1">
        <f t="array" ref="T350">INDEX(AllMatchesFrom2018Clay!R$2:R$1371, RANK('Random Sample 2018-2019'!$B350,'Random Sample 2018-2019'!$B350:$B849))</f>
        <v>188</v>
      </c>
      <c r="U350" cm="1">
        <f t="array" ref="U350">INDEX(AllMatchesFrom2018Clay!S$2:S$1371, RANK('Random Sample 2018-2019'!$B350,'Random Sample 2018-2019'!$B350:$B849))</f>
        <v>4921</v>
      </c>
      <c r="V350" t="str" cm="1">
        <f t="array" ref="V350">INDEX(AllMatchesFrom2018Clay!T$2:T$1371, RANK('Random Sample 2018-2019'!$B350,'Random Sample 2018-2019'!$B350:$B849))</f>
        <v>ITA</v>
      </c>
      <c r="W350" cm="1">
        <f t="array" ref="W350">INDEX(AllMatchesFrom2018Clay!U$2:U$1371, RANK('Random Sample 2018-2019'!$B350,'Random Sample 2018-2019'!$B350:$B849))</f>
        <v>5</v>
      </c>
      <c r="X350" cm="1">
        <f t="array" ref="X350">INDEX(AllMatchesFrom2018Clay!V$2:V$1371, RANK('Random Sample 2018-2019'!$B350,'Random Sample 2018-2019'!$B350:$B849))</f>
        <v>0</v>
      </c>
      <c r="Y350" cm="1">
        <f t="array" ref="Y350">INDEX(AllMatchesFrom2018Clay!W$2:W$1371, RANK('Random Sample 2018-2019'!$B350,'Random Sample 2018-2019'!$B350:$B849))</f>
        <v>21</v>
      </c>
      <c r="Z350" cm="1">
        <f t="array" ref="Z350">INDEX(AllMatchesFrom2018Clay!X$2:X$1371, RANK('Random Sample 2018-2019'!$B350,'Random Sample 2018-2019'!$B350:$B849))</f>
        <v>1850</v>
      </c>
      <c r="AA350" cm="1">
        <f t="array" ref="AA350">INDEX(AllMatchesFrom2018Clay!Y$2:Y$1371, RANK('Random Sample 2018-2019'!$B350,'Random Sample 2018-2019'!$B350:$B849))</f>
        <v>0</v>
      </c>
      <c r="AB350" cm="1">
        <f t="array" ref="AB350">INDEX(AllMatchesFrom2018Clay!Z$2:Z$1371, RANK('Random Sample 2018-2019'!$B350,'Random Sample 2018-2019'!$B350:$B849))</f>
        <v>0</v>
      </c>
      <c r="AC350" cm="1">
        <f t="array" ref="AC350">INDEX(AllMatchesFrom2018Clay!AA$2:AA$1371, RANK('Random Sample 2018-2019'!$B350,'Random Sample 2018-2019'!$B350:$B849))</f>
        <v>30.743326</v>
      </c>
      <c r="AD350" cm="1">
        <f t="array" ref="AD350">INDEX(AllMatchesFrom2018Clay!AB$2:AB$1371, RANK('Random Sample 2018-2019'!$B350,'Random Sample 2018-2019'!$B350:$B849))</f>
        <v>178</v>
      </c>
      <c r="AE350" t="str" cm="1">
        <f t="array" ref="AE350">INDEX(AllMatchesFrom2018Clay!AC$2:AC$1371, RANK('Random Sample 2018-2019'!$B350,'Random Sample 2018-2019'!$B350:$B849))</f>
        <v>6-1 7-5</v>
      </c>
      <c r="AF350" cm="1">
        <f t="array" ref="AF350">INDEX(AllMatchesFrom2018Clay!AD$2:AD$1371, RANK('Random Sample 2018-2019'!$B350,'Random Sample 2018-2019'!$B350:$B849))</f>
        <v>0</v>
      </c>
      <c r="AG350" cm="1">
        <f t="array" ref="AG350">INDEX(AllMatchesFrom2018Clay!AE$2:AE$1371, RANK('Random Sample 2018-2019'!$B350,'Random Sample 2018-2019'!$B350:$B849))</f>
        <v>2</v>
      </c>
      <c r="AH350" cm="1">
        <f t="array" ref="AH350">INDEX(AllMatchesFrom2018Clay!AF$2:AF$1371, RANK('Random Sample 2018-2019'!$B350,'Random Sample 2018-2019'!$B350:$B849))</f>
        <v>0</v>
      </c>
      <c r="AI350" cm="1">
        <f t="array" ref="AI350">INDEX(AllMatchesFrom2018Clay!AG$2:AG$1371, RANK('Random Sample 2018-2019'!$B350,'Random Sample 2018-2019'!$B350:$B849))</f>
        <v>13</v>
      </c>
      <c r="AJ350" cm="1">
        <f t="array" ref="AJ350">INDEX(AllMatchesFrom2018Clay!AH$2:AH$1371, RANK('Random Sample 2018-2019'!$B350,'Random Sample 2018-2019'!$B350:$B849))</f>
        <v>6</v>
      </c>
      <c r="AK350" cm="1">
        <f t="array" ref="AK350">INDEX(AllMatchesFrom2018Clay!AI$2:AI$1371, RANK('Random Sample 2018-2019'!$B350,'Random Sample 2018-2019'!$B350:$B849))</f>
        <v>0</v>
      </c>
      <c r="AL350" cm="1">
        <f t="array" ref="AL350">INDEX(AllMatchesFrom2018Clay!AJ$2:AJ$1371, RANK('Random Sample 2018-2019'!$B350,'Random Sample 2018-2019'!$B350:$B849))</f>
        <v>0</v>
      </c>
      <c r="AM350" t="str" cm="1">
        <f t="array" ref="AM350">INDEX(AllMatchesFrom2018Clay!AK$2:AK$1371, RANK('Random Sample 2018-2019'!$B350,'Random Sample 2018-2019'!$B350:$B849))</f>
        <v>t</v>
      </c>
      <c r="AN350" cm="1">
        <f t="array" ref="AN350">INDEX(AllMatchesFrom2018Clay!AL$2:AL$1371, RANK('Random Sample 2018-2019'!$B350,'Random Sample 2018-2019'!$B350:$B849))</f>
        <v>171046</v>
      </c>
      <c r="AO350" cm="1">
        <f t="array" ref="AO350">INDEX(AllMatchesFrom2018Clay!AM$2:AM$1371, RANK('Random Sample 2018-2019'!$B350,'Random Sample 2018-2019'!$B350:$B849))</f>
        <v>0</v>
      </c>
      <c r="AP350" cm="1">
        <f t="array" ref="AP350">INDEX(AllMatchesFrom2018Clay!AN$2:AN$1371, RANK('Random Sample 2018-2019'!$B350,'Random Sample 2018-2019'!$B350:$B849))</f>
        <v>75</v>
      </c>
      <c r="AQ350" cm="1">
        <f t="array" ref="AQ350">INDEX(AllMatchesFrom2018Clay!AO$2:AO$1371, RANK('Random Sample 2018-2019'!$B350,'Random Sample 2018-2019'!$B350:$B849))</f>
        <v>1</v>
      </c>
      <c r="AR350" cm="1">
        <f t="array" ref="AR350">INDEX(AllMatchesFrom2018Clay!AP$2:AP$1371, RANK('Random Sample 2018-2019'!$B350,'Random Sample 2018-2019'!$B350:$B849))</f>
        <v>4</v>
      </c>
      <c r="AS350" cm="1">
        <f t="array" ref="AS350">INDEX(AllMatchesFrom2018Clay!AQ$2:AQ$1371, RANK('Random Sample 2018-2019'!$B350,'Random Sample 2018-2019'!$B350:$B849))</f>
        <v>52</v>
      </c>
      <c r="AT350" cm="1">
        <f t="array" ref="AT350">INDEX(AllMatchesFrom2018Clay!AR$2:AR$1371, RANK('Random Sample 2018-2019'!$B350,'Random Sample 2018-2019'!$B350:$B849))</f>
        <v>29</v>
      </c>
      <c r="AU350" cm="1">
        <f t="array" ref="AU350">INDEX(AllMatchesFrom2018Clay!AS$2:AS$1371, RANK('Random Sample 2018-2019'!$B350,'Random Sample 2018-2019'!$B350:$B849))</f>
        <v>22</v>
      </c>
      <c r="AV350" cm="1">
        <f t="array" ref="AV350">INDEX(AllMatchesFrom2018Clay!AT$2:AT$1371, RANK('Random Sample 2018-2019'!$B350,'Random Sample 2018-2019'!$B350:$B849))</f>
        <v>12</v>
      </c>
      <c r="AW350" cm="1">
        <f t="array" ref="AW350">INDEX(AllMatchesFrom2018Clay!AU$2:AU$1371, RANK('Random Sample 2018-2019'!$B350,'Random Sample 2018-2019'!$B350:$B849))</f>
        <v>9</v>
      </c>
      <c r="AX350" cm="1">
        <f t="array" ref="AX350">INDEX(AllMatchesFrom2018Clay!AV$2:AV$1371, RANK('Random Sample 2018-2019'!$B350,'Random Sample 2018-2019'!$B350:$B849))</f>
        <v>3</v>
      </c>
      <c r="AY350" cm="1">
        <f t="array" ref="AY350">INDEX(AllMatchesFrom2018Clay!AW$2:AW$1371, RANK('Random Sample 2018-2019'!$B350,'Random Sample 2018-2019'!$B350:$B849))</f>
        <v>4</v>
      </c>
      <c r="AZ350" cm="1">
        <f t="array" ref="AZ350">INDEX(AllMatchesFrom2018Clay!AX$2:AX$1371, RANK('Random Sample 2018-2019'!$B350,'Random Sample 2018-2019'!$B350:$B849))</f>
        <v>0</v>
      </c>
      <c r="BA350" cm="1">
        <f t="array" ref="BA350">INDEX(AllMatchesFrom2018Clay!AY$2:AY$1371, RANK('Random Sample 2018-2019'!$B350,'Random Sample 2018-2019'!$B350:$B849))</f>
        <v>2</v>
      </c>
      <c r="BB350" cm="1">
        <f t="array" ref="BB350">INDEX(AllMatchesFrom2018Clay!AZ$2:AZ$1371, RANK('Random Sample 2018-2019'!$B350,'Random Sample 2018-2019'!$B350:$B849))</f>
        <v>59</v>
      </c>
      <c r="BC350" cm="1">
        <f t="array" ref="BC350">INDEX(AllMatchesFrom2018Clay!BA$2:BA$1371, RANK('Random Sample 2018-2019'!$B350,'Random Sample 2018-2019'!$B350:$B849))</f>
        <v>41</v>
      </c>
      <c r="BD350" cm="1">
        <f t="array" ref="BD350">INDEX(AllMatchesFrom2018Clay!BB$2:BB$1371, RANK('Random Sample 2018-2019'!$B350,'Random Sample 2018-2019'!$B350:$B849))</f>
        <v>22</v>
      </c>
      <c r="BE350" cm="1">
        <f t="array" ref="BE350">INDEX(AllMatchesFrom2018Clay!BC$2:BC$1371, RANK('Random Sample 2018-2019'!$B350,'Random Sample 2018-2019'!$B350:$B849))</f>
        <v>7</v>
      </c>
      <c r="BF350" cm="1">
        <f t="array" ref="BF350">INDEX(AllMatchesFrom2018Clay!BD$2:BD$1371, RANK('Random Sample 2018-2019'!$B350,'Random Sample 2018-2019'!$B350:$B849))</f>
        <v>10</v>
      </c>
      <c r="BG350" cm="1">
        <f t="array" ref="BG350">INDEX(AllMatchesFrom2018Clay!BE$2:BE$1371, RANK('Random Sample 2018-2019'!$B350,'Random Sample 2018-2019'!$B350:$B849))</f>
        <v>1</v>
      </c>
      <c r="BH350" cm="1">
        <f t="array" ref="BH350">INDEX(AllMatchesFrom2018Clay!BF$2:BF$1371, RANK('Random Sample 2018-2019'!$B350,'Random Sample 2018-2019'!$B350:$B849))</f>
        <v>6</v>
      </c>
    </row>
    <row r="351" spans="1:60" x14ac:dyDescent="0.3">
      <c r="A351">
        <f t="shared" ca="1" si="5"/>
        <v>0.86456570974409852</v>
      </c>
      <c r="B351">
        <v>0.61392133923993053</v>
      </c>
      <c r="C351" cm="1">
        <f t="array" ref="C351">INDEX(AllMatchesFrom2018Clay!A$2:A$1371, RANK('Random Sample 2018-2019'!$B351,'Random Sample 2018-2019'!$B351:$B850))</f>
        <v>170895</v>
      </c>
      <c r="D351" cm="1">
        <f t="array" ref="D351">INDEX(AllMatchesFrom2018Clay!B$2:B$1371, RANK('Random Sample 2018-2019'!$B351,'Random Sample 2018-2019'!$B351:$B850))</f>
        <v>4099</v>
      </c>
      <c r="E351" cm="1">
        <f t="array" ref="E351">INDEX(AllMatchesFrom2018Clay!C$2:C$1371, RANK('Random Sample 2018-2019'!$B351,'Random Sample 2018-2019'!$B351:$B850))</f>
        <v>294</v>
      </c>
      <c r="F351" cm="1">
        <f t="array" ref="F351">INDEX(AllMatchesFrom2018Clay!D$2:D$1371, RANK('Random Sample 2018-2019'!$B351,'Random Sample 2018-2019'!$B351:$B850))</f>
        <v>43143</v>
      </c>
      <c r="G351" t="str" cm="1">
        <f t="array" ref="G351">INDEX(AllMatchesFrom2018Clay!E$2:E$1371, RANK('Random Sample 2018-2019'!$B351,'Random Sample 2018-2019'!$B351:$B850))</f>
        <v>C</v>
      </c>
      <c r="H351" t="str" cm="1">
        <f t="array" ref="H351">INDEX(AllMatchesFrom2018Clay!F$2:F$1371, RANK('Random Sample 2018-2019'!$B351,'Random Sample 2018-2019'!$B351:$B850))</f>
        <v>f</v>
      </c>
      <c r="I351" t="str" cm="1">
        <f t="array" ref="I351">INDEX(AllMatchesFrom2018Clay!G$2:G$1371, RANK('Random Sample 2018-2019'!$B351,'Random Sample 2018-2019'!$B351:$B850))</f>
        <v>QF</v>
      </c>
      <c r="J351" cm="1">
        <f t="array" ref="J351">INDEX(AllMatchesFrom2018Clay!H$2:H$1371, RANK('Random Sample 2018-2019'!$B351,'Random Sample 2018-2019'!$B351:$B850))</f>
        <v>3</v>
      </c>
      <c r="K351" cm="1">
        <f t="array" ref="K351">INDEX(AllMatchesFrom2018Clay!I$2:I$1371, RANK('Random Sample 2018-2019'!$B351,'Random Sample 2018-2019'!$B351:$B850))</f>
        <v>5630</v>
      </c>
      <c r="L351" t="str" cm="1">
        <f t="array" ref="L351">INDEX(AllMatchesFrom2018Clay!J$2:J$1371, RANK('Random Sample 2018-2019'!$B351,'Random Sample 2018-2019'!$B351:$B850))</f>
        <v>ARG</v>
      </c>
      <c r="M351" cm="1">
        <f t="array" ref="M351">INDEX(AllMatchesFrom2018Clay!K$2:K$1371, RANK('Random Sample 2018-2019'!$B351,'Random Sample 2018-2019'!$B351:$B850))</f>
        <v>0</v>
      </c>
      <c r="N351" cm="1">
        <f t="array" ref="N351">INDEX(AllMatchesFrom2018Clay!L$2:L$1371, RANK('Random Sample 2018-2019'!$B351,'Random Sample 2018-2019'!$B351:$B850))</f>
        <v>0</v>
      </c>
      <c r="O351" cm="1">
        <f t="array" ref="O351">INDEX(AllMatchesFrom2018Clay!M$2:M$1371, RANK('Random Sample 2018-2019'!$B351,'Random Sample 2018-2019'!$B351:$B850))</f>
        <v>70</v>
      </c>
      <c r="P351" cm="1">
        <f t="array" ref="P351">INDEX(AllMatchesFrom2018Clay!N$2:N$1371, RANK('Random Sample 2018-2019'!$B351,'Random Sample 2018-2019'!$B351:$B850))</f>
        <v>755</v>
      </c>
      <c r="Q351" cm="1">
        <f t="array" ref="Q351">INDEX(AllMatchesFrom2018Clay!O$2:O$1371, RANK('Random Sample 2018-2019'!$B351,'Random Sample 2018-2019'!$B351:$B850))</f>
        <v>0</v>
      </c>
      <c r="R351" cm="1">
        <f t="array" ref="R351">INDEX(AllMatchesFrom2018Clay!P$2:P$1371, RANK('Random Sample 2018-2019'!$B351,'Random Sample 2018-2019'!$B351:$B850))</f>
        <v>0</v>
      </c>
      <c r="S351" cm="1">
        <f t="array" ref="S351">INDEX(AllMatchesFrom2018Clay!Q$2:Q$1371, RANK('Random Sample 2018-2019'!$B351,'Random Sample 2018-2019'!$B351:$B850))</f>
        <v>27.356605999999999</v>
      </c>
      <c r="T351" cm="1">
        <f t="array" ref="T351">INDEX(AllMatchesFrom2018Clay!R$2:R$1371, RANK('Random Sample 2018-2019'!$B351,'Random Sample 2018-2019'!$B351:$B850))</f>
        <v>190</v>
      </c>
      <c r="U351" cm="1">
        <f t="array" ref="U351">INDEX(AllMatchesFrom2018Clay!S$2:S$1371, RANK('Random Sample 2018-2019'!$B351,'Random Sample 2018-2019'!$B351:$B850))</f>
        <v>4198</v>
      </c>
      <c r="V351" t="str" cm="1">
        <f t="array" ref="V351">INDEX(AllMatchesFrom2018Clay!T$2:T$1371, RANK('Random Sample 2018-2019'!$B351,'Random Sample 2018-2019'!$B351:$B850))</f>
        <v>ESP</v>
      </c>
      <c r="W351" cm="1">
        <f t="array" ref="W351">INDEX(AllMatchesFrom2018Clay!U$2:U$1371, RANK('Random Sample 2018-2019'!$B351,'Random Sample 2018-2019'!$B351:$B850))</f>
        <v>0</v>
      </c>
      <c r="X351" cm="1">
        <f t="array" ref="X351">INDEX(AllMatchesFrom2018Clay!V$2:V$1371, RANK('Random Sample 2018-2019'!$B351,'Random Sample 2018-2019'!$B351:$B850))</f>
        <v>0</v>
      </c>
      <c r="Y351" cm="1">
        <f t="array" ref="Y351">INDEX(AllMatchesFrom2018Clay!W$2:W$1371, RANK('Random Sample 2018-2019'!$B351,'Random Sample 2018-2019'!$B351:$B850))</f>
        <v>69</v>
      </c>
      <c r="Z351" cm="1">
        <f t="array" ref="Z351">INDEX(AllMatchesFrom2018Clay!X$2:X$1371, RANK('Random Sample 2018-2019'!$B351,'Random Sample 2018-2019'!$B351:$B850))</f>
        <v>755</v>
      </c>
      <c r="AA351" cm="1">
        <f t="array" ref="AA351">INDEX(AllMatchesFrom2018Clay!Y$2:Y$1371, RANK('Random Sample 2018-2019'!$B351,'Random Sample 2018-2019'!$B351:$B850))</f>
        <v>0</v>
      </c>
      <c r="AB351" cm="1">
        <f t="array" ref="AB351">INDEX(AllMatchesFrom2018Clay!Z$2:Z$1371, RANK('Random Sample 2018-2019'!$B351,'Random Sample 2018-2019'!$B351:$B850))</f>
        <v>0</v>
      </c>
      <c r="AC351" cm="1">
        <f t="array" ref="AC351">INDEX(AllMatchesFrom2018Clay!AA$2:AA$1371, RANK('Random Sample 2018-2019'!$B351,'Random Sample 2018-2019'!$B351:$B850))</f>
        <v>34.694046</v>
      </c>
      <c r="AD351" cm="1">
        <f t="array" ref="AD351">INDEX(AllMatchesFrom2018Clay!AB$2:AB$1371, RANK('Random Sample 2018-2019'!$B351,'Random Sample 2018-2019'!$B351:$B850))</f>
        <v>188</v>
      </c>
      <c r="AE351" t="str" cm="1">
        <f t="array" ref="AE351">INDEX(AllMatchesFrom2018Clay!AC$2:AC$1371, RANK('Random Sample 2018-2019'!$B351,'Random Sample 2018-2019'!$B351:$B850))</f>
        <v>6-3 7-5</v>
      </c>
      <c r="AF351" cm="1">
        <f t="array" ref="AF351">INDEX(AllMatchesFrom2018Clay!AD$2:AD$1371, RANK('Random Sample 2018-2019'!$B351,'Random Sample 2018-2019'!$B351:$B850))</f>
        <v>0</v>
      </c>
      <c r="AG351" cm="1">
        <f t="array" ref="AG351">INDEX(AllMatchesFrom2018Clay!AE$2:AE$1371, RANK('Random Sample 2018-2019'!$B351,'Random Sample 2018-2019'!$B351:$B850))</f>
        <v>2</v>
      </c>
      <c r="AH351" cm="1">
        <f t="array" ref="AH351">INDEX(AllMatchesFrom2018Clay!AF$2:AF$1371, RANK('Random Sample 2018-2019'!$B351,'Random Sample 2018-2019'!$B351:$B850))</f>
        <v>0</v>
      </c>
      <c r="AI351" cm="1">
        <f t="array" ref="AI351">INDEX(AllMatchesFrom2018Clay!AG$2:AG$1371, RANK('Random Sample 2018-2019'!$B351,'Random Sample 2018-2019'!$B351:$B850))</f>
        <v>13</v>
      </c>
      <c r="AJ351" cm="1">
        <f t="array" ref="AJ351">INDEX(AllMatchesFrom2018Clay!AH$2:AH$1371, RANK('Random Sample 2018-2019'!$B351,'Random Sample 2018-2019'!$B351:$B850))</f>
        <v>8</v>
      </c>
      <c r="AK351" cm="1">
        <f t="array" ref="AK351">INDEX(AllMatchesFrom2018Clay!AI$2:AI$1371, RANK('Random Sample 2018-2019'!$B351,'Random Sample 2018-2019'!$B351:$B850))</f>
        <v>0</v>
      </c>
      <c r="AL351" cm="1">
        <f t="array" ref="AL351">INDEX(AllMatchesFrom2018Clay!AJ$2:AJ$1371, RANK('Random Sample 2018-2019'!$B351,'Random Sample 2018-2019'!$B351:$B850))</f>
        <v>0</v>
      </c>
      <c r="AM351" t="str" cm="1">
        <f t="array" ref="AM351">INDEX(AllMatchesFrom2018Clay!AK$2:AK$1371, RANK('Random Sample 2018-2019'!$B351,'Random Sample 2018-2019'!$B351:$B850))</f>
        <v>t</v>
      </c>
      <c r="AN351" cm="1">
        <f t="array" ref="AN351">INDEX(AllMatchesFrom2018Clay!AL$2:AL$1371, RANK('Random Sample 2018-2019'!$B351,'Random Sample 2018-2019'!$B351:$B850))</f>
        <v>170895</v>
      </c>
      <c r="AO351" cm="1">
        <f t="array" ref="AO351">INDEX(AllMatchesFrom2018Clay!AM$2:AM$1371, RANK('Random Sample 2018-2019'!$B351,'Random Sample 2018-2019'!$B351:$B850))</f>
        <v>0</v>
      </c>
      <c r="AP351" cm="1">
        <f t="array" ref="AP351">INDEX(AllMatchesFrom2018Clay!AN$2:AN$1371, RANK('Random Sample 2018-2019'!$B351,'Random Sample 2018-2019'!$B351:$B850))</f>
        <v>85</v>
      </c>
      <c r="AQ351" cm="1">
        <f t="array" ref="AQ351">INDEX(AllMatchesFrom2018Clay!AO$2:AO$1371, RANK('Random Sample 2018-2019'!$B351,'Random Sample 2018-2019'!$B351:$B850))</f>
        <v>3</v>
      </c>
      <c r="AR351" cm="1">
        <f t="array" ref="AR351">INDEX(AllMatchesFrom2018Clay!AP$2:AP$1371, RANK('Random Sample 2018-2019'!$B351,'Random Sample 2018-2019'!$B351:$B850))</f>
        <v>1</v>
      </c>
      <c r="AS351" cm="1">
        <f t="array" ref="AS351">INDEX(AllMatchesFrom2018Clay!AQ$2:AQ$1371, RANK('Random Sample 2018-2019'!$B351,'Random Sample 2018-2019'!$B351:$B850))</f>
        <v>63</v>
      </c>
      <c r="AT351" cm="1">
        <f t="array" ref="AT351">INDEX(AllMatchesFrom2018Clay!AR$2:AR$1371, RANK('Random Sample 2018-2019'!$B351,'Random Sample 2018-2019'!$B351:$B850))</f>
        <v>42</v>
      </c>
      <c r="AU351" cm="1">
        <f t="array" ref="AU351">INDEX(AllMatchesFrom2018Clay!AS$2:AS$1371, RANK('Random Sample 2018-2019'!$B351,'Random Sample 2018-2019'!$B351:$B850))</f>
        <v>28</v>
      </c>
      <c r="AV351" cm="1">
        <f t="array" ref="AV351">INDEX(AllMatchesFrom2018Clay!AT$2:AT$1371, RANK('Random Sample 2018-2019'!$B351,'Random Sample 2018-2019'!$B351:$B850))</f>
        <v>15</v>
      </c>
      <c r="AW351" cm="1">
        <f t="array" ref="AW351">INDEX(AllMatchesFrom2018Clay!AU$2:AU$1371, RANK('Random Sample 2018-2019'!$B351,'Random Sample 2018-2019'!$B351:$B850))</f>
        <v>11</v>
      </c>
      <c r="AX351" cm="1">
        <f t="array" ref="AX351">INDEX(AllMatchesFrom2018Clay!AV$2:AV$1371, RANK('Random Sample 2018-2019'!$B351,'Random Sample 2018-2019'!$B351:$B850))</f>
        <v>3</v>
      </c>
      <c r="AY351" cm="1">
        <f t="array" ref="AY351">INDEX(AllMatchesFrom2018Clay!AW$2:AW$1371, RANK('Random Sample 2018-2019'!$B351,'Random Sample 2018-2019'!$B351:$B850))</f>
        <v>4</v>
      </c>
      <c r="AZ351" cm="1">
        <f t="array" ref="AZ351">INDEX(AllMatchesFrom2018Clay!AX$2:AX$1371, RANK('Random Sample 2018-2019'!$B351,'Random Sample 2018-2019'!$B351:$B850))</f>
        <v>1</v>
      </c>
      <c r="BA351" cm="1">
        <f t="array" ref="BA351">INDEX(AllMatchesFrom2018Clay!AY$2:AY$1371, RANK('Random Sample 2018-2019'!$B351,'Random Sample 2018-2019'!$B351:$B850))</f>
        <v>0</v>
      </c>
      <c r="BB351" cm="1">
        <f t="array" ref="BB351">INDEX(AllMatchesFrom2018Clay!AZ$2:AZ$1371, RANK('Random Sample 2018-2019'!$B351,'Random Sample 2018-2019'!$B351:$B850))</f>
        <v>55</v>
      </c>
      <c r="BC351" cm="1">
        <f t="array" ref="BC351">INDEX(AllMatchesFrom2018Clay!BA$2:BA$1371, RANK('Random Sample 2018-2019'!$B351,'Random Sample 2018-2019'!$B351:$B850))</f>
        <v>41</v>
      </c>
      <c r="BD351" cm="1">
        <f t="array" ref="BD351">INDEX(AllMatchesFrom2018Clay!BB$2:BB$1371, RANK('Random Sample 2018-2019'!$B351,'Random Sample 2018-2019'!$B351:$B850))</f>
        <v>27</v>
      </c>
      <c r="BE351" cm="1">
        <f t="array" ref="BE351">INDEX(AllMatchesFrom2018Clay!BC$2:BC$1371, RANK('Random Sample 2018-2019'!$B351,'Random Sample 2018-2019'!$B351:$B850))</f>
        <v>8</v>
      </c>
      <c r="BF351" cm="1">
        <f t="array" ref="BF351">INDEX(AllMatchesFrom2018Clay!BD$2:BD$1371, RANK('Random Sample 2018-2019'!$B351,'Random Sample 2018-2019'!$B351:$B850))</f>
        <v>10</v>
      </c>
      <c r="BG351" cm="1">
        <f t="array" ref="BG351">INDEX(AllMatchesFrom2018Clay!BE$2:BE$1371, RANK('Random Sample 2018-2019'!$B351,'Random Sample 2018-2019'!$B351:$B850))</f>
        <v>1</v>
      </c>
      <c r="BH351" cm="1">
        <f t="array" ref="BH351">INDEX(AllMatchesFrom2018Clay!BF$2:BF$1371, RANK('Random Sample 2018-2019'!$B351,'Random Sample 2018-2019'!$B351:$B850))</f>
        <v>4</v>
      </c>
    </row>
    <row r="352" spans="1:60" x14ac:dyDescent="0.3">
      <c r="A352">
        <f t="shared" ca="1" si="5"/>
        <v>2.6082566509206928E-2</v>
      </c>
      <c r="B352">
        <v>0.12489678054486664</v>
      </c>
      <c r="C352" cm="1">
        <f t="array" ref="C352">INDEX(AllMatchesFrom2018Clay!A$2:A$1371, RANK('Random Sample 2018-2019'!$B352,'Random Sample 2018-2019'!$B352:$B851))</f>
        <v>171394</v>
      </c>
      <c r="D352" cm="1">
        <f t="array" ref="D352">INDEX(AllMatchesFrom2018Clay!B$2:B$1371, RANK('Random Sample 2018-2019'!$B352,'Random Sample 2018-2019'!$B352:$B851))</f>
        <v>4095</v>
      </c>
      <c r="E352" cm="1">
        <f t="array" ref="E352">INDEX(AllMatchesFrom2018Clay!C$2:C$1371, RANK('Random Sample 2018-2019'!$B352,'Random Sample 2018-2019'!$B352:$B851))</f>
        <v>17904</v>
      </c>
      <c r="F352" cm="1">
        <f t="array" ref="F352">INDEX(AllMatchesFrom2018Clay!D$2:D$1371, RANK('Random Sample 2018-2019'!$B352,'Random Sample 2018-2019'!$B352:$B851))</f>
        <v>43197</v>
      </c>
      <c r="G352" t="str" cm="1">
        <f t="array" ref="G352">INDEX(AllMatchesFrom2018Clay!E$2:E$1371, RANK('Random Sample 2018-2019'!$B352,'Random Sample 2018-2019'!$B352:$B851))</f>
        <v>C</v>
      </c>
      <c r="H352" t="str" cm="1">
        <f t="array" ref="H352">INDEX(AllMatchesFrom2018Clay!F$2:F$1371, RANK('Random Sample 2018-2019'!$B352,'Random Sample 2018-2019'!$B352:$B851))</f>
        <v>f</v>
      </c>
      <c r="I352" t="str" cm="1">
        <f t="array" ref="I352">INDEX(AllMatchesFrom2018Clay!G$2:G$1371, RANK('Random Sample 2018-2019'!$B352,'Random Sample 2018-2019'!$B352:$B851))</f>
        <v>RR</v>
      </c>
      <c r="J352" cm="1">
        <f t="array" ref="J352">INDEX(AllMatchesFrom2018Clay!H$2:H$1371, RANK('Random Sample 2018-2019'!$B352,'Random Sample 2018-2019'!$B352:$B851))</f>
        <v>3</v>
      </c>
      <c r="K352" cm="1">
        <f t="array" ref="K352">INDEX(AllMatchesFrom2018Clay!I$2:I$1371, RANK('Random Sample 2018-2019'!$B352,'Random Sample 2018-2019'!$B352:$B851))</f>
        <v>6383</v>
      </c>
      <c r="L352" t="str" cm="1">
        <f t="array" ref="L352">INDEX(AllMatchesFrom2018Clay!J$2:J$1371, RANK('Random Sample 2018-2019'!$B352,'Random Sample 2018-2019'!$B352:$B851))</f>
        <v>THA</v>
      </c>
      <c r="M352" cm="1">
        <f t="array" ref="M352">INDEX(AllMatchesFrom2018Clay!K$2:K$1371, RANK('Random Sample 2018-2019'!$B352,'Random Sample 2018-2019'!$B352:$B851))</f>
        <v>0</v>
      </c>
      <c r="N352" cm="1">
        <f t="array" ref="N352">INDEX(AllMatchesFrom2018Clay!L$2:L$1371, RANK('Random Sample 2018-2019'!$B352,'Random Sample 2018-2019'!$B352:$B851))</f>
        <v>0</v>
      </c>
      <c r="O352" cm="1">
        <f t="array" ref="O352">INDEX(AllMatchesFrom2018Clay!M$2:M$1371, RANK('Random Sample 2018-2019'!$B352,'Random Sample 2018-2019'!$B352:$B851))</f>
        <v>433</v>
      </c>
      <c r="P352" cm="1">
        <f t="array" ref="P352">INDEX(AllMatchesFrom2018Clay!N$2:N$1371, RANK('Random Sample 2018-2019'!$B352,'Random Sample 2018-2019'!$B352:$B851))</f>
        <v>87</v>
      </c>
      <c r="Q352" cm="1">
        <f t="array" ref="Q352">INDEX(AllMatchesFrom2018Clay!O$2:O$1371, RANK('Random Sample 2018-2019'!$B352,'Random Sample 2018-2019'!$B352:$B851))</f>
        <v>0</v>
      </c>
      <c r="R352" cm="1">
        <f t="array" ref="R352">INDEX(AllMatchesFrom2018Clay!P$2:P$1371, RANK('Random Sample 2018-2019'!$B352,'Random Sample 2018-2019'!$B352:$B851))</f>
        <v>0</v>
      </c>
      <c r="S352" cm="1">
        <f t="array" ref="S352">INDEX(AllMatchesFrom2018Clay!Q$2:Q$1371, RANK('Random Sample 2018-2019'!$B352,'Random Sample 2018-2019'!$B352:$B851))</f>
        <v>22.984256999999999</v>
      </c>
      <c r="T352" cm="1">
        <f t="array" ref="T352">INDEX(AllMatchesFrom2018Clay!R$2:R$1371, RANK('Random Sample 2018-2019'!$B352,'Random Sample 2018-2019'!$B352:$B851))</f>
        <v>0</v>
      </c>
      <c r="U352" cm="1">
        <f t="array" ref="U352">INDEX(AllMatchesFrom2018Clay!S$2:S$1371, RANK('Random Sample 2018-2019'!$B352,'Random Sample 2018-2019'!$B352:$B851))</f>
        <v>6136</v>
      </c>
      <c r="V352" t="str" cm="1">
        <f t="array" ref="V352">INDEX(AllMatchesFrom2018Clay!T$2:T$1371, RANK('Random Sample 2018-2019'!$B352,'Random Sample 2018-2019'!$B352:$B851))</f>
        <v>PHI</v>
      </c>
      <c r="W352" cm="1">
        <f t="array" ref="W352">INDEX(AllMatchesFrom2018Clay!U$2:U$1371, RANK('Random Sample 2018-2019'!$B352,'Random Sample 2018-2019'!$B352:$B851))</f>
        <v>0</v>
      </c>
      <c r="X352" cm="1">
        <f t="array" ref="X352">INDEX(AllMatchesFrom2018Clay!V$2:V$1371, RANK('Random Sample 2018-2019'!$B352,'Random Sample 2018-2019'!$B352:$B851))</f>
        <v>0</v>
      </c>
      <c r="Y352" cm="1">
        <f t="array" ref="Y352">INDEX(AllMatchesFrom2018Clay!W$2:W$1371, RANK('Random Sample 2018-2019'!$B352,'Random Sample 2018-2019'!$B352:$B851))</f>
        <v>1485</v>
      </c>
      <c r="Z352" cm="1">
        <f t="array" ref="Z352">INDEX(AllMatchesFrom2018Clay!X$2:X$1371, RANK('Random Sample 2018-2019'!$B352,'Random Sample 2018-2019'!$B352:$B851))</f>
        <v>2</v>
      </c>
      <c r="AA352" cm="1">
        <f t="array" ref="AA352">INDEX(AllMatchesFrom2018Clay!Y$2:Y$1371, RANK('Random Sample 2018-2019'!$B352,'Random Sample 2018-2019'!$B352:$B851))</f>
        <v>0</v>
      </c>
      <c r="AB352" cm="1">
        <f t="array" ref="AB352">INDEX(AllMatchesFrom2018Clay!Z$2:Z$1371, RANK('Random Sample 2018-2019'!$B352,'Random Sample 2018-2019'!$B352:$B851))</f>
        <v>0</v>
      </c>
      <c r="AC352" cm="1">
        <f t="array" ref="AC352">INDEX(AllMatchesFrom2018Clay!AA$2:AA$1371, RANK('Random Sample 2018-2019'!$B352,'Random Sample 2018-2019'!$B352:$B851))</f>
        <v>25.015743000000001</v>
      </c>
      <c r="AD352" cm="1">
        <f t="array" ref="AD352">INDEX(AllMatchesFrom2018Clay!AB$2:AB$1371, RANK('Random Sample 2018-2019'!$B352,'Random Sample 2018-2019'!$B352:$B851))</f>
        <v>0</v>
      </c>
      <c r="AE352" t="str" cm="1">
        <f t="array" ref="AE352">INDEX(AllMatchesFrom2018Clay!AC$2:AC$1371, RANK('Random Sample 2018-2019'!$B352,'Random Sample 2018-2019'!$B352:$B851))</f>
        <v>6-4 1-6 7-5</v>
      </c>
      <c r="AF352" cm="1">
        <f t="array" ref="AF352">INDEX(AllMatchesFrom2018Clay!AD$2:AD$1371, RANK('Random Sample 2018-2019'!$B352,'Random Sample 2018-2019'!$B352:$B851))</f>
        <v>0</v>
      </c>
      <c r="AG352" cm="1">
        <f t="array" ref="AG352">INDEX(AllMatchesFrom2018Clay!AE$2:AE$1371, RANK('Random Sample 2018-2019'!$B352,'Random Sample 2018-2019'!$B352:$B851))</f>
        <v>2</v>
      </c>
      <c r="AH352" cm="1">
        <f t="array" ref="AH352">INDEX(AllMatchesFrom2018Clay!AF$2:AF$1371, RANK('Random Sample 2018-2019'!$B352,'Random Sample 2018-2019'!$B352:$B851))</f>
        <v>1</v>
      </c>
      <c r="AI352" cm="1">
        <f t="array" ref="AI352">INDEX(AllMatchesFrom2018Clay!AG$2:AG$1371, RANK('Random Sample 2018-2019'!$B352,'Random Sample 2018-2019'!$B352:$B851))</f>
        <v>14</v>
      </c>
      <c r="AJ352" cm="1">
        <f t="array" ref="AJ352">INDEX(AllMatchesFrom2018Clay!AH$2:AH$1371, RANK('Random Sample 2018-2019'!$B352,'Random Sample 2018-2019'!$B352:$B851))</f>
        <v>15</v>
      </c>
      <c r="AK352" cm="1">
        <f t="array" ref="AK352">INDEX(AllMatchesFrom2018Clay!AI$2:AI$1371, RANK('Random Sample 2018-2019'!$B352,'Random Sample 2018-2019'!$B352:$B851))</f>
        <v>0</v>
      </c>
      <c r="AL352" cm="1">
        <f t="array" ref="AL352">INDEX(AllMatchesFrom2018Clay!AJ$2:AJ$1371, RANK('Random Sample 2018-2019'!$B352,'Random Sample 2018-2019'!$B352:$B851))</f>
        <v>0</v>
      </c>
      <c r="AM352" t="str" cm="1">
        <f t="array" ref="AM352">INDEX(AllMatchesFrom2018Clay!AK$2:AK$1371, RANK('Random Sample 2018-2019'!$B352,'Random Sample 2018-2019'!$B352:$B851))</f>
        <v>t</v>
      </c>
      <c r="AN352" cm="1">
        <f t="array" ref="AN352">INDEX(AllMatchesFrom2018Clay!AL$2:AL$1371, RANK('Random Sample 2018-2019'!$B352,'Random Sample 2018-2019'!$B352:$B851))</f>
        <v>171394</v>
      </c>
      <c r="AO352" cm="1">
        <f t="array" ref="AO352">INDEX(AllMatchesFrom2018Clay!AM$2:AM$1371, RANK('Random Sample 2018-2019'!$B352,'Random Sample 2018-2019'!$B352:$B851))</f>
        <v>0</v>
      </c>
      <c r="AP352" cm="1">
        <f t="array" ref="AP352">INDEX(AllMatchesFrom2018Clay!AN$2:AN$1371, RANK('Random Sample 2018-2019'!$B352,'Random Sample 2018-2019'!$B352:$B851))</f>
        <v>139</v>
      </c>
      <c r="AQ352" cm="1">
        <f t="array" ref="AQ352">INDEX(AllMatchesFrom2018Clay!AO$2:AO$1371, RANK('Random Sample 2018-2019'!$B352,'Random Sample 2018-2019'!$B352:$B851))</f>
        <v>11</v>
      </c>
      <c r="AR352" cm="1">
        <f t="array" ref="AR352">INDEX(AllMatchesFrom2018Clay!AP$2:AP$1371, RANK('Random Sample 2018-2019'!$B352,'Random Sample 2018-2019'!$B352:$B851))</f>
        <v>3</v>
      </c>
      <c r="AS352" cm="1">
        <f t="array" ref="AS352">INDEX(AllMatchesFrom2018Clay!AQ$2:AQ$1371, RANK('Random Sample 2018-2019'!$B352,'Random Sample 2018-2019'!$B352:$B851))</f>
        <v>83</v>
      </c>
      <c r="AT352" cm="1">
        <f t="array" ref="AT352">INDEX(AllMatchesFrom2018Clay!AR$2:AR$1371, RANK('Random Sample 2018-2019'!$B352,'Random Sample 2018-2019'!$B352:$B851))</f>
        <v>40</v>
      </c>
      <c r="AU352" cm="1">
        <f t="array" ref="AU352">INDEX(AllMatchesFrom2018Clay!AS$2:AS$1371, RANK('Random Sample 2018-2019'!$B352,'Random Sample 2018-2019'!$B352:$B851))</f>
        <v>34</v>
      </c>
      <c r="AV352" cm="1">
        <f t="array" ref="AV352">INDEX(AllMatchesFrom2018Clay!AT$2:AT$1371, RANK('Random Sample 2018-2019'!$B352,'Random Sample 2018-2019'!$B352:$B851))</f>
        <v>21</v>
      </c>
      <c r="AW352" cm="1">
        <f t="array" ref="AW352">INDEX(AllMatchesFrom2018Clay!AU$2:AU$1371, RANK('Random Sample 2018-2019'!$B352,'Random Sample 2018-2019'!$B352:$B851))</f>
        <v>15</v>
      </c>
      <c r="AX352" cm="1">
        <f t="array" ref="AX352">INDEX(AllMatchesFrom2018Clay!AV$2:AV$1371, RANK('Random Sample 2018-2019'!$B352,'Random Sample 2018-2019'!$B352:$B851))</f>
        <v>1</v>
      </c>
      <c r="AY352" cm="1">
        <f t="array" ref="AY352">INDEX(AllMatchesFrom2018Clay!AW$2:AW$1371, RANK('Random Sample 2018-2019'!$B352,'Random Sample 2018-2019'!$B352:$B851))</f>
        <v>3</v>
      </c>
      <c r="AZ352" cm="1">
        <f t="array" ref="AZ352">INDEX(AllMatchesFrom2018Clay!AX$2:AX$1371, RANK('Random Sample 2018-2019'!$B352,'Random Sample 2018-2019'!$B352:$B851))</f>
        <v>6</v>
      </c>
      <c r="BA352" cm="1">
        <f t="array" ref="BA352">INDEX(AllMatchesFrom2018Clay!AY$2:AY$1371, RANK('Random Sample 2018-2019'!$B352,'Random Sample 2018-2019'!$B352:$B851))</f>
        <v>7</v>
      </c>
      <c r="BB352" cm="1">
        <f t="array" ref="BB352">INDEX(AllMatchesFrom2018Clay!AZ$2:AZ$1371, RANK('Random Sample 2018-2019'!$B352,'Random Sample 2018-2019'!$B352:$B851))</f>
        <v>106</v>
      </c>
      <c r="BC352" cm="1">
        <f t="array" ref="BC352">INDEX(AllMatchesFrom2018Clay!BA$2:BA$1371, RANK('Random Sample 2018-2019'!$B352,'Random Sample 2018-2019'!$B352:$B851))</f>
        <v>65</v>
      </c>
      <c r="BD352" cm="1">
        <f t="array" ref="BD352">INDEX(AllMatchesFrom2018Clay!BB$2:BB$1371, RANK('Random Sample 2018-2019'!$B352,'Random Sample 2018-2019'!$B352:$B851))</f>
        <v>45</v>
      </c>
      <c r="BE352" cm="1">
        <f t="array" ref="BE352">INDEX(AllMatchesFrom2018Clay!BC$2:BC$1371, RANK('Random Sample 2018-2019'!$B352,'Random Sample 2018-2019'!$B352:$B851))</f>
        <v>23</v>
      </c>
      <c r="BF352" cm="1">
        <f t="array" ref="BF352">INDEX(AllMatchesFrom2018Clay!BD$2:BD$1371, RANK('Random Sample 2018-2019'!$B352,'Random Sample 2018-2019'!$B352:$B851))</f>
        <v>14</v>
      </c>
      <c r="BG352" cm="1">
        <f t="array" ref="BG352">INDEX(AllMatchesFrom2018Clay!BE$2:BE$1371, RANK('Random Sample 2018-2019'!$B352,'Random Sample 2018-2019'!$B352:$B851))</f>
        <v>6</v>
      </c>
      <c r="BH352" cm="1">
        <f t="array" ref="BH352">INDEX(AllMatchesFrom2018Clay!BF$2:BF$1371, RANK('Random Sample 2018-2019'!$B352,'Random Sample 2018-2019'!$B352:$B851))</f>
        <v>8</v>
      </c>
    </row>
    <row r="353" spans="1:60" x14ac:dyDescent="0.3">
      <c r="A353">
        <f t="shared" ca="1" si="5"/>
        <v>0.14705755834501644</v>
      </c>
      <c r="B353">
        <v>0.95043111598066687</v>
      </c>
      <c r="C353" cm="1">
        <f t="array" ref="C353">INDEX(AllMatchesFrom2018Clay!A$2:A$1371, RANK('Random Sample 2018-2019'!$B353,'Random Sample 2018-2019'!$B353:$B852))</f>
        <v>170735</v>
      </c>
      <c r="D353" cm="1">
        <f t="array" ref="D353">INDEX(AllMatchesFrom2018Clay!B$2:B$1371, RANK('Random Sample 2018-2019'!$B353,'Random Sample 2018-2019'!$B353:$B852))</f>
        <v>4094</v>
      </c>
      <c r="E353" cm="1">
        <f t="array" ref="E353">INDEX(AllMatchesFrom2018Clay!C$2:C$1371, RANK('Random Sample 2018-2019'!$B353,'Random Sample 2018-2019'!$B353:$B852))</f>
        <v>5404</v>
      </c>
      <c r="F353" cm="1">
        <f t="array" ref="F353">INDEX(AllMatchesFrom2018Clay!D$2:D$1371, RANK('Random Sample 2018-2019'!$B353,'Random Sample 2018-2019'!$B353:$B852))</f>
        <v>43133</v>
      </c>
      <c r="G353" t="str" cm="1">
        <f t="array" ref="G353">INDEX(AllMatchesFrom2018Clay!E$2:E$1371, RANK('Random Sample 2018-2019'!$B353,'Random Sample 2018-2019'!$B353:$B852))</f>
        <v>C</v>
      </c>
      <c r="H353" t="str" cm="1">
        <f t="array" ref="H353">INDEX(AllMatchesFrom2018Clay!F$2:F$1371, RANK('Random Sample 2018-2019'!$B353,'Random Sample 2018-2019'!$B353:$B852))</f>
        <v>f</v>
      </c>
      <c r="I353" t="str" cm="1">
        <f t="array" ref="I353">INDEX(AllMatchesFrom2018Clay!G$2:G$1371, RANK('Random Sample 2018-2019'!$B353,'Random Sample 2018-2019'!$B353:$B852))</f>
        <v>R16</v>
      </c>
      <c r="J353" cm="1">
        <f t="array" ref="J353">INDEX(AllMatchesFrom2018Clay!H$2:H$1371, RANK('Random Sample 2018-2019'!$B353,'Random Sample 2018-2019'!$B353:$B852))</f>
        <v>3</v>
      </c>
      <c r="K353" cm="1">
        <f t="array" ref="K353">INDEX(AllMatchesFrom2018Clay!I$2:I$1371, RANK('Random Sample 2018-2019'!$B353,'Random Sample 2018-2019'!$B353:$B852))</f>
        <v>6339</v>
      </c>
      <c r="L353" t="str" cm="1">
        <f t="array" ref="L353">INDEX(AllMatchesFrom2018Clay!J$2:J$1371, RANK('Random Sample 2018-2019'!$B353,'Random Sample 2018-2019'!$B353:$B852))</f>
        <v>SRB</v>
      </c>
      <c r="M353" cm="1">
        <f t="array" ref="M353">INDEX(AllMatchesFrom2018Clay!K$2:K$1371, RANK('Random Sample 2018-2019'!$B353,'Random Sample 2018-2019'!$B353:$B852))</f>
        <v>0</v>
      </c>
      <c r="N353" cm="1">
        <f t="array" ref="N353">INDEX(AllMatchesFrom2018Clay!L$2:L$1371, RANK('Random Sample 2018-2019'!$B353,'Random Sample 2018-2019'!$B353:$B852))</f>
        <v>0</v>
      </c>
      <c r="O353" cm="1">
        <f t="array" ref="O353">INDEX(AllMatchesFrom2018Clay!M$2:M$1371, RANK('Random Sample 2018-2019'!$B353,'Random Sample 2018-2019'!$B353:$B852))</f>
        <v>230</v>
      </c>
      <c r="P353" cm="1">
        <f t="array" ref="P353">INDEX(AllMatchesFrom2018Clay!N$2:N$1371, RANK('Random Sample 2018-2019'!$B353,'Random Sample 2018-2019'!$B353:$B852))</f>
        <v>227</v>
      </c>
      <c r="Q353" cm="1">
        <f t="array" ref="Q353">INDEX(AllMatchesFrom2018Clay!O$2:O$1371, RANK('Random Sample 2018-2019'!$B353,'Random Sample 2018-2019'!$B353:$B852))</f>
        <v>0</v>
      </c>
      <c r="R353" cm="1">
        <f t="array" ref="R353">INDEX(AllMatchesFrom2018Clay!P$2:P$1371, RANK('Random Sample 2018-2019'!$B353,'Random Sample 2018-2019'!$B353:$B852))</f>
        <v>0</v>
      </c>
      <c r="S353" cm="1">
        <f t="array" ref="S353">INDEX(AllMatchesFrom2018Clay!Q$2:Q$1371, RANK('Random Sample 2018-2019'!$B353,'Random Sample 2018-2019'!$B353:$B852))</f>
        <v>23.405885999999999</v>
      </c>
      <c r="T353" cm="1">
        <f t="array" ref="T353">INDEX(AllMatchesFrom2018Clay!R$2:R$1371, RANK('Random Sample 2018-2019'!$B353,'Random Sample 2018-2019'!$B353:$B852))</f>
        <v>0</v>
      </c>
      <c r="U353" cm="1">
        <f t="array" ref="U353">INDEX(AllMatchesFrom2018Clay!S$2:S$1371, RANK('Random Sample 2018-2019'!$B353,'Random Sample 2018-2019'!$B353:$B852))</f>
        <v>5438</v>
      </c>
      <c r="V353" t="str" cm="1">
        <f t="array" ref="V353">INDEX(AllMatchesFrom2018Clay!T$2:T$1371, RANK('Random Sample 2018-2019'!$B353,'Random Sample 2018-2019'!$B353:$B852))</f>
        <v>USA</v>
      </c>
      <c r="W353" cm="1">
        <f t="array" ref="W353">INDEX(AllMatchesFrom2018Clay!U$2:U$1371, RANK('Random Sample 2018-2019'!$B353,'Random Sample 2018-2019'!$B353:$B852))</f>
        <v>0</v>
      </c>
      <c r="X353" cm="1">
        <f t="array" ref="X353">INDEX(AllMatchesFrom2018Clay!V$2:V$1371, RANK('Random Sample 2018-2019'!$B353,'Random Sample 2018-2019'!$B353:$B852))</f>
        <v>0</v>
      </c>
      <c r="Y353" cm="1">
        <f t="array" ref="Y353">INDEX(AllMatchesFrom2018Clay!W$2:W$1371, RANK('Random Sample 2018-2019'!$B353,'Random Sample 2018-2019'!$B353:$B852))</f>
        <v>50</v>
      </c>
      <c r="Z353" cm="1">
        <f t="array" ref="Z353">INDEX(AllMatchesFrom2018Clay!X$2:X$1371, RANK('Random Sample 2018-2019'!$B353,'Random Sample 2018-2019'!$B353:$B852))</f>
        <v>975</v>
      </c>
      <c r="AA353" cm="1">
        <f t="array" ref="AA353">INDEX(AllMatchesFrom2018Clay!Y$2:Y$1371, RANK('Random Sample 2018-2019'!$B353,'Random Sample 2018-2019'!$B353:$B852))</f>
        <v>0</v>
      </c>
      <c r="AB353" cm="1">
        <f t="array" ref="AB353">INDEX(AllMatchesFrom2018Clay!Z$2:Z$1371, RANK('Random Sample 2018-2019'!$B353,'Random Sample 2018-2019'!$B353:$B852))</f>
        <v>0</v>
      </c>
      <c r="AC353" cm="1">
        <f t="array" ref="AC353">INDEX(AllMatchesFrom2018Clay!AA$2:AA$1371, RANK('Random Sample 2018-2019'!$B353,'Random Sample 2018-2019'!$B353:$B852))</f>
        <v>28.098562000000001</v>
      </c>
      <c r="AD353" cm="1">
        <f t="array" ref="AD353">INDEX(AllMatchesFrom2018Clay!AB$2:AB$1371, RANK('Random Sample 2018-2019'!$B353,'Random Sample 2018-2019'!$B353:$B852))</f>
        <v>188</v>
      </c>
      <c r="AE353" t="str" cm="1">
        <f t="array" ref="AE353">INDEX(AllMatchesFrom2018Clay!AC$2:AC$1371, RANK('Random Sample 2018-2019'!$B353,'Random Sample 2018-2019'!$B353:$B852))</f>
        <v>6-1 7-5</v>
      </c>
      <c r="AF353" cm="1">
        <f t="array" ref="AF353">INDEX(AllMatchesFrom2018Clay!AD$2:AD$1371, RANK('Random Sample 2018-2019'!$B353,'Random Sample 2018-2019'!$B353:$B852))</f>
        <v>0</v>
      </c>
      <c r="AG353" cm="1">
        <f t="array" ref="AG353">INDEX(AllMatchesFrom2018Clay!AE$2:AE$1371, RANK('Random Sample 2018-2019'!$B353,'Random Sample 2018-2019'!$B353:$B852))</f>
        <v>2</v>
      </c>
      <c r="AH353" cm="1">
        <f t="array" ref="AH353">INDEX(AllMatchesFrom2018Clay!AF$2:AF$1371, RANK('Random Sample 2018-2019'!$B353,'Random Sample 2018-2019'!$B353:$B852))</f>
        <v>0</v>
      </c>
      <c r="AI353" cm="1">
        <f t="array" ref="AI353">INDEX(AllMatchesFrom2018Clay!AG$2:AG$1371, RANK('Random Sample 2018-2019'!$B353,'Random Sample 2018-2019'!$B353:$B852))</f>
        <v>13</v>
      </c>
      <c r="AJ353" cm="1">
        <f t="array" ref="AJ353">INDEX(AllMatchesFrom2018Clay!AH$2:AH$1371, RANK('Random Sample 2018-2019'!$B353,'Random Sample 2018-2019'!$B353:$B852))</f>
        <v>6</v>
      </c>
      <c r="AK353" cm="1">
        <f t="array" ref="AK353">INDEX(AllMatchesFrom2018Clay!AI$2:AI$1371, RANK('Random Sample 2018-2019'!$B353,'Random Sample 2018-2019'!$B353:$B852))</f>
        <v>0</v>
      </c>
      <c r="AL353" cm="1">
        <f t="array" ref="AL353">INDEX(AllMatchesFrom2018Clay!AJ$2:AJ$1371, RANK('Random Sample 2018-2019'!$B353,'Random Sample 2018-2019'!$B353:$B852))</f>
        <v>0</v>
      </c>
      <c r="AM353" t="str" cm="1">
        <f t="array" ref="AM353">INDEX(AllMatchesFrom2018Clay!AK$2:AK$1371, RANK('Random Sample 2018-2019'!$B353,'Random Sample 2018-2019'!$B353:$B852))</f>
        <v>t</v>
      </c>
      <c r="AN353" cm="1">
        <f t="array" ref="AN353">INDEX(AllMatchesFrom2018Clay!AL$2:AL$1371, RANK('Random Sample 2018-2019'!$B353,'Random Sample 2018-2019'!$B353:$B852))</f>
        <v>170735</v>
      </c>
      <c r="AO353" cm="1">
        <f t="array" ref="AO353">INDEX(AllMatchesFrom2018Clay!AM$2:AM$1371, RANK('Random Sample 2018-2019'!$B353,'Random Sample 2018-2019'!$B353:$B852))</f>
        <v>0</v>
      </c>
      <c r="AP353" cm="1">
        <f t="array" ref="AP353">INDEX(AllMatchesFrom2018Clay!AN$2:AN$1371, RANK('Random Sample 2018-2019'!$B353,'Random Sample 2018-2019'!$B353:$B852))</f>
        <v>57</v>
      </c>
      <c r="AQ353" cm="1">
        <f t="array" ref="AQ353">INDEX(AllMatchesFrom2018Clay!AO$2:AO$1371, RANK('Random Sample 2018-2019'!$B353,'Random Sample 2018-2019'!$B353:$B852))</f>
        <v>5</v>
      </c>
      <c r="AR353" cm="1">
        <f t="array" ref="AR353">INDEX(AllMatchesFrom2018Clay!AP$2:AP$1371, RANK('Random Sample 2018-2019'!$B353,'Random Sample 2018-2019'!$B353:$B852))</f>
        <v>2</v>
      </c>
      <c r="AS353" cm="1">
        <f t="array" ref="AS353">INDEX(AllMatchesFrom2018Clay!AQ$2:AQ$1371, RANK('Random Sample 2018-2019'!$B353,'Random Sample 2018-2019'!$B353:$B852))</f>
        <v>58</v>
      </c>
      <c r="AT353" cm="1">
        <f t="array" ref="AT353">INDEX(AllMatchesFrom2018Clay!AR$2:AR$1371, RANK('Random Sample 2018-2019'!$B353,'Random Sample 2018-2019'!$B353:$B852))</f>
        <v>42</v>
      </c>
      <c r="AU353" cm="1">
        <f t="array" ref="AU353">INDEX(AllMatchesFrom2018Clay!AS$2:AS$1371, RANK('Random Sample 2018-2019'!$B353,'Random Sample 2018-2019'!$B353:$B852))</f>
        <v>34</v>
      </c>
      <c r="AV353" cm="1">
        <f t="array" ref="AV353">INDEX(AllMatchesFrom2018Clay!AT$2:AT$1371, RANK('Random Sample 2018-2019'!$B353,'Random Sample 2018-2019'!$B353:$B852))</f>
        <v>9</v>
      </c>
      <c r="AW353" cm="1">
        <f t="array" ref="AW353">INDEX(AllMatchesFrom2018Clay!AU$2:AU$1371, RANK('Random Sample 2018-2019'!$B353,'Random Sample 2018-2019'!$B353:$B852))</f>
        <v>10</v>
      </c>
      <c r="AX353" cm="1">
        <f t="array" ref="AX353">INDEX(AllMatchesFrom2018Clay!AV$2:AV$1371, RANK('Random Sample 2018-2019'!$B353,'Random Sample 2018-2019'!$B353:$B852))</f>
        <v>2</v>
      </c>
      <c r="AY353" cm="1">
        <f t="array" ref="AY353">INDEX(AllMatchesFrom2018Clay!AW$2:AW$1371, RANK('Random Sample 2018-2019'!$B353,'Random Sample 2018-2019'!$B353:$B852))</f>
        <v>3</v>
      </c>
      <c r="AZ353" cm="1">
        <f t="array" ref="AZ353">INDEX(AllMatchesFrom2018Clay!AX$2:AX$1371, RANK('Random Sample 2018-2019'!$B353,'Random Sample 2018-2019'!$B353:$B852))</f>
        <v>6</v>
      </c>
      <c r="BA353" cm="1">
        <f t="array" ref="BA353">INDEX(AllMatchesFrom2018Clay!AY$2:AY$1371, RANK('Random Sample 2018-2019'!$B353,'Random Sample 2018-2019'!$B353:$B852))</f>
        <v>1</v>
      </c>
      <c r="BB353" cm="1">
        <f t="array" ref="BB353">INDEX(AllMatchesFrom2018Clay!AZ$2:AZ$1371, RANK('Random Sample 2018-2019'!$B353,'Random Sample 2018-2019'!$B353:$B852))</f>
        <v>48</v>
      </c>
      <c r="BC353" cm="1">
        <f t="array" ref="BC353">INDEX(AllMatchesFrom2018Clay!BA$2:BA$1371, RANK('Random Sample 2018-2019'!$B353,'Random Sample 2018-2019'!$B353:$B852))</f>
        <v>23</v>
      </c>
      <c r="BD353" cm="1">
        <f t="array" ref="BD353">INDEX(AllMatchesFrom2018Clay!BB$2:BB$1371, RANK('Random Sample 2018-2019'!$B353,'Random Sample 2018-2019'!$B353:$B852))</f>
        <v>15</v>
      </c>
      <c r="BE353" cm="1">
        <f t="array" ref="BE353">INDEX(AllMatchesFrom2018Clay!BC$2:BC$1371, RANK('Random Sample 2018-2019'!$B353,'Random Sample 2018-2019'!$B353:$B852))</f>
        <v>12</v>
      </c>
      <c r="BF353" cm="1">
        <f t="array" ref="BF353">INDEX(AllMatchesFrom2018Clay!BD$2:BD$1371, RANK('Random Sample 2018-2019'!$B353,'Random Sample 2018-2019'!$B353:$B852))</f>
        <v>9</v>
      </c>
      <c r="BG353" cm="1">
        <f t="array" ref="BG353">INDEX(AllMatchesFrom2018Clay!BE$2:BE$1371, RANK('Random Sample 2018-2019'!$B353,'Random Sample 2018-2019'!$B353:$B852))</f>
        <v>3</v>
      </c>
      <c r="BH353" cm="1">
        <f t="array" ref="BH353">INDEX(AllMatchesFrom2018Clay!BF$2:BF$1371, RANK('Random Sample 2018-2019'!$B353,'Random Sample 2018-2019'!$B353:$B852))</f>
        <v>7</v>
      </c>
    </row>
    <row r="354" spans="1:60" x14ac:dyDescent="0.3">
      <c r="A354">
        <f t="shared" ca="1" si="5"/>
        <v>0.45606763867053224</v>
      </c>
      <c r="B354">
        <v>0.11751034079096589</v>
      </c>
      <c r="C354" cm="1">
        <f t="array" ref="C354">INDEX(AllMatchesFrom2018Clay!A$2:A$1371, RANK('Random Sample 2018-2019'!$B354,'Random Sample 2018-2019'!$B354:$B853))</f>
        <v>171393</v>
      </c>
      <c r="D354" cm="1">
        <f t="array" ref="D354">INDEX(AllMatchesFrom2018Clay!B$2:B$1371, RANK('Random Sample 2018-2019'!$B354,'Random Sample 2018-2019'!$B354:$B853))</f>
        <v>4095</v>
      </c>
      <c r="E354" cm="1">
        <f t="array" ref="E354">INDEX(AllMatchesFrom2018Clay!C$2:C$1371, RANK('Random Sample 2018-2019'!$B354,'Random Sample 2018-2019'!$B354:$B853))</f>
        <v>17802</v>
      </c>
      <c r="F354" cm="1">
        <f t="array" ref="F354">INDEX(AllMatchesFrom2018Clay!D$2:D$1371, RANK('Random Sample 2018-2019'!$B354,'Random Sample 2018-2019'!$B354:$B853))</f>
        <v>43197</v>
      </c>
      <c r="G354" t="str" cm="1">
        <f t="array" ref="G354">INDEX(AllMatchesFrom2018Clay!E$2:E$1371, RANK('Random Sample 2018-2019'!$B354,'Random Sample 2018-2019'!$B354:$B853))</f>
        <v>C</v>
      </c>
      <c r="H354" t="str" cm="1">
        <f t="array" ref="H354">INDEX(AllMatchesFrom2018Clay!F$2:F$1371, RANK('Random Sample 2018-2019'!$B354,'Random Sample 2018-2019'!$B354:$B853))</f>
        <v>f</v>
      </c>
      <c r="I354" t="str" cm="1">
        <f t="array" ref="I354">INDEX(AllMatchesFrom2018Clay!G$2:G$1371, RANK('Random Sample 2018-2019'!$B354,'Random Sample 2018-2019'!$B354:$B853))</f>
        <v>RR</v>
      </c>
      <c r="J354" cm="1">
        <f t="array" ref="J354">INDEX(AllMatchesFrom2018Clay!H$2:H$1371, RANK('Random Sample 2018-2019'!$B354,'Random Sample 2018-2019'!$B354:$B853))</f>
        <v>3</v>
      </c>
      <c r="K354" cm="1">
        <f t="array" ref="K354">INDEX(AllMatchesFrom2018Clay!I$2:I$1371, RANK('Random Sample 2018-2019'!$B354,'Random Sample 2018-2019'!$B354:$B853))</f>
        <v>6383</v>
      </c>
      <c r="L354" t="str" cm="1">
        <f t="array" ref="L354">INDEX(AllMatchesFrom2018Clay!J$2:J$1371, RANK('Random Sample 2018-2019'!$B354,'Random Sample 2018-2019'!$B354:$B853))</f>
        <v>THA</v>
      </c>
      <c r="M354" cm="1">
        <f t="array" ref="M354">INDEX(AllMatchesFrom2018Clay!K$2:K$1371, RANK('Random Sample 2018-2019'!$B354,'Random Sample 2018-2019'!$B354:$B853))</f>
        <v>0</v>
      </c>
      <c r="N354" cm="1">
        <f t="array" ref="N354">INDEX(AllMatchesFrom2018Clay!L$2:L$1371, RANK('Random Sample 2018-2019'!$B354,'Random Sample 2018-2019'!$B354:$B853))</f>
        <v>0</v>
      </c>
      <c r="O354" cm="1">
        <f t="array" ref="O354">INDEX(AllMatchesFrom2018Clay!M$2:M$1371, RANK('Random Sample 2018-2019'!$B354,'Random Sample 2018-2019'!$B354:$B853))</f>
        <v>433</v>
      </c>
      <c r="P354" cm="1">
        <f t="array" ref="P354">INDEX(AllMatchesFrom2018Clay!N$2:N$1371, RANK('Random Sample 2018-2019'!$B354,'Random Sample 2018-2019'!$B354:$B853))</f>
        <v>87</v>
      </c>
      <c r="Q354" cm="1">
        <f t="array" ref="Q354">INDEX(AllMatchesFrom2018Clay!O$2:O$1371, RANK('Random Sample 2018-2019'!$B354,'Random Sample 2018-2019'!$B354:$B853))</f>
        <v>0</v>
      </c>
      <c r="R354" cm="1">
        <f t="array" ref="R354">INDEX(AllMatchesFrom2018Clay!P$2:P$1371, RANK('Random Sample 2018-2019'!$B354,'Random Sample 2018-2019'!$B354:$B853))</f>
        <v>0</v>
      </c>
      <c r="S354" cm="1">
        <f t="array" ref="S354">INDEX(AllMatchesFrom2018Clay!Q$2:Q$1371, RANK('Random Sample 2018-2019'!$B354,'Random Sample 2018-2019'!$B354:$B853))</f>
        <v>22.984256999999999</v>
      </c>
      <c r="T354" cm="1">
        <f t="array" ref="T354">INDEX(AllMatchesFrom2018Clay!R$2:R$1371, RANK('Random Sample 2018-2019'!$B354,'Random Sample 2018-2019'!$B354:$B853))</f>
        <v>0</v>
      </c>
      <c r="U354" cm="1">
        <f t="array" ref="U354">INDEX(AllMatchesFrom2018Clay!S$2:S$1371, RANK('Random Sample 2018-2019'!$B354,'Random Sample 2018-2019'!$B354:$B853))</f>
        <v>45282</v>
      </c>
      <c r="V354" t="str" cm="1">
        <f t="array" ref="V354">INDEX(AllMatchesFrom2018Clay!T$2:T$1371, RANK('Random Sample 2018-2019'!$B354,'Random Sample 2018-2019'!$B354:$B853))</f>
        <v>PHI</v>
      </c>
      <c r="W354" cm="1">
        <f t="array" ref="W354">INDEX(AllMatchesFrom2018Clay!U$2:U$1371, RANK('Random Sample 2018-2019'!$B354,'Random Sample 2018-2019'!$B354:$B853))</f>
        <v>0</v>
      </c>
      <c r="X354" cm="1">
        <f t="array" ref="X354">INDEX(AllMatchesFrom2018Clay!V$2:V$1371, RANK('Random Sample 2018-2019'!$B354,'Random Sample 2018-2019'!$B354:$B853))</f>
        <v>0</v>
      </c>
      <c r="Y354" cm="1">
        <f t="array" ref="Y354">INDEX(AllMatchesFrom2018Clay!W$2:W$1371, RANK('Random Sample 2018-2019'!$B354,'Random Sample 2018-2019'!$B354:$B853))</f>
        <v>0</v>
      </c>
      <c r="Z354" cm="1">
        <f t="array" ref="Z354">INDEX(AllMatchesFrom2018Clay!X$2:X$1371, RANK('Random Sample 2018-2019'!$B354,'Random Sample 2018-2019'!$B354:$B853))</f>
        <v>0</v>
      </c>
      <c r="AA354" cm="1">
        <f t="array" ref="AA354">INDEX(AllMatchesFrom2018Clay!Y$2:Y$1371, RANK('Random Sample 2018-2019'!$B354,'Random Sample 2018-2019'!$B354:$B853))</f>
        <v>0</v>
      </c>
      <c r="AB354" cm="1">
        <f t="array" ref="AB354">INDEX(AllMatchesFrom2018Clay!Z$2:Z$1371, RANK('Random Sample 2018-2019'!$B354,'Random Sample 2018-2019'!$B354:$B853))</f>
        <v>0</v>
      </c>
      <c r="AC354" cm="1">
        <f t="array" ref="AC354">INDEX(AllMatchesFrom2018Clay!AA$2:AA$1371, RANK('Random Sample 2018-2019'!$B354,'Random Sample 2018-2019'!$B354:$B853))</f>
        <v>18.770703999999999</v>
      </c>
      <c r="AD354" cm="1">
        <f t="array" ref="AD354">INDEX(AllMatchesFrom2018Clay!AB$2:AB$1371, RANK('Random Sample 2018-2019'!$B354,'Random Sample 2018-2019'!$B354:$B853))</f>
        <v>0</v>
      </c>
      <c r="AE354" t="str" cm="1">
        <f t="array" ref="AE354">INDEX(AllMatchesFrom2018Clay!AC$2:AC$1371, RANK('Random Sample 2018-2019'!$B354,'Random Sample 2018-2019'!$B354:$B853))</f>
        <v>6-3 6-4</v>
      </c>
      <c r="AF354" cm="1">
        <f t="array" ref="AF354">INDEX(AllMatchesFrom2018Clay!AD$2:AD$1371, RANK('Random Sample 2018-2019'!$B354,'Random Sample 2018-2019'!$B354:$B853))</f>
        <v>0</v>
      </c>
      <c r="AG354" cm="1">
        <f t="array" ref="AG354">INDEX(AllMatchesFrom2018Clay!AE$2:AE$1371, RANK('Random Sample 2018-2019'!$B354,'Random Sample 2018-2019'!$B354:$B853))</f>
        <v>2</v>
      </c>
      <c r="AH354" cm="1">
        <f t="array" ref="AH354">INDEX(AllMatchesFrom2018Clay!AF$2:AF$1371, RANK('Random Sample 2018-2019'!$B354,'Random Sample 2018-2019'!$B354:$B853))</f>
        <v>0</v>
      </c>
      <c r="AI354" cm="1">
        <f t="array" ref="AI354">INDEX(AllMatchesFrom2018Clay!AG$2:AG$1371, RANK('Random Sample 2018-2019'!$B354,'Random Sample 2018-2019'!$B354:$B853))</f>
        <v>12</v>
      </c>
      <c r="AJ354" cm="1">
        <f t="array" ref="AJ354">INDEX(AllMatchesFrom2018Clay!AH$2:AH$1371, RANK('Random Sample 2018-2019'!$B354,'Random Sample 2018-2019'!$B354:$B853))</f>
        <v>7</v>
      </c>
      <c r="AK354" cm="1">
        <f t="array" ref="AK354">INDEX(AllMatchesFrom2018Clay!AI$2:AI$1371, RANK('Random Sample 2018-2019'!$B354,'Random Sample 2018-2019'!$B354:$B853))</f>
        <v>0</v>
      </c>
      <c r="AL354" cm="1">
        <f t="array" ref="AL354">INDEX(AllMatchesFrom2018Clay!AJ$2:AJ$1371, RANK('Random Sample 2018-2019'!$B354,'Random Sample 2018-2019'!$B354:$B853))</f>
        <v>0</v>
      </c>
      <c r="AM354" t="str" cm="1">
        <f t="array" ref="AM354">INDEX(AllMatchesFrom2018Clay!AK$2:AK$1371, RANK('Random Sample 2018-2019'!$B354,'Random Sample 2018-2019'!$B354:$B853))</f>
        <v>t</v>
      </c>
      <c r="AN354" cm="1">
        <f t="array" ref="AN354">INDEX(AllMatchesFrom2018Clay!AL$2:AL$1371, RANK('Random Sample 2018-2019'!$B354,'Random Sample 2018-2019'!$B354:$B853))</f>
        <v>171393</v>
      </c>
      <c r="AO354" cm="1">
        <f t="array" ref="AO354">INDEX(AllMatchesFrom2018Clay!AM$2:AM$1371, RANK('Random Sample 2018-2019'!$B354,'Random Sample 2018-2019'!$B354:$B853))</f>
        <v>0</v>
      </c>
      <c r="AP354" cm="1">
        <f t="array" ref="AP354">INDEX(AllMatchesFrom2018Clay!AN$2:AN$1371, RANK('Random Sample 2018-2019'!$B354,'Random Sample 2018-2019'!$B354:$B853))</f>
        <v>70</v>
      </c>
      <c r="AQ354" cm="1">
        <f t="array" ref="AQ354">INDEX(AllMatchesFrom2018Clay!AO$2:AO$1371, RANK('Random Sample 2018-2019'!$B354,'Random Sample 2018-2019'!$B354:$B853))</f>
        <v>14</v>
      </c>
      <c r="AR354" cm="1">
        <f t="array" ref="AR354">INDEX(AllMatchesFrom2018Clay!AP$2:AP$1371, RANK('Random Sample 2018-2019'!$B354,'Random Sample 2018-2019'!$B354:$B853))</f>
        <v>0</v>
      </c>
      <c r="AS354" cm="1">
        <f t="array" ref="AS354">INDEX(AllMatchesFrom2018Clay!AQ$2:AQ$1371, RANK('Random Sample 2018-2019'!$B354,'Random Sample 2018-2019'!$B354:$B853))</f>
        <v>56</v>
      </c>
      <c r="AT354" cm="1">
        <f t="array" ref="AT354">INDEX(AllMatchesFrom2018Clay!AR$2:AR$1371, RANK('Random Sample 2018-2019'!$B354,'Random Sample 2018-2019'!$B354:$B853))</f>
        <v>30</v>
      </c>
      <c r="AU354" cm="1">
        <f t="array" ref="AU354">INDEX(AllMatchesFrom2018Clay!AS$2:AS$1371, RANK('Random Sample 2018-2019'!$B354,'Random Sample 2018-2019'!$B354:$B853))</f>
        <v>25</v>
      </c>
      <c r="AV354" cm="1">
        <f t="array" ref="AV354">INDEX(AllMatchesFrom2018Clay!AT$2:AT$1371, RANK('Random Sample 2018-2019'!$B354,'Random Sample 2018-2019'!$B354:$B853))</f>
        <v>18</v>
      </c>
      <c r="AW354" cm="1">
        <f t="array" ref="AW354">INDEX(AllMatchesFrom2018Clay!AU$2:AU$1371, RANK('Random Sample 2018-2019'!$B354,'Random Sample 2018-2019'!$B354:$B853))</f>
        <v>10</v>
      </c>
      <c r="AX354" cm="1">
        <f t="array" ref="AX354">INDEX(AllMatchesFrom2018Clay!AV$2:AV$1371, RANK('Random Sample 2018-2019'!$B354,'Random Sample 2018-2019'!$B354:$B853))</f>
        <v>3</v>
      </c>
      <c r="AY354" cm="1">
        <f t="array" ref="AY354">INDEX(AllMatchesFrom2018Clay!AW$2:AW$1371, RANK('Random Sample 2018-2019'!$B354,'Random Sample 2018-2019'!$B354:$B853))</f>
        <v>3</v>
      </c>
      <c r="AZ354" cm="1">
        <f t="array" ref="AZ354">INDEX(AllMatchesFrom2018Clay!AX$2:AX$1371, RANK('Random Sample 2018-2019'!$B354,'Random Sample 2018-2019'!$B354:$B853))</f>
        <v>1</v>
      </c>
      <c r="BA354" cm="1">
        <f t="array" ref="BA354">INDEX(AllMatchesFrom2018Clay!AY$2:AY$1371, RANK('Random Sample 2018-2019'!$B354,'Random Sample 2018-2019'!$B354:$B853))</f>
        <v>0</v>
      </c>
      <c r="BB354" cm="1">
        <f t="array" ref="BB354">INDEX(AllMatchesFrom2018Clay!AZ$2:AZ$1371, RANK('Random Sample 2018-2019'!$B354,'Random Sample 2018-2019'!$B354:$B853))</f>
        <v>57</v>
      </c>
      <c r="BC354" cm="1">
        <f t="array" ref="BC354">INDEX(AllMatchesFrom2018Clay!BA$2:BA$1371, RANK('Random Sample 2018-2019'!$B354,'Random Sample 2018-2019'!$B354:$B853))</f>
        <v>42</v>
      </c>
      <c r="BD354" cm="1">
        <f t="array" ref="BD354">INDEX(AllMatchesFrom2018Clay!BB$2:BB$1371, RANK('Random Sample 2018-2019'!$B354,'Random Sample 2018-2019'!$B354:$B853))</f>
        <v>29</v>
      </c>
      <c r="BE354" cm="1">
        <f t="array" ref="BE354">INDEX(AllMatchesFrom2018Clay!BC$2:BC$1371, RANK('Random Sample 2018-2019'!$B354,'Random Sample 2018-2019'!$B354:$B853))</f>
        <v>6</v>
      </c>
      <c r="BF354" cm="1">
        <f t="array" ref="BF354">INDEX(AllMatchesFrom2018Clay!BD$2:BD$1371, RANK('Random Sample 2018-2019'!$B354,'Random Sample 2018-2019'!$B354:$B853))</f>
        <v>9</v>
      </c>
      <c r="BG354" cm="1">
        <f t="array" ref="BG354">INDEX(AllMatchesFrom2018Clay!BE$2:BE$1371, RANK('Random Sample 2018-2019'!$B354,'Random Sample 2018-2019'!$B354:$B853))</f>
        <v>4</v>
      </c>
      <c r="BH354" cm="1">
        <f t="array" ref="BH354">INDEX(AllMatchesFrom2018Clay!BF$2:BF$1371, RANK('Random Sample 2018-2019'!$B354,'Random Sample 2018-2019'!$B354:$B853))</f>
        <v>6</v>
      </c>
    </row>
    <row r="355" spans="1:60" x14ac:dyDescent="0.3">
      <c r="A355">
        <f t="shared" ca="1" si="5"/>
        <v>0.43926687986491908</v>
      </c>
      <c r="B355">
        <v>0.94929955305619107</v>
      </c>
      <c r="C355" cm="1">
        <f t="array" ref="C355">INDEX(AllMatchesFrom2018Clay!A$2:A$1371, RANK('Random Sample 2018-2019'!$B355,'Random Sample 2018-2019'!$B355:$B854))</f>
        <v>170735</v>
      </c>
      <c r="D355" cm="1">
        <f t="array" ref="D355">INDEX(AllMatchesFrom2018Clay!B$2:B$1371, RANK('Random Sample 2018-2019'!$B355,'Random Sample 2018-2019'!$B355:$B854))</f>
        <v>4094</v>
      </c>
      <c r="E355" cm="1">
        <f t="array" ref="E355">INDEX(AllMatchesFrom2018Clay!C$2:C$1371, RANK('Random Sample 2018-2019'!$B355,'Random Sample 2018-2019'!$B355:$B854))</f>
        <v>5404</v>
      </c>
      <c r="F355" cm="1">
        <f t="array" ref="F355">INDEX(AllMatchesFrom2018Clay!D$2:D$1371, RANK('Random Sample 2018-2019'!$B355,'Random Sample 2018-2019'!$B355:$B854))</f>
        <v>43133</v>
      </c>
      <c r="G355" t="str" cm="1">
        <f t="array" ref="G355">INDEX(AllMatchesFrom2018Clay!E$2:E$1371, RANK('Random Sample 2018-2019'!$B355,'Random Sample 2018-2019'!$B355:$B854))</f>
        <v>C</v>
      </c>
      <c r="H355" t="str" cm="1">
        <f t="array" ref="H355">INDEX(AllMatchesFrom2018Clay!F$2:F$1371, RANK('Random Sample 2018-2019'!$B355,'Random Sample 2018-2019'!$B355:$B854))</f>
        <v>f</v>
      </c>
      <c r="I355" t="str" cm="1">
        <f t="array" ref="I355">INDEX(AllMatchesFrom2018Clay!G$2:G$1371, RANK('Random Sample 2018-2019'!$B355,'Random Sample 2018-2019'!$B355:$B854))</f>
        <v>R16</v>
      </c>
      <c r="J355" cm="1">
        <f t="array" ref="J355">INDEX(AllMatchesFrom2018Clay!H$2:H$1371, RANK('Random Sample 2018-2019'!$B355,'Random Sample 2018-2019'!$B355:$B854))</f>
        <v>3</v>
      </c>
      <c r="K355" cm="1">
        <f t="array" ref="K355">INDEX(AllMatchesFrom2018Clay!I$2:I$1371, RANK('Random Sample 2018-2019'!$B355,'Random Sample 2018-2019'!$B355:$B854))</f>
        <v>6339</v>
      </c>
      <c r="L355" t="str" cm="1">
        <f t="array" ref="L355">INDEX(AllMatchesFrom2018Clay!J$2:J$1371, RANK('Random Sample 2018-2019'!$B355,'Random Sample 2018-2019'!$B355:$B854))</f>
        <v>SRB</v>
      </c>
      <c r="M355" cm="1">
        <f t="array" ref="M355">INDEX(AllMatchesFrom2018Clay!K$2:K$1371, RANK('Random Sample 2018-2019'!$B355,'Random Sample 2018-2019'!$B355:$B854))</f>
        <v>0</v>
      </c>
      <c r="N355" cm="1">
        <f t="array" ref="N355">INDEX(AllMatchesFrom2018Clay!L$2:L$1371, RANK('Random Sample 2018-2019'!$B355,'Random Sample 2018-2019'!$B355:$B854))</f>
        <v>0</v>
      </c>
      <c r="O355" cm="1">
        <f t="array" ref="O355">INDEX(AllMatchesFrom2018Clay!M$2:M$1371, RANK('Random Sample 2018-2019'!$B355,'Random Sample 2018-2019'!$B355:$B854))</f>
        <v>230</v>
      </c>
      <c r="P355" cm="1">
        <f t="array" ref="P355">INDEX(AllMatchesFrom2018Clay!N$2:N$1371, RANK('Random Sample 2018-2019'!$B355,'Random Sample 2018-2019'!$B355:$B854))</f>
        <v>227</v>
      </c>
      <c r="Q355" cm="1">
        <f t="array" ref="Q355">INDEX(AllMatchesFrom2018Clay!O$2:O$1371, RANK('Random Sample 2018-2019'!$B355,'Random Sample 2018-2019'!$B355:$B854))</f>
        <v>0</v>
      </c>
      <c r="R355" cm="1">
        <f t="array" ref="R355">INDEX(AllMatchesFrom2018Clay!P$2:P$1371, RANK('Random Sample 2018-2019'!$B355,'Random Sample 2018-2019'!$B355:$B854))</f>
        <v>0</v>
      </c>
      <c r="S355" cm="1">
        <f t="array" ref="S355">INDEX(AllMatchesFrom2018Clay!Q$2:Q$1371, RANK('Random Sample 2018-2019'!$B355,'Random Sample 2018-2019'!$B355:$B854))</f>
        <v>23.405885999999999</v>
      </c>
      <c r="T355" cm="1">
        <f t="array" ref="T355">INDEX(AllMatchesFrom2018Clay!R$2:R$1371, RANK('Random Sample 2018-2019'!$B355,'Random Sample 2018-2019'!$B355:$B854))</f>
        <v>0</v>
      </c>
      <c r="U355" cm="1">
        <f t="array" ref="U355">INDEX(AllMatchesFrom2018Clay!S$2:S$1371, RANK('Random Sample 2018-2019'!$B355,'Random Sample 2018-2019'!$B355:$B854))</f>
        <v>5438</v>
      </c>
      <c r="V355" t="str" cm="1">
        <f t="array" ref="V355">INDEX(AllMatchesFrom2018Clay!T$2:T$1371, RANK('Random Sample 2018-2019'!$B355,'Random Sample 2018-2019'!$B355:$B854))</f>
        <v>USA</v>
      </c>
      <c r="W355" cm="1">
        <f t="array" ref="W355">INDEX(AllMatchesFrom2018Clay!U$2:U$1371, RANK('Random Sample 2018-2019'!$B355,'Random Sample 2018-2019'!$B355:$B854))</f>
        <v>0</v>
      </c>
      <c r="X355" cm="1">
        <f t="array" ref="X355">INDEX(AllMatchesFrom2018Clay!V$2:V$1371, RANK('Random Sample 2018-2019'!$B355,'Random Sample 2018-2019'!$B355:$B854))</f>
        <v>0</v>
      </c>
      <c r="Y355" cm="1">
        <f t="array" ref="Y355">INDEX(AllMatchesFrom2018Clay!W$2:W$1371, RANK('Random Sample 2018-2019'!$B355,'Random Sample 2018-2019'!$B355:$B854))</f>
        <v>50</v>
      </c>
      <c r="Z355" cm="1">
        <f t="array" ref="Z355">INDEX(AllMatchesFrom2018Clay!X$2:X$1371, RANK('Random Sample 2018-2019'!$B355,'Random Sample 2018-2019'!$B355:$B854))</f>
        <v>975</v>
      </c>
      <c r="AA355" cm="1">
        <f t="array" ref="AA355">INDEX(AllMatchesFrom2018Clay!Y$2:Y$1371, RANK('Random Sample 2018-2019'!$B355,'Random Sample 2018-2019'!$B355:$B854))</f>
        <v>0</v>
      </c>
      <c r="AB355" cm="1">
        <f t="array" ref="AB355">INDEX(AllMatchesFrom2018Clay!Z$2:Z$1371, RANK('Random Sample 2018-2019'!$B355,'Random Sample 2018-2019'!$B355:$B854))</f>
        <v>0</v>
      </c>
      <c r="AC355" cm="1">
        <f t="array" ref="AC355">INDEX(AllMatchesFrom2018Clay!AA$2:AA$1371, RANK('Random Sample 2018-2019'!$B355,'Random Sample 2018-2019'!$B355:$B854))</f>
        <v>28.098562000000001</v>
      </c>
      <c r="AD355" cm="1">
        <f t="array" ref="AD355">INDEX(AllMatchesFrom2018Clay!AB$2:AB$1371, RANK('Random Sample 2018-2019'!$B355,'Random Sample 2018-2019'!$B355:$B854))</f>
        <v>188</v>
      </c>
      <c r="AE355" t="str" cm="1">
        <f t="array" ref="AE355">INDEX(AllMatchesFrom2018Clay!AC$2:AC$1371, RANK('Random Sample 2018-2019'!$B355,'Random Sample 2018-2019'!$B355:$B854))</f>
        <v>6-1 7-5</v>
      </c>
      <c r="AF355" cm="1">
        <f t="array" ref="AF355">INDEX(AllMatchesFrom2018Clay!AD$2:AD$1371, RANK('Random Sample 2018-2019'!$B355,'Random Sample 2018-2019'!$B355:$B854))</f>
        <v>0</v>
      </c>
      <c r="AG355" cm="1">
        <f t="array" ref="AG355">INDEX(AllMatchesFrom2018Clay!AE$2:AE$1371, RANK('Random Sample 2018-2019'!$B355,'Random Sample 2018-2019'!$B355:$B854))</f>
        <v>2</v>
      </c>
      <c r="AH355" cm="1">
        <f t="array" ref="AH355">INDEX(AllMatchesFrom2018Clay!AF$2:AF$1371, RANK('Random Sample 2018-2019'!$B355,'Random Sample 2018-2019'!$B355:$B854))</f>
        <v>0</v>
      </c>
      <c r="AI355" cm="1">
        <f t="array" ref="AI355">INDEX(AllMatchesFrom2018Clay!AG$2:AG$1371, RANK('Random Sample 2018-2019'!$B355,'Random Sample 2018-2019'!$B355:$B854))</f>
        <v>13</v>
      </c>
      <c r="AJ355" cm="1">
        <f t="array" ref="AJ355">INDEX(AllMatchesFrom2018Clay!AH$2:AH$1371, RANK('Random Sample 2018-2019'!$B355,'Random Sample 2018-2019'!$B355:$B854))</f>
        <v>6</v>
      </c>
      <c r="AK355" cm="1">
        <f t="array" ref="AK355">INDEX(AllMatchesFrom2018Clay!AI$2:AI$1371, RANK('Random Sample 2018-2019'!$B355,'Random Sample 2018-2019'!$B355:$B854))</f>
        <v>0</v>
      </c>
      <c r="AL355" cm="1">
        <f t="array" ref="AL355">INDEX(AllMatchesFrom2018Clay!AJ$2:AJ$1371, RANK('Random Sample 2018-2019'!$B355,'Random Sample 2018-2019'!$B355:$B854))</f>
        <v>0</v>
      </c>
      <c r="AM355" t="str" cm="1">
        <f t="array" ref="AM355">INDEX(AllMatchesFrom2018Clay!AK$2:AK$1371, RANK('Random Sample 2018-2019'!$B355,'Random Sample 2018-2019'!$B355:$B854))</f>
        <v>t</v>
      </c>
      <c r="AN355" cm="1">
        <f t="array" ref="AN355">INDEX(AllMatchesFrom2018Clay!AL$2:AL$1371, RANK('Random Sample 2018-2019'!$B355,'Random Sample 2018-2019'!$B355:$B854))</f>
        <v>170735</v>
      </c>
      <c r="AO355" cm="1">
        <f t="array" ref="AO355">INDEX(AllMatchesFrom2018Clay!AM$2:AM$1371, RANK('Random Sample 2018-2019'!$B355,'Random Sample 2018-2019'!$B355:$B854))</f>
        <v>0</v>
      </c>
      <c r="AP355" cm="1">
        <f t="array" ref="AP355">INDEX(AllMatchesFrom2018Clay!AN$2:AN$1371, RANK('Random Sample 2018-2019'!$B355,'Random Sample 2018-2019'!$B355:$B854))</f>
        <v>57</v>
      </c>
      <c r="AQ355" cm="1">
        <f t="array" ref="AQ355">INDEX(AllMatchesFrom2018Clay!AO$2:AO$1371, RANK('Random Sample 2018-2019'!$B355,'Random Sample 2018-2019'!$B355:$B854))</f>
        <v>5</v>
      </c>
      <c r="AR355" cm="1">
        <f t="array" ref="AR355">INDEX(AllMatchesFrom2018Clay!AP$2:AP$1371, RANK('Random Sample 2018-2019'!$B355,'Random Sample 2018-2019'!$B355:$B854))</f>
        <v>2</v>
      </c>
      <c r="AS355" cm="1">
        <f t="array" ref="AS355">INDEX(AllMatchesFrom2018Clay!AQ$2:AQ$1371, RANK('Random Sample 2018-2019'!$B355,'Random Sample 2018-2019'!$B355:$B854))</f>
        <v>58</v>
      </c>
      <c r="AT355" cm="1">
        <f t="array" ref="AT355">INDEX(AllMatchesFrom2018Clay!AR$2:AR$1371, RANK('Random Sample 2018-2019'!$B355,'Random Sample 2018-2019'!$B355:$B854))</f>
        <v>42</v>
      </c>
      <c r="AU355" cm="1">
        <f t="array" ref="AU355">INDEX(AllMatchesFrom2018Clay!AS$2:AS$1371, RANK('Random Sample 2018-2019'!$B355,'Random Sample 2018-2019'!$B355:$B854))</f>
        <v>34</v>
      </c>
      <c r="AV355" cm="1">
        <f t="array" ref="AV355">INDEX(AllMatchesFrom2018Clay!AT$2:AT$1371, RANK('Random Sample 2018-2019'!$B355,'Random Sample 2018-2019'!$B355:$B854))</f>
        <v>9</v>
      </c>
      <c r="AW355" cm="1">
        <f t="array" ref="AW355">INDEX(AllMatchesFrom2018Clay!AU$2:AU$1371, RANK('Random Sample 2018-2019'!$B355,'Random Sample 2018-2019'!$B355:$B854))</f>
        <v>10</v>
      </c>
      <c r="AX355" cm="1">
        <f t="array" ref="AX355">INDEX(AllMatchesFrom2018Clay!AV$2:AV$1371, RANK('Random Sample 2018-2019'!$B355,'Random Sample 2018-2019'!$B355:$B854))</f>
        <v>2</v>
      </c>
      <c r="AY355" cm="1">
        <f t="array" ref="AY355">INDEX(AllMatchesFrom2018Clay!AW$2:AW$1371, RANK('Random Sample 2018-2019'!$B355,'Random Sample 2018-2019'!$B355:$B854))</f>
        <v>3</v>
      </c>
      <c r="AZ355" cm="1">
        <f t="array" ref="AZ355">INDEX(AllMatchesFrom2018Clay!AX$2:AX$1371, RANK('Random Sample 2018-2019'!$B355,'Random Sample 2018-2019'!$B355:$B854))</f>
        <v>6</v>
      </c>
      <c r="BA355" cm="1">
        <f t="array" ref="BA355">INDEX(AllMatchesFrom2018Clay!AY$2:AY$1371, RANK('Random Sample 2018-2019'!$B355,'Random Sample 2018-2019'!$B355:$B854))</f>
        <v>1</v>
      </c>
      <c r="BB355" cm="1">
        <f t="array" ref="BB355">INDEX(AllMatchesFrom2018Clay!AZ$2:AZ$1371, RANK('Random Sample 2018-2019'!$B355,'Random Sample 2018-2019'!$B355:$B854))</f>
        <v>48</v>
      </c>
      <c r="BC355" cm="1">
        <f t="array" ref="BC355">INDEX(AllMatchesFrom2018Clay!BA$2:BA$1371, RANK('Random Sample 2018-2019'!$B355,'Random Sample 2018-2019'!$B355:$B854))</f>
        <v>23</v>
      </c>
      <c r="BD355" cm="1">
        <f t="array" ref="BD355">INDEX(AllMatchesFrom2018Clay!BB$2:BB$1371, RANK('Random Sample 2018-2019'!$B355,'Random Sample 2018-2019'!$B355:$B854))</f>
        <v>15</v>
      </c>
      <c r="BE355" cm="1">
        <f t="array" ref="BE355">INDEX(AllMatchesFrom2018Clay!BC$2:BC$1371, RANK('Random Sample 2018-2019'!$B355,'Random Sample 2018-2019'!$B355:$B854))</f>
        <v>12</v>
      </c>
      <c r="BF355" cm="1">
        <f t="array" ref="BF355">INDEX(AllMatchesFrom2018Clay!BD$2:BD$1371, RANK('Random Sample 2018-2019'!$B355,'Random Sample 2018-2019'!$B355:$B854))</f>
        <v>9</v>
      </c>
      <c r="BG355" cm="1">
        <f t="array" ref="BG355">INDEX(AllMatchesFrom2018Clay!BE$2:BE$1371, RANK('Random Sample 2018-2019'!$B355,'Random Sample 2018-2019'!$B355:$B854))</f>
        <v>3</v>
      </c>
      <c r="BH355" cm="1">
        <f t="array" ref="BH355">INDEX(AllMatchesFrom2018Clay!BF$2:BF$1371, RANK('Random Sample 2018-2019'!$B355,'Random Sample 2018-2019'!$B355:$B854))</f>
        <v>7</v>
      </c>
    </row>
    <row r="356" spans="1:60" x14ac:dyDescent="0.3">
      <c r="A356">
        <f t="shared" ca="1" si="5"/>
        <v>0.49864261689222389</v>
      </c>
      <c r="B356">
        <v>0.49444843175152198</v>
      </c>
      <c r="C356" cm="1">
        <f t="array" ref="C356">INDEX(AllMatchesFrom2018Clay!A$2:A$1371, RANK('Random Sample 2018-2019'!$B356,'Random Sample 2018-2019'!$B356:$B855))</f>
        <v>171033</v>
      </c>
      <c r="D356" cm="1">
        <f t="array" ref="D356">INDEX(AllMatchesFrom2018Clay!B$2:B$1371, RANK('Random Sample 2018-2019'!$B356,'Random Sample 2018-2019'!$B356:$B855))</f>
        <v>4104</v>
      </c>
      <c r="E356" cm="1">
        <f t="array" ref="E356">INDEX(AllMatchesFrom2018Clay!C$2:C$1371, RANK('Random Sample 2018-2019'!$B356,'Random Sample 2018-2019'!$B356:$B855))</f>
        <v>285</v>
      </c>
      <c r="F356" cm="1">
        <f t="array" ref="F356">INDEX(AllMatchesFrom2018Clay!D$2:D$1371, RANK('Random Sample 2018-2019'!$B356,'Random Sample 2018-2019'!$B356:$B855))</f>
        <v>43150</v>
      </c>
      <c r="G356" t="str" cm="1">
        <f t="array" ref="G356">INDEX(AllMatchesFrom2018Clay!E$2:E$1371, RANK('Random Sample 2018-2019'!$B356,'Random Sample 2018-2019'!$B356:$B855))</f>
        <v>C</v>
      </c>
      <c r="H356" t="str" cm="1">
        <f t="array" ref="H356">INDEX(AllMatchesFrom2018Clay!F$2:F$1371, RANK('Random Sample 2018-2019'!$B356,'Random Sample 2018-2019'!$B356:$B855))</f>
        <v>f</v>
      </c>
      <c r="I356" t="str" cm="1">
        <f t="array" ref="I356">INDEX(AllMatchesFrom2018Clay!G$2:G$1371, RANK('Random Sample 2018-2019'!$B356,'Random Sample 2018-2019'!$B356:$B855))</f>
        <v>R32</v>
      </c>
      <c r="J356" cm="1">
        <f t="array" ref="J356">INDEX(AllMatchesFrom2018Clay!H$2:H$1371, RANK('Random Sample 2018-2019'!$B356,'Random Sample 2018-2019'!$B356:$B855))</f>
        <v>3</v>
      </c>
      <c r="K356" cm="1">
        <f t="array" ref="K356">INDEX(AllMatchesFrom2018Clay!I$2:I$1371, RANK('Random Sample 2018-2019'!$B356,'Random Sample 2018-2019'!$B356:$B855))</f>
        <v>5220</v>
      </c>
      <c r="L356" t="str" cm="1">
        <f t="array" ref="L356">INDEX(AllMatchesFrom2018Clay!J$2:J$1371, RANK('Random Sample 2018-2019'!$B356,'Random Sample 2018-2019'!$B356:$B855))</f>
        <v>CRO</v>
      </c>
      <c r="M356" cm="1">
        <f t="array" ref="M356">INDEX(AllMatchesFrom2018Clay!K$2:K$1371, RANK('Random Sample 2018-2019'!$B356,'Random Sample 2018-2019'!$B356:$B855))</f>
        <v>1</v>
      </c>
      <c r="N356" cm="1">
        <f t="array" ref="N356">INDEX(AllMatchesFrom2018Clay!L$2:L$1371, RANK('Random Sample 2018-2019'!$B356,'Random Sample 2018-2019'!$B356:$B855))</f>
        <v>0</v>
      </c>
      <c r="O356" cm="1">
        <f t="array" ref="O356">INDEX(AllMatchesFrom2018Clay!M$2:M$1371, RANK('Random Sample 2018-2019'!$B356,'Random Sample 2018-2019'!$B356:$B855))</f>
        <v>3</v>
      </c>
      <c r="P356" cm="1">
        <f t="array" ref="P356">INDEX(AllMatchesFrom2018Clay!N$2:N$1371, RANK('Random Sample 2018-2019'!$B356,'Random Sample 2018-2019'!$B356:$B855))</f>
        <v>4960</v>
      </c>
      <c r="Q356" cm="1">
        <f t="array" ref="Q356">INDEX(AllMatchesFrom2018Clay!O$2:O$1371, RANK('Random Sample 2018-2019'!$B356,'Random Sample 2018-2019'!$B356:$B855))</f>
        <v>0</v>
      </c>
      <c r="R356" cm="1">
        <f t="array" ref="R356">INDEX(AllMatchesFrom2018Clay!P$2:P$1371, RANK('Random Sample 2018-2019'!$B356,'Random Sample 2018-2019'!$B356:$B855))</f>
        <v>0</v>
      </c>
      <c r="S356" cm="1">
        <f t="array" ref="S356">INDEX(AllMatchesFrom2018Clay!Q$2:Q$1371, RANK('Random Sample 2018-2019'!$B356,'Random Sample 2018-2019'!$B356:$B855))</f>
        <v>29.393566</v>
      </c>
      <c r="T356" cm="1">
        <f t="array" ref="T356">INDEX(AllMatchesFrom2018Clay!R$2:R$1371, RANK('Random Sample 2018-2019'!$B356,'Random Sample 2018-2019'!$B356:$B855))</f>
        <v>198</v>
      </c>
      <c r="U356" cm="1">
        <f t="array" ref="U356">INDEX(AllMatchesFrom2018Clay!S$2:S$1371, RANK('Random Sample 2018-2019'!$B356,'Random Sample 2018-2019'!$B356:$B855))</f>
        <v>4122</v>
      </c>
      <c r="V356" t="str" cm="1">
        <f t="array" ref="V356">INDEX(AllMatchesFrom2018Clay!T$2:T$1371, RANK('Random Sample 2018-2019'!$B356,'Random Sample 2018-2019'!$B356:$B855))</f>
        <v>ARG</v>
      </c>
      <c r="W356" cm="1">
        <f t="array" ref="W356">INDEX(AllMatchesFrom2018Clay!U$2:U$1371, RANK('Random Sample 2018-2019'!$B356,'Random Sample 2018-2019'!$B356:$B855))</f>
        <v>0</v>
      </c>
      <c r="X356" t="str" cm="1">
        <f t="array" ref="X356">INDEX(AllMatchesFrom2018Clay!V$2:V$1371, RANK('Random Sample 2018-2019'!$B356,'Random Sample 2018-2019'!$B356:$B855))</f>
        <v>Q</v>
      </c>
      <c r="Y356" cm="1">
        <f t="array" ref="Y356">INDEX(AllMatchesFrom2018Clay!W$2:W$1371, RANK('Random Sample 2018-2019'!$B356,'Random Sample 2018-2019'!$B356:$B855))</f>
        <v>139</v>
      </c>
      <c r="Z356" cm="1">
        <f t="array" ref="Z356">INDEX(AllMatchesFrom2018Clay!X$2:X$1371, RANK('Random Sample 2018-2019'!$B356,'Random Sample 2018-2019'!$B356:$B855))</f>
        <v>410</v>
      </c>
      <c r="AA356" cm="1">
        <f t="array" ref="AA356">INDEX(AllMatchesFrom2018Clay!Y$2:Y$1371, RANK('Random Sample 2018-2019'!$B356,'Random Sample 2018-2019'!$B356:$B855))</f>
        <v>0</v>
      </c>
      <c r="AB356" cm="1">
        <f t="array" ref="AB356">INDEX(AllMatchesFrom2018Clay!Z$2:Z$1371, RANK('Random Sample 2018-2019'!$B356,'Random Sample 2018-2019'!$B356:$B855))</f>
        <v>0</v>
      </c>
      <c r="AC356" cm="1">
        <f t="array" ref="AC356">INDEX(AllMatchesFrom2018Clay!AA$2:AA$1371, RANK('Random Sample 2018-2019'!$B356,'Random Sample 2018-2019'!$B356:$B855))</f>
        <v>35.044490000000003</v>
      </c>
      <c r="AD356" cm="1">
        <f t="array" ref="AD356">INDEX(AllMatchesFrom2018Clay!AB$2:AB$1371, RANK('Random Sample 2018-2019'!$B356,'Random Sample 2018-2019'!$B356:$B855))</f>
        <v>183</v>
      </c>
      <c r="AE356" t="str" cm="1">
        <f t="array" ref="AE356">INDEX(AllMatchesFrom2018Clay!AC$2:AC$1371, RANK('Random Sample 2018-2019'!$B356,'Random Sample 2018-2019'!$B356:$B855))</f>
        <v>6-3 6-2</v>
      </c>
      <c r="AF356" cm="1">
        <f t="array" ref="AF356">INDEX(AllMatchesFrom2018Clay!AD$2:AD$1371, RANK('Random Sample 2018-2019'!$B356,'Random Sample 2018-2019'!$B356:$B855))</f>
        <v>0</v>
      </c>
      <c r="AG356" cm="1">
        <f t="array" ref="AG356">INDEX(AllMatchesFrom2018Clay!AE$2:AE$1371, RANK('Random Sample 2018-2019'!$B356,'Random Sample 2018-2019'!$B356:$B855))</f>
        <v>2</v>
      </c>
      <c r="AH356" cm="1">
        <f t="array" ref="AH356">INDEX(AllMatchesFrom2018Clay!AF$2:AF$1371, RANK('Random Sample 2018-2019'!$B356,'Random Sample 2018-2019'!$B356:$B855))</f>
        <v>0</v>
      </c>
      <c r="AI356" cm="1">
        <f t="array" ref="AI356">INDEX(AllMatchesFrom2018Clay!AG$2:AG$1371, RANK('Random Sample 2018-2019'!$B356,'Random Sample 2018-2019'!$B356:$B855))</f>
        <v>12</v>
      </c>
      <c r="AJ356" cm="1">
        <f t="array" ref="AJ356">INDEX(AllMatchesFrom2018Clay!AH$2:AH$1371, RANK('Random Sample 2018-2019'!$B356,'Random Sample 2018-2019'!$B356:$B855))</f>
        <v>5</v>
      </c>
      <c r="AK356" cm="1">
        <f t="array" ref="AK356">INDEX(AllMatchesFrom2018Clay!AI$2:AI$1371, RANK('Random Sample 2018-2019'!$B356,'Random Sample 2018-2019'!$B356:$B855))</f>
        <v>0</v>
      </c>
      <c r="AL356" cm="1">
        <f t="array" ref="AL356">INDEX(AllMatchesFrom2018Clay!AJ$2:AJ$1371, RANK('Random Sample 2018-2019'!$B356,'Random Sample 2018-2019'!$B356:$B855))</f>
        <v>0</v>
      </c>
      <c r="AM356" t="str" cm="1">
        <f t="array" ref="AM356">INDEX(AllMatchesFrom2018Clay!AK$2:AK$1371, RANK('Random Sample 2018-2019'!$B356,'Random Sample 2018-2019'!$B356:$B855))</f>
        <v>t</v>
      </c>
      <c r="AN356" cm="1">
        <f t="array" ref="AN356">INDEX(AllMatchesFrom2018Clay!AL$2:AL$1371, RANK('Random Sample 2018-2019'!$B356,'Random Sample 2018-2019'!$B356:$B855))</f>
        <v>171033</v>
      </c>
      <c r="AO356" cm="1">
        <f t="array" ref="AO356">INDEX(AllMatchesFrom2018Clay!AM$2:AM$1371, RANK('Random Sample 2018-2019'!$B356,'Random Sample 2018-2019'!$B356:$B855))</f>
        <v>0</v>
      </c>
      <c r="AP356" cm="1">
        <f t="array" ref="AP356">INDEX(AllMatchesFrom2018Clay!AN$2:AN$1371, RANK('Random Sample 2018-2019'!$B356,'Random Sample 2018-2019'!$B356:$B855))</f>
        <v>79</v>
      </c>
      <c r="AQ356" cm="1">
        <f t="array" ref="AQ356">INDEX(AllMatchesFrom2018Clay!AO$2:AO$1371, RANK('Random Sample 2018-2019'!$B356,'Random Sample 2018-2019'!$B356:$B855))</f>
        <v>4</v>
      </c>
      <c r="AR356" cm="1">
        <f t="array" ref="AR356">INDEX(AllMatchesFrom2018Clay!AP$2:AP$1371, RANK('Random Sample 2018-2019'!$B356,'Random Sample 2018-2019'!$B356:$B855))</f>
        <v>1</v>
      </c>
      <c r="AS356" cm="1">
        <f t="array" ref="AS356">INDEX(AllMatchesFrom2018Clay!AQ$2:AQ$1371, RANK('Random Sample 2018-2019'!$B356,'Random Sample 2018-2019'!$B356:$B855))</f>
        <v>54</v>
      </c>
      <c r="AT356" cm="1">
        <f t="array" ref="AT356">INDEX(AllMatchesFrom2018Clay!AR$2:AR$1371, RANK('Random Sample 2018-2019'!$B356,'Random Sample 2018-2019'!$B356:$B855))</f>
        <v>27</v>
      </c>
      <c r="AU356" cm="1">
        <f t="array" ref="AU356">INDEX(AllMatchesFrom2018Clay!AS$2:AS$1371, RANK('Random Sample 2018-2019'!$B356,'Random Sample 2018-2019'!$B356:$B855))</f>
        <v>24</v>
      </c>
      <c r="AV356" cm="1">
        <f t="array" ref="AV356">INDEX(AllMatchesFrom2018Clay!AT$2:AT$1371, RANK('Random Sample 2018-2019'!$B356,'Random Sample 2018-2019'!$B356:$B855))</f>
        <v>15</v>
      </c>
      <c r="AW356" cm="1">
        <f t="array" ref="AW356">INDEX(AllMatchesFrom2018Clay!AU$2:AU$1371, RANK('Random Sample 2018-2019'!$B356,'Random Sample 2018-2019'!$B356:$B855))</f>
        <v>9</v>
      </c>
      <c r="AX356" cm="1">
        <f t="array" ref="AX356">INDEX(AllMatchesFrom2018Clay!AV$2:AV$1371, RANK('Random Sample 2018-2019'!$B356,'Random Sample 2018-2019'!$B356:$B855))</f>
        <v>3</v>
      </c>
      <c r="AY356" cm="1">
        <f t="array" ref="AY356">INDEX(AllMatchesFrom2018Clay!AW$2:AW$1371, RANK('Random Sample 2018-2019'!$B356,'Random Sample 2018-2019'!$B356:$B855))</f>
        <v>3</v>
      </c>
      <c r="AZ356" cm="1">
        <f t="array" ref="AZ356">INDEX(AllMatchesFrom2018Clay!AX$2:AX$1371, RANK('Random Sample 2018-2019'!$B356,'Random Sample 2018-2019'!$B356:$B855))</f>
        <v>1</v>
      </c>
      <c r="BA356" cm="1">
        <f t="array" ref="BA356">INDEX(AllMatchesFrom2018Clay!AY$2:AY$1371, RANK('Random Sample 2018-2019'!$B356,'Random Sample 2018-2019'!$B356:$B855))</f>
        <v>3</v>
      </c>
      <c r="BB356" cm="1">
        <f t="array" ref="BB356">INDEX(AllMatchesFrom2018Clay!AZ$2:AZ$1371, RANK('Random Sample 2018-2019'!$B356,'Random Sample 2018-2019'!$B356:$B855))</f>
        <v>55</v>
      </c>
      <c r="BC356" cm="1">
        <f t="array" ref="BC356">INDEX(AllMatchesFrom2018Clay!BA$2:BA$1371, RANK('Random Sample 2018-2019'!$B356,'Random Sample 2018-2019'!$B356:$B855))</f>
        <v>42</v>
      </c>
      <c r="BD356" cm="1">
        <f t="array" ref="BD356">INDEX(AllMatchesFrom2018Clay!BB$2:BB$1371, RANK('Random Sample 2018-2019'!$B356,'Random Sample 2018-2019'!$B356:$B855))</f>
        <v>27</v>
      </c>
      <c r="BE356" cm="1">
        <f t="array" ref="BE356">INDEX(AllMatchesFrom2018Clay!BC$2:BC$1371, RANK('Random Sample 2018-2019'!$B356,'Random Sample 2018-2019'!$B356:$B855))</f>
        <v>3</v>
      </c>
      <c r="BF356" cm="1">
        <f t="array" ref="BF356">INDEX(AllMatchesFrom2018Clay!BD$2:BD$1371, RANK('Random Sample 2018-2019'!$B356,'Random Sample 2018-2019'!$B356:$B855))</f>
        <v>8</v>
      </c>
      <c r="BG356" cm="1">
        <f t="array" ref="BG356">INDEX(AllMatchesFrom2018Clay!BE$2:BE$1371, RANK('Random Sample 2018-2019'!$B356,'Random Sample 2018-2019'!$B356:$B855))</f>
        <v>2</v>
      </c>
      <c r="BH356" cm="1">
        <f t="array" ref="BH356">INDEX(AllMatchesFrom2018Clay!BF$2:BF$1371, RANK('Random Sample 2018-2019'!$B356,'Random Sample 2018-2019'!$B356:$B855))</f>
        <v>5</v>
      </c>
    </row>
    <row r="357" spans="1:60" x14ac:dyDescent="0.3">
      <c r="A357">
        <f t="shared" ca="1" si="5"/>
        <v>0.90881288436010133</v>
      </c>
      <c r="B357">
        <v>0.42021775312540099</v>
      </c>
      <c r="C357" cm="1">
        <f t="array" ref="C357">INDEX(AllMatchesFrom2018Clay!A$2:A$1371, RANK('Random Sample 2018-2019'!$B357,'Random Sample 2018-2019'!$B357:$B856))</f>
        <v>171040</v>
      </c>
      <c r="D357" cm="1">
        <f t="array" ref="D357">INDEX(AllMatchesFrom2018Clay!B$2:B$1371, RANK('Random Sample 2018-2019'!$B357,'Random Sample 2018-2019'!$B357:$B856))</f>
        <v>4104</v>
      </c>
      <c r="E357" cm="1">
        <f t="array" ref="E357">INDEX(AllMatchesFrom2018Clay!C$2:C$1371, RANK('Random Sample 2018-2019'!$B357,'Random Sample 2018-2019'!$B357:$B856))</f>
        <v>292</v>
      </c>
      <c r="F357" cm="1">
        <f t="array" ref="F357">INDEX(AllMatchesFrom2018Clay!D$2:D$1371, RANK('Random Sample 2018-2019'!$B357,'Random Sample 2018-2019'!$B357:$B856))</f>
        <v>43150</v>
      </c>
      <c r="G357" t="str" cm="1">
        <f t="array" ref="G357">INDEX(AllMatchesFrom2018Clay!E$2:E$1371, RANK('Random Sample 2018-2019'!$B357,'Random Sample 2018-2019'!$B357:$B856))</f>
        <v>C</v>
      </c>
      <c r="H357" t="str" cm="1">
        <f t="array" ref="H357">INDEX(AllMatchesFrom2018Clay!F$2:F$1371, RANK('Random Sample 2018-2019'!$B357,'Random Sample 2018-2019'!$B357:$B856))</f>
        <v>f</v>
      </c>
      <c r="I357" t="str" cm="1">
        <f t="array" ref="I357">INDEX(AllMatchesFrom2018Clay!G$2:G$1371, RANK('Random Sample 2018-2019'!$B357,'Random Sample 2018-2019'!$B357:$B856))</f>
        <v>R16</v>
      </c>
      <c r="J357" cm="1">
        <f t="array" ref="J357">INDEX(AllMatchesFrom2018Clay!H$2:H$1371, RANK('Random Sample 2018-2019'!$B357,'Random Sample 2018-2019'!$B357:$B856))</f>
        <v>3</v>
      </c>
      <c r="K357" cm="1">
        <f t="array" ref="K357">INDEX(AllMatchesFrom2018Clay!I$2:I$1371, RANK('Random Sample 2018-2019'!$B357,'Random Sample 2018-2019'!$B357:$B856))</f>
        <v>6029</v>
      </c>
      <c r="L357" t="str" cm="1">
        <f t="array" ref="L357">INDEX(AllMatchesFrom2018Clay!J$2:J$1371, RANK('Random Sample 2018-2019'!$B357,'Random Sample 2018-2019'!$B357:$B856))</f>
        <v>ARG</v>
      </c>
      <c r="M357" cm="1">
        <f t="array" ref="M357">INDEX(AllMatchesFrom2018Clay!K$2:K$1371, RANK('Random Sample 2018-2019'!$B357,'Random Sample 2018-2019'!$B357:$B856))</f>
        <v>6</v>
      </c>
      <c r="N357" cm="1">
        <f t="array" ref="N357">INDEX(AllMatchesFrom2018Clay!L$2:L$1371, RANK('Random Sample 2018-2019'!$B357,'Random Sample 2018-2019'!$B357:$B856))</f>
        <v>0</v>
      </c>
      <c r="O357" cm="1">
        <f t="array" ref="O357">INDEX(AllMatchesFrom2018Clay!M$2:M$1371, RANK('Random Sample 2018-2019'!$B357,'Random Sample 2018-2019'!$B357:$B856))</f>
        <v>23</v>
      </c>
      <c r="P357" cm="1">
        <f t="array" ref="P357">INDEX(AllMatchesFrom2018Clay!N$2:N$1371, RANK('Random Sample 2018-2019'!$B357,'Random Sample 2018-2019'!$B357:$B856))</f>
        <v>1810</v>
      </c>
      <c r="Q357" cm="1">
        <f t="array" ref="Q357">INDEX(AllMatchesFrom2018Clay!O$2:O$1371, RANK('Random Sample 2018-2019'!$B357,'Random Sample 2018-2019'!$B357:$B856))</f>
        <v>0</v>
      </c>
      <c r="R357" cm="1">
        <f t="array" ref="R357">INDEX(AllMatchesFrom2018Clay!P$2:P$1371, RANK('Random Sample 2018-2019'!$B357,'Random Sample 2018-2019'!$B357:$B856))</f>
        <v>0</v>
      </c>
      <c r="S357" cm="1">
        <f t="array" ref="S357">INDEX(AllMatchesFrom2018Clay!Q$2:Q$1371, RANK('Random Sample 2018-2019'!$B357,'Random Sample 2018-2019'!$B357:$B856))</f>
        <v>25.511292999999998</v>
      </c>
      <c r="T357" cm="1">
        <f t="array" ref="T357">INDEX(AllMatchesFrom2018Clay!R$2:R$1371, RANK('Random Sample 2018-2019'!$B357,'Random Sample 2018-2019'!$B357:$B856))</f>
        <v>170</v>
      </c>
      <c r="U357" cm="1">
        <f t="array" ref="U357">INDEX(AllMatchesFrom2018Clay!S$2:S$1371, RANK('Random Sample 2018-2019'!$B357,'Random Sample 2018-2019'!$B357:$B856))</f>
        <v>5630</v>
      </c>
      <c r="V357" t="str" cm="1">
        <f t="array" ref="V357">INDEX(AllMatchesFrom2018Clay!T$2:T$1371, RANK('Random Sample 2018-2019'!$B357,'Random Sample 2018-2019'!$B357:$B856))</f>
        <v>ARG</v>
      </c>
      <c r="W357" cm="1">
        <f t="array" ref="W357">INDEX(AllMatchesFrom2018Clay!U$2:U$1371, RANK('Random Sample 2018-2019'!$B357,'Random Sample 2018-2019'!$B357:$B856))</f>
        <v>0</v>
      </c>
      <c r="X357" cm="1">
        <f t="array" ref="X357">INDEX(AllMatchesFrom2018Clay!V$2:V$1371, RANK('Random Sample 2018-2019'!$B357,'Random Sample 2018-2019'!$B357:$B856))</f>
        <v>0</v>
      </c>
      <c r="Y357" cm="1">
        <f t="array" ref="Y357">INDEX(AllMatchesFrom2018Clay!W$2:W$1371, RANK('Random Sample 2018-2019'!$B357,'Random Sample 2018-2019'!$B357:$B856))</f>
        <v>63</v>
      </c>
      <c r="Z357" cm="1">
        <f t="array" ref="Z357">INDEX(AllMatchesFrom2018Clay!X$2:X$1371, RANK('Random Sample 2018-2019'!$B357,'Random Sample 2018-2019'!$B357:$B856))</f>
        <v>825</v>
      </c>
      <c r="AA357" cm="1">
        <f t="array" ref="AA357">INDEX(AllMatchesFrom2018Clay!Y$2:Y$1371, RANK('Random Sample 2018-2019'!$B357,'Random Sample 2018-2019'!$B357:$B856))</f>
        <v>0</v>
      </c>
      <c r="AB357" cm="1">
        <f t="array" ref="AB357">INDEX(AllMatchesFrom2018Clay!Z$2:Z$1371, RANK('Random Sample 2018-2019'!$B357,'Random Sample 2018-2019'!$B357:$B856))</f>
        <v>0</v>
      </c>
      <c r="AC357" cm="1">
        <f t="array" ref="AC357">INDEX(AllMatchesFrom2018Clay!AA$2:AA$1371, RANK('Random Sample 2018-2019'!$B357,'Random Sample 2018-2019'!$B357:$B856))</f>
        <v>27.375769999999999</v>
      </c>
      <c r="AD357" cm="1">
        <f t="array" ref="AD357">INDEX(AllMatchesFrom2018Clay!AB$2:AB$1371, RANK('Random Sample 2018-2019'!$B357,'Random Sample 2018-2019'!$B357:$B856))</f>
        <v>190</v>
      </c>
      <c r="AE357" t="str" cm="1">
        <f t="array" ref="AE357">INDEX(AllMatchesFrom2018Clay!AC$2:AC$1371, RANK('Random Sample 2018-2019'!$B357,'Random Sample 2018-2019'!$B357:$B856))</f>
        <v>6-2 6-3</v>
      </c>
      <c r="AF357" cm="1">
        <f t="array" ref="AF357">INDEX(AllMatchesFrom2018Clay!AD$2:AD$1371, RANK('Random Sample 2018-2019'!$B357,'Random Sample 2018-2019'!$B357:$B856))</f>
        <v>0</v>
      </c>
      <c r="AG357" cm="1">
        <f t="array" ref="AG357">INDEX(AllMatchesFrom2018Clay!AE$2:AE$1371, RANK('Random Sample 2018-2019'!$B357,'Random Sample 2018-2019'!$B357:$B856))</f>
        <v>2</v>
      </c>
      <c r="AH357" cm="1">
        <f t="array" ref="AH357">INDEX(AllMatchesFrom2018Clay!AF$2:AF$1371, RANK('Random Sample 2018-2019'!$B357,'Random Sample 2018-2019'!$B357:$B856))</f>
        <v>0</v>
      </c>
      <c r="AI357" cm="1">
        <f t="array" ref="AI357">INDEX(AllMatchesFrom2018Clay!AG$2:AG$1371, RANK('Random Sample 2018-2019'!$B357,'Random Sample 2018-2019'!$B357:$B856))</f>
        <v>12</v>
      </c>
      <c r="AJ357" cm="1">
        <f t="array" ref="AJ357">INDEX(AllMatchesFrom2018Clay!AH$2:AH$1371, RANK('Random Sample 2018-2019'!$B357,'Random Sample 2018-2019'!$B357:$B856))</f>
        <v>5</v>
      </c>
      <c r="AK357" cm="1">
        <f t="array" ref="AK357">INDEX(AllMatchesFrom2018Clay!AI$2:AI$1371, RANK('Random Sample 2018-2019'!$B357,'Random Sample 2018-2019'!$B357:$B856))</f>
        <v>0</v>
      </c>
      <c r="AL357" cm="1">
        <f t="array" ref="AL357">INDEX(AllMatchesFrom2018Clay!AJ$2:AJ$1371, RANK('Random Sample 2018-2019'!$B357,'Random Sample 2018-2019'!$B357:$B856))</f>
        <v>0</v>
      </c>
      <c r="AM357" t="str" cm="1">
        <f t="array" ref="AM357">INDEX(AllMatchesFrom2018Clay!AK$2:AK$1371, RANK('Random Sample 2018-2019'!$B357,'Random Sample 2018-2019'!$B357:$B856))</f>
        <v>t</v>
      </c>
      <c r="AN357" cm="1">
        <f t="array" ref="AN357">INDEX(AllMatchesFrom2018Clay!AL$2:AL$1371, RANK('Random Sample 2018-2019'!$B357,'Random Sample 2018-2019'!$B357:$B856))</f>
        <v>171040</v>
      </c>
      <c r="AO357" cm="1">
        <f t="array" ref="AO357">INDEX(AllMatchesFrom2018Clay!AM$2:AM$1371, RANK('Random Sample 2018-2019'!$B357,'Random Sample 2018-2019'!$B357:$B856))</f>
        <v>0</v>
      </c>
      <c r="AP357" cm="1">
        <f t="array" ref="AP357">INDEX(AllMatchesFrom2018Clay!AN$2:AN$1371, RANK('Random Sample 2018-2019'!$B357,'Random Sample 2018-2019'!$B357:$B856))</f>
        <v>76</v>
      </c>
      <c r="AQ357" cm="1">
        <f t="array" ref="AQ357">INDEX(AllMatchesFrom2018Clay!AO$2:AO$1371, RANK('Random Sample 2018-2019'!$B357,'Random Sample 2018-2019'!$B357:$B856))</f>
        <v>1</v>
      </c>
      <c r="AR357" cm="1">
        <f t="array" ref="AR357">INDEX(AllMatchesFrom2018Clay!AP$2:AP$1371, RANK('Random Sample 2018-2019'!$B357,'Random Sample 2018-2019'!$B357:$B856))</f>
        <v>1</v>
      </c>
      <c r="AS357" cm="1">
        <f t="array" ref="AS357">INDEX(AllMatchesFrom2018Clay!AQ$2:AQ$1371, RANK('Random Sample 2018-2019'!$B357,'Random Sample 2018-2019'!$B357:$B856))</f>
        <v>49</v>
      </c>
      <c r="AT357" cm="1">
        <f t="array" ref="AT357">INDEX(AllMatchesFrom2018Clay!AR$2:AR$1371, RANK('Random Sample 2018-2019'!$B357,'Random Sample 2018-2019'!$B357:$B856))</f>
        <v>28</v>
      </c>
      <c r="AU357" cm="1">
        <f t="array" ref="AU357">INDEX(AllMatchesFrom2018Clay!AS$2:AS$1371, RANK('Random Sample 2018-2019'!$B357,'Random Sample 2018-2019'!$B357:$B856))</f>
        <v>21</v>
      </c>
      <c r="AV357" cm="1">
        <f t="array" ref="AV357">INDEX(AllMatchesFrom2018Clay!AT$2:AT$1371, RANK('Random Sample 2018-2019'!$B357,'Random Sample 2018-2019'!$B357:$B856))</f>
        <v>7</v>
      </c>
      <c r="AW357" cm="1">
        <f t="array" ref="AW357">INDEX(AllMatchesFrom2018Clay!AU$2:AU$1371, RANK('Random Sample 2018-2019'!$B357,'Random Sample 2018-2019'!$B357:$B856))</f>
        <v>9</v>
      </c>
      <c r="AX357" cm="1">
        <f t="array" ref="AX357">INDEX(AllMatchesFrom2018Clay!AV$2:AV$1371, RANK('Random Sample 2018-2019'!$B357,'Random Sample 2018-2019'!$B357:$B856))</f>
        <v>3</v>
      </c>
      <c r="AY357" cm="1">
        <f t="array" ref="AY357">INDEX(AllMatchesFrom2018Clay!AW$2:AW$1371, RANK('Random Sample 2018-2019'!$B357,'Random Sample 2018-2019'!$B357:$B856))</f>
        <v>6</v>
      </c>
      <c r="AZ357" cm="1">
        <f t="array" ref="AZ357">INDEX(AllMatchesFrom2018Clay!AX$2:AX$1371, RANK('Random Sample 2018-2019'!$B357,'Random Sample 2018-2019'!$B357:$B856))</f>
        <v>2</v>
      </c>
      <c r="BA357" cm="1">
        <f t="array" ref="BA357">INDEX(AllMatchesFrom2018Clay!AY$2:AY$1371, RANK('Random Sample 2018-2019'!$B357,'Random Sample 2018-2019'!$B357:$B856))</f>
        <v>5</v>
      </c>
      <c r="BB357" cm="1">
        <f t="array" ref="BB357">INDEX(AllMatchesFrom2018Clay!AZ$2:AZ$1371, RANK('Random Sample 2018-2019'!$B357,'Random Sample 2018-2019'!$B357:$B856))</f>
        <v>54</v>
      </c>
      <c r="BC357" cm="1">
        <f t="array" ref="BC357">INDEX(AllMatchesFrom2018Clay!BA$2:BA$1371, RANK('Random Sample 2018-2019'!$B357,'Random Sample 2018-2019'!$B357:$B856))</f>
        <v>26</v>
      </c>
      <c r="BD357" cm="1">
        <f t="array" ref="BD357">INDEX(AllMatchesFrom2018Clay!BB$2:BB$1371, RANK('Random Sample 2018-2019'!$B357,'Random Sample 2018-2019'!$B357:$B856))</f>
        <v>13</v>
      </c>
      <c r="BE357" cm="1">
        <f t="array" ref="BE357">INDEX(AllMatchesFrom2018Clay!BC$2:BC$1371, RANK('Random Sample 2018-2019'!$B357,'Random Sample 2018-2019'!$B357:$B856))</f>
        <v>8</v>
      </c>
      <c r="BF357" cm="1">
        <f t="array" ref="BF357">INDEX(AllMatchesFrom2018Clay!BD$2:BD$1371, RANK('Random Sample 2018-2019'!$B357,'Random Sample 2018-2019'!$B357:$B856))</f>
        <v>8</v>
      </c>
      <c r="BG357" cm="1">
        <f t="array" ref="BG357">INDEX(AllMatchesFrom2018Clay!BE$2:BE$1371, RANK('Random Sample 2018-2019'!$B357,'Random Sample 2018-2019'!$B357:$B856))</f>
        <v>3</v>
      </c>
      <c r="BH357" cm="1">
        <f t="array" ref="BH357">INDEX(AllMatchesFrom2018Clay!BF$2:BF$1371, RANK('Random Sample 2018-2019'!$B357,'Random Sample 2018-2019'!$B357:$B856))</f>
        <v>9</v>
      </c>
    </row>
    <row r="358" spans="1:60" x14ac:dyDescent="0.3">
      <c r="A358">
        <f t="shared" ca="1" si="5"/>
        <v>0.37860757857372263</v>
      </c>
      <c r="B358">
        <v>0.78272839285850837</v>
      </c>
      <c r="C358" cm="1">
        <f t="array" ref="C358">INDEX(AllMatchesFrom2018Clay!A$2:A$1371, RANK('Random Sample 2018-2019'!$B358,'Random Sample 2018-2019'!$B358:$B857))</f>
        <v>170846</v>
      </c>
      <c r="D358" cm="1">
        <f t="array" ref="D358">INDEX(AllMatchesFrom2018Clay!B$2:B$1371, RANK('Random Sample 2018-2019'!$B358,'Random Sample 2018-2019'!$B358:$B857))</f>
        <v>4097</v>
      </c>
      <c r="E358" cm="1">
        <f t="array" ref="E358">INDEX(AllMatchesFrom2018Clay!C$2:C$1371, RANK('Random Sample 2018-2019'!$B358,'Random Sample 2018-2019'!$B358:$B857))</f>
        <v>299</v>
      </c>
      <c r="F358" cm="1">
        <f t="array" ref="F358">INDEX(AllMatchesFrom2018Clay!D$2:D$1371, RANK('Random Sample 2018-2019'!$B358,'Random Sample 2018-2019'!$B358:$B857))</f>
        <v>43136</v>
      </c>
      <c r="G358" t="str" cm="1">
        <f t="array" ref="G358">INDEX(AllMatchesFrom2018Clay!E$2:E$1371, RANK('Random Sample 2018-2019'!$B358,'Random Sample 2018-2019'!$B358:$B857))</f>
        <v>C</v>
      </c>
      <c r="H358" t="str" cm="1">
        <f t="array" ref="H358">INDEX(AllMatchesFrom2018Clay!F$2:F$1371, RANK('Random Sample 2018-2019'!$B358,'Random Sample 2018-2019'!$B358:$B857))</f>
        <v>f</v>
      </c>
      <c r="I358" t="str" cm="1">
        <f t="array" ref="I358">INDEX(AllMatchesFrom2018Clay!G$2:G$1371, RANK('Random Sample 2018-2019'!$B358,'Random Sample 2018-2019'!$B358:$B857))</f>
        <v>SF</v>
      </c>
      <c r="J358" cm="1">
        <f t="array" ref="J358">INDEX(AllMatchesFrom2018Clay!H$2:H$1371, RANK('Random Sample 2018-2019'!$B358,'Random Sample 2018-2019'!$B358:$B857))</f>
        <v>3</v>
      </c>
      <c r="K358" cm="1">
        <f t="array" ref="K358">INDEX(AllMatchesFrom2018Clay!I$2:I$1371, RANK('Random Sample 2018-2019'!$B358,'Random Sample 2018-2019'!$B358:$B857))</f>
        <v>6134</v>
      </c>
      <c r="L358" t="str" cm="1">
        <f t="array" ref="L358">INDEX(AllMatchesFrom2018Clay!J$2:J$1371, RANK('Random Sample 2018-2019'!$B358,'Random Sample 2018-2019'!$B358:$B857))</f>
        <v>ESP</v>
      </c>
      <c r="M358" cm="1">
        <f t="array" ref="M358">INDEX(AllMatchesFrom2018Clay!K$2:K$1371, RANK('Random Sample 2018-2019'!$B358,'Random Sample 2018-2019'!$B358:$B857))</f>
        <v>0</v>
      </c>
      <c r="N358" t="str" cm="1">
        <f t="array" ref="N358">INDEX(AllMatchesFrom2018Clay!L$2:L$1371, RANK('Random Sample 2018-2019'!$B358,'Random Sample 2018-2019'!$B358:$B857))</f>
        <v>Q</v>
      </c>
      <c r="O358" cm="1">
        <f t="array" ref="O358">INDEX(AllMatchesFrom2018Clay!M$2:M$1371, RANK('Random Sample 2018-2019'!$B358,'Random Sample 2018-2019'!$B358:$B857))</f>
        <v>107</v>
      </c>
      <c r="P358" cm="1">
        <f t="array" ref="P358">INDEX(AllMatchesFrom2018Clay!N$2:N$1371, RANK('Random Sample 2018-2019'!$B358,'Random Sample 2018-2019'!$B358:$B857))</f>
        <v>523</v>
      </c>
      <c r="Q358" cm="1">
        <f t="array" ref="Q358">INDEX(AllMatchesFrom2018Clay!O$2:O$1371, RANK('Random Sample 2018-2019'!$B358,'Random Sample 2018-2019'!$B358:$B857))</f>
        <v>0</v>
      </c>
      <c r="R358" cm="1">
        <f t="array" ref="R358">INDEX(AllMatchesFrom2018Clay!P$2:P$1371, RANK('Random Sample 2018-2019'!$B358,'Random Sample 2018-2019'!$B358:$B857))</f>
        <v>0</v>
      </c>
      <c r="S358" cm="1">
        <f t="array" ref="S358">INDEX(AllMatchesFrom2018Clay!Q$2:Q$1371, RANK('Random Sample 2018-2019'!$B358,'Random Sample 2018-2019'!$B358:$B857))</f>
        <v>24.873374999999999</v>
      </c>
      <c r="T358" cm="1">
        <f t="array" ref="T358">INDEX(AllMatchesFrom2018Clay!R$2:R$1371, RANK('Random Sample 2018-2019'!$B358,'Random Sample 2018-2019'!$B358:$B857))</f>
        <v>183</v>
      </c>
      <c r="U358" cm="1">
        <f t="array" ref="U358">INDEX(AllMatchesFrom2018Clay!S$2:S$1371, RANK('Random Sample 2018-2019'!$B358,'Random Sample 2018-2019'!$B358:$B857))</f>
        <v>5403</v>
      </c>
      <c r="V358" t="str" cm="1">
        <f t="array" ref="V358">INDEX(AllMatchesFrom2018Clay!T$2:T$1371, RANK('Random Sample 2018-2019'!$B358,'Random Sample 2018-2019'!$B358:$B857))</f>
        <v>SVK</v>
      </c>
      <c r="W358" cm="1">
        <f t="array" ref="W358">INDEX(AllMatchesFrom2018Clay!U$2:U$1371, RANK('Random Sample 2018-2019'!$B358,'Random Sample 2018-2019'!$B358:$B857))</f>
        <v>0</v>
      </c>
      <c r="X358" t="str" cm="1">
        <f t="array" ref="X358">INDEX(AllMatchesFrom2018Clay!V$2:V$1371, RANK('Random Sample 2018-2019'!$B358,'Random Sample 2018-2019'!$B358:$B857))</f>
        <v>Q</v>
      </c>
      <c r="Y358" cm="1">
        <f t="array" ref="Y358">INDEX(AllMatchesFrom2018Clay!W$2:W$1371, RANK('Random Sample 2018-2019'!$B358,'Random Sample 2018-2019'!$B358:$B857))</f>
        <v>156</v>
      </c>
      <c r="Z358" cm="1">
        <f t="array" ref="Z358">INDEX(AllMatchesFrom2018Clay!X$2:X$1371, RANK('Random Sample 2018-2019'!$B358,'Random Sample 2018-2019'!$B358:$B857))</f>
        <v>344</v>
      </c>
      <c r="AA358" cm="1">
        <f t="array" ref="AA358">INDEX(AllMatchesFrom2018Clay!Y$2:Y$1371, RANK('Random Sample 2018-2019'!$B358,'Random Sample 2018-2019'!$B358:$B857))</f>
        <v>0</v>
      </c>
      <c r="AB358" cm="1">
        <f t="array" ref="AB358">INDEX(AllMatchesFrom2018Clay!Z$2:Z$1371, RANK('Random Sample 2018-2019'!$B358,'Random Sample 2018-2019'!$B358:$B857))</f>
        <v>0</v>
      </c>
      <c r="AC358" cm="1">
        <f t="array" ref="AC358">INDEX(AllMatchesFrom2018Clay!AA$2:AA$1371, RANK('Random Sample 2018-2019'!$B358,'Random Sample 2018-2019'!$B358:$B857))</f>
        <v>28.377822999999999</v>
      </c>
      <c r="AD358" cm="1">
        <f t="array" ref="AD358">INDEX(AllMatchesFrom2018Clay!AB$2:AB$1371, RANK('Random Sample 2018-2019'!$B358,'Random Sample 2018-2019'!$B358:$B857))</f>
        <v>180</v>
      </c>
      <c r="AE358" t="str" cm="1">
        <f t="array" ref="AE358">INDEX(AllMatchesFrom2018Clay!AC$2:AC$1371, RANK('Random Sample 2018-2019'!$B358,'Random Sample 2018-2019'!$B358:$B857))</f>
        <v>4-6 6-3 6-2</v>
      </c>
      <c r="AF358" cm="1">
        <f t="array" ref="AF358">INDEX(AllMatchesFrom2018Clay!AD$2:AD$1371, RANK('Random Sample 2018-2019'!$B358,'Random Sample 2018-2019'!$B358:$B857))</f>
        <v>0</v>
      </c>
      <c r="AG358" cm="1">
        <f t="array" ref="AG358">INDEX(AllMatchesFrom2018Clay!AE$2:AE$1371, RANK('Random Sample 2018-2019'!$B358,'Random Sample 2018-2019'!$B358:$B857))</f>
        <v>2</v>
      </c>
      <c r="AH358" cm="1">
        <f t="array" ref="AH358">INDEX(AllMatchesFrom2018Clay!AF$2:AF$1371, RANK('Random Sample 2018-2019'!$B358,'Random Sample 2018-2019'!$B358:$B857))</f>
        <v>1</v>
      </c>
      <c r="AI358" cm="1">
        <f t="array" ref="AI358">INDEX(AllMatchesFrom2018Clay!AG$2:AG$1371, RANK('Random Sample 2018-2019'!$B358,'Random Sample 2018-2019'!$B358:$B857))</f>
        <v>16</v>
      </c>
      <c r="AJ358" cm="1">
        <f t="array" ref="AJ358">INDEX(AllMatchesFrom2018Clay!AH$2:AH$1371, RANK('Random Sample 2018-2019'!$B358,'Random Sample 2018-2019'!$B358:$B857))</f>
        <v>11</v>
      </c>
      <c r="AK358" cm="1">
        <f t="array" ref="AK358">INDEX(AllMatchesFrom2018Clay!AI$2:AI$1371, RANK('Random Sample 2018-2019'!$B358,'Random Sample 2018-2019'!$B358:$B857))</f>
        <v>0</v>
      </c>
      <c r="AL358" cm="1">
        <f t="array" ref="AL358">INDEX(AllMatchesFrom2018Clay!AJ$2:AJ$1371, RANK('Random Sample 2018-2019'!$B358,'Random Sample 2018-2019'!$B358:$B857))</f>
        <v>0</v>
      </c>
      <c r="AM358" t="str" cm="1">
        <f t="array" ref="AM358">INDEX(AllMatchesFrom2018Clay!AK$2:AK$1371, RANK('Random Sample 2018-2019'!$B358,'Random Sample 2018-2019'!$B358:$B857))</f>
        <v>t</v>
      </c>
      <c r="AN358" cm="1">
        <f t="array" ref="AN358">INDEX(AllMatchesFrom2018Clay!AL$2:AL$1371, RANK('Random Sample 2018-2019'!$B358,'Random Sample 2018-2019'!$B358:$B857))</f>
        <v>170846</v>
      </c>
      <c r="AO358" cm="1">
        <f t="array" ref="AO358">INDEX(AllMatchesFrom2018Clay!AM$2:AM$1371, RANK('Random Sample 2018-2019'!$B358,'Random Sample 2018-2019'!$B358:$B857))</f>
        <v>0</v>
      </c>
      <c r="AP358" cm="1">
        <f t="array" ref="AP358">INDEX(AllMatchesFrom2018Clay!AN$2:AN$1371, RANK('Random Sample 2018-2019'!$B358,'Random Sample 2018-2019'!$B358:$B857))</f>
        <v>146</v>
      </c>
      <c r="AQ358" cm="1">
        <f t="array" ref="AQ358">INDEX(AllMatchesFrom2018Clay!AO$2:AO$1371, RANK('Random Sample 2018-2019'!$B358,'Random Sample 2018-2019'!$B358:$B857))</f>
        <v>6</v>
      </c>
      <c r="AR358" cm="1">
        <f t="array" ref="AR358">INDEX(AllMatchesFrom2018Clay!AP$2:AP$1371, RANK('Random Sample 2018-2019'!$B358,'Random Sample 2018-2019'!$B358:$B857))</f>
        <v>6</v>
      </c>
      <c r="AS358" cm="1">
        <f t="array" ref="AS358">INDEX(AllMatchesFrom2018Clay!AQ$2:AQ$1371, RANK('Random Sample 2018-2019'!$B358,'Random Sample 2018-2019'!$B358:$B857))</f>
        <v>93</v>
      </c>
      <c r="AT358" cm="1">
        <f t="array" ref="AT358">INDEX(AllMatchesFrom2018Clay!AR$2:AR$1371, RANK('Random Sample 2018-2019'!$B358,'Random Sample 2018-2019'!$B358:$B857))</f>
        <v>61</v>
      </c>
      <c r="AU358" cm="1">
        <f t="array" ref="AU358">INDEX(AllMatchesFrom2018Clay!AS$2:AS$1371, RANK('Random Sample 2018-2019'!$B358,'Random Sample 2018-2019'!$B358:$B857))</f>
        <v>43</v>
      </c>
      <c r="AV358" cm="1">
        <f t="array" ref="AV358">INDEX(AllMatchesFrom2018Clay!AT$2:AT$1371, RANK('Random Sample 2018-2019'!$B358,'Random Sample 2018-2019'!$B358:$B857))</f>
        <v>16</v>
      </c>
      <c r="AW358" cm="1">
        <f t="array" ref="AW358">INDEX(AllMatchesFrom2018Clay!AU$2:AU$1371, RANK('Random Sample 2018-2019'!$B358,'Random Sample 2018-2019'!$B358:$B857))</f>
        <v>14</v>
      </c>
      <c r="AX358" cm="1">
        <f t="array" ref="AX358">INDEX(AllMatchesFrom2018Clay!AV$2:AV$1371, RANK('Random Sample 2018-2019'!$B358,'Random Sample 2018-2019'!$B358:$B857))</f>
        <v>8</v>
      </c>
      <c r="AY358" cm="1">
        <f t="array" ref="AY358">INDEX(AllMatchesFrom2018Clay!AW$2:AW$1371, RANK('Random Sample 2018-2019'!$B358,'Random Sample 2018-2019'!$B358:$B857))</f>
        <v>11</v>
      </c>
      <c r="AZ358" cm="1">
        <f t="array" ref="AZ358">INDEX(AllMatchesFrom2018Clay!AX$2:AX$1371, RANK('Random Sample 2018-2019'!$B358,'Random Sample 2018-2019'!$B358:$B857))</f>
        <v>3</v>
      </c>
      <c r="BA358" cm="1">
        <f t="array" ref="BA358">INDEX(AllMatchesFrom2018Clay!AY$2:AY$1371, RANK('Random Sample 2018-2019'!$B358,'Random Sample 2018-2019'!$B358:$B857))</f>
        <v>2</v>
      </c>
      <c r="BB358" cm="1">
        <f t="array" ref="BB358">INDEX(AllMatchesFrom2018Clay!AZ$2:AZ$1371, RANK('Random Sample 2018-2019'!$B358,'Random Sample 2018-2019'!$B358:$B857))</f>
        <v>89</v>
      </c>
      <c r="BC358" cm="1">
        <f t="array" ref="BC358">INDEX(AllMatchesFrom2018Clay!BA$2:BA$1371, RANK('Random Sample 2018-2019'!$B358,'Random Sample 2018-2019'!$B358:$B857))</f>
        <v>53</v>
      </c>
      <c r="BD358" cm="1">
        <f t="array" ref="BD358">INDEX(AllMatchesFrom2018Clay!BB$2:BB$1371, RANK('Random Sample 2018-2019'!$B358,'Random Sample 2018-2019'!$B358:$B857))</f>
        <v>32</v>
      </c>
      <c r="BE358" cm="1">
        <f t="array" ref="BE358">INDEX(AllMatchesFrom2018Clay!BC$2:BC$1371, RANK('Random Sample 2018-2019'!$B358,'Random Sample 2018-2019'!$B358:$B857))</f>
        <v>15</v>
      </c>
      <c r="BF358" cm="1">
        <f t="array" ref="BF358">INDEX(AllMatchesFrom2018Clay!BD$2:BD$1371, RANK('Random Sample 2018-2019'!$B358,'Random Sample 2018-2019'!$B358:$B857))</f>
        <v>13</v>
      </c>
      <c r="BG358" cm="1">
        <f t="array" ref="BG358">INDEX(AllMatchesFrom2018Clay!BE$2:BE$1371, RANK('Random Sample 2018-2019'!$B358,'Random Sample 2018-2019'!$B358:$B857))</f>
        <v>3</v>
      </c>
      <c r="BH358" cm="1">
        <f t="array" ref="BH358">INDEX(AllMatchesFrom2018Clay!BF$2:BF$1371, RANK('Random Sample 2018-2019'!$B358,'Random Sample 2018-2019'!$B358:$B857))</f>
        <v>8</v>
      </c>
    </row>
    <row r="359" spans="1:60" x14ac:dyDescent="0.3">
      <c r="A359">
        <f t="shared" ca="1" si="5"/>
        <v>0.70629348935578129</v>
      </c>
      <c r="B359">
        <v>6.9200910007426231E-2</v>
      </c>
      <c r="C359" cm="1">
        <f t="array" ref="C359">INDEX(AllMatchesFrom2018Clay!A$2:A$1371, RANK('Random Sample 2018-2019'!$B359,'Random Sample 2018-2019'!$B359:$B858))</f>
        <v>171393</v>
      </c>
      <c r="D359" cm="1">
        <f t="array" ref="D359">INDEX(AllMatchesFrom2018Clay!B$2:B$1371, RANK('Random Sample 2018-2019'!$B359,'Random Sample 2018-2019'!$B359:$B858))</f>
        <v>4095</v>
      </c>
      <c r="E359" cm="1">
        <f t="array" ref="E359">INDEX(AllMatchesFrom2018Clay!C$2:C$1371, RANK('Random Sample 2018-2019'!$B359,'Random Sample 2018-2019'!$B359:$B858))</f>
        <v>17802</v>
      </c>
      <c r="F359" cm="1">
        <f t="array" ref="F359">INDEX(AllMatchesFrom2018Clay!D$2:D$1371, RANK('Random Sample 2018-2019'!$B359,'Random Sample 2018-2019'!$B359:$B858))</f>
        <v>43197</v>
      </c>
      <c r="G359" t="str" cm="1">
        <f t="array" ref="G359">INDEX(AllMatchesFrom2018Clay!E$2:E$1371, RANK('Random Sample 2018-2019'!$B359,'Random Sample 2018-2019'!$B359:$B858))</f>
        <v>C</v>
      </c>
      <c r="H359" t="str" cm="1">
        <f t="array" ref="H359">INDEX(AllMatchesFrom2018Clay!F$2:F$1371, RANK('Random Sample 2018-2019'!$B359,'Random Sample 2018-2019'!$B359:$B858))</f>
        <v>f</v>
      </c>
      <c r="I359" t="str" cm="1">
        <f t="array" ref="I359">INDEX(AllMatchesFrom2018Clay!G$2:G$1371, RANK('Random Sample 2018-2019'!$B359,'Random Sample 2018-2019'!$B359:$B858))</f>
        <v>RR</v>
      </c>
      <c r="J359" cm="1">
        <f t="array" ref="J359">INDEX(AllMatchesFrom2018Clay!H$2:H$1371, RANK('Random Sample 2018-2019'!$B359,'Random Sample 2018-2019'!$B359:$B858))</f>
        <v>3</v>
      </c>
      <c r="K359" cm="1">
        <f t="array" ref="K359">INDEX(AllMatchesFrom2018Clay!I$2:I$1371, RANK('Random Sample 2018-2019'!$B359,'Random Sample 2018-2019'!$B359:$B858))</f>
        <v>6383</v>
      </c>
      <c r="L359" t="str" cm="1">
        <f t="array" ref="L359">INDEX(AllMatchesFrom2018Clay!J$2:J$1371, RANK('Random Sample 2018-2019'!$B359,'Random Sample 2018-2019'!$B359:$B858))</f>
        <v>THA</v>
      </c>
      <c r="M359" cm="1">
        <f t="array" ref="M359">INDEX(AllMatchesFrom2018Clay!K$2:K$1371, RANK('Random Sample 2018-2019'!$B359,'Random Sample 2018-2019'!$B359:$B858))</f>
        <v>0</v>
      </c>
      <c r="N359" cm="1">
        <f t="array" ref="N359">INDEX(AllMatchesFrom2018Clay!L$2:L$1371, RANK('Random Sample 2018-2019'!$B359,'Random Sample 2018-2019'!$B359:$B858))</f>
        <v>0</v>
      </c>
      <c r="O359" cm="1">
        <f t="array" ref="O359">INDEX(AllMatchesFrom2018Clay!M$2:M$1371, RANK('Random Sample 2018-2019'!$B359,'Random Sample 2018-2019'!$B359:$B858))</f>
        <v>433</v>
      </c>
      <c r="P359" cm="1">
        <f t="array" ref="P359">INDEX(AllMatchesFrom2018Clay!N$2:N$1371, RANK('Random Sample 2018-2019'!$B359,'Random Sample 2018-2019'!$B359:$B858))</f>
        <v>87</v>
      </c>
      <c r="Q359" cm="1">
        <f t="array" ref="Q359">INDEX(AllMatchesFrom2018Clay!O$2:O$1371, RANK('Random Sample 2018-2019'!$B359,'Random Sample 2018-2019'!$B359:$B858))</f>
        <v>0</v>
      </c>
      <c r="R359" cm="1">
        <f t="array" ref="R359">INDEX(AllMatchesFrom2018Clay!P$2:P$1371, RANK('Random Sample 2018-2019'!$B359,'Random Sample 2018-2019'!$B359:$B858))</f>
        <v>0</v>
      </c>
      <c r="S359" cm="1">
        <f t="array" ref="S359">INDEX(AllMatchesFrom2018Clay!Q$2:Q$1371, RANK('Random Sample 2018-2019'!$B359,'Random Sample 2018-2019'!$B359:$B858))</f>
        <v>22.984256999999999</v>
      </c>
      <c r="T359" cm="1">
        <f t="array" ref="T359">INDEX(AllMatchesFrom2018Clay!R$2:R$1371, RANK('Random Sample 2018-2019'!$B359,'Random Sample 2018-2019'!$B359:$B858))</f>
        <v>0</v>
      </c>
      <c r="U359" cm="1">
        <f t="array" ref="U359">INDEX(AllMatchesFrom2018Clay!S$2:S$1371, RANK('Random Sample 2018-2019'!$B359,'Random Sample 2018-2019'!$B359:$B858))</f>
        <v>45282</v>
      </c>
      <c r="V359" t="str" cm="1">
        <f t="array" ref="V359">INDEX(AllMatchesFrom2018Clay!T$2:T$1371, RANK('Random Sample 2018-2019'!$B359,'Random Sample 2018-2019'!$B359:$B858))</f>
        <v>PHI</v>
      </c>
      <c r="W359" cm="1">
        <f t="array" ref="W359">INDEX(AllMatchesFrom2018Clay!U$2:U$1371, RANK('Random Sample 2018-2019'!$B359,'Random Sample 2018-2019'!$B359:$B858))</f>
        <v>0</v>
      </c>
      <c r="X359" cm="1">
        <f t="array" ref="X359">INDEX(AllMatchesFrom2018Clay!V$2:V$1371, RANK('Random Sample 2018-2019'!$B359,'Random Sample 2018-2019'!$B359:$B858))</f>
        <v>0</v>
      </c>
      <c r="Y359" cm="1">
        <f t="array" ref="Y359">INDEX(AllMatchesFrom2018Clay!W$2:W$1371, RANK('Random Sample 2018-2019'!$B359,'Random Sample 2018-2019'!$B359:$B858))</f>
        <v>0</v>
      </c>
      <c r="Z359" cm="1">
        <f t="array" ref="Z359">INDEX(AllMatchesFrom2018Clay!X$2:X$1371, RANK('Random Sample 2018-2019'!$B359,'Random Sample 2018-2019'!$B359:$B858))</f>
        <v>0</v>
      </c>
      <c r="AA359" cm="1">
        <f t="array" ref="AA359">INDEX(AllMatchesFrom2018Clay!Y$2:Y$1371, RANK('Random Sample 2018-2019'!$B359,'Random Sample 2018-2019'!$B359:$B858))</f>
        <v>0</v>
      </c>
      <c r="AB359" cm="1">
        <f t="array" ref="AB359">INDEX(AllMatchesFrom2018Clay!Z$2:Z$1371, RANK('Random Sample 2018-2019'!$B359,'Random Sample 2018-2019'!$B359:$B858))</f>
        <v>0</v>
      </c>
      <c r="AC359" cm="1">
        <f t="array" ref="AC359">INDEX(AllMatchesFrom2018Clay!AA$2:AA$1371, RANK('Random Sample 2018-2019'!$B359,'Random Sample 2018-2019'!$B359:$B858))</f>
        <v>18.770703999999999</v>
      </c>
      <c r="AD359" cm="1">
        <f t="array" ref="AD359">INDEX(AllMatchesFrom2018Clay!AB$2:AB$1371, RANK('Random Sample 2018-2019'!$B359,'Random Sample 2018-2019'!$B359:$B858))</f>
        <v>0</v>
      </c>
      <c r="AE359" t="str" cm="1">
        <f t="array" ref="AE359">INDEX(AllMatchesFrom2018Clay!AC$2:AC$1371, RANK('Random Sample 2018-2019'!$B359,'Random Sample 2018-2019'!$B359:$B858))</f>
        <v>6-3 6-4</v>
      </c>
      <c r="AF359" cm="1">
        <f t="array" ref="AF359">INDEX(AllMatchesFrom2018Clay!AD$2:AD$1371, RANK('Random Sample 2018-2019'!$B359,'Random Sample 2018-2019'!$B359:$B858))</f>
        <v>0</v>
      </c>
      <c r="AG359" cm="1">
        <f t="array" ref="AG359">INDEX(AllMatchesFrom2018Clay!AE$2:AE$1371, RANK('Random Sample 2018-2019'!$B359,'Random Sample 2018-2019'!$B359:$B858))</f>
        <v>2</v>
      </c>
      <c r="AH359" cm="1">
        <f t="array" ref="AH359">INDEX(AllMatchesFrom2018Clay!AF$2:AF$1371, RANK('Random Sample 2018-2019'!$B359,'Random Sample 2018-2019'!$B359:$B858))</f>
        <v>0</v>
      </c>
      <c r="AI359" cm="1">
        <f t="array" ref="AI359">INDEX(AllMatchesFrom2018Clay!AG$2:AG$1371, RANK('Random Sample 2018-2019'!$B359,'Random Sample 2018-2019'!$B359:$B858))</f>
        <v>12</v>
      </c>
      <c r="AJ359" cm="1">
        <f t="array" ref="AJ359">INDEX(AllMatchesFrom2018Clay!AH$2:AH$1371, RANK('Random Sample 2018-2019'!$B359,'Random Sample 2018-2019'!$B359:$B858))</f>
        <v>7</v>
      </c>
      <c r="AK359" cm="1">
        <f t="array" ref="AK359">INDEX(AllMatchesFrom2018Clay!AI$2:AI$1371, RANK('Random Sample 2018-2019'!$B359,'Random Sample 2018-2019'!$B359:$B858))</f>
        <v>0</v>
      </c>
      <c r="AL359" cm="1">
        <f t="array" ref="AL359">INDEX(AllMatchesFrom2018Clay!AJ$2:AJ$1371, RANK('Random Sample 2018-2019'!$B359,'Random Sample 2018-2019'!$B359:$B858))</f>
        <v>0</v>
      </c>
      <c r="AM359" t="str" cm="1">
        <f t="array" ref="AM359">INDEX(AllMatchesFrom2018Clay!AK$2:AK$1371, RANK('Random Sample 2018-2019'!$B359,'Random Sample 2018-2019'!$B359:$B858))</f>
        <v>t</v>
      </c>
      <c r="AN359" cm="1">
        <f t="array" ref="AN359">INDEX(AllMatchesFrom2018Clay!AL$2:AL$1371, RANK('Random Sample 2018-2019'!$B359,'Random Sample 2018-2019'!$B359:$B858))</f>
        <v>171393</v>
      </c>
      <c r="AO359" cm="1">
        <f t="array" ref="AO359">INDEX(AllMatchesFrom2018Clay!AM$2:AM$1371, RANK('Random Sample 2018-2019'!$B359,'Random Sample 2018-2019'!$B359:$B858))</f>
        <v>0</v>
      </c>
      <c r="AP359" cm="1">
        <f t="array" ref="AP359">INDEX(AllMatchesFrom2018Clay!AN$2:AN$1371, RANK('Random Sample 2018-2019'!$B359,'Random Sample 2018-2019'!$B359:$B858))</f>
        <v>70</v>
      </c>
      <c r="AQ359" cm="1">
        <f t="array" ref="AQ359">INDEX(AllMatchesFrom2018Clay!AO$2:AO$1371, RANK('Random Sample 2018-2019'!$B359,'Random Sample 2018-2019'!$B359:$B858))</f>
        <v>14</v>
      </c>
      <c r="AR359" cm="1">
        <f t="array" ref="AR359">INDEX(AllMatchesFrom2018Clay!AP$2:AP$1371, RANK('Random Sample 2018-2019'!$B359,'Random Sample 2018-2019'!$B359:$B858))</f>
        <v>0</v>
      </c>
      <c r="AS359" cm="1">
        <f t="array" ref="AS359">INDEX(AllMatchesFrom2018Clay!AQ$2:AQ$1371, RANK('Random Sample 2018-2019'!$B359,'Random Sample 2018-2019'!$B359:$B858))</f>
        <v>56</v>
      </c>
      <c r="AT359" cm="1">
        <f t="array" ref="AT359">INDEX(AllMatchesFrom2018Clay!AR$2:AR$1371, RANK('Random Sample 2018-2019'!$B359,'Random Sample 2018-2019'!$B359:$B858))</f>
        <v>30</v>
      </c>
      <c r="AU359" cm="1">
        <f t="array" ref="AU359">INDEX(AllMatchesFrom2018Clay!AS$2:AS$1371, RANK('Random Sample 2018-2019'!$B359,'Random Sample 2018-2019'!$B359:$B858))</f>
        <v>25</v>
      </c>
      <c r="AV359" cm="1">
        <f t="array" ref="AV359">INDEX(AllMatchesFrom2018Clay!AT$2:AT$1371, RANK('Random Sample 2018-2019'!$B359,'Random Sample 2018-2019'!$B359:$B858))</f>
        <v>18</v>
      </c>
      <c r="AW359" cm="1">
        <f t="array" ref="AW359">INDEX(AllMatchesFrom2018Clay!AU$2:AU$1371, RANK('Random Sample 2018-2019'!$B359,'Random Sample 2018-2019'!$B359:$B858))</f>
        <v>10</v>
      </c>
      <c r="AX359" cm="1">
        <f t="array" ref="AX359">INDEX(AllMatchesFrom2018Clay!AV$2:AV$1371, RANK('Random Sample 2018-2019'!$B359,'Random Sample 2018-2019'!$B359:$B858))</f>
        <v>3</v>
      </c>
      <c r="AY359" cm="1">
        <f t="array" ref="AY359">INDEX(AllMatchesFrom2018Clay!AW$2:AW$1371, RANK('Random Sample 2018-2019'!$B359,'Random Sample 2018-2019'!$B359:$B858))</f>
        <v>3</v>
      </c>
      <c r="AZ359" cm="1">
        <f t="array" ref="AZ359">INDEX(AllMatchesFrom2018Clay!AX$2:AX$1371, RANK('Random Sample 2018-2019'!$B359,'Random Sample 2018-2019'!$B359:$B858))</f>
        <v>1</v>
      </c>
      <c r="BA359" cm="1">
        <f t="array" ref="BA359">INDEX(AllMatchesFrom2018Clay!AY$2:AY$1371, RANK('Random Sample 2018-2019'!$B359,'Random Sample 2018-2019'!$B359:$B858))</f>
        <v>0</v>
      </c>
      <c r="BB359" cm="1">
        <f t="array" ref="BB359">INDEX(AllMatchesFrom2018Clay!AZ$2:AZ$1371, RANK('Random Sample 2018-2019'!$B359,'Random Sample 2018-2019'!$B359:$B858))</f>
        <v>57</v>
      </c>
      <c r="BC359" cm="1">
        <f t="array" ref="BC359">INDEX(AllMatchesFrom2018Clay!BA$2:BA$1371, RANK('Random Sample 2018-2019'!$B359,'Random Sample 2018-2019'!$B359:$B858))</f>
        <v>42</v>
      </c>
      <c r="BD359" cm="1">
        <f t="array" ref="BD359">INDEX(AllMatchesFrom2018Clay!BB$2:BB$1371, RANK('Random Sample 2018-2019'!$B359,'Random Sample 2018-2019'!$B359:$B858))</f>
        <v>29</v>
      </c>
      <c r="BE359" cm="1">
        <f t="array" ref="BE359">INDEX(AllMatchesFrom2018Clay!BC$2:BC$1371, RANK('Random Sample 2018-2019'!$B359,'Random Sample 2018-2019'!$B359:$B858))</f>
        <v>6</v>
      </c>
      <c r="BF359" cm="1">
        <f t="array" ref="BF359">INDEX(AllMatchesFrom2018Clay!BD$2:BD$1371, RANK('Random Sample 2018-2019'!$B359,'Random Sample 2018-2019'!$B359:$B858))</f>
        <v>9</v>
      </c>
      <c r="BG359" cm="1">
        <f t="array" ref="BG359">INDEX(AllMatchesFrom2018Clay!BE$2:BE$1371, RANK('Random Sample 2018-2019'!$B359,'Random Sample 2018-2019'!$B359:$B858))</f>
        <v>4</v>
      </c>
      <c r="BH359" cm="1">
        <f t="array" ref="BH359">INDEX(AllMatchesFrom2018Clay!BF$2:BF$1371, RANK('Random Sample 2018-2019'!$B359,'Random Sample 2018-2019'!$B359:$B858))</f>
        <v>6</v>
      </c>
    </row>
    <row r="360" spans="1:60" x14ac:dyDescent="0.3">
      <c r="A360">
        <f t="shared" ca="1" si="5"/>
        <v>0.13636105053342251</v>
      </c>
      <c r="B360">
        <v>0.86204850175228531</v>
      </c>
      <c r="C360" cm="1">
        <f t="array" ref="C360">INDEX(AllMatchesFrom2018Clay!A$2:A$1371, RANK('Random Sample 2018-2019'!$B360,'Random Sample 2018-2019'!$B360:$B859))</f>
        <v>170833</v>
      </c>
      <c r="D360" cm="1">
        <f t="array" ref="D360">INDEX(AllMatchesFrom2018Clay!B$2:B$1371, RANK('Random Sample 2018-2019'!$B360,'Random Sample 2018-2019'!$B360:$B859))</f>
        <v>4097</v>
      </c>
      <c r="E360" cm="1">
        <f t="array" ref="E360">INDEX(AllMatchesFrom2018Clay!C$2:C$1371, RANK('Random Sample 2018-2019'!$B360,'Random Sample 2018-2019'!$B360:$B859))</f>
        <v>286</v>
      </c>
      <c r="F360" cm="1">
        <f t="array" ref="F360">INDEX(AllMatchesFrom2018Clay!D$2:D$1371, RANK('Random Sample 2018-2019'!$B360,'Random Sample 2018-2019'!$B360:$B859))</f>
        <v>43136</v>
      </c>
      <c r="G360" t="str" cm="1">
        <f t="array" ref="G360">INDEX(AllMatchesFrom2018Clay!E$2:E$1371, RANK('Random Sample 2018-2019'!$B360,'Random Sample 2018-2019'!$B360:$B859))</f>
        <v>C</v>
      </c>
      <c r="H360" t="str" cm="1">
        <f t="array" ref="H360">INDEX(AllMatchesFrom2018Clay!F$2:F$1371, RANK('Random Sample 2018-2019'!$B360,'Random Sample 2018-2019'!$B360:$B859))</f>
        <v>f</v>
      </c>
      <c r="I360" t="str" cm="1">
        <f t="array" ref="I360">INDEX(AllMatchesFrom2018Clay!G$2:G$1371, RANK('Random Sample 2018-2019'!$B360,'Random Sample 2018-2019'!$B360:$B859))</f>
        <v>R16</v>
      </c>
      <c r="J360" cm="1">
        <f t="array" ref="J360">INDEX(AllMatchesFrom2018Clay!H$2:H$1371, RANK('Random Sample 2018-2019'!$B360,'Random Sample 2018-2019'!$B360:$B859))</f>
        <v>3</v>
      </c>
      <c r="K360" cm="1">
        <f t="array" ref="K360">INDEX(AllMatchesFrom2018Clay!I$2:I$1371, RANK('Random Sample 2018-2019'!$B360,'Random Sample 2018-2019'!$B360:$B859))</f>
        <v>5070</v>
      </c>
      <c r="L360" t="str" cm="1">
        <f t="array" ref="L360">INDEX(AllMatchesFrom2018Clay!J$2:J$1371, RANK('Random Sample 2018-2019'!$B360,'Random Sample 2018-2019'!$B360:$B859))</f>
        <v>ESP</v>
      </c>
      <c r="M360" cm="1">
        <f t="array" ref="M360">INDEX(AllMatchesFrom2018Clay!K$2:K$1371, RANK('Random Sample 2018-2019'!$B360,'Random Sample 2018-2019'!$B360:$B859))</f>
        <v>2</v>
      </c>
      <c r="N360" cm="1">
        <f t="array" ref="N360">INDEX(AllMatchesFrom2018Clay!L$2:L$1371, RANK('Random Sample 2018-2019'!$B360,'Random Sample 2018-2019'!$B360:$B859))</f>
        <v>0</v>
      </c>
      <c r="O360" cm="1">
        <f t="array" ref="O360">INDEX(AllMatchesFrom2018Clay!M$2:M$1371, RANK('Random Sample 2018-2019'!$B360,'Random Sample 2018-2019'!$B360:$B859))</f>
        <v>21</v>
      </c>
      <c r="P360" cm="1">
        <f t="array" ref="P360">INDEX(AllMatchesFrom2018Clay!N$2:N$1371, RANK('Random Sample 2018-2019'!$B360,'Random Sample 2018-2019'!$B360:$B859))</f>
        <v>1925</v>
      </c>
      <c r="Q360" cm="1">
        <f t="array" ref="Q360">INDEX(AllMatchesFrom2018Clay!O$2:O$1371, RANK('Random Sample 2018-2019'!$B360,'Random Sample 2018-2019'!$B360:$B859))</f>
        <v>0</v>
      </c>
      <c r="R360" cm="1">
        <f t="array" ref="R360">INDEX(AllMatchesFrom2018Clay!P$2:P$1371, RANK('Random Sample 2018-2019'!$B360,'Random Sample 2018-2019'!$B360:$B859))</f>
        <v>0</v>
      </c>
      <c r="S360" cm="1">
        <f t="array" ref="S360">INDEX(AllMatchesFrom2018Clay!Q$2:Q$1371, RANK('Random Sample 2018-2019'!$B360,'Random Sample 2018-2019'!$B360:$B859))</f>
        <v>30.053388999999999</v>
      </c>
      <c r="T360" cm="1">
        <f t="array" ref="T360">INDEX(AllMatchesFrom2018Clay!R$2:R$1371, RANK('Random Sample 2018-2019'!$B360,'Random Sample 2018-2019'!$B360:$B859))</f>
        <v>188</v>
      </c>
      <c r="U360" cm="1">
        <f t="array" ref="U360">INDEX(AllMatchesFrom2018Clay!S$2:S$1371, RANK('Random Sample 2018-2019'!$B360,'Random Sample 2018-2019'!$B360:$B859))</f>
        <v>5919</v>
      </c>
      <c r="V360" t="str" cm="1">
        <f t="array" ref="V360">INDEX(AllMatchesFrom2018Clay!T$2:T$1371, RANK('Random Sample 2018-2019'!$B360,'Random Sample 2018-2019'!$B360:$B859))</f>
        <v>ECU</v>
      </c>
      <c r="W360" cm="1">
        <f t="array" ref="W360">INDEX(AllMatchesFrom2018Clay!U$2:U$1371, RANK('Random Sample 2018-2019'!$B360,'Random Sample 2018-2019'!$B360:$B859))</f>
        <v>0</v>
      </c>
      <c r="X360" t="str" cm="1">
        <f t="array" ref="X360">INDEX(AllMatchesFrom2018Clay!V$2:V$1371, RANK('Random Sample 2018-2019'!$B360,'Random Sample 2018-2019'!$B360:$B859))</f>
        <v>WC</v>
      </c>
      <c r="Y360" cm="1">
        <f t="array" ref="Y360">INDEX(AllMatchesFrom2018Clay!W$2:W$1371, RANK('Random Sample 2018-2019'!$B360,'Random Sample 2018-2019'!$B360:$B859))</f>
        <v>282</v>
      </c>
      <c r="Z360" cm="1">
        <f t="array" ref="Z360">INDEX(AllMatchesFrom2018Clay!X$2:X$1371, RANK('Random Sample 2018-2019'!$B360,'Random Sample 2018-2019'!$B360:$B859))</f>
        <v>176</v>
      </c>
      <c r="AA360" cm="1">
        <f t="array" ref="AA360">INDEX(AllMatchesFrom2018Clay!Y$2:Y$1371, RANK('Random Sample 2018-2019'!$B360,'Random Sample 2018-2019'!$B360:$B859))</f>
        <v>0</v>
      </c>
      <c r="AB360" cm="1">
        <f t="array" ref="AB360">INDEX(AllMatchesFrom2018Clay!Z$2:Z$1371, RANK('Random Sample 2018-2019'!$B360,'Random Sample 2018-2019'!$B360:$B859))</f>
        <v>0</v>
      </c>
      <c r="AC360" cm="1">
        <f t="array" ref="AC360">INDEX(AllMatchesFrom2018Clay!AA$2:AA$1371, RANK('Random Sample 2018-2019'!$B360,'Random Sample 2018-2019'!$B360:$B859))</f>
        <v>25.952086999999999</v>
      </c>
      <c r="AD360" cm="1">
        <f t="array" ref="AD360">INDEX(AllMatchesFrom2018Clay!AB$2:AB$1371, RANK('Random Sample 2018-2019'!$B360,'Random Sample 2018-2019'!$B360:$B859))</f>
        <v>0</v>
      </c>
      <c r="AE360" t="str" cm="1">
        <f t="array" ref="AE360">INDEX(AllMatchesFrom2018Clay!AC$2:AC$1371, RANK('Random Sample 2018-2019'!$B360,'Random Sample 2018-2019'!$B360:$B859))</f>
        <v>6-3 3-6 6-3</v>
      </c>
      <c r="AF360" cm="1">
        <f t="array" ref="AF360">INDEX(AllMatchesFrom2018Clay!AD$2:AD$1371, RANK('Random Sample 2018-2019'!$B360,'Random Sample 2018-2019'!$B360:$B859))</f>
        <v>0</v>
      </c>
      <c r="AG360" cm="1">
        <f t="array" ref="AG360">INDEX(AllMatchesFrom2018Clay!AE$2:AE$1371, RANK('Random Sample 2018-2019'!$B360,'Random Sample 2018-2019'!$B360:$B859))</f>
        <v>2</v>
      </c>
      <c r="AH360" cm="1">
        <f t="array" ref="AH360">INDEX(AllMatchesFrom2018Clay!AF$2:AF$1371, RANK('Random Sample 2018-2019'!$B360,'Random Sample 2018-2019'!$B360:$B859))</f>
        <v>1</v>
      </c>
      <c r="AI360" cm="1">
        <f t="array" ref="AI360">INDEX(AllMatchesFrom2018Clay!AG$2:AG$1371, RANK('Random Sample 2018-2019'!$B360,'Random Sample 2018-2019'!$B360:$B859))</f>
        <v>15</v>
      </c>
      <c r="AJ360" cm="1">
        <f t="array" ref="AJ360">INDEX(AllMatchesFrom2018Clay!AH$2:AH$1371, RANK('Random Sample 2018-2019'!$B360,'Random Sample 2018-2019'!$B360:$B859))</f>
        <v>12</v>
      </c>
      <c r="AK360" cm="1">
        <f t="array" ref="AK360">INDEX(AllMatchesFrom2018Clay!AI$2:AI$1371, RANK('Random Sample 2018-2019'!$B360,'Random Sample 2018-2019'!$B360:$B859))</f>
        <v>0</v>
      </c>
      <c r="AL360" cm="1">
        <f t="array" ref="AL360">INDEX(AllMatchesFrom2018Clay!AJ$2:AJ$1371, RANK('Random Sample 2018-2019'!$B360,'Random Sample 2018-2019'!$B360:$B859))</f>
        <v>0</v>
      </c>
      <c r="AM360" t="str" cm="1">
        <f t="array" ref="AM360">INDEX(AllMatchesFrom2018Clay!AK$2:AK$1371, RANK('Random Sample 2018-2019'!$B360,'Random Sample 2018-2019'!$B360:$B859))</f>
        <v>t</v>
      </c>
      <c r="AN360" cm="1">
        <f t="array" ref="AN360">INDEX(AllMatchesFrom2018Clay!AL$2:AL$1371, RANK('Random Sample 2018-2019'!$B360,'Random Sample 2018-2019'!$B360:$B859))</f>
        <v>170833</v>
      </c>
      <c r="AO360" cm="1">
        <f t="array" ref="AO360">INDEX(AllMatchesFrom2018Clay!AM$2:AM$1371, RANK('Random Sample 2018-2019'!$B360,'Random Sample 2018-2019'!$B360:$B859))</f>
        <v>0</v>
      </c>
      <c r="AP360" cm="1">
        <f t="array" ref="AP360">INDEX(AllMatchesFrom2018Clay!AN$2:AN$1371, RANK('Random Sample 2018-2019'!$B360,'Random Sample 2018-2019'!$B360:$B859))</f>
        <v>108</v>
      </c>
      <c r="AQ360" cm="1">
        <f t="array" ref="AQ360">INDEX(AllMatchesFrom2018Clay!AO$2:AO$1371, RANK('Random Sample 2018-2019'!$B360,'Random Sample 2018-2019'!$B360:$B859))</f>
        <v>4</v>
      </c>
      <c r="AR360" cm="1">
        <f t="array" ref="AR360">INDEX(AllMatchesFrom2018Clay!AP$2:AP$1371, RANK('Random Sample 2018-2019'!$B360,'Random Sample 2018-2019'!$B360:$B859))</f>
        <v>2</v>
      </c>
      <c r="AS360" cm="1">
        <f t="array" ref="AS360">INDEX(AllMatchesFrom2018Clay!AQ$2:AQ$1371, RANK('Random Sample 2018-2019'!$B360,'Random Sample 2018-2019'!$B360:$B859))</f>
        <v>82</v>
      </c>
      <c r="AT360" cm="1">
        <f t="array" ref="AT360">INDEX(AllMatchesFrom2018Clay!AR$2:AR$1371, RANK('Random Sample 2018-2019'!$B360,'Random Sample 2018-2019'!$B360:$B859))</f>
        <v>53</v>
      </c>
      <c r="AU360" cm="1">
        <f t="array" ref="AU360">INDEX(AllMatchesFrom2018Clay!AS$2:AS$1371, RANK('Random Sample 2018-2019'!$B360,'Random Sample 2018-2019'!$B360:$B859))</f>
        <v>41</v>
      </c>
      <c r="AV360" cm="1">
        <f t="array" ref="AV360">INDEX(AllMatchesFrom2018Clay!AT$2:AT$1371, RANK('Random Sample 2018-2019'!$B360,'Random Sample 2018-2019'!$B360:$B859))</f>
        <v>17</v>
      </c>
      <c r="AW360" cm="1">
        <f t="array" ref="AW360">INDEX(AllMatchesFrom2018Clay!AU$2:AU$1371, RANK('Random Sample 2018-2019'!$B360,'Random Sample 2018-2019'!$B360:$B859))</f>
        <v>14</v>
      </c>
      <c r="AX360" cm="1">
        <f t="array" ref="AX360">INDEX(AllMatchesFrom2018Clay!AV$2:AV$1371, RANK('Random Sample 2018-2019'!$B360,'Random Sample 2018-2019'!$B360:$B859))</f>
        <v>1</v>
      </c>
      <c r="AY360" cm="1">
        <f t="array" ref="AY360">INDEX(AllMatchesFrom2018Clay!AW$2:AW$1371, RANK('Random Sample 2018-2019'!$B360,'Random Sample 2018-2019'!$B360:$B859))</f>
        <v>2</v>
      </c>
      <c r="AZ360" cm="1">
        <f t="array" ref="AZ360">INDEX(AllMatchesFrom2018Clay!AX$2:AX$1371, RANK('Random Sample 2018-2019'!$B360,'Random Sample 2018-2019'!$B360:$B859))</f>
        <v>4</v>
      </c>
      <c r="BA360" cm="1">
        <f t="array" ref="BA360">INDEX(AllMatchesFrom2018Clay!AY$2:AY$1371, RANK('Random Sample 2018-2019'!$B360,'Random Sample 2018-2019'!$B360:$B859))</f>
        <v>2</v>
      </c>
      <c r="BB360" cm="1">
        <f t="array" ref="BB360">INDEX(AllMatchesFrom2018Clay!AZ$2:AZ$1371, RANK('Random Sample 2018-2019'!$B360,'Random Sample 2018-2019'!$B360:$B859))</f>
        <v>71</v>
      </c>
      <c r="BC360" cm="1">
        <f t="array" ref="BC360">INDEX(AllMatchesFrom2018Clay!BA$2:BA$1371, RANK('Random Sample 2018-2019'!$B360,'Random Sample 2018-2019'!$B360:$B859))</f>
        <v>49</v>
      </c>
      <c r="BD360" cm="1">
        <f t="array" ref="BD360">INDEX(AllMatchesFrom2018Clay!BB$2:BB$1371, RANK('Random Sample 2018-2019'!$B360,'Random Sample 2018-2019'!$B360:$B859))</f>
        <v>35</v>
      </c>
      <c r="BE360" cm="1">
        <f t="array" ref="BE360">INDEX(AllMatchesFrom2018Clay!BC$2:BC$1371, RANK('Random Sample 2018-2019'!$B360,'Random Sample 2018-2019'!$B360:$B859))</f>
        <v>15</v>
      </c>
      <c r="BF360" cm="1">
        <f t="array" ref="BF360">INDEX(AllMatchesFrom2018Clay!BD$2:BD$1371, RANK('Random Sample 2018-2019'!$B360,'Random Sample 2018-2019'!$B360:$B859))</f>
        <v>13</v>
      </c>
      <c r="BG360" cm="1">
        <f t="array" ref="BG360">INDEX(AllMatchesFrom2018Clay!BE$2:BE$1371, RANK('Random Sample 2018-2019'!$B360,'Random Sample 2018-2019'!$B360:$B859))</f>
        <v>3</v>
      </c>
      <c r="BH360" cm="1">
        <f t="array" ref="BH360">INDEX(AllMatchesFrom2018Clay!BF$2:BF$1371, RANK('Random Sample 2018-2019'!$B360,'Random Sample 2018-2019'!$B360:$B859))</f>
        <v>5</v>
      </c>
    </row>
    <row r="361" spans="1:60" x14ac:dyDescent="0.3">
      <c r="A361">
        <f t="shared" ca="1" si="5"/>
        <v>0.14708706243321035</v>
      </c>
      <c r="B361">
        <v>0.78667821174331176</v>
      </c>
      <c r="C361" cm="1">
        <f t="array" ref="C361">INDEX(AllMatchesFrom2018Clay!A$2:A$1371, RANK('Random Sample 2018-2019'!$B361,'Random Sample 2018-2019'!$B361:$B860))</f>
        <v>170843</v>
      </c>
      <c r="D361" cm="1">
        <f t="array" ref="D361">INDEX(AllMatchesFrom2018Clay!B$2:B$1371, RANK('Random Sample 2018-2019'!$B361,'Random Sample 2018-2019'!$B361:$B860))</f>
        <v>4097</v>
      </c>
      <c r="E361" cm="1">
        <f t="array" ref="E361">INDEX(AllMatchesFrom2018Clay!C$2:C$1371, RANK('Random Sample 2018-2019'!$B361,'Random Sample 2018-2019'!$B361:$B860))</f>
        <v>296</v>
      </c>
      <c r="F361" cm="1">
        <f t="array" ref="F361">INDEX(AllMatchesFrom2018Clay!D$2:D$1371, RANK('Random Sample 2018-2019'!$B361,'Random Sample 2018-2019'!$B361:$B860))</f>
        <v>43136</v>
      </c>
      <c r="G361" t="str" cm="1">
        <f t="array" ref="G361">INDEX(AllMatchesFrom2018Clay!E$2:E$1371, RANK('Random Sample 2018-2019'!$B361,'Random Sample 2018-2019'!$B361:$B860))</f>
        <v>C</v>
      </c>
      <c r="H361" t="str" cm="1">
        <f t="array" ref="H361">INDEX(AllMatchesFrom2018Clay!F$2:F$1371, RANK('Random Sample 2018-2019'!$B361,'Random Sample 2018-2019'!$B361:$B860))</f>
        <v>f</v>
      </c>
      <c r="I361" t="str" cm="1">
        <f t="array" ref="I361">INDEX(AllMatchesFrom2018Clay!G$2:G$1371, RANK('Random Sample 2018-2019'!$B361,'Random Sample 2018-2019'!$B361:$B860))</f>
        <v>QF</v>
      </c>
      <c r="J361" cm="1">
        <f t="array" ref="J361">INDEX(AllMatchesFrom2018Clay!H$2:H$1371, RANK('Random Sample 2018-2019'!$B361,'Random Sample 2018-2019'!$B361:$B860))</f>
        <v>3</v>
      </c>
      <c r="K361" cm="1">
        <f t="array" ref="K361">INDEX(AllMatchesFrom2018Clay!I$2:I$1371, RANK('Random Sample 2018-2019'!$B361,'Random Sample 2018-2019'!$B361:$B860))</f>
        <v>6134</v>
      </c>
      <c r="L361" t="str" cm="1">
        <f t="array" ref="L361">INDEX(AllMatchesFrom2018Clay!J$2:J$1371, RANK('Random Sample 2018-2019'!$B361,'Random Sample 2018-2019'!$B361:$B860))</f>
        <v>ESP</v>
      </c>
      <c r="M361" cm="1">
        <f t="array" ref="M361">INDEX(AllMatchesFrom2018Clay!K$2:K$1371, RANK('Random Sample 2018-2019'!$B361,'Random Sample 2018-2019'!$B361:$B860))</f>
        <v>0</v>
      </c>
      <c r="N361" t="str" cm="1">
        <f t="array" ref="N361">INDEX(AllMatchesFrom2018Clay!L$2:L$1371, RANK('Random Sample 2018-2019'!$B361,'Random Sample 2018-2019'!$B361:$B860))</f>
        <v>Q</v>
      </c>
      <c r="O361" cm="1">
        <f t="array" ref="O361">INDEX(AllMatchesFrom2018Clay!M$2:M$1371, RANK('Random Sample 2018-2019'!$B361,'Random Sample 2018-2019'!$B361:$B860))</f>
        <v>107</v>
      </c>
      <c r="P361" cm="1">
        <f t="array" ref="P361">INDEX(AllMatchesFrom2018Clay!N$2:N$1371, RANK('Random Sample 2018-2019'!$B361,'Random Sample 2018-2019'!$B361:$B860))</f>
        <v>523</v>
      </c>
      <c r="Q361" cm="1">
        <f t="array" ref="Q361">INDEX(AllMatchesFrom2018Clay!O$2:O$1371, RANK('Random Sample 2018-2019'!$B361,'Random Sample 2018-2019'!$B361:$B860))</f>
        <v>0</v>
      </c>
      <c r="R361" cm="1">
        <f t="array" ref="R361">INDEX(AllMatchesFrom2018Clay!P$2:P$1371, RANK('Random Sample 2018-2019'!$B361,'Random Sample 2018-2019'!$B361:$B860))</f>
        <v>0</v>
      </c>
      <c r="S361" cm="1">
        <f t="array" ref="S361">INDEX(AllMatchesFrom2018Clay!Q$2:Q$1371, RANK('Random Sample 2018-2019'!$B361,'Random Sample 2018-2019'!$B361:$B860))</f>
        <v>24.873374999999999</v>
      </c>
      <c r="T361" cm="1">
        <f t="array" ref="T361">INDEX(AllMatchesFrom2018Clay!R$2:R$1371, RANK('Random Sample 2018-2019'!$B361,'Random Sample 2018-2019'!$B361:$B860))</f>
        <v>183</v>
      </c>
      <c r="U361" cm="1">
        <f t="array" ref="U361">INDEX(AllMatchesFrom2018Clay!S$2:S$1371, RANK('Random Sample 2018-2019'!$B361,'Random Sample 2018-2019'!$B361:$B860))</f>
        <v>11769</v>
      </c>
      <c r="V361" t="str" cm="1">
        <f t="array" ref="V361">INDEX(AllMatchesFrom2018Clay!T$2:T$1371, RANK('Random Sample 2018-2019'!$B361,'Random Sample 2018-2019'!$B361:$B860))</f>
        <v>CHI</v>
      </c>
      <c r="W361" cm="1">
        <f t="array" ref="W361">INDEX(AllMatchesFrom2018Clay!U$2:U$1371, RANK('Random Sample 2018-2019'!$B361,'Random Sample 2018-2019'!$B361:$B860))</f>
        <v>8</v>
      </c>
      <c r="X361" cm="1">
        <f t="array" ref="X361">INDEX(AllMatchesFrom2018Clay!V$2:V$1371, RANK('Random Sample 2018-2019'!$B361,'Random Sample 2018-2019'!$B361:$B860))</f>
        <v>0</v>
      </c>
      <c r="Y361" cm="1">
        <f t="array" ref="Y361">INDEX(AllMatchesFrom2018Clay!W$2:W$1371, RANK('Random Sample 2018-2019'!$B361,'Random Sample 2018-2019'!$B361:$B860))</f>
        <v>95</v>
      </c>
      <c r="Z361" cm="1">
        <f t="array" ref="Z361">INDEX(AllMatchesFrom2018Clay!X$2:X$1371, RANK('Random Sample 2018-2019'!$B361,'Random Sample 2018-2019'!$B361:$B860))</f>
        <v>557</v>
      </c>
      <c r="AA361" cm="1">
        <f t="array" ref="AA361">INDEX(AllMatchesFrom2018Clay!Y$2:Y$1371, RANK('Random Sample 2018-2019'!$B361,'Random Sample 2018-2019'!$B361:$B860))</f>
        <v>0</v>
      </c>
      <c r="AB361" cm="1">
        <f t="array" ref="AB361">INDEX(AllMatchesFrom2018Clay!Z$2:Z$1371, RANK('Random Sample 2018-2019'!$B361,'Random Sample 2018-2019'!$B361:$B860))</f>
        <v>0</v>
      </c>
      <c r="AC361" cm="1">
        <f t="array" ref="AC361">INDEX(AllMatchesFrom2018Clay!AA$2:AA$1371, RANK('Random Sample 2018-2019'!$B361,'Random Sample 2018-2019'!$B361:$B860))</f>
        <v>22.321697</v>
      </c>
      <c r="AD361" cm="1">
        <f t="array" ref="AD361">INDEX(AllMatchesFrom2018Clay!AB$2:AB$1371, RANK('Random Sample 2018-2019'!$B361,'Random Sample 2018-2019'!$B361:$B860))</f>
        <v>0</v>
      </c>
      <c r="AE361" t="str" cm="1">
        <f t="array" ref="AE361">INDEX(AllMatchesFrom2018Clay!AC$2:AC$1371, RANK('Random Sample 2018-2019'!$B361,'Random Sample 2018-2019'!$B361:$B860))</f>
        <v>3-6 6-2 7-6(5)</v>
      </c>
      <c r="AF361" cm="1">
        <f t="array" ref="AF361">INDEX(AllMatchesFrom2018Clay!AD$2:AD$1371, RANK('Random Sample 2018-2019'!$B361,'Random Sample 2018-2019'!$B361:$B860))</f>
        <v>0</v>
      </c>
      <c r="AG361" cm="1">
        <f t="array" ref="AG361">INDEX(AllMatchesFrom2018Clay!AE$2:AE$1371, RANK('Random Sample 2018-2019'!$B361,'Random Sample 2018-2019'!$B361:$B860))</f>
        <v>2</v>
      </c>
      <c r="AH361" cm="1">
        <f t="array" ref="AH361">INDEX(AllMatchesFrom2018Clay!AF$2:AF$1371, RANK('Random Sample 2018-2019'!$B361,'Random Sample 2018-2019'!$B361:$B860))</f>
        <v>1</v>
      </c>
      <c r="AI361" cm="1">
        <f t="array" ref="AI361">INDEX(AllMatchesFrom2018Clay!AG$2:AG$1371, RANK('Random Sample 2018-2019'!$B361,'Random Sample 2018-2019'!$B361:$B860))</f>
        <v>15</v>
      </c>
      <c r="AJ361" cm="1">
        <f t="array" ref="AJ361">INDEX(AllMatchesFrom2018Clay!AH$2:AH$1371, RANK('Random Sample 2018-2019'!$B361,'Random Sample 2018-2019'!$B361:$B860))</f>
        <v>14</v>
      </c>
      <c r="AK361" cm="1">
        <f t="array" ref="AK361">INDEX(AllMatchesFrom2018Clay!AI$2:AI$1371, RANK('Random Sample 2018-2019'!$B361,'Random Sample 2018-2019'!$B361:$B860))</f>
        <v>1</v>
      </c>
      <c r="AL361" cm="1">
        <f t="array" ref="AL361">INDEX(AllMatchesFrom2018Clay!AJ$2:AJ$1371, RANK('Random Sample 2018-2019'!$B361,'Random Sample 2018-2019'!$B361:$B860))</f>
        <v>0</v>
      </c>
      <c r="AM361" t="str" cm="1">
        <f t="array" ref="AM361">INDEX(AllMatchesFrom2018Clay!AK$2:AK$1371, RANK('Random Sample 2018-2019'!$B361,'Random Sample 2018-2019'!$B361:$B860))</f>
        <v>t</v>
      </c>
      <c r="AN361" cm="1">
        <f t="array" ref="AN361">INDEX(AllMatchesFrom2018Clay!AL$2:AL$1371, RANK('Random Sample 2018-2019'!$B361,'Random Sample 2018-2019'!$B361:$B860))</f>
        <v>170843</v>
      </c>
      <c r="AO361" cm="1">
        <f t="array" ref="AO361">INDEX(AllMatchesFrom2018Clay!AM$2:AM$1371, RANK('Random Sample 2018-2019'!$B361,'Random Sample 2018-2019'!$B361:$B860))</f>
        <v>0</v>
      </c>
      <c r="AP361" cm="1">
        <f t="array" ref="AP361">INDEX(AllMatchesFrom2018Clay!AN$2:AN$1371, RANK('Random Sample 2018-2019'!$B361,'Random Sample 2018-2019'!$B361:$B860))</f>
        <v>114</v>
      </c>
      <c r="AQ361" cm="1">
        <f t="array" ref="AQ361">INDEX(AllMatchesFrom2018Clay!AO$2:AO$1371, RANK('Random Sample 2018-2019'!$B361,'Random Sample 2018-2019'!$B361:$B860))</f>
        <v>4</v>
      </c>
      <c r="AR361" cm="1">
        <f t="array" ref="AR361">INDEX(AllMatchesFrom2018Clay!AP$2:AP$1371, RANK('Random Sample 2018-2019'!$B361,'Random Sample 2018-2019'!$B361:$B860))</f>
        <v>9</v>
      </c>
      <c r="AS361" cm="1">
        <f t="array" ref="AS361">INDEX(AllMatchesFrom2018Clay!AQ$2:AQ$1371, RANK('Random Sample 2018-2019'!$B361,'Random Sample 2018-2019'!$B361:$B860))</f>
        <v>81</v>
      </c>
      <c r="AT361" cm="1">
        <f t="array" ref="AT361">INDEX(AllMatchesFrom2018Clay!AR$2:AR$1371, RANK('Random Sample 2018-2019'!$B361,'Random Sample 2018-2019'!$B361:$B860))</f>
        <v>52</v>
      </c>
      <c r="AU361" cm="1">
        <f t="array" ref="AU361">INDEX(AllMatchesFrom2018Clay!AS$2:AS$1371, RANK('Random Sample 2018-2019'!$B361,'Random Sample 2018-2019'!$B361:$B860))</f>
        <v>43</v>
      </c>
      <c r="AV361" cm="1">
        <f t="array" ref="AV361">INDEX(AllMatchesFrom2018Clay!AT$2:AT$1371, RANK('Random Sample 2018-2019'!$B361,'Random Sample 2018-2019'!$B361:$B860))</f>
        <v>16</v>
      </c>
      <c r="AW361" cm="1">
        <f t="array" ref="AW361">INDEX(AllMatchesFrom2018Clay!AU$2:AU$1371, RANK('Random Sample 2018-2019'!$B361,'Random Sample 2018-2019'!$B361:$B860))</f>
        <v>14</v>
      </c>
      <c r="AX361" cm="1">
        <f t="array" ref="AX361">INDEX(AllMatchesFrom2018Clay!AV$2:AV$1371, RANK('Random Sample 2018-2019'!$B361,'Random Sample 2018-2019'!$B361:$B860))</f>
        <v>1</v>
      </c>
      <c r="AY361" cm="1">
        <f t="array" ref="AY361">INDEX(AllMatchesFrom2018Clay!AW$2:AW$1371, RANK('Random Sample 2018-2019'!$B361,'Random Sample 2018-2019'!$B361:$B860))</f>
        <v>2</v>
      </c>
      <c r="AZ361" cm="1">
        <f t="array" ref="AZ361">INDEX(AllMatchesFrom2018Clay!AX$2:AX$1371, RANK('Random Sample 2018-2019'!$B361,'Random Sample 2018-2019'!$B361:$B860))</f>
        <v>14</v>
      </c>
      <c r="BA361" cm="1">
        <f t="array" ref="BA361">INDEX(AllMatchesFrom2018Clay!AY$2:AY$1371, RANK('Random Sample 2018-2019'!$B361,'Random Sample 2018-2019'!$B361:$B860))</f>
        <v>6</v>
      </c>
      <c r="BB361" cm="1">
        <f t="array" ref="BB361">INDEX(AllMatchesFrom2018Clay!AZ$2:AZ$1371, RANK('Random Sample 2018-2019'!$B361,'Random Sample 2018-2019'!$B361:$B860))</f>
        <v>105</v>
      </c>
      <c r="BC361" cm="1">
        <f t="array" ref="BC361">INDEX(AllMatchesFrom2018Clay!BA$2:BA$1371, RANK('Random Sample 2018-2019'!$B361,'Random Sample 2018-2019'!$B361:$B860))</f>
        <v>69</v>
      </c>
      <c r="BD361" cm="1">
        <f t="array" ref="BD361">INDEX(AllMatchesFrom2018Clay!BB$2:BB$1371, RANK('Random Sample 2018-2019'!$B361,'Random Sample 2018-2019'!$B361:$B860))</f>
        <v>52</v>
      </c>
      <c r="BE361" cm="1">
        <f t="array" ref="BE361">INDEX(AllMatchesFrom2018Clay!BC$2:BC$1371, RANK('Random Sample 2018-2019'!$B361,'Random Sample 2018-2019'!$B361:$B860))</f>
        <v>16</v>
      </c>
      <c r="BF361" cm="1">
        <f t="array" ref="BF361">INDEX(AllMatchesFrom2018Clay!BD$2:BD$1371, RANK('Random Sample 2018-2019'!$B361,'Random Sample 2018-2019'!$B361:$B860))</f>
        <v>15</v>
      </c>
      <c r="BG361" cm="1">
        <f t="array" ref="BG361">INDEX(AllMatchesFrom2018Clay!BE$2:BE$1371, RANK('Random Sample 2018-2019'!$B361,'Random Sample 2018-2019'!$B361:$B860))</f>
        <v>4</v>
      </c>
      <c r="BH361" cm="1">
        <f t="array" ref="BH361">INDEX(AllMatchesFrom2018Clay!BF$2:BF$1371, RANK('Random Sample 2018-2019'!$B361,'Random Sample 2018-2019'!$B361:$B860))</f>
        <v>6</v>
      </c>
    </row>
    <row r="362" spans="1:60" x14ac:dyDescent="0.3">
      <c r="A362">
        <f t="shared" ca="1" si="5"/>
        <v>0.17160877115710305</v>
      </c>
      <c r="B362">
        <v>0.35353068113431163</v>
      </c>
      <c r="C362" cm="1">
        <f t="array" ref="C362">INDEX(AllMatchesFrom2018Clay!A$2:A$1371, RANK('Random Sample 2018-2019'!$B362,'Random Sample 2018-2019'!$B362:$B861))</f>
        <v>171043</v>
      </c>
      <c r="D362" cm="1">
        <f t="array" ref="D362">INDEX(AllMatchesFrom2018Clay!B$2:B$1371, RANK('Random Sample 2018-2019'!$B362,'Random Sample 2018-2019'!$B362:$B861))</f>
        <v>4104</v>
      </c>
      <c r="E362" cm="1">
        <f t="array" ref="E362">INDEX(AllMatchesFrom2018Clay!C$2:C$1371, RANK('Random Sample 2018-2019'!$B362,'Random Sample 2018-2019'!$B362:$B861))</f>
        <v>295</v>
      </c>
      <c r="F362" cm="1">
        <f t="array" ref="F362">INDEX(AllMatchesFrom2018Clay!D$2:D$1371, RANK('Random Sample 2018-2019'!$B362,'Random Sample 2018-2019'!$B362:$B861))</f>
        <v>43150</v>
      </c>
      <c r="G362" t="str" cm="1">
        <f t="array" ref="G362">INDEX(AllMatchesFrom2018Clay!E$2:E$1371, RANK('Random Sample 2018-2019'!$B362,'Random Sample 2018-2019'!$B362:$B861))</f>
        <v>C</v>
      </c>
      <c r="H362" t="str" cm="1">
        <f t="array" ref="H362">INDEX(AllMatchesFrom2018Clay!F$2:F$1371, RANK('Random Sample 2018-2019'!$B362,'Random Sample 2018-2019'!$B362:$B861))</f>
        <v>f</v>
      </c>
      <c r="I362" t="str" cm="1">
        <f t="array" ref="I362">INDEX(AllMatchesFrom2018Clay!G$2:G$1371, RANK('Random Sample 2018-2019'!$B362,'Random Sample 2018-2019'!$B362:$B861))</f>
        <v>QF</v>
      </c>
      <c r="J362" cm="1">
        <f t="array" ref="J362">INDEX(AllMatchesFrom2018Clay!H$2:H$1371, RANK('Random Sample 2018-2019'!$B362,'Random Sample 2018-2019'!$B362:$B861))</f>
        <v>3</v>
      </c>
      <c r="K362" cm="1">
        <f t="array" ref="K362">INDEX(AllMatchesFrom2018Clay!I$2:I$1371, RANK('Random Sample 2018-2019'!$B362,'Random Sample 2018-2019'!$B362:$B861))</f>
        <v>4921</v>
      </c>
      <c r="L362" t="str" cm="1">
        <f t="array" ref="L362">INDEX(AllMatchesFrom2018Clay!J$2:J$1371, RANK('Random Sample 2018-2019'!$B362,'Random Sample 2018-2019'!$B362:$B861))</f>
        <v>ITA</v>
      </c>
      <c r="M362" cm="1">
        <f t="array" ref="M362">INDEX(AllMatchesFrom2018Clay!K$2:K$1371, RANK('Random Sample 2018-2019'!$B362,'Random Sample 2018-2019'!$B362:$B861))</f>
        <v>5</v>
      </c>
      <c r="N362" cm="1">
        <f t="array" ref="N362">INDEX(AllMatchesFrom2018Clay!L$2:L$1371, RANK('Random Sample 2018-2019'!$B362,'Random Sample 2018-2019'!$B362:$B861))</f>
        <v>0</v>
      </c>
      <c r="O362" cm="1">
        <f t="array" ref="O362">INDEX(AllMatchesFrom2018Clay!M$2:M$1371, RANK('Random Sample 2018-2019'!$B362,'Random Sample 2018-2019'!$B362:$B861))</f>
        <v>21</v>
      </c>
      <c r="P362" cm="1">
        <f t="array" ref="P362">INDEX(AllMatchesFrom2018Clay!N$2:N$1371, RANK('Random Sample 2018-2019'!$B362,'Random Sample 2018-2019'!$B362:$B861))</f>
        <v>1850</v>
      </c>
      <c r="Q362" cm="1">
        <f t="array" ref="Q362">INDEX(AllMatchesFrom2018Clay!O$2:O$1371, RANK('Random Sample 2018-2019'!$B362,'Random Sample 2018-2019'!$B362:$B861))</f>
        <v>0</v>
      </c>
      <c r="R362" cm="1">
        <f t="array" ref="R362">INDEX(AllMatchesFrom2018Clay!P$2:P$1371, RANK('Random Sample 2018-2019'!$B362,'Random Sample 2018-2019'!$B362:$B861))</f>
        <v>0</v>
      </c>
      <c r="S362" cm="1">
        <f t="array" ref="S362">INDEX(AllMatchesFrom2018Clay!Q$2:Q$1371, RANK('Random Sample 2018-2019'!$B362,'Random Sample 2018-2019'!$B362:$B861))</f>
        <v>30.743326</v>
      </c>
      <c r="T362" cm="1">
        <f t="array" ref="T362">INDEX(AllMatchesFrom2018Clay!R$2:R$1371, RANK('Random Sample 2018-2019'!$B362,'Random Sample 2018-2019'!$B362:$B861))</f>
        <v>178</v>
      </c>
      <c r="U362" cm="1">
        <f t="array" ref="U362">INDEX(AllMatchesFrom2018Clay!S$2:S$1371, RANK('Random Sample 2018-2019'!$B362,'Random Sample 2018-2019'!$B362:$B861))</f>
        <v>5370</v>
      </c>
      <c r="V362" t="str" cm="1">
        <f t="array" ref="V362">INDEX(AllMatchesFrom2018Clay!T$2:T$1371, RANK('Random Sample 2018-2019'!$B362,'Random Sample 2018-2019'!$B362:$B861))</f>
        <v>SLO</v>
      </c>
      <c r="W362" cm="1">
        <f t="array" ref="W362">INDEX(AllMatchesFrom2018Clay!U$2:U$1371, RANK('Random Sample 2018-2019'!$B362,'Random Sample 2018-2019'!$B362:$B861))</f>
        <v>0</v>
      </c>
      <c r="X362" cm="1">
        <f t="array" ref="X362">INDEX(AllMatchesFrom2018Clay!V$2:V$1371, RANK('Random Sample 2018-2019'!$B362,'Random Sample 2018-2019'!$B362:$B861))</f>
        <v>0</v>
      </c>
      <c r="Y362" cm="1">
        <f t="array" ref="Y362">INDEX(AllMatchesFrom2018Clay!W$2:W$1371, RANK('Random Sample 2018-2019'!$B362,'Random Sample 2018-2019'!$B362:$B861))</f>
        <v>43</v>
      </c>
      <c r="Z362" cm="1">
        <f t="array" ref="Z362">INDEX(AllMatchesFrom2018Clay!X$2:X$1371, RANK('Random Sample 2018-2019'!$B362,'Random Sample 2018-2019'!$B362:$B861))</f>
        <v>1098</v>
      </c>
      <c r="AA362" cm="1">
        <f t="array" ref="AA362">INDEX(AllMatchesFrom2018Clay!Y$2:Y$1371, RANK('Random Sample 2018-2019'!$B362,'Random Sample 2018-2019'!$B362:$B861))</f>
        <v>0</v>
      </c>
      <c r="AB362" cm="1">
        <f t="array" ref="AB362">INDEX(AllMatchesFrom2018Clay!Z$2:Z$1371, RANK('Random Sample 2018-2019'!$B362,'Random Sample 2018-2019'!$B362:$B861))</f>
        <v>0</v>
      </c>
      <c r="AC362" cm="1">
        <f t="array" ref="AC362">INDEX(AllMatchesFrom2018Clay!AA$2:AA$1371, RANK('Random Sample 2018-2019'!$B362,'Random Sample 2018-2019'!$B362:$B861))</f>
        <v>28.591374999999999</v>
      </c>
      <c r="AD362" cm="1">
        <f t="array" ref="AD362">INDEX(AllMatchesFrom2018Clay!AB$2:AB$1371, RANK('Random Sample 2018-2019'!$B362,'Random Sample 2018-2019'!$B362:$B861))</f>
        <v>181</v>
      </c>
      <c r="AE362" t="str" cm="1">
        <f t="array" ref="AE362">INDEX(AllMatchesFrom2018Clay!AC$2:AC$1371, RANK('Random Sample 2018-2019'!$B362,'Random Sample 2018-2019'!$B362:$B861))</f>
        <v>6-7(3) 6-3 6-1</v>
      </c>
      <c r="AF362" cm="1">
        <f t="array" ref="AF362">INDEX(AllMatchesFrom2018Clay!AD$2:AD$1371, RANK('Random Sample 2018-2019'!$B362,'Random Sample 2018-2019'!$B362:$B861))</f>
        <v>0</v>
      </c>
      <c r="AG362" cm="1">
        <f t="array" ref="AG362">INDEX(AllMatchesFrom2018Clay!AE$2:AE$1371, RANK('Random Sample 2018-2019'!$B362,'Random Sample 2018-2019'!$B362:$B861))</f>
        <v>2</v>
      </c>
      <c r="AH362" cm="1">
        <f t="array" ref="AH362">INDEX(AllMatchesFrom2018Clay!AF$2:AF$1371, RANK('Random Sample 2018-2019'!$B362,'Random Sample 2018-2019'!$B362:$B861))</f>
        <v>1</v>
      </c>
      <c r="AI362" cm="1">
        <f t="array" ref="AI362">INDEX(AllMatchesFrom2018Clay!AG$2:AG$1371, RANK('Random Sample 2018-2019'!$B362,'Random Sample 2018-2019'!$B362:$B861))</f>
        <v>18</v>
      </c>
      <c r="AJ362" cm="1">
        <f t="array" ref="AJ362">INDEX(AllMatchesFrom2018Clay!AH$2:AH$1371, RANK('Random Sample 2018-2019'!$B362,'Random Sample 2018-2019'!$B362:$B861))</f>
        <v>10</v>
      </c>
      <c r="AK362" cm="1">
        <f t="array" ref="AK362">INDEX(AllMatchesFrom2018Clay!AI$2:AI$1371, RANK('Random Sample 2018-2019'!$B362,'Random Sample 2018-2019'!$B362:$B861))</f>
        <v>0</v>
      </c>
      <c r="AL362" cm="1">
        <f t="array" ref="AL362">INDEX(AllMatchesFrom2018Clay!AJ$2:AJ$1371, RANK('Random Sample 2018-2019'!$B362,'Random Sample 2018-2019'!$B362:$B861))</f>
        <v>1</v>
      </c>
      <c r="AM362" t="str" cm="1">
        <f t="array" ref="AM362">INDEX(AllMatchesFrom2018Clay!AK$2:AK$1371, RANK('Random Sample 2018-2019'!$B362,'Random Sample 2018-2019'!$B362:$B861))</f>
        <v>t</v>
      </c>
      <c r="AN362" cm="1">
        <f t="array" ref="AN362">INDEX(AllMatchesFrom2018Clay!AL$2:AL$1371, RANK('Random Sample 2018-2019'!$B362,'Random Sample 2018-2019'!$B362:$B861))</f>
        <v>171043</v>
      </c>
      <c r="AO362" cm="1">
        <f t="array" ref="AO362">INDEX(AllMatchesFrom2018Clay!AM$2:AM$1371, RANK('Random Sample 2018-2019'!$B362,'Random Sample 2018-2019'!$B362:$B861))</f>
        <v>0</v>
      </c>
      <c r="AP362" cm="1">
        <f t="array" ref="AP362">INDEX(AllMatchesFrom2018Clay!AN$2:AN$1371, RANK('Random Sample 2018-2019'!$B362,'Random Sample 2018-2019'!$B362:$B861))</f>
        <v>154</v>
      </c>
      <c r="AQ362" cm="1">
        <f t="array" ref="AQ362">INDEX(AllMatchesFrom2018Clay!AO$2:AO$1371, RANK('Random Sample 2018-2019'!$B362,'Random Sample 2018-2019'!$B362:$B861))</f>
        <v>1</v>
      </c>
      <c r="AR362" cm="1">
        <f t="array" ref="AR362">INDEX(AllMatchesFrom2018Clay!AP$2:AP$1371, RANK('Random Sample 2018-2019'!$B362,'Random Sample 2018-2019'!$B362:$B861))</f>
        <v>2</v>
      </c>
      <c r="AS362" cm="1">
        <f t="array" ref="AS362">INDEX(AllMatchesFrom2018Clay!AQ$2:AQ$1371, RANK('Random Sample 2018-2019'!$B362,'Random Sample 2018-2019'!$B362:$B861))</f>
        <v>102</v>
      </c>
      <c r="AT362" cm="1">
        <f t="array" ref="AT362">INDEX(AllMatchesFrom2018Clay!AR$2:AR$1371, RANK('Random Sample 2018-2019'!$B362,'Random Sample 2018-2019'!$B362:$B861))</f>
        <v>63</v>
      </c>
      <c r="AU362" cm="1">
        <f t="array" ref="AU362">INDEX(AllMatchesFrom2018Clay!AS$2:AS$1371, RANK('Random Sample 2018-2019'!$B362,'Random Sample 2018-2019'!$B362:$B861))</f>
        <v>41</v>
      </c>
      <c r="AV362" cm="1">
        <f t="array" ref="AV362">INDEX(AllMatchesFrom2018Clay!AT$2:AT$1371, RANK('Random Sample 2018-2019'!$B362,'Random Sample 2018-2019'!$B362:$B861))</f>
        <v>27</v>
      </c>
      <c r="AW362" cm="1">
        <f t="array" ref="AW362">INDEX(AllMatchesFrom2018Clay!AU$2:AU$1371, RANK('Random Sample 2018-2019'!$B362,'Random Sample 2018-2019'!$B362:$B861))</f>
        <v>14</v>
      </c>
      <c r="AX362" cm="1">
        <f t="array" ref="AX362">INDEX(AllMatchesFrom2018Clay!AV$2:AV$1371, RANK('Random Sample 2018-2019'!$B362,'Random Sample 2018-2019'!$B362:$B861))</f>
        <v>11</v>
      </c>
      <c r="AY362" cm="1">
        <f t="array" ref="AY362">INDEX(AllMatchesFrom2018Clay!AW$2:AW$1371, RANK('Random Sample 2018-2019'!$B362,'Random Sample 2018-2019'!$B362:$B861))</f>
        <v>12</v>
      </c>
      <c r="AZ362" cm="1">
        <f t="array" ref="AZ362">INDEX(AllMatchesFrom2018Clay!AX$2:AX$1371, RANK('Random Sample 2018-2019'!$B362,'Random Sample 2018-2019'!$B362:$B861))</f>
        <v>3</v>
      </c>
      <c r="BA362" cm="1">
        <f t="array" ref="BA362">INDEX(AllMatchesFrom2018Clay!AY$2:AY$1371, RANK('Random Sample 2018-2019'!$B362,'Random Sample 2018-2019'!$B362:$B861))</f>
        <v>3</v>
      </c>
      <c r="BB362" cm="1">
        <f t="array" ref="BB362">INDEX(AllMatchesFrom2018Clay!AZ$2:AZ$1371, RANK('Random Sample 2018-2019'!$B362,'Random Sample 2018-2019'!$B362:$B861))</f>
        <v>108</v>
      </c>
      <c r="BC362" cm="1">
        <f t="array" ref="BC362">INDEX(AllMatchesFrom2018Clay!BA$2:BA$1371, RANK('Random Sample 2018-2019'!$B362,'Random Sample 2018-2019'!$B362:$B861))</f>
        <v>58</v>
      </c>
      <c r="BD362" cm="1">
        <f t="array" ref="BD362">INDEX(AllMatchesFrom2018Clay!BB$2:BB$1371, RANK('Random Sample 2018-2019'!$B362,'Random Sample 2018-2019'!$B362:$B861))</f>
        <v>42</v>
      </c>
      <c r="BE362" cm="1">
        <f t="array" ref="BE362">INDEX(AllMatchesFrom2018Clay!BC$2:BC$1371, RANK('Random Sample 2018-2019'!$B362,'Random Sample 2018-2019'!$B362:$B861))</f>
        <v>19</v>
      </c>
      <c r="BF362" cm="1">
        <f t="array" ref="BF362">INDEX(AllMatchesFrom2018Clay!BD$2:BD$1371, RANK('Random Sample 2018-2019'!$B362,'Random Sample 2018-2019'!$B362:$B861))</f>
        <v>14</v>
      </c>
      <c r="BG362" cm="1">
        <f t="array" ref="BG362">INDEX(AllMatchesFrom2018Clay!BE$2:BE$1371, RANK('Random Sample 2018-2019'!$B362,'Random Sample 2018-2019'!$B362:$B861))</f>
        <v>8</v>
      </c>
      <c r="BH362" cm="1">
        <f t="array" ref="BH362">INDEX(AllMatchesFrom2018Clay!BF$2:BF$1371, RANK('Random Sample 2018-2019'!$B362,'Random Sample 2018-2019'!$B362:$B861))</f>
        <v>13</v>
      </c>
    </row>
    <row r="363" spans="1:60" x14ac:dyDescent="0.3">
      <c r="A363">
        <f t="shared" ca="1" si="5"/>
        <v>0.73310233187922547</v>
      </c>
      <c r="B363">
        <v>0.86448746508148966</v>
      </c>
      <c r="C363" cm="1">
        <f t="array" ref="C363">INDEX(AllMatchesFrom2018Clay!A$2:A$1371, RANK('Random Sample 2018-2019'!$B363,'Random Sample 2018-2019'!$B363:$B862))</f>
        <v>170831</v>
      </c>
      <c r="D363" cm="1">
        <f t="array" ref="D363">INDEX(AllMatchesFrom2018Clay!B$2:B$1371, RANK('Random Sample 2018-2019'!$B363,'Random Sample 2018-2019'!$B363:$B862))</f>
        <v>4097</v>
      </c>
      <c r="E363" cm="1">
        <f t="array" ref="E363">INDEX(AllMatchesFrom2018Clay!C$2:C$1371, RANK('Random Sample 2018-2019'!$B363,'Random Sample 2018-2019'!$B363:$B862))</f>
        <v>283</v>
      </c>
      <c r="F363" cm="1">
        <f t="array" ref="F363">INDEX(AllMatchesFrom2018Clay!D$2:D$1371, RANK('Random Sample 2018-2019'!$B363,'Random Sample 2018-2019'!$B363:$B862))</f>
        <v>43136</v>
      </c>
      <c r="G363" t="str" cm="1">
        <f t="array" ref="G363">INDEX(AllMatchesFrom2018Clay!E$2:E$1371, RANK('Random Sample 2018-2019'!$B363,'Random Sample 2018-2019'!$B363:$B862))</f>
        <v>C</v>
      </c>
      <c r="H363" t="str" cm="1">
        <f t="array" ref="H363">INDEX(AllMatchesFrom2018Clay!F$2:F$1371, RANK('Random Sample 2018-2019'!$B363,'Random Sample 2018-2019'!$B363:$B862))</f>
        <v>f</v>
      </c>
      <c r="I363" t="str" cm="1">
        <f t="array" ref="I363">INDEX(AllMatchesFrom2018Clay!G$2:G$1371, RANK('Random Sample 2018-2019'!$B363,'Random Sample 2018-2019'!$B363:$B862))</f>
        <v>R32</v>
      </c>
      <c r="J363" cm="1">
        <f t="array" ref="J363">INDEX(AllMatchesFrom2018Clay!H$2:H$1371, RANK('Random Sample 2018-2019'!$B363,'Random Sample 2018-2019'!$B363:$B862))</f>
        <v>3</v>
      </c>
      <c r="K363" cm="1">
        <f t="array" ref="K363">INDEX(AllMatchesFrom2018Clay!I$2:I$1371, RANK('Random Sample 2018-2019'!$B363,'Random Sample 2018-2019'!$B363:$B862))</f>
        <v>44668</v>
      </c>
      <c r="L363" t="str" cm="1">
        <f t="array" ref="L363">INDEX(AllMatchesFrom2018Clay!J$2:J$1371, RANK('Random Sample 2018-2019'!$B363,'Random Sample 2018-2019'!$B363:$B862))</f>
        <v>FRA</v>
      </c>
      <c r="M363" cm="1">
        <f t="array" ref="M363">INDEX(AllMatchesFrom2018Clay!K$2:K$1371, RANK('Random Sample 2018-2019'!$B363,'Random Sample 2018-2019'!$B363:$B862))</f>
        <v>0</v>
      </c>
      <c r="N363" t="str" cm="1">
        <f t="array" ref="N363">INDEX(AllMatchesFrom2018Clay!L$2:L$1371, RANK('Random Sample 2018-2019'!$B363,'Random Sample 2018-2019'!$B363:$B862))</f>
        <v>WC</v>
      </c>
      <c r="O363" cm="1">
        <f t="array" ref="O363">INDEX(AllMatchesFrom2018Clay!M$2:M$1371, RANK('Random Sample 2018-2019'!$B363,'Random Sample 2018-2019'!$B363:$B862))</f>
        <v>152</v>
      </c>
      <c r="P363" cm="1">
        <f t="array" ref="P363">INDEX(AllMatchesFrom2018Clay!N$2:N$1371, RANK('Random Sample 2018-2019'!$B363,'Random Sample 2018-2019'!$B363:$B862))</f>
        <v>361</v>
      </c>
      <c r="Q363" cm="1">
        <f t="array" ref="Q363">INDEX(AllMatchesFrom2018Clay!O$2:O$1371, RANK('Random Sample 2018-2019'!$B363,'Random Sample 2018-2019'!$B363:$B862))</f>
        <v>0</v>
      </c>
      <c r="R363" cm="1">
        <f t="array" ref="R363">INDEX(AllMatchesFrom2018Clay!P$2:P$1371, RANK('Random Sample 2018-2019'!$B363,'Random Sample 2018-2019'!$B363:$B862))</f>
        <v>0</v>
      </c>
      <c r="S363" cm="1">
        <f t="array" ref="S363">INDEX(AllMatchesFrom2018Clay!Q$2:Q$1371, RANK('Random Sample 2018-2019'!$B363,'Random Sample 2018-2019'!$B363:$B862))</f>
        <v>18.800820999999999</v>
      </c>
      <c r="T363" cm="1">
        <f t="array" ref="T363">INDEX(AllMatchesFrom2018Clay!R$2:R$1371, RANK('Random Sample 2018-2019'!$B363,'Random Sample 2018-2019'!$B363:$B862))</f>
        <v>178</v>
      </c>
      <c r="U363" cm="1">
        <f t="array" ref="U363">INDEX(AllMatchesFrom2018Clay!S$2:S$1371, RANK('Random Sample 2018-2019'!$B363,'Random Sample 2018-2019'!$B363:$B862))</f>
        <v>4628</v>
      </c>
      <c r="V363" t="str" cm="1">
        <f t="array" ref="V363">INDEX(AllMatchesFrom2018Clay!T$2:T$1371, RANK('Random Sample 2018-2019'!$B363,'Random Sample 2018-2019'!$B363:$B862))</f>
        <v>ESP</v>
      </c>
      <c r="W363" cm="1">
        <f t="array" ref="W363">INDEX(AllMatchesFrom2018Clay!U$2:U$1371, RANK('Random Sample 2018-2019'!$B363,'Random Sample 2018-2019'!$B363:$B862))</f>
        <v>0</v>
      </c>
      <c r="X363" cm="1">
        <f t="array" ref="X363">INDEX(AllMatchesFrom2018Clay!V$2:V$1371, RANK('Random Sample 2018-2019'!$B363,'Random Sample 2018-2019'!$B363:$B862))</f>
        <v>0</v>
      </c>
      <c r="Y363" cm="1">
        <f t="array" ref="Y363">INDEX(AllMatchesFrom2018Clay!W$2:W$1371, RANK('Random Sample 2018-2019'!$B363,'Random Sample 2018-2019'!$B363:$B862))</f>
        <v>131</v>
      </c>
      <c r="Z363" cm="1">
        <f t="array" ref="Z363">INDEX(AllMatchesFrom2018Clay!X$2:X$1371, RANK('Random Sample 2018-2019'!$B363,'Random Sample 2018-2019'!$B363:$B862))</f>
        <v>446</v>
      </c>
      <c r="AA363" cm="1">
        <f t="array" ref="AA363">INDEX(AllMatchesFrom2018Clay!Y$2:Y$1371, RANK('Random Sample 2018-2019'!$B363,'Random Sample 2018-2019'!$B363:$B862))</f>
        <v>0</v>
      </c>
      <c r="AB363" cm="1">
        <f t="array" ref="AB363">INDEX(AllMatchesFrom2018Clay!Z$2:Z$1371, RANK('Random Sample 2018-2019'!$B363,'Random Sample 2018-2019'!$B363:$B862))</f>
        <v>0</v>
      </c>
      <c r="AC363" cm="1">
        <f t="array" ref="AC363">INDEX(AllMatchesFrom2018Clay!AA$2:AA$1371, RANK('Random Sample 2018-2019'!$B363,'Random Sample 2018-2019'!$B363:$B862))</f>
        <v>32.273784999999997</v>
      </c>
      <c r="AD363" cm="1">
        <f t="array" ref="AD363">INDEX(AllMatchesFrom2018Clay!AB$2:AB$1371, RANK('Random Sample 2018-2019'!$B363,'Random Sample 2018-2019'!$B363:$B862))</f>
        <v>0</v>
      </c>
      <c r="AE363" t="str" cm="1">
        <f t="array" ref="AE363">INDEX(AllMatchesFrom2018Clay!AC$2:AC$1371, RANK('Random Sample 2018-2019'!$B363,'Random Sample 2018-2019'!$B363:$B862))</f>
        <v>6-4 6-7(5) 6-2</v>
      </c>
      <c r="AF363" cm="1">
        <f t="array" ref="AF363">INDEX(AllMatchesFrom2018Clay!AD$2:AD$1371, RANK('Random Sample 2018-2019'!$B363,'Random Sample 2018-2019'!$B363:$B862))</f>
        <v>0</v>
      </c>
      <c r="AG363" cm="1">
        <f t="array" ref="AG363">INDEX(AllMatchesFrom2018Clay!AE$2:AE$1371, RANK('Random Sample 2018-2019'!$B363,'Random Sample 2018-2019'!$B363:$B862))</f>
        <v>2</v>
      </c>
      <c r="AH363" cm="1">
        <f t="array" ref="AH363">INDEX(AllMatchesFrom2018Clay!AF$2:AF$1371, RANK('Random Sample 2018-2019'!$B363,'Random Sample 2018-2019'!$B363:$B862))</f>
        <v>1</v>
      </c>
      <c r="AI363" cm="1">
        <f t="array" ref="AI363">INDEX(AllMatchesFrom2018Clay!AG$2:AG$1371, RANK('Random Sample 2018-2019'!$B363,'Random Sample 2018-2019'!$B363:$B862))</f>
        <v>18</v>
      </c>
      <c r="AJ363" cm="1">
        <f t="array" ref="AJ363">INDEX(AllMatchesFrom2018Clay!AH$2:AH$1371, RANK('Random Sample 2018-2019'!$B363,'Random Sample 2018-2019'!$B363:$B862))</f>
        <v>12</v>
      </c>
      <c r="AK363" cm="1">
        <f t="array" ref="AK363">INDEX(AllMatchesFrom2018Clay!AI$2:AI$1371, RANK('Random Sample 2018-2019'!$B363,'Random Sample 2018-2019'!$B363:$B862))</f>
        <v>0</v>
      </c>
      <c r="AL363" cm="1">
        <f t="array" ref="AL363">INDEX(AllMatchesFrom2018Clay!AJ$2:AJ$1371, RANK('Random Sample 2018-2019'!$B363,'Random Sample 2018-2019'!$B363:$B862))</f>
        <v>1</v>
      </c>
      <c r="AM363" t="str" cm="1">
        <f t="array" ref="AM363">INDEX(AllMatchesFrom2018Clay!AK$2:AK$1371, RANK('Random Sample 2018-2019'!$B363,'Random Sample 2018-2019'!$B363:$B862))</f>
        <v>t</v>
      </c>
      <c r="AN363" cm="1">
        <f t="array" ref="AN363">INDEX(AllMatchesFrom2018Clay!AL$2:AL$1371, RANK('Random Sample 2018-2019'!$B363,'Random Sample 2018-2019'!$B363:$B862))</f>
        <v>170831</v>
      </c>
      <c r="AO363" cm="1">
        <f t="array" ref="AO363">INDEX(AllMatchesFrom2018Clay!AM$2:AM$1371, RANK('Random Sample 2018-2019'!$B363,'Random Sample 2018-2019'!$B363:$B862))</f>
        <v>0</v>
      </c>
      <c r="AP363" cm="1">
        <f t="array" ref="AP363">INDEX(AllMatchesFrom2018Clay!AN$2:AN$1371, RANK('Random Sample 2018-2019'!$B363,'Random Sample 2018-2019'!$B363:$B862))</f>
        <v>156</v>
      </c>
      <c r="AQ363" cm="1">
        <f t="array" ref="AQ363">INDEX(AllMatchesFrom2018Clay!AO$2:AO$1371, RANK('Random Sample 2018-2019'!$B363,'Random Sample 2018-2019'!$B363:$B862))</f>
        <v>9</v>
      </c>
      <c r="AR363" cm="1">
        <f t="array" ref="AR363">INDEX(AllMatchesFrom2018Clay!AP$2:AP$1371, RANK('Random Sample 2018-2019'!$B363,'Random Sample 2018-2019'!$B363:$B862))</f>
        <v>5</v>
      </c>
      <c r="AS363" cm="1">
        <f t="array" ref="AS363">INDEX(AllMatchesFrom2018Clay!AQ$2:AQ$1371, RANK('Random Sample 2018-2019'!$B363,'Random Sample 2018-2019'!$B363:$B862))</f>
        <v>88</v>
      </c>
      <c r="AT363" cm="1">
        <f t="array" ref="AT363">INDEX(AllMatchesFrom2018Clay!AR$2:AR$1371, RANK('Random Sample 2018-2019'!$B363,'Random Sample 2018-2019'!$B363:$B862))</f>
        <v>46</v>
      </c>
      <c r="AU363" cm="1">
        <f t="array" ref="AU363">INDEX(AllMatchesFrom2018Clay!AS$2:AS$1371, RANK('Random Sample 2018-2019'!$B363,'Random Sample 2018-2019'!$B363:$B862))</f>
        <v>36</v>
      </c>
      <c r="AV363" cm="1">
        <f t="array" ref="AV363">INDEX(AllMatchesFrom2018Clay!AT$2:AT$1371, RANK('Random Sample 2018-2019'!$B363,'Random Sample 2018-2019'!$B363:$B862))</f>
        <v>22</v>
      </c>
      <c r="AW363" cm="1">
        <f t="array" ref="AW363">INDEX(AllMatchesFrom2018Clay!AU$2:AU$1371, RANK('Random Sample 2018-2019'!$B363,'Random Sample 2018-2019'!$B363:$B862))</f>
        <v>15</v>
      </c>
      <c r="AX363" cm="1">
        <f t="array" ref="AX363">INDEX(AllMatchesFrom2018Clay!AV$2:AV$1371, RANK('Random Sample 2018-2019'!$B363,'Random Sample 2018-2019'!$B363:$B862))</f>
        <v>2</v>
      </c>
      <c r="AY363" cm="1">
        <f t="array" ref="AY363">INDEX(AllMatchesFrom2018Clay!AW$2:AW$1371, RANK('Random Sample 2018-2019'!$B363,'Random Sample 2018-2019'!$B363:$B862))</f>
        <v>4</v>
      </c>
      <c r="AZ363" cm="1">
        <f t="array" ref="AZ363">INDEX(AllMatchesFrom2018Clay!AX$2:AX$1371, RANK('Random Sample 2018-2019'!$B363,'Random Sample 2018-2019'!$B363:$B862))</f>
        <v>1</v>
      </c>
      <c r="BA363" cm="1">
        <f t="array" ref="BA363">INDEX(AllMatchesFrom2018Clay!AY$2:AY$1371, RANK('Random Sample 2018-2019'!$B363,'Random Sample 2018-2019'!$B363:$B862))</f>
        <v>6</v>
      </c>
      <c r="BB363" cm="1">
        <f t="array" ref="BB363">INDEX(AllMatchesFrom2018Clay!AZ$2:AZ$1371, RANK('Random Sample 2018-2019'!$B363,'Random Sample 2018-2019'!$B363:$B862))</f>
        <v>118</v>
      </c>
      <c r="BC363" cm="1">
        <f t="array" ref="BC363">INDEX(AllMatchesFrom2018Clay!BA$2:BA$1371, RANK('Random Sample 2018-2019'!$B363,'Random Sample 2018-2019'!$B363:$B862))</f>
        <v>71</v>
      </c>
      <c r="BD363" cm="1">
        <f t="array" ref="BD363">INDEX(AllMatchesFrom2018Clay!BB$2:BB$1371, RANK('Random Sample 2018-2019'!$B363,'Random Sample 2018-2019'!$B363:$B862))</f>
        <v>47</v>
      </c>
      <c r="BE363" cm="1">
        <f t="array" ref="BE363">INDEX(AllMatchesFrom2018Clay!BC$2:BC$1371, RANK('Random Sample 2018-2019'!$B363,'Random Sample 2018-2019'!$B363:$B862))</f>
        <v>19</v>
      </c>
      <c r="BF363" cm="1">
        <f t="array" ref="BF363">INDEX(AllMatchesFrom2018Clay!BD$2:BD$1371, RANK('Random Sample 2018-2019'!$B363,'Random Sample 2018-2019'!$B363:$B862))</f>
        <v>15</v>
      </c>
      <c r="BG363" cm="1">
        <f t="array" ref="BG363">INDEX(AllMatchesFrom2018Clay!BE$2:BE$1371, RANK('Random Sample 2018-2019'!$B363,'Random Sample 2018-2019'!$B363:$B862))</f>
        <v>10</v>
      </c>
      <c r="BH363" cm="1">
        <f t="array" ref="BH363">INDEX(AllMatchesFrom2018Clay!BF$2:BF$1371, RANK('Random Sample 2018-2019'!$B363,'Random Sample 2018-2019'!$B363:$B862))</f>
        <v>15</v>
      </c>
    </row>
    <row r="364" spans="1:60" x14ac:dyDescent="0.3">
      <c r="A364">
        <f t="shared" ca="1" si="5"/>
        <v>0.23680934686065558</v>
      </c>
      <c r="B364">
        <v>0.91484691262235107</v>
      </c>
      <c r="C364" cm="1">
        <f t="array" ref="C364">INDEX(AllMatchesFrom2018Clay!A$2:A$1371, RANK('Random Sample 2018-2019'!$B364,'Random Sample 2018-2019'!$B364:$B863))</f>
        <v>170783</v>
      </c>
      <c r="D364" cm="1">
        <f t="array" ref="D364">INDEX(AllMatchesFrom2018Clay!B$2:B$1371, RANK('Random Sample 2018-2019'!$B364,'Random Sample 2018-2019'!$B364:$B863))</f>
        <v>4095</v>
      </c>
      <c r="E364" cm="1">
        <f t="array" ref="E364">INDEX(AllMatchesFrom2018Clay!C$2:C$1371, RANK('Random Sample 2018-2019'!$B364,'Random Sample 2018-2019'!$B364:$B863))</f>
        <v>10205</v>
      </c>
      <c r="F364" cm="1">
        <f t="array" ref="F364">INDEX(AllMatchesFrom2018Clay!D$2:D$1371, RANK('Random Sample 2018-2019'!$B364,'Random Sample 2018-2019'!$B364:$B863))</f>
        <v>43134</v>
      </c>
      <c r="G364" t="str" cm="1">
        <f t="array" ref="G364">INDEX(AllMatchesFrom2018Clay!E$2:E$1371, RANK('Random Sample 2018-2019'!$B364,'Random Sample 2018-2019'!$B364:$B863))</f>
        <v>C</v>
      </c>
      <c r="H364" t="str" cm="1">
        <f t="array" ref="H364">INDEX(AllMatchesFrom2018Clay!F$2:F$1371, RANK('Random Sample 2018-2019'!$B364,'Random Sample 2018-2019'!$B364:$B863))</f>
        <v>f</v>
      </c>
      <c r="I364" t="str" cm="1">
        <f t="array" ref="I364">INDEX(AllMatchesFrom2018Clay!G$2:G$1371, RANK('Random Sample 2018-2019'!$B364,'Random Sample 2018-2019'!$B364:$B863))</f>
        <v>RR</v>
      </c>
      <c r="J364" cm="1">
        <f t="array" ref="J364">INDEX(AllMatchesFrom2018Clay!H$2:H$1371, RANK('Random Sample 2018-2019'!$B364,'Random Sample 2018-2019'!$B364:$B863))</f>
        <v>3</v>
      </c>
      <c r="K364" cm="1">
        <f t="array" ref="K364">INDEX(AllMatchesFrom2018Clay!I$2:I$1371, RANK('Random Sample 2018-2019'!$B364,'Random Sample 2018-2019'!$B364:$B863))</f>
        <v>26945</v>
      </c>
      <c r="L364" t="str" cm="1">
        <f t="array" ref="L364">INDEX(AllMatchesFrom2018Clay!J$2:J$1371, RANK('Random Sample 2018-2019'!$B364,'Random Sample 2018-2019'!$B364:$B863))</f>
        <v>THA</v>
      </c>
      <c r="M364" cm="1">
        <f t="array" ref="M364">INDEX(AllMatchesFrom2018Clay!K$2:K$1371, RANK('Random Sample 2018-2019'!$B364,'Random Sample 2018-2019'!$B364:$B863))</f>
        <v>0</v>
      </c>
      <c r="N364" cm="1">
        <f t="array" ref="N364">INDEX(AllMatchesFrom2018Clay!L$2:L$1371, RANK('Random Sample 2018-2019'!$B364,'Random Sample 2018-2019'!$B364:$B863))</f>
        <v>0</v>
      </c>
      <c r="O364" cm="1">
        <f t="array" ref="O364">INDEX(AllMatchesFrom2018Clay!M$2:M$1371, RANK('Random Sample 2018-2019'!$B364,'Random Sample 2018-2019'!$B364:$B863))</f>
        <v>1408</v>
      </c>
      <c r="P364" cm="1">
        <f t="array" ref="P364">INDEX(AllMatchesFrom2018Clay!N$2:N$1371, RANK('Random Sample 2018-2019'!$B364,'Random Sample 2018-2019'!$B364:$B863))</f>
        <v>3</v>
      </c>
      <c r="Q364" cm="1">
        <f t="array" ref="Q364">INDEX(AllMatchesFrom2018Clay!O$2:O$1371, RANK('Random Sample 2018-2019'!$B364,'Random Sample 2018-2019'!$B364:$B863))</f>
        <v>0</v>
      </c>
      <c r="R364" cm="1">
        <f t="array" ref="R364">INDEX(AllMatchesFrom2018Clay!P$2:P$1371, RANK('Random Sample 2018-2019'!$B364,'Random Sample 2018-2019'!$B364:$B863))</f>
        <v>0</v>
      </c>
      <c r="S364" cm="1">
        <f t="array" ref="S364">INDEX(AllMatchesFrom2018Clay!Q$2:Q$1371, RANK('Random Sample 2018-2019'!$B364,'Random Sample 2018-2019'!$B364:$B863))</f>
        <v>21.199179000000001</v>
      </c>
      <c r="T364" cm="1">
        <f t="array" ref="T364">INDEX(AllMatchesFrom2018Clay!R$2:R$1371, RANK('Random Sample 2018-2019'!$B364,'Random Sample 2018-2019'!$B364:$B863))</f>
        <v>0</v>
      </c>
      <c r="U364" cm="1">
        <f t="array" ref="U364">INDEX(AllMatchesFrom2018Clay!S$2:S$1371, RANK('Random Sample 2018-2019'!$B364,'Random Sample 2018-2019'!$B364:$B863))</f>
        <v>47243</v>
      </c>
      <c r="V364" t="str" cm="1">
        <f t="array" ref="V364">INDEX(AllMatchesFrom2018Clay!T$2:T$1371, RANK('Random Sample 2018-2019'!$B364,'Random Sample 2018-2019'!$B364:$B863))</f>
        <v>SRI</v>
      </c>
      <c r="W364" cm="1">
        <f t="array" ref="W364">INDEX(AllMatchesFrom2018Clay!U$2:U$1371, RANK('Random Sample 2018-2019'!$B364,'Random Sample 2018-2019'!$B364:$B863))</f>
        <v>0</v>
      </c>
      <c r="X364" cm="1">
        <f t="array" ref="X364">INDEX(AllMatchesFrom2018Clay!V$2:V$1371, RANK('Random Sample 2018-2019'!$B364,'Random Sample 2018-2019'!$B364:$B863))</f>
        <v>0</v>
      </c>
      <c r="Y364" cm="1">
        <f t="array" ref="Y364">INDEX(AllMatchesFrom2018Clay!W$2:W$1371, RANK('Random Sample 2018-2019'!$B364,'Random Sample 2018-2019'!$B364:$B863))</f>
        <v>1674</v>
      </c>
      <c r="Z364" cm="1">
        <f t="array" ref="Z364">INDEX(AllMatchesFrom2018Clay!X$2:X$1371, RANK('Random Sample 2018-2019'!$B364,'Random Sample 2018-2019'!$B364:$B863))</f>
        <v>1</v>
      </c>
      <c r="AA364" cm="1">
        <f t="array" ref="AA364">INDEX(AllMatchesFrom2018Clay!Y$2:Y$1371, RANK('Random Sample 2018-2019'!$B364,'Random Sample 2018-2019'!$B364:$B863))</f>
        <v>0</v>
      </c>
      <c r="AB364" cm="1">
        <f t="array" ref="AB364">INDEX(AllMatchesFrom2018Clay!Z$2:Z$1371, RANK('Random Sample 2018-2019'!$B364,'Random Sample 2018-2019'!$B364:$B863))</f>
        <v>0</v>
      </c>
      <c r="AC364" cm="1">
        <f t="array" ref="AC364">INDEX(AllMatchesFrom2018Clay!AA$2:AA$1371, RANK('Random Sample 2018-2019'!$B364,'Random Sample 2018-2019'!$B364:$B863))</f>
        <v>22.576317</v>
      </c>
      <c r="AD364" cm="1">
        <f t="array" ref="AD364">INDEX(AllMatchesFrom2018Clay!AB$2:AB$1371, RANK('Random Sample 2018-2019'!$B364,'Random Sample 2018-2019'!$B364:$B863))</f>
        <v>0</v>
      </c>
      <c r="AE364" t="str" cm="1">
        <f t="array" ref="AE364">INDEX(AllMatchesFrom2018Clay!AC$2:AC$1371, RANK('Random Sample 2018-2019'!$B364,'Random Sample 2018-2019'!$B364:$B863))</f>
        <v>7-5 6-2</v>
      </c>
      <c r="AF364" cm="1">
        <f t="array" ref="AF364">INDEX(AllMatchesFrom2018Clay!AD$2:AD$1371, RANK('Random Sample 2018-2019'!$B364,'Random Sample 2018-2019'!$B364:$B863))</f>
        <v>0</v>
      </c>
      <c r="AG364" cm="1">
        <f t="array" ref="AG364">INDEX(AllMatchesFrom2018Clay!AE$2:AE$1371, RANK('Random Sample 2018-2019'!$B364,'Random Sample 2018-2019'!$B364:$B863))</f>
        <v>2</v>
      </c>
      <c r="AH364" cm="1">
        <f t="array" ref="AH364">INDEX(AllMatchesFrom2018Clay!AF$2:AF$1371, RANK('Random Sample 2018-2019'!$B364,'Random Sample 2018-2019'!$B364:$B863))</f>
        <v>0</v>
      </c>
      <c r="AI364" cm="1">
        <f t="array" ref="AI364">INDEX(AllMatchesFrom2018Clay!AG$2:AG$1371, RANK('Random Sample 2018-2019'!$B364,'Random Sample 2018-2019'!$B364:$B863))</f>
        <v>13</v>
      </c>
      <c r="AJ364" cm="1">
        <f t="array" ref="AJ364">INDEX(AllMatchesFrom2018Clay!AH$2:AH$1371, RANK('Random Sample 2018-2019'!$B364,'Random Sample 2018-2019'!$B364:$B863))</f>
        <v>7</v>
      </c>
      <c r="AK364" cm="1">
        <f t="array" ref="AK364">INDEX(AllMatchesFrom2018Clay!AI$2:AI$1371, RANK('Random Sample 2018-2019'!$B364,'Random Sample 2018-2019'!$B364:$B863))</f>
        <v>0</v>
      </c>
      <c r="AL364" cm="1">
        <f t="array" ref="AL364">INDEX(AllMatchesFrom2018Clay!AJ$2:AJ$1371, RANK('Random Sample 2018-2019'!$B364,'Random Sample 2018-2019'!$B364:$B863))</f>
        <v>0</v>
      </c>
      <c r="AM364" t="str" cm="1">
        <f t="array" ref="AM364">INDEX(AllMatchesFrom2018Clay!AK$2:AK$1371, RANK('Random Sample 2018-2019'!$B364,'Random Sample 2018-2019'!$B364:$B863))</f>
        <v>t</v>
      </c>
      <c r="AN364" cm="1">
        <f t="array" ref="AN364">INDEX(AllMatchesFrom2018Clay!AL$2:AL$1371, RANK('Random Sample 2018-2019'!$B364,'Random Sample 2018-2019'!$B364:$B863))</f>
        <v>170783</v>
      </c>
      <c r="AO364" cm="1">
        <f t="array" ref="AO364">INDEX(AllMatchesFrom2018Clay!AM$2:AM$1371, RANK('Random Sample 2018-2019'!$B364,'Random Sample 2018-2019'!$B364:$B863))</f>
        <v>0</v>
      </c>
      <c r="AP364" cm="1">
        <f t="array" ref="AP364">INDEX(AllMatchesFrom2018Clay!AN$2:AN$1371, RANK('Random Sample 2018-2019'!$B364,'Random Sample 2018-2019'!$B364:$B863))</f>
        <v>80</v>
      </c>
      <c r="AQ364" cm="1">
        <f t="array" ref="AQ364">INDEX(AllMatchesFrom2018Clay!AO$2:AO$1371, RANK('Random Sample 2018-2019'!$B364,'Random Sample 2018-2019'!$B364:$B863))</f>
        <v>3</v>
      </c>
      <c r="AR364" cm="1">
        <f t="array" ref="AR364">INDEX(AllMatchesFrom2018Clay!AP$2:AP$1371, RANK('Random Sample 2018-2019'!$B364,'Random Sample 2018-2019'!$B364:$B863))</f>
        <v>3</v>
      </c>
      <c r="AS364" cm="1">
        <f t="array" ref="AS364">INDEX(AllMatchesFrom2018Clay!AQ$2:AQ$1371, RANK('Random Sample 2018-2019'!$B364,'Random Sample 2018-2019'!$B364:$B863))</f>
        <v>57</v>
      </c>
      <c r="AT364" cm="1">
        <f t="array" ref="AT364">INDEX(AllMatchesFrom2018Clay!AR$2:AR$1371, RANK('Random Sample 2018-2019'!$B364,'Random Sample 2018-2019'!$B364:$B863))</f>
        <v>42</v>
      </c>
      <c r="AU364" cm="1">
        <f t="array" ref="AU364">INDEX(AllMatchesFrom2018Clay!AS$2:AS$1371, RANK('Random Sample 2018-2019'!$B364,'Random Sample 2018-2019'!$B364:$B863))</f>
        <v>34</v>
      </c>
      <c r="AV364" cm="1">
        <f t="array" ref="AV364">INDEX(AllMatchesFrom2018Clay!AT$2:AT$1371, RANK('Random Sample 2018-2019'!$B364,'Random Sample 2018-2019'!$B364:$B863))</f>
        <v>7</v>
      </c>
      <c r="AW364" cm="1">
        <f t="array" ref="AW364">INDEX(AllMatchesFrom2018Clay!AU$2:AU$1371, RANK('Random Sample 2018-2019'!$B364,'Random Sample 2018-2019'!$B364:$B863))</f>
        <v>10</v>
      </c>
      <c r="AX364" cm="1">
        <f t="array" ref="AX364">INDEX(AllMatchesFrom2018Clay!AV$2:AV$1371, RANK('Random Sample 2018-2019'!$B364,'Random Sample 2018-2019'!$B364:$B863))</f>
        <v>0</v>
      </c>
      <c r="AY364" cm="1">
        <f t="array" ref="AY364">INDEX(AllMatchesFrom2018Clay!AW$2:AW$1371, RANK('Random Sample 2018-2019'!$B364,'Random Sample 2018-2019'!$B364:$B863))</f>
        <v>0</v>
      </c>
      <c r="AZ364" cm="1">
        <f t="array" ref="AZ364">INDEX(AllMatchesFrom2018Clay!AX$2:AX$1371, RANK('Random Sample 2018-2019'!$B364,'Random Sample 2018-2019'!$B364:$B863))</f>
        <v>4</v>
      </c>
      <c r="BA364" cm="1">
        <f t="array" ref="BA364">INDEX(AllMatchesFrom2018Clay!AY$2:AY$1371, RANK('Random Sample 2018-2019'!$B364,'Random Sample 2018-2019'!$B364:$B863))</f>
        <v>1</v>
      </c>
      <c r="BB364" cm="1">
        <f t="array" ref="BB364">INDEX(AllMatchesFrom2018Clay!AZ$2:AZ$1371, RANK('Random Sample 2018-2019'!$B364,'Random Sample 2018-2019'!$B364:$B863))</f>
        <v>56</v>
      </c>
      <c r="BC364" cm="1">
        <f t="array" ref="BC364">INDEX(AllMatchesFrom2018Clay!BA$2:BA$1371, RANK('Random Sample 2018-2019'!$B364,'Random Sample 2018-2019'!$B364:$B863))</f>
        <v>39</v>
      </c>
      <c r="BD364" cm="1">
        <f t="array" ref="BD364">INDEX(AllMatchesFrom2018Clay!BB$2:BB$1371, RANK('Random Sample 2018-2019'!$B364,'Random Sample 2018-2019'!$B364:$B863))</f>
        <v>24</v>
      </c>
      <c r="BE364" cm="1">
        <f t="array" ref="BE364">INDEX(AllMatchesFrom2018Clay!BC$2:BC$1371, RANK('Random Sample 2018-2019'!$B364,'Random Sample 2018-2019'!$B364:$B863))</f>
        <v>12</v>
      </c>
      <c r="BF364" cm="1">
        <f t="array" ref="BF364">INDEX(AllMatchesFrom2018Clay!BD$2:BD$1371, RANK('Random Sample 2018-2019'!$B364,'Random Sample 2018-2019'!$B364:$B863))</f>
        <v>10</v>
      </c>
      <c r="BG364" cm="1">
        <f t="array" ref="BG364">INDEX(AllMatchesFrom2018Clay!BE$2:BE$1371, RANK('Random Sample 2018-2019'!$B364,'Random Sample 2018-2019'!$B364:$B863))</f>
        <v>2</v>
      </c>
      <c r="BH364" cm="1">
        <f t="array" ref="BH364">INDEX(AllMatchesFrom2018Clay!BF$2:BF$1371, RANK('Random Sample 2018-2019'!$B364,'Random Sample 2018-2019'!$B364:$B863))</f>
        <v>5</v>
      </c>
    </row>
    <row r="365" spans="1:60" x14ac:dyDescent="0.3">
      <c r="A365">
        <f t="shared" ca="1" si="5"/>
        <v>0.61924590477513519</v>
      </c>
      <c r="B365">
        <v>0.96011935322133035</v>
      </c>
      <c r="C365" cm="1">
        <f t="array" ref="C365">INDEX(AllMatchesFrom2018Clay!A$2:A$1371, RANK('Random Sample 2018-2019'!$B365,'Random Sample 2018-2019'!$B365:$B864))</f>
        <v>170687</v>
      </c>
      <c r="D365" cm="1">
        <f t="array" ref="D365">INDEX(AllMatchesFrom2018Clay!B$2:B$1371, RANK('Random Sample 2018-2019'!$B365,'Random Sample 2018-2019'!$B365:$B864))</f>
        <v>4093</v>
      </c>
      <c r="E365" cm="1">
        <f t="array" ref="E365">INDEX(AllMatchesFrom2018Clay!C$2:C$1371, RANK('Random Sample 2018-2019'!$B365,'Random Sample 2018-2019'!$B365:$B864))</f>
        <v>602</v>
      </c>
      <c r="F365" cm="1">
        <f t="array" ref="F365">INDEX(AllMatchesFrom2018Clay!D$2:D$1371, RANK('Random Sample 2018-2019'!$B365,'Random Sample 2018-2019'!$B365:$B864))</f>
        <v>43133</v>
      </c>
      <c r="G365" t="str" cm="1">
        <f t="array" ref="G365">INDEX(AllMatchesFrom2018Clay!E$2:E$1371, RANK('Random Sample 2018-2019'!$B365,'Random Sample 2018-2019'!$B365:$B864))</f>
        <v>C</v>
      </c>
      <c r="H365" t="str" cm="1">
        <f t="array" ref="H365">INDEX(AllMatchesFrom2018Clay!F$2:F$1371, RANK('Random Sample 2018-2019'!$B365,'Random Sample 2018-2019'!$B365:$B864))</f>
        <v>f</v>
      </c>
      <c r="I365" t="str" cm="1">
        <f t="array" ref="I365">INDEX(AllMatchesFrom2018Clay!G$2:G$1371, RANK('Random Sample 2018-2019'!$B365,'Random Sample 2018-2019'!$B365:$B864))</f>
        <v>RR</v>
      </c>
      <c r="J365" cm="1">
        <f t="array" ref="J365">INDEX(AllMatchesFrom2018Clay!H$2:H$1371, RANK('Random Sample 2018-2019'!$B365,'Random Sample 2018-2019'!$B365:$B864))</f>
        <v>3</v>
      </c>
      <c r="K365" cm="1">
        <f t="array" ref="K365">INDEX(AllMatchesFrom2018Clay!I$2:I$1371, RANK('Random Sample 2018-2019'!$B365,'Random Sample 2018-2019'!$B365:$B864))</f>
        <v>5919</v>
      </c>
      <c r="L365" t="str" cm="1">
        <f t="array" ref="L365">INDEX(AllMatchesFrom2018Clay!J$2:J$1371, RANK('Random Sample 2018-2019'!$B365,'Random Sample 2018-2019'!$B365:$B864))</f>
        <v>ECU</v>
      </c>
      <c r="M365" cm="1">
        <f t="array" ref="M365">INDEX(AllMatchesFrom2018Clay!K$2:K$1371, RANK('Random Sample 2018-2019'!$B365,'Random Sample 2018-2019'!$B365:$B864))</f>
        <v>0</v>
      </c>
      <c r="N365" cm="1">
        <f t="array" ref="N365">INDEX(AllMatchesFrom2018Clay!L$2:L$1371, RANK('Random Sample 2018-2019'!$B365,'Random Sample 2018-2019'!$B365:$B864))</f>
        <v>0</v>
      </c>
      <c r="O365" cm="1">
        <f t="array" ref="O365">INDEX(AllMatchesFrom2018Clay!M$2:M$1371, RANK('Random Sample 2018-2019'!$B365,'Random Sample 2018-2019'!$B365:$B864))</f>
        <v>281</v>
      </c>
      <c r="P365" cm="1">
        <f t="array" ref="P365">INDEX(AllMatchesFrom2018Clay!N$2:N$1371, RANK('Random Sample 2018-2019'!$B365,'Random Sample 2018-2019'!$B365:$B864))</f>
        <v>176</v>
      </c>
      <c r="Q365" cm="1">
        <f t="array" ref="Q365">INDEX(AllMatchesFrom2018Clay!O$2:O$1371, RANK('Random Sample 2018-2019'!$B365,'Random Sample 2018-2019'!$B365:$B864))</f>
        <v>0</v>
      </c>
      <c r="R365" cm="1">
        <f t="array" ref="R365">INDEX(AllMatchesFrom2018Clay!P$2:P$1371, RANK('Random Sample 2018-2019'!$B365,'Random Sample 2018-2019'!$B365:$B864))</f>
        <v>0</v>
      </c>
      <c r="S365" cm="1">
        <f t="array" ref="S365">INDEX(AllMatchesFrom2018Clay!Q$2:Q$1371, RANK('Random Sample 2018-2019'!$B365,'Random Sample 2018-2019'!$B365:$B864))</f>
        <v>25.932922000000001</v>
      </c>
      <c r="T365" cm="1">
        <f t="array" ref="T365">INDEX(AllMatchesFrom2018Clay!R$2:R$1371, RANK('Random Sample 2018-2019'!$B365,'Random Sample 2018-2019'!$B365:$B864))</f>
        <v>0</v>
      </c>
      <c r="U365" cm="1">
        <f t="array" ref="U365">INDEX(AllMatchesFrom2018Clay!S$2:S$1371, RANK('Random Sample 2018-2019'!$B365,'Random Sample 2018-2019'!$B365:$B864))</f>
        <v>6160</v>
      </c>
      <c r="V365" t="str" cm="1">
        <f t="array" ref="V365">INDEX(AllMatchesFrom2018Clay!T$2:T$1371, RANK('Random Sample 2018-2019'!$B365,'Random Sample 2018-2019'!$B365:$B864))</f>
        <v>CHI</v>
      </c>
      <c r="W365" cm="1">
        <f t="array" ref="W365">INDEX(AllMatchesFrom2018Clay!U$2:U$1371, RANK('Random Sample 2018-2019'!$B365,'Random Sample 2018-2019'!$B365:$B864))</f>
        <v>0</v>
      </c>
      <c r="X365" cm="1">
        <f t="array" ref="X365">INDEX(AllMatchesFrom2018Clay!V$2:V$1371, RANK('Random Sample 2018-2019'!$B365,'Random Sample 2018-2019'!$B365:$B864))</f>
        <v>0</v>
      </c>
      <c r="Y365" cm="1">
        <f t="array" ref="Y365">INDEX(AllMatchesFrom2018Clay!W$2:W$1371, RANK('Random Sample 2018-2019'!$B365,'Random Sample 2018-2019'!$B365:$B864))</f>
        <v>405</v>
      </c>
      <c r="Z365" cm="1">
        <f t="array" ref="Z365">INDEX(AllMatchesFrom2018Clay!X$2:X$1371, RANK('Random Sample 2018-2019'!$B365,'Random Sample 2018-2019'!$B365:$B864))</f>
        <v>96</v>
      </c>
      <c r="AA365" cm="1">
        <f t="array" ref="AA365">INDEX(AllMatchesFrom2018Clay!Y$2:Y$1371, RANK('Random Sample 2018-2019'!$B365,'Random Sample 2018-2019'!$B365:$B864))</f>
        <v>0</v>
      </c>
      <c r="AB365" cm="1">
        <f t="array" ref="AB365">INDEX(AllMatchesFrom2018Clay!Z$2:Z$1371, RANK('Random Sample 2018-2019'!$B365,'Random Sample 2018-2019'!$B365:$B864))</f>
        <v>0</v>
      </c>
      <c r="AC365" cm="1">
        <f t="array" ref="AC365">INDEX(AllMatchesFrom2018Clay!AA$2:AA$1371, RANK('Random Sample 2018-2019'!$B365,'Random Sample 2018-2019'!$B365:$B864))</f>
        <v>24.758385000000001</v>
      </c>
      <c r="AD365" cm="1">
        <f t="array" ref="AD365">INDEX(AllMatchesFrom2018Clay!AB$2:AB$1371, RANK('Random Sample 2018-2019'!$B365,'Random Sample 2018-2019'!$B365:$B864))</f>
        <v>0</v>
      </c>
      <c r="AE365" t="str" cm="1">
        <f t="array" ref="AE365">INDEX(AllMatchesFrom2018Clay!AC$2:AC$1371, RANK('Random Sample 2018-2019'!$B365,'Random Sample 2018-2019'!$B365:$B864))</f>
        <v>6-3 6-7(11) 6-3</v>
      </c>
      <c r="AF365" cm="1">
        <f t="array" ref="AF365">INDEX(AllMatchesFrom2018Clay!AD$2:AD$1371, RANK('Random Sample 2018-2019'!$B365,'Random Sample 2018-2019'!$B365:$B864))</f>
        <v>0</v>
      </c>
      <c r="AG365" cm="1">
        <f t="array" ref="AG365">INDEX(AllMatchesFrom2018Clay!AE$2:AE$1371, RANK('Random Sample 2018-2019'!$B365,'Random Sample 2018-2019'!$B365:$B864))</f>
        <v>2</v>
      </c>
      <c r="AH365" cm="1">
        <f t="array" ref="AH365">INDEX(AllMatchesFrom2018Clay!AF$2:AF$1371, RANK('Random Sample 2018-2019'!$B365,'Random Sample 2018-2019'!$B365:$B864))</f>
        <v>1</v>
      </c>
      <c r="AI365" cm="1">
        <f t="array" ref="AI365">INDEX(AllMatchesFrom2018Clay!AG$2:AG$1371, RANK('Random Sample 2018-2019'!$B365,'Random Sample 2018-2019'!$B365:$B864))</f>
        <v>18</v>
      </c>
      <c r="AJ365" cm="1">
        <f t="array" ref="AJ365">INDEX(AllMatchesFrom2018Clay!AH$2:AH$1371, RANK('Random Sample 2018-2019'!$B365,'Random Sample 2018-2019'!$B365:$B864))</f>
        <v>12</v>
      </c>
      <c r="AK365" cm="1">
        <f t="array" ref="AK365">INDEX(AllMatchesFrom2018Clay!AI$2:AI$1371, RANK('Random Sample 2018-2019'!$B365,'Random Sample 2018-2019'!$B365:$B864))</f>
        <v>0</v>
      </c>
      <c r="AL365" cm="1">
        <f t="array" ref="AL365">INDEX(AllMatchesFrom2018Clay!AJ$2:AJ$1371, RANK('Random Sample 2018-2019'!$B365,'Random Sample 2018-2019'!$B365:$B864))</f>
        <v>1</v>
      </c>
      <c r="AM365" t="str" cm="1">
        <f t="array" ref="AM365">INDEX(AllMatchesFrom2018Clay!AK$2:AK$1371, RANK('Random Sample 2018-2019'!$B365,'Random Sample 2018-2019'!$B365:$B864))</f>
        <v>t</v>
      </c>
      <c r="AN365" cm="1">
        <f t="array" ref="AN365">INDEX(AllMatchesFrom2018Clay!AL$2:AL$1371, RANK('Random Sample 2018-2019'!$B365,'Random Sample 2018-2019'!$B365:$B864))</f>
        <v>170687</v>
      </c>
      <c r="AO365" cm="1">
        <f t="array" ref="AO365">INDEX(AllMatchesFrom2018Clay!AM$2:AM$1371, RANK('Random Sample 2018-2019'!$B365,'Random Sample 2018-2019'!$B365:$B864))</f>
        <v>0</v>
      </c>
      <c r="AP365" cm="1">
        <f t="array" ref="AP365">INDEX(AllMatchesFrom2018Clay!AN$2:AN$1371, RANK('Random Sample 2018-2019'!$B365,'Random Sample 2018-2019'!$B365:$B864))</f>
        <v>156</v>
      </c>
      <c r="AQ365" cm="1">
        <f t="array" ref="AQ365">INDEX(AllMatchesFrom2018Clay!AO$2:AO$1371, RANK('Random Sample 2018-2019'!$B365,'Random Sample 2018-2019'!$B365:$B864))</f>
        <v>0</v>
      </c>
      <c r="AR365" cm="1">
        <f t="array" ref="AR365">INDEX(AllMatchesFrom2018Clay!AP$2:AP$1371, RANK('Random Sample 2018-2019'!$B365,'Random Sample 2018-2019'!$B365:$B864))</f>
        <v>1</v>
      </c>
      <c r="AS365" cm="1">
        <f t="array" ref="AS365">INDEX(AllMatchesFrom2018Clay!AQ$2:AQ$1371, RANK('Random Sample 2018-2019'!$B365,'Random Sample 2018-2019'!$B365:$B864))</f>
        <v>111</v>
      </c>
      <c r="AT365" cm="1">
        <f t="array" ref="AT365">INDEX(AllMatchesFrom2018Clay!AR$2:AR$1371, RANK('Random Sample 2018-2019'!$B365,'Random Sample 2018-2019'!$B365:$B864))</f>
        <v>76</v>
      </c>
      <c r="AU365" cm="1">
        <f t="array" ref="AU365">INDEX(AllMatchesFrom2018Clay!AS$2:AS$1371, RANK('Random Sample 2018-2019'!$B365,'Random Sample 2018-2019'!$B365:$B864))</f>
        <v>56</v>
      </c>
      <c r="AV365" cm="1">
        <f t="array" ref="AV365">INDEX(AllMatchesFrom2018Clay!AT$2:AT$1371, RANK('Random Sample 2018-2019'!$B365,'Random Sample 2018-2019'!$B365:$B864))</f>
        <v>21</v>
      </c>
      <c r="AW365" cm="1">
        <f t="array" ref="AW365">INDEX(AllMatchesFrom2018Clay!AU$2:AU$1371, RANK('Random Sample 2018-2019'!$B365,'Random Sample 2018-2019'!$B365:$B864))</f>
        <v>15</v>
      </c>
      <c r="AX365" cm="1">
        <f t="array" ref="AX365">INDEX(AllMatchesFrom2018Clay!AV$2:AV$1371, RANK('Random Sample 2018-2019'!$B365,'Random Sample 2018-2019'!$B365:$B864))</f>
        <v>4</v>
      </c>
      <c r="AY365" cm="1">
        <f t="array" ref="AY365">INDEX(AllMatchesFrom2018Clay!AW$2:AW$1371, RANK('Random Sample 2018-2019'!$B365,'Random Sample 2018-2019'!$B365:$B864))</f>
        <v>5</v>
      </c>
      <c r="AZ365" cm="1">
        <f t="array" ref="AZ365">INDEX(AllMatchesFrom2018Clay!AX$2:AX$1371, RANK('Random Sample 2018-2019'!$B365,'Random Sample 2018-2019'!$B365:$B864))</f>
        <v>3</v>
      </c>
      <c r="BA365" cm="1">
        <f t="array" ref="BA365">INDEX(AllMatchesFrom2018Clay!AY$2:AY$1371, RANK('Random Sample 2018-2019'!$B365,'Random Sample 2018-2019'!$B365:$B864))</f>
        <v>6</v>
      </c>
      <c r="BB365" cm="1">
        <f t="array" ref="BB365">INDEX(AllMatchesFrom2018Clay!AZ$2:AZ$1371, RANK('Random Sample 2018-2019'!$B365,'Random Sample 2018-2019'!$B365:$B864))</f>
        <v>101</v>
      </c>
      <c r="BC365" cm="1">
        <f t="array" ref="BC365">INDEX(AllMatchesFrom2018Clay!BA$2:BA$1371, RANK('Random Sample 2018-2019'!$B365,'Random Sample 2018-2019'!$B365:$B864))</f>
        <v>58</v>
      </c>
      <c r="BD365" cm="1">
        <f t="array" ref="BD365">INDEX(AllMatchesFrom2018Clay!BB$2:BB$1371, RANK('Random Sample 2018-2019'!$B365,'Random Sample 2018-2019'!$B365:$B864))</f>
        <v>44</v>
      </c>
      <c r="BE365" cm="1">
        <f t="array" ref="BE365">INDEX(AllMatchesFrom2018Clay!BC$2:BC$1371, RANK('Random Sample 2018-2019'!$B365,'Random Sample 2018-2019'!$B365:$B864))</f>
        <v>23</v>
      </c>
      <c r="BF365" cm="1">
        <f t="array" ref="BF365">INDEX(AllMatchesFrom2018Clay!BD$2:BD$1371, RANK('Random Sample 2018-2019'!$B365,'Random Sample 2018-2019'!$B365:$B864))</f>
        <v>15</v>
      </c>
      <c r="BG365" cm="1">
        <f t="array" ref="BG365">INDEX(AllMatchesFrom2018Clay!BE$2:BE$1371, RANK('Random Sample 2018-2019'!$B365,'Random Sample 2018-2019'!$B365:$B864))</f>
        <v>6</v>
      </c>
      <c r="BH365" cm="1">
        <f t="array" ref="BH365">INDEX(AllMatchesFrom2018Clay!BF$2:BF$1371, RANK('Random Sample 2018-2019'!$B365,'Random Sample 2018-2019'!$B365:$B864))</f>
        <v>9</v>
      </c>
    </row>
    <row r="366" spans="1:60" x14ac:dyDescent="0.3">
      <c r="A366">
        <f t="shared" ca="1" si="5"/>
        <v>0.73823505667837008</v>
      </c>
      <c r="B366">
        <v>0.5250550750808628</v>
      </c>
      <c r="C366" cm="1">
        <f t="array" ref="C366">INDEX(AllMatchesFrom2018Clay!A$2:A$1371, RANK('Random Sample 2018-2019'!$B366,'Random Sample 2018-2019'!$B366:$B865))</f>
        <v>171018</v>
      </c>
      <c r="D366" cm="1">
        <f t="array" ref="D366">INDEX(AllMatchesFrom2018Clay!B$2:B$1371, RANK('Random Sample 2018-2019'!$B366,'Random Sample 2018-2019'!$B366:$B865))</f>
        <v>4104</v>
      </c>
      <c r="E366" cm="1">
        <f t="array" ref="E366">INDEX(AllMatchesFrom2018Clay!C$2:C$1371, RANK('Random Sample 2018-2019'!$B366,'Random Sample 2018-2019'!$B366:$B865))</f>
        <v>270</v>
      </c>
      <c r="F366" cm="1">
        <f t="array" ref="F366">INDEX(AllMatchesFrom2018Clay!D$2:D$1371, RANK('Random Sample 2018-2019'!$B366,'Random Sample 2018-2019'!$B366:$B865))</f>
        <v>43150</v>
      </c>
      <c r="G366" t="str" cm="1">
        <f t="array" ref="G366">INDEX(AllMatchesFrom2018Clay!E$2:E$1371, RANK('Random Sample 2018-2019'!$B366,'Random Sample 2018-2019'!$B366:$B865))</f>
        <v>C</v>
      </c>
      <c r="H366" t="str" cm="1">
        <f t="array" ref="H366">INDEX(AllMatchesFrom2018Clay!F$2:F$1371, RANK('Random Sample 2018-2019'!$B366,'Random Sample 2018-2019'!$B366:$B865))</f>
        <v>f</v>
      </c>
      <c r="I366" t="str" cm="1">
        <f t="array" ref="I366">INDEX(AllMatchesFrom2018Clay!G$2:G$1371, RANK('Random Sample 2018-2019'!$B366,'Random Sample 2018-2019'!$B366:$B865))</f>
        <v>R32</v>
      </c>
      <c r="J366" cm="1">
        <f t="array" ref="J366">INDEX(AllMatchesFrom2018Clay!H$2:H$1371, RANK('Random Sample 2018-2019'!$B366,'Random Sample 2018-2019'!$B366:$B865))</f>
        <v>3</v>
      </c>
      <c r="K366" cm="1">
        <f t="array" ref="K366">INDEX(AllMatchesFrom2018Clay!I$2:I$1371, RANK('Random Sample 2018-2019'!$B366,'Random Sample 2018-2019'!$B366:$B865))</f>
        <v>6219</v>
      </c>
      <c r="L366" t="str" cm="1">
        <f t="array" ref="L366">INDEX(AllMatchesFrom2018Clay!J$2:J$1371, RANK('Random Sample 2018-2019'!$B366,'Random Sample 2018-2019'!$B366:$B865))</f>
        <v>AUT</v>
      </c>
      <c r="M366" cm="1">
        <f t="array" ref="M366">INDEX(AllMatchesFrom2018Clay!K$2:K$1371, RANK('Random Sample 2018-2019'!$B366,'Random Sample 2018-2019'!$B366:$B865))</f>
        <v>2</v>
      </c>
      <c r="N366" cm="1">
        <f t="array" ref="N366">INDEX(AllMatchesFrom2018Clay!L$2:L$1371, RANK('Random Sample 2018-2019'!$B366,'Random Sample 2018-2019'!$B366:$B865))</f>
        <v>0</v>
      </c>
      <c r="O366" cm="1">
        <f t="array" ref="O366">INDEX(AllMatchesFrom2018Clay!M$2:M$1371, RANK('Random Sample 2018-2019'!$B366,'Random Sample 2018-2019'!$B366:$B865))</f>
        <v>6</v>
      </c>
      <c r="P366" cm="1">
        <f t="array" ref="P366">INDEX(AllMatchesFrom2018Clay!N$2:N$1371, RANK('Random Sample 2018-2019'!$B366,'Random Sample 2018-2019'!$B366:$B865))</f>
        <v>4220</v>
      </c>
      <c r="Q366" cm="1">
        <f t="array" ref="Q366">INDEX(AllMatchesFrom2018Clay!O$2:O$1371, RANK('Random Sample 2018-2019'!$B366,'Random Sample 2018-2019'!$B366:$B865))</f>
        <v>0</v>
      </c>
      <c r="R366" cm="1">
        <f t="array" ref="R366">INDEX(AllMatchesFrom2018Clay!P$2:P$1371, RANK('Random Sample 2018-2019'!$B366,'Random Sample 2018-2019'!$B366:$B865))</f>
        <v>0</v>
      </c>
      <c r="S366" cm="1">
        <f t="array" ref="S366">INDEX(AllMatchesFrom2018Clay!Q$2:Q$1371, RANK('Random Sample 2018-2019'!$B366,'Random Sample 2018-2019'!$B366:$B865))</f>
        <v>24.462696000000001</v>
      </c>
      <c r="T366" cm="1">
        <f t="array" ref="T366">INDEX(AllMatchesFrom2018Clay!R$2:R$1371, RANK('Random Sample 2018-2019'!$B366,'Random Sample 2018-2019'!$B366:$B865))</f>
        <v>185</v>
      </c>
      <c r="U366" cm="1">
        <f t="array" ref="U366">INDEX(AllMatchesFrom2018Clay!S$2:S$1371, RANK('Random Sample 2018-2019'!$B366,'Random Sample 2018-2019'!$B366:$B865))</f>
        <v>5571</v>
      </c>
      <c r="V366" t="str" cm="1">
        <f t="array" ref="V366">INDEX(AllMatchesFrom2018Clay!T$2:T$1371, RANK('Random Sample 2018-2019'!$B366,'Random Sample 2018-2019'!$B366:$B865))</f>
        <v>SRB</v>
      </c>
      <c r="W366" cm="1">
        <f t="array" ref="W366">INDEX(AllMatchesFrom2018Clay!U$2:U$1371, RANK('Random Sample 2018-2019'!$B366,'Random Sample 2018-2019'!$B366:$B865))</f>
        <v>0</v>
      </c>
      <c r="X366" cm="1">
        <f t="array" ref="X366">INDEX(AllMatchesFrom2018Clay!V$2:V$1371, RANK('Random Sample 2018-2019'!$B366,'Random Sample 2018-2019'!$B366:$B865))</f>
        <v>0</v>
      </c>
      <c r="Y366" cm="1">
        <f t="array" ref="Y366">INDEX(AllMatchesFrom2018Clay!W$2:W$1371, RANK('Random Sample 2018-2019'!$B366,'Random Sample 2018-2019'!$B366:$B865))</f>
        <v>84</v>
      </c>
      <c r="Z366" cm="1">
        <f t="array" ref="Z366">INDEX(AllMatchesFrom2018Clay!X$2:X$1371, RANK('Random Sample 2018-2019'!$B366,'Random Sample 2018-2019'!$B366:$B865))</f>
        <v>666</v>
      </c>
      <c r="AA366" cm="1">
        <f t="array" ref="AA366">INDEX(AllMatchesFrom2018Clay!Y$2:Y$1371, RANK('Random Sample 2018-2019'!$B366,'Random Sample 2018-2019'!$B366:$B865))</f>
        <v>0</v>
      </c>
      <c r="AB366" cm="1">
        <f t="array" ref="AB366">INDEX(AllMatchesFrom2018Clay!Z$2:Z$1371, RANK('Random Sample 2018-2019'!$B366,'Random Sample 2018-2019'!$B366:$B865))</f>
        <v>0</v>
      </c>
      <c r="AC366" cm="1">
        <f t="array" ref="AC366">INDEX(AllMatchesFrom2018Clay!AA$2:AA$1371, RANK('Random Sample 2018-2019'!$B366,'Random Sample 2018-2019'!$B366:$B865))</f>
        <v>27.641342000000002</v>
      </c>
      <c r="AD366" cm="1">
        <f t="array" ref="AD366">INDEX(AllMatchesFrom2018Clay!AB$2:AB$1371, RANK('Random Sample 2018-2019'!$B366,'Random Sample 2018-2019'!$B366:$B865))</f>
        <v>180</v>
      </c>
      <c r="AE366" t="str" cm="1">
        <f t="array" ref="AE366">INDEX(AllMatchesFrom2018Clay!AC$2:AC$1371, RANK('Random Sample 2018-2019'!$B366,'Random Sample 2018-2019'!$B366:$B865))</f>
        <v>6-2 7-5</v>
      </c>
      <c r="AF366" cm="1">
        <f t="array" ref="AF366">INDEX(AllMatchesFrom2018Clay!AD$2:AD$1371, RANK('Random Sample 2018-2019'!$B366,'Random Sample 2018-2019'!$B366:$B865))</f>
        <v>0</v>
      </c>
      <c r="AG366" cm="1">
        <f t="array" ref="AG366">INDEX(AllMatchesFrom2018Clay!AE$2:AE$1371, RANK('Random Sample 2018-2019'!$B366,'Random Sample 2018-2019'!$B366:$B865))</f>
        <v>2</v>
      </c>
      <c r="AH366" cm="1">
        <f t="array" ref="AH366">INDEX(AllMatchesFrom2018Clay!AF$2:AF$1371, RANK('Random Sample 2018-2019'!$B366,'Random Sample 2018-2019'!$B366:$B865))</f>
        <v>0</v>
      </c>
      <c r="AI366" cm="1">
        <f t="array" ref="AI366">INDEX(AllMatchesFrom2018Clay!AG$2:AG$1371, RANK('Random Sample 2018-2019'!$B366,'Random Sample 2018-2019'!$B366:$B865))</f>
        <v>13</v>
      </c>
      <c r="AJ366" cm="1">
        <f t="array" ref="AJ366">INDEX(AllMatchesFrom2018Clay!AH$2:AH$1371, RANK('Random Sample 2018-2019'!$B366,'Random Sample 2018-2019'!$B366:$B865))</f>
        <v>7</v>
      </c>
      <c r="AK366" cm="1">
        <f t="array" ref="AK366">INDEX(AllMatchesFrom2018Clay!AI$2:AI$1371, RANK('Random Sample 2018-2019'!$B366,'Random Sample 2018-2019'!$B366:$B865))</f>
        <v>0</v>
      </c>
      <c r="AL366" cm="1">
        <f t="array" ref="AL366">INDEX(AllMatchesFrom2018Clay!AJ$2:AJ$1371, RANK('Random Sample 2018-2019'!$B366,'Random Sample 2018-2019'!$B366:$B865))</f>
        <v>0</v>
      </c>
      <c r="AM366" t="str" cm="1">
        <f t="array" ref="AM366">INDEX(AllMatchesFrom2018Clay!AK$2:AK$1371, RANK('Random Sample 2018-2019'!$B366,'Random Sample 2018-2019'!$B366:$B865))</f>
        <v>t</v>
      </c>
      <c r="AN366" cm="1">
        <f t="array" ref="AN366">INDEX(AllMatchesFrom2018Clay!AL$2:AL$1371, RANK('Random Sample 2018-2019'!$B366,'Random Sample 2018-2019'!$B366:$B865))</f>
        <v>171018</v>
      </c>
      <c r="AO366" cm="1">
        <f t="array" ref="AO366">INDEX(AllMatchesFrom2018Clay!AM$2:AM$1371, RANK('Random Sample 2018-2019'!$B366,'Random Sample 2018-2019'!$B366:$B865))</f>
        <v>0</v>
      </c>
      <c r="AP366" cm="1">
        <f t="array" ref="AP366">INDEX(AllMatchesFrom2018Clay!AN$2:AN$1371, RANK('Random Sample 2018-2019'!$B366,'Random Sample 2018-2019'!$B366:$B865))</f>
        <v>77</v>
      </c>
      <c r="AQ366" cm="1">
        <f t="array" ref="AQ366">INDEX(AllMatchesFrom2018Clay!AO$2:AO$1371, RANK('Random Sample 2018-2019'!$B366,'Random Sample 2018-2019'!$B366:$B865))</f>
        <v>2</v>
      </c>
      <c r="AR366" cm="1">
        <f t="array" ref="AR366">INDEX(AllMatchesFrom2018Clay!AP$2:AP$1371, RANK('Random Sample 2018-2019'!$B366,'Random Sample 2018-2019'!$B366:$B865))</f>
        <v>2</v>
      </c>
      <c r="AS366" cm="1">
        <f t="array" ref="AS366">INDEX(AllMatchesFrom2018Clay!AQ$2:AQ$1371, RANK('Random Sample 2018-2019'!$B366,'Random Sample 2018-2019'!$B366:$B865))</f>
        <v>56</v>
      </c>
      <c r="AT366" cm="1">
        <f t="array" ref="AT366">INDEX(AllMatchesFrom2018Clay!AR$2:AR$1371, RANK('Random Sample 2018-2019'!$B366,'Random Sample 2018-2019'!$B366:$B865))</f>
        <v>30</v>
      </c>
      <c r="AU366" cm="1">
        <f t="array" ref="AU366">INDEX(AllMatchesFrom2018Clay!AS$2:AS$1371, RANK('Random Sample 2018-2019'!$B366,'Random Sample 2018-2019'!$B366:$B865))</f>
        <v>24</v>
      </c>
      <c r="AV366" cm="1">
        <f t="array" ref="AV366">INDEX(AllMatchesFrom2018Clay!AT$2:AT$1371, RANK('Random Sample 2018-2019'!$B366,'Random Sample 2018-2019'!$B366:$B865))</f>
        <v>17</v>
      </c>
      <c r="AW366" cm="1">
        <f t="array" ref="AW366">INDEX(AllMatchesFrom2018Clay!AU$2:AU$1371, RANK('Random Sample 2018-2019'!$B366,'Random Sample 2018-2019'!$B366:$B865))</f>
        <v>10</v>
      </c>
      <c r="AX366" cm="1">
        <f t="array" ref="AX366">INDEX(AllMatchesFrom2018Clay!AV$2:AV$1371, RANK('Random Sample 2018-2019'!$B366,'Random Sample 2018-2019'!$B366:$B865))</f>
        <v>2</v>
      </c>
      <c r="AY366" cm="1">
        <f t="array" ref="AY366">INDEX(AllMatchesFrom2018Clay!AW$2:AW$1371, RANK('Random Sample 2018-2019'!$B366,'Random Sample 2018-2019'!$B366:$B865))</f>
        <v>3</v>
      </c>
      <c r="AZ366" cm="1">
        <f t="array" ref="AZ366">INDEX(AllMatchesFrom2018Clay!AX$2:AX$1371, RANK('Random Sample 2018-2019'!$B366,'Random Sample 2018-2019'!$B366:$B865))</f>
        <v>1</v>
      </c>
      <c r="BA366" cm="1">
        <f t="array" ref="BA366">INDEX(AllMatchesFrom2018Clay!AY$2:AY$1371, RANK('Random Sample 2018-2019'!$B366,'Random Sample 2018-2019'!$B366:$B865))</f>
        <v>1</v>
      </c>
      <c r="BB366" cm="1">
        <f t="array" ref="BB366">INDEX(AllMatchesFrom2018Clay!AZ$2:AZ$1371, RANK('Random Sample 2018-2019'!$B366,'Random Sample 2018-2019'!$B366:$B865))</f>
        <v>58</v>
      </c>
      <c r="BC366" cm="1">
        <f t="array" ref="BC366">INDEX(AllMatchesFrom2018Clay!BA$2:BA$1371, RANK('Random Sample 2018-2019'!$B366,'Random Sample 2018-2019'!$B366:$B865))</f>
        <v>36</v>
      </c>
      <c r="BD366" cm="1">
        <f t="array" ref="BD366">INDEX(AllMatchesFrom2018Clay!BB$2:BB$1371, RANK('Random Sample 2018-2019'!$B366,'Random Sample 2018-2019'!$B366:$B865))</f>
        <v>19</v>
      </c>
      <c r="BE366" cm="1">
        <f t="array" ref="BE366">INDEX(AllMatchesFrom2018Clay!BC$2:BC$1371, RANK('Random Sample 2018-2019'!$B366,'Random Sample 2018-2019'!$B366:$B865))</f>
        <v>13</v>
      </c>
      <c r="BF366" cm="1">
        <f t="array" ref="BF366">INDEX(AllMatchesFrom2018Clay!BD$2:BD$1371, RANK('Random Sample 2018-2019'!$B366,'Random Sample 2018-2019'!$B366:$B865))</f>
        <v>10</v>
      </c>
      <c r="BG366" cm="1">
        <f t="array" ref="BG366">INDEX(AllMatchesFrom2018Clay!BE$2:BE$1371, RANK('Random Sample 2018-2019'!$B366,'Random Sample 2018-2019'!$B366:$B865))</f>
        <v>7</v>
      </c>
      <c r="BH366" cm="1">
        <f t="array" ref="BH366">INDEX(AllMatchesFrom2018Clay!BF$2:BF$1371, RANK('Random Sample 2018-2019'!$B366,'Random Sample 2018-2019'!$B366:$B865))</f>
        <v>11</v>
      </c>
    </row>
    <row r="367" spans="1:60" x14ac:dyDescent="0.3">
      <c r="A367">
        <f t="shared" ca="1" si="5"/>
        <v>0.70920694640325188</v>
      </c>
      <c r="B367">
        <v>0.80489617379830569</v>
      </c>
      <c r="C367" cm="1">
        <f t="array" ref="C367">INDEX(AllMatchesFrom2018Clay!A$2:A$1371, RANK('Random Sample 2018-2019'!$B367,'Random Sample 2018-2019'!$B367:$B866))</f>
        <v>170838</v>
      </c>
      <c r="D367" cm="1">
        <f t="array" ref="D367">INDEX(AllMatchesFrom2018Clay!B$2:B$1371, RANK('Random Sample 2018-2019'!$B367,'Random Sample 2018-2019'!$B367:$B866))</f>
        <v>4097</v>
      </c>
      <c r="E367" cm="1">
        <f t="array" ref="E367">INDEX(AllMatchesFrom2018Clay!C$2:C$1371, RANK('Random Sample 2018-2019'!$B367,'Random Sample 2018-2019'!$B367:$B866))</f>
        <v>291</v>
      </c>
      <c r="F367" cm="1">
        <f t="array" ref="F367">INDEX(AllMatchesFrom2018Clay!D$2:D$1371, RANK('Random Sample 2018-2019'!$B367,'Random Sample 2018-2019'!$B367:$B866))</f>
        <v>43136</v>
      </c>
      <c r="G367" t="str" cm="1">
        <f t="array" ref="G367">INDEX(AllMatchesFrom2018Clay!E$2:E$1371, RANK('Random Sample 2018-2019'!$B367,'Random Sample 2018-2019'!$B367:$B866))</f>
        <v>C</v>
      </c>
      <c r="H367" t="str" cm="1">
        <f t="array" ref="H367">INDEX(AllMatchesFrom2018Clay!F$2:F$1371, RANK('Random Sample 2018-2019'!$B367,'Random Sample 2018-2019'!$B367:$B866))</f>
        <v>f</v>
      </c>
      <c r="I367" t="str" cm="1">
        <f t="array" ref="I367">INDEX(AllMatchesFrom2018Clay!G$2:G$1371, RANK('Random Sample 2018-2019'!$B367,'Random Sample 2018-2019'!$B367:$B866))</f>
        <v>R16</v>
      </c>
      <c r="J367" cm="1">
        <f t="array" ref="J367">INDEX(AllMatchesFrom2018Clay!H$2:H$1371, RANK('Random Sample 2018-2019'!$B367,'Random Sample 2018-2019'!$B367:$B866))</f>
        <v>3</v>
      </c>
      <c r="K367" cm="1">
        <f t="array" ref="K367">INDEX(AllMatchesFrom2018Clay!I$2:I$1371, RANK('Random Sample 2018-2019'!$B367,'Random Sample 2018-2019'!$B367:$B866))</f>
        <v>6134</v>
      </c>
      <c r="L367" t="str" cm="1">
        <f t="array" ref="L367">INDEX(AllMatchesFrom2018Clay!J$2:J$1371, RANK('Random Sample 2018-2019'!$B367,'Random Sample 2018-2019'!$B367:$B866))</f>
        <v>ESP</v>
      </c>
      <c r="M367" cm="1">
        <f t="array" ref="M367">INDEX(AllMatchesFrom2018Clay!K$2:K$1371, RANK('Random Sample 2018-2019'!$B367,'Random Sample 2018-2019'!$B367:$B866))</f>
        <v>0</v>
      </c>
      <c r="N367" t="str" cm="1">
        <f t="array" ref="N367">INDEX(AllMatchesFrom2018Clay!L$2:L$1371, RANK('Random Sample 2018-2019'!$B367,'Random Sample 2018-2019'!$B367:$B866))</f>
        <v>Q</v>
      </c>
      <c r="O367" cm="1">
        <f t="array" ref="O367">INDEX(AllMatchesFrom2018Clay!M$2:M$1371, RANK('Random Sample 2018-2019'!$B367,'Random Sample 2018-2019'!$B367:$B866))</f>
        <v>107</v>
      </c>
      <c r="P367" cm="1">
        <f t="array" ref="P367">INDEX(AllMatchesFrom2018Clay!N$2:N$1371, RANK('Random Sample 2018-2019'!$B367,'Random Sample 2018-2019'!$B367:$B866))</f>
        <v>523</v>
      </c>
      <c r="Q367" cm="1">
        <f t="array" ref="Q367">INDEX(AllMatchesFrom2018Clay!O$2:O$1371, RANK('Random Sample 2018-2019'!$B367,'Random Sample 2018-2019'!$B367:$B866))</f>
        <v>0</v>
      </c>
      <c r="R367" cm="1">
        <f t="array" ref="R367">INDEX(AllMatchesFrom2018Clay!P$2:P$1371, RANK('Random Sample 2018-2019'!$B367,'Random Sample 2018-2019'!$B367:$B866))</f>
        <v>0</v>
      </c>
      <c r="S367" cm="1">
        <f t="array" ref="S367">INDEX(AllMatchesFrom2018Clay!Q$2:Q$1371, RANK('Random Sample 2018-2019'!$B367,'Random Sample 2018-2019'!$B367:$B866))</f>
        <v>24.873374999999999</v>
      </c>
      <c r="T367" cm="1">
        <f t="array" ref="T367">INDEX(AllMatchesFrom2018Clay!R$2:R$1371, RANK('Random Sample 2018-2019'!$B367,'Random Sample 2018-2019'!$B367:$B866))</f>
        <v>183</v>
      </c>
      <c r="U367" cm="1">
        <f t="array" ref="U367">INDEX(AllMatchesFrom2018Clay!S$2:S$1371, RANK('Random Sample 2018-2019'!$B367,'Random Sample 2018-2019'!$B367:$B866))</f>
        <v>3893</v>
      </c>
      <c r="V367" t="str" cm="1">
        <f t="array" ref="V367">INDEX(AllMatchesFrom2018Clay!T$2:T$1371, RANK('Random Sample 2018-2019'!$B367,'Random Sample 2018-2019'!$B367:$B866))</f>
        <v>ITA</v>
      </c>
      <c r="W367" cm="1">
        <f t="array" ref="W367">INDEX(AllMatchesFrom2018Clay!U$2:U$1371, RANK('Random Sample 2018-2019'!$B367,'Random Sample 2018-2019'!$B367:$B866))</f>
        <v>4</v>
      </c>
      <c r="X367" cm="1">
        <f t="array" ref="X367">INDEX(AllMatchesFrom2018Clay!V$2:V$1371, RANK('Random Sample 2018-2019'!$B367,'Random Sample 2018-2019'!$B367:$B866))</f>
        <v>0</v>
      </c>
      <c r="Y367" cm="1">
        <f t="array" ref="Y367">INDEX(AllMatchesFrom2018Clay!W$2:W$1371, RANK('Random Sample 2018-2019'!$B367,'Random Sample 2018-2019'!$B367:$B866))</f>
        <v>46</v>
      </c>
      <c r="Z367" cm="1">
        <f t="array" ref="Z367">INDEX(AllMatchesFrom2018Clay!X$2:X$1371, RANK('Random Sample 2018-2019'!$B367,'Random Sample 2018-2019'!$B367:$B866))</f>
        <v>1085</v>
      </c>
      <c r="AA367" cm="1">
        <f t="array" ref="AA367">INDEX(AllMatchesFrom2018Clay!Y$2:Y$1371, RANK('Random Sample 2018-2019'!$B367,'Random Sample 2018-2019'!$B367:$B866))</f>
        <v>0</v>
      </c>
      <c r="AB367" cm="1">
        <f t="array" ref="AB367">INDEX(AllMatchesFrom2018Clay!Z$2:Z$1371, RANK('Random Sample 2018-2019'!$B367,'Random Sample 2018-2019'!$B367:$B866))</f>
        <v>0</v>
      </c>
      <c r="AC367" cm="1">
        <f t="array" ref="AC367">INDEX(AllMatchesFrom2018Clay!AA$2:AA$1371, RANK('Random Sample 2018-2019'!$B367,'Random Sample 2018-2019'!$B367:$B866))</f>
        <v>36.14237</v>
      </c>
      <c r="AD367" cm="1">
        <f t="array" ref="AD367">INDEX(AllMatchesFrom2018Clay!AB$2:AB$1371, RANK('Random Sample 2018-2019'!$B367,'Random Sample 2018-2019'!$B367:$B866))</f>
        <v>183</v>
      </c>
      <c r="AE367" t="str" cm="1">
        <f t="array" ref="AE367">INDEX(AllMatchesFrom2018Clay!AC$2:AC$1371, RANK('Random Sample 2018-2019'!$B367,'Random Sample 2018-2019'!$B367:$B866))</f>
        <v>7-6(4) 7-5</v>
      </c>
      <c r="AF367" cm="1">
        <f t="array" ref="AF367">INDEX(AllMatchesFrom2018Clay!AD$2:AD$1371, RANK('Random Sample 2018-2019'!$B367,'Random Sample 2018-2019'!$B367:$B866))</f>
        <v>0</v>
      </c>
      <c r="AG367" cm="1">
        <f t="array" ref="AG367">INDEX(AllMatchesFrom2018Clay!AE$2:AE$1371, RANK('Random Sample 2018-2019'!$B367,'Random Sample 2018-2019'!$B367:$B866))</f>
        <v>2</v>
      </c>
      <c r="AH367" cm="1">
        <f t="array" ref="AH367">INDEX(AllMatchesFrom2018Clay!AF$2:AF$1371, RANK('Random Sample 2018-2019'!$B367,'Random Sample 2018-2019'!$B367:$B866))</f>
        <v>0</v>
      </c>
      <c r="AI367" cm="1">
        <f t="array" ref="AI367">INDEX(AllMatchesFrom2018Clay!AG$2:AG$1371, RANK('Random Sample 2018-2019'!$B367,'Random Sample 2018-2019'!$B367:$B866))</f>
        <v>13</v>
      </c>
      <c r="AJ367" cm="1">
        <f t="array" ref="AJ367">INDEX(AllMatchesFrom2018Clay!AH$2:AH$1371, RANK('Random Sample 2018-2019'!$B367,'Random Sample 2018-2019'!$B367:$B866))</f>
        <v>11</v>
      </c>
      <c r="AK367" cm="1">
        <f t="array" ref="AK367">INDEX(AllMatchesFrom2018Clay!AI$2:AI$1371, RANK('Random Sample 2018-2019'!$B367,'Random Sample 2018-2019'!$B367:$B866))</f>
        <v>1</v>
      </c>
      <c r="AL367" cm="1">
        <f t="array" ref="AL367">INDEX(AllMatchesFrom2018Clay!AJ$2:AJ$1371, RANK('Random Sample 2018-2019'!$B367,'Random Sample 2018-2019'!$B367:$B866))</f>
        <v>0</v>
      </c>
      <c r="AM367" t="str" cm="1">
        <f t="array" ref="AM367">INDEX(AllMatchesFrom2018Clay!AK$2:AK$1371, RANK('Random Sample 2018-2019'!$B367,'Random Sample 2018-2019'!$B367:$B866))</f>
        <v>t</v>
      </c>
      <c r="AN367" cm="1">
        <f t="array" ref="AN367">INDEX(AllMatchesFrom2018Clay!AL$2:AL$1371, RANK('Random Sample 2018-2019'!$B367,'Random Sample 2018-2019'!$B367:$B866))</f>
        <v>170838</v>
      </c>
      <c r="AO367" cm="1">
        <f t="array" ref="AO367">INDEX(AllMatchesFrom2018Clay!AM$2:AM$1371, RANK('Random Sample 2018-2019'!$B367,'Random Sample 2018-2019'!$B367:$B866))</f>
        <v>0</v>
      </c>
      <c r="AP367" cm="1">
        <f t="array" ref="AP367">INDEX(AllMatchesFrom2018Clay!AN$2:AN$1371, RANK('Random Sample 2018-2019'!$B367,'Random Sample 2018-2019'!$B367:$B866))</f>
        <v>117</v>
      </c>
      <c r="AQ367" cm="1">
        <f t="array" ref="AQ367">INDEX(AllMatchesFrom2018Clay!AO$2:AO$1371, RANK('Random Sample 2018-2019'!$B367,'Random Sample 2018-2019'!$B367:$B866))</f>
        <v>0</v>
      </c>
      <c r="AR367" cm="1">
        <f t="array" ref="AR367">INDEX(AllMatchesFrom2018Clay!AP$2:AP$1371, RANK('Random Sample 2018-2019'!$B367,'Random Sample 2018-2019'!$B367:$B866))</f>
        <v>2</v>
      </c>
      <c r="AS367" cm="1">
        <f t="array" ref="AS367">INDEX(AllMatchesFrom2018Clay!AQ$2:AQ$1371, RANK('Random Sample 2018-2019'!$B367,'Random Sample 2018-2019'!$B367:$B866))</f>
        <v>77</v>
      </c>
      <c r="AT367" cm="1">
        <f t="array" ref="AT367">INDEX(AllMatchesFrom2018Clay!AR$2:AR$1371, RANK('Random Sample 2018-2019'!$B367,'Random Sample 2018-2019'!$B367:$B866))</f>
        <v>44</v>
      </c>
      <c r="AU367" cm="1">
        <f t="array" ref="AU367">INDEX(AllMatchesFrom2018Clay!AS$2:AS$1371, RANK('Random Sample 2018-2019'!$B367,'Random Sample 2018-2019'!$B367:$B866))</f>
        <v>33</v>
      </c>
      <c r="AV367" cm="1">
        <f t="array" ref="AV367">INDEX(AllMatchesFrom2018Clay!AT$2:AT$1371, RANK('Random Sample 2018-2019'!$B367,'Random Sample 2018-2019'!$B367:$B866))</f>
        <v>18</v>
      </c>
      <c r="AW367" cm="1">
        <f t="array" ref="AW367">INDEX(AllMatchesFrom2018Clay!AU$2:AU$1371, RANK('Random Sample 2018-2019'!$B367,'Random Sample 2018-2019'!$B367:$B866))</f>
        <v>12</v>
      </c>
      <c r="AX367" cm="1">
        <f t="array" ref="AX367">INDEX(AllMatchesFrom2018Clay!AV$2:AV$1371, RANK('Random Sample 2018-2019'!$B367,'Random Sample 2018-2019'!$B367:$B866))</f>
        <v>3</v>
      </c>
      <c r="AY367" cm="1">
        <f t="array" ref="AY367">INDEX(AllMatchesFrom2018Clay!AW$2:AW$1371, RANK('Random Sample 2018-2019'!$B367,'Random Sample 2018-2019'!$B367:$B866))</f>
        <v>5</v>
      </c>
      <c r="AZ367" cm="1">
        <f t="array" ref="AZ367">INDEX(AllMatchesFrom2018Clay!AX$2:AX$1371, RANK('Random Sample 2018-2019'!$B367,'Random Sample 2018-2019'!$B367:$B866))</f>
        <v>6</v>
      </c>
      <c r="BA367" cm="1">
        <f t="array" ref="BA367">INDEX(AllMatchesFrom2018Clay!AY$2:AY$1371, RANK('Random Sample 2018-2019'!$B367,'Random Sample 2018-2019'!$B367:$B866))</f>
        <v>3</v>
      </c>
      <c r="BB367" cm="1">
        <f t="array" ref="BB367">INDEX(AllMatchesFrom2018Clay!AZ$2:AZ$1371, RANK('Random Sample 2018-2019'!$B367,'Random Sample 2018-2019'!$B367:$B866))</f>
        <v>64</v>
      </c>
      <c r="BC367" cm="1">
        <f t="array" ref="BC367">INDEX(AllMatchesFrom2018Clay!BA$2:BA$1371, RANK('Random Sample 2018-2019'!$B367,'Random Sample 2018-2019'!$B367:$B866))</f>
        <v>30</v>
      </c>
      <c r="BD367" cm="1">
        <f t="array" ref="BD367">INDEX(AllMatchesFrom2018Clay!BB$2:BB$1371, RANK('Random Sample 2018-2019'!$B367,'Random Sample 2018-2019'!$B367:$B866))</f>
        <v>26</v>
      </c>
      <c r="BE367" cm="1">
        <f t="array" ref="BE367">INDEX(AllMatchesFrom2018Clay!BC$2:BC$1371, RANK('Random Sample 2018-2019'!$B367,'Random Sample 2018-2019'!$B367:$B866))</f>
        <v>19</v>
      </c>
      <c r="BF367" cm="1">
        <f t="array" ref="BF367">INDEX(AllMatchesFrom2018Clay!BD$2:BD$1371, RANK('Random Sample 2018-2019'!$B367,'Random Sample 2018-2019'!$B367:$B866))</f>
        <v>12</v>
      </c>
      <c r="BG367" cm="1">
        <f t="array" ref="BG367">INDEX(AllMatchesFrom2018Clay!BE$2:BE$1371, RANK('Random Sample 2018-2019'!$B367,'Random Sample 2018-2019'!$B367:$B866))</f>
        <v>3</v>
      </c>
      <c r="BH367" cm="1">
        <f t="array" ref="BH367">INDEX(AllMatchesFrom2018Clay!BF$2:BF$1371, RANK('Random Sample 2018-2019'!$B367,'Random Sample 2018-2019'!$B367:$B866))</f>
        <v>6</v>
      </c>
    </row>
    <row r="368" spans="1:60" x14ac:dyDescent="0.3">
      <c r="A368">
        <f t="shared" ca="1" si="5"/>
        <v>0.78745601499949558</v>
      </c>
      <c r="B368">
        <v>0.39160016900408934</v>
      </c>
      <c r="C368" cm="1">
        <f t="array" ref="C368">INDEX(AllMatchesFrom2018Clay!A$2:A$1371, RANK('Random Sample 2018-2019'!$B368,'Random Sample 2018-2019'!$B368:$B867))</f>
        <v>171044</v>
      </c>
      <c r="D368" cm="1">
        <f t="array" ref="D368">INDEX(AllMatchesFrom2018Clay!B$2:B$1371, RANK('Random Sample 2018-2019'!$B368,'Random Sample 2018-2019'!$B368:$B867))</f>
        <v>4104</v>
      </c>
      <c r="E368" cm="1">
        <f t="array" ref="E368">INDEX(AllMatchesFrom2018Clay!C$2:C$1371, RANK('Random Sample 2018-2019'!$B368,'Random Sample 2018-2019'!$B368:$B867))</f>
        <v>296</v>
      </c>
      <c r="F368" cm="1">
        <f t="array" ref="F368">INDEX(AllMatchesFrom2018Clay!D$2:D$1371, RANK('Random Sample 2018-2019'!$B368,'Random Sample 2018-2019'!$B368:$B867))</f>
        <v>43150</v>
      </c>
      <c r="G368" t="str" cm="1">
        <f t="array" ref="G368">INDEX(AllMatchesFrom2018Clay!E$2:E$1371, RANK('Random Sample 2018-2019'!$B368,'Random Sample 2018-2019'!$B368:$B867))</f>
        <v>C</v>
      </c>
      <c r="H368" t="str" cm="1">
        <f t="array" ref="H368">INDEX(AllMatchesFrom2018Clay!F$2:F$1371, RANK('Random Sample 2018-2019'!$B368,'Random Sample 2018-2019'!$B368:$B867))</f>
        <v>f</v>
      </c>
      <c r="I368" t="str" cm="1">
        <f t="array" ref="I368">INDEX(AllMatchesFrom2018Clay!G$2:G$1371, RANK('Random Sample 2018-2019'!$B368,'Random Sample 2018-2019'!$B368:$B867))</f>
        <v>QF</v>
      </c>
      <c r="J368" cm="1">
        <f t="array" ref="J368">INDEX(AllMatchesFrom2018Clay!H$2:H$1371, RANK('Random Sample 2018-2019'!$B368,'Random Sample 2018-2019'!$B368:$B867))</f>
        <v>3</v>
      </c>
      <c r="K368" cm="1">
        <f t="array" ref="K368">INDEX(AllMatchesFrom2018Clay!I$2:I$1371, RANK('Random Sample 2018-2019'!$B368,'Random Sample 2018-2019'!$B368:$B867))</f>
        <v>11769</v>
      </c>
      <c r="L368" t="str" cm="1">
        <f t="array" ref="L368">INDEX(AllMatchesFrom2018Clay!J$2:J$1371, RANK('Random Sample 2018-2019'!$B368,'Random Sample 2018-2019'!$B368:$B867))</f>
        <v>CHI</v>
      </c>
      <c r="M368" cm="1">
        <f t="array" ref="M368">INDEX(AllMatchesFrom2018Clay!K$2:K$1371, RANK('Random Sample 2018-2019'!$B368,'Random Sample 2018-2019'!$B368:$B867))</f>
        <v>0</v>
      </c>
      <c r="N368" cm="1">
        <f t="array" ref="N368">INDEX(AllMatchesFrom2018Clay!L$2:L$1371, RANK('Random Sample 2018-2019'!$B368,'Random Sample 2018-2019'!$B368:$B867))</f>
        <v>0</v>
      </c>
      <c r="O368" cm="1">
        <f t="array" ref="O368">INDEX(AllMatchesFrom2018Clay!M$2:M$1371, RANK('Random Sample 2018-2019'!$B368,'Random Sample 2018-2019'!$B368:$B867))</f>
        <v>94</v>
      </c>
      <c r="P368" cm="1">
        <f t="array" ref="P368">INDEX(AllMatchesFrom2018Clay!N$2:N$1371, RANK('Random Sample 2018-2019'!$B368,'Random Sample 2018-2019'!$B368:$B867))</f>
        <v>596</v>
      </c>
      <c r="Q368" cm="1">
        <f t="array" ref="Q368">INDEX(AllMatchesFrom2018Clay!O$2:O$1371, RANK('Random Sample 2018-2019'!$B368,'Random Sample 2018-2019'!$B368:$B867))</f>
        <v>0</v>
      </c>
      <c r="R368" cm="1">
        <f t="array" ref="R368">INDEX(AllMatchesFrom2018Clay!P$2:P$1371, RANK('Random Sample 2018-2019'!$B368,'Random Sample 2018-2019'!$B368:$B867))</f>
        <v>0</v>
      </c>
      <c r="S368" cm="1">
        <f t="array" ref="S368">INDEX(AllMatchesFrom2018Clay!Q$2:Q$1371, RANK('Random Sample 2018-2019'!$B368,'Random Sample 2018-2019'!$B368:$B867))</f>
        <v>22.360026999999999</v>
      </c>
      <c r="T368" cm="1">
        <f t="array" ref="T368">INDEX(AllMatchesFrom2018Clay!R$2:R$1371, RANK('Random Sample 2018-2019'!$B368,'Random Sample 2018-2019'!$B368:$B867))</f>
        <v>0</v>
      </c>
      <c r="U368" cm="1">
        <f t="array" ref="U368">INDEX(AllMatchesFrom2018Clay!S$2:S$1371, RANK('Random Sample 2018-2019'!$B368,'Random Sample 2018-2019'!$B368:$B867))</f>
        <v>4654</v>
      </c>
      <c r="V368" t="str" cm="1">
        <f t="array" ref="V368">INDEX(AllMatchesFrom2018Clay!T$2:T$1371, RANK('Random Sample 2018-2019'!$B368,'Random Sample 2018-2019'!$B368:$B867))</f>
        <v>URU</v>
      </c>
      <c r="W368" cm="1">
        <f t="array" ref="W368">INDEX(AllMatchesFrom2018Clay!U$2:U$1371, RANK('Random Sample 2018-2019'!$B368,'Random Sample 2018-2019'!$B368:$B867))</f>
        <v>7</v>
      </c>
      <c r="X368" cm="1">
        <f t="array" ref="X368">INDEX(AllMatchesFrom2018Clay!V$2:V$1371, RANK('Random Sample 2018-2019'!$B368,'Random Sample 2018-2019'!$B368:$B867))</f>
        <v>0</v>
      </c>
      <c r="Y368" cm="1">
        <f t="array" ref="Y368">INDEX(AllMatchesFrom2018Clay!W$2:W$1371, RANK('Random Sample 2018-2019'!$B368,'Random Sample 2018-2019'!$B368:$B867))</f>
        <v>33</v>
      </c>
      <c r="Z368" cm="1">
        <f t="array" ref="Z368">INDEX(AllMatchesFrom2018Clay!X$2:X$1371, RANK('Random Sample 2018-2019'!$B368,'Random Sample 2018-2019'!$B368:$B867))</f>
        <v>1380</v>
      </c>
      <c r="AA368" cm="1">
        <f t="array" ref="AA368">INDEX(AllMatchesFrom2018Clay!Y$2:Y$1371, RANK('Random Sample 2018-2019'!$B368,'Random Sample 2018-2019'!$B368:$B867))</f>
        <v>0</v>
      </c>
      <c r="AB368" cm="1">
        <f t="array" ref="AB368">INDEX(AllMatchesFrom2018Clay!Z$2:Z$1371, RANK('Random Sample 2018-2019'!$B368,'Random Sample 2018-2019'!$B368:$B867))</f>
        <v>0</v>
      </c>
      <c r="AC368" cm="1">
        <f t="array" ref="AC368">INDEX(AllMatchesFrom2018Clay!AA$2:AA$1371, RANK('Random Sample 2018-2019'!$B368,'Random Sample 2018-2019'!$B368:$B867))</f>
        <v>32.134155</v>
      </c>
      <c r="AD368" cm="1">
        <f t="array" ref="AD368">INDEX(AllMatchesFrom2018Clay!AB$2:AB$1371, RANK('Random Sample 2018-2019'!$B368,'Random Sample 2018-2019'!$B368:$B867))</f>
        <v>180</v>
      </c>
      <c r="AE368" t="str" cm="1">
        <f t="array" ref="AE368">INDEX(AllMatchesFrom2018Clay!AC$2:AC$1371, RANK('Random Sample 2018-2019'!$B368,'Random Sample 2018-2019'!$B368:$B867))</f>
        <v>7-5 6-3</v>
      </c>
      <c r="AF368" cm="1">
        <f t="array" ref="AF368">INDEX(AllMatchesFrom2018Clay!AD$2:AD$1371, RANK('Random Sample 2018-2019'!$B368,'Random Sample 2018-2019'!$B368:$B867))</f>
        <v>0</v>
      </c>
      <c r="AG368" cm="1">
        <f t="array" ref="AG368">INDEX(AllMatchesFrom2018Clay!AE$2:AE$1371, RANK('Random Sample 2018-2019'!$B368,'Random Sample 2018-2019'!$B368:$B867))</f>
        <v>2</v>
      </c>
      <c r="AH368" cm="1">
        <f t="array" ref="AH368">INDEX(AllMatchesFrom2018Clay!AF$2:AF$1371, RANK('Random Sample 2018-2019'!$B368,'Random Sample 2018-2019'!$B368:$B867))</f>
        <v>0</v>
      </c>
      <c r="AI368" cm="1">
        <f t="array" ref="AI368">INDEX(AllMatchesFrom2018Clay!AG$2:AG$1371, RANK('Random Sample 2018-2019'!$B368,'Random Sample 2018-2019'!$B368:$B867))</f>
        <v>13</v>
      </c>
      <c r="AJ368" cm="1">
        <f t="array" ref="AJ368">INDEX(AllMatchesFrom2018Clay!AH$2:AH$1371, RANK('Random Sample 2018-2019'!$B368,'Random Sample 2018-2019'!$B368:$B867))</f>
        <v>8</v>
      </c>
      <c r="AK368" cm="1">
        <f t="array" ref="AK368">INDEX(AllMatchesFrom2018Clay!AI$2:AI$1371, RANK('Random Sample 2018-2019'!$B368,'Random Sample 2018-2019'!$B368:$B867))</f>
        <v>0</v>
      </c>
      <c r="AL368" cm="1">
        <f t="array" ref="AL368">INDEX(AllMatchesFrom2018Clay!AJ$2:AJ$1371, RANK('Random Sample 2018-2019'!$B368,'Random Sample 2018-2019'!$B368:$B867))</f>
        <v>0</v>
      </c>
      <c r="AM368" t="str" cm="1">
        <f t="array" ref="AM368">INDEX(AllMatchesFrom2018Clay!AK$2:AK$1371, RANK('Random Sample 2018-2019'!$B368,'Random Sample 2018-2019'!$B368:$B867))</f>
        <v>t</v>
      </c>
      <c r="AN368" cm="1">
        <f t="array" ref="AN368">INDEX(AllMatchesFrom2018Clay!AL$2:AL$1371, RANK('Random Sample 2018-2019'!$B368,'Random Sample 2018-2019'!$B368:$B867))</f>
        <v>171044</v>
      </c>
      <c r="AO368" cm="1">
        <f t="array" ref="AO368">INDEX(AllMatchesFrom2018Clay!AM$2:AM$1371, RANK('Random Sample 2018-2019'!$B368,'Random Sample 2018-2019'!$B368:$B867))</f>
        <v>0</v>
      </c>
      <c r="AP368" cm="1">
        <f t="array" ref="AP368">INDEX(AllMatchesFrom2018Clay!AN$2:AN$1371, RANK('Random Sample 2018-2019'!$B368,'Random Sample 2018-2019'!$B368:$B867))</f>
        <v>83</v>
      </c>
      <c r="AQ368" cm="1">
        <f t="array" ref="AQ368">INDEX(AllMatchesFrom2018Clay!AO$2:AO$1371, RANK('Random Sample 2018-2019'!$B368,'Random Sample 2018-2019'!$B368:$B867))</f>
        <v>4</v>
      </c>
      <c r="AR368" cm="1">
        <f t="array" ref="AR368">INDEX(AllMatchesFrom2018Clay!AP$2:AP$1371, RANK('Random Sample 2018-2019'!$B368,'Random Sample 2018-2019'!$B368:$B867))</f>
        <v>2</v>
      </c>
      <c r="AS368" cm="1">
        <f t="array" ref="AS368">INDEX(AllMatchesFrom2018Clay!AQ$2:AQ$1371, RANK('Random Sample 2018-2019'!$B368,'Random Sample 2018-2019'!$B368:$B867))</f>
        <v>72</v>
      </c>
      <c r="AT368" cm="1">
        <f t="array" ref="AT368">INDEX(AllMatchesFrom2018Clay!AR$2:AR$1371, RANK('Random Sample 2018-2019'!$B368,'Random Sample 2018-2019'!$B368:$B867))</f>
        <v>50</v>
      </c>
      <c r="AU368" cm="1">
        <f t="array" ref="AU368">INDEX(AllMatchesFrom2018Clay!AS$2:AS$1371, RANK('Random Sample 2018-2019'!$B368,'Random Sample 2018-2019'!$B368:$B867))</f>
        <v>35</v>
      </c>
      <c r="AV368" cm="1">
        <f t="array" ref="AV368">INDEX(AllMatchesFrom2018Clay!AT$2:AT$1371, RANK('Random Sample 2018-2019'!$B368,'Random Sample 2018-2019'!$B368:$B867))</f>
        <v>14</v>
      </c>
      <c r="AW368" cm="1">
        <f t="array" ref="AW368">INDEX(AllMatchesFrom2018Clay!AU$2:AU$1371, RANK('Random Sample 2018-2019'!$B368,'Random Sample 2018-2019'!$B368:$B867))</f>
        <v>11</v>
      </c>
      <c r="AX368" cm="1">
        <f t="array" ref="AX368">INDEX(AllMatchesFrom2018Clay!AV$2:AV$1371, RANK('Random Sample 2018-2019'!$B368,'Random Sample 2018-2019'!$B368:$B867))</f>
        <v>4</v>
      </c>
      <c r="AY368" cm="1">
        <f t="array" ref="AY368">INDEX(AllMatchesFrom2018Clay!AW$2:AW$1371, RANK('Random Sample 2018-2019'!$B368,'Random Sample 2018-2019'!$B368:$B867))</f>
        <v>4</v>
      </c>
      <c r="AZ368" cm="1">
        <f t="array" ref="AZ368">INDEX(AllMatchesFrom2018Clay!AX$2:AX$1371, RANK('Random Sample 2018-2019'!$B368,'Random Sample 2018-2019'!$B368:$B867))</f>
        <v>2</v>
      </c>
      <c r="BA368" cm="1">
        <f t="array" ref="BA368">INDEX(AllMatchesFrom2018Clay!AY$2:AY$1371, RANK('Random Sample 2018-2019'!$B368,'Random Sample 2018-2019'!$B368:$B867))</f>
        <v>3</v>
      </c>
      <c r="BB368" cm="1">
        <f t="array" ref="BB368">INDEX(AllMatchesFrom2018Clay!AZ$2:AZ$1371, RANK('Random Sample 2018-2019'!$B368,'Random Sample 2018-2019'!$B368:$B867))</f>
        <v>54</v>
      </c>
      <c r="BC368" cm="1">
        <f t="array" ref="BC368">INDEX(AllMatchesFrom2018Clay!BA$2:BA$1371, RANK('Random Sample 2018-2019'!$B368,'Random Sample 2018-2019'!$B368:$B867))</f>
        <v>36</v>
      </c>
      <c r="BD368" cm="1">
        <f t="array" ref="BD368">INDEX(AllMatchesFrom2018Clay!BB$2:BB$1371, RANK('Random Sample 2018-2019'!$B368,'Random Sample 2018-2019'!$B368:$B867))</f>
        <v>27</v>
      </c>
      <c r="BE368" cm="1">
        <f t="array" ref="BE368">INDEX(AllMatchesFrom2018Clay!BC$2:BC$1371, RANK('Random Sample 2018-2019'!$B368,'Random Sample 2018-2019'!$B368:$B867))</f>
        <v>10</v>
      </c>
      <c r="BF368" cm="1">
        <f t="array" ref="BF368">INDEX(AllMatchesFrom2018Clay!BD$2:BD$1371, RANK('Random Sample 2018-2019'!$B368,'Random Sample 2018-2019'!$B368:$B867))</f>
        <v>10</v>
      </c>
      <c r="BG368" cm="1">
        <f t="array" ref="BG368">INDEX(AllMatchesFrom2018Clay!BE$2:BE$1371, RANK('Random Sample 2018-2019'!$B368,'Random Sample 2018-2019'!$B368:$B867))</f>
        <v>2</v>
      </c>
      <c r="BH368" cm="1">
        <f t="array" ref="BH368">INDEX(AllMatchesFrom2018Clay!BF$2:BF$1371, RANK('Random Sample 2018-2019'!$B368,'Random Sample 2018-2019'!$B368:$B867))</f>
        <v>4</v>
      </c>
    </row>
    <row r="369" spans="1:60" x14ac:dyDescent="0.3">
      <c r="A369">
        <f t="shared" ca="1" si="5"/>
        <v>0.14318132948319229</v>
      </c>
      <c r="B369">
        <v>0.81795068598697773</v>
      </c>
      <c r="C369" cm="1">
        <f t="array" ref="C369">INDEX(AllMatchesFrom2018Clay!A$2:A$1371, RANK('Random Sample 2018-2019'!$B369,'Random Sample 2018-2019'!$B369:$B868))</f>
        <v>170833</v>
      </c>
      <c r="D369" cm="1">
        <f t="array" ref="D369">INDEX(AllMatchesFrom2018Clay!B$2:B$1371, RANK('Random Sample 2018-2019'!$B369,'Random Sample 2018-2019'!$B369:$B868))</f>
        <v>4097</v>
      </c>
      <c r="E369" cm="1">
        <f t="array" ref="E369">INDEX(AllMatchesFrom2018Clay!C$2:C$1371, RANK('Random Sample 2018-2019'!$B369,'Random Sample 2018-2019'!$B369:$B868))</f>
        <v>286</v>
      </c>
      <c r="F369" cm="1">
        <f t="array" ref="F369">INDEX(AllMatchesFrom2018Clay!D$2:D$1371, RANK('Random Sample 2018-2019'!$B369,'Random Sample 2018-2019'!$B369:$B868))</f>
        <v>43136</v>
      </c>
      <c r="G369" t="str" cm="1">
        <f t="array" ref="G369">INDEX(AllMatchesFrom2018Clay!E$2:E$1371, RANK('Random Sample 2018-2019'!$B369,'Random Sample 2018-2019'!$B369:$B868))</f>
        <v>C</v>
      </c>
      <c r="H369" t="str" cm="1">
        <f t="array" ref="H369">INDEX(AllMatchesFrom2018Clay!F$2:F$1371, RANK('Random Sample 2018-2019'!$B369,'Random Sample 2018-2019'!$B369:$B868))</f>
        <v>f</v>
      </c>
      <c r="I369" t="str" cm="1">
        <f t="array" ref="I369">INDEX(AllMatchesFrom2018Clay!G$2:G$1371, RANK('Random Sample 2018-2019'!$B369,'Random Sample 2018-2019'!$B369:$B868))</f>
        <v>R16</v>
      </c>
      <c r="J369" cm="1">
        <f t="array" ref="J369">INDEX(AllMatchesFrom2018Clay!H$2:H$1371, RANK('Random Sample 2018-2019'!$B369,'Random Sample 2018-2019'!$B369:$B868))</f>
        <v>3</v>
      </c>
      <c r="K369" cm="1">
        <f t="array" ref="K369">INDEX(AllMatchesFrom2018Clay!I$2:I$1371, RANK('Random Sample 2018-2019'!$B369,'Random Sample 2018-2019'!$B369:$B868))</f>
        <v>5070</v>
      </c>
      <c r="L369" t="str" cm="1">
        <f t="array" ref="L369">INDEX(AllMatchesFrom2018Clay!J$2:J$1371, RANK('Random Sample 2018-2019'!$B369,'Random Sample 2018-2019'!$B369:$B868))</f>
        <v>ESP</v>
      </c>
      <c r="M369" cm="1">
        <f t="array" ref="M369">INDEX(AllMatchesFrom2018Clay!K$2:K$1371, RANK('Random Sample 2018-2019'!$B369,'Random Sample 2018-2019'!$B369:$B868))</f>
        <v>2</v>
      </c>
      <c r="N369" cm="1">
        <f t="array" ref="N369">INDEX(AllMatchesFrom2018Clay!L$2:L$1371, RANK('Random Sample 2018-2019'!$B369,'Random Sample 2018-2019'!$B369:$B868))</f>
        <v>0</v>
      </c>
      <c r="O369" cm="1">
        <f t="array" ref="O369">INDEX(AllMatchesFrom2018Clay!M$2:M$1371, RANK('Random Sample 2018-2019'!$B369,'Random Sample 2018-2019'!$B369:$B868))</f>
        <v>21</v>
      </c>
      <c r="P369" cm="1">
        <f t="array" ref="P369">INDEX(AllMatchesFrom2018Clay!N$2:N$1371, RANK('Random Sample 2018-2019'!$B369,'Random Sample 2018-2019'!$B369:$B868))</f>
        <v>1925</v>
      </c>
      <c r="Q369" cm="1">
        <f t="array" ref="Q369">INDEX(AllMatchesFrom2018Clay!O$2:O$1371, RANK('Random Sample 2018-2019'!$B369,'Random Sample 2018-2019'!$B369:$B868))</f>
        <v>0</v>
      </c>
      <c r="R369" cm="1">
        <f t="array" ref="R369">INDEX(AllMatchesFrom2018Clay!P$2:P$1371, RANK('Random Sample 2018-2019'!$B369,'Random Sample 2018-2019'!$B369:$B868))</f>
        <v>0</v>
      </c>
      <c r="S369" cm="1">
        <f t="array" ref="S369">INDEX(AllMatchesFrom2018Clay!Q$2:Q$1371, RANK('Random Sample 2018-2019'!$B369,'Random Sample 2018-2019'!$B369:$B868))</f>
        <v>30.053388999999999</v>
      </c>
      <c r="T369" cm="1">
        <f t="array" ref="T369">INDEX(AllMatchesFrom2018Clay!R$2:R$1371, RANK('Random Sample 2018-2019'!$B369,'Random Sample 2018-2019'!$B369:$B868))</f>
        <v>188</v>
      </c>
      <c r="U369" cm="1">
        <f t="array" ref="U369">INDEX(AllMatchesFrom2018Clay!S$2:S$1371, RANK('Random Sample 2018-2019'!$B369,'Random Sample 2018-2019'!$B369:$B868))</f>
        <v>5919</v>
      </c>
      <c r="V369" t="str" cm="1">
        <f t="array" ref="V369">INDEX(AllMatchesFrom2018Clay!T$2:T$1371, RANK('Random Sample 2018-2019'!$B369,'Random Sample 2018-2019'!$B369:$B868))</f>
        <v>ECU</v>
      </c>
      <c r="W369" cm="1">
        <f t="array" ref="W369">INDEX(AllMatchesFrom2018Clay!U$2:U$1371, RANK('Random Sample 2018-2019'!$B369,'Random Sample 2018-2019'!$B369:$B868))</f>
        <v>0</v>
      </c>
      <c r="X369" t="str" cm="1">
        <f t="array" ref="X369">INDEX(AllMatchesFrom2018Clay!V$2:V$1371, RANK('Random Sample 2018-2019'!$B369,'Random Sample 2018-2019'!$B369:$B868))</f>
        <v>WC</v>
      </c>
      <c r="Y369" cm="1">
        <f t="array" ref="Y369">INDEX(AllMatchesFrom2018Clay!W$2:W$1371, RANK('Random Sample 2018-2019'!$B369,'Random Sample 2018-2019'!$B369:$B868))</f>
        <v>282</v>
      </c>
      <c r="Z369" cm="1">
        <f t="array" ref="Z369">INDEX(AllMatchesFrom2018Clay!X$2:X$1371, RANK('Random Sample 2018-2019'!$B369,'Random Sample 2018-2019'!$B369:$B868))</f>
        <v>176</v>
      </c>
      <c r="AA369" cm="1">
        <f t="array" ref="AA369">INDEX(AllMatchesFrom2018Clay!Y$2:Y$1371, RANK('Random Sample 2018-2019'!$B369,'Random Sample 2018-2019'!$B369:$B868))</f>
        <v>0</v>
      </c>
      <c r="AB369" cm="1">
        <f t="array" ref="AB369">INDEX(AllMatchesFrom2018Clay!Z$2:Z$1371, RANK('Random Sample 2018-2019'!$B369,'Random Sample 2018-2019'!$B369:$B868))</f>
        <v>0</v>
      </c>
      <c r="AC369" cm="1">
        <f t="array" ref="AC369">INDEX(AllMatchesFrom2018Clay!AA$2:AA$1371, RANK('Random Sample 2018-2019'!$B369,'Random Sample 2018-2019'!$B369:$B868))</f>
        <v>25.952086999999999</v>
      </c>
      <c r="AD369" cm="1">
        <f t="array" ref="AD369">INDEX(AllMatchesFrom2018Clay!AB$2:AB$1371, RANK('Random Sample 2018-2019'!$B369,'Random Sample 2018-2019'!$B369:$B868))</f>
        <v>0</v>
      </c>
      <c r="AE369" t="str" cm="1">
        <f t="array" ref="AE369">INDEX(AllMatchesFrom2018Clay!AC$2:AC$1371, RANK('Random Sample 2018-2019'!$B369,'Random Sample 2018-2019'!$B369:$B868))</f>
        <v>6-3 3-6 6-3</v>
      </c>
      <c r="AF369" cm="1">
        <f t="array" ref="AF369">INDEX(AllMatchesFrom2018Clay!AD$2:AD$1371, RANK('Random Sample 2018-2019'!$B369,'Random Sample 2018-2019'!$B369:$B868))</f>
        <v>0</v>
      </c>
      <c r="AG369" cm="1">
        <f t="array" ref="AG369">INDEX(AllMatchesFrom2018Clay!AE$2:AE$1371, RANK('Random Sample 2018-2019'!$B369,'Random Sample 2018-2019'!$B369:$B868))</f>
        <v>2</v>
      </c>
      <c r="AH369" cm="1">
        <f t="array" ref="AH369">INDEX(AllMatchesFrom2018Clay!AF$2:AF$1371, RANK('Random Sample 2018-2019'!$B369,'Random Sample 2018-2019'!$B369:$B868))</f>
        <v>1</v>
      </c>
      <c r="AI369" cm="1">
        <f t="array" ref="AI369">INDEX(AllMatchesFrom2018Clay!AG$2:AG$1371, RANK('Random Sample 2018-2019'!$B369,'Random Sample 2018-2019'!$B369:$B868))</f>
        <v>15</v>
      </c>
      <c r="AJ369" cm="1">
        <f t="array" ref="AJ369">INDEX(AllMatchesFrom2018Clay!AH$2:AH$1371, RANK('Random Sample 2018-2019'!$B369,'Random Sample 2018-2019'!$B369:$B868))</f>
        <v>12</v>
      </c>
      <c r="AK369" cm="1">
        <f t="array" ref="AK369">INDEX(AllMatchesFrom2018Clay!AI$2:AI$1371, RANK('Random Sample 2018-2019'!$B369,'Random Sample 2018-2019'!$B369:$B868))</f>
        <v>0</v>
      </c>
      <c r="AL369" cm="1">
        <f t="array" ref="AL369">INDEX(AllMatchesFrom2018Clay!AJ$2:AJ$1371, RANK('Random Sample 2018-2019'!$B369,'Random Sample 2018-2019'!$B369:$B868))</f>
        <v>0</v>
      </c>
      <c r="AM369" t="str" cm="1">
        <f t="array" ref="AM369">INDEX(AllMatchesFrom2018Clay!AK$2:AK$1371, RANK('Random Sample 2018-2019'!$B369,'Random Sample 2018-2019'!$B369:$B868))</f>
        <v>t</v>
      </c>
      <c r="AN369" cm="1">
        <f t="array" ref="AN369">INDEX(AllMatchesFrom2018Clay!AL$2:AL$1371, RANK('Random Sample 2018-2019'!$B369,'Random Sample 2018-2019'!$B369:$B868))</f>
        <v>170833</v>
      </c>
      <c r="AO369" cm="1">
        <f t="array" ref="AO369">INDEX(AllMatchesFrom2018Clay!AM$2:AM$1371, RANK('Random Sample 2018-2019'!$B369,'Random Sample 2018-2019'!$B369:$B868))</f>
        <v>0</v>
      </c>
      <c r="AP369" cm="1">
        <f t="array" ref="AP369">INDEX(AllMatchesFrom2018Clay!AN$2:AN$1371, RANK('Random Sample 2018-2019'!$B369,'Random Sample 2018-2019'!$B369:$B868))</f>
        <v>108</v>
      </c>
      <c r="AQ369" cm="1">
        <f t="array" ref="AQ369">INDEX(AllMatchesFrom2018Clay!AO$2:AO$1371, RANK('Random Sample 2018-2019'!$B369,'Random Sample 2018-2019'!$B369:$B868))</f>
        <v>4</v>
      </c>
      <c r="AR369" cm="1">
        <f t="array" ref="AR369">INDEX(AllMatchesFrom2018Clay!AP$2:AP$1371, RANK('Random Sample 2018-2019'!$B369,'Random Sample 2018-2019'!$B369:$B868))</f>
        <v>2</v>
      </c>
      <c r="AS369" cm="1">
        <f t="array" ref="AS369">INDEX(AllMatchesFrom2018Clay!AQ$2:AQ$1371, RANK('Random Sample 2018-2019'!$B369,'Random Sample 2018-2019'!$B369:$B868))</f>
        <v>82</v>
      </c>
      <c r="AT369" cm="1">
        <f t="array" ref="AT369">INDEX(AllMatchesFrom2018Clay!AR$2:AR$1371, RANK('Random Sample 2018-2019'!$B369,'Random Sample 2018-2019'!$B369:$B868))</f>
        <v>53</v>
      </c>
      <c r="AU369" cm="1">
        <f t="array" ref="AU369">INDEX(AllMatchesFrom2018Clay!AS$2:AS$1371, RANK('Random Sample 2018-2019'!$B369,'Random Sample 2018-2019'!$B369:$B868))</f>
        <v>41</v>
      </c>
      <c r="AV369" cm="1">
        <f t="array" ref="AV369">INDEX(AllMatchesFrom2018Clay!AT$2:AT$1371, RANK('Random Sample 2018-2019'!$B369,'Random Sample 2018-2019'!$B369:$B868))</f>
        <v>17</v>
      </c>
      <c r="AW369" cm="1">
        <f t="array" ref="AW369">INDEX(AllMatchesFrom2018Clay!AU$2:AU$1371, RANK('Random Sample 2018-2019'!$B369,'Random Sample 2018-2019'!$B369:$B868))</f>
        <v>14</v>
      </c>
      <c r="AX369" cm="1">
        <f t="array" ref="AX369">INDEX(AllMatchesFrom2018Clay!AV$2:AV$1371, RANK('Random Sample 2018-2019'!$B369,'Random Sample 2018-2019'!$B369:$B868))</f>
        <v>1</v>
      </c>
      <c r="AY369" cm="1">
        <f t="array" ref="AY369">INDEX(AllMatchesFrom2018Clay!AW$2:AW$1371, RANK('Random Sample 2018-2019'!$B369,'Random Sample 2018-2019'!$B369:$B868))</f>
        <v>2</v>
      </c>
      <c r="AZ369" cm="1">
        <f t="array" ref="AZ369">INDEX(AllMatchesFrom2018Clay!AX$2:AX$1371, RANK('Random Sample 2018-2019'!$B369,'Random Sample 2018-2019'!$B369:$B868))</f>
        <v>4</v>
      </c>
      <c r="BA369" cm="1">
        <f t="array" ref="BA369">INDEX(AllMatchesFrom2018Clay!AY$2:AY$1371, RANK('Random Sample 2018-2019'!$B369,'Random Sample 2018-2019'!$B369:$B868))</f>
        <v>2</v>
      </c>
      <c r="BB369" cm="1">
        <f t="array" ref="BB369">INDEX(AllMatchesFrom2018Clay!AZ$2:AZ$1371, RANK('Random Sample 2018-2019'!$B369,'Random Sample 2018-2019'!$B369:$B868))</f>
        <v>71</v>
      </c>
      <c r="BC369" cm="1">
        <f t="array" ref="BC369">INDEX(AllMatchesFrom2018Clay!BA$2:BA$1371, RANK('Random Sample 2018-2019'!$B369,'Random Sample 2018-2019'!$B369:$B868))</f>
        <v>49</v>
      </c>
      <c r="BD369" cm="1">
        <f t="array" ref="BD369">INDEX(AllMatchesFrom2018Clay!BB$2:BB$1371, RANK('Random Sample 2018-2019'!$B369,'Random Sample 2018-2019'!$B369:$B868))</f>
        <v>35</v>
      </c>
      <c r="BE369" cm="1">
        <f t="array" ref="BE369">INDEX(AllMatchesFrom2018Clay!BC$2:BC$1371, RANK('Random Sample 2018-2019'!$B369,'Random Sample 2018-2019'!$B369:$B868))</f>
        <v>15</v>
      </c>
      <c r="BF369" cm="1">
        <f t="array" ref="BF369">INDEX(AllMatchesFrom2018Clay!BD$2:BD$1371, RANK('Random Sample 2018-2019'!$B369,'Random Sample 2018-2019'!$B369:$B868))</f>
        <v>13</v>
      </c>
      <c r="BG369" cm="1">
        <f t="array" ref="BG369">INDEX(AllMatchesFrom2018Clay!BE$2:BE$1371, RANK('Random Sample 2018-2019'!$B369,'Random Sample 2018-2019'!$B369:$B868))</f>
        <v>3</v>
      </c>
      <c r="BH369" cm="1">
        <f t="array" ref="BH369">INDEX(AllMatchesFrom2018Clay!BF$2:BF$1371, RANK('Random Sample 2018-2019'!$B369,'Random Sample 2018-2019'!$B369:$B868))</f>
        <v>5</v>
      </c>
    </row>
    <row r="370" spans="1:60" x14ac:dyDescent="0.3">
      <c r="A370">
        <f t="shared" ca="1" si="5"/>
        <v>0.96566794771474707</v>
      </c>
      <c r="B370">
        <v>0.80541757721060114</v>
      </c>
      <c r="C370" cm="1">
        <f t="array" ref="C370">INDEX(AllMatchesFrom2018Clay!A$2:A$1371, RANK('Random Sample 2018-2019'!$B370,'Random Sample 2018-2019'!$B370:$B869))</f>
        <v>170836</v>
      </c>
      <c r="D370" cm="1">
        <f t="array" ref="D370">INDEX(AllMatchesFrom2018Clay!B$2:B$1371, RANK('Random Sample 2018-2019'!$B370,'Random Sample 2018-2019'!$B370:$B869))</f>
        <v>4097</v>
      </c>
      <c r="E370" cm="1">
        <f t="array" ref="E370">INDEX(AllMatchesFrom2018Clay!C$2:C$1371, RANK('Random Sample 2018-2019'!$B370,'Random Sample 2018-2019'!$B370:$B869))</f>
        <v>289</v>
      </c>
      <c r="F370" cm="1">
        <f t="array" ref="F370">INDEX(AllMatchesFrom2018Clay!D$2:D$1371, RANK('Random Sample 2018-2019'!$B370,'Random Sample 2018-2019'!$B370:$B869))</f>
        <v>43136</v>
      </c>
      <c r="G370" t="str" cm="1">
        <f t="array" ref="G370">INDEX(AllMatchesFrom2018Clay!E$2:E$1371, RANK('Random Sample 2018-2019'!$B370,'Random Sample 2018-2019'!$B370:$B869))</f>
        <v>C</v>
      </c>
      <c r="H370" t="str" cm="1">
        <f t="array" ref="H370">INDEX(AllMatchesFrom2018Clay!F$2:F$1371, RANK('Random Sample 2018-2019'!$B370,'Random Sample 2018-2019'!$B370:$B869))</f>
        <v>f</v>
      </c>
      <c r="I370" t="str" cm="1">
        <f t="array" ref="I370">INDEX(AllMatchesFrom2018Clay!G$2:G$1371, RANK('Random Sample 2018-2019'!$B370,'Random Sample 2018-2019'!$B370:$B869))</f>
        <v>R16</v>
      </c>
      <c r="J370" cm="1">
        <f t="array" ref="J370">INDEX(AllMatchesFrom2018Clay!H$2:H$1371, RANK('Random Sample 2018-2019'!$B370,'Random Sample 2018-2019'!$B370:$B869))</f>
        <v>3</v>
      </c>
      <c r="K370" cm="1">
        <f t="array" ref="K370">INDEX(AllMatchesFrom2018Clay!I$2:I$1371, RANK('Random Sample 2018-2019'!$B370,'Random Sample 2018-2019'!$B370:$B869))</f>
        <v>6315</v>
      </c>
      <c r="L370" t="str" cm="1">
        <f t="array" ref="L370">INDEX(AllMatchesFrom2018Clay!J$2:J$1371, RANK('Random Sample 2018-2019'!$B370,'Random Sample 2018-2019'!$B370:$B869))</f>
        <v>BRA</v>
      </c>
      <c r="M370" cm="1">
        <f t="array" ref="M370">INDEX(AllMatchesFrom2018Clay!K$2:K$1371, RANK('Random Sample 2018-2019'!$B370,'Random Sample 2018-2019'!$B370:$B869))</f>
        <v>0</v>
      </c>
      <c r="N370" cm="1">
        <f t="array" ref="N370">INDEX(AllMatchesFrom2018Clay!L$2:L$1371, RANK('Random Sample 2018-2019'!$B370,'Random Sample 2018-2019'!$B370:$B869))</f>
        <v>0</v>
      </c>
      <c r="O370" cm="1">
        <f t="array" ref="O370">INDEX(AllMatchesFrom2018Clay!M$2:M$1371, RANK('Random Sample 2018-2019'!$B370,'Random Sample 2018-2019'!$B370:$B869))</f>
        <v>118</v>
      </c>
      <c r="P370" cm="1">
        <f t="array" ref="P370">INDEX(AllMatchesFrom2018Clay!N$2:N$1371, RANK('Random Sample 2018-2019'!$B370,'Random Sample 2018-2019'!$B370:$B869))</f>
        <v>495</v>
      </c>
      <c r="Q370" cm="1">
        <f t="array" ref="Q370">INDEX(AllMatchesFrom2018Clay!O$2:O$1371, RANK('Random Sample 2018-2019'!$B370,'Random Sample 2018-2019'!$B370:$B869))</f>
        <v>0</v>
      </c>
      <c r="R370" cm="1">
        <f t="array" ref="R370">INDEX(AllMatchesFrom2018Clay!P$2:P$1371, RANK('Random Sample 2018-2019'!$B370,'Random Sample 2018-2019'!$B370:$B869))</f>
        <v>0</v>
      </c>
      <c r="S370" cm="1">
        <f t="array" ref="S370">INDEX(AllMatchesFrom2018Clay!Q$2:Q$1371, RANK('Random Sample 2018-2019'!$B370,'Random Sample 2018-2019'!$B370:$B869))</f>
        <v>23.685146</v>
      </c>
      <c r="T370" cm="1">
        <f t="array" ref="T370">INDEX(AllMatchesFrom2018Clay!R$2:R$1371, RANK('Random Sample 2018-2019'!$B370,'Random Sample 2018-2019'!$B370:$B869))</f>
        <v>183</v>
      </c>
      <c r="U370" cm="1">
        <f t="array" ref="U370">INDEX(AllMatchesFrom2018Clay!S$2:S$1371, RANK('Random Sample 2018-2019'!$B370,'Random Sample 2018-2019'!$B370:$B869))</f>
        <v>5550</v>
      </c>
      <c r="V370" t="str" cm="1">
        <f t="array" ref="V370">INDEX(AllMatchesFrom2018Clay!T$2:T$1371, RANK('Random Sample 2018-2019'!$B370,'Random Sample 2018-2019'!$B370:$B869))</f>
        <v>ITA</v>
      </c>
      <c r="W370" cm="1">
        <f t="array" ref="W370">INDEX(AllMatchesFrom2018Clay!U$2:U$1371, RANK('Random Sample 2018-2019'!$B370,'Random Sample 2018-2019'!$B370:$B869))</f>
        <v>0</v>
      </c>
      <c r="X370" t="str" cm="1">
        <f t="array" ref="X370">INDEX(AllMatchesFrom2018Clay!V$2:V$1371, RANK('Random Sample 2018-2019'!$B370,'Random Sample 2018-2019'!$B370:$B869))</f>
        <v>LL</v>
      </c>
      <c r="Y370" cm="1">
        <f t="array" ref="Y370">INDEX(AllMatchesFrom2018Clay!W$2:W$1371, RANK('Random Sample 2018-2019'!$B370,'Random Sample 2018-2019'!$B370:$B869))</f>
        <v>159</v>
      </c>
      <c r="Z370" cm="1">
        <f t="array" ref="Z370">INDEX(AllMatchesFrom2018Clay!X$2:X$1371, RANK('Random Sample 2018-2019'!$B370,'Random Sample 2018-2019'!$B370:$B869))</f>
        <v>343</v>
      </c>
      <c r="AA370" cm="1">
        <f t="array" ref="AA370">INDEX(AllMatchesFrom2018Clay!Y$2:Y$1371, RANK('Random Sample 2018-2019'!$B370,'Random Sample 2018-2019'!$B370:$B869))</f>
        <v>0</v>
      </c>
      <c r="AB370" cm="1">
        <f t="array" ref="AB370">INDEX(AllMatchesFrom2018Clay!Z$2:Z$1371, RANK('Random Sample 2018-2019'!$B370,'Random Sample 2018-2019'!$B370:$B869))</f>
        <v>0</v>
      </c>
      <c r="AC370" cm="1">
        <f t="array" ref="AC370">INDEX(AllMatchesFrom2018Clay!AA$2:AA$1371, RANK('Random Sample 2018-2019'!$B370,'Random Sample 2018-2019'!$B370:$B869))</f>
        <v>27.687885000000001</v>
      </c>
      <c r="AD370" cm="1">
        <f t="array" ref="AD370">INDEX(AllMatchesFrom2018Clay!AB$2:AB$1371, RANK('Random Sample 2018-2019'!$B370,'Random Sample 2018-2019'!$B370:$B869))</f>
        <v>183</v>
      </c>
      <c r="AE370" t="str" cm="1">
        <f t="array" ref="AE370">INDEX(AllMatchesFrom2018Clay!AC$2:AC$1371, RANK('Random Sample 2018-2019'!$B370,'Random Sample 2018-2019'!$B370:$B869))</f>
        <v>7-6(4) 4-6 7-5</v>
      </c>
      <c r="AF370" cm="1">
        <f t="array" ref="AF370">INDEX(AllMatchesFrom2018Clay!AD$2:AD$1371, RANK('Random Sample 2018-2019'!$B370,'Random Sample 2018-2019'!$B370:$B869))</f>
        <v>0</v>
      </c>
      <c r="AG370" cm="1">
        <f t="array" ref="AG370">INDEX(AllMatchesFrom2018Clay!AE$2:AE$1371, RANK('Random Sample 2018-2019'!$B370,'Random Sample 2018-2019'!$B370:$B869))</f>
        <v>2</v>
      </c>
      <c r="AH370" cm="1">
        <f t="array" ref="AH370">INDEX(AllMatchesFrom2018Clay!AF$2:AF$1371, RANK('Random Sample 2018-2019'!$B370,'Random Sample 2018-2019'!$B370:$B869))</f>
        <v>1</v>
      </c>
      <c r="AI370" cm="1">
        <f t="array" ref="AI370">INDEX(AllMatchesFrom2018Clay!AG$2:AG$1371, RANK('Random Sample 2018-2019'!$B370,'Random Sample 2018-2019'!$B370:$B869))</f>
        <v>17</v>
      </c>
      <c r="AJ370" cm="1">
        <f t="array" ref="AJ370">INDEX(AllMatchesFrom2018Clay!AH$2:AH$1371, RANK('Random Sample 2018-2019'!$B370,'Random Sample 2018-2019'!$B370:$B869))</f>
        <v>17</v>
      </c>
      <c r="AK370" cm="1">
        <f t="array" ref="AK370">INDEX(AllMatchesFrom2018Clay!AI$2:AI$1371, RANK('Random Sample 2018-2019'!$B370,'Random Sample 2018-2019'!$B370:$B869))</f>
        <v>1</v>
      </c>
      <c r="AL370" cm="1">
        <f t="array" ref="AL370">INDEX(AllMatchesFrom2018Clay!AJ$2:AJ$1371, RANK('Random Sample 2018-2019'!$B370,'Random Sample 2018-2019'!$B370:$B869))</f>
        <v>0</v>
      </c>
      <c r="AM370" t="str" cm="1">
        <f t="array" ref="AM370">INDEX(AllMatchesFrom2018Clay!AK$2:AK$1371, RANK('Random Sample 2018-2019'!$B370,'Random Sample 2018-2019'!$B370:$B869))</f>
        <v>t</v>
      </c>
      <c r="AN370" cm="1">
        <f t="array" ref="AN370">INDEX(AllMatchesFrom2018Clay!AL$2:AL$1371, RANK('Random Sample 2018-2019'!$B370,'Random Sample 2018-2019'!$B370:$B869))</f>
        <v>170836</v>
      </c>
      <c r="AO370" cm="1">
        <f t="array" ref="AO370">INDEX(AllMatchesFrom2018Clay!AM$2:AM$1371, RANK('Random Sample 2018-2019'!$B370,'Random Sample 2018-2019'!$B370:$B869))</f>
        <v>0</v>
      </c>
      <c r="AP370" cm="1">
        <f t="array" ref="AP370">INDEX(AllMatchesFrom2018Clay!AN$2:AN$1371, RANK('Random Sample 2018-2019'!$B370,'Random Sample 2018-2019'!$B370:$B869))</f>
        <v>219</v>
      </c>
      <c r="AQ370" cm="1">
        <f t="array" ref="AQ370">INDEX(AllMatchesFrom2018Clay!AO$2:AO$1371, RANK('Random Sample 2018-2019'!$B370,'Random Sample 2018-2019'!$B370:$B869))</f>
        <v>4</v>
      </c>
      <c r="AR370" cm="1">
        <f t="array" ref="AR370">INDEX(AllMatchesFrom2018Clay!AP$2:AP$1371, RANK('Random Sample 2018-2019'!$B370,'Random Sample 2018-2019'!$B370:$B869))</f>
        <v>3</v>
      </c>
      <c r="AS370" cm="1">
        <f t="array" ref="AS370">INDEX(AllMatchesFrom2018Clay!AQ$2:AQ$1371, RANK('Random Sample 2018-2019'!$B370,'Random Sample 2018-2019'!$B370:$B869))</f>
        <v>123</v>
      </c>
      <c r="AT370" cm="1">
        <f t="array" ref="AT370">INDEX(AllMatchesFrom2018Clay!AR$2:AR$1371, RANK('Random Sample 2018-2019'!$B370,'Random Sample 2018-2019'!$B370:$B869))</f>
        <v>72</v>
      </c>
      <c r="AU370" cm="1">
        <f t="array" ref="AU370">INDEX(AllMatchesFrom2018Clay!AS$2:AS$1371, RANK('Random Sample 2018-2019'!$B370,'Random Sample 2018-2019'!$B370:$B869))</f>
        <v>55</v>
      </c>
      <c r="AV370" cm="1">
        <f t="array" ref="AV370">INDEX(AllMatchesFrom2018Clay!AT$2:AT$1371, RANK('Random Sample 2018-2019'!$B370,'Random Sample 2018-2019'!$B370:$B869))</f>
        <v>27</v>
      </c>
      <c r="AW370" cm="1">
        <f t="array" ref="AW370">INDEX(AllMatchesFrom2018Clay!AU$2:AU$1371, RANK('Random Sample 2018-2019'!$B370,'Random Sample 2018-2019'!$B370:$B869))</f>
        <v>17</v>
      </c>
      <c r="AX370" cm="1">
        <f t="array" ref="AX370">INDEX(AllMatchesFrom2018Clay!AV$2:AV$1371, RANK('Random Sample 2018-2019'!$B370,'Random Sample 2018-2019'!$B370:$B869))</f>
        <v>11</v>
      </c>
      <c r="AY370" cm="1">
        <f t="array" ref="AY370">INDEX(AllMatchesFrom2018Clay!AW$2:AW$1371, RANK('Random Sample 2018-2019'!$B370,'Random Sample 2018-2019'!$B370:$B869))</f>
        <v>13</v>
      </c>
      <c r="AZ370" cm="1">
        <f t="array" ref="AZ370">INDEX(AllMatchesFrom2018Clay!AX$2:AX$1371, RANK('Random Sample 2018-2019'!$B370,'Random Sample 2018-2019'!$B370:$B869))</f>
        <v>10</v>
      </c>
      <c r="BA370" cm="1">
        <f t="array" ref="BA370">INDEX(AllMatchesFrom2018Clay!AY$2:AY$1371, RANK('Random Sample 2018-2019'!$B370,'Random Sample 2018-2019'!$B370:$B869))</f>
        <v>6</v>
      </c>
      <c r="BB370" cm="1">
        <f t="array" ref="BB370">INDEX(AllMatchesFrom2018Clay!AZ$2:AZ$1371, RANK('Random Sample 2018-2019'!$B370,'Random Sample 2018-2019'!$B370:$B869))</f>
        <v>100</v>
      </c>
      <c r="BC370" cm="1">
        <f t="array" ref="BC370">INDEX(AllMatchesFrom2018Clay!BA$2:BA$1371, RANK('Random Sample 2018-2019'!$B370,'Random Sample 2018-2019'!$B370:$B869))</f>
        <v>60</v>
      </c>
      <c r="BD370" cm="1">
        <f t="array" ref="BD370">INDEX(AllMatchesFrom2018Clay!BB$2:BB$1371, RANK('Random Sample 2018-2019'!$B370,'Random Sample 2018-2019'!$B370:$B869))</f>
        <v>43</v>
      </c>
      <c r="BE370" cm="1">
        <f t="array" ref="BE370">INDEX(AllMatchesFrom2018Clay!BC$2:BC$1371, RANK('Random Sample 2018-2019'!$B370,'Random Sample 2018-2019'!$B370:$B869))</f>
        <v>25</v>
      </c>
      <c r="BF370" cm="1">
        <f t="array" ref="BF370">INDEX(AllMatchesFrom2018Clay!BD$2:BD$1371, RANK('Random Sample 2018-2019'!$B370,'Random Sample 2018-2019'!$B370:$B869))</f>
        <v>17</v>
      </c>
      <c r="BG370" cm="1">
        <f t="array" ref="BG370">INDEX(AllMatchesFrom2018Clay!BE$2:BE$1371, RANK('Random Sample 2018-2019'!$B370,'Random Sample 2018-2019'!$B370:$B869))</f>
        <v>7</v>
      </c>
      <c r="BH370" cm="1">
        <f t="array" ref="BH370">INDEX(AllMatchesFrom2018Clay!BF$2:BF$1371, RANK('Random Sample 2018-2019'!$B370,'Random Sample 2018-2019'!$B370:$B869))</f>
        <v>9</v>
      </c>
    </row>
    <row r="371" spans="1:60" x14ac:dyDescent="0.3">
      <c r="A371">
        <f t="shared" ca="1" si="5"/>
        <v>0.23430952186322884</v>
      </c>
      <c r="B371">
        <v>0.86232496887628052</v>
      </c>
      <c r="C371" cm="1">
        <f t="array" ref="C371">INDEX(AllMatchesFrom2018Clay!A$2:A$1371, RANK('Random Sample 2018-2019'!$B371,'Random Sample 2018-2019'!$B371:$B870))</f>
        <v>170829</v>
      </c>
      <c r="D371" cm="1">
        <f t="array" ref="D371">INDEX(AllMatchesFrom2018Clay!B$2:B$1371, RANK('Random Sample 2018-2019'!$B371,'Random Sample 2018-2019'!$B371:$B870))</f>
        <v>4097</v>
      </c>
      <c r="E371" cm="1">
        <f t="array" ref="E371">INDEX(AllMatchesFrom2018Clay!C$2:C$1371, RANK('Random Sample 2018-2019'!$B371,'Random Sample 2018-2019'!$B371:$B870))</f>
        <v>280</v>
      </c>
      <c r="F371" cm="1">
        <f t="array" ref="F371">INDEX(AllMatchesFrom2018Clay!D$2:D$1371, RANK('Random Sample 2018-2019'!$B371,'Random Sample 2018-2019'!$B371:$B870))</f>
        <v>43136</v>
      </c>
      <c r="G371" t="str" cm="1">
        <f t="array" ref="G371">INDEX(AllMatchesFrom2018Clay!E$2:E$1371, RANK('Random Sample 2018-2019'!$B371,'Random Sample 2018-2019'!$B371:$B870))</f>
        <v>C</v>
      </c>
      <c r="H371" t="str" cm="1">
        <f t="array" ref="H371">INDEX(AllMatchesFrom2018Clay!F$2:F$1371, RANK('Random Sample 2018-2019'!$B371,'Random Sample 2018-2019'!$B371:$B870))</f>
        <v>f</v>
      </c>
      <c r="I371" t="str" cm="1">
        <f t="array" ref="I371">INDEX(AllMatchesFrom2018Clay!G$2:G$1371, RANK('Random Sample 2018-2019'!$B371,'Random Sample 2018-2019'!$B371:$B870))</f>
        <v>R32</v>
      </c>
      <c r="J371" cm="1">
        <f t="array" ref="J371">INDEX(AllMatchesFrom2018Clay!H$2:H$1371, RANK('Random Sample 2018-2019'!$B371,'Random Sample 2018-2019'!$B371:$B870))</f>
        <v>3</v>
      </c>
      <c r="K371" cm="1">
        <f t="array" ref="K371">INDEX(AllMatchesFrom2018Clay!I$2:I$1371, RANK('Random Sample 2018-2019'!$B371,'Random Sample 2018-2019'!$B371:$B870))</f>
        <v>6134</v>
      </c>
      <c r="L371" t="str" cm="1">
        <f t="array" ref="L371">INDEX(AllMatchesFrom2018Clay!J$2:J$1371, RANK('Random Sample 2018-2019'!$B371,'Random Sample 2018-2019'!$B371:$B870))</f>
        <v>ESP</v>
      </c>
      <c r="M371" cm="1">
        <f t="array" ref="M371">INDEX(AllMatchesFrom2018Clay!K$2:K$1371, RANK('Random Sample 2018-2019'!$B371,'Random Sample 2018-2019'!$B371:$B870))</f>
        <v>0</v>
      </c>
      <c r="N371" t="str" cm="1">
        <f t="array" ref="N371">INDEX(AllMatchesFrom2018Clay!L$2:L$1371, RANK('Random Sample 2018-2019'!$B371,'Random Sample 2018-2019'!$B371:$B870))</f>
        <v>Q</v>
      </c>
      <c r="O371" cm="1">
        <f t="array" ref="O371">INDEX(AllMatchesFrom2018Clay!M$2:M$1371, RANK('Random Sample 2018-2019'!$B371,'Random Sample 2018-2019'!$B371:$B870))</f>
        <v>107</v>
      </c>
      <c r="P371" cm="1">
        <f t="array" ref="P371">INDEX(AllMatchesFrom2018Clay!N$2:N$1371, RANK('Random Sample 2018-2019'!$B371,'Random Sample 2018-2019'!$B371:$B870))</f>
        <v>523</v>
      </c>
      <c r="Q371" cm="1">
        <f t="array" ref="Q371">INDEX(AllMatchesFrom2018Clay!O$2:O$1371, RANK('Random Sample 2018-2019'!$B371,'Random Sample 2018-2019'!$B371:$B870))</f>
        <v>0</v>
      </c>
      <c r="R371" cm="1">
        <f t="array" ref="R371">INDEX(AllMatchesFrom2018Clay!P$2:P$1371, RANK('Random Sample 2018-2019'!$B371,'Random Sample 2018-2019'!$B371:$B870))</f>
        <v>0</v>
      </c>
      <c r="S371" cm="1">
        <f t="array" ref="S371">INDEX(AllMatchesFrom2018Clay!Q$2:Q$1371, RANK('Random Sample 2018-2019'!$B371,'Random Sample 2018-2019'!$B371:$B870))</f>
        <v>24.873374999999999</v>
      </c>
      <c r="T371" cm="1">
        <f t="array" ref="T371">INDEX(AllMatchesFrom2018Clay!R$2:R$1371, RANK('Random Sample 2018-2019'!$B371,'Random Sample 2018-2019'!$B371:$B870))</f>
        <v>183</v>
      </c>
      <c r="U371" cm="1">
        <f t="array" ref="U371">INDEX(AllMatchesFrom2018Clay!S$2:S$1371, RANK('Random Sample 2018-2019'!$B371,'Random Sample 2018-2019'!$B371:$B870))</f>
        <v>5929</v>
      </c>
      <c r="V371" t="str" cm="1">
        <f t="array" ref="V371">INDEX(AllMatchesFrom2018Clay!T$2:T$1371, RANK('Random Sample 2018-2019'!$B371,'Random Sample 2018-2019'!$B371:$B870))</f>
        <v>ITA</v>
      </c>
      <c r="W371" cm="1">
        <f t="array" ref="W371">INDEX(AllMatchesFrom2018Clay!U$2:U$1371, RANK('Random Sample 2018-2019'!$B371,'Random Sample 2018-2019'!$B371:$B870))</f>
        <v>0</v>
      </c>
      <c r="X371" t="str" cm="1">
        <f t="array" ref="X371">INDEX(AllMatchesFrom2018Clay!V$2:V$1371, RANK('Random Sample 2018-2019'!$B371,'Random Sample 2018-2019'!$B371:$B870))</f>
        <v>Q</v>
      </c>
      <c r="Y371" cm="1">
        <f t="array" ref="Y371">INDEX(AllMatchesFrom2018Clay!W$2:W$1371, RANK('Random Sample 2018-2019'!$B371,'Random Sample 2018-2019'!$B371:$B870))</f>
        <v>247</v>
      </c>
      <c r="Z371" cm="1">
        <f t="array" ref="Z371">INDEX(AllMatchesFrom2018Clay!X$2:X$1371, RANK('Random Sample 2018-2019'!$B371,'Random Sample 2018-2019'!$B371:$B870))</f>
        <v>211</v>
      </c>
      <c r="AA371" cm="1">
        <f t="array" ref="AA371">INDEX(AllMatchesFrom2018Clay!Y$2:Y$1371, RANK('Random Sample 2018-2019'!$B371,'Random Sample 2018-2019'!$B371:$B870))</f>
        <v>0</v>
      </c>
      <c r="AB371" cm="1">
        <f t="array" ref="AB371">INDEX(AllMatchesFrom2018Clay!Z$2:Z$1371, RANK('Random Sample 2018-2019'!$B371,'Random Sample 2018-2019'!$B371:$B870))</f>
        <v>0</v>
      </c>
      <c r="AC371" cm="1">
        <f t="array" ref="AC371">INDEX(AllMatchesFrom2018Clay!AA$2:AA$1371, RANK('Random Sample 2018-2019'!$B371,'Random Sample 2018-2019'!$B371:$B870))</f>
        <v>25.921970000000002</v>
      </c>
      <c r="AD371" cm="1">
        <f t="array" ref="AD371">INDEX(AllMatchesFrom2018Clay!AB$2:AB$1371, RANK('Random Sample 2018-2019'!$B371,'Random Sample 2018-2019'!$B371:$B870))</f>
        <v>0</v>
      </c>
      <c r="AE371" t="str" cm="1">
        <f t="array" ref="AE371">INDEX(AllMatchesFrom2018Clay!AC$2:AC$1371, RANK('Random Sample 2018-2019'!$B371,'Random Sample 2018-2019'!$B371:$B870))</f>
        <v>7-6(5) 6-3</v>
      </c>
      <c r="AF371" cm="1">
        <f t="array" ref="AF371">INDEX(AllMatchesFrom2018Clay!AD$2:AD$1371, RANK('Random Sample 2018-2019'!$B371,'Random Sample 2018-2019'!$B371:$B870))</f>
        <v>0</v>
      </c>
      <c r="AG371" cm="1">
        <f t="array" ref="AG371">INDEX(AllMatchesFrom2018Clay!AE$2:AE$1371, RANK('Random Sample 2018-2019'!$B371,'Random Sample 2018-2019'!$B371:$B870))</f>
        <v>2</v>
      </c>
      <c r="AH371" cm="1">
        <f t="array" ref="AH371">INDEX(AllMatchesFrom2018Clay!AF$2:AF$1371, RANK('Random Sample 2018-2019'!$B371,'Random Sample 2018-2019'!$B371:$B870))</f>
        <v>0</v>
      </c>
      <c r="AI371" cm="1">
        <f t="array" ref="AI371">INDEX(AllMatchesFrom2018Clay!AG$2:AG$1371, RANK('Random Sample 2018-2019'!$B371,'Random Sample 2018-2019'!$B371:$B870))</f>
        <v>12</v>
      </c>
      <c r="AJ371" cm="1">
        <f t="array" ref="AJ371">INDEX(AllMatchesFrom2018Clay!AH$2:AH$1371, RANK('Random Sample 2018-2019'!$B371,'Random Sample 2018-2019'!$B371:$B870))</f>
        <v>9</v>
      </c>
      <c r="AK371" cm="1">
        <f t="array" ref="AK371">INDEX(AllMatchesFrom2018Clay!AI$2:AI$1371, RANK('Random Sample 2018-2019'!$B371,'Random Sample 2018-2019'!$B371:$B870))</f>
        <v>1</v>
      </c>
      <c r="AL371" cm="1">
        <f t="array" ref="AL371">INDEX(AllMatchesFrom2018Clay!AJ$2:AJ$1371, RANK('Random Sample 2018-2019'!$B371,'Random Sample 2018-2019'!$B371:$B870))</f>
        <v>0</v>
      </c>
      <c r="AM371" t="str" cm="1">
        <f t="array" ref="AM371">INDEX(AllMatchesFrom2018Clay!AK$2:AK$1371, RANK('Random Sample 2018-2019'!$B371,'Random Sample 2018-2019'!$B371:$B870))</f>
        <v>t</v>
      </c>
      <c r="AN371" cm="1">
        <f t="array" ref="AN371">INDEX(AllMatchesFrom2018Clay!AL$2:AL$1371, RANK('Random Sample 2018-2019'!$B371,'Random Sample 2018-2019'!$B371:$B870))</f>
        <v>170829</v>
      </c>
      <c r="AO371" cm="1">
        <f t="array" ref="AO371">INDEX(AllMatchesFrom2018Clay!AM$2:AM$1371, RANK('Random Sample 2018-2019'!$B371,'Random Sample 2018-2019'!$B371:$B870))</f>
        <v>0</v>
      </c>
      <c r="AP371" cm="1">
        <f t="array" ref="AP371">INDEX(AllMatchesFrom2018Clay!AN$2:AN$1371, RANK('Random Sample 2018-2019'!$B371,'Random Sample 2018-2019'!$B371:$B870))</f>
        <v>109</v>
      </c>
      <c r="AQ371" cm="1">
        <f t="array" ref="AQ371">INDEX(AllMatchesFrom2018Clay!AO$2:AO$1371, RANK('Random Sample 2018-2019'!$B371,'Random Sample 2018-2019'!$B371:$B870))</f>
        <v>2</v>
      </c>
      <c r="AR371" cm="1">
        <f t="array" ref="AR371">INDEX(AllMatchesFrom2018Clay!AP$2:AP$1371, RANK('Random Sample 2018-2019'!$B371,'Random Sample 2018-2019'!$B371:$B870))</f>
        <v>4</v>
      </c>
      <c r="AS371" cm="1">
        <f t="array" ref="AS371">INDEX(AllMatchesFrom2018Clay!AQ$2:AQ$1371, RANK('Random Sample 2018-2019'!$B371,'Random Sample 2018-2019'!$B371:$B870))</f>
        <v>66</v>
      </c>
      <c r="AT371" cm="1">
        <f t="array" ref="AT371">INDEX(AllMatchesFrom2018Clay!AR$2:AR$1371, RANK('Random Sample 2018-2019'!$B371,'Random Sample 2018-2019'!$B371:$B870))</f>
        <v>38</v>
      </c>
      <c r="AU371" cm="1">
        <f t="array" ref="AU371">INDEX(AllMatchesFrom2018Clay!AS$2:AS$1371, RANK('Random Sample 2018-2019'!$B371,'Random Sample 2018-2019'!$B371:$B870))</f>
        <v>28</v>
      </c>
      <c r="AV371" cm="1">
        <f t="array" ref="AV371">INDEX(AllMatchesFrom2018Clay!AT$2:AT$1371, RANK('Random Sample 2018-2019'!$B371,'Random Sample 2018-2019'!$B371:$B870))</f>
        <v>17</v>
      </c>
      <c r="AW371" cm="1">
        <f t="array" ref="AW371">INDEX(AllMatchesFrom2018Clay!AU$2:AU$1371, RANK('Random Sample 2018-2019'!$B371,'Random Sample 2018-2019'!$B371:$B870))</f>
        <v>10</v>
      </c>
      <c r="AX371" cm="1">
        <f t="array" ref="AX371">INDEX(AllMatchesFrom2018Clay!AV$2:AV$1371, RANK('Random Sample 2018-2019'!$B371,'Random Sample 2018-2019'!$B371:$B870))</f>
        <v>2</v>
      </c>
      <c r="AY371" cm="1">
        <f t="array" ref="AY371">INDEX(AllMatchesFrom2018Clay!AW$2:AW$1371, RANK('Random Sample 2018-2019'!$B371,'Random Sample 2018-2019'!$B371:$B870))</f>
        <v>3</v>
      </c>
      <c r="AZ371" cm="1">
        <f t="array" ref="AZ371">INDEX(AllMatchesFrom2018Clay!AX$2:AX$1371, RANK('Random Sample 2018-2019'!$B371,'Random Sample 2018-2019'!$B371:$B870))</f>
        <v>2</v>
      </c>
      <c r="BA371" cm="1">
        <f t="array" ref="BA371">INDEX(AllMatchesFrom2018Clay!AY$2:AY$1371, RANK('Random Sample 2018-2019'!$B371,'Random Sample 2018-2019'!$B371:$B870))</f>
        <v>7</v>
      </c>
      <c r="BB371" cm="1">
        <f t="array" ref="BB371">INDEX(AllMatchesFrom2018Clay!AZ$2:AZ$1371, RANK('Random Sample 2018-2019'!$B371,'Random Sample 2018-2019'!$B371:$B870))</f>
        <v>76</v>
      </c>
      <c r="BC371" cm="1">
        <f t="array" ref="BC371">INDEX(AllMatchesFrom2018Clay!BA$2:BA$1371, RANK('Random Sample 2018-2019'!$B371,'Random Sample 2018-2019'!$B371:$B870))</f>
        <v>42</v>
      </c>
      <c r="BD371" cm="1">
        <f t="array" ref="BD371">INDEX(AllMatchesFrom2018Clay!BB$2:BB$1371, RANK('Random Sample 2018-2019'!$B371,'Random Sample 2018-2019'!$B371:$B870))</f>
        <v>30</v>
      </c>
      <c r="BE371" cm="1">
        <f t="array" ref="BE371">INDEX(AllMatchesFrom2018Clay!BC$2:BC$1371, RANK('Random Sample 2018-2019'!$B371,'Random Sample 2018-2019'!$B371:$B870))</f>
        <v>16</v>
      </c>
      <c r="BF371" cm="1">
        <f t="array" ref="BF371">INDEX(AllMatchesFrom2018Clay!BD$2:BD$1371, RANK('Random Sample 2018-2019'!$B371,'Random Sample 2018-2019'!$B371:$B870))</f>
        <v>11</v>
      </c>
      <c r="BG371" cm="1">
        <f t="array" ref="BG371">INDEX(AllMatchesFrom2018Clay!BE$2:BE$1371, RANK('Random Sample 2018-2019'!$B371,'Random Sample 2018-2019'!$B371:$B870))</f>
        <v>8</v>
      </c>
      <c r="BH371" cm="1">
        <f t="array" ref="BH371">INDEX(AllMatchesFrom2018Clay!BF$2:BF$1371, RANK('Random Sample 2018-2019'!$B371,'Random Sample 2018-2019'!$B371:$B870))</f>
        <v>11</v>
      </c>
    </row>
    <row r="372" spans="1:60" x14ac:dyDescent="0.3">
      <c r="A372">
        <f t="shared" ca="1" si="5"/>
        <v>0.9454332741113084</v>
      </c>
      <c r="B372">
        <v>0.4237618507214318</v>
      </c>
      <c r="C372" cm="1">
        <f t="array" ref="C372">INDEX(AllMatchesFrom2018Clay!A$2:A$1371, RANK('Random Sample 2018-2019'!$B372,'Random Sample 2018-2019'!$B372:$B871))</f>
        <v>171029</v>
      </c>
      <c r="D372" cm="1">
        <f t="array" ref="D372">INDEX(AllMatchesFrom2018Clay!B$2:B$1371, RANK('Random Sample 2018-2019'!$B372,'Random Sample 2018-2019'!$B372:$B871))</f>
        <v>4104</v>
      </c>
      <c r="E372" cm="1">
        <f t="array" ref="E372">INDEX(AllMatchesFrom2018Clay!C$2:C$1371, RANK('Random Sample 2018-2019'!$B372,'Random Sample 2018-2019'!$B372:$B871))</f>
        <v>281</v>
      </c>
      <c r="F372" cm="1">
        <f t="array" ref="F372">INDEX(AllMatchesFrom2018Clay!D$2:D$1371, RANK('Random Sample 2018-2019'!$B372,'Random Sample 2018-2019'!$B372:$B871))</f>
        <v>43150</v>
      </c>
      <c r="G372" t="str" cm="1">
        <f t="array" ref="G372">INDEX(AllMatchesFrom2018Clay!E$2:E$1371, RANK('Random Sample 2018-2019'!$B372,'Random Sample 2018-2019'!$B372:$B871))</f>
        <v>C</v>
      </c>
      <c r="H372" t="str" cm="1">
        <f t="array" ref="H372">INDEX(AllMatchesFrom2018Clay!F$2:F$1371, RANK('Random Sample 2018-2019'!$B372,'Random Sample 2018-2019'!$B372:$B871))</f>
        <v>f</v>
      </c>
      <c r="I372" t="str" cm="1">
        <f t="array" ref="I372">INDEX(AllMatchesFrom2018Clay!G$2:G$1371, RANK('Random Sample 2018-2019'!$B372,'Random Sample 2018-2019'!$B372:$B871))</f>
        <v>R32</v>
      </c>
      <c r="J372" cm="1">
        <f t="array" ref="J372">INDEX(AllMatchesFrom2018Clay!H$2:H$1371, RANK('Random Sample 2018-2019'!$B372,'Random Sample 2018-2019'!$B372:$B871))</f>
        <v>3</v>
      </c>
      <c r="K372" cm="1">
        <f t="array" ref="K372">INDEX(AllMatchesFrom2018Clay!I$2:I$1371, RANK('Random Sample 2018-2019'!$B372,'Random Sample 2018-2019'!$B372:$B871))</f>
        <v>5070</v>
      </c>
      <c r="L372" t="str" cm="1">
        <f t="array" ref="L372">INDEX(AllMatchesFrom2018Clay!J$2:J$1371, RANK('Random Sample 2018-2019'!$B372,'Random Sample 2018-2019'!$B372:$B871))</f>
        <v>ESP</v>
      </c>
      <c r="M372" cm="1">
        <f t="array" ref="M372">INDEX(AllMatchesFrom2018Clay!K$2:K$1371, RANK('Random Sample 2018-2019'!$B372,'Random Sample 2018-2019'!$B372:$B871))</f>
        <v>4</v>
      </c>
      <c r="N372" cm="1">
        <f t="array" ref="N372">INDEX(AllMatchesFrom2018Clay!L$2:L$1371, RANK('Random Sample 2018-2019'!$B372,'Random Sample 2018-2019'!$B372:$B871))</f>
        <v>0</v>
      </c>
      <c r="O372" cm="1">
        <f t="array" ref="O372">INDEX(AllMatchesFrom2018Clay!M$2:M$1371, RANK('Random Sample 2018-2019'!$B372,'Random Sample 2018-2019'!$B372:$B871))</f>
        <v>19</v>
      </c>
      <c r="P372" cm="1">
        <f t="array" ref="P372">INDEX(AllMatchesFrom2018Clay!N$2:N$1371, RANK('Random Sample 2018-2019'!$B372,'Random Sample 2018-2019'!$B372:$B871))</f>
        <v>1985</v>
      </c>
      <c r="Q372" cm="1">
        <f t="array" ref="Q372">INDEX(AllMatchesFrom2018Clay!O$2:O$1371, RANK('Random Sample 2018-2019'!$B372,'Random Sample 2018-2019'!$B372:$B871))</f>
        <v>0</v>
      </c>
      <c r="R372" cm="1">
        <f t="array" ref="R372">INDEX(AllMatchesFrom2018Clay!P$2:P$1371, RANK('Random Sample 2018-2019'!$B372,'Random Sample 2018-2019'!$B372:$B871))</f>
        <v>0</v>
      </c>
      <c r="S372" cm="1">
        <f t="array" ref="S372">INDEX(AllMatchesFrom2018Clay!Q$2:Q$1371, RANK('Random Sample 2018-2019'!$B372,'Random Sample 2018-2019'!$B372:$B871))</f>
        <v>30.091719000000001</v>
      </c>
      <c r="T372" cm="1">
        <f t="array" ref="T372">INDEX(AllMatchesFrom2018Clay!R$2:R$1371, RANK('Random Sample 2018-2019'!$B372,'Random Sample 2018-2019'!$B372:$B871))</f>
        <v>188</v>
      </c>
      <c r="U372" cm="1">
        <f t="array" ref="U372">INDEX(AllMatchesFrom2018Clay!S$2:S$1371, RANK('Random Sample 2018-2019'!$B372,'Random Sample 2018-2019'!$B372:$B871))</f>
        <v>4296</v>
      </c>
      <c r="V372" t="str" cm="1">
        <f t="array" ref="V372">INDEX(AllMatchesFrom2018Clay!T$2:T$1371, RANK('Random Sample 2018-2019'!$B372,'Random Sample 2018-2019'!$B372:$B871))</f>
        <v>BRA</v>
      </c>
      <c r="W372" cm="1">
        <f t="array" ref="W372">INDEX(AllMatchesFrom2018Clay!U$2:U$1371, RANK('Random Sample 2018-2019'!$B372,'Random Sample 2018-2019'!$B372:$B871))</f>
        <v>0</v>
      </c>
      <c r="X372" cm="1">
        <f t="array" ref="X372">INDEX(AllMatchesFrom2018Clay!V$2:V$1371, RANK('Random Sample 2018-2019'!$B372,'Random Sample 2018-2019'!$B372:$B871))</f>
        <v>0</v>
      </c>
      <c r="Y372" cm="1">
        <f t="array" ref="Y372">INDEX(AllMatchesFrom2018Clay!W$2:W$1371, RANK('Random Sample 2018-2019'!$B372,'Random Sample 2018-2019'!$B372:$B871))</f>
        <v>106</v>
      </c>
      <c r="Z372" cm="1">
        <f t="array" ref="Z372">INDEX(AllMatchesFrom2018Clay!X$2:X$1371, RANK('Random Sample 2018-2019'!$B372,'Random Sample 2018-2019'!$B372:$B871))</f>
        <v>531</v>
      </c>
      <c r="AA372" cm="1">
        <f t="array" ref="AA372">INDEX(AllMatchesFrom2018Clay!Y$2:Y$1371, RANK('Random Sample 2018-2019'!$B372,'Random Sample 2018-2019'!$B372:$B871))</f>
        <v>0</v>
      </c>
      <c r="AB372" cm="1">
        <f t="array" ref="AB372">INDEX(AllMatchesFrom2018Clay!Z$2:Z$1371, RANK('Random Sample 2018-2019'!$B372,'Random Sample 2018-2019'!$B372:$B871))</f>
        <v>0</v>
      </c>
      <c r="AC372" cm="1">
        <f t="array" ref="AC372">INDEX(AllMatchesFrom2018Clay!AA$2:AA$1371, RANK('Random Sample 2018-2019'!$B372,'Random Sample 2018-2019'!$B372:$B871))</f>
        <v>34.045174000000003</v>
      </c>
      <c r="AD372" cm="1">
        <f t="array" ref="AD372">INDEX(AllMatchesFrom2018Clay!AB$2:AB$1371, RANK('Random Sample 2018-2019'!$B372,'Random Sample 2018-2019'!$B372:$B871))</f>
        <v>178</v>
      </c>
      <c r="AE372" t="str" cm="1">
        <f t="array" ref="AE372">INDEX(AllMatchesFrom2018Clay!AC$2:AC$1371, RANK('Random Sample 2018-2019'!$B372,'Random Sample 2018-2019'!$B372:$B871))</f>
        <v>6-3 3-6 6-4</v>
      </c>
      <c r="AF372" cm="1">
        <f t="array" ref="AF372">INDEX(AllMatchesFrom2018Clay!AD$2:AD$1371, RANK('Random Sample 2018-2019'!$B372,'Random Sample 2018-2019'!$B372:$B871))</f>
        <v>0</v>
      </c>
      <c r="AG372" cm="1">
        <f t="array" ref="AG372">INDEX(AllMatchesFrom2018Clay!AE$2:AE$1371, RANK('Random Sample 2018-2019'!$B372,'Random Sample 2018-2019'!$B372:$B871))</f>
        <v>2</v>
      </c>
      <c r="AH372" cm="1">
        <f t="array" ref="AH372">INDEX(AllMatchesFrom2018Clay!AF$2:AF$1371, RANK('Random Sample 2018-2019'!$B372,'Random Sample 2018-2019'!$B372:$B871))</f>
        <v>1</v>
      </c>
      <c r="AI372" cm="1">
        <f t="array" ref="AI372">INDEX(AllMatchesFrom2018Clay!AG$2:AG$1371, RANK('Random Sample 2018-2019'!$B372,'Random Sample 2018-2019'!$B372:$B871))</f>
        <v>15</v>
      </c>
      <c r="AJ372" cm="1">
        <f t="array" ref="AJ372">INDEX(AllMatchesFrom2018Clay!AH$2:AH$1371, RANK('Random Sample 2018-2019'!$B372,'Random Sample 2018-2019'!$B372:$B871))</f>
        <v>13</v>
      </c>
      <c r="AK372" cm="1">
        <f t="array" ref="AK372">INDEX(AllMatchesFrom2018Clay!AI$2:AI$1371, RANK('Random Sample 2018-2019'!$B372,'Random Sample 2018-2019'!$B372:$B871))</f>
        <v>0</v>
      </c>
      <c r="AL372" cm="1">
        <f t="array" ref="AL372">INDEX(AllMatchesFrom2018Clay!AJ$2:AJ$1371, RANK('Random Sample 2018-2019'!$B372,'Random Sample 2018-2019'!$B372:$B871))</f>
        <v>0</v>
      </c>
      <c r="AM372" t="str" cm="1">
        <f t="array" ref="AM372">INDEX(AllMatchesFrom2018Clay!AK$2:AK$1371, RANK('Random Sample 2018-2019'!$B372,'Random Sample 2018-2019'!$B372:$B871))</f>
        <v>t</v>
      </c>
      <c r="AN372" cm="1">
        <f t="array" ref="AN372">INDEX(AllMatchesFrom2018Clay!AL$2:AL$1371, RANK('Random Sample 2018-2019'!$B372,'Random Sample 2018-2019'!$B372:$B871))</f>
        <v>171029</v>
      </c>
      <c r="AO372" cm="1">
        <f t="array" ref="AO372">INDEX(AllMatchesFrom2018Clay!AM$2:AM$1371, RANK('Random Sample 2018-2019'!$B372,'Random Sample 2018-2019'!$B372:$B871))</f>
        <v>0</v>
      </c>
      <c r="AP372" cm="1">
        <f t="array" ref="AP372">INDEX(AllMatchesFrom2018Clay!AN$2:AN$1371, RANK('Random Sample 2018-2019'!$B372,'Random Sample 2018-2019'!$B372:$B871))</f>
        <v>147</v>
      </c>
      <c r="AQ372" cm="1">
        <f t="array" ref="AQ372">INDEX(AllMatchesFrom2018Clay!AO$2:AO$1371, RANK('Random Sample 2018-2019'!$B372,'Random Sample 2018-2019'!$B372:$B871))</f>
        <v>2</v>
      </c>
      <c r="AR372" cm="1">
        <f t="array" ref="AR372">INDEX(AllMatchesFrom2018Clay!AP$2:AP$1371, RANK('Random Sample 2018-2019'!$B372,'Random Sample 2018-2019'!$B372:$B871))</f>
        <v>2</v>
      </c>
      <c r="AS372" cm="1">
        <f t="array" ref="AS372">INDEX(AllMatchesFrom2018Clay!AQ$2:AQ$1371, RANK('Random Sample 2018-2019'!$B372,'Random Sample 2018-2019'!$B372:$B871))</f>
        <v>87</v>
      </c>
      <c r="AT372" cm="1">
        <f t="array" ref="AT372">INDEX(AllMatchesFrom2018Clay!AR$2:AR$1371, RANK('Random Sample 2018-2019'!$B372,'Random Sample 2018-2019'!$B372:$B871))</f>
        <v>52</v>
      </c>
      <c r="AU372" cm="1">
        <f t="array" ref="AU372">INDEX(AllMatchesFrom2018Clay!AS$2:AS$1371, RANK('Random Sample 2018-2019'!$B372,'Random Sample 2018-2019'!$B372:$B871))</f>
        <v>37</v>
      </c>
      <c r="AV372" cm="1">
        <f t="array" ref="AV372">INDEX(AllMatchesFrom2018Clay!AT$2:AT$1371, RANK('Random Sample 2018-2019'!$B372,'Random Sample 2018-2019'!$B372:$B871))</f>
        <v>17</v>
      </c>
      <c r="AW372" cm="1">
        <f t="array" ref="AW372">INDEX(AllMatchesFrom2018Clay!AU$2:AU$1371, RANK('Random Sample 2018-2019'!$B372,'Random Sample 2018-2019'!$B372:$B871))</f>
        <v>14</v>
      </c>
      <c r="AX372" cm="1">
        <f t="array" ref="AX372">INDEX(AllMatchesFrom2018Clay!AV$2:AV$1371, RANK('Random Sample 2018-2019'!$B372,'Random Sample 2018-2019'!$B372:$B871))</f>
        <v>4</v>
      </c>
      <c r="AY372" cm="1">
        <f t="array" ref="AY372">INDEX(AllMatchesFrom2018Clay!AW$2:AW$1371, RANK('Random Sample 2018-2019'!$B372,'Random Sample 2018-2019'!$B372:$B871))</f>
        <v>7</v>
      </c>
      <c r="AZ372" cm="1">
        <f t="array" ref="AZ372">INDEX(AllMatchesFrom2018Clay!AX$2:AX$1371, RANK('Random Sample 2018-2019'!$B372,'Random Sample 2018-2019'!$B372:$B871))</f>
        <v>3</v>
      </c>
      <c r="BA372" cm="1">
        <f t="array" ref="BA372">INDEX(AllMatchesFrom2018Clay!AY$2:AY$1371, RANK('Random Sample 2018-2019'!$B372,'Random Sample 2018-2019'!$B372:$B871))</f>
        <v>4</v>
      </c>
      <c r="BB372" cm="1">
        <f t="array" ref="BB372">INDEX(AllMatchesFrom2018Clay!AZ$2:AZ$1371, RANK('Random Sample 2018-2019'!$B372,'Random Sample 2018-2019'!$B372:$B871))</f>
        <v>86</v>
      </c>
      <c r="BC372" cm="1">
        <f t="array" ref="BC372">INDEX(AllMatchesFrom2018Clay!BA$2:BA$1371, RANK('Random Sample 2018-2019'!$B372,'Random Sample 2018-2019'!$B372:$B871))</f>
        <v>48</v>
      </c>
      <c r="BD372" cm="1">
        <f t="array" ref="BD372">INDEX(AllMatchesFrom2018Clay!BB$2:BB$1371, RANK('Random Sample 2018-2019'!$B372,'Random Sample 2018-2019'!$B372:$B871))</f>
        <v>36</v>
      </c>
      <c r="BE372" cm="1">
        <f t="array" ref="BE372">INDEX(AllMatchesFrom2018Clay!BC$2:BC$1371, RANK('Random Sample 2018-2019'!$B372,'Random Sample 2018-2019'!$B372:$B871))</f>
        <v>17</v>
      </c>
      <c r="BF372" cm="1">
        <f t="array" ref="BF372">INDEX(AllMatchesFrom2018Clay!BD$2:BD$1371, RANK('Random Sample 2018-2019'!$B372,'Random Sample 2018-2019'!$B372:$B871))</f>
        <v>14</v>
      </c>
      <c r="BG372" cm="1">
        <f t="array" ref="BG372">INDEX(AllMatchesFrom2018Clay!BE$2:BE$1371, RANK('Random Sample 2018-2019'!$B372,'Random Sample 2018-2019'!$B372:$B871))</f>
        <v>4</v>
      </c>
      <c r="BH372" cm="1">
        <f t="array" ref="BH372">INDEX(AllMatchesFrom2018Clay!BF$2:BF$1371, RANK('Random Sample 2018-2019'!$B372,'Random Sample 2018-2019'!$B372:$B871))</f>
        <v>8</v>
      </c>
    </row>
    <row r="373" spans="1:60" x14ac:dyDescent="0.3">
      <c r="A373">
        <f t="shared" ca="1" si="5"/>
        <v>0.51333220104031874</v>
      </c>
      <c r="B373">
        <v>0.94045120232936408</v>
      </c>
      <c r="C373" cm="1">
        <f t="array" ref="C373">INDEX(AllMatchesFrom2018Clay!A$2:A$1371, RANK('Random Sample 2018-2019'!$B373,'Random Sample 2018-2019'!$B373:$B872))</f>
        <v>170735</v>
      </c>
      <c r="D373" cm="1">
        <f t="array" ref="D373">INDEX(AllMatchesFrom2018Clay!B$2:B$1371, RANK('Random Sample 2018-2019'!$B373,'Random Sample 2018-2019'!$B373:$B872))</f>
        <v>4094</v>
      </c>
      <c r="E373" cm="1">
        <f t="array" ref="E373">INDEX(AllMatchesFrom2018Clay!C$2:C$1371, RANK('Random Sample 2018-2019'!$B373,'Random Sample 2018-2019'!$B373:$B872))</f>
        <v>5404</v>
      </c>
      <c r="F373" cm="1">
        <f t="array" ref="F373">INDEX(AllMatchesFrom2018Clay!D$2:D$1371, RANK('Random Sample 2018-2019'!$B373,'Random Sample 2018-2019'!$B373:$B872))</f>
        <v>43133</v>
      </c>
      <c r="G373" t="str" cm="1">
        <f t="array" ref="G373">INDEX(AllMatchesFrom2018Clay!E$2:E$1371, RANK('Random Sample 2018-2019'!$B373,'Random Sample 2018-2019'!$B373:$B872))</f>
        <v>C</v>
      </c>
      <c r="H373" t="str" cm="1">
        <f t="array" ref="H373">INDEX(AllMatchesFrom2018Clay!F$2:F$1371, RANK('Random Sample 2018-2019'!$B373,'Random Sample 2018-2019'!$B373:$B872))</f>
        <v>f</v>
      </c>
      <c r="I373" t="str" cm="1">
        <f t="array" ref="I373">INDEX(AllMatchesFrom2018Clay!G$2:G$1371, RANK('Random Sample 2018-2019'!$B373,'Random Sample 2018-2019'!$B373:$B872))</f>
        <v>R16</v>
      </c>
      <c r="J373" cm="1">
        <f t="array" ref="J373">INDEX(AllMatchesFrom2018Clay!H$2:H$1371, RANK('Random Sample 2018-2019'!$B373,'Random Sample 2018-2019'!$B373:$B872))</f>
        <v>3</v>
      </c>
      <c r="K373" cm="1">
        <f t="array" ref="K373">INDEX(AllMatchesFrom2018Clay!I$2:I$1371, RANK('Random Sample 2018-2019'!$B373,'Random Sample 2018-2019'!$B373:$B872))</f>
        <v>6339</v>
      </c>
      <c r="L373" t="str" cm="1">
        <f t="array" ref="L373">INDEX(AllMatchesFrom2018Clay!J$2:J$1371, RANK('Random Sample 2018-2019'!$B373,'Random Sample 2018-2019'!$B373:$B872))</f>
        <v>SRB</v>
      </c>
      <c r="M373" cm="1">
        <f t="array" ref="M373">INDEX(AllMatchesFrom2018Clay!K$2:K$1371, RANK('Random Sample 2018-2019'!$B373,'Random Sample 2018-2019'!$B373:$B872))</f>
        <v>0</v>
      </c>
      <c r="N373" cm="1">
        <f t="array" ref="N373">INDEX(AllMatchesFrom2018Clay!L$2:L$1371, RANK('Random Sample 2018-2019'!$B373,'Random Sample 2018-2019'!$B373:$B872))</f>
        <v>0</v>
      </c>
      <c r="O373" cm="1">
        <f t="array" ref="O373">INDEX(AllMatchesFrom2018Clay!M$2:M$1371, RANK('Random Sample 2018-2019'!$B373,'Random Sample 2018-2019'!$B373:$B872))</f>
        <v>230</v>
      </c>
      <c r="P373" cm="1">
        <f t="array" ref="P373">INDEX(AllMatchesFrom2018Clay!N$2:N$1371, RANK('Random Sample 2018-2019'!$B373,'Random Sample 2018-2019'!$B373:$B872))</f>
        <v>227</v>
      </c>
      <c r="Q373" cm="1">
        <f t="array" ref="Q373">INDEX(AllMatchesFrom2018Clay!O$2:O$1371, RANK('Random Sample 2018-2019'!$B373,'Random Sample 2018-2019'!$B373:$B872))</f>
        <v>0</v>
      </c>
      <c r="R373" cm="1">
        <f t="array" ref="R373">INDEX(AllMatchesFrom2018Clay!P$2:P$1371, RANK('Random Sample 2018-2019'!$B373,'Random Sample 2018-2019'!$B373:$B872))</f>
        <v>0</v>
      </c>
      <c r="S373" cm="1">
        <f t="array" ref="S373">INDEX(AllMatchesFrom2018Clay!Q$2:Q$1371, RANK('Random Sample 2018-2019'!$B373,'Random Sample 2018-2019'!$B373:$B872))</f>
        <v>23.405885999999999</v>
      </c>
      <c r="T373" cm="1">
        <f t="array" ref="T373">INDEX(AllMatchesFrom2018Clay!R$2:R$1371, RANK('Random Sample 2018-2019'!$B373,'Random Sample 2018-2019'!$B373:$B872))</f>
        <v>0</v>
      </c>
      <c r="U373" cm="1">
        <f t="array" ref="U373">INDEX(AllMatchesFrom2018Clay!S$2:S$1371, RANK('Random Sample 2018-2019'!$B373,'Random Sample 2018-2019'!$B373:$B872))</f>
        <v>5438</v>
      </c>
      <c r="V373" t="str" cm="1">
        <f t="array" ref="V373">INDEX(AllMatchesFrom2018Clay!T$2:T$1371, RANK('Random Sample 2018-2019'!$B373,'Random Sample 2018-2019'!$B373:$B872))</f>
        <v>USA</v>
      </c>
      <c r="W373" cm="1">
        <f t="array" ref="W373">INDEX(AllMatchesFrom2018Clay!U$2:U$1371, RANK('Random Sample 2018-2019'!$B373,'Random Sample 2018-2019'!$B373:$B872))</f>
        <v>0</v>
      </c>
      <c r="X373" cm="1">
        <f t="array" ref="X373">INDEX(AllMatchesFrom2018Clay!V$2:V$1371, RANK('Random Sample 2018-2019'!$B373,'Random Sample 2018-2019'!$B373:$B872))</f>
        <v>0</v>
      </c>
      <c r="Y373" cm="1">
        <f t="array" ref="Y373">INDEX(AllMatchesFrom2018Clay!W$2:W$1371, RANK('Random Sample 2018-2019'!$B373,'Random Sample 2018-2019'!$B373:$B872))</f>
        <v>50</v>
      </c>
      <c r="Z373" cm="1">
        <f t="array" ref="Z373">INDEX(AllMatchesFrom2018Clay!X$2:X$1371, RANK('Random Sample 2018-2019'!$B373,'Random Sample 2018-2019'!$B373:$B872))</f>
        <v>975</v>
      </c>
      <c r="AA373" cm="1">
        <f t="array" ref="AA373">INDEX(AllMatchesFrom2018Clay!Y$2:Y$1371, RANK('Random Sample 2018-2019'!$B373,'Random Sample 2018-2019'!$B373:$B872))</f>
        <v>0</v>
      </c>
      <c r="AB373" cm="1">
        <f t="array" ref="AB373">INDEX(AllMatchesFrom2018Clay!Z$2:Z$1371, RANK('Random Sample 2018-2019'!$B373,'Random Sample 2018-2019'!$B373:$B872))</f>
        <v>0</v>
      </c>
      <c r="AC373" cm="1">
        <f t="array" ref="AC373">INDEX(AllMatchesFrom2018Clay!AA$2:AA$1371, RANK('Random Sample 2018-2019'!$B373,'Random Sample 2018-2019'!$B373:$B872))</f>
        <v>28.098562000000001</v>
      </c>
      <c r="AD373" cm="1">
        <f t="array" ref="AD373">INDEX(AllMatchesFrom2018Clay!AB$2:AB$1371, RANK('Random Sample 2018-2019'!$B373,'Random Sample 2018-2019'!$B373:$B872))</f>
        <v>188</v>
      </c>
      <c r="AE373" t="str" cm="1">
        <f t="array" ref="AE373">INDEX(AllMatchesFrom2018Clay!AC$2:AC$1371, RANK('Random Sample 2018-2019'!$B373,'Random Sample 2018-2019'!$B373:$B872))</f>
        <v>6-1 7-5</v>
      </c>
      <c r="AF373" cm="1">
        <f t="array" ref="AF373">INDEX(AllMatchesFrom2018Clay!AD$2:AD$1371, RANK('Random Sample 2018-2019'!$B373,'Random Sample 2018-2019'!$B373:$B872))</f>
        <v>0</v>
      </c>
      <c r="AG373" cm="1">
        <f t="array" ref="AG373">INDEX(AllMatchesFrom2018Clay!AE$2:AE$1371, RANK('Random Sample 2018-2019'!$B373,'Random Sample 2018-2019'!$B373:$B872))</f>
        <v>2</v>
      </c>
      <c r="AH373" cm="1">
        <f t="array" ref="AH373">INDEX(AllMatchesFrom2018Clay!AF$2:AF$1371, RANK('Random Sample 2018-2019'!$B373,'Random Sample 2018-2019'!$B373:$B872))</f>
        <v>0</v>
      </c>
      <c r="AI373" cm="1">
        <f t="array" ref="AI373">INDEX(AllMatchesFrom2018Clay!AG$2:AG$1371, RANK('Random Sample 2018-2019'!$B373,'Random Sample 2018-2019'!$B373:$B872))</f>
        <v>13</v>
      </c>
      <c r="AJ373" cm="1">
        <f t="array" ref="AJ373">INDEX(AllMatchesFrom2018Clay!AH$2:AH$1371, RANK('Random Sample 2018-2019'!$B373,'Random Sample 2018-2019'!$B373:$B872))</f>
        <v>6</v>
      </c>
      <c r="AK373" cm="1">
        <f t="array" ref="AK373">INDEX(AllMatchesFrom2018Clay!AI$2:AI$1371, RANK('Random Sample 2018-2019'!$B373,'Random Sample 2018-2019'!$B373:$B872))</f>
        <v>0</v>
      </c>
      <c r="AL373" cm="1">
        <f t="array" ref="AL373">INDEX(AllMatchesFrom2018Clay!AJ$2:AJ$1371, RANK('Random Sample 2018-2019'!$B373,'Random Sample 2018-2019'!$B373:$B872))</f>
        <v>0</v>
      </c>
      <c r="AM373" t="str" cm="1">
        <f t="array" ref="AM373">INDEX(AllMatchesFrom2018Clay!AK$2:AK$1371, RANK('Random Sample 2018-2019'!$B373,'Random Sample 2018-2019'!$B373:$B872))</f>
        <v>t</v>
      </c>
      <c r="AN373" cm="1">
        <f t="array" ref="AN373">INDEX(AllMatchesFrom2018Clay!AL$2:AL$1371, RANK('Random Sample 2018-2019'!$B373,'Random Sample 2018-2019'!$B373:$B872))</f>
        <v>170735</v>
      </c>
      <c r="AO373" cm="1">
        <f t="array" ref="AO373">INDEX(AllMatchesFrom2018Clay!AM$2:AM$1371, RANK('Random Sample 2018-2019'!$B373,'Random Sample 2018-2019'!$B373:$B872))</f>
        <v>0</v>
      </c>
      <c r="AP373" cm="1">
        <f t="array" ref="AP373">INDEX(AllMatchesFrom2018Clay!AN$2:AN$1371, RANK('Random Sample 2018-2019'!$B373,'Random Sample 2018-2019'!$B373:$B872))</f>
        <v>57</v>
      </c>
      <c r="AQ373" cm="1">
        <f t="array" ref="AQ373">INDEX(AllMatchesFrom2018Clay!AO$2:AO$1371, RANK('Random Sample 2018-2019'!$B373,'Random Sample 2018-2019'!$B373:$B872))</f>
        <v>5</v>
      </c>
      <c r="AR373" cm="1">
        <f t="array" ref="AR373">INDEX(AllMatchesFrom2018Clay!AP$2:AP$1371, RANK('Random Sample 2018-2019'!$B373,'Random Sample 2018-2019'!$B373:$B872))</f>
        <v>2</v>
      </c>
      <c r="AS373" cm="1">
        <f t="array" ref="AS373">INDEX(AllMatchesFrom2018Clay!AQ$2:AQ$1371, RANK('Random Sample 2018-2019'!$B373,'Random Sample 2018-2019'!$B373:$B872))</f>
        <v>58</v>
      </c>
      <c r="AT373" cm="1">
        <f t="array" ref="AT373">INDEX(AllMatchesFrom2018Clay!AR$2:AR$1371, RANK('Random Sample 2018-2019'!$B373,'Random Sample 2018-2019'!$B373:$B872))</f>
        <v>42</v>
      </c>
      <c r="AU373" cm="1">
        <f t="array" ref="AU373">INDEX(AllMatchesFrom2018Clay!AS$2:AS$1371, RANK('Random Sample 2018-2019'!$B373,'Random Sample 2018-2019'!$B373:$B872))</f>
        <v>34</v>
      </c>
      <c r="AV373" cm="1">
        <f t="array" ref="AV373">INDEX(AllMatchesFrom2018Clay!AT$2:AT$1371, RANK('Random Sample 2018-2019'!$B373,'Random Sample 2018-2019'!$B373:$B872))</f>
        <v>9</v>
      </c>
      <c r="AW373" cm="1">
        <f t="array" ref="AW373">INDEX(AllMatchesFrom2018Clay!AU$2:AU$1371, RANK('Random Sample 2018-2019'!$B373,'Random Sample 2018-2019'!$B373:$B872))</f>
        <v>10</v>
      </c>
      <c r="AX373" cm="1">
        <f t="array" ref="AX373">INDEX(AllMatchesFrom2018Clay!AV$2:AV$1371, RANK('Random Sample 2018-2019'!$B373,'Random Sample 2018-2019'!$B373:$B872))</f>
        <v>2</v>
      </c>
      <c r="AY373" cm="1">
        <f t="array" ref="AY373">INDEX(AllMatchesFrom2018Clay!AW$2:AW$1371, RANK('Random Sample 2018-2019'!$B373,'Random Sample 2018-2019'!$B373:$B872))</f>
        <v>3</v>
      </c>
      <c r="AZ373" cm="1">
        <f t="array" ref="AZ373">INDEX(AllMatchesFrom2018Clay!AX$2:AX$1371, RANK('Random Sample 2018-2019'!$B373,'Random Sample 2018-2019'!$B373:$B872))</f>
        <v>6</v>
      </c>
      <c r="BA373" cm="1">
        <f t="array" ref="BA373">INDEX(AllMatchesFrom2018Clay!AY$2:AY$1371, RANK('Random Sample 2018-2019'!$B373,'Random Sample 2018-2019'!$B373:$B872))</f>
        <v>1</v>
      </c>
      <c r="BB373" cm="1">
        <f t="array" ref="BB373">INDEX(AllMatchesFrom2018Clay!AZ$2:AZ$1371, RANK('Random Sample 2018-2019'!$B373,'Random Sample 2018-2019'!$B373:$B872))</f>
        <v>48</v>
      </c>
      <c r="BC373" cm="1">
        <f t="array" ref="BC373">INDEX(AllMatchesFrom2018Clay!BA$2:BA$1371, RANK('Random Sample 2018-2019'!$B373,'Random Sample 2018-2019'!$B373:$B872))</f>
        <v>23</v>
      </c>
      <c r="BD373" cm="1">
        <f t="array" ref="BD373">INDEX(AllMatchesFrom2018Clay!BB$2:BB$1371, RANK('Random Sample 2018-2019'!$B373,'Random Sample 2018-2019'!$B373:$B872))</f>
        <v>15</v>
      </c>
      <c r="BE373" cm="1">
        <f t="array" ref="BE373">INDEX(AllMatchesFrom2018Clay!BC$2:BC$1371, RANK('Random Sample 2018-2019'!$B373,'Random Sample 2018-2019'!$B373:$B872))</f>
        <v>12</v>
      </c>
      <c r="BF373" cm="1">
        <f t="array" ref="BF373">INDEX(AllMatchesFrom2018Clay!BD$2:BD$1371, RANK('Random Sample 2018-2019'!$B373,'Random Sample 2018-2019'!$B373:$B872))</f>
        <v>9</v>
      </c>
      <c r="BG373" cm="1">
        <f t="array" ref="BG373">INDEX(AllMatchesFrom2018Clay!BE$2:BE$1371, RANK('Random Sample 2018-2019'!$B373,'Random Sample 2018-2019'!$B373:$B872))</f>
        <v>3</v>
      </c>
      <c r="BH373" cm="1">
        <f t="array" ref="BH373">INDEX(AllMatchesFrom2018Clay!BF$2:BF$1371, RANK('Random Sample 2018-2019'!$B373,'Random Sample 2018-2019'!$B373:$B872))</f>
        <v>7</v>
      </c>
    </row>
    <row r="374" spans="1:60" x14ac:dyDescent="0.3">
      <c r="A374">
        <f t="shared" ca="1" si="5"/>
        <v>4.1685965717893847E-2</v>
      </c>
      <c r="B374">
        <v>0.6352482843787044</v>
      </c>
      <c r="C374" cm="1">
        <f t="array" ref="C374">INDEX(AllMatchesFrom2018Clay!A$2:A$1371, RANK('Random Sample 2018-2019'!$B374,'Random Sample 2018-2019'!$B374:$B873))</f>
        <v>170881</v>
      </c>
      <c r="D374" cm="1">
        <f t="array" ref="D374">INDEX(AllMatchesFrom2018Clay!B$2:B$1371, RANK('Random Sample 2018-2019'!$B374,'Random Sample 2018-2019'!$B374:$B873))</f>
        <v>4099</v>
      </c>
      <c r="E374" cm="1">
        <f t="array" ref="E374">INDEX(AllMatchesFrom2018Clay!C$2:C$1371, RANK('Random Sample 2018-2019'!$B374,'Random Sample 2018-2019'!$B374:$B873))</f>
        <v>278</v>
      </c>
      <c r="F374" cm="1">
        <f t="array" ref="F374">INDEX(AllMatchesFrom2018Clay!D$2:D$1371, RANK('Random Sample 2018-2019'!$B374,'Random Sample 2018-2019'!$B374:$B873))</f>
        <v>43143</v>
      </c>
      <c r="G374" t="str" cm="1">
        <f t="array" ref="G374">INDEX(AllMatchesFrom2018Clay!E$2:E$1371, RANK('Random Sample 2018-2019'!$B374,'Random Sample 2018-2019'!$B374:$B873))</f>
        <v>C</v>
      </c>
      <c r="H374" t="str" cm="1">
        <f t="array" ref="H374">INDEX(AllMatchesFrom2018Clay!F$2:F$1371, RANK('Random Sample 2018-2019'!$B374,'Random Sample 2018-2019'!$B374:$B873))</f>
        <v>f</v>
      </c>
      <c r="I374" t="str" cm="1">
        <f t="array" ref="I374">INDEX(AllMatchesFrom2018Clay!G$2:G$1371, RANK('Random Sample 2018-2019'!$B374,'Random Sample 2018-2019'!$B374:$B873))</f>
        <v>R32</v>
      </c>
      <c r="J374" cm="1">
        <f t="array" ref="J374">INDEX(AllMatchesFrom2018Clay!H$2:H$1371, RANK('Random Sample 2018-2019'!$B374,'Random Sample 2018-2019'!$B374:$B873))</f>
        <v>3</v>
      </c>
      <c r="K374" cm="1">
        <f t="array" ref="K374">INDEX(AllMatchesFrom2018Clay!I$2:I$1371, RANK('Random Sample 2018-2019'!$B374,'Random Sample 2018-2019'!$B374:$B873))</f>
        <v>4789</v>
      </c>
      <c r="L374" t="str" cm="1">
        <f t="array" ref="L374">INDEX(AllMatchesFrom2018Clay!J$2:J$1371, RANK('Random Sample 2018-2019'!$B374,'Random Sample 2018-2019'!$B374:$B873))</f>
        <v>FRA</v>
      </c>
      <c r="M374" cm="1">
        <f t="array" ref="M374">INDEX(AllMatchesFrom2018Clay!K$2:K$1371, RANK('Random Sample 2018-2019'!$B374,'Random Sample 2018-2019'!$B374:$B873))</f>
        <v>0</v>
      </c>
      <c r="N374" cm="1">
        <f t="array" ref="N374">INDEX(AllMatchesFrom2018Clay!L$2:L$1371, RANK('Random Sample 2018-2019'!$B374,'Random Sample 2018-2019'!$B374:$B873))</f>
        <v>0</v>
      </c>
      <c r="O374" cm="1">
        <f t="array" ref="O374">INDEX(AllMatchesFrom2018Clay!M$2:M$1371, RANK('Random Sample 2018-2019'!$B374,'Random Sample 2018-2019'!$B374:$B873))</f>
        <v>43</v>
      </c>
      <c r="P374" cm="1">
        <f t="array" ref="P374">INDEX(AllMatchesFrom2018Clay!N$2:N$1371, RANK('Random Sample 2018-2019'!$B374,'Random Sample 2018-2019'!$B374:$B873))</f>
        <v>1175</v>
      </c>
      <c r="Q374" cm="1">
        <f t="array" ref="Q374">INDEX(AllMatchesFrom2018Clay!O$2:O$1371, RANK('Random Sample 2018-2019'!$B374,'Random Sample 2018-2019'!$B374:$B873))</f>
        <v>0</v>
      </c>
      <c r="R374" cm="1">
        <f t="array" ref="R374">INDEX(AllMatchesFrom2018Clay!P$2:P$1371, RANK('Random Sample 2018-2019'!$B374,'Random Sample 2018-2019'!$B374:$B873))</f>
        <v>0</v>
      </c>
      <c r="S374" cm="1">
        <f t="array" ref="S374">INDEX(AllMatchesFrom2018Clay!Q$2:Q$1371, RANK('Random Sample 2018-2019'!$B374,'Random Sample 2018-2019'!$B374:$B873))</f>
        <v>31.449691999999999</v>
      </c>
      <c r="T374" cm="1">
        <f t="array" ref="T374">INDEX(AllMatchesFrom2018Clay!R$2:R$1371, RANK('Random Sample 2018-2019'!$B374,'Random Sample 2018-2019'!$B374:$B873))</f>
        <v>193</v>
      </c>
      <c r="U374" cm="1">
        <f t="array" ref="U374">INDEX(AllMatchesFrom2018Clay!S$2:S$1371, RANK('Random Sample 2018-2019'!$B374,'Random Sample 2018-2019'!$B374:$B873))</f>
        <v>4654</v>
      </c>
      <c r="V374" t="str" cm="1">
        <f t="array" ref="V374">INDEX(AllMatchesFrom2018Clay!T$2:T$1371, RANK('Random Sample 2018-2019'!$B374,'Random Sample 2018-2019'!$B374:$B873))</f>
        <v>URU</v>
      </c>
      <c r="W374" cm="1">
        <f t="array" ref="W374">INDEX(AllMatchesFrom2018Clay!U$2:U$1371, RANK('Random Sample 2018-2019'!$B374,'Random Sample 2018-2019'!$B374:$B873))</f>
        <v>7</v>
      </c>
      <c r="X374" cm="1">
        <f t="array" ref="X374">INDEX(AllMatchesFrom2018Clay!V$2:V$1371, RANK('Random Sample 2018-2019'!$B374,'Random Sample 2018-2019'!$B374:$B873))</f>
        <v>0</v>
      </c>
      <c r="Y374" cm="1">
        <f t="array" ref="Y374">INDEX(AllMatchesFrom2018Clay!W$2:W$1371, RANK('Random Sample 2018-2019'!$B374,'Random Sample 2018-2019'!$B374:$B873))</f>
        <v>32</v>
      </c>
      <c r="Z374" cm="1">
        <f t="array" ref="Z374">INDEX(AllMatchesFrom2018Clay!X$2:X$1371, RANK('Random Sample 2018-2019'!$B374,'Random Sample 2018-2019'!$B374:$B873))</f>
        <v>1380</v>
      </c>
      <c r="AA374" cm="1">
        <f t="array" ref="AA374">INDEX(AllMatchesFrom2018Clay!Y$2:Y$1371, RANK('Random Sample 2018-2019'!$B374,'Random Sample 2018-2019'!$B374:$B873))</f>
        <v>0</v>
      </c>
      <c r="AB374" cm="1">
        <f t="array" ref="AB374">INDEX(AllMatchesFrom2018Clay!Z$2:Z$1371, RANK('Random Sample 2018-2019'!$B374,'Random Sample 2018-2019'!$B374:$B873))</f>
        <v>0</v>
      </c>
      <c r="AC374" cm="1">
        <f t="array" ref="AC374">INDEX(AllMatchesFrom2018Clay!AA$2:AA$1371, RANK('Random Sample 2018-2019'!$B374,'Random Sample 2018-2019'!$B374:$B873))</f>
        <v>32.114989999999999</v>
      </c>
      <c r="AD374" cm="1">
        <f t="array" ref="AD374">INDEX(AllMatchesFrom2018Clay!AB$2:AB$1371, RANK('Random Sample 2018-2019'!$B374,'Random Sample 2018-2019'!$B374:$B873))</f>
        <v>180</v>
      </c>
      <c r="AE374" t="str" cm="1">
        <f t="array" ref="AE374">INDEX(AllMatchesFrom2018Clay!AC$2:AC$1371, RANK('Random Sample 2018-2019'!$B374,'Random Sample 2018-2019'!$B374:$B873))</f>
        <v>6-1 6-4</v>
      </c>
      <c r="AF374" cm="1">
        <f t="array" ref="AF374">INDEX(AllMatchesFrom2018Clay!AD$2:AD$1371, RANK('Random Sample 2018-2019'!$B374,'Random Sample 2018-2019'!$B374:$B873))</f>
        <v>0</v>
      </c>
      <c r="AG374" cm="1">
        <f t="array" ref="AG374">INDEX(AllMatchesFrom2018Clay!AE$2:AE$1371, RANK('Random Sample 2018-2019'!$B374,'Random Sample 2018-2019'!$B374:$B873))</f>
        <v>2</v>
      </c>
      <c r="AH374" cm="1">
        <f t="array" ref="AH374">INDEX(AllMatchesFrom2018Clay!AF$2:AF$1371, RANK('Random Sample 2018-2019'!$B374,'Random Sample 2018-2019'!$B374:$B873))</f>
        <v>0</v>
      </c>
      <c r="AI374" cm="1">
        <f t="array" ref="AI374">INDEX(AllMatchesFrom2018Clay!AG$2:AG$1371, RANK('Random Sample 2018-2019'!$B374,'Random Sample 2018-2019'!$B374:$B873))</f>
        <v>12</v>
      </c>
      <c r="AJ374" cm="1">
        <f t="array" ref="AJ374">INDEX(AllMatchesFrom2018Clay!AH$2:AH$1371, RANK('Random Sample 2018-2019'!$B374,'Random Sample 2018-2019'!$B374:$B873))</f>
        <v>5</v>
      </c>
      <c r="AK374" cm="1">
        <f t="array" ref="AK374">INDEX(AllMatchesFrom2018Clay!AI$2:AI$1371, RANK('Random Sample 2018-2019'!$B374,'Random Sample 2018-2019'!$B374:$B873))</f>
        <v>0</v>
      </c>
      <c r="AL374" cm="1">
        <f t="array" ref="AL374">INDEX(AllMatchesFrom2018Clay!AJ$2:AJ$1371, RANK('Random Sample 2018-2019'!$B374,'Random Sample 2018-2019'!$B374:$B873))</f>
        <v>0</v>
      </c>
      <c r="AM374" t="str" cm="1">
        <f t="array" ref="AM374">INDEX(AllMatchesFrom2018Clay!AK$2:AK$1371, RANK('Random Sample 2018-2019'!$B374,'Random Sample 2018-2019'!$B374:$B873))</f>
        <v>t</v>
      </c>
      <c r="AN374" cm="1">
        <f t="array" ref="AN374">INDEX(AllMatchesFrom2018Clay!AL$2:AL$1371, RANK('Random Sample 2018-2019'!$B374,'Random Sample 2018-2019'!$B374:$B873))</f>
        <v>170881</v>
      </c>
      <c r="AO374" cm="1">
        <f t="array" ref="AO374">INDEX(AllMatchesFrom2018Clay!AM$2:AM$1371, RANK('Random Sample 2018-2019'!$B374,'Random Sample 2018-2019'!$B374:$B873))</f>
        <v>0</v>
      </c>
      <c r="AP374" cm="1">
        <f t="array" ref="AP374">INDEX(AllMatchesFrom2018Clay!AN$2:AN$1371, RANK('Random Sample 2018-2019'!$B374,'Random Sample 2018-2019'!$B374:$B873))</f>
        <v>65</v>
      </c>
      <c r="AQ374" cm="1">
        <f t="array" ref="AQ374">INDEX(AllMatchesFrom2018Clay!AO$2:AO$1371, RANK('Random Sample 2018-2019'!$B374,'Random Sample 2018-2019'!$B374:$B873))</f>
        <v>0</v>
      </c>
      <c r="AR374" cm="1">
        <f t="array" ref="AR374">INDEX(AllMatchesFrom2018Clay!AP$2:AP$1371, RANK('Random Sample 2018-2019'!$B374,'Random Sample 2018-2019'!$B374:$B873))</f>
        <v>2</v>
      </c>
      <c r="AS374" cm="1">
        <f t="array" ref="AS374">INDEX(AllMatchesFrom2018Clay!AQ$2:AQ$1371, RANK('Random Sample 2018-2019'!$B374,'Random Sample 2018-2019'!$B374:$B873))</f>
        <v>57</v>
      </c>
      <c r="AT374" cm="1">
        <f t="array" ref="AT374">INDEX(AllMatchesFrom2018Clay!AR$2:AR$1371, RANK('Random Sample 2018-2019'!$B374,'Random Sample 2018-2019'!$B374:$B873))</f>
        <v>44</v>
      </c>
      <c r="AU374" cm="1">
        <f t="array" ref="AU374">INDEX(AllMatchesFrom2018Clay!AS$2:AS$1371, RANK('Random Sample 2018-2019'!$B374,'Random Sample 2018-2019'!$B374:$B873))</f>
        <v>33</v>
      </c>
      <c r="AV374" cm="1">
        <f t="array" ref="AV374">INDEX(AllMatchesFrom2018Clay!AT$2:AT$1371, RANK('Random Sample 2018-2019'!$B374,'Random Sample 2018-2019'!$B374:$B873))</f>
        <v>8</v>
      </c>
      <c r="AW374" cm="1">
        <f t="array" ref="AW374">INDEX(AllMatchesFrom2018Clay!AU$2:AU$1371, RANK('Random Sample 2018-2019'!$B374,'Random Sample 2018-2019'!$B374:$B873))</f>
        <v>9</v>
      </c>
      <c r="AX374" cm="1">
        <f t="array" ref="AX374">INDEX(AllMatchesFrom2018Clay!AV$2:AV$1371, RANK('Random Sample 2018-2019'!$B374,'Random Sample 2018-2019'!$B374:$B873))</f>
        <v>2</v>
      </c>
      <c r="AY374" cm="1">
        <f t="array" ref="AY374">INDEX(AllMatchesFrom2018Clay!AW$2:AW$1371, RANK('Random Sample 2018-2019'!$B374,'Random Sample 2018-2019'!$B374:$B873))</f>
        <v>2</v>
      </c>
      <c r="AZ374" cm="1">
        <f t="array" ref="AZ374">INDEX(AllMatchesFrom2018Clay!AX$2:AX$1371, RANK('Random Sample 2018-2019'!$B374,'Random Sample 2018-2019'!$B374:$B873))</f>
        <v>0</v>
      </c>
      <c r="BA374" cm="1">
        <f t="array" ref="BA374">INDEX(AllMatchesFrom2018Clay!AY$2:AY$1371, RANK('Random Sample 2018-2019'!$B374,'Random Sample 2018-2019'!$B374:$B873))</f>
        <v>1</v>
      </c>
      <c r="BB374" cm="1">
        <f t="array" ref="BB374">INDEX(AllMatchesFrom2018Clay!AZ$2:AZ$1371, RANK('Random Sample 2018-2019'!$B374,'Random Sample 2018-2019'!$B374:$B873))</f>
        <v>46</v>
      </c>
      <c r="BC374" cm="1">
        <f t="array" ref="BC374">INDEX(AllMatchesFrom2018Clay!BA$2:BA$1371, RANK('Random Sample 2018-2019'!$B374,'Random Sample 2018-2019'!$B374:$B873))</f>
        <v>31</v>
      </c>
      <c r="BD374" cm="1">
        <f t="array" ref="BD374">INDEX(AllMatchesFrom2018Clay!BB$2:BB$1371, RANK('Random Sample 2018-2019'!$B374,'Random Sample 2018-2019'!$B374:$B873))</f>
        <v>17</v>
      </c>
      <c r="BE374" cm="1">
        <f t="array" ref="BE374">INDEX(AllMatchesFrom2018Clay!BC$2:BC$1371, RANK('Random Sample 2018-2019'!$B374,'Random Sample 2018-2019'!$B374:$B873))</f>
        <v>8</v>
      </c>
      <c r="BF374" cm="1">
        <f t="array" ref="BF374">INDEX(AllMatchesFrom2018Clay!BD$2:BD$1371, RANK('Random Sample 2018-2019'!$B374,'Random Sample 2018-2019'!$B374:$B873))</f>
        <v>8</v>
      </c>
      <c r="BG374" cm="1">
        <f t="array" ref="BG374">INDEX(AllMatchesFrom2018Clay!BE$2:BE$1371, RANK('Random Sample 2018-2019'!$B374,'Random Sample 2018-2019'!$B374:$B873))</f>
        <v>0</v>
      </c>
      <c r="BH374" cm="1">
        <f t="array" ref="BH374">INDEX(AllMatchesFrom2018Clay!BF$2:BF$1371, RANK('Random Sample 2018-2019'!$B374,'Random Sample 2018-2019'!$B374:$B873))</f>
        <v>3</v>
      </c>
    </row>
    <row r="375" spans="1:60" x14ac:dyDescent="0.3">
      <c r="A375">
        <f t="shared" ca="1" si="5"/>
        <v>0.43552983505374609</v>
      </c>
      <c r="B375">
        <v>0.44148913204423024</v>
      </c>
      <c r="C375" cm="1">
        <f t="array" ref="C375">INDEX(AllMatchesFrom2018Clay!A$2:A$1371, RANK('Random Sample 2018-2019'!$B375,'Random Sample 2018-2019'!$B375:$B874))</f>
        <v>171025</v>
      </c>
      <c r="D375" cm="1">
        <f t="array" ref="D375">INDEX(AllMatchesFrom2018Clay!B$2:B$1371, RANK('Random Sample 2018-2019'!$B375,'Random Sample 2018-2019'!$B375:$B874))</f>
        <v>4104</v>
      </c>
      <c r="E375" cm="1">
        <f t="array" ref="E375">INDEX(AllMatchesFrom2018Clay!C$2:C$1371, RANK('Random Sample 2018-2019'!$B375,'Random Sample 2018-2019'!$B375:$B874))</f>
        <v>277</v>
      </c>
      <c r="F375" cm="1">
        <f t="array" ref="F375">INDEX(AllMatchesFrom2018Clay!D$2:D$1371, RANK('Random Sample 2018-2019'!$B375,'Random Sample 2018-2019'!$B375:$B874))</f>
        <v>43150</v>
      </c>
      <c r="G375" t="str" cm="1">
        <f t="array" ref="G375">INDEX(AllMatchesFrom2018Clay!E$2:E$1371, RANK('Random Sample 2018-2019'!$B375,'Random Sample 2018-2019'!$B375:$B874))</f>
        <v>C</v>
      </c>
      <c r="H375" t="str" cm="1">
        <f t="array" ref="H375">INDEX(AllMatchesFrom2018Clay!F$2:F$1371, RANK('Random Sample 2018-2019'!$B375,'Random Sample 2018-2019'!$B375:$B874))</f>
        <v>f</v>
      </c>
      <c r="I375" t="str" cm="1">
        <f t="array" ref="I375">INDEX(AllMatchesFrom2018Clay!G$2:G$1371, RANK('Random Sample 2018-2019'!$B375,'Random Sample 2018-2019'!$B375:$B874))</f>
        <v>R32</v>
      </c>
      <c r="J375" cm="1">
        <f t="array" ref="J375">INDEX(AllMatchesFrom2018Clay!H$2:H$1371, RANK('Random Sample 2018-2019'!$B375,'Random Sample 2018-2019'!$B375:$B874))</f>
        <v>3</v>
      </c>
      <c r="K375" cm="1">
        <f t="array" ref="K375">INDEX(AllMatchesFrom2018Clay!I$2:I$1371, RANK('Random Sample 2018-2019'!$B375,'Random Sample 2018-2019'!$B375:$B874))</f>
        <v>4921</v>
      </c>
      <c r="L375" t="str" cm="1">
        <f t="array" ref="L375">INDEX(AllMatchesFrom2018Clay!J$2:J$1371, RANK('Random Sample 2018-2019'!$B375,'Random Sample 2018-2019'!$B375:$B874))</f>
        <v>ITA</v>
      </c>
      <c r="M375" cm="1">
        <f t="array" ref="M375">INDEX(AllMatchesFrom2018Clay!K$2:K$1371, RANK('Random Sample 2018-2019'!$B375,'Random Sample 2018-2019'!$B375:$B874))</f>
        <v>5</v>
      </c>
      <c r="N375" cm="1">
        <f t="array" ref="N375">INDEX(AllMatchesFrom2018Clay!L$2:L$1371, RANK('Random Sample 2018-2019'!$B375,'Random Sample 2018-2019'!$B375:$B874))</f>
        <v>0</v>
      </c>
      <c r="O375" cm="1">
        <f t="array" ref="O375">INDEX(AllMatchesFrom2018Clay!M$2:M$1371, RANK('Random Sample 2018-2019'!$B375,'Random Sample 2018-2019'!$B375:$B874))</f>
        <v>21</v>
      </c>
      <c r="P375" cm="1">
        <f t="array" ref="P375">INDEX(AllMatchesFrom2018Clay!N$2:N$1371, RANK('Random Sample 2018-2019'!$B375,'Random Sample 2018-2019'!$B375:$B874))</f>
        <v>1850</v>
      </c>
      <c r="Q375" cm="1">
        <f t="array" ref="Q375">INDEX(AllMatchesFrom2018Clay!O$2:O$1371, RANK('Random Sample 2018-2019'!$B375,'Random Sample 2018-2019'!$B375:$B874))</f>
        <v>0</v>
      </c>
      <c r="R375" cm="1">
        <f t="array" ref="R375">INDEX(AllMatchesFrom2018Clay!P$2:P$1371, RANK('Random Sample 2018-2019'!$B375,'Random Sample 2018-2019'!$B375:$B874))</f>
        <v>0</v>
      </c>
      <c r="S375" cm="1">
        <f t="array" ref="S375">INDEX(AllMatchesFrom2018Clay!Q$2:Q$1371, RANK('Random Sample 2018-2019'!$B375,'Random Sample 2018-2019'!$B375:$B874))</f>
        <v>30.743326</v>
      </c>
      <c r="T375" cm="1">
        <f t="array" ref="T375">INDEX(AllMatchesFrom2018Clay!R$2:R$1371, RANK('Random Sample 2018-2019'!$B375,'Random Sample 2018-2019'!$B375:$B874))</f>
        <v>178</v>
      </c>
      <c r="U375" cm="1">
        <f t="array" ref="U375">INDEX(AllMatchesFrom2018Clay!S$2:S$1371, RANK('Random Sample 2018-2019'!$B375,'Random Sample 2018-2019'!$B375:$B874))</f>
        <v>5057</v>
      </c>
      <c r="V375" t="str" cm="1">
        <f t="array" ref="V375">INDEX(AllMatchesFrom2018Clay!T$2:T$1371, RANK('Random Sample 2018-2019'!$B375,'Random Sample 2018-2019'!$B375:$B874))</f>
        <v>BRA</v>
      </c>
      <c r="W375" cm="1">
        <f t="array" ref="W375">INDEX(AllMatchesFrom2018Clay!U$2:U$1371, RANK('Random Sample 2018-2019'!$B375,'Random Sample 2018-2019'!$B375:$B874))</f>
        <v>0</v>
      </c>
      <c r="X375" t="str" cm="1">
        <f t="array" ref="X375">INDEX(AllMatchesFrom2018Clay!V$2:V$1371, RANK('Random Sample 2018-2019'!$B375,'Random Sample 2018-2019'!$B375:$B874))</f>
        <v>WC</v>
      </c>
      <c r="Y375" cm="1">
        <f t="array" ref="Y375">INDEX(AllMatchesFrom2018Clay!W$2:W$1371, RANK('Random Sample 2018-2019'!$B375,'Random Sample 2018-2019'!$B375:$B874))</f>
        <v>123</v>
      </c>
      <c r="Z375" cm="1">
        <f t="array" ref="Z375">INDEX(AllMatchesFrom2018Clay!X$2:X$1371, RANK('Random Sample 2018-2019'!$B375,'Random Sample 2018-2019'!$B375:$B874))</f>
        <v>463</v>
      </c>
      <c r="AA375" cm="1">
        <f t="array" ref="AA375">INDEX(AllMatchesFrom2018Clay!Y$2:Y$1371, RANK('Random Sample 2018-2019'!$B375,'Random Sample 2018-2019'!$B375:$B874))</f>
        <v>0</v>
      </c>
      <c r="AB375" cm="1">
        <f t="array" ref="AB375">INDEX(AllMatchesFrom2018Clay!Z$2:Z$1371, RANK('Random Sample 2018-2019'!$B375,'Random Sample 2018-2019'!$B375:$B874))</f>
        <v>0</v>
      </c>
      <c r="AC375" cm="1">
        <f t="array" ref="AC375">INDEX(AllMatchesFrom2018Clay!AA$2:AA$1371, RANK('Random Sample 2018-2019'!$B375,'Random Sample 2018-2019'!$B375:$B874))</f>
        <v>30.140999000000001</v>
      </c>
      <c r="AD375" cm="1">
        <f t="array" ref="AD375">INDEX(AllMatchesFrom2018Clay!AB$2:AB$1371, RANK('Random Sample 2018-2019'!$B375,'Random Sample 2018-2019'!$B375:$B874))</f>
        <v>188</v>
      </c>
      <c r="AE375" t="str" cm="1">
        <f t="array" ref="AE375">INDEX(AllMatchesFrom2018Clay!AC$2:AC$1371, RANK('Random Sample 2018-2019'!$B375,'Random Sample 2018-2019'!$B375:$B874))</f>
        <v>6-7(5) 7-5 6-2</v>
      </c>
      <c r="AF375" cm="1">
        <f t="array" ref="AF375">INDEX(AllMatchesFrom2018Clay!AD$2:AD$1371, RANK('Random Sample 2018-2019'!$B375,'Random Sample 2018-2019'!$B375:$B874))</f>
        <v>0</v>
      </c>
      <c r="AG375" cm="1">
        <f t="array" ref="AG375">INDEX(AllMatchesFrom2018Clay!AE$2:AE$1371, RANK('Random Sample 2018-2019'!$B375,'Random Sample 2018-2019'!$B375:$B874))</f>
        <v>2</v>
      </c>
      <c r="AH375" cm="1">
        <f t="array" ref="AH375">INDEX(AllMatchesFrom2018Clay!AF$2:AF$1371, RANK('Random Sample 2018-2019'!$B375,'Random Sample 2018-2019'!$B375:$B874))</f>
        <v>1</v>
      </c>
      <c r="AI375" cm="1">
        <f t="array" ref="AI375">INDEX(AllMatchesFrom2018Clay!AG$2:AG$1371, RANK('Random Sample 2018-2019'!$B375,'Random Sample 2018-2019'!$B375:$B874))</f>
        <v>19</v>
      </c>
      <c r="AJ375" cm="1">
        <f t="array" ref="AJ375">INDEX(AllMatchesFrom2018Clay!AH$2:AH$1371, RANK('Random Sample 2018-2019'!$B375,'Random Sample 2018-2019'!$B375:$B874))</f>
        <v>13</v>
      </c>
      <c r="AK375" cm="1">
        <f t="array" ref="AK375">INDEX(AllMatchesFrom2018Clay!AI$2:AI$1371, RANK('Random Sample 2018-2019'!$B375,'Random Sample 2018-2019'!$B375:$B874))</f>
        <v>0</v>
      </c>
      <c r="AL375" cm="1">
        <f t="array" ref="AL375">INDEX(AllMatchesFrom2018Clay!AJ$2:AJ$1371, RANK('Random Sample 2018-2019'!$B375,'Random Sample 2018-2019'!$B375:$B874))</f>
        <v>1</v>
      </c>
      <c r="AM375" t="str" cm="1">
        <f t="array" ref="AM375">INDEX(AllMatchesFrom2018Clay!AK$2:AK$1371, RANK('Random Sample 2018-2019'!$B375,'Random Sample 2018-2019'!$B375:$B874))</f>
        <v>t</v>
      </c>
      <c r="AN375" cm="1">
        <f t="array" ref="AN375">INDEX(AllMatchesFrom2018Clay!AL$2:AL$1371, RANK('Random Sample 2018-2019'!$B375,'Random Sample 2018-2019'!$B375:$B874))</f>
        <v>171025</v>
      </c>
      <c r="AO375" cm="1">
        <f t="array" ref="AO375">INDEX(AllMatchesFrom2018Clay!AM$2:AM$1371, RANK('Random Sample 2018-2019'!$B375,'Random Sample 2018-2019'!$B375:$B874))</f>
        <v>0</v>
      </c>
      <c r="AP375" cm="1">
        <f t="array" ref="AP375">INDEX(AllMatchesFrom2018Clay!AN$2:AN$1371, RANK('Random Sample 2018-2019'!$B375,'Random Sample 2018-2019'!$B375:$B874))</f>
        <v>170</v>
      </c>
      <c r="AQ375" cm="1">
        <f t="array" ref="AQ375">INDEX(AllMatchesFrom2018Clay!AO$2:AO$1371, RANK('Random Sample 2018-2019'!$B375,'Random Sample 2018-2019'!$B375:$B874))</f>
        <v>4</v>
      </c>
      <c r="AR375" cm="1">
        <f t="array" ref="AR375">INDEX(AllMatchesFrom2018Clay!AP$2:AP$1371, RANK('Random Sample 2018-2019'!$B375,'Random Sample 2018-2019'!$B375:$B874))</f>
        <v>10</v>
      </c>
      <c r="AS375" cm="1">
        <f t="array" ref="AS375">INDEX(AllMatchesFrom2018Clay!AQ$2:AQ$1371, RANK('Random Sample 2018-2019'!$B375,'Random Sample 2018-2019'!$B375:$B874))</f>
        <v>98</v>
      </c>
      <c r="AT375" cm="1">
        <f t="array" ref="AT375">INDEX(AllMatchesFrom2018Clay!AR$2:AR$1371, RANK('Random Sample 2018-2019'!$B375,'Random Sample 2018-2019'!$B375:$B874))</f>
        <v>60</v>
      </c>
      <c r="AU375" cm="1">
        <f t="array" ref="AU375">INDEX(AllMatchesFrom2018Clay!AS$2:AS$1371, RANK('Random Sample 2018-2019'!$B375,'Random Sample 2018-2019'!$B375:$B874))</f>
        <v>39</v>
      </c>
      <c r="AV375" cm="1">
        <f t="array" ref="AV375">INDEX(AllMatchesFrom2018Clay!AT$2:AT$1371, RANK('Random Sample 2018-2019'!$B375,'Random Sample 2018-2019'!$B375:$B874))</f>
        <v>16</v>
      </c>
      <c r="AW375" cm="1">
        <f t="array" ref="AW375">INDEX(AllMatchesFrom2018Clay!AU$2:AU$1371, RANK('Random Sample 2018-2019'!$B375,'Random Sample 2018-2019'!$B375:$B874))</f>
        <v>16</v>
      </c>
      <c r="AX375" cm="1">
        <f t="array" ref="AX375">INDEX(AllMatchesFrom2018Clay!AV$2:AV$1371, RANK('Random Sample 2018-2019'!$B375,'Random Sample 2018-2019'!$B375:$B874))</f>
        <v>2</v>
      </c>
      <c r="AY375" cm="1">
        <f t="array" ref="AY375">INDEX(AllMatchesFrom2018Clay!AW$2:AW$1371, RANK('Random Sample 2018-2019'!$B375,'Random Sample 2018-2019'!$B375:$B874))</f>
        <v>7</v>
      </c>
      <c r="AZ375" cm="1">
        <f t="array" ref="AZ375">INDEX(AllMatchesFrom2018Clay!AX$2:AX$1371, RANK('Random Sample 2018-2019'!$B375,'Random Sample 2018-2019'!$B375:$B874))</f>
        <v>3</v>
      </c>
      <c r="BA375" cm="1">
        <f t="array" ref="BA375">INDEX(AllMatchesFrom2018Clay!AY$2:AY$1371, RANK('Random Sample 2018-2019'!$B375,'Random Sample 2018-2019'!$B375:$B874))</f>
        <v>2</v>
      </c>
      <c r="BB375" cm="1">
        <f t="array" ref="BB375">INDEX(AllMatchesFrom2018Clay!AZ$2:AZ$1371, RANK('Random Sample 2018-2019'!$B375,'Random Sample 2018-2019'!$B375:$B874))</f>
        <v>122</v>
      </c>
      <c r="BC375" cm="1">
        <f t="array" ref="BC375">INDEX(AllMatchesFrom2018Clay!BA$2:BA$1371, RANK('Random Sample 2018-2019'!$B375,'Random Sample 2018-2019'!$B375:$B874))</f>
        <v>69</v>
      </c>
      <c r="BD375" cm="1">
        <f t="array" ref="BD375">INDEX(AllMatchesFrom2018Clay!BB$2:BB$1371, RANK('Random Sample 2018-2019'!$B375,'Random Sample 2018-2019'!$B375:$B874))</f>
        <v>41</v>
      </c>
      <c r="BE375" cm="1">
        <f t="array" ref="BE375">INDEX(AllMatchesFrom2018Clay!BC$2:BC$1371, RANK('Random Sample 2018-2019'!$B375,'Random Sample 2018-2019'!$B375:$B874))</f>
        <v>20</v>
      </c>
      <c r="BF375" cm="1">
        <f t="array" ref="BF375">INDEX(AllMatchesFrom2018Clay!BD$2:BD$1371, RANK('Random Sample 2018-2019'!$B375,'Random Sample 2018-2019'!$B375:$B874))</f>
        <v>16</v>
      </c>
      <c r="BG375" cm="1">
        <f t="array" ref="BG375">INDEX(AllMatchesFrom2018Clay!BE$2:BE$1371, RANK('Random Sample 2018-2019'!$B375,'Random Sample 2018-2019'!$B375:$B874))</f>
        <v>15</v>
      </c>
      <c r="BH375" cm="1">
        <f t="array" ref="BH375">INDEX(AllMatchesFrom2018Clay!BF$2:BF$1371, RANK('Random Sample 2018-2019'!$B375,'Random Sample 2018-2019'!$B375:$B874))</f>
        <v>23</v>
      </c>
    </row>
    <row r="376" spans="1:60" x14ac:dyDescent="0.3">
      <c r="A376">
        <f t="shared" ca="1" si="5"/>
        <v>0.33735240612663742</v>
      </c>
      <c r="B376">
        <v>0.64055212799695971</v>
      </c>
      <c r="C376" cm="1">
        <f t="array" ref="C376">INDEX(AllMatchesFrom2018Clay!A$2:A$1371, RANK('Random Sample 2018-2019'!$B376,'Random Sample 2018-2019'!$B376:$B875))</f>
        <v>170879</v>
      </c>
      <c r="D376" cm="1">
        <f t="array" ref="D376">INDEX(AllMatchesFrom2018Clay!B$2:B$1371, RANK('Random Sample 2018-2019'!$B376,'Random Sample 2018-2019'!$B376:$B875))</f>
        <v>4099</v>
      </c>
      <c r="E376" cm="1">
        <f t="array" ref="E376">INDEX(AllMatchesFrom2018Clay!C$2:C$1371, RANK('Random Sample 2018-2019'!$B376,'Random Sample 2018-2019'!$B376:$B875))</f>
        <v>276</v>
      </c>
      <c r="F376" cm="1">
        <f t="array" ref="F376">INDEX(AllMatchesFrom2018Clay!D$2:D$1371, RANK('Random Sample 2018-2019'!$B376,'Random Sample 2018-2019'!$B376:$B875))</f>
        <v>43143</v>
      </c>
      <c r="G376" t="str" cm="1">
        <f t="array" ref="G376">INDEX(AllMatchesFrom2018Clay!E$2:E$1371, RANK('Random Sample 2018-2019'!$B376,'Random Sample 2018-2019'!$B376:$B875))</f>
        <v>C</v>
      </c>
      <c r="H376" t="str" cm="1">
        <f t="array" ref="H376">INDEX(AllMatchesFrom2018Clay!F$2:F$1371, RANK('Random Sample 2018-2019'!$B376,'Random Sample 2018-2019'!$B376:$B875))</f>
        <v>f</v>
      </c>
      <c r="I376" t="str" cm="1">
        <f t="array" ref="I376">INDEX(AllMatchesFrom2018Clay!G$2:G$1371, RANK('Random Sample 2018-2019'!$B376,'Random Sample 2018-2019'!$B376:$B875))</f>
        <v>R32</v>
      </c>
      <c r="J376" cm="1">
        <f t="array" ref="J376">INDEX(AllMatchesFrom2018Clay!H$2:H$1371, RANK('Random Sample 2018-2019'!$B376,'Random Sample 2018-2019'!$B376:$B875))</f>
        <v>3</v>
      </c>
      <c r="K376" cm="1">
        <f t="array" ref="K376">INDEX(AllMatchesFrom2018Clay!I$2:I$1371, RANK('Random Sample 2018-2019'!$B376,'Random Sample 2018-2019'!$B376:$B875))</f>
        <v>5057</v>
      </c>
      <c r="L376" t="str" cm="1">
        <f t="array" ref="L376">INDEX(AllMatchesFrom2018Clay!J$2:J$1371, RANK('Random Sample 2018-2019'!$B376,'Random Sample 2018-2019'!$B376:$B875))</f>
        <v>BRA</v>
      </c>
      <c r="M376" cm="1">
        <f t="array" ref="M376">INDEX(AllMatchesFrom2018Clay!K$2:K$1371, RANK('Random Sample 2018-2019'!$B376,'Random Sample 2018-2019'!$B376:$B875))</f>
        <v>0</v>
      </c>
      <c r="N376" t="str" cm="1">
        <f t="array" ref="N376">INDEX(AllMatchesFrom2018Clay!L$2:L$1371, RANK('Random Sample 2018-2019'!$B376,'Random Sample 2018-2019'!$B376:$B875))</f>
        <v>Q</v>
      </c>
      <c r="O376" cm="1">
        <f t="array" ref="O376">INDEX(AllMatchesFrom2018Clay!M$2:M$1371, RANK('Random Sample 2018-2019'!$B376,'Random Sample 2018-2019'!$B376:$B875))</f>
        <v>137</v>
      </c>
      <c r="P376" cm="1">
        <f t="array" ref="P376">INDEX(AllMatchesFrom2018Clay!N$2:N$1371, RANK('Random Sample 2018-2019'!$B376,'Random Sample 2018-2019'!$B376:$B875))</f>
        <v>431</v>
      </c>
      <c r="Q376" cm="1">
        <f t="array" ref="Q376">INDEX(AllMatchesFrom2018Clay!O$2:O$1371, RANK('Random Sample 2018-2019'!$B376,'Random Sample 2018-2019'!$B376:$B875))</f>
        <v>0</v>
      </c>
      <c r="R376" cm="1">
        <f t="array" ref="R376">INDEX(AllMatchesFrom2018Clay!P$2:P$1371, RANK('Random Sample 2018-2019'!$B376,'Random Sample 2018-2019'!$B376:$B875))</f>
        <v>0</v>
      </c>
      <c r="S376" cm="1">
        <f t="array" ref="S376">INDEX(AllMatchesFrom2018Clay!Q$2:Q$1371, RANK('Random Sample 2018-2019'!$B376,'Random Sample 2018-2019'!$B376:$B875))</f>
        <v>30.121834</v>
      </c>
      <c r="T376" cm="1">
        <f t="array" ref="T376">INDEX(AllMatchesFrom2018Clay!R$2:R$1371, RANK('Random Sample 2018-2019'!$B376,'Random Sample 2018-2019'!$B376:$B875))</f>
        <v>188</v>
      </c>
      <c r="U376" cm="1">
        <f t="array" ref="U376">INDEX(AllMatchesFrom2018Clay!S$2:S$1371, RANK('Random Sample 2018-2019'!$B376,'Random Sample 2018-2019'!$B376:$B875))</f>
        <v>6384</v>
      </c>
      <c r="V376" t="str" cm="1">
        <f t="array" ref="V376">INDEX(AllMatchesFrom2018Clay!T$2:T$1371, RANK('Random Sample 2018-2019'!$B376,'Random Sample 2018-2019'!$B376:$B875))</f>
        <v>ARG</v>
      </c>
      <c r="W376" cm="1">
        <f t="array" ref="W376">INDEX(AllMatchesFrom2018Clay!U$2:U$1371, RANK('Random Sample 2018-2019'!$B376,'Random Sample 2018-2019'!$B376:$B875))</f>
        <v>0</v>
      </c>
      <c r="X376" t="str" cm="1">
        <f t="array" ref="X376">INDEX(AllMatchesFrom2018Clay!V$2:V$1371, RANK('Random Sample 2018-2019'!$B376,'Random Sample 2018-2019'!$B376:$B875))</f>
        <v>WC</v>
      </c>
      <c r="Y376" cm="1">
        <f t="array" ref="Y376">INDEX(AllMatchesFrom2018Clay!W$2:W$1371, RANK('Random Sample 2018-2019'!$B376,'Random Sample 2018-2019'!$B376:$B875))</f>
        <v>276</v>
      </c>
      <c r="Z376" cm="1">
        <f t="array" ref="Z376">INDEX(AllMatchesFrom2018Clay!X$2:X$1371, RANK('Random Sample 2018-2019'!$B376,'Random Sample 2018-2019'!$B376:$B875))</f>
        <v>183</v>
      </c>
      <c r="AA376" cm="1">
        <f t="array" ref="AA376">INDEX(AllMatchesFrom2018Clay!Y$2:Y$1371, RANK('Random Sample 2018-2019'!$B376,'Random Sample 2018-2019'!$B376:$B875))</f>
        <v>0</v>
      </c>
      <c r="AB376" cm="1">
        <f t="array" ref="AB376">INDEX(AllMatchesFrom2018Clay!Z$2:Z$1371, RANK('Random Sample 2018-2019'!$B376,'Random Sample 2018-2019'!$B376:$B875))</f>
        <v>0</v>
      </c>
      <c r="AC376" cm="1">
        <f t="array" ref="AC376">INDEX(AllMatchesFrom2018Clay!AA$2:AA$1371, RANK('Random Sample 2018-2019'!$B376,'Random Sample 2018-2019'!$B376:$B875))</f>
        <v>22.839151000000001</v>
      </c>
      <c r="AD376" cm="1">
        <f t="array" ref="AD376">INDEX(AllMatchesFrom2018Clay!AB$2:AB$1371, RANK('Random Sample 2018-2019'!$B376,'Random Sample 2018-2019'!$B376:$B875))</f>
        <v>0</v>
      </c>
      <c r="AE376" t="str" cm="1">
        <f t="array" ref="AE376">INDEX(AllMatchesFrom2018Clay!AC$2:AC$1371, RANK('Random Sample 2018-2019'!$B376,'Random Sample 2018-2019'!$B376:$B875))</f>
        <v>6-2 6-1</v>
      </c>
      <c r="AF376" cm="1">
        <f t="array" ref="AF376">INDEX(AllMatchesFrom2018Clay!AD$2:AD$1371, RANK('Random Sample 2018-2019'!$B376,'Random Sample 2018-2019'!$B376:$B875))</f>
        <v>0</v>
      </c>
      <c r="AG376" cm="1">
        <f t="array" ref="AG376">INDEX(AllMatchesFrom2018Clay!AE$2:AE$1371, RANK('Random Sample 2018-2019'!$B376,'Random Sample 2018-2019'!$B376:$B875))</f>
        <v>2</v>
      </c>
      <c r="AH376" cm="1">
        <f t="array" ref="AH376">INDEX(AllMatchesFrom2018Clay!AF$2:AF$1371, RANK('Random Sample 2018-2019'!$B376,'Random Sample 2018-2019'!$B376:$B875))</f>
        <v>0</v>
      </c>
      <c r="AI376" cm="1">
        <f t="array" ref="AI376">INDEX(AllMatchesFrom2018Clay!AG$2:AG$1371, RANK('Random Sample 2018-2019'!$B376,'Random Sample 2018-2019'!$B376:$B875))</f>
        <v>12</v>
      </c>
      <c r="AJ376" cm="1">
        <f t="array" ref="AJ376">INDEX(AllMatchesFrom2018Clay!AH$2:AH$1371, RANK('Random Sample 2018-2019'!$B376,'Random Sample 2018-2019'!$B376:$B875))</f>
        <v>3</v>
      </c>
      <c r="AK376" cm="1">
        <f t="array" ref="AK376">INDEX(AllMatchesFrom2018Clay!AI$2:AI$1371, RANK('Random Sample 2018-2019'!$B376,'Random Sample 2018-2019'!$B376:$B875))</f>
        <v>0</v>
      </c>
      <c r="AL376" cm="1">
        <f t="array" ref="AL376">INDEX(AllMatchesFrom2018Clay!AJ$2:AJ$1371, RANK('Random Sample 2018-2019'!$B376,'Random Sample 2018-2019'!$B376:$B875))</f>
        <v>0</v>
      </c>
      <c r="AM376" t="str" cm="1">
        <f t="array" ref="AM376">INDEX(AllMatchesFrom2018Clay!AK$2:AK$1371, RANK('Random Sample 2018-2019'!$B376,'Random Sample 2018-2019'!$B376:$B875))</f>
        <v>t</v>
      </c>
      <c r="AN376" cm="1">
        <f t="array" ref="AN376">INDEX(AllMatchesFrom2018Clay!AL$2:AL$1371, RANK('Random Sample 2018-2019'!$B376,'Random Sample 2018-2019'!$B376:$B875))</f>
        <v>170879</v>
      </c>
      <c r="AO376" cm="1">
        <f t="array" ref="AO376">INDEX(AllMatchesFrom2018Clay!AM$2:AM$1371, RANK('Random Sample 2018-2019'!$B376,'Random Sample 2018-2019'!$B376:$B875))</f>
        <v>0</v>
      </c>
      <c r="AP376" cm="1">
        <f t="array" ref="AP376">INDEX(AllMatchesFrom2018Clay!AN$2:AN$1371, RANK('Random Sample 2018-2019'!$B376,'Random Sample 2018-2019'!$B376:$B875))</f>
        <v>57</v>
      </c>
      <c r="AQ376" cm="1">
        <f t="array" ref="AQ376">INDEX(AllMatchesFrom2018Clay!AO$2:AO$1371, RANK('Random Sample 2018-2019'!$B376,'Random Sample 2018-2019'!$B376:$B875))</f>
        <v>0</v>
      </c>
      <c r="AR376" cm="1">
        <f t="array" ref="AR376">INDEX(AllMatchesFrom2018Clay!AP$2:AP$1371, RANK('Random Sample 2018-2019'!$B376,'Random Sample 2018-2019'!$B376:$B875))</f>
        <v>1</v>
      </c>
      <c r="AS376" cm="1">
        <f t="array" ref="AS376">INDEX(AllMatchesFrom2018Clay!AQ$2:AQ$1371, RANK('Random Sample 2018-2019'!$B376,'Random Sample 2018-2019'!$B376:$B875))</f>
        <v>40</v>
      </c>
      <c r="AT376" cm="1">
        <f t="array" ref="AT376">INDEX(AllMatchesFrom2018Clay!AR$2:AR$1371, RANK('Random Sample 2018-2019'!$B376,'Random Sample 2018-2019'!$B376:$B875))</f>
        <v>24</v>
      </c>
      <c r="AU376" cm="1">
        <f t="array" ref="AU376">INDEX(AllMatchesFrom2018Clay!AS$2:AS$1371, RANK('Random Sample 2018-2019'!$B376,'Random Sample 2018-2019'!$B376:$B875))</f>
        <v>19</v>
      </c>
      <c r="AV376" cm="1">
        <f t="array" ref="AV376">INDEX(AllMatchesFrom2018Clay!AT$2:AT$1371, RANK('Random Sample 2018-2019'!$B376,'Random Sample 2018-2019'!$B376:$B875))</f>
        <v>10</v>
      </c>
      <c r="AW376" cm="1">
        <f t="array" ref="AW376">INDEX(AllMatchesFrom2018Clay!AU$2:AU$1371, RANK('Random Sample 2018-2019'!$B376,'Random Sample 2018-2019'!$B376:$B875))</f>
        <v>7</v>
      </c>
      <c r="AX376" cm="1">
        <f t="array" ref="AX376">INDEX(AllMatchesFrom2018Clay!AV$2:AV$1371, RANK('Random Sample 2018-2019'!$B376,'Random Sample 2018-2019'!$B376:$B875))</f>
        <v>0</v>
      </c>
      <c r="AY376" cm="1">
        <f t="array" ref="AY376">INDEX(AllMatchesFrom2018Clay!AW$2:AW$1371, RANK('Random Sample 2018-2019'!$B376,'Random Sample 2018-2019'!$B376:$B875))</f>
        <v>0</v>
      </c>
      <c r="AZ376" cm="1">
        <f t="array" ref="AZ376">INDEX(AllMatchesFrom2018Clay!AX$2:AX$1371, RANK('Random Sample 2018-2019'!$B376,'Random Sample 2018-2019'!$B376:$B875))</f>
        <v>0</v>
      </c>
      <c r="BA376" cm="1">
        <f t="array" ref="BA376">INDEX(AllMatchesFrom2018Clay!AY$2:AY$1371, RANK('Random Sample 2018-2019'!$B376,'Random Sample 2018-2019'!$B376:$B875))</f>
        <v>4</v>
      </c>
      <c r="BB376" cm="1">
        <f t="array" ref="BB376">INDEX(AllMatchesFrom2018Clay!AZ$2:AZ$1371, RANK('Random Sample 2018-2019'!$B376,'Random Sample 2018-2019'!$B376:$B875))</f>
        <v>43</v>
      </c>
      <c r="BC376" cm="1">
        <f t="array" ref="BC376">INDEX(AllMatchesFrom2018Clay!BA$2:BA$1371, RANK('Random Sample 2018-2019'!$B376,'Random Sample 2018-2019'!$B376:$B875))</f>
        <v>27</v>
      </c>
      <c r="BD376" cm="1">
        <f t="array" ref="BD376">INDEX(AllMatchesFrom2018Clay!BB$2:BB$1371, RANK('Random Sample 2018-2019'!$B376,'Random Sample 2018-2019'!$B376:$B875))</f>
        <v>13</v>
      </c>
      <c r="BE376" cm="1">
        <f t="array" ref="BE376">INDEX(AllMatchesFrom2018Clay!BC$2:BC$1371, RANK('Random Sample 2018-2019'!$B376,'Random Sample 2018-2019'!$B376:$B875))</f>
        <v>4</v>
      </c>
      <c r="BF376" cm="1">
        <f t="array" ref="BF376">INDEX(AllMatchesFrom2018Clay!BD$2:BD$1371, RANK('Random Sample 2018-2019'!$B376,'Random Sample 2018-2019'!$B376:$B875))</f>
        <v>8</v>
      </c>
      <c r="BG376" cm="1">
        <f t="array" ref="BG376">INDEX(AllMatchesFrom2018Clay!BE$2:BE$1371, RANK('Random Sample 2018-2019'!$B376,'Random Sample 2018-2019'!$B376:$B875))</f>
        <v>1</v>
      </c>
      <c r="BH376" cm="1">
        <f t="array" ref="BH376">INDEX(AllMatchesFrom2018Clay!BF$2:BF$1371, RANK('Random Sample 2018-2019'!$B376,'Random Sample 2018-2019'!$B376:$B875))</f>
        <v>6</v>
      </c>
    </row>
    <row r="377" spans="1:60" x14ac:dyDescent="0.3">
      <c r="A377">
        <f t="shared" ca="1" si="5"/>
        <v>0.43805992211750355</v>
      </c>
      <c r="B377">
        <v>0.6448771964667328</v>
      </c>
      <c r="C377" cm="1">
        <f t="array" ref="C377">INDEX(AllMatchesFrom2018Clay!A$2:A$1371, RANK('Random Sample 2018-2019'!$B377,'Random Sample 2018-2019'!$B377:$B876))</f>
        <v>170878</v>
      </c>
      <c r="D377" cm="1">
        <f t="array" ref="D377">INDEX(AllMatchesFrom2018Clay!B$2:B$1371, RANK('Random Sample 2018-2019'!$B377,'Random Sample 2018-2019'!$B377:$B876))</f>
        <v>4099</v>
      </c>
      <c r="E377" cm="1">
        <f t="array" ref="E377">INDEX(AllMatchesFrom2018Clay!C$2:C$1371, RANK('Random Sample 2018-2019'!$B377,'Random Sample 2018-2019'!$B377:$B876))</f>
        <v>275</v>
      </c>
      <c r="F377" cm="1">
        <f t="array" ref="F377">INDEX(AllMatchesFrom2018Clay!D$2:D$1371, RANK('Random Sample 2018-2019'!$B377,'Random Sample 2018-2019'!$B377:$B876))</f>
        <v>43143</v>
      </c>
      <c r="G377" t="str" cm="1">
        <f t="array" ref="G377">INDEX(AllMatchesFrom2018Clay!E$2:E$1371, RANK('Random Sample 2018-2019'!$B377,'Random Sample 2018-2019'!$B377:$B876))</f>
        <v>C</v>
      </c>
      <c r="H377" t="str" cm="1">
        <f t="array" ref="H377">INDEX(AllMatchesFrom2018Clay!F$2:F$1371, RANK('Random Sample 2018-2019'!$B377,'Random Sample 2018-2019'!$B377:$B876))</f>
        <v>f</v>
      </c>
      <c r="I377" t="str" cm="1">
        <f t="array" ref="I377">INDEX(AllMatchesFrom2018Clay!G$2:G$1371, RANK('Random Sample 2018-2019'!$B377,'Random Sample 2018-2019'!$B377:$B876))</f>
        <v>R32</v>
      </c>
      <c r="J377" cm="1">
        <f t="array" ref="J377">INDEX(AllMatchesFrom2018Clay!H$2:H$1371, RANK('Random Sample 2018-2019'!$B377,'Random Sample 2018-2019'!$B377:$B876))</f>
        <v>3</v>
      </c>
      <c r="K377" cm="1">
        <f t="array" ref="K377">INDEX(AllMatchesFrom2018Clay!I$2:I$1371, RANK('Random Sample 2018-2019'!$B377,'Random Sample 2018-2019'!$B377:$B876))</f>
        <v>5370</v>
      </c>
      <c r="L377" t="str" cm="1">
        <f t="array" ref="L377">INDEX(AllMatchesFrom2018Clay!J$2:J$1371, RANK('Random Sample 2018-2019'!$B377,'Random Sample 2018-2019'!$B377:$B876))</f>
        <v>SLO</v>
      </c>
      <c r="M377" cm="1">
        <f t="array" ref="M377">INDEX(AllMatchesFrom2018Clay!K$2:K$1371, RANK('Random Sample 2018-2019'!$B377,'Random Sample 2018-2019'!$B377:$B876))</f>
        <v>0</v>
      </c>
      <c r="N377" cm="1">
        <f t="array" ref="N377">INDEX(AllMatchesFrom2018Clay!L$2:L$1371, RANK('Random Sample 2018-2019'!$B377,'Random Sample 2018-2019'!$B377:$B876))</f>
        <v>0</v>
      </c>
      <c r="O377" cm="1">
        <f t="array" ref="O377">INDEX(AllMatchesFrom2018Clay!M$2:M$1371, RANK('Random Sample 2018-2019'!$B377,'Random Sample 2018-2019'!$B377:$B876))</f>
        <v>51</v>
      </c>
      <c r="P377" cm="1">
        <f t="array" ref="P377">INDEX(AllMatchesFrom2018Clay!N$2:N$1371, RANK('Random Sample 2018-2019'!$B377,'Random Sample 2018-2019'!$B377:$B876))</f>
        <v>968</v>
      </c>
      <c r="Q377" cm="1">
        <f t="array" ref="Q377">INDEX(AllMatchesFrom2018Clay!O$2:O$1371, RANK('Random Sample 2018-2019'!$B377,'Random Sample 2018-2019'!$B377:$B876))</f>
        <v>0</v>
      </c>
      <c r="R377" cm="1">
        <f t="array" ref="R377">INDEX(AllMatchesFrom2018Clay!P$2:P$1371, RANK('Random Sample 2018-2019'!$B377,'Random Sample 2018-2019'!$B377:$B876))</f>
        <v>0</v>
      </c>
      <c r="S377" cm="1">
        <f t="array" ref="S377">INDEX(AllMatchesFrom2018Clay!Q$2:Q$1371, RANK('Random Sample 2018-2019'!$B377,'Random Sample 2018-2019'!$B377:$B876))</f>
        <v>28.572209999999998</v>
      </c>
      <c r="T377" cm="1">
        <f t="array" ref="T377">INDEX(AllMatchesFrom2018Clay!R$2:R$1371, RANK('Random Sample 2018-2019'!$B377,'Random Sample 2018-2019'!$B377:$B876))</f>
        <v>181</v>
      </c>
      <c r="U377" cm="1">
        <f t="array" ref="U377">INDEX(AllMatchesFrom2018Clay!S$2:S$1371, RANK('Random Sample 2018-2019'!$B377,'Random Sample 2018-2019'!$B377:$B876))</f>
        <v>6196</v>
      </c>
      <c r="V377" t="str" cm="1">
        <f t="array" ref="V377">INDEX(AllMatchesFrom2018Clay!T$2:T$1371, RANK('Random Sample 2018-2019'!$B377,'Random Sample 2018-2019'!$B377:$B876))</f>
        <v>CZE</v>
      </c>
      <c r="W377" cm="1">
        <f t="array" ref="W377">INDEX(AllMatchesFrom2018Clay!U$2:U$1371, RANK('Random Sample 2018-2019'!$B377,'Random Sample 2018-2019'!$B377:$B876))</f>
        <v>0</v>
      </c>
      <c r="X377" cm="1">
        <f t="array" ref="X377">INDEX(AllMatchesFrom2018Clay!V$2:V$1371, RANK('Random Sample 2018-2019'!$B377,'Random Sample 2018-2019'!$B377:$B876))</f>
        <v>0</v>
      </c>
      <c r="Y377" cm="1">
        <f t="array" ref="Y377">INDEX(AllMatchesFrom2018Clay!W$2:W$1371, RANK('Random Sample 2018-2019'!$B377,'Random Sample 2018-2019'!$B377:$B876))</f>
        <v>60</v>
      </c>
      <c r="Z377" cm="1">
        <f t="array" ref="Z377">INDEX(AllMatchesFrom2018Clay!X$2:X$1371, RANK('Random Sample 2018-2019'!$B377,'Random Sample 2018-2019'!$B377:$B876))</f>
        <v>850</v>
      </c>
      <c r="AA377" cm="1">
        <f t="array" ref="AA377">INDEX(AllMatchesFrom2018Clay!Y$2:Y$1371, RANK('Random Sample 2018-2019'!$B377,'Random Sample 2018-2019'!$B377:$B876))</f>
        <v>0</v>
      </c>
      <c r="AB377" cm="1">
        <f t="array" ref="AB377">INDEX(AllMatchesFrom2018Clay!Z$2:Z$1371, RANK('Random Sample 2018-2019'!$B377,'Random Sample 2018-2019'!$B377:$B876))</f>
        <v>0</v>
      </c>
      <c r="AC377" cm="1">
        <f t="array" ref="AC377">INDEX(AllMatchesFrom2018Clay!AA$2:AA$1371, RANK('Random Sample 2018-2019'!$B377,'Random Sample 2018-2019'!$B377:$B876))</f>
        <v>24.594114000000001</v>
      </c>
      <c r="AD377" cm="1">
        <f t="array" ref="AD377">INDEX(AllMatchesFrom2018Clay!AB$2:AB$1371, RANK('Random Sample 2018-2019'!$B377,'Random Sample 2018-2019'!$B377:$B876))</f>
        <v>198</v>
      </c>
      <c r="AE377" t="str" cm="1">
        <f t="array" ref="AE377">INDEX(AllMatchesFrom2018Clay!AC$2:AC$1371, RANK('Random Sample 2018-2019'!$B377,'Random Sample 2018-2019'!$B377:$B876))</f>
        <v>6-0 6-3</v>
      </c>
      <c r="AF377" cm="1">
        <f t="array" ref="AF377">INDEX(AllMatchesFrom2018Clay!AD$2:AD$1371, RANK('Random Sample 2018-2019'!$B377,'Random Sample 2018-2019'!$B377:$B876))</f>
        <v>0</v>
      </c>
      <c r="AG377" cm="1">
        <f t="array" ref="AG377">INDEX(AllMatchesFrom2018Clay!AE$2:AE$1371, RANK('Random Sample 2018-2019'!$B377,'Random Sample 2018-2019'!$B377:$B876))</f>
        <v>2</v>
      </c>
      <c r="AH377" cm="1">
        <f t="array" ref="AH377">INDEX(AllMatchesFrom2018Clay!AF$2:AF$1371, RANK('Random Sample 2018-2019'!$B377,'Random Sample 2018-2019'!$B377:$B876))</f>
        <v>0</v>
      </c>
      <c r="AI377" cm="1">
        <f t="array" ref="AI377">INDEX(AllMatchesFrom2018Clay!AG$2:AG$1371, RANK('Random Sample 2018-2019'!$B377,'Random Sample 2018-2019'!$B377:$B876))</f>
        <v>12</v>
      </c>
      <c r="AJ377" cm="1">
        <f t="array" ref="AJ377">INDEX(AllMatchesFrom2018Clay!AH$2:AH$1371, RANK('Random Sample 2018-2019'!$B377,'Random Sample 2018-2019'!$B377:$B876))</f>
        <v>3</v>
      </c>
      <c r="AK377" cm="1">
        <f t="array" ref="AK377">INDEX(AllMatchesFrom2018Clay!AI$2:AI$1371, RANK('Random Sample 2018-2019'!$B377,'Random Sample 2018-2019'!$B377:$B876))</f>
        <v>0</v>
      </c>
      <c r="AL377" cm="1">
        <f t="array" ref="AL377">INDEX(AllMatchesFrom2018Clay!AJ$2:AJ$1371, RANK('Random Sample 2018-2019'!$B377,'Random Sample 2018-2019'!$B377:$B876))</f>
        <v>0</v>
      </c>
      <c r="AM377" t="str" cm="1">
        <f t="array" ref="AM377">INDEX(AllMatchesFrom2018Clay!AK$2:AK$1371, RANK('Random Sample 2018-2019'!$B377,'Random Sample 2018-2019'!$B377:$B876))</f>
        <v>t</v>
      </c>
      <c r="AN377" cm="1">
        <f t="array" ref="AN377">INDEX(AllMatchesFrom2018Clay!AL$2:AL$1371, RANK('Random Sample 2018-2019'!$B377,'Random Sample 2018-2019'!$B377:$B876))</f>
        <v>170878</v>
      </c>
      <c r="AO377" cm="1">
        <f t="array" ref="AO377">INDEX(AllMatchesFrom2018Clay!AM$2:AM$1371, RANK('Random Sample 2018-2019'!$B377,'Random Sample 2018-2019'!$B377:$B876))</f>
        <v>0</v>
      </c>
      <c r="AP377" cm="1">
        <f t="array" ref="AP377">INDEX(AllMatchesFrom2018Clay!AN$2:AN$1371, RANK('Random Sample 2018-2019'!$B377,'Random Sample 2018-2019'!$B377:$B876))</f>
        <v>62</v>
      </c>
      <c r="AQ377" cm="1">
        <f t="array" ref="AQ377">INDEX(AllMatchesFrom2018Clay!AO$2:AO$1371, RANK('Random Sample 2018-2019'!$B377,'Random Sample 2018-2019'!$B377:$B876))</f>
        <v>8</v>
      </c>
      <c r="AR377" cm="1">
        <f t="array" ref="AR377">INDEX(AllMatchesFrom2018Clay!AP$2:AP$1371, RANK('Random Sample 2018-2019'!$B377,'Random Sample 2018-2019'!$B377:$B876))</f>
        <v>0</v>
      </c>
      <c r="AS377" cm="1">
        <f t="array" ref="AS377">INDEX(AllMatchesFrom2018Clay!AQ$2:AQ$1371, RANK('Random Sample 2018-2019'!$B377,'Random Sample 2018-2019'!$B377:$B876))</f>
        <v>38</v>
      </c>
      <c r="AT377" cm="1">
        <f t="array" ref="AT377">INDEX(AllMatchesFrom2018Clay!AR$2:AR$1371, RANK('Random Sample 2018-2019'!$B377,'Random Sample 2018-2019'!$B377:$B876))</f>
        <v>23</v>
      </c>
      <c r="AU377" cm="1">
        <f t="array" ref="AU377">INDEX(AllMatchesFrom2018Clay!AS$2:AS$1371, RANK('Random Sample 2018-2019'!$B377,'Random Sample 2018-2019'!$B377:$B876))</f>
        <v>19</v>
      </c>
      <c r="AV377" cm="1">
        <f t="array" ref="AV377">INDEX(AllMatchesFrom2018Clay!AT$2:AT$1371, RANK('Random Sample 2018-2019'!$B377,'Random Sample 2018-2019'!$B377:$B876))</f>
        <v>8</v>
      </c>
      <c r="AW377" cm="1">
        <f t="array" ref="AW377">INDEX(AllMatchesFrom2018Clay!AU$2:AU$1371, RANK('Random Sample 2018-2019'!$B377,'Random Sample 2018-2019'!$B377:$B876))</f>
        <v>7</v>
      </c>
      <c r="AX377" cm="1">
        <f t="array" ref="AX377">INDEX(AllMatchesFrom2018Clay!AV$2:AV$1371, RANK('Random Sample 2018-2019'!$B377,'Random Sample 2018-2019'!$B377:$B876))</f>
        <v>1</v>
      </c>
      <c r="AY377" cm="1">
        <f t="array" ref="AY377">INDEX(AllMatchesFrom2018Clay!AW$2:AW$1371, RANK('Random Sample 2018-2019'!$B377,'Random Sample 2018-2019'!$B377:$B876))</f>
        <v>2</v>
      </c>
      <c r="AZ377" cm="1">
        <f t="array" ref="AZ377">INDEX(AllMatchesFrom2018Clay!AX$2:AX$1371, RANK('Random Sample 2018-2019'!$B377,'Random Sample 2018-2019'!$B377:$B876))</f>
        <v>1</v>
      </c>
      <c r="BA377" cm="1">
        <f t="array" ref="BA377">INDEX(AllMatchesFrom2018Clay!AY$2:AY$1371, RANK('Random Sample 2018-2019'!$B377,'Random Sample 2018-2019'!$B377:$B876))</f>
        <v>4</v>
      </c>
      <c r="BB377" cm="1">
        <f t="array" ref="BB377">INDEX(AllMatchesFrom2018Clay!AZ$2:AZ$1371, RANK('Random Sample 2018-2019'!$B377,'Random Sample 2018-2019'!$B377:$B876))</f>
        <v>52</v>
      </c>
      <c r="BC377" cm="1">
        <f t="array" ref="BC377">INDEX(AllMatchesFrom2018Clay!BA$2:BA$1371, RANK('Random Sample 2018-2019'!$B377,'Random Sample 2018-2019'!$B377:$B876))</f>
        <v>30</v>
      </c>
      <c r="BD377" cm="1">
        <f t="array" ref="BD377">INDEX(AllMatchesFrom2018Clay!BB$2:BB$1371, RANK('Random Sample 2018-2019'!$B377,'Random Sample 2018-2019'!$B377:$B876))</f>
        <v>15</v>
      </c>
      <c r="BE377" cm="1">
        <f t="array" ref="BE377">INDEX(AllMatchesFrom2018Clay!BC$2:BC$1371, RANK('Random Sample 2018-2019'!$B377,'Random Sample 2018-2019'!$B377:$B876))</f>
        <v>6</v>
      </c>
      <c r="BF377" cm="1">
        <f t="array" ref="BF377">INDEX(AllMatchesFrom2018Clay!BD$2:BD$1371, RANK('Random Sample 2018-2019'!$B377,'Random Sample 2018-2019'!$B377:$B876))</f>
        <v>8</v>
      </c>
      <c r="BG377" cm="1">
        <f t="array" ref="BG377">INDEX(AllMatchesFrom2018Clay!BE$2:BE$1371, RANK('Random Sample 2018-2019'!$B377,'Random Sample 2018-2019'!$B377:$B876))</f>
        <v>7</v>
      </c>
      <c r="BH377" cm="1">
        <f t="array" ref="BH377">INDEX(AllMatchesFrom2018Clay!BF$2:BF$1371, RANK('Random Sample 2018-2019'!$B377,'Random Sample 2018-2019'!$B377:$B876))</f>
        <v>13</v>
      </c>
    </row>
    <row r="378" spans="1:60" x14ac:dyDescent="0.3">
      <c r="A378">
        <f t="shared" ca="1" si="5"/>
        <v>6.143435069938008E-2</v>
      </c>
      <c r="B378">
        <v>0.42489830113600213</v>
      </c>
      <c r="C378" cm="1">
        <f t="array" ref="C378">INDEX(AllMatchesFrom2018Clay!A$2:A$1371, RANK('Random Sample 2018-2019'!$B378,'Random Sample 2018-2019'!$B378:$B877))</f>
        <v>171022</v>
      </c>
      <c r="D378" cm="1">
        <f t="array" ref="D378">INDEX(AllMatchesFrom2018Clay!B$2:B$1371, RANK('Random Sample 2018-2019'!$B378,'Random Sample 2018-2019'!$B378:$B877))</f>
        <v>4104</v>
      </c>
      <c r="E378" cm="1">
        <f t="array" ref="E378">INDEX(AllMatchesFrom2018Clay!C$2:C$1371, RANK('Random Sample 2018-2019'!$B378,'Random Sample 2018-2019'!$B378:$B877))</f>
        <v>274</v>
      </c>
      <c r="F378" cm="1">
        <f t="array" ref="F378">INDEX(AllMatchesFrom2018Clay!D$2:D$1371, RANK('Random Sample 2018-2019'!$B378,'Random Sample 2018-2019'!$B378:$B877))</f>
        <v>43150</v>
      </c>
      <c r="G378" t="str" cm="1">
        <f t="array" ref="G378">INDEX(AllMatchesFrom2018Clay!E$2:E$1371, RANK('Random Sample 2018-2019'!$B378,'Random Sample 2018-2019'!$B378:$B877))</f>
        <v>C</v>
      </c>
      <c r="H378" t="str" cm="1">
        <f t="array" ref="H378">INDEX(AllMatchesFrom2018Clay!F$2:F$1371, RANK('Random Sample 2018-2019'!$B378,'Random Sample 2018-2019'!$B378:$B877))</f>
        <v>f</v>
      </c>
      <c r="I378" t="str" cm="1">
        <f t="array" ref="I378">INDEX(AllMatchesFrom2018Clay!G$2:G$1371, RANK('Random Sample 2018-2019'!$B378,'Random Sample 2018-2019'!$B378:$B877))</f>
        <v>R32</v>
      </c>
      <c r="J378" cm="1">
        <f t="array" ref="J378">INDEX(AllMatchesFrom2018Clay!H$2:H$1371, RANK('Random Sample 2018-2019'!$B378,'Random Sample 2018-2019'!$B378:$B877))</f>
        <v>3</v>
      </c>
      <c r="K378" cm="1">
        <f t="array" ref="K378">INDEX(AllMatchesFrom2018Clay!I$2:I$1371, RANK('Random Sample 2018-2019'!$B378,'Random Sample 2018-2019'!$B378:$B877))</f>
        <v>5793</v>
      </c>
      <c r="L378" t="str" cm="1">
        <f t="array" ref="L378">INDEX(AllMatchesFrom2018Clay!J$2:J$1371, RANK('Random Sample 2018-2019'!$B378,'Random Sample 2018-2019'!$B378:$B877))</f>
        <v>ESP</v>
      </c>
      <c r="M378" cm="1">
        <f t="array" ref="M378">INDEX(AllMatchesFrom2018Clay!K$2:K$1371, RANK('Random Sample 2018-2019'!$B378,'Random Sample 2018-2019'!$B378:$B877))</f>
        <v>3</v>
      </c>
      <c r="N378" cm="1">
        <f t="array" ref="N378">INDEX(AllMatchesFrom2018Clay!L$2:L$1371, RANK('Random Sample 2018-2019'!$B378,'Random Sample 2018-2019'!$B378:$B877))</f>
        <v>0</v>
      </c>
      <c r="O378" cm="1">
        <f t="array" ref="O378">INDEX(AllMatchesFrom2018Clay!M$2:M$1371, RANK('Random Sample 2018-2019'!$B378,'Random Sample 2018-2019'!$B378:$B877))</f>
        <v>11</v>
      </c>
      <c r="P378" cm="1">
        <f t="array" ref="P378">INDEX(AllMatchesFrom2018Clay!N$2:N$1371, RANK('Random Sample 2018-2019'!$B378,'Random Sample 2018-2019'!$B378:$B877))</f>
        <v>2660</v>
      </c>
      <c r="Q378" cm="1">
        <f t="array" ref="Q378">INDEX(AllMatchesFrom2018Clay!O$2:O$1371, RANK('Random Sample 2018-2019'!$B378,'Random Sample 2018-2019'!$B378:$B877))</f>
        <v>0</v>
      </c>
      <c r="R378" cm="1">
        <f t="array" ref="R378">INDEX(AllMatchesFrom2018Clay!P$2:P$1371, RANK('Random Sample 2018-2019'!$B378,'Random Sample 2018-2019'!$B378:$B877))</f>
        <v>0</v>
      </c>
      <c r="S378" cm="1">
        <f t="array" ref="S378">INDEX(AllMatchesFrom2018Clay!Q$2:Q$1371, RANK('Random Sample 2018-2019'!$B378,'Random Sample 2018-2019'!$B378:$B877))</f>
        <v>26.609169999999999</v>
      </c>
      <c r="T378" cm="1">
        <f t="array" ref="T378">INDEX(AllMatchesFrom2018Clay!R$2:R$1371, RANK('Random Sample 2018-2019'!$B378,'Random Sample 2018-2019'!$B378:$B877))</f>
        <v>188</v>
      </c>
      <c r="U378" cm="1">
        <f t="array" ref="U378">INDEX(AllMatchesFrom2018Clay!S$2:S$1371, RANK('Random Sample 2018-2019'!$B378,'Random Sample 2018-2019'!$B378:$B877))</f>
        <v>6051</v>
      </c>
      <c r="V378" t="str" cm="1">
        <f t="array" ref="V378">INDEX(AllMatchesFrom2018Clay!T$2:T$1371, RANK('Random Sample 2018-2019'!$B378,'Random Sample 2018-2019'!$B378:$B877))</f>
        <v>ITA</v>
      </c>
      <c r="W378" cm="1">
        <f t="array" ref="W378">INDEX(AllMatchesFrom2018Clay!U$2:U$1371, RANK('Random Sample 2018-2019'!$B378,'Random Sample 2018-2019'!$B378:$B877))</f>
        <v>0</v>
      </c>
      <c r="X378" t="str" cm="1">
        <f t="array" ref="X378">INDEX(AllMatchesFrom2018Clay!V$2:V$1371, RANK('Random Sample 2018-2019'!$B378,'Random Sample 2018-2019'!$B378:$B877))</f>
        <v>Q</v>
      </c>
      <c r="Y378" cm="1">
        <f t="array" ref="Y378">INDEX(AllMatchesFrom2018Clay!W$2:W$1371, RANK('Random Sample 2018-2019'!$B378,'Random Sample 2018-2019'!$B378:$B877))</f>
        <v>102</v>
      </c>
      <c r="Z378" cm="1">
        <f t="array" ref="Z378">INDEX(AllMatchesFrom2018Clay!X$2:X$1371, RANK('Random Sample 2018-2019'!$B378,'Random Sample 2018-2019'!$B378:$B877))</f>
        <v>543</v>
      </c>
      <c r="AA378" cm="1">
        <f t="array" ref="AA378">INDEX(AllMatchesFrom2018Clay!Y$2:Y$1371, RANK('Random Sample 2018-2019'!$B378,'Random Sample 2018-2019'!$B378:$B877))</f>
        <v>0</v>
      </c>
      <c r="AB378" cm="1">
        <f t="array" ref="AB378">INDEX(AllMatchesFrom2018Clay!Z$2:Z$1371, RANK('Random Sample 2018-2019'!$B378,'Random Sample 2018-2019'!$B378:$B877))</f>
        <v>0</v>
      </c>
      <c r="AC378" cm="1">
        <f t="array" ref="AC378">INDEX(AllMatchesFrom2018Clay!AA$2:AA$1371, RANK('Random Sample 2018-2019'!$B378,'Random Sample 2018-2019'!$B378:$B877))</f>
        <v>25.388089999999998</v>
      </c>
      <c r="AD378" cm="1">
        <f t="array" ref="AD378">INDEX(AllMatchesFrom2018Clay!AB$2:AB$1371, RANK('Random Sample 2018-2019'!$B378,'Random Sample 2018-2019'!$B378:$B877))</f>
        <v>185</v>
      </c>
      <c r="AE378" t="str" cm="1">
        <f t="array" ref="AE378">INDEX(AllMatchesFrom2018Clay!AC$2:AC$1371, RANK('Random Sample 2018-2019'!$B378,'Random Sample 2018-2019'!$B378:$B877))</f>
        <v>6-4 6-1</v>
      </c>
      <c r="AF378" cm="1">
        <f t="array" ref="AF378">INDEX(AllMatchesFrom2018Clay!AD$2:AD$1371, RANK('Random Sample 2018-2019'!$B378,'Random Sample 2018-2019'!$B378:$B877))</f>
        <v>0</v>
      </c>
      <c r="AG378" cm="1">
        <f t="array" ref="AG378">INDEX(AllMatchesFrom2018Clay!AE$2:AE$1371, RANK('Random Sample 2018-2019'!$B378,'Random Sample 2018-2019'!$B378:$B877))</f>
        <v>2</v>
      </c>
      <c r="AH378" cm="1">
        <f t="array" ref="AH378">INDEX(AllMatchesFrom2018Clay!AF$2:AF$1371, RANK('Random Sample 2018-2019'!$B378,'Random Sample 2018-2019'!$B378:$B877))</f>
        <v>0</v>
      </c>
      <c r="AI378" cm="1">
        <f t="array" ref="AI378">INDEX(AllMatchesFrom2018Clay!AG$2:AG$1371, RANK('Random Sample 2018-2019'!$B378,'Random Sample 2018-2019'!$B378:$B877))</f>
        <v>12</v>
      </c>
      <c r="AJ378" cm="1">
        <f t="array" ref="AJ378">INDEX(AllMatchesFrom2018Clay!AH$2:AH$1371, RANK('Random Sample 2018-2019'!$B378,'Random Sample 2018-2019'!$B378:$B877))</f>
        <v>5</v>
      </c>
      <c r="AK378" cm="1">
        <f t="array" ref="AK378">INDEX(AllMatchesFrom2018Clay!AI$2:AI$1371, RANK('Random Sample 2018-2019'!$B378,'Random Sample 2018-2019'!$B378:$B877))</f>
        <v>0</v>
      </c>
      <c r="AL378" cm="1">
        <f t="array" ref="AL378">INDEX(AllMatchesFrom2018Clay!AJ$2:AJ$1371, RANK('Random Sample 2018-2019'!$B378,'Random Sample 2018-2019'!$B378:$B877))</f>
        <v>0</v>
      </c>
      <c r="AM378" t="str" cm="1">
        <f t="array" ref="AM378">INDEX(AllMatchesFrom2018Clay!AK$2:AK$1371, RANK('Random Sample 2018-2019'!$B378,'Random Sample 2018-2019'!$B378:$B877))</f>
        <v>t</v>
      </c>
      <c r="AN378" cm="1">
        <f t="array" ref="AN378">INDEX(AllMatchesFrom2018Clay!AL$2:AL$1371, RANK('Random Sample 2018-2019'!$B378,'Random Sample 2018-2019'!$B378:$B877))</f>
        <v>171022</v>
      </c>
      <c r="AO378" cm="1">
        <f t="array" ref="AO378">INDEX(AllMatchesFrom2018Clay!AM$2:AM$1371, RANK('Random Sample 2018-2019'!$B378,'Random Sample 2018-2019'!$B378:$B877))</f>
        <v>0</v>
      </c>
      <c r="AP378" cm="1">
        <f t="array" ref="AP378">INDEX(AllMatchesFrom2018Clay!AN$2:AN$1371, RANK('Random Sample 2018-2019'!$B378,'Random Sample 2018-2019'!$B378:$B877))</f>
        <v>63</v>
      </c>
      <c r="AQ378" cm="1">
        <f t="array" ref="AQ378">INDEX(AllMatchesFrom2018Clay!AO$2:AO$1371, RANK('Random Sample 2018-2019'!$B378,'Random Sample 2018-2019'!$B378:$B877))</f>
        <v>0</v>
      </c>
      <c r="AR378" cm="1">
        <f t="array" ref="AR378">INDEX(AllMatchesFrom2018Clay!AP$2:AP$1371, RANK('Random Sample 2018-2019'!$B378,'Random Sample 2018-2019'!$B378:$B877))</f>
        <v>2</v>
      </c>
      <c r="AS378" cm="1">
        <f t="array" ref="AS378">INDEX(AllMatchesFrom2018Clay!AQ$2:AQ$1371, RANK('Random Sample 2018-2019'!$B378,'Random Sample 2018-2019'!$B378:$B877))</f>
        <v>53</v>
      </c>
      <c r="AT378" cm="1">
        <f t="array" ref="AT378">INDEX(AllMatchesFrom2018Clay!AR$2:AR$1371, RANK('Random Sample 2018-2019'!$B378,'Random Sample 2018-2019'!$B378:$B877))</f>
        <v>41</v>
      </c>
      <c r="AU378" cm="1">
        <f t="array" ref="AU378">INDEX(AllMatchesFrom2018Clay!AS$2:AS$1371, RANK('Random Sample 2018-2019'!$B378,'Random Sample 2018-2019'!$B378:$B877))</f>
        <v>29</v>
      </c>
      <c r="AV378" cm="1">
        <f t="array" ref="AV378">INDEX(AllMatchesFrom2018Clay!AT$2:AT$1371, RANK('Random Sample 2018-2019'!$B378,'Random Sample 2018-2019'!$B378:$B877))</f>
        <v>6</v>
      </c>
      <c r="AW378" cm="1">
        <f t="array" ref="AW378">INDEX(AllMatchesFrom2018Clay!AU$2:AU$1371, RANK('Random Sample 2018-2019'!$B378,'Random Sample 2018-2019'!$B378:$B877))</f>
        <v>8</v>
      </c>
      <c r="AX378" cm="1">
        <f t="array" ref="AX378">INDEX(AllMatchesFrom2018Clay!AV$2:AV$1371, RANK('Random Sample 2018-2019'!$B378,'Random Sample 2018-2019'!$B378:$B877))</f>
        <v>4</v>
      </c>
      <c r="AY378" cm="1">
        <f t="array" ref="AY378">INDEX(AllMatchesFrom2018Clay!AW$2:AW$1371, RANK('Random Sample 2018-2019'!$B378,'Random Sample 2018-2019'!$B378:$B877))</f>
        <v>5</v>
      </c>
      <c r="AZ378" cm="1">
        <f t="array" ref="AZ378">INDEX(AllMatchesFrom2018Clay!AX$2:AX$1371, RANK('Random Sample 2018-2019'!$B378,'Random Sample 2018-2019'!$B378:$B877))</f>
        <v>2</v>
      </c>
      <c r="BA378" cm="1">
        <f t="array" ref="BA378">INDEX(AllMatchesFrom2018Clay!AY$2:AY$1371, RANK('Random Sample 2018-2019'!$B378,'Random Sample 2018-2019'!$B378:$B877))</f>
        <v>1</v>
      </c>
      <c r="BB378" cm="1">
        <f t="array" ref="BB378">INDEX(AllMatchesFrom2018Clay!AZ$2:AZ$1371, RANK('Random Sample 2018-2019'!$B378,'Random Sample 2018-2019'!$B378:$B877))</f>
        <v>54</v>
      </c>
      <c r="BC378" cm="1">
        <f t="array" ref="BC378">INDEX(AllMatchesFrom2018Clay!BA$2:BA$1371, RANK('Random Sample 2018-2019'!$B378,'Random Sample 2018-2019'!$B378:$B877))</f>
        <v>36</v>
      </c>
      <c r="BD378" cm="1">
        <f t="array" ref="BD378">INDEX(AllMatchesFrom2018Clay!BB$2:BB$1371, RANK('Random Sample 2018-2019'!$B378,'Random Sample 2018-2019'!$B378:$B877))</f>
        <v>22</v>
      </c>
      <c r="BE378" cm="1">
        <f t="array" ref="BE378">INDEX(AllMatchesFrom2018Clay!BC$2:BC$1371, RANK('Random Sample 2018-2019'!$B378,'Random Sample 2018-2019'!$B378:$B877))</f>
        <v>3</v>
      </c>
      <c r="BF378" cm="1">
        <f t="array" ref="BF378">INDEX(AllMatchesFrom2018Clay!BD$2:BD$1371, RANK('Random Sample 2018-2019'!$B378,'Random Sample 2018-2019'!$B378:$B877))</f>
        <v>9</v>
      </c>
      <c r="BG378" cm="1">
        <f t="array" ref="BG378">INDEX(AllMatchesFrom2018Clay!BE$2:BE$1371, RANK('Random Sample 2018-2019'!$B378,'Random Sample 2018-2019'!$B378:$B877))</f>
        <v>6</v>
      </c>
      <c r="BH378" cm="1">
        <f t="array" ref="BH378">INDEX(AllMatchesFrom2018Clay!BF$2:BF$1371, RANK('Random Sample 2018-2019'!$B378,'Random Sample 2018-2019'!$B378:$B877))</f>
        <v>11</v>
      </c>
    </row>
    <row r="379" spans="1:60" x14ac:dyDescent="0.3">
      <c r="A379">
        <f t="shared" ca="1" si="5"/>
        <v>0.86057059902729516</v>
      </c>
      <c r="B379">
        <v>0.86673101042296685</v>
      </c>
      <c r="C379" cm="1">
        <f t="array" ref="C379">INDEX(AllMatchesFrom2018Clay!A$2:A$1371, RANK('Random Sample 2018-2019'!$B379,'Random Sample 2018-2019'!$B379:$B878))</f>
        <v>170827</v>
      </c>
      <c r="D379" cm="1">
        <f t="array" ref="D379">INDEX(AllMatchesFrom2018Clay!B$2:B$1371, RANK('Random Sample 2018-2019'!$B379,'Random Sample 2018-2019'!$B379:$B878))</f>
        <v>4097</v>
      </c>
      <c r="E379" cm="1">
        <f t="array" ref="E379">INDEX(AllMatchesFrom2018Clay!C$2:C$1371, RANK('Random Sample 2018-2019'!$B379,'Random Sample 2018-2019'!$B379:$B878))</f>
        <v>278</v>
      </c>
      <c r="F379" cm="1">
        <f t="array" ref="F379">INDEX(AllMatchesFrom2018Clay!D$2:D$1371, RANK('Random Sample 2018-2019'!$B379,'Random Sample 2018-2019'!$B379:$B878))</f>
        <v>43136</v>
      </c>
      <c r="G379" t="str" cm="1">
        <f t="array" ref="G379">INDEX(AllMatchesFrom2018Clay!E$2:E$1371, RANK('Random Sample 2018-2019'!$B379,'Random Sample 2018-2019'!$B379:$B878))</f>
        <v>C</v>
      </c>
      <c r="H379" t="str" cm="1">
        <f t="array" ref="H379">INDEX(AllMatchesFrom2018Clay!F$2:F$1371, RANK('Random Sample 2018-2019'!$B379,'Random Sample 2018-2019'!$B379:$B878))</f>
        <v>f</v>
      </c>
      <c r="I379" t="str" cm="1">
        <f t="array" ref="I379">INDEX(AllMatchesFrom2018Clay!G$2:G$1371, RANK('Random Sample 2018-2019'!$B379,'Random Sample 2018-2019'!$B379:$B878))</f>
        <v>R32</v>
      </c>
      <c r="J379" cm="1">
        <f t="array" ref="J379">INDEX(AllMatchesFrom2018Clay!H$2:H$1371, RANK('Random Sample 2018-2019'!$B379,'Random Sample 2018-2019'!$B379:$B878))</f>
        <v>3</v>
      </c>
      <c r="K379" cm="1">
        <f t="array" ref="K379">INDEX(AllMatchesFrom2018Clay!I$2:I$1371, RANK('Random Sample 2018-2019'!$B379,'Random Sample 2018-2019'!$B379:$B878))</f>
        <v>11769</v>
      </c>
      <c r="L379" t="str" cm="1">
        <f t="array" ref="L379">INDEX(AllMatchesFrom2018Clay!J$2:J$1371, RANK('Random Sample 2018-2019'!$B379,'Random Sample 2018-2019'!$B379:$B878))</f>
        <v>CHI</v>
      </c>
      <c r="M379" cm="1">
        <f t="array" ref="M379">INDEX(AllMatchesFrom2018Clay!K$2:K$1371, RANK('Random Sample 2018-2019'!$B379,'Random Sample 2018-2019'!$B379:$B878))</f>
        <v>8</v>
      </c>
      <c r="N379" cm="1">
        <f t="array" ref="N379">INDEX(AllMatchesFrom2018Clay!L$2:L$1371, RANK('Random Sample 2018-2019'!$B379,'Random Sample 2018-2019'!$B379:$B878))</f>
        <v>0</v>
      </c>
      <c r="O379" cm="1">
        <f t="array" ref="O379">INDEX(AllMatchesFrom2018Clay!M$2:M$1371, RANK('Random Sample 2018-2019'!$B379,'Random Sample 2018-2019'!$B379:$B878))</f>
        <v>95</v>
      </c>
      <c r="P379" cm="1">
        <f t="array" ref="P379">INDEX(AllMatchesFrom2018Clay!N$2:N$1371, RANK('Random Sample 2018-2019'!$B379,'Random Sample 2018-2019'!$B379:$B878))</f>
        <v>557</v>
      </c>
      <c r="Q379" cm="1">
        <f t="array" ref="Q379">INDEX(AllMatchesFrom2018Clay!O$2:O$1371, RANK('Random Sample 2018-2019'!$B379,'Random Sample 2018-2019'!$B379:$B878))</f>
        <v>0</v>
      </c>
      <c r="R379" cm="1">
        <f t="array" ref="R379">INDEX(AllMatchesFrom2018Clay!P$2:P$1371, RANK('Random Sample 2018-2019'!$B379,'Random Sample 2018-2019'!$B379:$B878))</f>
        <v>0</v>
      </c>
      <c r="S379" cm="1">
        <f t="array" ref="S379">INDEX(AllMatchesFrom2018Clay!Q$2:Q$1371, RANK('Random Sample 2018-2019'!$B379,'Random Sample 2018-2019'!$B379:$B878))</f>
        <v>22.321697</v>
      </c>
      <c r="T379" cm="1">
        <f t="array" ref="T379">INDEX(AllMatchesFrom2018Clay!R$2:R$1371, RANK('Random Sample 2018-2019'!$B379,'Random Sample 2018-2019'!$B379:$B878))</f>
        <v>0</v>
      </c>
      <c r="U379" cm="1">
        <f t="array" ref="U379">INDEX(AllMatchesFrom2018Clay!S$2:S$1371, RANK('Random Sample 2018-2019'!$B379,'Random Sample 2018-2019'!$B379:$B878))</f>
        <v>5476</v>
      </c>
      <c r="V379" t="str" cm="1">
        <f t="array" ref="V379">INDEX(AllMatchesFrom2018Clay!T$2:T$1371, RANK('Random Sample 2018-2019'!$B379,'Random Sample 2018-2019'!$B379:$B878))</f>
        <v>ARG</v>
      </c>
      <c r="W379" cm="1">
        <f t="array" ref="W379">INDEX(AllMatchesFrom2018Clay!U$2:U$1371, RANK('Random Sample 2018-2019'!$B379,'Random Sample 2018-2019'!$B379:$B878))</f>
        <v>0</v>
      </c>
      <c r="X379" t="str" cm="1">
        <f t="array" ref="X379">INDEX(AllMatchesFrom2018Clay!V$2:V$1371, RANK('Random Sample 2018-2019'!$B379,'Random Sample 2018-2019'!$B379:$B878))</f>
        <v>Q</v>
      </c>
      <c r="Y379" cm="1">
        <f t="array" ref="Y379">INDEX(AllMatchesFrom2018Clay!W$2:W$1371, RANK('Random Sample 2018-2019'!$B379,'Random Sample 2018-2019'!$B379:$B878))</f>
        <v>195</v>
      </c>
      <c r="Z379" cm="1">
        <f t="array" ref="Z379">INDEX(AllMatchesFrom2018Clay!X$2:X$1371, RANK('Random Sample 2018-2019'!$B379,'Random Sample 2018-2019'!$B379:$B878))</f>
        <v>275</v>
      </c>
      <c r="AA379" cm="1">
        <f t="array" ref="AA379">INDEX(AllMatchesFrom2018Clay!Y$2:Y$1371, RANK('Random Sample 2018-2019'!$B379,'Random Sample 2018-2019'!$B379:$B878))</f>
        <v>0</v>
      </c>
      <c r="AB379" cm="1">
        <f t="array" ref="AB379">INDEX(AllMatchesFrom2018Clay!Z$2:Z$1371, RANK('Random Sample 2018-2019'!$B379,'Random Sample 2018-2019'!$B379:$B878))</f>
        <v>0</v>
      </c>
      <c r="AC379" cm="1">
        <f t="array" ref="AC379">INDEX(AllMatchesFrom2018Clay!AA$2:AA$1371, RANK('Random Sample 2018-2019'!$B379,'Random Sample 2018-2019'!$B379:$B878))</f>
        <v>27.939768000000001</v>
      </c>
      <c r="AD379" cm="1">
        <f t="array" ref="AD379">INDEX(AllMatchesFrom2018Clay!AB$2:AB$1371, RANK('Random Sample 2018-2019'!$B379,'Random Sample 2018-2019'!$B379:$B878))</f>
        <v>183</v>
      </c>
      <c r="AE379" t="str" cm="1">
        <f t="array" ref="AE379">INDEX(AllMatchesFrom2018Clay!AC$2:AC$1371, RANK('Random Sample 2018-2019'!$B379,'Random Sample 2018-2019'!$B379:$B878))</f>
        <v>6-7(4) 6-2 7-6(5)</v>
      </c>
      <c r="AF379" cm="1">
        <f t="array" ref="AF379">INDEX(AllMatchesFrom2018Clay!AD$2:AD$1371, RANK('Random Sample 2018-2019'!$B379,'Random Sample 2018-2019'!$B379:$B878))</f>
        <v>0</v>
      </c>
      <c r="AG379" cm="1">
        <f t="array" ref="AG379">INDEX(AllMatchesFrom2018Clay!AE$2:AE$1371, RANK('Random Sample 2018-2019'!$B379,'Random Sample 2018-2019'!$B379:$B878))</f>
        <v>2</v>
      </c>
      <c r="AH379" cm="1">
        <f t="array" ref="AH379">INDEX(AllMatchesFrom2018Clay!AF$2:AF$1371, RANK('Random Sample 2018-2019'!$B379,'Random Sample 2018-2019'!$B379:$B878))</f>
        <v>1</v>
      </c>
      <c r="AI379" cm="1">
        <f t="array" ref="AI379">INDEX(AllMatchesFrom2018Clay!AG$2:AG$1371, RANK('Random Sample 2018-2019'!$B379,'Random Sample 2018-2019'!$B379:$B878))</f>
        <v>18</v>
      </c>
      <c r="AJ379" cm="1">
        <f t="array" ref="AJ379">INDEX(AllMatchesFrom2018Clay!AH$2:AH$1371, RANK('Random Sample 2018-2019'!$B379,'Random Sample 2018-2019'!$B379:$B878))</f>
        <v>14</v>
      </c>
      <c r="AK379" cm="1">
        <f t="array" ref="AK379">INDEX(AllMatchesFrom2018Clay!AI$2:AI$1371, RANK('Random Sample 2018-2019'!$B379,'Random Sample 2018-2019'!$B379:$B878))</f>
        <v>1</v>
      </c>
      <c r="AL379" cm="1">
        <f t="array" ref="AL379">INDEX(AllMatchesFrom2018Clay!AJ$2:AJ$1371, RANK('Random Sample 2018-2019'!$B379,'Random Sample 2018-2019'!$B379:$B878))</f>
        <v>1</v>
      </c>
      <c r="AM379" t="str" cm="1">
        <f t="array" ref="AM379">INDEX(AllMatchesFrom2018Clay!AK$2:AK$1371, RANK('Random Sample 2018-2019'!$B379,'Random Sample 2018-2019'!$B379:$B878))</f>
        <v>t</v>
      </c>
      <c r="AN379" cm="1">
        <f t="array" ref="AN379">INDEX(AllMatchesFrom2018Clay!AL$2:AL$1371, RANK('Random Sample 2018-2019'!$B379,'Random Sample 2018-2019'!$B379:$B878))</f>
        <v>170827</v>
      </c>
      <c r="AO379" cm="1">
        <f t="array" ref="AO379">INDEX(AllMatchesFrom2018Clay!AM$2:AM$1371, RANK('Random Sample 2018-2019'!$B379,'Random Sample 2018-2019'!$B379:$B878))</f>
        <v>0</v>
      </c>
      <c r="AP379" cm="1">
        <f t="array" ref="AP379">INDEX(AllMatchesFrom2018Clay!AN$2:AN$1371, RANK('Random Sample 2018-2019'!$B379,'Random Sample 2018-2019'!$B379:$B878))</f>
        <v>130</v>
      </c>
      <c r="AQ379" cm="1">
        <f t="array" ref="AQ379">INDEX(AllMatchesFrom2018Clay!AO$2:AO$1371, RANK('Random Sample 2018-2019'!$B379,'Random Sample 2018-2019'!$B379:$B878))</f>
        <v>10</v>
      </c>
      <c r="AR379" cm="1">
        <f t="array" ref="AR379">INDEX(AllMatchesFrom2018Clay!AP$2:AP$1371, RANK('Random Sample 2018-2019'!$B379,'Random Sample 2018-2019'!$B379:$B878))</f>
        <v>11</v>
      </c>
      <c r="AS379" cm="1">
        <f t="array" ref="AS379">INDEX(AllMatchesFrom2018Clay!AQ$2:AQ$1371, RANK('Random Sample 2018-2019'!$B379,'Random Sample 2018-2019'!$B379:$B878))</f>
        <v>115</v>
      </c>
      <c r="AT379" cm="1">
        <f t="array" ref="AT379">INDEX(AllMatchesFrom2018Clay!AR$2:AR$1371, RANK('Random Sample 2018-2019'!$B379,'Random Sample 2018-2019'!$B379:$B878))</f>
        <v>71</v>
      </c>
      <c r="AU379" cm="1">
        <f t="array" ref="AU379">INDEX(AllMatchesFrom2018Clay!AS$2:AS$1371, RANK('Random Sample 2018-2019'!$B379,'Random Sample 2018-2019'!$B379:$B878))</f>
        <v>57</v>
      </c>
      <c r="AV379" cm="1">
        <f t="array" ref="AV379">INDEX(AllMatchesFrom2018Clay!AT$2:AT$1371, RANK('Random Sample 2018-2019'!$B379,'Random Sample 2018-2019'!$B379:$B878))</f>
        <v>23</v>
      </c>
      <c r="AW379" cm="1">
        <f t="array" ref="AW379">INDEX(AllMatchesFrom2018Clay!AU$2:AU$1371, RANK('Random Sample 2018-2019'!$B379,'Random Sample 2018-2019'!$B379:$B878))</f>
        <v>16</v>
      </c>
      <c r="AX379" cm="1">
        <f t="array" ref="AX379">INDEX(AllMatchesFrom2018Clay!AV$2:AV$1371, RANK('Random Sample 2018-2019'!$B379,'Random Sample 2018-2019'!$B379:$B878))</f>
        <v>5</v>
      </c>
      <c r="AY379" cm="1">
        <f t="array" ref="AY379">INDEX(AllMatchesFrom2018Clay!AW$2:AW$1371, RANK('Random Sample 2018-2019'!$B379,'Random Sample 2018-2019'!$B379:$B878))</f>
        <v>5</v>
      </c>
      <c r="AZ379" cm="1">
        <f t="array" ref="AZ379">INDEX(AllMatchesFrom2018Clay!AX$2:AX$1371, RANK('Random Sample 2018-2019'!$B379,'Random Sample 2018-2019'!$B379:$B878))</f>
        <v>3</v>
      </c>
      <c r="BA379" cm="1">
        <f t="array" ref="BA379">INDEX(AllMatchesFrom2018Clay!AY$2:AY$1371, RANK('Random Sample 2018-2019'!$B379,'Random Sample 2018-2019'!$B379:$B878))</f>
        <v>4</v>
      </c>
      <c r="BB379" cm="1">
        <f t="array" ref="BB379">INDEX(AllMatchesFrom2018Clay!AZ$2:AZ$1371, RANK('Random Sample 2018-2019'!$B379,'Random Sample 2018-2019'!$B379:$B878))</f>
        <v>96</v>
      </c>
      <c r="BC379" cm="1">
        <f t="array" ref="BC379">INDEX(AllMatchesFrom2018Clay!BA$2:BA$1371, RANK('Random Sample 2018-2019'!$B379,'Random Sample 2018-2019'!$B379:$B878))</f>
        <v>65</v>
      </c>
      <c r="BD379" cm="1">
        <f t="array" ref="BD379">INDEX(AllMatchesFrom2018Clay!BB$2:BB$1371, RANK('Random Sample 2018-2019'!$B379,'Random Sample 2018-2019'!$B379:$B878))</f>
        <v>47</v>
      </c>
      <c r="BE379" cm="1">
        <f t="array" ref="BE379">INDEX(AllMatchesFrom2018Clay!BC$2:BC$1371, RANK('Random Sample 2018-2019'!$B379,'Random Sample 2018-2019'!$B379:$B878))</f>
        <v>21</v>
      </c>
      <c r="BF379" cm="1">
        <f t="array" ref="BF379">INDEX(AllMatchesFrom2018Clay!BD$2:BD$1371, RANK('Random Sample 2018-2019'!$B379,'Random Sample 2018-2019'!$B379:$B878))</f>
        <v>16</v>
      </c>
      <c r="BG379" cm="1">
        <f t="array" ref="BG379">INDEX(AllMatchesFrom2018Clay!BE$2:BE$1371, RANK('Random Sample 2018-2019'!$B379,'Random Sample 2018-2019'!$B379:$B878))</f>
        <v>4</v>
      </c>
      <c r="BH379" cm="1">
        <f t="array" ref="BH379">INDEX(AllMatchesFrom2018Clay!BF$2:BF$1371, RANK('Random Sample 2018-2019'!$B379,'Random Sample 2018-2019'!$B379:$B878))</f>
        <v>6</v>
      </c>
    </row>
    <row r="380" spans="1:60" x14ac:dyDescent="0.3">
      <c r="A380">
        <f t="shared" ca="1" si="5"/>
        <v>0.20644535489598637</v>
      </c>
      <c r="B380">
        <v>3.645419253535287E-2</v>
      </c>
      <c r="C380" cm="1">
        <f t="array" ref="C380">INDEX(AllMatchesFrom2018Clay!A$2:A$1371, RANK('Random Sample 2018-2019'!$B380,'Random Sample 2018-2019'!$B380:$B879))</f>
        <v>171113</v>
      </c>
      <c r="D380" cm="1">
        <f t="array" ref="D380">INDEX(AllMatchesFrom2018Clay!B$2:B$1371, RANK('Random Sample 2018-2019'!$B380,'Random Sample 2018-2019'!$B380:$B879))</f>
        <v>4107</v>
      </c>
      <c r="E380" cm="1">
        <f t="array" ref="E380">INDEX(AllMatchesFrom2018Clay!C$2:C$1371, RANK('Random Sample 2018-2019'!$B380,'Random Sample 2018-2019'!$B380:$B879))</f>
        <v>273</v>
      </c>
      <c r="F380" cm="1">
        <f t="array" ref="F380">INDEX(AllMatchesFrom2018Clay!D$2:D$1371, RANK('Random Sample 2018-2019'!$B380,'Random Sample 2018-2019'!$B380:$B879))</f>
        <v>43157</v>
      </c>
      <c r="G380" t="str" cm="1">
        <f t="array" ref="G380">INDEX(AllMatchesFrom2018Clay!E$2:E$1371, RANK('Random Sample 2018-2019'!$B380,'Random Sample 2018-2019'!$B380:$B879))</f>
        <v>C</v>
      </c>
      <c r="H380" t="str" cm="1">
        <f t="array" ref="H380">INDEX(AllMatchesFrom2018Clay!F$2:F$1371, RANK('Random Sample 2018-2019'!$B380,'Random Sample 2018-2019'!$B380:$B879))</f>
        <v>t</v>
      </c>
      <c r="I380" t="str" cm="1">
        <f t="array" ref="I380">INDEX(AllMatchesFrom2018Clay!G$2:G$1371, RANK('Random Sample 2018-2019'!$B380,'Random Sample 2018-2019'!$B380:$B879))</f>
        <v>R32</v>
      </c>
      <c r="J380" cm="1">
        <f t="array" ref="J380">INDEX(AllMatchesFrom2018Clay!H$2:H$1371, RANK('Random Sample 2018-2019'!$B380,'Random Sample 2018-2019'!$B380:$B879))</f>
        <v>3</v>
      </c>
      <c r="K380" cm="1">
        <f t="array" ref="K380">INDEX(AllMatchesFrom2018Clay!I$2:I$1371, RANK('Random Sample 2018-2019'!$B380,'Random Sample 2018-2019'!$B380:$B879))</f>
        <v>5630</v>
      </c>
      <c r="L380" t="str" cm="1">
        <f t="array" ref="L380">INDEX(AllMatchesFrom2018Clay!J$2:J$1371, RANK('Random Sample 2018-2019'!$B380,'Random Sample 2018-2019'!$B380:$B879))</f>
        <v>ARG</v>
      </c>
      <c r="M380" cm="1">
        <f t="array" ref="M380">INDEX(AllMatchesFrom2018Clay!K$2:K$1371, RANK('Random Sample 2018-2019'!$B380,'Random Sample 2018-2019'!$B380:$B879))</f>
        <v>8</v>
      </c>
      <c r="N380" cm="1">
        <f t="array" ref="N380">INDEX(AllMatchesFrom2018Clay!L$2:L$1371, RANK('Random Sample 2018-2019'!$B380,'Random Sample 2018-2019'!$B380:$B879))</f>
        <v>0</v>
      </c>
      <c r="O380" cm="1">
        <f t="array" ref="O380">INDEX(AllMatchesFrom2018Clay!M$2:M$1371, RANK('Random Sample 2018-2019'!$B380,'Random Sample 2018-2019'!$B380:$B879))</f>
        <v>65</v>
      </c>
      <c r="P380" cm="1">
        <f t="array" ref="P380">INDEX(AllMatchesFrom2018Clay!N$2:N$1371, RANK('Random Sample 2018-2019'!$B380,'Random Sample 2018-2019'!$B380:$B879))</f>
        <v>825</v>
      </c>
      <c r="Q380" cm="1">
        <f t="array" ref="Q380">INDEX(AllMatchesFrom2018Clay!O$2:O$1371, RANK('Random Sample 2018-2019'!$B380,'Random Sample 2018-2019'!$B380:$B879))</f>
        <v>0</v>
      </c>
      <c r="R380" cm="1">
        <f t="array" ref="R380">INDEX(AllMatchesFrom2018Clay!P$2:P$1371, RANK('Random Sample 2018-2019'!$B380,'Random Sample 2018-2019'!$B380:$B879))</f>
        <v>0</v>
      </c>
      <c r="S380" cm="1">
        <f t="array" ref="S380">INDEX(AllMatchesFrom2018Clay!Q$2:Q$1371, RANK('Random Sample 2018-2019'!$B380,'Random Sample 2018-2019'!$B380:$B879))</f>
        <v>27.394936000000001</v>
      </c>
      <c r="T380" cm="1">
        <f t="array" ref="T380">INDEX(AllMatchesFrom2018Clay!R$2:R$1371, RANK('Random Sample 2018-2019'!$B380,'Random Sample 2018-2019'!$B380:$B879))</f>
        <v>190</v>
      </c>
      <c r="U380" cm="1">
        <f t="array" ref="U380">INDEX(AllMatchesFrom2018Clay!S$2:S$1371, RANK('Random Sample 2018-2019'!$B380,'Random Sample 2018-2019'!$B380:$B879))</f>
        <v>6134</v>
      </c>
      <c r="V380" t="str" cm="1">
        <f t="array" ref="V380">INDEX(AllMatchesFrom2018Clay!T$2:T$1371, RANK('Random Sample 2018-2019'!$B380,'Random Sample 2018-2019'!$B380:$B879))</f>
        <v>ESP</v>
      </c>
      <c r="W380" cm="1">
        <f t="array" ref="W380">INDEX(AllMatchesFrom2018Clay!U$2:U$1371, RANK('Random Sample 2018-2019'!$B380,'Random Sample 2018-2019'!$B380:$B879))</f>
        <v>0</v>
      </c>
      <c r="X380" cm="1">
        <f t="array" ref="X380">INDEX(AllMatchesFrom2018Clay!V$2:V$1371, RANK('Random Sample 2018-2019'!$B380,'Random Sample 2018-2019'!$B380:$B879))</f>
        <v>0</v>
      </c>
      <c r="Y380" cm="1">
        <f t="array" ref="Y380">INDEX(AllMatchesFrom2018Clay!W$2:W$1371, RANK('Random Sample 2018-2019'!$B380,'Random Sample 2018-2019'!$B380:$B879))</f>
        <v>79</v>
      </c>
      <c r="Z380" cm="1">
        <f t="array" ref="Z380">INDEX(AllMatchesFrom2018Clay!X$2:X$1371, RANK('Random Sample 2018-2019'!$B380,'Random Sample 2018-2019'!$B380:$B879))</f>
        <v>683</v>
      </c>
      <c r="AA380" cm="1">
        <f t="array" ref="AA380">INDEX(AllMatchesFrom2018Clay!Y$2:Y$1371, RANK('Random Sample 2018-2019'!$B380,'Random Sample 2018-2019'!$B380:$B879))</f>
        <v>0</v>
      </c>
      <c r="AB380" cm="1">
        <f t="array" ref="AB380">INDEX(AllMatchesFrom2018Clay!Z$2:Z$1371, RANK('Random Sample 2018-2019'!$B380,'Random Sample 2018-2019'!$B380:$B879))</f>
        <v>0</v>
      </c>
      <c r="AC380" cm="1">
        <f t="array" ref="AC380">INDEX(AllMatchesFrom2018Clay!AA$2:AA$1371, RANK('Random Sample 2018-2019'!$B380,'Random Sample 2018-2019'!$B380:$B879))</f>
        <v>24.930869999999999</v>
      </c>
      <c r="AD380" cm="1">
        <f t="array" ref="AD380">INDEX(AllMatchesFrom2018Clay!AB$2:AB$1371, RANK('Random Sample 2018-2019'!$B380,'Random Sample 2018-2019'!$B380:$B879))</f>
        <v>183</v>
      </c>
      <c r="AE380" t="str" cm="1">
        <f t="array" ref="AE380">INDEX(AllMatchesFrom2018Clay!AC$2:AC$1371, RANK('Random Sample 2018-2019'!$B380,'Random Sample 2018-2019'!$B380:$B879))</f>
        <v>6-4 6-4</v>
      </c>
      <c r="AF380" cm="1">
        <f t="array" ref="AF380">INDEX(AllMatchesFrom2018Clay!AD$2:AD$1371, RANK('Random Sample 2018-2019'!$B380,'Random Sample 2018-2019'!$B380:$B879))</f>
        <v>0</v>
      </c>
      <c r="AG380" cm="1">
        <f t="array" ref="AG380">INDEX(AllMatchesFrom2018Clay!AE$2:AE$1371, RANK('Random Sample 2018-2019'!$B380,'Random Sample 2018-2019'!$B380:$B879))</f>
        <v>2</v>
      </c>
      <c r="AH380" cm="1">
        <f t="array" ref="AH380">INDEX(AllMatchesFrom2018Clay!AF$2:AF$1371, RANK('Random Sample 2018-2019'!$B380,'Random Sample 2018-2019'!$B380:$B879))</f>
        <v>0</v>
      </c>
      <c r="AI380" cm="1">
        <f t="array" ref="AI380">INDEX(AllMatchesFrom2018Clay!AG$2:AG$1371, RANK('Random Sample 2018-2019'!$B380,'Random Sample 2018-2019'!$B380:$B879))</f>
        <v>12</v>
      </c>
      <c r="AJ380" cm="1">
        <f t="array" ref="AJ380">INDEX(AllMatchesFrom2018Clay!AH$2:AH$1371, RANK('Random Sample 2018-2019'!$B380,'Random Sample 2018-2019'!$B380:$B879))</f>
        <v>8</v>
      </c>
      <c r="AK380" cm="1">
        <f t="array" ref="AK380">INDEX(AllMatchesFrom2018Clay!AI$2:AI$1371, RANK('Random Sample 2018-2019'!$B380,'Random Sample 2018-2019'!$B380:$B879))</f>
        <v>0</v>
      </c>
      <c r="AL380" cm="1">
        <f t="array" ref="AL380">INDEX(AllMatchesFrom2018Clay!AJ$2:AJ$1371, RANK('Random Sample 2018-2019'!$B380,'Random Sample 2018-2019'!$B380:$B879))</f>
        <v>0</v>
      </c>
      <c r="AM380" t="str" cm="1">
        <f t="array" ref="AM380">INDEX(AllMatchesFrom2018Clay!AK$2:AK$1371, RANK('Random Sample 2018-2019'!$B380,'Random Sample 2018-2019'!$B380:$B879))</f>
        <v>t</v>
      </c>
      <c r="AN380" cm="1">
        <f t="array" ref="AN380">INDEX(AllMatchesFrom2018Clay!AL$2:AL$1371, RANK('Random Sample 2018-2019'!$B380,'Random Sample 2018-2019'!$B380:$B879))</f>
        <v>171113</v>
      </c>
      <c r="AO380" cm="1">
        <f t="array" ref="AO380">INDEX(AllMatchesFrom2018Clay!AM$2:AM$1371, RANK('Random Sample 2018-2019'!$B380,'Random Sample 2018-2019'!$B380:$B879))</f>
        <v>0</v>
      </c>
      <c r="AP380" cm="1">
        <f t="array" ref="AP380">INDEX(AllMatchesFrom2018Clay!AN$2:AN$1371, RANK('Random Sample 2018-2019'!$B380,'Random Sample 2018-2019'!$B380:$B879))</f>
        <v>98</v>
      </c>
      <c r="AQ380" cm="1">
        <f t="array" ref="AQ380">INDEX(AllMatchesFrom2018Clay!AO$2:AO$1371, RANK('Random Sample 2018-2019'!$B380,'Random Sample 2018-2019'!$B380:$B879))</f>
        <v>3</v>
      </c>
      <c r="AR380" cm="1">
        <f t="array" ref="AR380">INDEX(AllMatchesFrom2018Clay!AP$2:AP$1371, RANK('Random Sample 2018-2019'!$B380,'Random Sample 2018-2019'!$B380:$B879))</f>
        <v>1</v>
      </c>
      <c r="AS380" cm="1">
        <f t="array" ref="AS380">INDEX(AllMatchesFrom2018Clay!AQ$2:AQ$1371, RANK('Random Sample 2018-2019'!$B380,'Random Sample 2018-2019'!$B380:$B879))</f>
        <v>66</v>
      </c>
      <c r="AT380" cm="1">
        <f t="array" ref="AT380">INDEX(AllMatchesFrom2018Clay!AR$2:AR$1371, RANK('Random Sample 2018-2019'!$B380,'Random Sample 2018-2019'!$B380:$B879))</f>
        <v>42</v>
      </c>
      <c r="AU380" cm="1">
        <f t="array" ref="AU380">INDEX(AllMatchesFrom2018Clay!AS$2:AS$1371, RANK('Random Sample 2018-2019'!$B380,'Random Sample 2018-2019'!$B380:$B879))</f>
        <v>33</v>
      </c>
      <c r="AV380" cm="1">
        <f t="array" ref="AV380">INDEX(AllMatchesFrom2018Clay!AT$2:AT$1371, RANK('Random Sample 2018-2019'!$B380,'Random Sample 2018-2019'!$B380:$B879))</f>
        <v>13</v>
      </c>
      <c r="AW380" cm="1">
        <f t="array" ref="AW380">INDEX(AllMatchesFrom2018Clay!AU$2:AU$1371, RANK('Random Sample 2018-2019'!$B380,'Random Sample 2018-2019'!$B380:$B879))</f>
        <v>10</v>
      </c>
      <c r="AX380" cm="1">
        <f t="array" ref="AX380">INDEX(AllMatchesFrom2018Clay!AV$2:AV$1371, RANK('Random Sample 2018-2019'!$B380,'Random Sample 2018-2019'!$B380:$B879))</f>
        <v>3</v>
      </c>
      <c r="AY380" cm="1">
        <f t="array" ref="AY380">INDEX(AllMatchesFrom2018Clay!AW$2:AW$1371, RANK('Random Sample 2018-2019'!$B380,'Random Sample 2018-2019'!$B380:$B879))</f>
        <v>3</v>
      </c>
      <c r="AZ380" cm="1">
        <f t="array" ref="AZ380">INDEX(AllMatchesFrom2018Clay!AX$2:AX$1371, RANK('Random Sample 2018-2019'!$B380,'Random Sample 2018-2019'!$B380:$B879))</f>
        <v>3</v>
      </c>
      <c r="BA380" cm="1">
        <f t="array" ref="BA380">INDEX(AllMatchesFrom2018Clay!AY$2:AY$1371, RANK('Random Sample 2018-2019'!$B380,'Random Sample 2018-2019'!$B380:$B879))</f>
        <v>2</v>
      </c>
      <c r="BB380" cm="1">
        <f t="array" ref="BB380">INDEX(AllMatchesFrom2018Clay!AZ$2:AZ$1371, RANK('Random Sample 2018-2019'!$B380,'Random Sample 2018-2019'!$B380:$B879))</f>
        <v>66</v>
      </c>
      <c r="BC380" cm="1">
        <f t="array" ref="BC380">INDEX(AllMatchesFrom2018Clay!BA$2:BA$1371, RANK('Random Sample 2018-2019'!$B380,'Random Sample 2018-2019'!$B380:$B879))</f>
        <v>46</v>
      </c>
      <c r="BD380" cm="1">
        <f t="array" ref="BD380">INDEX(AllMatchesFrom2018Clay!BB$2:BB$1371, RANK('Random Sample 2018-2019'!$B380,'Random Sample 2018-2019'!$B380:$B879))</f>
        <v>32</v>
      </c>
      <c r="BE380" cm="1">
        <f t="array" ref="BE380">INDEX(AllMatchesFrom2018Clay!BC$2:BC$1371, RANK('Random Sample 2018-2019'!$B380,'Random Sample 2018-2019'!$B380:$B879))</f>
        <v>8</v>
      </c>
      <c r="BF380" cm="1">
        <f t="array" ref="BF380">INDEX(AllMatchesFrom2018Clay!BD$2:BD$1371, RANK('Random Sample 2018-2019'!$B380,'Random Sample 2018-2019'!$B380:$B879))</f>
        <v>10</v>
      </c>
      <c r="BG380" cm="1">
        <f t="array" ref="BG380">INDEX(AllMatchesFrom2018Clay!BE$2:BE$1371, RANK('Random Sample 2018-2019'!$B380,'Random Sample 2018-2019'!$B380:$B879))</f>
        <v>6</v>
      </c>
      <c r="BH380" cm="1">
        <f t="array" ref="BH380">INDEX(AllMatchesFrom2018Clay!BF$2:BF$1371, RANK('Random Sample 2018-2019'!$B380,'Random Sample 2018-2019'!$B380:$B879))</f>
        <v>8</v>
      </c>
    </row>
    <row r="381" spans="1:60" x14ac:dyDescent="0.3">
      <c r="A381">
        <f t="shared" ca="1" si="5"/>
        <v>0.63736645320431073</v>
      </c>
      <c r="B381">
        <v>0.20862468886933561</v>
      </c>
      <c r="C381" cm="1">
        <f t="array" ref="C381">INDEX(AllMatchesFrom2018Clay!A$2:A$1371, RANK('Random Sample 2018-2019'!$B381,'Random Sample 2018-2019'!$B381:$B880))</f>
        <v>171116</v>
      </c>
      <c r="D381" cm="1">
        <f t="array" ref="D381">INDEX(AllMatchesFrom2018Clay!B$2:B$1371, RANK('Random Sample 2018-2019'!$B381,'Random Sample 2018-2019'!$B381:$B880))</f>
        <v>4107</v>
      </c>
      <c r="E381" cm="1">
        <f t="array" ref="E381">INDEX(AllMatchesFrom2018Clay!C$2:C$1371, RANK('Random Sample 2018-2019'!$B381,'Random Sample 2018-2019'!$B381:$B880))</f>
        <v>277</v>
      </c>
      <c r="F381" cm="1">
        <f t="array" ref="F381">INDEX(AllMatchesFrom2018Clay!D$2:D$1371, RANK('Random Sample 2018-2019'!$B381,'Random Sample 2018-2019'!$B381:$B880))</f>
        <v>43157</v>
      </c>
      <c r="G381" t="str" cm="1">
        <f t="array" ref="G381">INDEX(AllMatchesFrom2018Clay!E$2:E$1371, RANK('Random Sample 2018-2019'!$B381,'Random Sample 2018-2019'!$B381:$B880))</f>
        <v>C</v>
      </c>
      <c r="H381" t="str" cm="1">
        <f t="array" ref="H381">INDEX(AllMatchesFrom2018Clay!F$2:F$1371, RANK('Random Sample 2018-2019'!$B381,'Random Sample 2018-2019'!$B381:$B880))</f>
        <v>t</v>
      </c>
      <c r="I381" t="str" cm="1">
        <f t="array" ref="I381">INDEX(AllMatchesFrom2018Clay!G$2:G$1371, RANK('Random Sample 2018-2019'!$B381,'Random Sample 2018-2019'!$B381:$B880))</f>
        <v>R32</v>
      </c>
      <c r="J381" cm="1">
        <f t="array" ref="J381">INDEX(AllMatchesFrom2018Clay!H$2:H$1371, RANK('Random Sample 2018-2019'!$B381,'Random Sample 2018-2019'!$B381:$B880))</f>
        <v>3</v>
      </c>
      <c r="K381" cm="1">
        <f t="array" ref="K381">INDEX(AllMatchesFrom2018Clay!I$2:I$1371, RANK('Random Sample 2018-2019'!$B381,'Random Sample 2018-2019'!$B381:$B880))</f>
        <v>4914</v>
      </c>
      <c r="L381" t="str" cm="1">
        <f t="array" ref="L381">INDEX(AllMatchesFrom2018Clay!J$2:J$1371, RANK('Random Sample 2018-2019'!$B381,'Random Sample 2018-2019'!$B381:$B880))</f>
        <v>ARG</v>
      </c>
      <c r="M381" cm="1">
        <f t="array" ref="M381">INDEX(AllMatchesFrom2018Clay!K$2:K$1371, RANK('Random Sample 2018-2019'!$B381,'Random Sample 2018-2019'!$B381:$B880))</f>
        <v>5</v>
      </c>
      <c r="N381" cm="1">
        <f t="array" ref="N381">INDEX(AllMatchesFrom2018Clay!L$2:L$1371, RANK('Random Sample 2018-2019'!$B381,'Random Sample 2018-2019'!$B381:$B880))</f>
        <v>0</v>
      </c>
      <c r="O381" cm="1">
        <f t="array" ref="O381">INDEX(AllMatchesFrom2018Clay!M$2:M$1371, RANK('Random Sample 2018-2019'!$B381,'Random Sample 2018-2019'!$B381:$B880))</f>
        <v>49</v>
      </c>
      <c r="P381" cm="1">
        <f t="array" ref="P381">INDEX(AllMatchesFrom2018Clay!N$2:N$1371, RANK('Random Sample 2018-2019'!$B381,'Random Sample 2018-2019'!$B381:$B880))</f>
        <v>999</v>
      </c>
      <c r="Q381" cm="1">
        <f t="array" ref="Q381">INDEX(AllMatchesFrom2018Clay!O$2:O$1371, RANK('Random Sample 2018-2019'!$B381,'Random Sample 2018-2019'!$B381:$B880))</f>
        <v>0</v>
      </c>
      <c r="R381" cm="1">
        <f t="array" ref="R381">INDEX(AllMatchesFrom2018Clay!P$2:P$1371, RANK('Random Sample 2018-2019'!$B381,'Random Sample 2018-2019'!$B381:$B880))</f>
        <v>0</v>
      </c>
      <c r="S381" cm="1">
        <f t="array" ref="S381">INDEX(AllMatchesFrom2018Clay!Q$2:Q$1371, RANK('Random Sample 2018-2019'!$B381,'Random Sample 2018-2019'!$B381:$B880))</f>
        <v>30.787132</v>
      </c>
      <c r="T381" cm="1">
        <f t="array" ref="T381">INDEX(AllMatchesFrom2018Clay!R$2:R$1371, RANK('Random Sample 2018-2019'!$B381,'Random Sample 2018-2019'!$B381:$B880))</f>
        <v>188</v>
      </c>
      <c r="U381" cm="1">
        <f t="array" ref="U381">INDEX(AllMatchesFrom2018Clay!S$2:S$1371, RANK('Random Sample 2018-2019'!$B381,'Random Sample 2018-2019'!$B381:$B880))</f>
        <v>5658</v>
      </c>
      <c r="V381" t="str" cm="1">
        <f t="array" ref="V381">INDEX(AllMatchesFrom2018Clay!T$2:T$1371, RANK('Random Sample 2018-2019'!$B381,'Random Sample 2018-2019'!$B381:$B880))</f>
        <v>POR</v>
      </c>
      <c r="W381" cm="1">
        <f t="array" ref="W381">INDEX(AllMatchesFrom2018Clay!U$2:U$1371, RANK('Random Sample 2018-2019'!$B381,'Random Sample 2018-2019'!$B381:$B880))</f>
        <v>0</v>
      </c>
      <c r="X381" cm="1">
        <f t="array" ref="X381">INDEX(AllMatchesFrom2018Clay!V$2:V$1371, RANK('Random Sample 2018-2019'!$B381,'Random Sample 2018-2019'!$B381:$B880))</f>
        <v>0</v>
      </c>
      <c r="Y381" cm="1">
        <f t="array" ref="Y381">INDEX(AllMatchesFrom2018Clay!W$2:W$1371, RANK('Random Sample 2018-2019'!$B381,'Random Sample 2018-2019'!$B381:$B880))</f>
        <v>102</v>
      </c>
      <c r="Z381" cm="1">
        <f t="array" ref="Z381">INDEX(AllMatchesFrom2018Clay!X$2:X$1371, RANK('Random Sample 2018-2019'!$B381,'Random Sample 2018-2019'!$B381:$B880))</f>
        <v>558</v>
      </c>
      <c r="AA381" cm="1">
        <f t="array" ref="AA381">INDEX(AllMatchesFrom2018Clay!Y$2:Y$1371, RANK('Random Sample 2018-2019'!$B381,'Random Sample 2018-2019'!$B381:$B880))</f>
        <v>0</v>
      </c>
      <c r="AB381" cm="1">
        <f t="array" ref="AB381">INDEX(AllMatchesFrom2018Clay!Z$2:Z$1371, RANK('Random Sample 2018-2019'!$B381,'Random Sample 2018-2019'!$B381:$B880))</f>
        <v>0</v>
      </c>
      <c r="AC381" cm="1">
        <f t="array" ref="AC381">INDEX(AllMatchesFrom2018Clay!AA$2:AA$1371, RANK('Random Sample 2018-2019'!$B381,'Random Sample 2018-2019'!$B381:$B880))</f>
        <v>27.258043000000001</v>
      </c>
      <c r="AD381" cm="1">
        <f t="array" ref="AD381">INDEX(AllMatchesFrom2018Clay!AB$2:AB$1371, RANK('Random Sample 2018-2019'!$B381,'Random Sample 2018-2019'!$B381:$B880))</f>
        <v>178</v>
      </c>
      <c r="AE381" t="str" cm="1">
        <f t="array" ref="AE381">INDEX(AllMatchesFrom2018Clay!AC$2:AC$1371, RANK('Random Sample 2018-2019'!$B381,'Random Sample 2018-2019'!$B381:$B880))</f>
        <v>5-7 7-6(10) 7-6(5)</v>
      </c>
      <c r="AF381" cm="1">
        <f t="array" ref="AF381">INDEX(AllMatchesFrom2018Clay!AD$2:AD$1371, RANK('Random Sample 2018-2019'!$B381,'Random Sample 2018-2019'!$B381:$B880))</f>
        <v>0</v>
      </c>
      <c r="AG381" cm="1">
        <f t="array" ref="AG381">INDEX(AllMatchesFrom2018Clay!AE$2:AE$1371, RANK('Random Sample 2018-2019'!$B381,'Random Sample 2018-2019'!$B381:$B880))</f>
        <v>2</v>
      </c>
      <c r="AH381" cm="1">
        <f t="array" ref="AH381">INDEX(AllMatchesFrom2018Clay!AF$2:AF$1371, RANK('Random Sample 2018-2019'!$B381,'Random Sample 2018-2019'!$B381:$B880))</f>
        <v>1</v>
      </c>
      <c r="AI381" cm="1">
        <f t="array" ref="AI381">INDEX(AllMatchesFrom2018Clay!AG$2:AG$1371, RANK('Random Sample 2018-2019'!$B381,'Random Sample 2018-2019'!$B381:$B880))</f>
        <v>17</v>
      </c>
      <c r="AJ381" cm="1">
        <f t="array" ref="AJ381">INDEX(AllMatchesFrom2018Clay!AH$2:AH$1371, RANK('Random Sample 2018-2019'!$B381,'Random Sample 2018-2019'!$B381:$B880))</f>
        <v>19</v>
      </c>
      <c r="AK381" cm="1">
        <f t="array" ref="AK381">INDEX(AllMatchesFrom2018Clay!AI$2:AI$1371, RANK('Random Sample 2018-2019'!$B381,'Random Sample 2018-2019'!$B381:$B880))</f>
        <v>2</v>
      </c>
      <c r="AL381" cm="1">
        <f t="array" ref="AL381">INDEX(AllMatchesFrom2018Clay!AJ$2:AJ$1371, RANK('Random Sample 2018-2019'!$B381,'Random Sample 2018-2019'!$B381:$B880))</f>
        <v>0</v>
      </c>
      <c r="AM381" t="str" cm="1">
        <f t="array" ref="AM381">INDEX(AllMatchesFrom2018Clay!AK$2:AK$1371, RANK('Random Sample 2018-2019'!$B381,'Random Sample 2018-2019'!$B381:$B880))</f>
        <v>t</v>
      </c>
      <c r="AN381" cm="1">
        <f t="array" ref="AN381">INDEX(AllMatchesFrom2018Clay!AL$2:AL$1371, RANK('Random Sample 2018-2019'!$B381,'Random Sample 2018-2019'!$B381:$B880))</f>
        <v>171116</v>
      </c>
      <c r="AO381" cm="1">
        <f t="array" ref="AO381">INDEX(AllMatchesFrom2018Clay!AM$2:AM$1371, RANK('Random Sample 2018-2019'!$B381,'Random Sample 2018-2019'!$B381:$B880))</f>
        <v>0</v>
      </c>
      <c r="AP381" cm="1">
        <f t="array" ref="AP381">INDEX(AllMatchesFrom2018Clay!AN$2:AN$1371, RANK('Random Sample 2018-2019'!$B381,'Random Sample 2018-2019'!$B381:$B880))</f>
        <v>179</v>
      </c>
      <c r="AQ381" cm="1">
        <f t="array" ref="AQ381">INDEX(AllMatchesFrom2018Clay!AO$2:AO$1371, RANK('Random Sample 2018-2019'!$B381,'Random Sample 2018-2019'!$B381:$B880))</f>
        <v>6</v>
      </c>
      <c r="AR381" cm="1">
        <f t="array" ref="AR381">INDEX(AllMatchesFrom2018Clay!AP$2:AP$1371, RANK('Random Sample 2018-2019'!$B381,'Random Sample 2018-2019'!$B381:$B880))</f>
        <v>4</v>
      </c>
      <c r="AS381" cm="1">
        <f t="array" ref="AS381">INDEX(AllMatchesFrom2018Clay!AQ$2:AQ$1371, RANK('Random Sample 2018-2019'!$B381,'Random Sample 2018-2019'!$B381:$B880))</f>
        <v>128</v>
      </c>
      <c r="AT381" cm="1">
        <f t="array" ref="AT381">INDEX(AllMatchesFrom2018Clay!AR$2:AR$1371, RANK('Random Sample 2018-2019'!$B381,'Random Sample 2018-2019'!$B381:$B880))</f>
        <v>81</v>
      </c>
      <c r="AU381" cm="1">
        <f t="array" ref="AU381">INDEX(AllMatchesFrom2018Clay!AS$2:AS$1371, RANK('Random Sample 2018-2019'!$B381,'Random Sample 2018-2019'!$B381:$B880))</f>
        <v>57</v>
      </c>
      <c r="AV381" cm="1">
        <f t="array" ref="AV381">INDEX(AllMatchesFrom2018Clay!AT$2:AT$1371, RANK('Random Sample 2018-2019'!$B381,'Random Sample 2018-2019'!$B381:$B880))</f>
        <v>28</v>
      </c>
      <c r="AW381" cm="1">
        <f t="array" ref="AW381">INDEX(AllMatchesFrom2018Clay!AU$2:AU$1371, RANK('Random Sample 2018-2019'!$B381,'Random Sample 2018-2019'!$B381:$B880))</f>
        <v>18</v>
      </c>
      <c r="AX381" cm="1">
        <f t="array" ref="AX381">INDEX(AllMatchesFrom2018Clay!AV$2:AV$1371, RANK('Random Sample 2018-2019'!$B381,'Random Sample 2018-2019'!$B381:$B880))</f>
        <v>6</v>
      </c>
      <c r="AY381" cm="1">
        <f t="array" ref="AY381">INDEX(AllMatchesFrom2018Clay!AW$2:AW$1371, RANK('Random Sample 2018-2019'!$B381,'Random Sample 2018-2019'!$B381:$B880))</f>
        <v>9</v>
      </c>
      <c r="AZ381" cm="1">
        <f t="array" ref="AZ381">INDEX(AllMatchesFrom2018Clay!AX$2:AX$1371, RANK('Random Sample 2018-2019'!$B381,'Random Sample 2018-2019'!$B381:$B880))</f>
        <v>5</v>
      </c>
      <c r="BA381" cm="1">
        <f t="array" ref="BA381">INDEX(AllMatchesFrom2018Clay!AY$2:AY$1371, RANK('Random Sample 2018-2019'!$B381,'Random Sample 2018-2019'!$B381:$B880))</f>
        <v>2</v>
      </c>
      <c r="BB381" cm="1">
        <f t="array" ref="BB381">INDEX(AllMatchesFrom2018Clay!AZ$2:AZ$1371, RANK('Random Sample 2018-2019'!$B381,'Random Sample 2018-2019'!$B381:$B880))</f>
        <v>115</v>
      </c>
      <c r="BC381" cm="1">
        <f t="array" ref="BC381">INDEX(AllMatchesFrom2018Clay!BA$2:BA$1371, RANK('Random Sample 2018-2019'!$B381,'Random Sample 2018-2019'!$B381:$B880))</f>
        <v>76</v>
      </c>
      <c r="BD381" cm="1">
        <f t="array" ref="BD381">INDEX(AllMatchesFrom2018Clay!BB$2:BB$1371, RANK('Random Sample 2018-2019'!$B381,'Random Sample 2018-2019'!$B381:$B880))</f>
        <v>60</v>
      </c>
      <c r="BE381" cm="1">
        <f t="array" ref="BE381">INDEX(AllMatchesFrom2018Clay!BC$2:BC$1371, RANK('Random Sample 2018-2019'!$B381,'Random Sample 2018-2019'!$B381:$B880))</f>
        <v>18</v>
      </c>
      <c r="BF381" cm="1">
        <f t="array" ref="BF381">INDEX(AllMatchesFrom2018Clay!BD$2:BD$1371, RANK('Random Sample 2018-2019'!$B381,'Random Sample 2018-2019'!$B381:$B880))</f>
        <v>18</v>
      </c>
      <c r="BG381" cm="1">
        <f t="array" ref="BG381">INDEX(AllMatchesFrom2018Clay!BE$2:BE$1371, RANK('Random Sample 2018-2019'!$B381,'Random Sample 2018-2019'!$B381:$B880))</f>
        <v>0</v>
      </c>
      <c r="BH381" cm="1">
        <f t="array" ref="BH381">INDEX(AllMatchesFrom2018Clay!BF$2:BF$1371, RANK('Random Sample 2018-2019'!$B381,'Random Sample 2018-2019'!$B381:$B880))</f>
        <v>2</v>
      </c>
    </row>
    <row r="382" spans="1:60" x14ac:dyDescent="0.3">
      <c r="A382">
        <f t="shared" ca="1" si="5"/>
        <v>0.58051842116616903</v>
      </c>
      <c r="B382">
        <v>0.50039560707951791</v>
      </c>
      <c r="C382" cm="1">
        <f t="array" ref="C382">INDEX(AllMatchesFrom2018Clay!A$2:A$1371, RANK('Random Sample 2018-2019'!$B382,'Random Sample 2018-2019'!$B382:$B881))</f>
        <v>170896</v>
      </c>
      <c r="D382" cm="1">
        <f t="array" ref="D382">INDEX(AllMatchesFrom2018Clay!B$2:B$1371, RANK('Random Sample 2018-2019'!$B382,'Random Sample 2018-2019'!$B382:$B881))</f>
        <v>4099</v>
      </c>
      <c r="E382" cm="1">
        <f t="array" ref="E382">INDEX(AllMatchesFrom2018Clay!C$2:C$1371, RANK('Random Sample 2018-2019'!$B382,'Random Sample 2018-2019'!$B382:$B881))</f>
        <v>295</v>
      </c>
      <c r="F382" cm="1">
        <f t="array" ref="F382">INDEX(AllMatchesFrom2018Clay!D$2:D$1371, RANK('Random Sample 2018-2019'!$B382,'Random Sample 2018-2019'!$B382:$B881))</f>
        <v>43143</v>
      </c>
      <c r="G382" t="str" cm="1">
        <f t="array" ref="G382">INDEX(AllMatchesFrom2018Clay!E$2:E$1371, RANK('Random Sample 2018-2019'!$B382,'Random Sample 2018-2019'!$B382:$B881))</f>
        <v>C</v>
      </c>
      <c r="H382" t="str" cm="1">
        <f t="array" ref="H382">INDEX(AllMatchesFrom2018Clay!F$2:F$1371, RANK('Random Sample 2018-2019'!$B382,'Random Sample 2018-2019'!$B382:$B881))</f>
        <v>f</v>
      </c>
      <c r="I382" t="str" cm="1">
        <f t="array" ref="I382">INDEX(AllMatchesFrom2018Clay!G$2:G$1371, RANK('Random Sample 2018-2019'!$B382,'Random Sample 2018-2019'!$B382:$B881))</f>
        <v>QF</v>
      </c>
      <c r="J382" cm="1">
        <f t="array" ref="J382">INDEX(AllMatchesFrom2018Clay!H$2:H$1371, RANK('Random Sample 2018-2019'!$B382,'Random Sample 2018-2019'!$B382:$B881))</f>
        <v>3</v>
      </c>
      <c r="K382" cm="1">
        <f t="array" ref="K382">INDEX(AllMatchesFrom2018Clay!I$2:I$1371, RANK('Random Sample 2018-2019'!$B382,'Random Sample 2018-2019'!$B382:$B881))</f>
        <v>5370</v>
      </c>
      <c r="L382" t="str" cm="1">
        <f t="array" ref="L382">INDEX(AllMatchesFrom2018Clay!J$2:J$1371, RANK('Random Sample 2018-2019'!$B382,'Random Sample 2018-2019'!$B382:$B881))</f>
        <v>SLO</v>
      </c>
      <c r="M382" cm="1">
        <f t="array" ref="M382">INDEX(AllMatchesFrom2018Clay!K$2:K$1371, RANK('Random Sample 2018-2019'!$B382,'Random Sample 2018-2019'!$B382:$B881))</f>
        <v>0</v>
      </c>
      <c r="N382" cm="1">
        <f t="array" ref="N382">INDEX(AllMatchesFrom2018Clay!L$2:L$1371, RANK('Random Sample 2018-2019'!$B382,'Random Sample 2018-2019'!$B382:$B881))</f>
        <v>0</v>
      </c>
      <c r="O382" cm="1">
        <f t="array" ref="O382">INDEX(AllMatchesFrom2018Clay!M$2:M$1371, RANK('Random Sample 2018-2019'!$B382,'Random Sample 2018-2019'!$B382:$B881))</f>
        <v>51</v>
      </c>
      <c r="P382" cm="1">
        <f t="array" ref="P382">INDEX(AllMatchesFrom2018Clay!N$2:N$1371, RANK('Random Sample 2018-2019'!$B382,'Random Sample 2018-2019'!$B382:$B881))</f>
        <v>968</v>
      </c>
      <c r="Q382" cm="1">
        <f t="array" ref="Q382">INDEX(AllMatchesFrom2018Clay!O$2:O$1371, RANK('Random Sample 2018-2019'!$B382,'Random Sample 2018-2019'!$B382:$B881))</f>
        <v>0</v>
      </c>
      <c r="R382" cm="1">
        <f t="array" ref="R382">INDEX(AllMatchesFrom2018Clay!P$2:P$1371, RANK('Random Sample 2018-2019'!$B382,'Random Sample 2018-2019'!$B382:$B881))</f>
        <v>0</v>
      </c>
      <c r="S382" cm="1">
        <f t="array" ref="S382">INDEX(AllMatchesFrom2018Clay!Q$2:Q$1371, RANK('Random Sample 2018-2019'!$B382,'Random Sample 2018-2019'!$B382:$B881))</f>
        <v>28.572209999999998</v>
      </c>
      <c r="T382" cm="1">
        <f t="array" ref="T382">INDEX(AllMatchesFrom2018Clay!R$2:R$1371, RANK('Random Sample 2018-2019'!$B382,'Random Sample 2018-2019'!$B382:$B881))</f>
        <v>181</v>
      </c>
      <c r="U382" cm="1">
        <f t="array" ref="U382">INDEX(AllMatchesFrom2018Clay!S$2:S$1371, RANK('Random Sample 2018-2019'!$B382,'Random Sample 2018-2019'!$B382:$B881))</f>
        <v>6029</v>
      </c>
      <c r="V382" t="str" cm="1">
        <f t="array" ref="V382">INDEX(AllMatchesFrom2018Clay!T$2:T$1371, RANK('Random Sample 2018-2019'!$B382,'Random Sample 2018-2019'!$B382:$B881))</f>
        <v>ARG</v>
      </c>
      <c r="W382" cm="1">
        <f t="array" ref="W382">INDEX(AllMatchesFrom2018Clay!U$2:U$1371, RANK('Random Sample 2018-2019'!$B382,'Random Sample 2018-2019'!$B382:$B881))</f>
        <v>5</v>
      </c>
      <c r="X382" cm="1">
        <f t="array" ref="X382">INDEX(AllMatchesFrom2018Clay!V$2:V$1371, RANK('Random Sample 2018-2019'!$B382,'Random Sample 2018-2019'!$B382:$B881))</f>
        <v>0</v>
      </c>
      <c r="Y382" cm="1">
        <f t="array" ref="Y382">INDEX(AllMatchesFrom2018Clay!W$2:W$1371, RANK('Random Sample 2018-2019'!$B382,'Random Sample 2018-2019'!$B382:$B881))</f>
        <v>24</v>
      </c>
      <c r="Z382" cm="1">
        <f t="array" ref="Z382">INDEX(AllMatchesFrom2018Clay!X$2:X$1371, RANK('Random Sample 2018-2019'!$B382,'Random Sample 2018-2019'!$B382:$B881))</f>
        <v>1810</v>
      </c>
      <c r="AA382" cm="1">
        <f t="array" ref="AA382">INDEX(AllMatchesFrom2018Clay!Y$2:Y$1371, RANK('Random Sample 2018-2019'!$B382,'Random Sample 2018-2019'!$B382:$B881))</f>
        <v>0</v>
      </c>
      <c r="AB382" cm="1">
        <f t="array" ref="AB382">INDEX(AllMatchesFrom2018Clay!Z$2:Z$1371, RANK('Random Sample 2018-2019'!$B382,'Random Sample 2018-2019'!$B382:$B881))</f>
        <v>0</v>
      </c>
      <c r="AC382" cm="1">
        <f t="array" ref="AC382">INDEX(AllMatchesFrom2018Clay!AA$2:AA$1371, RANK('Random Sample 2018-2019'!$B382,'Random Sample 2018-2019'!$B382:$B881))</f>
        <v>25.492128000000001</v>
      </c>
      <c r="AD382" cm="1">
        <f t="array" ref="AD382">INDEX(AllMatchesFrom2018Clay!AB$2:AB$1371, RANK('Random Sample 2018-2019'!$B382,'Random Sample 2018-2019'!$B382:$B881))</f>
        <v>170</v>
      </c>
      <c r="AE382" t="str" cm="1">
        <f t="array" ref="AE382">INDEX(AllMatchesFrom2018Clay!AC$2:AC$1371, RANK('Random Sample 2018-2019'!$B382,'Random Sample 2018-2019'!$B382:$B881))</f>
        <v>6-4 6-4</v>
      </c>
      <c r="AF382" cm="1">
        <f t="array" ref="AF382">INDEX(AllMatchesFrom2018Clay!AD$2:AD$1371, RANK('Random Sample 2018-2019'!$B382,'Random Sample 2018-2019'!$B382:$B881))</f>
        <v>0</v>
      </c>
      <c r="AG382" cm="1">
        <f t="array" ref="AG382">INDEX(AllMatchesFrom2018Clay!AE$2:AE$1371, RANK('Random Sample 2018-2019'!$B382,'Random Sample 2018-2019'!$B382:$B881))</f>
        <v>2</v>
      </c>
      <c r="AH382" cm="1">
        <f t="array" ref="AH382">INDEX(AllMatchesFrom2018Clay!AF$2:AF$1371, RANK('Random Sample 2018-2019'!$B382,'Random Sample 2018-2019'!$B382:$B881))</f>
        <v>0</v>
      </c>
      <c r="AI382" cm="1">
        <f t="array" ref="AI382">INDEX(AllMatchesFrom2018Clay!AG$2:AG$1371, RANK('Random Sample 2018-2019'!$B382,'Random Sample 2018-2019'!$B382:$B881))</f>
        <v>12</v>
      </c>
      <c r="AJ382" cm="1">
        <f t="array" ref="AJ382">INDEX(AllMatchesFrom2018Clay!AH$2:AH$1371, RANK('Random Sample 2018-2019'!$B382,'Random Sample 2018-2019'!$B382:$B881))</f>
        <v>8</v>
      </c>
      <c r="AK382" cm="1">
        <f t="array" ref="AK382">INDEX(AllMatchesFrom2018Clay!AI$2:AI$1371, RANK('Random Sample 2018-2019'!$B382,'Random Sample 2018-2019'!$B382:$B881))</f>
        <v>0</v>
      </c>
      <c r="AL382" cm="1">
        <f t="array" ref="AL382">INDEX(AllMatchesFrom2018Clay!AJ$2:AJ$1371, RANK('Random Sample 2018-2019'!$B382,'Random Sample 2018-2019'!$B382:$B881))</f>
        <v>0</v>
      </c>
      <c r="AM382" t="str" cm="1">
        <f t="array" ref="AM382">INDEX(AllMatchesFrom2018Clay!AK$2:AK$1371, RANK('Random Sample 2018-2019'!$B382,'Random Sample 2018-2019'!$B382:$B881))</f>
        <v>t</v>
      </c>
      <c r="AN382" cm="1">
        <f t="array" ref="AN382">INDEX(AllMatchesFrom2018Clay!AL$2:AL$1371, RANK('Random Sample 2018-2019'!$B382,'Random Sample 2018-2019'!$B382:$B881))</f>
        <v>170896</v>
      </c>
      <c r="AO382" cm="1">
        <f t="array" ref="AO382">INDEX(AllMatchesFrom2018Clay!AM$2:AM$1371, RANK('Random Sample 2018-2019'!$B382,'Random Sample 2018-2019'!$B382:$B881))</f>
        <v>0</v>
      </c>
      <c r="AP382" cm="1">
        <f t="array" ref="AP382">INDEX(AllMatchesFrom2018Clay!AN$2:AN$1371, RANK('Random Sample 2018-2019'!$B382,'Random Sample 2018-2019'!$B382:$B881))</f>
        <v>97</v>
      </c>
      <c r="AQ382" cm="1">
        <f t="array" ref="AQ382">INDEX(AllMatchesFrom2018Clay!AO$2:AO$1371, RANK('Random Sample 2018-2019'!$B382,'Random Sample 2018-2019'!$B382:$B881))</f>
        <v>5</v>
      </c>
      <c r="AR382" cm="1">
        <f t="array" ref="AR382">INDEX(AllMatchesFrom2018Clay!AP$2:AP$1371, RANK('Random Sample 2018-2019'!$B382,'Random Sample 2018-2019'!$B382:$B881))</f>
        <v>1</v>
      </c>
      <c r="AS382" cm="1">
        <f t="array" ref="AS382">INDEX(AllMatchesFrom2018Clay!AQ$2:AQ$1371, RANK('Random Sample 2018-2019'!$B382,'Random Sample 2018-2019'!$B382:$B881))</f>
        <v>66</v>
      </c>
      <c r="AT382" cm="1">
        <f t="array" ref="AT382">INDEX(AllMatchesFrom2018Clay!AR$2:AR$1371, RANK('Random Sample 2018-2019'!$B382,'Random Sample 2018-2019'!$B382:$B881))</f>
        <v>42</v>
      </c>
      <c r="AU382" cm="1">
        <f t="array" ref="AU382">INDEX(AllMatchesFrom2018Clay!AS$2:AS$1371, RANK('Random Sample 2018-2019'!$B382,'Random Sample 2018-2019'!$B382:$B881))</f>
        <v>30</v>
      </c>
      <c r="AV382" cm="1">
        <f t="array" ref="AV382">INDEX(AllMatchesFrom2018Clay!AT$2:AT$1371, RANK('Random Sample 2018-2019'!$B382,'Random Sample 2018-2019'!$B382:$B881))</f>
        <v>11</v>
      </c>
      <c r="AW382" cm="1">
        <f t="array" ref="AW382">INDEX(AllMatchesFrom2018Clay!AU$2:AU$1371, RANK('Random Sample 2018-2019'!$B382,'Random Sample 2018-2019'!$B382:$B881))</f>
        <v>10</v>
      </c>
      <c r="AX382" cm="1">
        <f t="array" ref="AX382">INDEX(AllMatchesFrom2018Clay!AV$2:AV$1371, RANK('Random Sample 2018-2019'!$B382,'Random Sample 2018-2019'!$B382:$B881))</f>
        <v>8</v>
      </c>
      <c r="AY382" cm="1">
        <f t="array" ref="AY382">INDEX(AllMatchesFrom2018Clay!AW$2:AW$1371, RANK('Random Sample 2018-2019'!$B382,'Random Sample 2018-2019'!$B382:$B881))</f>
        <v>10</v>
      </c>
      <c r="AZ382" cm="1">
        <f t="array" ref="AZ382">INDEX(AllMatchesFrom2018Clay!AX$2:AX$1371, RANK('Random Sample 2018-2019'!$B382,'Random Sample 2018-2019'!$B382:$B881))</f>
        <v>0</v>
      </c>
      <c r="BA382" cm="1">
        <f t="array" ref="BA382">INDEX(AllMatchesFrom2018Clay!AY$2:AY$1371, RANK('Random Sample 2018-2019'!$B382,'Random Sample 2018-2019'!$B382:$B881))</f>
        <v>3</v>
      </c>
      <c r="BB382" cm="1">
        <f t="array" ref="BB382">INDEX(AllMatchesFrom2018Clay!AZ$2:AZ$1371, RANK('Random Sample 2018-2019'!$B382,'Random Sample 2018-2019'!$B382:$B881))</f>
        <v>65</v>
      </c>
      <c r="BC382" cm="1">
        <f t="array" ref="BC382">INDEX(AllMatchesFrom2018Clay!BA$2:BA$1371, RANK('Random Sample 2018-2019'!$B382,'Random Sample 2018-2019'!$B382:$B881))</f>
        <v>39</v>
      </c>
      <c r="BD382" cm="1">
        <f t="array" ref="BD382">INDEX(AllMatchesFrom2018Clay!BB$2:BB$1371, RANK('Random Sample 2018-2019'!$B382,'Random Sample 2018-2019'!$B382:$B881))</f>
        <v>23</v>
      </c>
      <c r="BE382" cm="1">
        <f t="array" ref="BE382">INDEX(AllMatchesFrom2018Clay!BC$2:BC$1371, RANK('Random Sample 2018-2019'!$B382,'Random Sample 2018-2019'!$B382:$B881))</f>
        <v>13</v>
      </c>
      <c r="BF382" cm="1">
        <f t="array" ref="BF382">INDEX(AllMatchesFrom2018Clay!BD$2:BD$1371, RANK('Random Sample 2018-2019'!$B382,'Random Sample 2018-2019'!$B382:$B881))</f>
        <v>10</v>
      </c>
      <c r="BG382" cm="1">
        <f t="array" ref="BG382">INDEX(AllMatchesFrom2018Clay!BE$2:BE$1371, RANK('Random Sample 2018-2019'!$B382,'Random Sample 2018-2019'!$B382:$B881))</f>
        <v>2</v>
      </c>
      <c r="BH382" cm="1">
        <f t="array" ref="BH382">INDEX(AllMatchesFrom2018Clay!BF$2:BF$1371, RANK('Random Sample 2018-2019'!$B382,'Random Sample 2018-2019'!$B382:$B881))</f>
        <v>6</v>
      </c>
    </row>
    <row r="383" spans="1:60" x14ac:dyDescent="0.3">
      <c r="A383">
        <f t="shared" ca="1" si="5"/>
        <v>0.41594460376250242</v>
      </c>
      <c r="B383">
        <v>0.1934191183539139</v>
      </c>
      <c r="C383" cm="1">
        <f t="array" ref="C383">INDEX(AllMatchesFrom2018Clay!A$2:A$1371, RANK('Random Sample 2018-2019'!$B383,'Random Sample 2018-2019'!$B383:$B882))</f>
        <v>171116</v>
      </c>
      <c r="D383" cm="1">
        <f t="array" ref="D383">INDEX(AllMatchesFrom2018Clay!B$2:B$1371, RANK('Random Sample 2018-2019'!$B383,'Random Sample 2018-2019'!$B383:$B882))</f>
        <v>4107</v>
      </c>
      <c r="E383" cm="1">
        <f t="array" ref="E383">INDEX(AllMatchesFrom2018Clay!C$2:C$1371, RANK('Random Sample 2018-2019'!$B383,'Random Sample 2018-2019'!$B383:$B882))</f>
        <v>277</v>
      </c>
      <c r="F383" cm="1">
        <f t="array" ref="F383">INDEX(AllMatchesFrom2018Clay!D$2:D$1371, RANK('Random Sample 2018-2019'!$B383,'Random Sample 2018-2019'!$B383:$B882))</f>
        <v>43157</v>
      </c>
      <c r="G383" t="str" cm="1">
        <f t="array" ref="G383">INDEX(AllMatchesFrom2018Clay!E$2:E$1371, RANK('Random Sample 2018-2019'!$B383,'Random Sample 2018-2019'!$B383:$B882))</f>
        <v>C</v>
      </c>
      <c r="H383" t="str" cm="1">
        <f t="array" ref="H383">INDEX(AllMatchesFrom2018Clay!F$2:F$1371, RANK('Random Sample 2018-2019'!$B383,'Random Sample 2018-2019'!$B383:$B882))</f>
        <v>t</v>
      </c>
      <c r="I383" t="str" cm="1">
        <f t="array" ref="I383">INDEX(AllMatchesFrom2018Clay!G$2:G$1371, RANK('Random Sample 2018-2019'!$B383,'Random Sample 2018-2019'!$B383:$B882))</f>
        <v>R32</v>
      </c>
      <c r="J383" cm="1">
        <f t="array" ref="J383">INDEX(AllMatchesFrom2018Clay!H$2:H$1371, RANK('Random Sample 2018-2019'!$B383,'Random Sample 2018-2019'!$B383:$B882))</f>
        <v>3</v>
      </c>
      <c r="K383" cm="1">
        <f t="array" ref="K383">INDEX(AllMatchesFrom2018Clay!I$2:I$1371, RANK('Random Sample 2018-2019'!$B383,'Random Sample 2018-2019'!$B383:$B882))</f>
        <v>4914</v>
      </c>
      <c r="L383" t="str" cm="1">
        <f t="array" ref="L383">INDEX(AllMatchesFrom2018Clay!J$2:J$1371, RANK('Random Sample 2018-2019'!$B383,'Random Sample 2018-2019'!$B383:$B882))</f>
        <v>ARG</v>
      </c>
      <c r="M383" cm="1">
        <f t="array" ref="M383">INDEX(AllMatchesFrom2018Clay!K$2:K$1371, RANK('Random Sample 2018-2019'!$B383,'Random Sample 2018-2019'!$B383:$B882))</f>
        <v>5</v>
      </c>
      <c r="N383" cm="1">
        <f t="array" ref="N383">INDEX(AllMatchesFrom2018Clay!L$2:L$1371, RANK('Random Sample 2018-2019'!$B383,'Random Sample 2018-2019'!$B383:$B882))</f>
        <v>0</v>
      </c>
      <c r="O383" cm="1">
        <f t="array" ref="O383">INDEX(AllMatchesFrom2018Clay!M$2:M$1371, RANK('Random Sample 2018-2019'!$B383,'Random Sample 2018-2019'!$B383:$B882))</f>
        <v>49</v>
      </c>
      <c r="P383" cm="1">
        <f t="array" ref="P383">INDEX(AllMatchesFrom2018Clay!N$2:N$1371, RANK('Random Sample 2018-2019'!$B383,'Random Sample 2018-2019'!$B383:$B882))</f>
        <v>999</v>
      </c>
      <c r="Q383" cm="1">
        <f t="array" ref="Q383">INDEX(AllMatchesFrom2018Clay!O$2:O$1371, RANK('Random Sample 2018-2019'!$B383,'Random Sample 2018-2019'!$B383:$B882))</f>
        <v>0</v>
      </c>
      <c r="R383" cm="1">
        <f t="array" ref="R383">INDEX(AllMatchesFrom2018Clay!P$2:P$1371, RANK('Random Sample 2018-2019'!$B383,'Random Sample 2018-2019'!$B383:$B882))</f>
        <v>0</v>
      </c>
      <c r="S383" cm="1">
        <f t="array" ref="S383">INDEX(AllMatchesFrom2018Clay!Q$2:Q$1371, RANK('Random Sample 2018-2019'!$B383,'Random Sample 2018-2019'!$B383:$B882))</f>
        <v>30.787132</v>
      </c>
      <c r="T383" cm="1">
        <f t="array" ref="T383">INDEX(AllMatchesFrom2018Clay!R$2:R$1371, RANK('Random Sample 2018-2019'!$B383,'Random Sample 2018-2019'!$B383:$B882))</f>
        <v>188</v>
      </c>
      <c r="U383" cm="1">
        <f t="array" ref="U383">INDEX(AllMatchesFrom2018Clay!S$2:S$1371, RANK('Random Sample 2018-2019'!$B383,'Random Sample 2018-2019'!$B383:$B882))</f>
        <v>5658</v>
      </c>
      <c r="V383" t="str" cm="1">
        <f t="array" ref="V383">INDEX(AllMatchesFrom2018Clay!T$2:T$1371, RANK('Random Sample 2018-2019'!$B383,'Random Sample 2018-2019'!$B383:$B882))</f>
        <v>POR</v>
      </c>
      <c r="W383" cm="1">
        <f t="array" ref="W383">INDEX(AllMatchesFrom2018Clay!U$2:U$1371, RANK('Random Sample 2018-2019'!$B383,'Random Sample 2018-2019'!$B383:$B882))</f>
        <v>0</v>
      </c>
      <c r="X383" cm="1">
        <f t="array" ref="X383">INDEX(AllMatchesFrom2018Clay!V$2:V$1371, RANK('Random Sample 2018-2019'!$B383,'Random Sample 2018-2019'!$B383:$B882))</f>
        <v>0</v>
      </c>
      <c r="Y383" cm="1">
        <f t="array" ref="Y383">INDEX(AllMatchesFrom2018Clay!W$2:W$1371, RANK('Random Sample 2018-2019'!$B383,'Random Sample 2018-2019'!$B383:$B882))</f>
        <v>102</v>
      </c>
      <c r="Z383" cm="1">
        <f t="array" ref="Z383">INDEX(AllMatchesFrom2018Clay!X$2:X$1371, RANK('Random Sample 2018-2019'!$B383,'Random Sample 2018-2019'!$B383:$B882))</f>
        <v>558</v>
      </c>
      <c r="AA383" cm="1">
        <f t="array" ref="AA383">INDEX(AllMatchesFrom2018Clay!Y$2:Y$1371, RANK('Random Sample 2018-2019'!$B383,'Random Sample 2018-2019'!$B383:$B882))</f>
        <v>0</v>
      </c>
      <c r="AB383" cm="1">
        <f t="array" ref="AB383">INDEX(AllMatchesFrom2018Clay!Z$2:Z$1371, RANK('Random Sample 2018-2019'!$B383,'Random Sample 2018-2019'!$B383:$B882))</f>
        <v>0</v>
      </c>
      <c r="AC383" cm="1">
        <f t="array" ref="AC383">INDEX(AllMatchesFrom2018Clay!AA$2:AA$1371, RANK('Random Sample 2018-2019'!$B383,'Random Sample 2018-2019'!$B383:$B882))</f>
        <v>27.258043000000001</v>
      </c>
      <c r="AD383" cm="1">
        <f t="array" ref="AD383">INDEX(AllMatchesFrom2018Clay!AB$2:AB$1371, RANK('Random Sample 2018-2019'!$B383,'Random Sample 2018-2019'!$B383:$B882))</f>
        <v>178</v>
      </c>
      <c r="AE383" t="str" cm="1">
        <f t="array" ref="AE383">INDEX(AllMatchesFrom2018Clay!AC$2:AC$1371, RANK('Random Sample 2018-2019'!$B383,'Random Sample 2018-2019'!$B383:$B882))</f>
        <v>5-7 7-6(10) 7-6(5)</v>
      </c>
      <c r="AF383" cm="1">
        <f t="array" ref="AF383">INDEX(AllMatchesFrom2018Clay!AD$2:AD$1371, RANK('Random Sample 2018-2019'!$B383,'Random Sample 2018-2019'!$B383:$B882))</f>
        <v>0</v>
      </c>
      <c r="AG383" cm="1">
        <f t="array" ref="AG383">INDEX(AllMatchesFrom2018Clay!AE$2:AE$1371, RANK('Random Sample 2018-2019'!$B383,'Random Sample 2018-2019'!$B383:$B882))</f>
        <v>2</v>
      </c>
      <c r="AH383" cm="1">
        <f t="array" ref="AH383">INDEX(AllMatchesFrom2018Clay!AF$2:AF$1371, RANK('Random Sample 2018-2019'!$B383,'Random Sample 2018-2019'!$B383:$B882))</f>
        <v>1</v>
      </c>
      <c r="AI383" cm="1">
        <f t="array" ref="AI383">INDEX(AllMatchesFrom2018Clay!AG$2:AG$1371, RANK('Random Sample 2018-2019'!$B383,'Random Sample 2018-2019'!$B383:$B882))</f>
        <v>17</v>
      </c>
      <c r="AJ383" cm="1">
        <f t="array" ref="AJ383">INDEX(AllMatchesFrom2018Clay!AH$2:AH$1371, RANK('Random Sample 2018-2019'!$B383,'Random Sample 2018-2019'!$B383:$B882))</f>
        <v>19</v>
      </c>
      <c r="AK383" cm="1">
        <f t="array" ref="AK383">INDEX(AllMatchesFrom2018Clay!AI$2:AI$1371, RANK('Random Sample 2018-2019'!$B383,'Random Sample 2018-2019'!$B383:$B882))</f>
        <v>2</v>
      </c>
      <c r="AL383" cm="1">
        <f t="array" ref="AL383">INDEX(AllMatchesFrom2018Clay!AJ$2:AJ$1371, RANK('Random Sample 2018-2019'!$B383,'Random Sample 2018-2019'!$B383:$B882))</f>
        <v>0</v>
      </c>
      <c r="AM383" t="str" cm="1">
        <f t="array" ref="AM383">INDEX(AllMatchesFrom2018Clay!AK$2:AK$1371, RANK('Random Sample 2018-2019'!$B383,'Random Sample 2018-2019'!$B383:$B882))</f>
        <v>t</v>
      </c>
      <c r="AN383" cm="1">
        <f t="array" ref="AN383">INDEX(AllMatchesFrom2018Clay!AL$2:AL$1371, RANK('Random Sample 2018-2019'!$B383,'Random Sample 2018-2019'!$B383:$B882))</f>
        <v>171116</v>
      </c>
      <c r="AO383" cm="1">
        <f t="array" ref="AO383">INDEX(AllMatchesFrom2018Clay!AM$2:AM$1371, RANK('Random Sample 2018-2019'!$B383,'Random Sample 2018-2019'!$B383:$B882))</f>
        <v>0</v>
      </c>
      <c r="AP383" cm="1">
        <f t="array" ref="AP383">INDEX(AllMatchesFrom2018Clay!AN$2:AN$1371, RANK('Random Sample 2018-2019'!$B383,'Random Sample 2018-2019'!$B383:$B882))</f>
        <v>179</v>
      </c>
      <c r="AQ383" cm="1">
        <f t="array" ref="AQ383">INDEX(AllMatchesFrom2018Clay!AO$2:AO$1371, RANK('Random Sample 2018-2019'!$B383,'Random Sample 2018-2019'!$B383:$B882))</f>
        <v>6</v>
      </c>
      <c r="AR383" cm="1">
        <f t="array" ref="AR383">INDEX(AllMatchesFrom2018Clay!AP$2:AP$1371, RANK('Random Sample 2018-2019'!$B383,'Random Sample 2018-2019'!$B383:$B882))</f>
        <v>4</v>
      </c>
      <c r="AS383" cm="1">
        <f t="array" ref="AS383">INDEX(AllMatchesFrom2018Clay!AQ$2:AQ$1371, RANK('Random Sample 2018-2019'!$B383,'Random Sample 2018-2019'!$B383:$B882))</f>
        <v>128</v>
      </c>
      <c r="AT383" cm="1">
        <f t="array" ref="AT383">INDEX(AllMatchesFrom2018Clay!AR$2:AR$1371, RANK('Random Sample 2018-2019'!$B383,'Random Sample 2018-2019'!$B383:$B882))</f>
        <v>81</v>
      </c>
      <c r="AU383" cm="1">
        <f t="array" ref="AU383">INDEX(AllMatchesFrom2018Clay!AS$2:AS$1371, RANK('Random Sample 2018-2019'!$B383,'Random Sample 2018-2019'!$B383:$B882))</f>
        <v>57</v>
      </c>
      <c r="AV383" cm="1">
        <f t="array" ref="AV383">INDEX(AllMatchesFrom2018Clay!AT$2:AT$1371, RANK('Random Sample 2018-2019'!$B383,'Random Sample 2018-2019'!$B383:$B882))</f>
        <v>28</v>
      </c>
      <c r="AW383" cm="1">
        <f t="array" ref="AW383">INDEX(AllMatchesFrom2018Clay!AU$2:AU$1371, RANK('Random Sample 2018-2019'!$B383,'Random Sample 2018-2019'!$B383:$B882))</f>
        <v>18</v>
      </c>
      <c r="AX383" cm="1">
        <f t="array" ref="AX383">INDEX(AllMatchesFrom2018Clay!AV$2:AV$1371, RANK('Random Sample 2018-2019'!$B383,'Random Sample 2018-2019'!$B383:$B882))</f>
        <v>6</v>
      </c>
      <c r="AY383" cm="1">
        <f t="array" ref="AY383">INDEX(AllMatchesFrom2018Clay!AW$2:AW$1371, RANK('Random Sample 2018-2019'!$B383,'Random Sample 2018-2019'!$B383:$B882))</f>
        <v>9</v>
      </c>
      <c r="AZ383" cm="1">
        <f t="array" ref="AZ383">INDEX(AllMatchesFrom2018Clay!AX$2:AX$1371, RANK('Random Sample 2018-2019'!$B383,'Random Sample 2018-2019'!$B383:$B882))</f>
        <v>5</v>
      </c>
      <c r="BA383" cm="1">
        <f t="array" ref="BA383">INDEX(AllMatchesFrom2018Clay!AY$2:AY$1371, RANK('Random Sample 2018-2019'!$B383,'Random Sample 2018-2019'!$B383:$B882))</f>
        <v>2</v>
      </c>
      <c r="BB383" cm="1">
        <f t="array" ref="BB383">INDEX(AllMatchesFrom2018Clay!AZ$2:AZ$1371, RANK('Random Sample 2018-2019'!$B383,'Random Sample 2018-2019'!$B383:$B882))</f>
        <v>115</v>
      </c>
      <c r="BC383" cm="1">
        <f t="array" ref="BC383">INDEX(AllMatchesFrom2018Clay!BA$2:BA$1371, RANK('Random Sample 2018-2019'!$B383,'Random Sample 2018-2019'!$B383:$B882))</f>
        <v>76</v>
      </c>
      <c r="BD383" cm="1">
        <f t="array" ref="BD383">INDEX(AllMatchesFrom2018Clay!BB$2:BB$1371, RANK('Random Sample 2018-2019'!$B383,'Random Sample 2018-2019'!$B383:$B882))</f>
        <v>60</v>
      </c>
      <c r="BE383" cm="1">
        <f t="array" ref="BE383">INDEX(AllMatchesFrom2018Clay!BC$2:BC$1371, RANK('Random Sample 2018-2019'!$B383,'Random Sample 2018-2019'!$B383:$B882))</f>
        <v>18</v>
      </c>
      <c r="BF383" cm="1">
        <f t="array" ref="BF383">INDEX(AllMatchesFrom2018Clay!BD$2:BD$1371, RANK('Random Sample 2018-2019'!$B383,'Random Sample 2018-2019'!$B383:$B882))</f>
        <v>18</v>
      </c>
      <c r="BG383" cm="1">
        <f t="array" ref="BG383">INDEX(AllMatchesFrom2018Clay!BE$2:BE$1371, RANK('Random Sample 2018-2019'!$B383,'Random Sample 2018-2019'!$B383:$B882))</f>
        <v>0</v>
      </c>
      <c r="BH383" cm="1">
        <f t="array" ref="BH383">INDEX(AllMatchesFrom2018Clay!BF$2:BF$1371, RANK('Random Sample 2018-2019'!$B383,'Random Sample 2018-2019'!$B383:$B882))</f>
        <v>2</v>
      </c>
    </row>
    <row r="384" spans="1:60" x14ac:dyDescent="0.3">
      <c r="A384">
        <f t="shared" ca="1" si="5"/>
        <v>0.49095469192332952</v>
      </c>
      <c r="B384">
        <v>0.82950864678068414</v>
      </c>
      <c r="C384" cm="1">
        <f t="array" ref="C384">INDEX(AllMatchesFrom2018Clay!A$2:A$1371, RANK('Random Sample 2018-2019'!$B384,'Random Sample 2018-2019'!$B384:$B883))</f>
        <v>170828</v>
      </c>
      <c r="D384" cm="1">
        <f t="array" ref="D384">INDEX(AllMatchesFrom2018Clay!B$2:B$1371, RANK('Random Sample 2018-2019'!$B384,'Random Sample 2018-2019'!$B384:$B883))</f>
        <v>4097</v>
      </c>
      <c r="E384" cm="1">
        <f t="array" ref="E384">INDEX(AllMatchesFrom2018Clay!C$2:C$1371, RANK('Random Sample 2018-2019'!$B384,'Random Sample 2018-2019'!$B384:$B883))</f>
        <v>279</v>
      </c>
      <c r="F384" cm="1">
        <f t="array" ref="F384">INDEX(AllMatchesFrom2018Clay!D$2:D$1371, RANK('Random Sample 2018-2019'!$B384,'Random Sample 2018-2019'!$B384:$B883))</f>
        <v>43136</v>
      </c>
      <c r="G384" t="str" cm="1">
        <f t="array" ref="G384">INDEX(AllMatchesFrom2018Clay!E$2:E$1371, RANK('Random Sample 2018-2019'!$B384,'Random Sample 2018-2019'!$B384:$B883))</f>
        <v>C</v>
      </c>
      <c r="H384" t="str" cm="1">
        <f t="array" ref="H384">INDEX(AllMatchesFrom2018Clay!F$2:F$1371, RANK('Random Sample 2018-2019'!$B384,'Random Sample 2018-2019'!$B384:$B883))</f>
        <v>f</v>
      </c>
      <c r="I384" t="str" cm="1">
        <f t="array" ref="I384">INDEX(AllMatchesFrom2018Clay!G$2:G$1371, RANK('Random Sample 2018-2019'!$B384,'Random Sample 2018-2019'!$B384:$B883))</f>
        <v>R32</v>
      </c>
      <c r="J384" cm="1">
        <f t="array" ref="J384">INDEX(AllMatchesFrom2018Clay!H$2:H$1371, RANK('Random Sample 2018-2019'!$B384,'Random Sample 2018-2019'!$B384:$B883))</f>
        <v>3</v>
      </c>
      <c r="K384" cm="1">
        <f t="array" ref="K384">INDEX(AllMatchesFrom2018Clay!I$2:I$1371, RANK('Random Sample 2018-2019'!$B384,'Random Sample 2018-2019'!$B384:$B883))</f>
        <v>5868</v>
      </c>
      <c r="L384" t="str" cm="1">
        <f t="array" ref="L384">INDEX(AllMatchesFrom2018Clay!J$2:J$1371, RANK('Random Sample 2018-2019'!$B384,'Random Sample 2018-2019'!$B384:$B883))</f>
        <v>ITA</v>
      </c>
      <c r="M384" cm="1">
        <f t="array" ref="M384">INDEX(AllMatchesFrom2018Clay!K$2:K$1371, RANK('Random Sample 2018-2019'!$B384,'Random Sample 2018-2019'!$B384:$B883))</f>
        <v>0</v>
      </c>
      <c r="N384" cm="1">
        <f t="array" ref="N384">INDEX(AllMatchesFrom2018Clay!L$2:L$1371, RANK('Random Sample 2018-2019'!$B384,'Random Sample 2018-2019'!$B384:$B883))</f>
        <v>0</v>
      </c>
      <c r="O384" cm="1">
        <f t="array" ref="O384">INDEX(AllMatchesFrom2018Clay!M$2:M$1371, RANK('Random Sample 2018-2019'!$B384,'Random Sample 2018-2019'!$B384:$B883))</f>
        <v>135</v>
      </c>
      <c r="P384" cm="1">
        <f t="array" ref="P384">INDEX(AllMatchesFrom2018Clay!N$2:N$1371, RANK('Random Sample 2018-2019'!$B384,'Random Sample 2018-2019'!$B384:$B883))</f>
        <v>442</v>
      </c>
      <c r="Q384" cm="1">
        <f t="array" ref="Q384">INDEX(AllMatchesFrom2018Clay!O$2:O$1371, RANK('Random Sample 2018-2019'!$B384,'Random Sample 2018-2019'!$B384:$B883))</f>
        <v>0</v>
      </c>
      <c r="R384" cm="1">
        <f t="array" ref="R384">INDEX(AllMatchesFrom2018Clay!P$2:P$1371, RANK('Random Sample 2018-2019'!$B384,'Random Sample 2018-2019'!$B384:$B883))</f>
        <v>0</v>
      </c>
      <c r="S384" cm="1">
        <f t="array" ref="S384">INDEX(AllMatchesFrom2018Clay!Q$2:Q$1371, RANK('Random Sample 2018-2019'!$B384,'Random Sample 2018-2019'!$B384:$B883))</f>
        <v>26.135522999999999</v>
      </c>
      <c r="T384" cm="1">
        <f t="array" ref="T384">INDEX(AllMatchesFrom2018Clay!R$2:R$1371, RANK('Random Sample 2018-2019'!$B384,'Random Sample 2018-2019'!$B384:$B883))</f>
        <v>185</v>
      </c>
      <c r="U384" cm="1">
        <f t="array" ref="U384">INDEX(AllMatchesFrom2018Clay!S$2:S$1371, RANK('Random Sample 2018-2019'!$B384,'Random Sample 2018-2019'!$B384:$B883))</f>
        <v>4664</v>
      </c>
      <c r="V384" t="str" cm="1">
        <f t="array" ref="V384">INDEX(AllMatchesFrom2018Clay!T$2:T$1371, RANK('Random Sample 2018-2019'!$B384,'Random Sample 2018-2019'!$B384:$B883))</f>
        <v>ESP</v>
      </c>
      <c r="W384" cm="1">
        <f t="array" ref="W384">INDEX(AllMatchesFrom2018Clay!U$2:U$1371, RANK('Random Sample 2018-2019'!$B384,'Random Sample 2018-2019'!$B384:$B883))</f>
        <v>0</v>
      </c>
      <c r="X384" t="str" cm="1">
        <f t="array" ref="X384">INDEX(AllMatchesFrom2018Clay!V$2:V$1371, RANK('Random Sample 2018-2019'!$B384,'Random Sample 2018-2019'!$B384:$B883))</f>
        <v>PR</v>
      </c>
      <c r="Y384" cm="1">
        <f t="array" ref="Y384">INDEX(AllMatchesFrom2018Clay!W$2:W$1371, RANK('Random Sample 2018-2019'!$B384,'Random Sample 2018-2019'!$B384:$B883))</f>
        <v>1753</v>
      </c>
      <c r="Z384" cm="1">
        <f t="array" ref="Z384">INDEX(AllMatchesFrom2018Clay!X$2:X$1371, RANK('Random Sample 2018-2019'!$B384,'Random Sample 2018-2019'!$B384:$B883))</f>
        <v>1</v>
      </c>
      <c r="AA384" cm="1">
        <f t="array" ref="AA384">INDEX(AllMatchesFrom2018Clay!Y$2:Y$1371, RANK('Random Sample 2018-2019'!$B384,'Random Sample 2018-2019'!$B384:$B883))</f>
        <v>0</v>
      </c>
      <c r="AB384" cm="1">
        <f t="array" ref="AB384">INDEX(AllMatchesFrom2018Clay!Z$2:Z$1371, RANK('Random Sample 2018-2019'!$B384,'Random Sample 2018-2019'!$B384:$B883))</f>
        <v>0</v>
      </c>
      <c r="AC384" cm="1">
        <f t="array" ref="AC384">INDEX(AllMatchesFrom2018Clay!AA$2:AA$1371, RANK('Random Sample 2018-2019'!$B384,'Random Sample 2018-2019'!$B384:$B883))</f>
        <v>32.035589999999999</v>
      </c>
      <c r="AD384" cm="1">
        <f t="array" ref="AD384">INDEX(AllMatchesFrom2018Clay!AB$2:AB$1371, RANK('Random Sample 2018-2019'!$B384,'Random Sample 2018-2019'!$B384:$B883))</f>
        <v>180</v>
      </c>
      <c r="AE384" t="str" cm="1">
        <f t="array" ref="AE384">INDEX(AllMatchesFrom2018Clay!AC$2:AC$1371, RANK('Random Sample 2018-2019'!$B384,'Random Sample 2018-2019'!$B384:$B883))</f>
        <v>6-4 5-7 7-5</v>
      </c>
      <c r="AF384" cm="1">
        <f t="array" ref="AF384">INDEX(AllMatchesFrom2018Clay!AD$2:AD$1371, RANK('Random Sample 2018-2019'!$B384,'Random Sample 2018-2019'!$B384:$B883))</f>
        <v>0</v>
      </c>
      <c r="AG384" cm="1">
        <f t="array" ref="AG384">INDEX(AllMatchesFrom2018Clay!AE$2:AE$1371, RANK('Random Sample 2018-2019'!$B384,'Random Sample 2018-2019'!$B384:$B883))</f>
        <v>2</v>
      </c>
      <c r="AH384" cm="1">
        <f t="array" ref="AH384">INDEX(AllMatchesFrom2018Clay!AF$2:AF$1371, RANK('Random Sample 2018-2019'!$B384,'Random Sample 2018-2019'!$B384:$B883))</f>
        <v>1</v>
      </c>
      <c r="AI384" cm="1">
        <f t="array" ref="AI384">INDEX(AllMatchesFrom2018Clay!AG$2:AG$1371, RANK('Random Sample 2018-2019'!$B384,'Random Sample 2018-2019'!$B384:$B883))</f>
        <v>18</v>
      </c>
      <c r="AJ384" cm="1">
        <f t="array" ref="AJ384">INDEX(AllMatchesFrom2018Clay!AH$2:AH$1371, RANK('Random Sample 2018-2019'!$B384,'Random Sample 2018-2019'!$B384:$B883))</f>
        <v>16</v>
      </c>
      <c r="AK384" cm="1">
        <f t="array" ref="AK384">INDEX(AllMatchesFrom2018Clay!AI$2:AI$1371, RANK('Random Sample 2018-2019'!$B384,'Random Sample 2018-2019'!$B384:$B883))</f>
        <v>0</v>
      </c>
      <c r="AL384" cm="1">
        <f t="array" ref="AL384">INDEX(AllMatchesFrom2018Clay!AJ$2:AJ$1371, RANK('Random Sample 2018-2019'!$B384,'Random Sample 2018-2019'!$B384:$B883))</f>
        <v>0</v>
      </c>
      <c r="AM384" t="str" cm="1">
        <f t="array" ref="AM384">INDEX(AllMatchesFrom2018Clay!AK$2:AK$1371, RANK('Random Sample 2018-2019'!$B384,'Random Sample 2018-2019'!$B384:$B883))</f>
        <v>t</v>
      </c>
      <c r="AN384" cm="1">
        <f t="array" ref="AN384">INDEX(AllMatchesFrom2018Clay!AL$2:AL$1371, RANK('Random Sample 2018-2019'!$B384,'Random Sample 2018-2019'!$B384:$B883))</f>
        <v>170828</v>
      </c>
      <c r="AO384" cm="1">
        <f t="array" ref="AO384">INDEX(AllMatchesFrom2018Clay!AM$2:AM$1371, RANK('Random Sample 2018-2019'!$B384,'Random Sample 2018-2019'!$B384:$B883))</f>
        <v>0</v>
      </c>
      <c r="AP384" cm="1">
        <f t="array" ref="AP384">INDEX(AllMatchesFrom2018Clay!AN$2:AN$1371, RANK('Random Sample 2018-2019'!$B384,'Random Sample 2018-2019'!$B384:$B883))</f>
        <v>142</v>
      </c>
      <c r="AQ384" cm="1">
        <f t="array" ref="AQ384">INDEX(AllMatchesFrom2018Clay!AO$2:AO$1371, RANK('Random Sample 2018-2019'!$B384,'Random Sample 2018-2019'!$B384:$B883))</f>
        <v>14</v>
      </c>
      <c r="AR384" cm="1">
        <f t="array" ref="AR384">INDEX(AllMatchesFrom2018Clay!AP$2:AP$1371, RANK('Random Sample 2018-2019'!$B384,'Random Sample 2018-2019'!$B384:$B883))</f>
        <v>6</v>
      </c>
      <c r="AS384" cm="1">
        <f t="array" ref="AS384">INDEX(AllMatchesFrom2018Clay!AQ$2:AQ$1371, RANK('Random Sample 2018-2019'!$B384,'Random Sample 2018-2019'!$B384:$B883))</f>
        <v>114</v>
      </c>
      <c r="AT384" cm="1">
        <f t="array" ref="AT384">INDEX(AllMatchesFrom2018Clay!AR$2:AR$1371, RANK('Random Sample 2018-2019'!$B384,'Random Sample 2018-2019'!$B384:$B883))</f>
        <v>53</v>
      </c>
      <c r="AU384" cm="1">
        <f t="array" ref="AU384">INDEX(AllMatchesFrom2018Clay!AS$2:AS$1371, RANK('Random Sample 2018-2019'!$B384,'Random Sample 2018-2019'!$B384:$B883))</f>
        <v>44</v>
      </c>
      <c r="AV384" cm="1">
        <f t="array" ref="AV384">INDEX(AllMatchesFrom2018Clay!AT$2:AT$1371, RANK('Random Sample 2018-2019'!$B384,'Random Sample 2018-2019'!$B384:$B883))</f>
        <v>32</v>
      </c>
      <c r="AW384" cm="1">
        <f t="array" ref="AW384">INDEX(AllMatchesFrom2018Clay!AU$2:AU$1371, RANK('Random Sample 2018-2019'!$B384,'Random Sample 2018-2019'!$B384:$B883))</f>
        <v>17</v>
      </c>
      <c r="AX384" cm="1">
        <f t="array" ref="AX384">INDEX(AllMatchesFrom2018Clay!AV$2:AV$1371, RANK('Random Sample 2018-2019'!$B384,'Random Sample 2018-2019'!$B384:$B883))</f>
        <v>5</v>
      </c>
      <c r="AY384" cm="1">
        <f t="array" ref="AY384">INDEX(AllMatchesFrom2018Clay!AW$2:AW$1371, RANK('Random Sample 2018-2019'!$B384,'Random Sample 2018-2019'!$B384:$B883))</f>
        <v>7</v>
      </c>
      <c r="AZ384" cm="1">
        <f t="array" ref="AZ384">INDEX(AllMatchesFrom2018Clay!AX$2:AX$1371, RANK('Random Sample 2018-2019'!$B384,'Random Sample 2018-2019'!$B384:$B883))</f>
        <v>2</v>
      </c>
      <c r="BA384" cm="1">
        <f t="array" ref="BA384">INDEX(AllMatchesFrom2018Clay!AY$2:AY$1371, RANK('Random Sample 2018-2019'!$B384,'Random Sample 2018-2019'!$B384:$B883))</f>
        <v>5</v>
      </c>
      <c r="BB384" cm="1">
        <f t="array" ref="BB384">INDEX(AllMatchesFrom2018Clay!AZ$2:AZ$1371, RANK('Random Sample 2018-2019'!$B384,'Random Sample 2018-2019'!$B384:$B883))</f>
        <v>98</v>
      </c>
      <c r="BC384" cm="1">
        <f t="array" ref="BC384">INDEX(AllMatchesFrom2018Clay!BA$2:BA$1371, RANK('Random Sample 2018-2019'!$B384,'Random Sample 2018-2019'!$B384:$B883))</f>
        <v>59</v>
      </c>
      <c r="BD384" cm="1">
        <f t="array" ref="BD384">INDEX(AllMatchesFrom2018Clay!BB$2:BB$1371, RANK('Random Sample 2018-2019'!$B384,'Random Sample 2018-2019'!$B384:$B883))</f>
        <v>40</v>
      </c>
      <c r="BE384" cm="1">
        <f t="array" ref="BE384">INDEX(AllMatchesFrom2018Clay!BC$2:BC$1371, RANK('Random Sample 2018-2019'!$B384,'Random Sample 2018-2019'!$B384:$B883))</f>
        <v>22</v>
      </c>
      <c r="BF384" cm="1">
        <f t="array" ref="BF384">INDEX(AllMatchesFrom2018Clay!BD$2:BD$1371, RANK('Random Sample 2018-2019'!$B384,'Random Sample 2018-2019'!$B384:$B883))</f>
        <v>17</v>
      </c>
      <c r="BG384" cm="1">
        <f t="array" ref="BG384">INDEX(AllMatchesFrom2018Clay!BE$2:BE$1371, RANK('Random Sample 2018-2019'!$B384,'Random Sample 2018-2019'!$B384:$B883))</f>
        <v>4</v>
      </c>
      <c r="BH384" cm="1">
        <f t="array" ref="BH384">INDEX(AllMatchesFrom2018Clay!BF$2:BF$1371, RANK('Random Sample 2018-2019'!$B384,'Random Sample 2018-2019'!$B384:$B883))</f>
        <v>7</v>
      </c>
    </row>
    <row r="385" spans="1:60" x14ac:dyDescent="0.3">
      <c r="A385">
        <f t="shared" ca="1" si="5"/>
        <v>0.93201477216050721</v>
      </c>
      <c r="B385">
        <v>0.20999103416216269</v>
      </c>
      <c r="C385" cm="1">
        <f t="array" ref="C385">INDEX(AllMatchesFrom2018Clay!A$2:A$1371, RANK('Random Sample 2018-2019'!$B385,'Random Sample 2018-2019'!$B385:$B884))</f>
        <v>171041</v>
      </c>
      <c r="D385" cm="1">
        <f t="array" ref="D385">INDEX(AllMatchesFrom2018Clay!B$2:B$1371, RANK('Random Sample 2018-2019'!$B385,'Random Sample 2018-2019'!$B385:$B884))</f>
        <v>4104</v>
      </c>
      <c r="E385" cm="1">
        <f t="array" ref="E385">INDEX(AllMatchesFrom2018Clay!C$2:C$1371, RANK('Random Sample 2018-2019'!$B385,'Random Sample 2018-2019'!$B385:$B884))</f>
        <v>293</v>
      </c>
      <c r="F385" cm="1">
        <f t="array" ref="F385">INDEX(AllMatchesFrom2018Clay!D$2:D$1371, RANK('Random Sample 2018-2019'!$B385,'Random Sample 2018-2019'!$B385:$B884))</f>
        <v>43150</v>
      </c>
      <c r="G385" t="str" cm="1">
        <f t="array" ref="G385">INDEX(AllMatchesFrom2018Clay!E$2:E$1371, RANK('Random Sample 2018-2019'!$B385,'Random Sample 2018-2019'!$B385:$B884))</f>
        <v>C</v>
      </c>
      <c r="H385" t="str" cm="1">
        <f t="array" ref="H385">INDEX(AllMatchesFrom2018Clay!F$2:F$1371, RANK('Random Sample 2018-2019'!$B385,'Random Sample 2018-2019'!$B385:$B884))</f>
        <v>f</v>
      </c>
      <c r="I385" t="str" cm="1">
        <f t="array" ref="I385">INDEX(AllMatchesFrom2018Clay!G$2:G$1371, RANK('Random Sample 2018-2019'!$B385,'Random Sample 2018-2019'!$B385:$B884))</f>
        <v>R16</v>
      </c>
      <c r="J385" cm="1">
        <f t="array" ref="J385">INDEX(AllMatchesFrom2018Clay!H$2:H$1371, RANK('Random Sample 2018-2019'!$B385,'Random Sample 2018-2019'!$B385:$B884))</f>
        <v>3</v>
      </c>
      <c r="K385" cm="1">
        <f t="array" ref="K385">INDEX(AllMatchesFrom2018Clay!I$2:I$1371, RANK('Random Sample 2018-2019'!$B385,'Random Sample 2018-2019'!$B385:$B884))</f>
        <v>4789</v>
      </c>
      <c r="L385" t="str" cm="1">
        <f t="array" ref="L385">INDEX(AllMatchesFrom2018Clay!J$2:J$1371, RANK('Random Sample 2018-2019'!$B385,'Random Sample 2018-2019'!$B385:$B884))</f>
        <v>FRA</v>
      </c>
      <c r="M385" cm="1">
        <f t="array" ref="M385">INDEX(AllMatchesFrom2018Clay!K$2:K$1371, RANK('Random Sample 2018-2019'!$B385,'Random Sample 2018-2019'!$B385:$B884))</f>
        <v>0</v>
      </c>
      <c r="N385" cm="1">
        <f t="array" ref="N385">INDEX(AllMatchesFrom2018Clay!L$2:L$1371, RANK('Random Sample 2018-2019'!$B385,'Random Sample 2018-2019'!$B385:$B884))</f>
        <v>0</v>
      </c>
      <c r="O385" cm="1">
        <f t="array" ref="O385">INDEX(AllMatchesFrom2018Clay!M$2:M$1371, RANK('Random Sample 2018-2019'!$B385,'Random Sample 2018-2019'!$B385:$B884))</f>
        <v>39</v>
      </c>
      <c r="P385" cm="1">
        <f t="array" ref="P385">INDEX(AllMatchesFrom2018Clay!N$2:N$1371, RANK('Random Sample 2018-2019'!$B385,'Random Sample 2018-2019'!$B385:$B884))</f>
        <v>1265</v>
      </c>
      <c r="Q385" cm="1">
        <f t="array" ref="Q385">INDEX(AllMatchesFrom2018Clay!O$2:O$1371, RANK('Random Sample 2018-2019'!$B385,'Random Sample 2018-2019'!$B385:$B884))</f>
        <v>0</v>
      </c>
      <c r="R385" cm="1">
        <f t="array" ref="R385">INDEX(AllMatchesFrom2018Clay!P$2:P$1371, RANK('Random Sample 2018-2019'!$B385,'Random Sample 2018-2019'!$B385:$B884))</f>
        <v>0</v>
      </c>
      <c r="S385" cm="1">
        <f t="array" ref="S385">INDEX(AllMatchesFrom2018Clay!Q$2:Q$1371, RANK('Random Sample 2018-2019'!$B385,'Random Sample 2018-2019'!$B385:$B884))</f>
        <v>31.468857</v>
      </c>
      <c r="T385" cm="1">
        <f t="array" ref="T385">INDEX(AllMatchesFrom2018Clay!R$2:R$1371, RANK('Random Sample 2018-2019'!$B385,'Random Sample 2018-2019'!$B385:$B884))</f>
        <v>193</v>
      </c>
      <c r="U385" cm="1">
        <f t="array" ref="U385">INDEX(AllMatchesFrom2018Clay!S$2:S$1371, RANK('Random Sample 2018-2019'!$B385,'Random Sample 2018-2019'!$B385:$B884))</f>
        <v>5220</v>
      </c>
      <c r="V385" t="str" cm="1">
        <f t="array" ref="V385">INDEX(AllMatchesFrom2018Clay!T$2:T$1371, RANK('Random Sample 2018-2019'!$B385,'Random Sample 2018-2019'!$B385:$B884))</f>
        <v>CRO</v>
      </c>
      <c r="W385" cm="1">
        <f t="array" ref="W385">INDEX(AllMatchesFrom2018Clay!U$2:U$1371, RANK('Random Sample 2018-2019'!$B385,'Random Sample 2018-2019'!$B385:$B884))</f>
        <v>1</v>
      </c>
      <c r="X385" cm="1">
        <f t="array" ref="X385">INDEX(AllMatchesFrom2018Clay!V$2:V$1371, RANK('Random Sample 2018-2019'!$B385,'Random Sample 2018-2019'!$B385:$B884))</f>
        <v>0</v>
      </c>
      <c r="Y385" cm="1">
        <f t="array" ref="Y385">INDEX(AllMatchesFrom2018Clay!W$2:W$1371, RANK('Random Sample 2018-2019'!$B385,'Random Sample 2018-2019'!$B385:$B884))</f>
        <v>3</v>
      </c>
      <c r="Z385" cm="1">
        <f t="array" ref="Z385">INDEX(AllMatchesFrom2018Clay!X$2:X$1371, RANK('Random Sample 2018-2019'!$B385,'Random Sample 2018-2019'!$B385:$B884))</f>
        <v>4960</v>
      </c>
      <c r="AA385" cm="1">
        <f t="array" ref="AA385">INDEX(AllMatchesFrom2018Clay!Y$2:Y$1371, RANK('Random Sample 2018-2019'!$B385,'Random Sample 2018-2019'!$B385:$B884))</f>
        <v>0</v>
      </c>
      <c r="AB385" cm="1">
        <f t="array" ref="AB385">INDEX(AllMatchesFrom2018Clay!Z$2:Z$1371, RANK('Random Sample 2018-2019'!$B385,'Random Sample 2018-2019'!$B385:$B884))</f>
        <v>0</v>
      </c>
      <c r="AC385" cm="1">
        <f t="array" ref="AC385">INDEX(AllMatchesFrom2018Clay!AA$2:AA$1371, RANK('Random Sample 2018-2019'!$B385,'Random Sample 2018-2019'!$B385:$B884))</f>
        <v>29.393566</v>
      </c>
      <c r="AD385" cm="1">
        <f t="array" ref="AD385">INDEX(AllMatchesFrom2018Clay!AB$2:AB$1371, RANK('Random Sample 2018-2019'!$B385,'Random Sample 2018-2019'!$B385:$B884))</f>
        <v>198</v>
      </c>
      <c r="AE385" t="str" cm="1">
        <f t="array" ref="AE385">INDEX(AllMatchesFrom2018Clay!AC$2:AC$1371, RANK('Random Sample 2018-2019'!$B385,'Random Sample 2018-2019'!$B385:$B884))</f>
        <v>6-3 7-6(8)</v>
      </c>
      <c r="AF385" cm="1">
        <f t="array" ref="AF385">INDEX(AllMatchesFrom2018Clay!AD$2:AD$1371, RANK('Random Sample 2018-2019'!$B385,'Random Sample 2018-2019'!$B385:$B884))</f>
        <v>0</v>
      </c>
      <c r="AG385" cm="1">
        <f t="array" ref="AG385">INDEX(AllMatchesFrom2018Clay!AE$2:AE$1371, RANK('Random Sample 2018-2019'!$B385,'Random Sample 2018-2019'!$B385:$B884))</f>
        <v>2</v>
      </c>
      <c r="AH385" cm="1">
        <f t="array" ref="AH385">INDEX(AllMatchesFrom2018Clay!AF$2:AF$1371, RANK('Random Sample 2018-2019'!$B385,'Random Sample 2018-2019'!$B385:$B884))</f>
        <v>0</v>
      </c>
      <c r="AI385" cm="1">
        <f t="array" ref="AI385">INDEX(AllMatchesFrom2018Clay!AG$2:AG$1371, RANK('Random Sample 2018-2019'!$B385,'Random Sample 2018-2019'!$B385:$B884))</f>
        <v>12</v>
      </c>
      <c r="AJ385" cm="1">
        <f t="array" ref="AJ385">INDEX(AllMatchesFrom2018Clay!AH$2:AH$1371, RANK('Random Sample 2018-2019'!$B385,'Random Sample 2018-2019'!$B385:$B884))</f>
        <v>9</v>
      </c>
      <c r="AK385" cm="1">
        <f t="array" ref="AK385">INDEX(AllMatchesFrom2018Clay!AI$2:AI$1371, RANK('Random Sample 2018-2019'!$B385,'Random Sample 2018-2019'!$B385:$B884))</f>
        <v>1</v>
      </c>
      <c r="AL385" cm="1">
        <f t="array" ref="AL385">INDEX(AllMatchesFrom2018Clay!AJ$2:AJ$1371, RANK('Random Sample 2018-2019'!$B385,'Random Sample 2018-2019'!$B385:$B884))</f>
        <v>0</v>
      </c>
      <c r="AM385" t="str" cm="1">
        <f t="array" ref="AM385">INDEX(AllMatchesFrom2018Clay!AK$2:AK$1371, RANK('Random Sample 2018-2019'!$B385,'Random Sample 2018-2019'!$B385:$B884))</f>
        <v>t</v>
      </c>
      <c r="AN385" cm="1">
        <f t="array" ref="AN385">INDEX(AllMatchesFrom2018Clay!AL$2:AL$1371, RANK('Random Sample 2018-2019'!$B385,'Random Sample 2018-2019'!$B385:$B884))</f>
        <v>171041</v>
      </c>
      <c r="AO385" cm="1">
        <f t="array" ref="AO385">INDEX(AllMatchesFrom2018Clay!AM$2:AM$1371, RANK('Random Sample 2018-2019'!$B385,'Random Sample 2018-2019'!$B385:$B884))</f>
        <v>0</v>
      </c>
      <c r="AP385" cm="1">
        <f t="array" ref="AP385">INDEX(AllMatchesFrom2018Clay!AN$2:AN$1371, RANK('Random Sample 2018-2019'!$B385,'Random Sample 2018-2019'!$B385:$B884))</f>
        <v>125</v>
      </c>
      <c r="AQ385" cm="1">
        <f t="array" ref="AQ385">INDEX(AllMatchesFrom2018Clay!AO$2:AO$1371, RANK('Random Sample 2018-2019'!$B385,'Random Sample 2018-2019'!$B385:$B884))</f>
        <v>8</v>
      </c>
      <c r="AR385" cm="1">
        <f t="array" ref="AR385">INDEX(AllMatchesFrom2018Clay!AP$2:AP$1371, RANK('Random Sample 2018-2019'!$B385,'Random Sample 2018-2019'!$B385:$B884))</f>
        <v>8</v>
      </c>
      <c r="AS385" cm="1">
        <f t="array" ref="AS385">INDEX(AllMatchesFrom2018Clay!AQ$2:AQ$1371, RANK('Random Sample 2018-2019'!$B385,'Random Sample 2018-2019'!$B385:$B884))</f>
        <v>78</v>
      </c>
      <c r="AT385" cm="1">
        <f t="array" ref="AT385">INDEX(AllMatchesFrom2018Clay!AR$2:AR$1371, RANK('Random Sample 2018-2019'!$B385,'Random Sample 2018-2019'!$B385:$B884))</f>
        <v>46</v>
      </c>
      <c r="AU385" cm="1">
        <f t="array" ref="AU385">INDEX(AllMatchesFrom2018Clay!AS$2:AS$1371, RANK('Random Sample 2018-2019'!$B385,'Random Sample 2018-2019'!$B385:$B884))</f>
        <v>35</v>
      </c>
      <c r="AV385" cm="1">
        <f t="array" ref="AV385">INDEX(AllMatchesFrom2018Clay!AT$2:AT$1371, RANK('Random Sample 2018-2019'!$B385,'Random Sample 2018-2019'!$B385:$B884))</f>
        <v>15</v>
      </c>
      <c r="AW385" cm="1">
        <f t="array" ref="AW385">INDEX(AllMatchesFrom2018Clay!AU$2:AU$1371, RANK('Random Sample 2018-2019'!$B385,'Random Sample 2018-2019'!$B385:$B884))</f>
        <v>10</v>
      </c>
      <c r="AX385" cm="1">
        <f t="array" ref="AX385">INDEX(AllMatchesFrom2018Clay!AV$2:AV$1371, RANK('Random Sample 2018-2019'!$B385,'Random Sample 2018-2019'!$B385:$B884))</f>
        <v>4</v>
      </c>
      <c r="AY385" cm="1">
        <f t="array" ref="AY385">INDEX(AllMatchesFrom2018Clay!AW$2:AW$1371, RANK('Random Sample 2018-2019'!$B385,'Random Sample 2018-2019'!$B385:$B884))</f>
        <v>6</v>
      </c>
      <c r="AZ385" cm="1">
        <f t="array" ref="AZ385">INDEX(AllMatchesFrom2018Clay!AX$2:AX$1371, RANK('Random Sample 2018-2019'!$B385,'Random Sample 2018-2019'!$B385:$B884))</f>
        <v>2</v>
      </c>
      <c r="BA385" cm="1">
        <f t="array" ref="BA385">INDEX(AllMatchesFrom2018Clay!AY$2:AY$1371, RANK('Random Sample 2018-2019'!$B385,'Random Sample 2018-2019'!$B385:$B884))</f>
        <v>3</v>
      </c>
      <c r="BB385" cm="1">
        <f t="array" ref="BB385">INDEX(AllMatchesFrom2018Clay!AZ$2:AZ$1371, RANK('Random Sample 2018-2019'!$B385,'Random Sample 2018-2019'!$B385:$B884))</f>
        <v>88</v>
      </c>
      <c r="BC385" cm="1">
        <f t="array" ref="BC385">INDEX(AllMatchesFrom2018Clay!BA$2:BA$1371, RANK('Random Sample 2018-2019'!$B385,'Random Sample 2018-2019'!$B385:$B884))</f>
        <v>41</v>
      </c>
      <c r="BD385" cm="1">
        <f t="array" ref="BD385">INDEX(AllMatchesFrom2018Clay!BB$2:BB$1371, RANK('Random Sample 2018-2019'!$B385,'Random Sample 2018-2019'!$B385:$B884))</f>
        <v>27</v>
      </c>
      <c r="BE385" cm="1">
        <f t="array" ref="BE385">INDEX(AllMatchesFrom2018Clay!BC$2:BC$1371, RANK('Random Sample 2018-2019'!$B385,'Random Sample 2018-2019'!$B385:$B884))</f>
        <v>23</v>
      </c>
      <c r="BF385" cm="1">
        <f t="array" ref="BF385">INDEX(AllMatchesFrom2018Clay!BD$2:BD$1371, RANK('Random Sample 2018-2019'!$B385,'Random Sample 2018-2019'!$B385:$B884))</f>
        <v>11</v>
      </c>
      <c r="BG385" cm="1">
        <f t="array" ref="BG385">INDEX(AllMatchesFrom2018Clay!BE$2:BE$1371, RANK('Random Sample 2018-2019'!$B385,'Random Sample 2018-2019'!$B385:$B884))</f>
        <v>7</v>
      </c>
      <c r="BH385" cm="1">
        <f t="array" ref="BH385">INDEX(AllMatchesFrom2018Clay!BF$2:BF$1371, RANK('Random Sample 2018-2019'!$B385,'Random Sample 2018-2019'!$B385:$B884))</f>
        <v>11</v>
      </c>
    </row>
    <row r="386" spans="1:60" x14ac:dyDescent="0.3">
      <c r="A386">
        <f t="shared" ca="1" si="5"/>
        <v>3.8591286080075893E-2</v>
      </c>
      <c r="B386">
        <v>0.87075671301219082</v>
      </c>
      <c r="C386" cm="1">
        <f t="array" ref="C386">INDEX(AllMatchesFrom2018Clay!A$2:A$1371, RANK('Random Sample 2018-2019'!$B386,'Random Sample 2018-2019'!$B386:$B885))</f>
        <v>170825</v>
      </c>
      <c r="D386" cm="1">
        <f t="array" ref="D386">INDEX(AllMatchesFrom2018Clay!B$2:B$1371, RANK('Random Sample 2018-2019'!$B386,'Random Sample 2018-2019'!$B386:$B885))</f>
        <v>4097</v>
      </c>
      <c r="E386" cm="1">
        <f t="array" ref="E386">INDEX(AllMatchesFrom2018Clay!C$2:C$1371, RANK('Random Sample 2018-2019'!$B386,'Random Sample 2018-2019'!$B386:$B885))</f>
        <v>276</v>
      </c>
      <c r="F386" cm="1">
        <f t="array" ref="F386">INDEX(AllMatchesFrom2018Clay!D$2:D$1371, RANK('Random Sample 2018-2019'!$B386,'Random Sample 2018-2019'!$B386:$B885))</f>
        <v>43136</v>
      </c>
      <c r="G386" t="str" cm="1">
        <f t="array" ref="G386">INDEX(AllMatchesFrom2018Clay!E$2:E$1371, RANK('Random Sample 2018-2019'!$B386,'Random Sample 2018-2019'!$B386:$B885))</f>
        <v>C</v>
      </c>
      <c r="H386" t="str" cm="1">
        <f t="array" ref="H386">INDEX(AllMatchesFrom2018Clay!F$2:F$1371, RANK('Random Sample 2018-2019'!$B386,'Random Sample 2018-2019'!$B386:$B885))</f>
        <v>f</v>
      </c>
      <c r="I386" t="str" cm="1">
        <f t="array" ref="I386">INDEX(AllMatchesFrom2018Clay!G$2:G$1371, RANK('Random Sample 2018-2019'!$B386,'Random Sample 2018-2019'!$B386:$B885))</f>
        <v>R32</v>
      </c>
      <c r="J386" cm="1">
        <f t="array" ref="J386">INDEX(AllMatchesFrom2018Clay!H$2:H$1371, RANK('Random Sample 2018-2019'!$B386,'Random Sample 2018-2019'!$B386:$B885))</f>
        <v>3</v>
      </c>
      <c r="K386" cm="1">
        <f t="array" ref="K386">INDEX(AllMatchesFrom2018Clay!I$2:I$1371, RANK('Random Sample 2018-2019'!$B386,'Random Sample 2018-2019'!$B386:$B885))</f>
        <v>5550</v>
      </c>
      <c r="L386" t="str" cm="1">
        <f t="array" ref="L386">INDEX(AllMatchesFrom2018Clay!J$2:J$1371, RANK('Random Sample 2018-2019'!$B386,'Random Sample 2018-2019'!$B386:$B885))</f>
        <v>ITA</v>
      </c>
      <c r="M386" cm="1">
        <f t="array" ref="M386">INDEX(AllMatchesFrom2018Clay!K$2:K$1371, RANK('Random Sample 2018-2019'!$B386,'Random Sample 2018-2019'!$B386:$B885))</f>
        <v>0</v>
      </c>
      <c r="N386" t="str" cm="1">
        <f t="array" ref="N386">INDEX(AllMatchesFrom2018Clay!L$2:L$1371, RANK('Random Sample 2018-2019'!$B386,'Random Sample 2018-2019'!$B386:$B885))</f>
        <v>LL</v>
      </c>
      <c r="O386" cm="1">
        <f t="array" ref="O386">INDEX(AllMatchesFrom2018Clay!M$2:M$1371, RANK('Random Sample 2018-2019'!$B386,'Random Sample 2018-2019'!$B386:$B885))</f>
        <v>159</v>
      </c>
      <c r="P386" cm="1">
        <f t="array" ref="P386">INDEX(AllMatchesFrom2018Clay!N$2:N$1371, RANK('Random Sample 2018-2019'!$B386,'Random Sample 2018-2019'!$B386:$B885))</f>
        <v>343</v>
      </c>
      <c r="Q386" cm="1">
        <f t="array" ref="Q386">INDEX(AllMatchesFrom2018Clay!O$2:O$1371, RANK('Random Sample 2018-2019'!$B386,'Random Sample 2018-2019'!$B386:$B885))</f>
        <v>0</v>
      </c>
      <c r="R386" cm="1">
        <f t="array" ref="R386">INDEX(AllMatchesFrom2018Clay!P$2:P$1371, RANK('Random Sample 2018-2019'!$B386,'Random Sample 2018-2019'!$B386:$B885))</f>
        <v>0</v>
      </c>
      <c r="S386" cm="1">
        <f t="array" ref="S386">INDEX(AllMatchesFrom2018Clay!Q$2:Q$1371, RANK('Random Sample 2018-2019'!$B386,'Random Sample 2018-2019'!$B386:$B885))</f>
        <v>27.687885000000001</v>
      </c>
      <c r="T386" cm="1">
        <f t="array" ref="T386">INDEX(AllMatchesFrom2018Clay!R$2:R$1371, RANK('Random Sample 2018-2019'!$B386,'Random Sample 2018-2019'!$B386:$B885))</f>
        <v>183</v>
      </c>
      <c r="U386" cm="1">
        <f t="array" ref="U386">INDEX(AllMatchesFrom2018Clay!S$2:S$1371, RANK('Random Sample 2018-2019'!$B386,'Random Sample 2018-2019'!$B386:$B885))</f>
        <v>5159</v>
      </c>
      <c r="V386" t="str" cm="1">
        <f t="array" ref="V386">INDEX(AllMatchesFrom2018Clay!T$2:T$1371, RANK('Random Sample 2018-2019'!$B386,'Random Sample 2018-2019'!$B386:$B885))</f>
        <v>CAN</v>
      </c>
      <c r="W386" cm="1">
        <f t="array" ref="W386">INDEX(AllMatchesFrom2018Clay!U$2:U$1371, RANK('Random Sample 2018-2019'!$B386,'Random Sample 2018-2019'!$B386:$B885))</f>
        <v>0</v>
      </c>
      <c r="X386" cm="1">
        <f t="array" ref="X386">INDEX(AllMatchesFrom2018Clay!V$2:V$1371, RANK('Random Sample 2018-2019'!$B386,'Random Sample 2018-2019'!$B386:$B885))</f>
        <v>0</v>
      </c>
      <c r="Y386" cm="1">
        <f t="array" ref="Y386">INDEX(AllMatchesFrom2018Clay!W$2:W$1371, RANK('Random Sample 2018-2019'!$B386,'Random Sample 2018-2019'!$B386:$B885))</f>
        <v>141</v>
      </c>
      <c r="Z386" cm="1">
        <f t="array" ref="Z386">INDEX(AllMatchesFrom2018Clay!X$2:X$1371, RANK('Random Sample 2018-2019'!$B386,'Random Sample 2018-2019'!$B386:$B885))</f>
        <v>401</v>
      </c>
      <c r="AA386" cm="1">
        <f t="array" ref="AA386">INDEX(AllMatchesFrom2018Clay!Y$2:Y$1371, RANK('Random Sample 2018-2019'!$B386,'Random Sample 2018-2019'!$B386:$B885))</f>
        <v>0</v>
      </c>
      <c r="AB386" cm="1">
        <f t="array" ref="AB386">INDEX(AllMatchesFrom2018Clay!Z$2:Z$1371, RANK('Random Sample 2018-2019'!$B386,'Random Sample 2018-2019'!$B386:$B885))</f>
        <v>0</v>
      </c>
      <c r="AC386" cm="1">
        <f t="array" ref="AC386">INDEX(AllMatchesFrom2018Clay!AA$2:AA$1371, RANK('Random Sample 2018-2019'!$B386,'Random Sample 2018-2019'!$B386:$B885))</f>
        <v>29.642710000000001</v>
      </c>
      <c r="AD386" cm="1">
        <f t="array" ref="AD386">INDEX(AllMatchesFrom2018Clay!AB$2:AB$1371, RANK('Random Sample 2018-2019'!$B386,'Random Sample 2018-2019'!$B386:$B885))</f>
        <v>180</v>
      </c>
      <c r="AE386" t="str" cm="1">
        <f t="array" ref="AE386">INDEX(AllMatchesFrom2018Clay!AC$2:AC$1371, RANK('Random Sample 2018-2019'!$B386,'Random Sample 2018-2019'!$B386:$B885))</f>
        <v>6-3 6-4</v>
      </c>
      <c r="AF386" cm="1">
        <f t="array" ref="AF386">INDEX(AllMatchesFrom2018Clay!AD$2:AD$1371, RANK('Random Sample 2018-2019'!$B386,'Random Sample 2018-2019'!$B386:$B885))</f>
        <v>0</v>
      </c>
      <c r="AG386" cm="1">
        <f t="array" ref="AG386">INDEX(AllMatchesFrom2018Clay!AE$2:AE$1371, RANK('Random Sample 2018-2019'!$B386,'Random Sample 2018-2019'!$B386:$B885))</f>
        <v>2</v>
      </c>
      <c r="AH386" cm="1">
        <f t="array" ref="AH386">INDEX(AllMatchesFrom2018Clay!AF$2:AF$1371, RANK('Random Sample 2018-2019'!$B386,'Random Sample 2018-2019'!$B386:$B885))</f>
        <v>0</v>
      </c>
      <c r="AI386" cm="1">
        <f t="array" ref="AI386">INDEX(AllMatchesFrom2018Clay!AG$2:AG$1371, RANK('Random Sample 2018-2019'!$B386,'Random Sample 2018-2019'!$B386:$B885))</f>
        <v>12</v>
      </c>
      <c r="AJ386" cm="1">
        <f t="array" ref="AJ386">INDEX(AllMatchesFrom2018Clay!AH$2:AH$1371, RANK('Random Sample 2018-2019'!$B386,'Random Sample 2018-2019'!$B386:$B885))</f>
        <v>7</v>
      </c>
      <c r="AK386" cm="1">
        <f t="array" ref="AK386">INDEX(AllMatchesFrom2018Clay!AI$2:AI$1371, RANK('Random Sample 2018-2019'!$B386,'Random Sample 2018-2019'!$B386:$B885))</f>
        <v>0</v>
      </c>
      <c r="AL386" cm="1">
        <f t="array" ref="AL386">INDEX(AllMatchesFrom2018Clay!AJ$2:AJ$1371, RANK('Random Sample 2018-2019'!$B386,'Random Sample 2018-2019'!$B386:$B885))</f>
        <v>0</v>
      </c>
      <c r="AM386" t="str" cm="1">
        <f t="array" ref="AM386">INDEX(AllMatchesFrom2018Clay!AK$2:AK$1371, RANK('Random Sample 2018-2019'!$B386,'Random Sample 2018-2019'!$B386:$B885))</f>
        <v>t</v>
      </c>
      <c r="AN386" cm="1">
        <f t="array" ref="AN386">INDEX(AllMatchesFrom2018Clay!AL$2:AL$1371, RANK('Random Sample 2018-2019'!$B386,'Random Sample 2018-2019'!$B386:$B885))</f>
        <v>170825</v>
      </c>
      <c r="AO386" cm="1">
        <f t="array" ref="AO386">INDEX(AllMatchesFrom2018Clay!AM$2:AM$1371, RANK('Random Sample 2018-2019'!$B386,'Random Sample 2018-2019'!$B386:$B885))</f>
        <v>0</v>
      </c>
      <c r="AP386" cm="1">
        <f t="array" ref="AP386">INDEX(AllMatchesFrom2018Clay!AN$2:AN$1371, RANK('Random Sample 2018-2019'!$B386,'Random Sample 2018-2019'!$B386:$B885))</f>
        <v>70</v>
      </c>
      <c r="AQ386" cm="1">
        <f t="array" ref="AQ386">INDEX(AllMatchesFrom2018Clay!AO$2:AO$1371, RANK('Random Sample 2018-2019'!$B386,'Random Sample 2018-2019'!$B386:$B885))</f>
        <v>4</v>
      </c>
      <c r="AR386" cm="1">
        <f t="array" ref="AR386">INDEX(AllMatchesFrom2018Clay!AP$2:AP$1371, RANK('Random Sample 2018-2019'!$B386,'Random Sample 2018-2019'!$B386:$B885))</f>
        <v>6</v>
      </c>
      <c r="AS386" cm="1">
        <f t="array" ref="AS386">INDEX(AllMatchesFrom2018Clay!AQ$2:AQ$1371, RANK('Random Sample 2018-2019'!$B386,'Random Sample 2018-2019'!$B386:$B885))</f>
        <v>55</v>
      </c>
      <c r="AT386" cm="1">
        <f t="array" ref="AT386">INDEX(AllMatchesFrom2018Clay!AR$2:AR$1371, RANK('Random Sample 2018-2019'!$B386,'Random Sample 2018-2019'!$B386:$B885))</f>
        <v>32</v>
      </c>
      <c r="AU386" cm="1">
        <f t="array" ref="AU386">INDEX(AllMatchesFrom2018Clay!AS$2:AS$1371, RANK('Random Sample 2018-2019'!$B386,'Random Sample 2018-2019'!$B386:$B885))</f>
        <v>28</v>
      </c>
      <c r="AV386" cm="1">
        <f t="array" ref="AV386">INDEX(AllMatchesFrom2018Clay!AT$2:AT$1371, RANK('Random Sample 2018-2019'!$B386,'Random Sample 2018-2019'!$B386:$B885))</f>
        <v>13</v>
      </c>
      <c r="AW386" cm="1">
        <f t="array" ref="AW386">INDEX(AllMatchesFrom2018Clay!AU$2:AU$1371, RANK('Random Sample 2018-2019'!$B386,'Random Sample 2018-2019'!$B386:$B885))</f>
        <v>10</v>
      </c>
      <c r="AX386" cm="1">
        <f t="array" ref="AX386">INDEX(AllMatchesFrom2018Clay!AV$2:AV$1371, RANK('Random Sample 2018-2019'!$B386,'Random Sample 2018-2019'!$B386:$B885))</f>
        <v>0</v>
      </c>
      <c r="AY386" cm="1">
        <f t="array" ref="AY386">INDEX(AllMatchesFrom2018Clay!AW$2:AW$1371, RANK('Random Sample 2018-2019'!$B386,'Random Sample 2018-2019'!$B386:$B885))</f>
        <v>0</v>
      </c>
      <c r="AZ386" cm="1">
        <f t="array" ref="AZ386">INDEX(AllMatchesFrom2018Clay!AX$2:AX$1371, RANK('Random Sample 2018-2019'!$B386,'Random Sample 2018-2019'!$B386:$B885))</f>
        <v>3</v>
      </c>
      <c r="BA386" cm="1">
        <f t="array" ref="BA386">INDEX(AllMatchesFrom2018Clay!AY$2:AY$1371, RANK('Random Sample 2018-2019'!$B386,'Random Sample 2018-2019'!$B386:$B885))</f>
        <v>7</v>
      </c>
      <c r="BB386" cm="1">
        <f t="array" ref="BB386">INDEX(AllMatchesFrom2018Clay!AZ$2:AZ$1371, RANK('Random Sample 2018-2019'!$B386,'Random Sample 2018-2019'!$B386:$B885))</f>
        <v>57</v>
      </c>
      <c r="BC386" cm="1">
        <f t="array" ref="BC386">INDEX(AllMatchesFrom2018Clay!BA$2:BA$1371, RANK('Random Sample 2018-2019'!$B386,'Random Sample 2018-2019'!$B386:$B885))</f>
        <v>23</v>
      </c>
      <c r="BD386" cm="1">
        <f t="array" ref="BD386">INDEX(AllMatchesFrom2018Clay!BB$2:BB$1371, RANK('Random Sample 2018-2019'!$B386,'Random Sample 2018-2019'!$B386:$B885))</f>
        <v>18</v>
      </c>
      <c r="BE386" cm="1">
        <f t="array" ref="BE386">INDEX(AllMatchesFrom2018Clay!BC$2:BC$1371, RANK('Random Sample 2018-2019'!$B386,'Random Sample 2018-2019'!$B386:$B885))</f>
        <v>19</v>
      </c>
      <c r="BF386" cm="1">
        <f t="array" ref="BF386">INDEX(AllMatchesFrom2018Clay!BD$2:BD$1371, RANK('Random Sample 2018-2019'!$B386,'Random Sample 2018-2019'!$B386:$B885))</f>
        <v>9</v>
      </c>
      <c r="BG386" cm="1">
        <f t="array" ref="BG386">INDEX(AllMatchesFrom2018Clay!BE$2:BE$1371, RANK('Random Sample 2018-2019'!$B386,'Random Sample 2018-2019'!$B386:$B885))</f>
        <v>0</v>
      </c>
      <c r="BH386" cm="1">
        <f t="array" ref="BH386">INDEX(AllMatchesFrom2018Clay!BF$2:BF$1371, RANK('Random Sample 2018-2019'!$B386,'Random Sample 2018-2019'!$B386:$B885))</f>
        <v>2</v>
      </c>
    </row>
    <row r="387" spans="1:60" x14ac:dyDescent="0.3">
      <c r="A387">
        <f t="shared" ref="A387:A450" ca="1" si="6">RAND()</f>
        <v>0.17043359074601672</v>
      </c>
      <c r="B387">
        <v>0.1621378744607983</v>
      </c>
      <c r="C387" cm="1">
        <f t="array" ref="C387">INDEX(AllMatchesFrom2018Clay!A$2:A$1371, RANK('Random Sample 2018-2019'!$B387,'Random Sample 2018-2019'!$B387:$B886))</f>
        <v>171116</v>
      </c>
      <c r="D387" cm="1">
        <f t="array" ref="D387">INDEX(AllMatchesFrom2018Clay!B$2:B$1371, RANK('Random Sample 2018-2019'!$B387,'Random Sample 2018-2019'!$B387:$B886))</f>
        <v>4107</v>
      </c>
      <c r="E387" cm="1">
        <f t="array" ref="E387">INDEX(AllMatchesFrom2018Clay!C$2:C$1371, RANK('Random Sample 2018-2019'!$B387,'Random Sample 2018-2019'!$B387:$B886))</f>
        <v>277</v>
      </c>
      <c r="F387" cm="1">
        <f t="array" ref="F387">INDEX(AllMatchesFrom2018Clay!D$2:D$1371, RANK('Random Sample 2018-2019'!$B387,'Random Sample 2018-2019'!$B387:$B886))</f>
        <v>43157</v>
      </c>
      <c r="G387" t="str" cm="1">
        <f t="array" ref="G387">INDEX(AllMatchesFrom2018Clay!E$2:E$1371, RANK('Random Sample 2018-2019'!$B387,'Random Sample 2018-2019'!$B387:$B886))</f>
        <v>C</v>
      </c>
      <c r="H387" t="str" cm="1">
        <f t="array" ref="H387">INDEX(AllMatchesFrom2018Clay!F$2:F$1371, RANK('Random Sample 2018-2019'!$B387,'Random Sample 2018-2019'!$B387:$B886))</f>
        <v>t</v>
      </c>
      <c r="I387" t="str" cm="1">
        <f t="array" ref="I387">INDEX(AllMatchesFrom2018Clay!G$2:G$1371, RANK('Random Sample 2018-2019'!$B387,'Random Sample 2018-2019'!$B387:$B886))</f>
        <v>R32</v>
      </c>
      <c r="J387" cm="1">
        <f t="array" ref="J387">INDEX(AllMatchesFrom2018Clay!H$2:H$1371, RANK('Random Sample 2018-2019'!$B387,'Random Sample 2018-2019'!$B387:$B886))</f>
        <v>3</v>
      </c>
      <c r="K387" cm="1">
        <f t="array" ref="K387">INDEX(AllMatchesFrom2018Clay!I$2:I$1371, RANK('Random Sample 2018-2019'!$B387,'Random Sample 2018-2019'!$B387:$B886))</f>
        <v>4914</v>
      </c>
      <c r="L387" t="str" cm="1">
        <f t="array" ref="L387">INDEX(AllMatchesFrom2018Clay!J$2:J$1371, RANK('Random Sample 2018-2019'!$B387,'Random Sample 2018-2019'!$B387:$B886))</f>
        <v>ARG</v>
      </c>
      <c r="M387" cm="1">
        <f t="array" ref="M387">INDEX(AllMatchesFrom2018Clay!K$2:K$1371, RANK('Random Sample 2018-2019'!$B387,'Random Sample 2018-2019'!$B387:$B886))</f>
        <v>5</v>
      </c>
      <c r="N387" cm="1">
        <f t="array" ref="N387">INDEX(AllMatchesFrom2018Clay!L$2:L$1371, RANK('Random Sample 2018-2019'!$B387,'Random Sample 2018-2019'!$B387:$B886))</f>
        <v>0</v>
      </c>
      <c r="O387" cm="1">
        <f t="array" ref="O387">INDEX(AllMatchesFrom2018Clay!M$2:M$1371, RANK('Random Sample 2018-2019'!$B387,'Random Sample 2018-2019'!$B387:$B886))</f>
        <v>49</v>
      </c>
      <c r="P387" cm="1">
        <f t="array" ref="P387">INDEX(AllMatchesFrom2018Clay!N$2:N$1371, RANK('Random Sample 2018-2019'!$B387,'Random Sample 2018-2019'!$B387:$B886))</f>
        <v>999</v>
      </c>
      <c r="Q387" cm="1">
        <f t="array" ref="Q387">INDEX(AllMatchesFrom2018Clay!O$2:O$1371, RANK('Random Sample 2018-2019'!$B387,'Random Sample 2018-2019'!$B387:$B886))</f>
        <v>0</v>
      </c>
      <c r="R387" cm="1">
        <f t="array" ref="R387">INDEX(AllMatchesFrom2018Clay!P$2:P$1371, RANK('Random Sample 2018-2019'!$B387,'Random Sample 2018-2019'!$B387:$B886))</f>
        <v>0</v>
      </c>
      <c r="S387" cm="1">
        <f t="array" ref="S387">INDEX(AllMatchesFrom2018Clay!Q$2:Q$1371, RANK('Random Sample 2018-2019'!$B387,'Random Sample 2018-2019'!$B387:$B886))</f>
        <v>30.787132</v>
      </c>
      <c r="T387" cm="1">
        <f t="array" ref="T387">INDEX(AllMatchesFrom2018Clay!R$2:R$1371, RANK('Random Sample 2018-2019'!$B387,'Random Sample 2018-2019'!$B387:$B886))</f>
        <v>188</v>
      </c>
      <c r="U387" cm="1">
        <f t="array" ref="U387">INDEX(AllMatchesFrom2018Clay!S$2:S$1371, RANK('Random Sample 2018-2019'!$B387,'Random Sample 2018-2019'!$B387:$B886))</f>
        <v>5658</v>
      </c>
      <c r="V387" t="str" cm="1">
        <f t="array" ref="V387">INDEX(AllMatchesFrom2018Clay!T$2:T$1371, RANK('Random Sample 2018-2019'!$B387,'Random Sample 2018-2019'!$B387:$B886))</f>
        <v>POR</v>
      </c>
      <c r="W387" cm="1">
        <f t="array" ref="W387">INDEX(AllMatchesFrom2018Clay!U$2:U$1371, RANK('Random Sample 2018-2019'!$B387,'Random Sample 2018-2019'!$B387:$B886))</f>
        <v>0</v>
      </c>
      <c r="X387" cm="1">
        <f t="array" ref="X387">INDEX(AllMatchesFrom2018Clay!V$2:V$1371, RANK('Random Sample 2018-2019'!$B387,'Random Sample 2018-2019'!$B387:$B886))</f>
        <v>0</v>
      </c>
      <c r="Y387" cm="1">
        <f t="array" ref="Y387">INDEX(AllMatchesFrom2018Clay!W$2:W$1371, RANK('Random Sample 2018-2019'!$B387,'Random Sample 2018-2019'!$B387:$B886))</f>
        <v>102</v>
      </c>
      <c r="Z387" cm="1">
        <f t="array" ref="Z387">INDEX(AllMatchesFrom2018Clay!X$2:X$1371, RANK('Random Sample 2018-2019'!$B387,'Random Sample 2018-2019'!$B387:$B886))</f>
        <v>558</v>
      </c>
      <c r="AA387" cm="1">
        <f t="array" ref="AA387">INDEX(AllMatchesFrom2018Clay!Y$2:Y$1371, RANK('Random Sample 2018-2019'!$B387,'Random Sample 2018-2019'!$B387:$B886))</f>
        <v>0</v>
      </c>
      <c r="AB387" cm="1">
        <f t="array" ref="AB387">INDEX(AllMatchesFrom2018Clay!Z$2:Z$1371, RANK('Random Sample 2018-2019'!$B387,'Random Sample 2018-2019'!$B387:$B886))</f>
        <v>0</v>
      </c>
      <c r="AC387" cm="1">
        <f t="array" ref="AC387">INDEX(AllMatchesFrom2018Clay!AA$2:AA$1371, RANK('Random Sample 2018-2019'!$B387,'Random Sample 2018-2019'!$B387:$B886))</f>
        <v>27.258043000000001</v>
      </c>
      <c r="AD387" cm="1">
        <f t="array" ref="AD387">INDEX(AllMatchesFrom2018Clay!AB$2:AB$1371, RANK('Random Sample 2018-2019'!$B387,'Random Sample 2018-2019'!$B387:$B886))</f>
        <v>178</v>
      </c>
      <c r="AE387" t="str" cm="1">
        <f t="array" ref="AE387">INDEX(AllMatchesFrom2018Clay!AC$2:AC$1371, RANK('Random Sample 2018-2019'!$B387,'Random Sample 2018-2019'!$B387:$B886))</f>
        <v>5-7 7-6(10) 7-6(5)</v>
      </c>
      <c r="AF387" cm="1">
        <f t="array" ref="AF387">INDEX(AllMatchesFrom2018Clay!AD$2:AD$1371, RANK('Random Sample 2018-2019'!$B387,'Random Sample 2018-2019'!$B387:$B886))</f>
        <v>0</v>
      </c>
      <c r="AG387" cm="1">
        <f t="array" ref="AG387">INDEX(AllMatchesFrom2018Clay!AE$2:AE$1371, RANK('Random Sample 2018-2019'!$B387,'Random Sample 2018-2019'!$B387:$B886))</f>
        <v>2</v>
      </c>
      <c r="AH387" cm="1">
        <f t="array" ref="AH387">INDEX(AllMatchesFrom2018Clay!AF$2:AF$1371, RANK('Random Sample 2018-2019'!$B387,'Random Sample 2018-2019'!$B387:$B886))</f>
        <v>1</v>
      </c>
      <c r="AI387" cm="1">
        <f t="array" ref="AI387">INDEX(AllMatchesFrom2018Clay!AG$2:AG$1371, RANK('Random Sample 2018-2019'!$B387,'Random Sample 2018-2019'!$B387:$B886))</f>
        <v>17</v>
      </c>
      <c r="AJ387" cm="1">
        <f t="array" ref="AJ387">INDEX(AllMatchesFrom2018Clay!AH$2:AH$1371, RANK('Random Sample 2018-2019'!$B387,'Random Sample 2018-2019'!$B387:$B886))</f>
        <v>19</v>
      </c>
      <c r="AK387" cm="1">
        <f t="array" ref="AK387">INDEX(AllMatchesFrom2018Clay!AI$2:AI$1371, RANK('Random Sample 2018-2019'!$B387,'Random Sample 2018-2019'!$B387:$B886))</f>
        <v>2</v>
      </c>
      <c r="AL387" cm="1">
        <f t="array" ref="AL387">INDEX(AllMatchesFrom2018Clay!AJ$2:AJ$1371, RANK('Random Sample 2018-2019'!$B387,'Random Sample 2018-2019'!$B387:$B886))</f>
        <v>0</v>
      </c>
      <c r="AM387" t="str" cm="1">
        <f t="array" ref="AM387">INDEX(AllMatchesFrom2018Clay!AK$2:AK$1371, RANK('Random Sample 2018-2019'!$B387,'Random Sample 2018-2019'!$B387:$B886))</f>
        <v>t</v>
      </c>
      <c r="AN387" cm="1">
        <f t="array" ref="AN387">INDEX(AllMatchesFrom2018Clay!AL$2:AL$1371, RANK('Random Sample 2018-2019'!$B387,'Random Sample 2018-2019'!$B387:$B886))</f>
        <v>171116</v>
      </c>
      <c r="AO387" cm="1">
        <f t="array" ref="AO387">INDEX(AllMatchesFrom2018Clay!AM$2:AM$1371, RANK('Random Sample 2018-2019'!$B387,'Random Sample 2018-2019'!$B387:$B886))</f>
        <v>0</v>
      </c>
      <c r="AP387" cm="1">
        <f t="array" ref="AP387">INDEX(AllMatchesFrom2018Clay!AN$2:AN$1371, RANK('Random Sample 2018-2019'!$B387,'Random Sample 2018-2019'!$B387:$B886))</f>
        <v>179</v>
      </c>
      <c r="AQ387" cm="1">
        <f t="array" ref="AQ387">INDEX(AllMatchesFrom2018Clay!AO$2:AO$1371, RANK('Random Sample 2018-2019'!$B387,'Random Sample 2018-2019'!$B387:$B886))</f>
        <v>6</v>
      </c>
      <c r="AR387" cm="1">
        <f t="array" ref="AR387">INDEX(AllMatchesFrom2018Clay!AP$2:AP$1371, RANK('Random Sample 2018-2019'!$B387,'Random Sample 2018-2019'!$B387:$B886))</f>
        <v>4</v>
      </c>
      <c r="AS387" cm="1">
        <f t="array" ref="AS387">INDEX(AllMatchesFrom2018Clay!AQ$2:AQ$1371, RANK('Random Sample 2018-2019'!$B387,'Random Sample 2018-2019'!$B387:$B886))</f>
        <v>128</v>
      </c>
      <c r="AT387" cm="1">
        <f t="array" ref="AT387">INDEX(AllMatchesFrom2018Clay!AR$2:AR$1371, RANK('Random Sample 2018-2019'!$B387,'Random Sample 2018-2019'!$B387:$B886))</f>
        <v>81</v>
      </c>
      <c r="AU387" cm="1">
        <f t="array" ref="AU387">INDEX(AllMatchesFrom2018Clay!AS$2:AS$1371, RANK('Random Sample 2018-2019'!$B387,'Random Sample 2018-2019'!$B387:$B886))</f>
        <v>57</v>
      </c>
      <c r="AV387" cm="1">
        <f t="array" ref="AV387">INDEX(AllMatchesFrom2018Clay!AT$2:AT$1371, RANK('Random Sample 2018-2019'!$B387,'Random Sample 2018-2019'!$B387:$B886))</f>
        <v>28</v>
      </c>
      <c r="AW387" cm="1">
        <f t="array" ref="AW387">INDEX(AllMatchesFrom2018Clay!AU$2:AU$1371, RANK('Random Sample 2018-2019'!$B387,'Random Sample 2018-2019'!$B387:$B886))</f>
        <v>18</v>
      </c>
      <c r="AX387" cm="1">
        <f t="array" ref="AX387">INDEX(AllMatchesFrom2018Clay!AV$2:AV$1371, RANK('Random Sample 2018-2019'!$B387,'Random Sample 2018-2019'!$B387:$B886))</f>
        <v>6</v>
      </c>
      <c r="AY387" cm="1">
        <f t="array" ref="AY387">INDEX(AllMatchesFrom2018Clay!AW$2:AW$1371, RANK('Random Sample 2018-2019'!$B387,'Random Sample 2018-2019'!$B387:$B886))</f>
        <v>9</v>
      </c>
      <c r="AZ387" cm="1">
        <f t="array" ref="AZ387">INDEX(AllMatchesFrom2018Clay!AX$2:AX$1371, RANK('Random Sample 2018-2019'!$B387,'Random Sample 2018-2019'!$B387:$B886))</f>
        <v>5</v>
      </c>
      <c r="BA387" cm="1">
        <f t="array" ref="BA387">INDEX(AllMatchesFrom2018Clay!AY$2:AY$1371, RANK('Random Sample 2018-2019'!$B387,'Random Sample 2018-2019'!$B387:$B886))</f>
        <v>2</v>
      </c>
      <c r="BB387" cm="1">
        <f t="array" ref="BB387">INDEX(AllMatchesFrom2018Clay!AZ$2:AZ$1371, RANK('Random Sample 2018-2019'!$B387,'Random Sample 2018-2019'!$B387:$B886))</f>
        <v>115</v>
      </c>
      <c r="BC387" cm="1">
        <f t="array" ref="BC387">INDEX(AllMatchesFrom2018Clay!BA$2:BA$1371, RANK('Random Sample 2018-2019'!$B387,'Random Sample 2018-2019'!$B387:$B886))</f>
        <v>76</v>
      </c>
      <c r="BD387" cm="1">
        <f t="array" ref="BD387">INDEX(AllMatchesFrom2018Clay!BB$2:BB$1371, RANK('Random Sample 2018-2019'!$B387,'Random Sample 2018-2019'!$B387:$B886))</f>
        <v>60</v>
      </c>
      <c r="BE387" cm="1">
        <f t="array" ref="BE387">INDEX(AllMatchesFrom2018Clay!BC$2:BC$1371, RANK('Random Sample 2018-2019'!$B387,'Random Sample 2018-2019'!$B387:$B886))</f>
        <v>18</v>
      </c>
      <c r="BF387" cm="1">
        <f t="array" ref="BF387">INDEX(AllMatchesFrom2018Clay!BD$2:BD$1371, RANK('Random Sample 2018-2019'!$B387,'Random Sample 2018-2019'!$B387:$B886))</f>
        <v>18</v>
      </c>
      <c r="BG387" cm="1">
        <f t="array" ref="BG387">INDEX(AllMatchesFrom2018Clay!BE$2:BE$1371, RANK('Random Sample 2018-2019'!$B387,'Random Sample 2018-2019'!$B387:$B886))</f>
        <v>0</v>
      </c>
      <c r="BH387" cm="1">
        <f t="array" ref="BH387">INDEX(AllMatchesFrom2018Clay!BF$2:BF$1371, RANK('Random Sample 2018-2019'!$B387,'Random Sample 2018-2019'!$B387:$B886))</f>
        <v>2</v>
      </c>
    </row>
    <row r="388" spans="1:60" x14ac:dyDescent="0.3">
      <c r="A388">
        <f t="shared" ca="1" si="6"/>
        <v>0.44541730860733997</v>
      </c>
      <c r="B388">
        <v>0.53549688675408136</v>
      </c>
      <c r="C388" cm="1">
        <f t="array" ref="C388">INDEX(AllMatchesFrom2018Clay!A$2:A$1371, RANK('Random Sample 2018-2019'!$B388,'Random Sample 2018-2019'!$B388:$B887))</f>
        <v>170890</v>
      </c>
      <c r="D388" cm="1">
        <f t="array" ref="D388">INDEX(AllMatchesFrom2018Clay!B$2:B$1371, RANK('Random Sample 2018-2019'!$B388,'Random Sample 2018-2019'!$B388:$B887))</f>
        <v>4099</v>
      </c>
      <c r="E388" cm="1">
        <f t="array" ref="E388">INDEX(AllMatchesFrom2018Clay!C$2:C$1371, RANK('Random Sample 2018-2019'!$B388,'Random Sample 2018-2019'!$B388:$B887))</f>
        <v>289</v>
      </c>
      <c r="F388" cm="1">
        <f t="array" ref="F388">INDEX(AllMatchesFrom2018Clay!D$2:D$1371, RANK('Random Sample 2018-2019'!$B388,'Random Sample 2018-2019'!$B388:$B887))</f>
        <v>43143</v>
      </c>
      <c r="G388" t="str" cm="1">
        <f t="array" ref="G388">INDEX(AllMatchesFrom2018Clay!E$2:E$1371, RANK('Random Sample 2018-2019'!$B388,'Random Sample 2018-2019'!$B388:$B887))</f>
        <v>C</v>
      </c>
      <c r="H388" t="str" cm="1">
        <f t="array" ref="H388">INDEX(AllMatchesFrom2018Clay!F$2:F$1371, RANK('Random Sample 2018-2019'!$B388,'Random Sample 2018-2019'!$B388:$B887))</f>
        <v>f</v>
      </c>
      <c r="I388" t="str" cm="1">
        <f t="array" ref="I388">INDEX(AllMatchesFrom2018Clay!G$2:G$1371, RANK('Random Sample 2018-2019'!$B388,'Random Sample 2018-2019'!$B388:$B887))</f>
        <v>R16</v>
      </c>
      <c r="J388" cm="1">
        <f t="array" ref="J388">INDEX(AllMatchesFrom2018Clay!H$2:H$1371, RANK('Random Sample 2018-2019'!$B388,'Random Sample 2018-2019'!$B388:$B887))</f>
        <v>3</v>
      </c>
      <c r="K388" cm="1">
        <f t="array" ref="K388">INDEX(AllMatchesFrom2018Clay!I$2:I$1371, RANK('Random Sample 2018-2019'!$B388,'Random Sample 2018-2019'!$B388:$B887))</f>
        <v>6029</v>
      </c>
      <c r="L388" t="str" cm="1">
        <f t="array" ref="L388">INDEX(AllMatchesFrom2018Clay!J$2:J$1371, RANK('Random Sample 2018-2019'!$B388,'Random Sample 2018-2019'!$B388:$B887))</f>
        <v>ARG</v>
      </c>
      <c r="M388" cm="1">
        <f t="array" ref="M388">INDEX(AllMatchesFrom2018Clay!K$2:K$1371, RANK('Random Sample 2018-2019'!$B388,'Random Sample 2018-2019'!$B388:$B887))</f>
        <v>5</v>
      </c>
      <c r="N388" cm="1">
        <f t="array" ref="N388">INDEX(AllMatchesFrom2018Clay!L$2:L$1371, RANK('Random Sample 2018-2019'!$B388,'Random Sample 2018-2019'!$B388:$B887))</f>
        <v>0</v>
      </c>
      <c r="O388" cm="1">
        <f t="array" ref="O388">INDEX(AllMatchesFrom2018Clay!M$2:M$1371, RANK('Random Sample 2018-2019'!$B388,'Random Sample 2018-2019'!$B388:$B887))</f>
        <v>24</v>
      </c>
      <c r="P388" cm="1">
        <f t="array" ref="P388">INDEX(AllMatchesFrom2018Clay!N$2:N$1371, RANK('Random Sample 2018-2019'!$B388,'Random Sample 2018-2019'!$B388:$B887))</f>
        <v>1810</v>
      </c>
      <c r="Q388" cm="1">
        <f t="array" ref="Q388">INDEX(AllMatchesFrom2018Clay!O$2:O$1371, RANK('Random Sample 2018-2019'!$B388,'Random Sample 2018-2019'!$B388:$B887))</f>
        <v>0</v>
      </c>
      <c r="R388" cm="1">
        <f t="array" ref="R388">INDEX(AllMatchesFrom2018Clay!P$2:P$1371, RANK('Random Sample 2018-2019'!$B388,'Random Sample 2018-2019'!$B388:$B887))</f>
        <v>0</v>
      </c>
      <c r="S388" cm="1">
        <f t="array" ref="S388">INDEX(AllMatchesFrom2018Clay!Q$2:Q$1371, RANK('Random Sample 2018-2019'!$B388,'Random Sample 2018-2019'!$B388:$B887))</f>
        <v>25.492128000000001</v>
      </c>
      <c r="T388" cm="1">
        <f t="array" ref="T388">INDEX(AllMatchesFrom2018Clay!R$2:R$1371, RANK('Random Sample 2018-2019'!$B388,'Random Sample 2018-2019'!$B388:$B887))</f>
        <v>170</v>
      </c>
      <c r="U388" cm="1">
        <f t="array" ref="U388">INDEX(AllMatchesFrom2018Clay!S$2:S$1371, RANK('Random Sample 2018-2019'!$B388,'Random Sample 2018-2019'!$B388:$B887))</f>
        <v>5057</v>
      </c>
      <c r="V388" t="str" cm="1">
        <f t="array" ref="V388">INDEX(AllMatchesFrom2018Clay!T$2:T$1371, RANK('Random Sample 2018-2019'!$B388,'Random Sample 2018-2019'!$B388:$B887))</f>
        <v>BRA</v>
      </c>
      <c r="W388" cm="1">
        <f t="array" ref="W388">INDEX(AllMatchesFrom2018Clay!U$2:U$1371, RANK('Random Sample 2018-2019'!$B388,'Random Sample 2018-2019'!$B388:$B887))</f>
        <v>0</v>
      </c>
      <c r="X388" t="str" cm="1">
        <f t="array" ref="X388">INDEX(AllMatchesFrom2018Clay!V$2:V$1371, RANK('Random Sample 2018-2019'!$B388,'Random Sample 2018-2019'!$B388:$B887))</f>
        <v>Q</v>
      </c>
      <c r="Y388" cm="1">
        <f t="array" ref="Y388">INDEX(AllMatchesFrom2018Clay!W$2:W$1371, RANK('Random Sample 2018-2019'!$B388,'Random Sample 2018-2019'!$B388:$B887))</f>
        <v>137</v>
      </c>
      <c r="Z388" cm="1">
        <f t="array" ref="Z388">INDEX(AllMatchesFrom2018Clay!X$2:X$1371, RANK('Random Sample 2018-2019'!$B388,'Random Sample 2018-2019'!$B388:$B887))</f>
        <v>431</v>
      </c>
      <c r="AA388" cm="1">
        <f t="array" ref="AA388">INDEX(AllMatchesFrom2018Clay!Y$2:Y$1371, RANK('Random Sample 2018-2019'!$B388,'Random Sample 2018-2019'!$B388:$B887))</f>
        <v>0</v>
      </c>
      <c r="AB388" cm="1">
        <f t="array" ref="AB388">INDEX(AllMatchesFrom2018Clay!Z$2:Z$1371, RANK('Random Sample 2018-2019'!$B388,'Random Sample 2018-2019'!$B388:$B887))</f>
        <v>0</v>
      </c>
      <c r="AC388" cm="1">
        <f t="array" ref="AC388">INDEX(AllMatchesFrom2018Clay!AA$2:AA$1371, RANK('Random Sample 2018-2019'!$B388,'Random Sample 2018-2019'!$B388:$B887))</f>
        <v>30.121834</v>
      </c>
      <c r="AD388" cm="1">
        <f t="array" ref="AD388">INDEX(AllMatchesFrom2018Clay!AB$2:AB$1371, RANK('Random Sample 2018-2019'!$B388,'Random Sample 2018-2019'!$B388:$B887))</f>
        <v>188</v>
      </c>
      <c r="AE388" t="str" cm="1">
        <f t="array" ref="AE388">INDEX(AllMatchesFrom2018Clay!AC$2:AC$1371, RANK('Random Sample 2018-2019'!$B388,'Random Sample 2018-2019'!$B388:$B887))</f>
        <v>3-6 6-3 6-2</v>
      </c>
      <c r="AF388" cm="1">
        <f t="array" ref="AF388">INDEX(AllMatchesFrom2018Clay!AD$2:AD$1371, RANK('Random Sample 2018-2019'!$B388,'Random Sample 2018-2019'!$B388:$B887))</f>
        <v>0</v>
      </c>
      <c r="AG388" cm="1">
        <f t="array" ref="AG388">INDEX(AllMatchesFrom2018Clay!AE$2:AE$1371, RANK('Random Sample 2018-2019'!$B388,'Random Sample 2018-2019'!$B388:$B887))</f>
        <v>2</v>
      </c>
      <c r="AH388" cm="1">
        <f t="array" ref="AH388">INDEX(AllMatchesFrom2018Clay!AF$2:AF$1371, RANK('Random Sample 2018-2019'!$B388,'Random Sample 2018-2019'!$B388:$B887))</f>
        <v>1</v>
      </c>
      <c r="AI388" cm="1">
        <f t="array" ref="AI388">INDEX(AllMatchesFrom2018Clay!AG$2:AG$1371, RANK('Random Sample 2018-2019'!$B388,'Random Sample 2018-2019'!$B388:$B887))</f>
        <v>15</v>
      </c>
      <c r="AJ388" cm="1">
        <f t="array" ref="AJ388">INDEX(AllMatchesFrom2018Clay!AH$2:AH$1371, RANK('Random Sample 2018-2019'!$B388,'Random Sample 2018-2019'!$B388:$B887))</f>
        <v>11</v>
      </c>
      <c r="AK388" cm="1">
        <f t="array" ref="AK388">INDEX(AllMatchesFrom2018Clay!AI$2:AI$1371, RANK('Random Sample 2018-2019'!$B388,'Random Sample 2018-2019'!$B388:$B887))</f>
        <v>0</v>
      </c>
      <c r="AL388" cm="1">
        <f t="array" ref="AL388">INDEX(AllMatchesFrom2018Clay!AJ$2:AJ$1371, RANK('Random Sample 2018-2019'!$B388,'Random Sample 2018-2019'!$B388:$B887))</f>
        <v>0</v>
      </c>
      <c r="AM388" t="str" cm="1">
        <f t="array" ref="AM388">INDEX(AllMatchesFrom2018Clay!AK$2:AK$1371, RANK('Random Sample 2018-2019'!$B388,'Random Sample 2018-2019'!$B388:$B887))</f>
        <v>t</v>
      </c>
      <c r="AN388" cm="1">
        <f t="array" ref="AN388">INDEX(AllMatchesFrom2018Clay!AL$2:AL$1371, RANK('Random Sample 2018-2019'!$B388,'Random Sample 2018-2019'!$B388:$B887))</f>
        <v>170890</v>
      </c>
      <c r="AO388" cm="1">
        <f t="array" ref="AO388">INDEX(AllMatchesFrom2018Clay!AM$2:AM$1371, RANK('Random Sample 2018-2019'!$B388,'Random Sample 2018-2019'!$B388:$B887))</f>
        <v>0</v>
      </c>
      <c r="AP388" cm="1">
        <f t="array" ref="AP388">INDEX(AllMatchesFrom2018Clay!AN$2:AN$1371, RANK('Random Sample 2018-2019'!$B388,'Random Sample 2018-2019'!$B388:$B887))</f>
        <v>109</v>
      </c>
      <c r="AQ388" cm="1">
        <f t="array" ref="AQ388">INDEX(AllMatchesFrom2018Clay!AO$2:AO$1371, RANK('Random Sample 2018-2019'!$B388,'Random Sample 2018-2019'!$B388:$B887))</f>
        <v>3</v>
      </c>
      <c r="AR388" cm="1">
        <f t="array" ref="AR388">INDEX(AllMatchesFrom2018Clay!AP$2:AP$1371, RANK('Random Sample 2018-2019'!$B388,'Random Sample 2018-2019'!$B388:$B887))</f>
        <v>3</v>
      </c>
      <c r="AS388" cm="1">
        <f t="array" ref="AS388">INDEX(AllMatchesFrom2018Clay!AQ$2:AQ$1371, RANK('Random Sample 2018-2019'!$B388,'Random Sample 2018-2019'!$B388:$B887))</f>
        <v>75</v>
      </c>
      <c r="AT388" cm="1">
        <f t="array" ref="AT388">INDEX(AllMatchesFrom2018Clay!AR$2:AR$1371, RANK('Random Sample 2018-2019'!$B388,'Random Sample 2018-2019'!$B388:$B887))</f>
        <v>51</v>
      </c>
      <c r="AU388" cm="1">
        <f t="array" ref="AU388">INDEX(AllMatchesFrom2018Clay!AS$2:AS$1371, RANK('Random Sample 2018-2019'!$B388,'Random Sample 2018-2019'!$B388:$B887))</f>
        <v>37</v>
      </c>
      <c r="AV388" cm="1">
        <f t="array" ref="AV388">INDEX(AllMatchesFrom2018Clay!AT$2:AT$1371, RANK('Random Sample 2018-2019'!$B388,'Random Sample 2018-2019'!$B388:$B887))</f>
        <v>10</v>
      </c>
      <c r="AW388" cm="1">
        <f t="array" ref="AW388">INDEX(AllMatchesFrom2018Clay!AU$2:AU$1371, RANK('Random Sample 2018-2019'!$B388,'Random Sample 2018-2019'!$B388:$B887))</f>
        <v>13</v>
      </c>
      <c r="AX388" cm="1">
        <f t="array" ref="AX388">INDEX(AllMatchesFrom2018Clay!AV$2:AV$1371, RANK('Random Sample 2018-2019'!$B388,'Random Sample 2018-2019'!$B388:$B887))</f>
        <v>3</v>
      </c>
      <c r="AY388" cm="1">
        <f t="array" ref="AY388">INDEX(AllMatchesFrom2018Clay!AW$2:AW$1371, RANK('Random Sample 2018-2019'!$B388,'Random Sample 2018-2019'!$B388:$B887))</f>
        <v>6</v>
      </c>
      <c r="AZ388" cm="1">
        <f t="array" ref="AZ388">INDEX(AllMatchesFrom2018Clay!AX$2:AX$1371, RANK('Random Sample 2018-2019'!$B388,'Random Sample 2018-2019'!$B388:$B887))</f>
        <v>4</v>
      </c>
      <c r="BA388" cm="1">
        <f t="array" ref="BA388">INDEX(AllMatchesFrom2018Clay!AY$2:AY$1371, RANK('Random Sample 2018-2019'!$B388,'Random Sample 2018-2019'!$B388:$B887))</f>
        <v>4</v>
      </c>
      <c r="BB388" cm="1">
        <f t="array" ref="BB388">INDEX(AllMatchesFrom2018Clay!AZ$2:AZ$1371, RANK('Random Sample 2018-2019'!$B388,'Random Sample 2018-2019'!$B388:$B887))</f>
        <v>83</v>
      </c>
      <c r="BC388" cm="1">
        <f t="array" ref="BC388">INDEX(AllMatchesFrom2018Clay!BA$2:BA$1371, RANK('Random Sample 2018-2019'!$B388,'Random Sample 2018-2019'!$B388:$B887))</f>
        <v>47</v>
      </c>
      <c r="BD388" cm="1">
        <f t="array" ref="BD388">INDEX(AllMatchesFrom2018Clay!BB$2:BB$1371, RANK('Random Sample 2018-2019'!$B388,'Random Sample 2018-2019'!$B388:$B887))</f>
        <v>30</v>
      </c>
      <c r="BE388" cm="1">
        <f t="array" ref="BE388">INDEX(AllMatchesFrom2018Clay!BC$2:BC$1371, RANK('Random Sample 2018-2019'!$B388,'Random Sample 2018-2019'!$B388:$B887))</f>
        <v>17</v>
      </c>
      <c r="BF388" cm="1">
        <f t="array" ref="BF388">INDEX(AllMatchesFrom2018Clay!BD$2:BD$1371, RANK('Random Sample 2018-2019'!$B388,'Random Sample 2018-2019'!$B388:$B887))</f>
        <v>13</v>
      </c>
      <c r="BG388" cm="1">
        <f t="array" ref="BG388">INDEX(AllMatchesFrom2018Clay!BE$2:BE$1371, RANK('Random Sample 2018-2019'!$B388,'Random Sample 2018-2019'!$B388:$B887))</f>
        <v>8</v>
      </c>
      <c r="BH388" cm="1">
        <f t="array" ref="BH388">INDEX(AllMatchesFrom2018Clay!BF$2:BF$1371, RANK('Random Sample 2018-2019'!$B388,'Random Sample 2018-2019'!$B388:$B887))</f>
        <v>13</v>
      </c>
    </row>
    <row r="389" spans="1:60" x14ac:dyDescent="0.3">
      <c r="A389">
        <f t="shared" ca="1" si="6"/>
        <v>0.23305402185110591</v>
      </c>
      <c r="B389">
        <v>0.29037456963378183</v>
      </c>
      <c r="C389" cm="1">
        <f t="array" ref="C389">INDEX(AllMatchesFrom2018Clay!A$2:A$1371, RANK('Random Sample 2018-2019'!$B389,'Random Sample 2018-2019'!$B389:$B888))</f>
        <v>171035</v>
      </c>
      <c r="D389" cm="1">
        <f t="array" ref="D389">INDEX(AllMatchesFrom2018Clay!B$2:B$1371, RANK('Random Sample 2018-2019'!$B389,'Random Sample 2018-2019'!$B389:$B888))</f>
        <v>4104</v>
      </c>
      <c r="E389" cm="1">
        <f t="array" ref="E389">INDEX(AllMatchesFrom2018Clay!C$2:C$1371, RANK('Random Sample 2018-2019'!$B389,'Random Sample 2018-2019'!$B389:$B888))</f>
        <v>287</v>
      </c>
      <c r="F389" cm="1">
        <f t="array" ref="F389">INDEX(AllMatchesFrom2018Clay!D$2:D$1371, RANK('Random Sample 2018-2019'!$B389,'Random Sample 2018-2019'!$B389:$B888))</f>
        <v>43150</v>
      </c>
      <c r="G389" t="str" cm="1">
        <f t="array" ref="G389">INDEX(AllMatchesFrom2018Clay!E$2:E$1371, RANK('Random Sample 2018-2019'!$B389,'Random Sample 2018-2019'!$B389:$B888))</f>
        <v>C</v>
      </c>
      <c r="H389" t="str" cm="1">
        <f t="array" ref="H389">INDEX(AllMatchesFrom2018Clay!F$2:F$1371, RANK('Random Sample 2018-2019'!$B389,'Random Sample 2018-2019'!$B389:$B888))</f>
        <v>f</v>
      </c>
      <c r="I389" t="str" cm="1">
        <f t="array" ref="I389">INDEX(AllMatchesFrom2018Clay!G$2:G$1371, RANK('Random Sample 2018-2019'!$B389,'Random Sample 2018-2019'!$B389:$B888))</f>
        <v>R16</v>
      </c>
      <c r="J389" cm="1">
        <f t="array" ref="J389">INDEX(AllMatchesFrom2018Clay!H$2:H$1371, RANK('Random Sample 2018-2019'!$B389,'Random Sample 2018-2019'!$B389:$B888))</f>
        <v>3</v>
      </c>
      <c r="K389" cm="1">
        <f t="array" ref="K389">INDEX(AllMatchesFrom2018Clay!I$2:I$1371, RANK('Random Sample 2018-2019'!$B389,'Random Sample 2018-2019'!$B389:$B888))</f>
        <v>4269</v>
      </c>
      <c r="L389" t="str" cm="1">
        <f t="array" ref="L389">INDEX(AllMatchesFrom2018Clay!J$2:J$1371, RANK('Random Sample 2018-2019'!$B389,'Random Sample 2018-2019'!$B389:$B888))</f>
        <v>ESP</v>
      </c>
      <c r="M389" cm="1">
        <f t="array" ref="M389">INDEX(AllMatchesFrom2018Clay!K$2:K$1371, RANK('Random Sample 2018-2019'!$B389,'Random Sample 2018-2019'!$B389:$B888))</f>
        <v>8</v>
      </c>
      <c r="N389" cm="1">
        <f t="array" ref="N389">INDEX(AllMatchesFrom2018Clay!L$2:L$1371, RANK('Random Sample 2018-2019'!$B389,'Random Sample 2018-2019'!$B389:$B888))</f>
        <v>0</v>
      </c>
      <c r="O389" cm="1">
        <f t="array" ref="O389">INDEX(AllMatchesFrom2018Clay!M$2:M$1371, RANK('Random Sample 2018-2019'!$B389,'Random Sample 2018-2019'!$B389:$B888))</f>
        <v>40</v>
      </c>
      <c r="P389" cm="1">
        <f t="array" ref="P389">INDEX(AllMatchesFrom2018Clay!N$2:N$1371, RANK('Random Sample 2018-2019'!$B389,'Random Sample 2018-2019'!$B389:$B888))</f>
        <v>1260</v>
      </c>
      <c r="Q389" cm="1">
        <f t="array" ref="Q389">INDEX(AllMatchesFrom2018Clay!O$2:O$1371, RANK('Random Sample 2018-2019'!$B389,'Random Sample 2018-2019'!$B389:$B888))</f>
        <v>0</v>
      </c>
      <c r="R389" cm="1">
        <f t="array" ref="R389">INDEX(AllMatchesFrom2018Clay!P$2:P$1371, RANK('Random Sample 2018-2019'!$B389,'Random Sample 2018-2019'!$B389:$B888))</f>
        <v>0</v>
      </c>
      <c r="S389" cm="1">
        <f t="array" ref="S389">INDEX(AllMatchesFrom2018Clay!Q$2:Q$1371, RANK('Random Sample 2018-2019'!$B389,'Random Sample 2018-2019'!$B389:$B888))</f>
        <v>34.264201999999997</v>
      </c>
      <c r="T389" cm="1">
        <f t="array" ref="T389">INDEX(AllMatchesFrom2018Clay!R$2:R$1371, RANK('Random Sample 2018-2019'!$B389,'Random Sample 2018-2019'!$B389:$B888))</f>
        <v>188</v>
      </c>
      <c r="U389" cm="1">
        <f t="array" ref="U389">INDEX(AllMatchesFrom2018Clay!S$2:S$1371, RANK('Random Sample 2018-2019'!$B389,'Random Sample 2018-2019'!$B389:$B888))</f>
        <v>6030</v>
      </c>
      <c r="V389" t="str" cm="1">
        <f t="array" ref="V389">INDEX(AllMatchesFrom2018Clay!T$2:T$1371, RANK('Random Sample 2018-2019'!$B389,'Random Sample 2018-2019'!$B389:$B888))</f>
        <v>ARG</v>
      </c>
      <c r="W389" cm="1">
        <f t="array" ref="W389">INDEX(AllMatchesFrom2018Clay!U$2:U$1371, RANK('Random Sample 2018-2019'!$B389,'Random Sample 2018-2019'!$B389:$B888))</f>
        <v>0</v>
      </c>
      <c r="X389" cm="1">
        <f t="array" ref="X389">INDEX(AllMatchesFrom2018Clay!V$2:V$1371, RANK('Random Sample 2018-2019'!$B389,'Random Sample 2018-2019'!$B389:$B888))</f>
        <v>0</v>
      </c>
      <c r="Y389" cm="1">
        <f t="array" ref="Y389">INDEX(AllMatchesFrom2018Clay!W$2:W$1371, RANK('Random Sample 2018-2019'!$B389,'Random Sample 2018-2019'!$B389:$B888))</f>
        <v>86</v>
      </c>
      <c r="Z389" cm="1">
        <f t="array" ref="Z389">INDEX(AllMatchesFrom2018Clay!X$2:X$1371, RANK('Random Sample 2018-2019'!$B389,'Random Sample 2018-2019'!$B389:$B888))</f>
        <v>660</v>
      </c>
      <c r="AA389" cm="1">
        <f t="array" ref="AA389">INDEX(AllMatchesFrom2018Clay!Y$2:Y$1371, RANK('Random Sample 2018-2019'!$B389,'Random Sample 2018-2019'!$B389:$B888))</f>
        <v>0</v>
      </c>
      <c r="AB389" cm="1">
        <f t="array" ref="AB389">INDEX(AllMatchesFrom2018Clay!Z$2:Z$1371, RANK('Random Sample 2018-2019'!$B389,'Random Sample 2018-2019'!$B389:$B888))</f>
        <v>0</v>
      </c>
      <c r="AC389" cm="1">
        <f t="array" ref="AC389">INDEX(AllMatchesFrom2018Clay!AA$2:AA$1371, RANK('Random Sample 2018-2019'!$B389,'Random Sample 2018-2019'!$B389:$B888))</f>
        <v>25.511292999999998</v>
      </c>
      <c r="AD389" cm="1">
        <f t="array" ref="AD389">INDEX(AllMatchesFrom2018Clay!AB$2:AB$1371, RANK('Random Sample 2018-2019'!$B389,'Random Sample 2018-2019'!$B389:$B888))</f>
        <v>0</v>
      </c>
      <c r="AE389" t="str" cm="1">
        <f t="array" ref="AE389">INDEX(AllMatchesFrom2018Clay!AC$2:AC$1371, RANK('Random Sample 2018-2019'!$B389,'Random Sample 2018-2019'!$B389:$B888))</f>
        <v>6-7(3) 6-2 6-0</v>
      </c>
      <c r="AF389" cm="1">
        <f t="array" ref="AF389">INDEX(AllMatchesFrom2018Clay!AD$2:AD$1371, RANK('Random Sample 2018-2019'!$B389,'Random Sample 2018-2019'!$B389:$B888))</f>
        <v>0</v>
      </c>
      <c r="AG389" cm="1">
        <f t="array" ref="AG389">INDEX(AllMatchesFrom2018Clay!AE$2:AE$1371, RANK('Random Sample 2018-2019'!$B389,'Random Sample 2018-2019'!$B389:$B888))</f>
        <v>2</v>
      </c>
      <c r="AH389" cm="1">
        <f t="array" ref="AH389">INDEX(AllMatchesFrom2018Clay!AF$2:AF$1371, RANK('Random Sample 2018-2019'!$B389,'Random Sample 2018-2019'!$B389:$B888))</f>
        <v>1</v>
      </c>
      <c r="AI389" cm="1">
        <f t="array" ref="AI389">INDEX(AllMatchesFrom2018Clay!AG$2:AG$1371, RANK('Random Sample 2018-2019'!$B389,'Random Sample 2018-2019'!$B389:$B888))</f>
        <v>18</v>
      </c>
      <c r="AJ389" cm="1">
        <f t="array" ref="AJ389">INDEX(AllMatchesFrom2018Clay!AH$2:AH$1371, RANK('Random Sample 2018-2019'!$B389,'Random Sample 2018-2019'!$B389:$B888))</f>
        <v>8</v>
      </c>
      <c r="AK389" cm="1">
        <f t="array" ref="AK389">INDEX(AllMatchesFrom2018Clay!AI$2:AI$1371, RANK('Random Sample 2018-2019'!$B389,'Random Sample 2018-2019'!$B389:$B888))</f>
        <v>0</v>
      </c>
      <c r="AL389" cm="1">
        <f t="array" ref="AL389">INDEX(AllMatchesFrom2018Clay!AJ$2:AJ$1371, RANK('Random Sample 2018-2019'!$B389,'Random Sample 2018-2019'!$B389:$B888))</f>
        <v>1</v>
      </c>
      <c r="AM389" t="str" cm="1">
        <f t="array" ref="AM389">INDEX(AllMatchesFrom2018Clay!AK$2:AK$1371, RANK('Random Sample 2018-2019'!$B389,'Random Sample 2018-2019'!$B389:$B888))</f>
        <v>t</v>
      </c>
      <c r="AN389" cm="1">
        <f t="array" ref="AN389">INDEX(AllMatchesFrom2018Clay!AL$2:AL$1371, RANK('Random Sample 2018-2019'!$B389,'Random Sample 2018-2019'!$B389:$B888))</f>
        <v>171035</v>
      </c>
      <c r="AO389" cm="1">
        <f t="array" ref="AO389">INDEX(AllMatchesFrom2018Clay!AM$2:AM$1371, RANK('Random Sample 2018-2019'!$B389,'Random Sample 2018-2019'!$B389:$B888))</f>
        <v>0</v>
      </c>
      <c r="AP389" cm="1">
        <f t="array" ref="AP389">INDEX(AllMatchesFrom2018Clay!AN$2:AN$1371, RANK('Random Sample 2018-2019'!$B389,'Random Sample 2018-2019'!$B389:$B888))</f>
        <v>126</v>
      </c>
      <c r="AQ389" cm="1">
        <f t="array" ref="AQ389">INDEX(AllMatchesFrom2018Clay!AO$2:AO$1371, RANK('Random Sample 2018-2019'!$B389,'Random Sample 2018-2019'!$B389:$B888))</f>
        <v>7</v>
      </c>
      <c r="AR389" cm="1">
        <f t="array" ref="AR389">INDEX(AllMatchesFrom2018Clay!AP$2:AP$1371, RANK('Random Sample 2018-2019'!$B389,'Random Sample 2018-2019'!$B389:$B888))</f>
        <v>3</v>
      </c>
      <c r="AS389" cm="1">
        <f t="array" ref="AS389">INDEX(AllMatchesFrom2018Clay!AQ$2:AQ$1371, RANK('Random Sample 2018-2019'!$B389,'Random Sample 2018-2019'!$B389:$B888))</f>
        <v>92</v>
      </c>
      <c r="AT389" cm="1">
        <f t="array" ref="AT389">INDEX(AllMatchesFrom2018Clay!AR$2:AR$1371, RANK('Random Sample 2018-2019'!$B389,'Random Sample 2018-2019'!$B389:$B888))</f>
        <v>64</v>
      </c>
      <c r="AU389" cm="1">
        <f t="array" ref="AU389">INDEX(AllMatchesFrom2018Clay!AS$2:AS$1371, RANK('Random Sample 2018-2019'!$B389,'Random Sample 2018-2019'!$B389:$B888))</f>
        <v>44</v>
      </c>
      <c r="AV389" cm="1">
        <f t="array" ref="AV389">INDEX(AllMatchesFrom2018Clay!AT$2:AT$1371, RANK('Random Sample 2018-2019'!$B389,'Random Sample 2018-2019'!$B389:$B888))</f>
        <v>13</v>
      </c>
      <c r="AW389" cm="1">
        <f t="array" ref="AW389">INDEX(AllMatchesFrom2018Clay!AU$2:AU$1371, RANK('Random Sample 2018-2019'!$B389,'Random Sample 2018-2019'!$B389:$B888))</f>
        <v>13</v>
      </c>
      <c r="AX389" cm="1">
        <f t="array" ref="AX389">INDEX(AllMatchesFrom2018Clay!AV$2:AV$1371, RANK('Random Sample 2018-2019'!$B389,'Random Sample 2018-2019'!$B389:$B888))</f>
        <v>4</v>
      </c>
      <c r="AY389" cm="1">
        <f t="array" ref="AY389">INDEX(AllMatchesFrom2018Clay!AW$2:AW$1371, RANK('Random Sample 2018-2019'!$B389,'Random Sample 2018-2019'!$B389:$B888))</f>
        <v>5</v>
      </c>
      <c r="AZ389" cm="1">
        <f t="array" ref="AZ389">INDEX(AllMatchesFrom2018Clay!AX$2:AX$1371, RANK('Random Sample 2018-2019'!$B389,'Random Sample 2018-2019'!$B389:$B888))</f>
        <v>3</v>
      </c>
      <c r="BA389" cm="1">
        <f t="array" ref="BA389">INDEX(AllMatchesFrom2018Clay!AY$2:AY$1371, RANK('Random Sample 2018-2019'!$B389,'Random Sample 2018-2019'!$B389:$B888))</f>
        <v>6</v>
      </c>
      <c r="BB389" cm="1">
        <f t="array" ref="BB389">INDEX(AllMatchesFrom2018Clay!AZ$2:AZ$1371, RANK('Random Sample 2018-2019'!$B389,'Random Sample 2018-2019'!$B389:$B888))</f>
        <v>84</v>
      </c>
      <c r="BC389" cm="1">
        <f t="array" ref="BC389">INDEX(AllMatchesFrom2018Clay!BA$2:BA$1371, RANK('Random Sample 2018-2019'!$B389,'Random Sample 2018-2019'!$B389:$B888))</f>
        <v>52</v>
      </c>
      <c r="BD389" cm="1">
        <f t="array" ref="BD389">INDEX(AllMatchesFrom2018Clay!BB$2:BB$1371, RANK('Random Sample 2018-2019'!$B389,'Random Sample 2018-2019'!$B389:$B888))</f>
        <v>32</v>
      </c>
      <c r="BE389" cm="1">
        <f t="array" ref="BE389">INDEX(AllMatchesFrom2018Clay!BC$2:BC$1371, RANK('Random Sample 2018-2019'!$B389,'Random Sample 2018-2019'!$B389:$B888))</f>
        <v>10</v>
      </c>
      <c r="BF389" cm="1">
        <f t="array" ref="BF389">INDEX(AllMatchesFrom2018Clay!BD$2:BD$1371, RANK('Random Sample 2018-2019'!$B389,'Random Sample 2018-2019'!$B389:$B888))</f>
        <v>13</v>
      </c>
      <c r="BG389" cm="1">
        <f t="array" ref="BG389">INDEX(AllMatchesFrom2018Clay!BE$2:BE$1371, RANK('Random Sample 2018-2019'!$B389,'Random Sample 2018-2019'!$B389:$B888))</f>
        <v>3</v>
      </c>
      <c r="BH389" cm="1">
        <f t="array" ref="BH389">INDEX(AllMatchesFrom2018Clay!BF$2:BF$1371, RANK('Random Sample 2018-2019'!$B389,'Random Sample 2018-2019'!$B389:$B888))</f>
        <v>9</v>
      </c>
    </row>
    <row r="390" spans="1:60" x14ac:dyDescent="0.3">
      <c r="A390">
        <f t="shared" ca="1" si="6"/>
        <v>0.87230112321439157</v>
      </c>
      <c r="B390">
        <v>0.50247495426017941</v>
      </c>
      <c r="C390" cm="1">
        <f t="array" ref="C390">INDEX(AllMatchesFrom2018Clay!A$2:A$1371, RANK('Random Sample 2018-2019'!$B390,'Random Sample 2018-2019'!$B390:$B889))</f>
        <v>170892</v>
      </c>
      <c r="D390" cm="1">
        <f t="array" ref="D390">INDEX(AllMatchesFrom2018Clay!B$2:B$1371, RANK('Random Sample 2018-2019'!$B390,'Random Sample 2018-2019'!$B390:$B889))</f>
        <v>4099</v>
      </c>
      <c r="E390" cm="1">
        <f t="array" ref="E390">INDEX(AllMatchesFrom2018Clay!C$2:C$1371, RANK('Random Sample 2018-2019'!$B390,'Random Sample 2018-2019'!$B390:$B889))</f>
        <v>291</v>
      </c>
      <c r="F390" cm="1">
        <f t="array" ref="F390">INDEX(AllMatchesFrom2018Clay!D$2:D$1371, RANK('Random Sample 2018-2019'!$B390,'Random Sample 2018-2019'!$B390:$B889))</f>
        <v>43143</v>
      </c>
      <c r="G390" t="str" cm="1">
        <f t="array" ref="G390">INDEX(AllMatchesFrom2018Clay!E$2:E$1371, RANK('Random Sample 2018-2019'!$B390,'Random Sample 2018-2019'!$B390:$B889))</f>
        <v>C</v>
      </c>
      <c r="H390" t="str" cm="1">
        <f t="array" ref="H390">INDEX(AllMatchesFrom2018Clay!F$2:F$1371, RANK('Random Sample 2018-2019'!$B390,'Random Sample 2018-2019'!$B390:$B889))</f>
        <v>f</v>
      </c>
      <c r="I390" t="str" cm="1">
        <f t="array" ref="I390">INDEX(AllMatchesFrom2018Clay!G$2:G$1371, RANK('Random Sample 2018-2019'!$B390,'Random Sample 2018-2019'!$B390:$B889))</f>
        <v>R16</v>
      </c>
      <c r="J390" cm="1">
        <f t="array" ref="J390">INDEX(AllMatchesFrom2018Clay!H$2:H$1371, RANK('Random Sample 2018-2019'!$B390,'Random Sample 2018-2019'!$B390:$B889))</f>
        <v>3</v>
      </c>
      <c r="K390" cm="1">
        <f t="array" ref="K390">INDEX(AllMatchesFrom2018Clay!I$2:I$1371, RANK('Random Sample 2018-2019'!$B390,'Random Sample 2018-2019'!$B390:$B889))</f>
        <v>4914</v>
      </c>
      <c r="L390" t="str" cm="1">
        <f t="array" ref="L390">INDEX(AllMatchesFrom2018Clay!J$2:J$1371, RANK('Random Sample 2018-2019'!$B390,'Random Sample 2018-2019'!$B390:$B889))</f>
        <v>ARG</v>
      </c>
      <c r="M390" cm="1">
        <f t="array" ref="M390">INDEX(AllMatchesFrom2018Clay!K$2:K$1371, RANK('Random Sample 2018-2019'!$B390,'Random Sample 2018-2019'!$B390:$B889))</f>
        <v>0</v>
      </c>
      <c r="N390" cm="1">
        <f t="array" ref="N390">INDEX(AllMatchesFrom2018Clay!L$2:L$1371, RANK('Random Sample 2018-2019'!$B390,'Random Sample 2018-2019'!$B390:$B889))</f>
        <v>0</v>
      </c>
      <c r="O390" cm="1">
        <f t="array" ref="O390">INDEX(AllMatchesFrom2018Clay!M$2:M$1371, RANK('Random Sample 2018-2019'!$B390,'Random Sample 2018-2019'!$B390:$B889))</f>
        <v>50</v>
      </c>
      <c r="P390" cm="1">
        <f t="array" ref="P390">INDEX(AllMatchesFrom2018Clay!N$2:N$1371, RANK('Random Sample 2018-2019'!$B390,'Random Sample 2018-2019'!$B390:$B889))</f>
        <v>974</v>
      </c>
      <c r="Q390" cm="1">
        <f t="array" ref="Q390">INDEX(AllMatchesFrom2018Clay!O$2:O$1371, RANK('Random Sample 2018-2019'!$B390,'Random Sample 2018-2019'!$B390:$B889))</f>
        <v>0</v>
      </c>
      <c r="R390" cm="1">
        <f t="array" ref="R390">INDEX(AllMatchesFrom2018Clay!P$2:P$1371, RANK('Random Sample 2018-2019'!$B390,'Random Sample 2018-2019'!$B390:$B889))</f>
        <v>0</v>
      </c>
      <c r="S390" cm="1">
        <f t="array" ref="S390">INDEX(AllMatchesFrom2018Clay!Q$2:Q$1371, RANK('Random Sample 2018-2019'!$B390,'Random Sample 2018-2019'!$B390:$B889))</f>
        <v>30.748802000000001</v>
      </c>
      <c r="T390" cm="1">
        <f t="array" ref="T390">INDEX(AllMatchesFrom2018Clay!R$2:R$1371, RANK('Random Sample 2018-2019'!$B390,'Random Sample 2018-2019'!$B390:$B889))</f>
        <v>188</v>
      </c>
      <c r="U390" cm="1">
        <f t="array" ref="U390">INDEX(AllMatchesFrom2018Clay!S$2:S$1371, RANK('Random Sample 2018-2019'!$B390,'Random Sample 2018-2019'!$B390:$B889))</f>
        <v>4921</v>
      </c>
      <c r="V390" t="str" cm="1">
        <f t="array" ref="V390">INDEX(AllMatchesFrom2018Clay!T$2:T$1371, RANK('Random Sample 2018-2019'!$B390,'Random Sample 2018-2019'!$B390:$B889))</f>
        <v>ITA</v>
      </c>
      <c r="W390" cm="1">
        <f t="array" ref="W390">INDEX(AllMatchesFrom2018Clay!U$2:U$1371, RANK('Random Sample 2018-2019'!$B390,'Random Sample 2018-2019'!$B390:$B889))</f>
        <v>4</v>
      </c>
      <c r="X390" cm="1">
        <f t="array" ref="X390">INDEX(AllMatchesFrom2018Clay!V$2:V$1371, RANK('Random Sample 2018-2019'!$B390,'Random Sample 2018-2019'!$B390:$B889))</f>
        <v>0</v>
      </c>
      <c r="Y390" cm="1">
        <f t="array" ref="Y390">INDEX(AllMatchesFrom2018Clay!W$2:W$1371, RANK('Random Sample 2018-2019'!$B390,'Random Sample 2018-2019'!$B390:$B889))</f>
        <v>22</v>
      </c>
      <c r="Z390" cm="1">
        <f t="array" ref="Z390">INDEX(AllMatchesFrom2018Clay!X$2:X$1371, RANK('Random Sample 2018-2019'!$B390,'Random Sample 2018-2019'!$B390:$B889))</f>
        <v>1850</v>
      </c>
      <c r="AA390" cm="1">
        <f t="array" ref="AA390">INDEX(AllMatchesFrom2018Clay!Y$2:Y$1371, RANK('Random Sample 2018-2019'!$B390,'Random Sample 2018-2019'!$B390:$B889))</f>
        <v>0</v>
      </c>
      <c r="AB390" cm="1">
        <f t="array" ref="AB390">INDEX(AllMatchesFrom2018Clay!Z$2:Z$1371, RANK('Random Sample 2018-2019'!$B390,'Random Sample 2018-2019'!$B390:$B889))</f>
        <v>0</v>
      </c>
      <c r="AC390" cm="1">
        <f t="array" ref="AC390">INDEX(AllMatchesFrom2018Clay!AA$2:AA$1371, RANK('Random Sample 2018-2019'!$B390,'Random Sample 2018-2019'!$B390:$B889))</f>
        <v>30.724160999999999</v>
      </c>
      <c r="AD390" cm="1">
        <f t="array" ref="AD390">INDEX(AllMatchesFrom2018Clay!AB$2:AB$1371, RANK('Random Sample 2018-2019'!$B390,'Random Sample 2018-2019'!$B390:$B889))</f>
        <v>178</v>
      </c>
      <c r="AE390" t="str" cm="1">
        <f t="array" ref="AE390">INDEX(AllMatchesFrom2018Clay!AC$2:AC$1371, RANK('Random Sample 2018-2019'!$B390,'Random Sample 2018-2019'!$B390:$B889))</f>
        <v>6-3 6-3</v>
      </c>
      <c r="AF390" cm="1">
        <f t="array" ref="AF390">INDEX(AllMatchesFrom2018Clay!AD$2:AD$1371, RANK('Random Sample 2018-2019'!$B390,'Random Sample 2018-2019'!$B390:$B889))</f>
        <v>0</v>
      </c>
      <c r="AG390" cm="1">
        <f t="array" ref="AG390">INDEX(AllMatchesFrom2018Clay!AE$2:AE$1371, RANK('Random Sample 2018-2019'!$B390,'Random Sample 2018-2019'!$B390:$B889))</f>
        <v>2</v>
      </c>
      <c r="AH390" cm="1">
        <f t="array" ref="AH390">INDEX(AllMatchesFrom2018Clay!AF$2:AF$1371, RANK('Random Sample 2018-2019'!$B390,'Random Sample 2018-2019'!$B390:$B889))</f>
        <v>0</v>
      </c>
      <c r="AI390" cm="1">
        <f t="array" ref="AI390">INDEX(AllMatchesFrom2018Clay!AG$2:AG$1371, RANK('Random Sample 2018-2019'!$B390,'Random Sample 2018-2019'!$B390:$B889))</f>
        <v>12</v>
      </c>
      <c r="AJ390" cm="1">
        <f t="array" ref="AJ390">INDEX(AllMatchesFrom2018Clay!AH$2:AH$1371, RANK('Random Sample 2018-2019'!$B390,'Random Sample 2018-2019'!$B390:$B889))</f>
        <v>6</v>
      </c>
      <c r="AK390" cm="1">
        <f t="array" ref="AK390">INDEX(AllMatchesFrom2018Clay!AI$2:AI$1371, RANK('Random Sample 2018-2019'!$B390,'Random Sample 2018-2019'!$B390:$B889))</f>
        <v>0</v>
      </c>
      <c r="AL390" cm="1">
        <f t="array" ref="AL390">INDEX(AllMatchesFrom2018Clay!AJ$2:AJ$1371, RANK('Random Sample 2018-2019'!$B390,'Random Sample 2018-2019'!$B390:$B889))</f>
        <v>0</v>
      </c>
      <c r="AM390" t="str" cm="1">
        <f t="array" ref="AM390">INDEX(AllMatchesFrom2018Clay!AK$2:AK$1371, RANK('Random Sample 2018-2019'!$B390,'Random Sample 2018-2019'!$B390:$B889))</f>
        <v>t</v>
      </c>
      <c r="AN390" cm="1">
        <f t="array" ref="AN390">INDEX(AllMatchesFrom2018Clay!AL$2:AL$1371, RANK('Random Sample 2018-2019'!$B390,'Random Sample 2018-2019'!$B390:$B889))</f>
        <v>170892</v>
      </c>
      <c r="AO390" cm="1">
        <f t="array" ref="AO390">INDEX(AllMatchesFrom2018Clay!AM$2:AM$1371, RANK('Random Sample 2018-2019'!$B390,'Random Sample 2018-2019'!$B390:$B889))</f>
        <v>0</v>
      </c>
      <c r="AP390" cm="1">
        <f t="array" ref="AP390">INDEX(AllMatchesFrom2018Clay!AN$2:AN$1371, RANK('Random Sample 2018-2019'!$B390,'Random Sample 2018-2019'!$B390:$B889))</f>
        <v>73</v>
      </c>
      <c r="AQ390" cm="1">
        <f t="array" ref="AQ390">INDEX(AllMatchesFrom2018Clay!AO$2:AO$1371, RANK('Random Sample 2018-2019'!$B390,'Random Sample 2018-2019'!$B390:$B889))</f>
        <v>4</v>
      </c>
      <c r="AR390" cm="1">
        <f t="array" ref="AR390">INDEX(AllMatchesFrom2018Clay!AP$2:AP$1371, RANK('Random Sample 2018-2019'!$B390,'Random Sample 2018-2019'!$B390:$B889))</f>
        <v>0</v>
      </c>
      <c r="AS390" cm="1">
        <f t="array" ref="AS390">INDEX(AllMatchesFrom2018Clay!AQ$2:AQ$1371, RANK('Random Sample 2018-2019'!$B390,'Random Sample 2018-2019'!$B390:$B889))</f>
        <v>50</v>
      </c>
      <c r="AT390" cm="1">
        <f t="array" ref="AT390">INDEX(AllMatchesFrom2018Clay!AR$2:AR$1371, RANK('Random Sample 2018-2019'!$B390,'Random Sample 2018-2019'!$B390:$B889))</f>
        <v>32</v>
      </c>
      <c r="AU390" cm="1">
        <f t="array" ref="AU390">INDEX(AllMatchesFrom2018Clay!AS$2:AS$1371, RANK('Random Sample 2018-2019'!$B390,'Random Sample 2018-2019'!$B390:$B889))</f>
        <v>26</v>
      </c>
      <c r="AV390" cm="1">
        <f t="array" ref="AV390">INDEX(AllMatchesFrom2018Clay!AT$2:AT$1371, RANK('Random Sample 2018-2019'!$B390,'Random Sample 2018-2019'!$B390:$B889))</f>
        <v>10</v>
      </c>
      <c r="AW390" cm="1">
        <f t="array" ref="AW390">INDEX(AllMatchesFrom2018Clay!AU$2:AU$1371, RANK('Random Sample 2018-2019'!$B390,'Random Sample 2018-2019'!$B390:$B889))</f>
        <v>9</v>
      </c>
      <c r="AX390" cm="1">
        <f t="array" ref="AX390">INDEX(AllMatchesFrom2018Clay!AV$2:AV$1371, RANK('Random Sample 2018-2019'!$B390,'Random Sample 2018-2019'!$B390:$B889))</f>
        <v>2</v>
      </c>
      <c r="AY390" cm="1">
        <f t="array" ref="AY390">INDEX(AllMatchesFrom2018Clay!AW$2:AW$1371, RANK('Random Sample 2018-2019'!$B390,'Random Sample 2018-2019'!$B390:$B889))</f>
        <v>3</v>
      </c>
      <c r="AZ390" cm="1">
        <f t="array" ref="AZ390">INDEX(AllMatchesFrom2018Clay!AX$2:AX$1371, RANK('Random Sample 2018-2019'!$B390,'Random Sample 2018-2019'!$B390:$B889))</f>
        <v>2</v>
      </c>
      <c r="BA390" cm="1">
        <f t="array" ref="BA390">INDEX(AllMatchesFrom2018Clay!AY$2:AY$1371, RANK('Random Sample 2018-2019'!$B390,'Random Sample 2018-2019'!$B390:$B889))</f>
        <v>2</v>
      </c>
      <c r="BB390" cm="1">
        <f t="array" ref="BB390">INDEX(AllMatchesFrom2018Clay!AZ$2:AZ$1371, RANK('Random Sample 2018-2019'!$B390,'Random Sample 2018-2019'!$B390:$B889))</f>
        <v>57</v>
      </c>
      <c r="BC390" cm="1">
        <f t="array" ref="BC390">INDEX(AllMatchesFrom2018Clay!BA$2:BA$1371, RANK('Random Sample 2018-2019'!$B390,'Random Sample 2018-2019'!$B390:$B889))</f>
        <v>38</v>
      </c>
      <c r="BD390" cm="1">
        <f t="array" ref="BD390">INDEX(AllMatchesFrom2018Clay!BB$2:BB$1371, RANK('Random Sample 2018-2019'!$B390,'Random Sample 2018-2019'!$B390:$B889))</f>
        <v>22</v>
      </c>
      <c r="BE390" cm="1">
        <f t="array" ref="BE390">INDEX(AllMatchesFrom2018Clay!BC$2:BC$1371, RANK('Random Sample 2018-2019'!$B390,'Random Sample 2018-2019'!$B390:$B889))</f>
        <v>9</v>
      </c>
      <c r="BF390" cm="1">
        <f t="array" ref="BF390">INDEX(AllMatchesFrom2018Clay!BD$2:BD$1371, RANK('Random Sample 2018-2019'!$B390,'Random Sample 2018-2019'!$B390:$B889))</f>
        <v>9</v>
      </c>
      <c r="BG390" cm="1">
        <f t="array" ref="BG390">INDEX(AllMatchesFrom2018Clay!BE$2:BE$1371, RANK('Random Sample 2018-2019'!$B390,'Random Sample 2018-2019'!$B390:$B889))</f>
        <v>2</v>
      </c>
      <c r="BH390" cm="1">
        <f t="array" ref="BH390">INDEX(AllMatchesFrom2018Clay!BF$2:BF$1371, RANK('Random Sample 2018-2019'!$B390,'Random Sample 2018-2019'!$B390:$B889))</f>
        <v>6</v>
      </c>
    </row>
    <row r="391" spans="1:60" x14ac:dyDescent="0.3">
      <c r="A391">
        <f t="shared" ca="1" si="6"/>
        <v>0.15099094300422167</v>
      </c>
      <c r="B391">
        <v>0.88169356862259562</v>
      </c>
      <c r="C391" cm="1">
        <f t="array" ref="C391">INDEX(AllMatchesFrom2018Clay!A$2:A$1371, RANK('Random Sample 2018-2019'!$B391,'Random Sample 2018-2019'!$B391:$B890))</f>
        <v>170824</v>
      </c>
      <c r="D391" cm="1">
        <f t="array" ref="D391">INDEX(AllMatchesFrom2018Clay!B$2:B$1371, RANK('Random Sample 2018-2019'!$B391,'Random Sample 2018-2019'!$B391:$B890))</f>
        <v>4097</v>
      </c>
      <c r="E391" cm="1">
        <f t="array" ref="E391">INDEX(AllMatchesFrom2018Clay!C$2:C$1371, RANK('Random Sample 2018-2019'!$B391,'Random Sample 2018-2019'!$B391:$B890))</f>
        <v>275</v>
      </c>
      <c r="F391" cm="1">
        <f t="array" ref="F391">INDEX(AllMatchesFrom2018Clay!D$2:D$1371, RANK('Random Sample 2018-2019'!$B391,'Random Sample 2018-2019'!$B391:$B890))</f>
        <v>43136</v>
      </c>
      <c r="G391" t="str" cm="1">
        <f t="array" ref="G391">INDEX(AllMatchesFrom2018Clay!E$2:E$1371, RANK('Random Sample 2018-2019'!$B391,'Random Sample 2018-2019'!$B391:$B890))</f>
        <v>C</v>
      </c>
      <c r="H391" t="str" cm="1">
        <f t="array" ref="H391">INDEX(AllMatchesFrom2018Clay!F$2:F$1371, RANK('Random Sample 2018-2019'!$B391,'Random Sample 2018-2019'!$B391:$B890))</f>
        <v>f</v>
      </c>
      <c r="I391" t="str" cm="1">
        <f t="array" ref="I391">INDEX(AllMatchesFrom2018Clay!G$2:G$1371, RANK('Random Sample 2018-2019'!$B391,'Random Sample 2018-2019'!$B391:$B890))</f>
        <v>R32</v>
      </c>
      <c r="J391" cm="1">
        <f t="array" ref="J391">INDEX(AllMatchesFrom2018Clay!H$2:H$1371, RANK('Random Sample 2018-2019'!$B391,'Random Sample 2018-2019'!$B391:$B890))</f>
        <v>3</v>
      </c>
      <c r="K391" cm="1">
        <f t="array" ref="K391">INDEX(AllMatchesFrom2018Clay!I$2:I$1371, RANK('Random Sample 2018-2019'!$B391,'Random Sample 2018-2019'!$B391:$B890))</f>
        <v>34553</v>
      </c>
      <c r="L391" t="str" cm="1">
        <f t="array" ref="L391">INDEX(AllMatchesFrom2018Clay!J$2:J$1371, RANK('Random Sample 2018-2019'!$B391,'Random Sample 2018-2019'!$B391:$B890))</f>
        <v>NOR</v>
      </c>
      <c r="M391" cm="1">
        <f t="array" ref="M391">INDEX(AllMatchesFrom2018Clay!K$2:K$1371, RANK('Random Sample 2018-2019'!$B391,'Random Sample 2018-2019'!$B391:$B890))</f>
        <v>0</v>
      </c>
      <c r="N391" cm="1">
        <f t="array" ref="N391">INDEX(AllMatchesFrom2018Clay!L$2:L$1371, RANK('Random Sample 2018-2019'!$B391,'Random Sample 2018-2019'!$B391:$B890))</f>
        <v>0</v>
      </c>
      <c r="O391" cm="1">
        <f t="array" ref="O391">INDEX(AllMatchesFrom2018Clay!M$2:M$1371, RANK('Random Sample 2018-2019'!$B391,'Random Sample 2018-2019'!$B391:$B890))</f>
        <v>122</v>
      </c>
      <c r="P391" cm="1">
        <f t="array" ref="P391">INDEX(AllMatchesFrom2018Clay!N$2:N$1371, RANK('Random Sample 2018-2019'!$B391,'Random Sample 2018-2019'!$B391:$B890))</f>
        <v>476</v>
      </c>
      <c r="Q391" cm="1">
        <f t="array" ref="Q391">INDEX(AllMatchesFrom2018Clay!O$2:O$1371, RANK('Random Sample 2018-2019'!$B391,'Random Sample 2018-2019'!$B391:$B890))</f>
        <v>0</v>
      </c>
      <c r="R391" cm="1">
        <f t="array" ref="R391">INDEX(AllMatchesFrom2018Clay!P$2:P$1371, RANK('Random Sample 2018-2019'!$B391,'Random Sample 2018-2019'!$B391:$B890))</f>
        <v>0</v>
      </c>
      <c r="S391" cm="1">
        <f t="array" ref="S391">INDEX(AllMatchesFrom2018Clay!Q$2:Q$1371, RANK('Random Sample 2018-2019'!$B391,'Random Sample 2018-2019'!$B391:$B890))</f>
        <v>19.123888000000001</v>
      </c>
      <c r="T391" cm="1">
        <f t="array" ref="T391">INDEX(AllMatchesFrom2018Clay!R$2:R$1371, RANK('Random Sample 2018-2019'!$B391,'Random Sample 2018-2019'!$B391:$B890))</f>
        <v>183</v>
      </c>
      <c r="U391" cm="1">
        <f t="array" ref="U391">INDEX(AllMatchesFrom2018Clay!S$2:S$1371, RANK('Random Sample 2018-2019'!$B391,'Random Sample 2018-2019'!$B391:$B890))</f>
        <v>4122</v>
      </c>
      <c r="V391" t="str" cm="1">
        <f t="array" ref="V391">INDEX(AllMatchesFrom2018Clay!T$2:T$1371, RANK('Random Sample 2018-2019'!$B391,'Random Sample 2018-2019'!$B391:$B890))</f>
        <v>ARG</v>
      </c>
      <c r="W391" cm="1">
        <f t="array" ref="W391">INDEX(AllMatchesFrom2018Clay!U$2:U$1371, RANK('Random Sample 2018-2019'!$B391,'Random Sample 2018-2019'!$B391:$B890))</f>
        <v>0</v>
      </c>
      <c r="X391" cm="1">
        <f t="array" ref="X391">INDEX(AllMatchesFrom2018Clay!V$2:V$1371, RANK('Random Sample 2018-2019'!$B391,'Random Sample 2018-2019'!$B391:$B890))</f>
        <v>0</v>
      </c>
      <c r="Y391" cm="1">
        <f t="array" ref="Y391">INDEX(AllMatchesFrom2018Clay!W$2:W$1371, RANK('Random Sample 2018-2019'!$B391,'Random Sample 2018-2019'!$B391:$B890))</f>
        <v>119</v>
      </c>
      <c r="Z391" cm="1">
        <f t="array" ref="Z391">INDEX(AllMatchesFrom2018Clay!X$2:X$1371, RANK('Random Sample 2018-2019'!$B391,'Random Sample 2018-2019'!$B391:$B890))</f>
        <v>494</v>
      </c>
      <c r="AA391" cm="1">
        <f t="array" ref="AA391">INDEX(AllMatchesFrom2018Clay!Y$2:Y$1371, RANK('Random Sample 2018-2019'!$B391,'Random Sample 2018-2019'!$B391:$B890))</f>
        <v>0</v>
      </c>
      <c r="AB391" cm="1">
        <f t="array" ref="AB391">INDEX(AllMatchesFrom2018Clay!Z$2:Z$1371, RANK('Random Sample 2018-2019'!$B391,'Random Sample 2018-2019'!$B391:$B890))</f>
        <v>0</v>
      </c>
      <c r="AC391" cm="1">
        <f t="array" ref="AC391">INDEX(AllMatchesFrom2018Clay!AA$2:AA$1371, RANK('Random Sample 2018-2019'!$B391,'Random Sample 2018-2019'!$B391:$B890))</f>
        <v>35.006160000000001</v>
      </c>
      <c r="AD391" cm="1">
        <f t="array" ref="AD391">INDEX(AllMatchesFrom2018Clay!AB$2:AB$1371, RANK('Random Sample 2018-2019'!$B391,'Random Sample 2018-2019'!$B391:$B890))</f>
        <v>183</v>
      </c>
      <c r="AE391" t="str" cm="1">
        <f t="array" ref="AE391">INDEX(AllMatchesFrom2018Clay!AC$2:AC$1371, RANK('Random Sample 2018-2019'!$B391,'Random Sample 2018-2019'!$B391:$B890))</f>
        <v>7-5 6-0</v>
      </c>
      <c r="AF391" cm="1">
        <f t="array" ref="AF391">INDEX(AllMatchesFrom2018Clay!AD$2:AD$1371, RANK('Random Sample 2018-2019'!$B391,'Random Sample 2018-2019'!$B391:$B890))</f>
        <v>0</v>
      </c>
      <c r="AG391" cm="1">
        <f t="array" ref="AG391">INDEX(AllMatchesFrom2018Clay!AE$2:AE$1371, RANK('Random Sample 2018-2019'!$B391,'Random Sample 2018-2019'!$B391:$B890))</f>
        <v>2</v>
      </c>
      <c r="AH391" cm="1">
        <f t="array" ref="AH391">INDEX(AllMatchesFrom2018Clay!AF$2:AF$1371, RANK('Random Sample 2018-2019'!$B391,'Random Sample 2018-2019'!$B391:$B890))</f>
        <v>0</v>
      </c>
      <c r="AI391" cm="1">
        <f t="array" ref="AI391">INDEX(AllMatchesFrom2018Clay!AG$2:AG$1371, RANK('Random Sample 2018-2019'!$B391,'Random Sample 2018-2019'!$B391:$B890))</f>
        <v>13</v>
      </c>
      <c r="AJ391" cm="1">
        <f t="array" ref="AJ391">INDEX(AllMatchesFrom2018Clay!AH$2:AH$1371, RANK('Random Sample 2018-2019'!$B391,'Random Sample 2018-2019'!$B391:$B890))</f>
        <v>5</v>
      </c>
      <c r="AK391" cm="1">
        <f t="array" ref="AK391">INDEX(AllMatchesFrom2018Clay!AI$2:AI$1371, RANK('Random Sample 2018-2019'!$B391,'Random Sample 2018-2019'!$B391:$B890))</f>
        <v>0</v>
      </c>
      <c r="AL391" cm="1">
        <f t="array" ref="AL391">INDEX(AllMatchesFrom2018Clay!AJ$2:AJ$1371, RANK('Random Sample 2018-2019'!$B391,'Random Sample 2018-2019'!$B391:$B890))</f>
        <v>0</v>
      </c>
      <c r="AM391" t="str" cm="1">
        <f t="array" ref="AM391">INDEX(AllMatchesFrom2018Clay!AK$2:AK$1371, RANK('Random Sample 2018-2019'!$B391,'Random Sample 2018-2019'!$B391:$B890))</f>
        <v>t</v>
      </c>
      <c r="AN391" cm="1">
        <f t="array" ref="AN391">INDEX(AllMatchesFrom2018Clay!AL$2:AL$1371, RANK('Random Sample 2018-2019'!$B391,'Random Sample 2018-2019'!$B391:$B890))</f>
        <v>170824</v>
      </c>
      <c r="AO391" cm="1">
        <f t="array" ref="AO391">INDEX(AllMatchesFrom2018Clay!AM$2:AM$1371, RANK('Random Sample 2018-2019'!$B391,'Random Sample 2018-2019'!$B391:$B890))</f>
        <v>0</v>
      </c>
      <c r="AP391" cm="1">
        <f t="array" ref="AP391">INDEX(AllMatchesFrom2018Clay!AN$2:AN$1371, RANK('Random Sample 2018-2019'!$B391,'Random Sample 2018-2019'!$B391:$B890))</f>
        <v>92</v>
      </c>
      <c r="AQ391" cm="1">
        <f t="array" ref="AQ391">INDEX(AllMatchesFrom2018Clay!AO$2:AO$1371, RANK('Random Sample 2018-2019'!$B391,'Random Sample 2018-2019'!$B391:$B890))</f>
        <v>4</v>
      </c>
      <c r="AR391" cm="1">
        <f t="array" ref="AR391">INDEX(AllMatchesFrom2018Clay!AP$2:AP$1371, RANK('Random Sample 2018-2019'!$B391,'Random Sample 2018-2019'!$B391:$B890))</f>
        <v>4</v>
      </c>
      <c r="AS391" cm="1">
        <f t="array" ref="AS391">INDEX(AllMatchesFrom2018Clay!AQ$2:AQ$1371, RANK('Random Sample 2018-2019'!$B391,'Random Sample 2018-2019'!$B391:$B890))</f>
        <v>56</v>
      </c>
      <c r="AT391" cm="1">
        <f t="array" ref="AT391">INDEX(AllMatchesFrom2018Clay!AR$2:AR$1371, RANK('Random Sample 2018-2019'!$B391,'Random Sample 2018-2019'!$B391:$B890))</f>
        <v>37</v>
      </c>
      <c r="AU391" cm="1">
        <f t="array" ref="AU391">INDEX(AllMatchesFrom2018Clay!AS$2:AS$1371, RANK('Random Sample 2018-2019'!$B391,'Random Sample 2018-2019'!$B391:$B890))</f>
        <v>30</v>
      </c>
      <c r="AV391" cm="1">
        <f t="array" ref="AV391">INDEX(AllMatchesFrom2018Clay!AT$2:AT$1371, RANK('Random Sample 2018-2019'!$B391,'Random Sample 2018-2019'!$B391:$B890))</f>
        <v>9</v>
      </c>
      <c r="AW391" cm="1">
        <f t="array" ref="AW391">INDEX(AllMatchesFrom2018Clay!AU$2:AU$1371, RANK('Random Sample 2018-2019'!$B391,'Random Sample 2018-2019'!$B391:$B890))</f>
        <v>9</v>
      </c>
      <c r="AX391" cm="1">
        <f t="array" ref="AX391">INDEX(AllMatchesFrom2018Clay!AV$2:AV$1371, RANK('Random Sample 2018-2019'!$B391,'Random Sample 2018-2019'!$B391:$B890))</f>
        <v>0</v>
      </c>
      <c r="AY391" cm="1">
        <f t="array" ref="AY391">INDEX(AllMatchesFrom2018Clay!AW$2:AW$1371, RANK('Random Sample 2018-2019'!$B391,'Random Sample 2018-2019'!$B391:$B890))</f>
        <v>0</v>
      </c>
      <c r="AZ391" cm="1">
        <f t="array" ref="AZ391">INDEX(AllMatchesFrom2018Clay!AX$2:AX$1371, RANK('Random Sample 2018-2019'!$B391,'Random Sample 2018-2019'!$B391:$B890))</f>
        <v>3</v>
      </c>
      <c r="BA391" cm="1">
        <f t="array" ref="BA391">INDEX(AllMatchesFrom2018Clay!AY$2:AY$1371, RANK('Random Sample 2018-2019'!$B391,'Random Sample 2018-2019'!$B391:$B890))</f>
        <v>5</v>
      </c>
      <c r="BB391" cm="1">
        <f t="array" ref="BB391">INDEX(AllMatchesFrom2018Clay!AZ$2:AZ$1371, RANK('Random Sample 2018-2019'!$B391,'Random Sample 2018-2019'!$B391:$B890))</f>
        <v>59</v>
      </c>
      <c r="BC391" cm="1">
        <f t="array" ref="BC391">INDEX(AllMatchesFrom2018Clay!BA$2:BA$1371, RANK('Random Sample 2018-2019'!$B391,'Random Sample 2018-2019'!$B391:$B890))</f>
        <v>32</v>
      </c>
      <c r="BD391" cm="1">
        <f t="array" ref="BD391">INDEX(AllMatchesFrom2018Clay!BB$2:BB$1371, RANK('Random Sample 2018-2019'!$B391,'Random Sample 2018-2019'!$B391:$B890))</f>
        <v>19</v>
      </c>
      <c r="BE391" cm="1">
        <f t="array" ref="BE391">INDEX(AllMatchesFrom2018Clay!BC$2:BC$1371, RANK('Random Sample 2018-2019'!$B391,'Random Sample 2018-2019'!$B391:$B890))</f>
        <v>12</v>
      </c>
      <c r="BF391" cm="1">
        <f t="array" ref="BF391">INDEX(AllMatchesFrom2018Clay!BD$2:BD$1371, RANK('Random Sample 2018-2019'!$B391,'Random Sample 2018-2019'!$B391:$B890))</f>
        <v>9</v>
      </c>
      <c r="BG391" cm="1">
        <f t="array" ref="BG391">INDEX(AllMatchesFrom2018Clay!BE$2:BE$1371, RANK('Random Sample 2018-2019'!$B391,'Random Sample 2018-2019'!$B391:$B890))</f>
        <v>5</v>
      </c>
      <c r="BH391" cm="1">
        <f t="array" ref="BH391">INDEX(AllMatchesFrom2018Clay!BF$2:BF$1371, RANK('Random Sample 2018-2019'!$B391,'Random Sample 2018-2019'!$B391:$B890))</f>
        <v>9</v>
      </c>
    </row>
    <row r="392" spans="1:60" x14ac:dyDescent="0.3">
      <c r="A392">
        <f t="shared" ca="1" si="6"/>
        <v>0.22556638312480681</v>
      </c>
      <c r="B392">
        <v>0.15605783530981232</v>
      </c>
      <c r="C392" cm="1">
        <f t="array" ref="C392">INDEX(AllMatchesFrom2018Clay!A$2:A$1371, RANK('Random Sample 2018-2019'!$B392,'Random Sample 2018-2019'!$B392:$B891))</f>
        <v>171042</v>
      </c>
      <c r="D392" cm="1">
        <f t="array" ref="D392">INDEX(AllMatchesFrom2018Clay!B$2:B$1371, RANK('Random Sample 2018-2019'!$B392,'Random Sample 2018-2019'!$B392:$B891))</f>
        <v>4104</v>
      </c>
      <c r="E392" cm="1">
        <f t="array" ref="E392">INDEX(AllMatchesFrom2018Clay!C$2:C$1371, RANK('Random Sample 2018-2019'!$B392,'Random Sample 2018-2019'!$B392:$B891))</f>
        <v>294</v>
      </c>
      <c r="F392" cm="1">
        <f t="array" ref="F392">INDEX(AllMatchesFrom2018Clay!D$2:D$1371, RANK('Random Sample 2018-2019'!$B392,'Random Sample 2018-2019'!$B392:$B891))</f>
        <v>43150</v>
      </c>
      <c r="G392" t="str" cm="1">
        <f t="array" ref="G392">INDEX(AllMatchesFrom2018Clay!E$2:E$1371, RANK('Random Sample 2018-2019'!$B392,'Random Sample 2018-2019'!$B392:$B891))</f>
        <v>C</v>
      </c>
      <c r="H392" t="str" cm="1">
        <f t="array" ref="H392">INDEX(AllMatchesFrom2018Clay!F$2:F$1371, RANK('Random Sample 2018-2019'!$B392,'Random Sample 2018-2019'!$B392:$B891))</f>
        <v>f</v>
      </c>
      <c r="I392" t="str" cm="1">
        <f t="array" ref="I392">INDEX(AllMatchesFrom2018Clay!G$2:G$1371, RANK('Random Sample 2018-2019'!$B392,'Random Sample 2018-2019'!$B392:$B891))</f>
        <v>QF</v>
      </c>
      <c r="J392" cm="1">
        <f t="array" ref="J392">INDEX(AllMatchesFrom2018Clay!H$2:H$1371, RANK('Random Sample 2018-2019'!$B392,'Random Sample 2018-2019'!$B392:$B891))</f>
        <v>3</v>
      </c>
      <c r="K392" cm="1">
        <f t="array" ref="K392">INDEX(AllMatchesFrom2018Clay!I$2:I$1371, RANK('Random Sample 2018-2019'!$B392,'Random Sample 2018-2019'!$B392:$B891))</f>
        <v>4269</v>
      </c>
      <c r="L392" t="str" cm="1">
        <f t="array" ref="L392">INDEX(AllMatchesFrom2018Clay!J$2:J$1371, RANK('Random Sample 2018-2019'!$B392,'Random Sample 2018-2019'!$B392:$B891))</f>
        <v>ESP</v>
      </c>
      <c r="M392" cm="1">
        <f t="array" ref="M392">INDEX(AllMatchesFrom2018Clay!K$2:K$1371, RANK('Random Sample 2018-2019'!$B392,'Random Sample 2018-2019'!$B392:$B891))</f>
        <v>8</v>
      </c>
      <c r="N392" cm="1">
        <f t="array" ref="N392">INDEX(AllMatchesFrom2018Clay!L$2:L$1371, RANK('Random Sample 2018-2019'!$B392,'Random Sample 2018-2019'!$B392:$B891))</f>
        <v>0</v>
      </c>
      <c r="O392" cm="1">
        <f t="array" ref="O392">INDEX(AllMatchesFrom2018Clay!M$2:M$1371, RANK('Random Sample 2018-2019'!$B392,'Random Sample 2018-2019'!$B392:$B891))</f>
        <v>40</v>
      </c>
      <c r="P392" cm="1">
        <f t="array" ref="P392">INDEX(AllMatchesFrom2018Clay!N$2:N$1371, RANK('Random Sample 2018-2019'!$B392,'Random Sample 2018-2019'!$B392:$B891))</f>
        <v>1260</v>
      </c>
      <c r="Q392" cm="1">
        <f t="array" ref="Q392">INDEX(AllMatchesFrom2018Clay!O$2:O$1371, RANK('Random Sample 2018-2019'!$B392,'Random Sample 2018-2019'!$B392:$B891))</f>
        <v>0</v>
      </c>
      <c r="R392" cm="1">
        <f t="array" ref="R392">INDEX(AllMatchesFrom2018Clay!P$2:P$1371, RANK('Random Sample 2018-2019'!$B392,'Random Sample 2018-2019'!$B392:$B891))</f>
        <v>0</v>
      </c>
      <c r="S392" cm="1">
        <f t="array" ref="S392">INDEX(AllMatchesFrom2018Clay!Q$2:Q$1371, RANK('Random Sample 2018-2019'!$B392,'Random Sample 2018-2019'!$B392:$B891))</f>
        <v>34.264201999999997</v>
      </c>
      <c r="T392" cm="1">
        <f t="array" ref="T392">INDEX(AllMatchesFrom2018Clay!R$2:R$1371, RANK('Random Sample 2018-2019'!$B392,'Random Sample 2018-2019'!$B392:$B891))</f>
        <v>188</v>
      </c>
      <c r="U392" cm="1">
        <f t="array" ref="U392">INDEX(AllMatchesFrom2018Clay!S$2:S$1371, RANK('Random Sample 2018-2019'!$B392,'Random Sample 2018-2019'!$B392:$B891))</f>
        <v>6219</v>
      </c>
      <c r="V392" t="str" cm="1">
        <f t="array" ref="V392">INDEX(AllMatchesFrom2018Clay!T$2:T$1371, RANK('Random Sample 2018-2019'!$B392,'Random Sample 2018-2019'!$B392:$B891))</f>
        <v>AUT</v>
      </c>
      <c r="W392" cm="1">
        <f t="array" ref="W392">INDEX(AllMatchesFrom2018Clay!U$2:U$1371, RANK('Random Sample 2018-2019'!$B392,'Random Sample 2018-2019'!$B392:$B891))</f>
        <v>2</v>
      </c>
      <c r="X392" cm="1">
        <f t="array" ref="X392">INDEX(AllMatchesFrom2018Clay!V$2:V$1371, RANK('Random Sample 2018-2019'!$B392,'Random Sample 2018-2019'!$B392:$B891))</f>
        <v>0</v>
      </c>
      <c r="Y392" cm="1">
        <f t="array" ref="Y392">INDEX(AllMatchesFrom2018Clay!W$2:W$1371, RANK('Random Sample 2018-2019'!$B392,'Random Sample 2018-2019'!$B392:$B891))</f>
        <v>6</v>
      </c>
      <c r="Z392" cm="1">
        <f t="array" ref="Z392">INDEX(AllMatchesFrom2018Clay!X$2:X$1371, RANK('Random Sample 2018-2019'!$B392,'Random Sample 2018-2019'!$B392:$B891))</f>
        <v>4220</v>
      </c>
      <c r="AA392" cm="1">
        <f t="array" ref="AA392">INDEX(AllMatchesFrom2018Clay!Y$2:Y$1371, RANK('Random Sample 2018-2019'!$B392,'Random Sample 2018-2019'!$B392:$B891))</f>
        <v>0</v>
      </c>
      <c r="AB392" cm="1">
        <f t="array" ref="AB392">INDEX(AllMatchesFrom2018Clay!Z$2:Z$1371, RANK('Random Sample 2018-2019'!$B392,'Random Sample 2018-2019'!$B392:$B891))</f>
        <v>0</v>
      </c>
      <c r="AC392" cm="1">
        <f t="array" ref="AC392">INDEX(AllMatchesFrom2018Clay!AA$2:AA$1371, RANK('Random Sample 2018-2019'!$B392,'Random Sample 2018-2019'!$B392:$B891))</f>
        <v>24.462696000000001</v>
      </c>
      <c r="AD392" cm="1">
        <f t="array" ref="AD392">INDEX(AllMatchesFrom2018Clay!AB$2:AB$1371, RANK('Random Sample 2018-2019'!$B392,'Random Sample 2018-2019'!$B392:$B891))</f>
        <v>185</v>
      </c>
      <c r="AE392" t="str" cm="1">
        <f t="array" ref="AE392">INDEX(AllMatchesFrom2018Clay!AC$2:AC$1371, RANK('Random Sample 2018-2019'!$B392,'Random Sample 2018-2019'!$B392:$B891))</f>
        <v>6-4 6-0</v>
      </c>
      <c r="AF392" cm="1">
        <f t="array" ref="AF392">INDEX(AllMatchesFrom2018Clay!AD$2:AD$1371, RANK('Random Sample 2018-2019'!$B392,'Random Sample 2018-2019'!$B392:$B891))</f>
        <v>0</v>
      </c>
      <c r="AG392" cm="1">
        <f t="array" ref="AG392">INDEX(AllMatchesFrom2018Clay!AE$2:AE$1371, RANK('Random Sample 2018-2019'!$B392,'Random Sample 2018-2019'!$B392:$B891))</f>
        <v>2</v>
      </c>
      <c r="AH392" cm="1">
        <f t="array" ref="AH392">INDEX(AllMatchesFrom2018Clay!AF$2:AF$1371, RANK('Random Sample 2018-2019'!$B392,'Random Sample 2018-2019'!$B392:$B891))</f>
        <v>0</v>
      </c>
      <c r="AI392" cm="1">
        <f t="array" ref="AI392">INDEX(AllMatchesFrom2018Clay!AG$2:AG$1371, RANK('Random Sample 2018-2019'!$B392,'Random Sample 2018-2019'!$B392:$B891))</f>
        <v>12</v>
      </c>
      <c r="AJ392" cm="1">
        <f t="array" ref="AJ392">INDEX(AllMatchesFrom2018Clay!AH$2:AH$1371, RANK('Random Sample 2018-2019'!$B392,'Random Sample 2018-2019'!$B392:$B891))</f>
        <v>4</v>
      </c>
      <c r="AK392" cm="1">
        <f t="array" ref="AK392">INDEX(AllMatchesFrom2018Clay!AI$2:AI$1371, RANK('Random Sample 2018-2019'!$B392,'Random Sample 2018-2019'!$B392:$B891))</f>
        <v>0</v>
      </c>
      <c r="AL392" cm="1">
        <f t="array" ref="AL392">INDEX(AllMatchesFrom2018Clay!AJ$2:AJ$1371, RANK('Random Sample 2018-2019'!$B392,'Random Sample 2018-2019'!$B392:$B891))</f>
        <v>0</v>
      </c>
      <c r="AM392" t="str" cm="1">
        <f t="array" ref="AM392">INDEX(AllMatchesFrom2018Clay!AK$2:AK$1371, RANK('Random Sample 2018-2019'!$B392,'Random Sample 2018-2019'!$B392:$B891))</f>
        <v>t</v>
      </c>
      <c r="AN392" cm="1">
        <f t="array" ref="AN392">INDEX(AllMatchesFrom2018Clay!AL$2:AL$1371, RANK('Random Sample 2018-2019'!$B392,'Random Sample 2018-2019'!$B392:$B891))</f>
        <v>171042</v>
      </c>
      <c r="AO392" cm="1">
        <f t="array" ref="AO392">INDEX(AllMatchesFrom2018Clay!AM$2:AM$1371, RANK('Random Sample 2018-2019'!$B392,'Random Sample 2018-2019'!$B392:$B891))</f>
        <v>0</v>
      </c>
      <c r="AP392" cm="1">
        <f t="array" ref="AP392">INDEX(AllMatchesFrom2018Clay!AN$2:AN$1371, RANK('Random Sample 2018-2019'!$B392,'Random Sample 2018-2019'!$B392:$B891))</f>
        <v>86</v>
      </c>
      <c r="AQ392" cm="1">
        <f t="array" ref="AQ392">INDEX(AllMatchesFrom2018Clay!AO$2:AO$1371, RANK('Random Sample 2018-2019'!$B392,'Random Sample 2018-2019'!$B392:$B891))</f>
        <v>4</v>
      </c>
      <c r="AR392" cm="1">
        <f t="array" ref="AR392">INDEX(AllMatchesFrom2018Clay!AP$2:AP$1371, RANK('Random Sample 2018-2019'!$B392,'Random Sample 2018-2019'!$B392:$B891))</f>
        <v>2</v>
      </c>
      <c r="AS392" cm="1">
        <f t="array" ref="AS392">INDEX(AllMatchesFrom2018Clay!AQ$2:AQ$1371, RANK('Random Sample 2018-2019'!$B392,'Random Sample 2018-2019'!$B392:$B891))</f>
        <v>60</v>
      </c>
      <c r="AT392" cm="1">
        <f t="array" ref="AT392">INDEX(AllMatchesFrom2018Clay!AR$2:AR$1371, RANK('Random Sample 2018-2019'!$B392,'Random Sample 2018-2019'!$B392:$B891))</f>
        <v>37</v>
      </c>
      <c r="AU392" cm="1">
        <f t="array" ref="AU392">INDEX(AllMatchesFrom2018Clay!AS$2:AS$1371, RANK('Random Sample 2018-2019'!$B392,'Random Sample 2018-2019'!$B392:$B891))</f>
        <v>31</v>
      </c>
      <c r="AV392" cm="1">
        <f t="array" ref="AV392">INDEX(AllMatchesFrom2018Clay!AT$2:AT$1371, RANK('Random Sample 2018-2019'!$B392,'Random Sample 2018-2019'!$B392:$B891))</f>
        <v>9</v>
      </c>
      <c r="AW392" cm="1">
        <f t="array" ref="AW392">INDEX(AllMatchesFrom2018Clay!AU$2:AU$1371, RANK('Random Sample 2018-2019'!$B392,'Random Sample 2018-2019'!$B392:$B891))</f>
        <v>8</v>
      </c>
      <c r="AX392" cm="1">
        <f t="array" ref="AX392">INDEX(AllMatchesFrom2018Clay!AV$2:AV$1371, RANK('Random Sample 2018-2019'!$B392,'Random Sample 2018-2019'!$B392:$B891))</f>
        <v>4</v>
      </c>
      <c r="AY392" cm="1">
        <f t="array" ref="AY392">INDEX(AllMatchesFrom2018Clay!AW$2:AW$1371, RANK('Random Sample 2018-2019'!$B392,'Random Sample 2018-2019'!$B392:$B891))</f>
        <v>4</v>
      </c>
      <c r="AZ392" cm="1">
        <f t="array" ref="AZ392">INDEX(AllMatchesFrom2018Clay!AX$2:AX$1371, RANK('Random Sample 2018-2019'!$B392,'Random Sample 2018-2019'!$B392:$B891))</f>
        <v>6</v>
      </c>
      <c r="BA392" cm="1">
        <f t="array" ref="BA392">INDEX(AllMatchesFrom2018Clay!AY$2:AY$1371, RANK('Random Sample 2018-2019'!$B392,'Random Sample 2018-2019'!$B392:$B891))</f>
        <v>3</v>
      </c>
      <c r="BB392" cm="1">
        <f t="array" ref="BB392">INDEX(AllMatchesFrom2018Clay!AZ$2:AZ$1371, RANK('Random Sample 2018-2019'!$B392,'Random Sample 2018-2019'!$B392:$B891))</f>
        <v>64</v>
      </c>
      <c r="BC392" cm="1">
        <f t="array" ref="BC392">INDEX(AllMatchesFrom2018Clay!BA$2:BA$1371, RANK('Random Sample 2018-2019'!$B392,'Random Sample 2018-2019'!$B392:$B891))</f>
        <v>39</v>
      </c>
      <c r="BD392" cm="1">
        <f t="array" ref="BD392">INDEX(AllMatchesFrom2018Clay!BB$2:BB$1371, RANK('Random Sample 2018-2019'!$B392,'Random Sample 2018-2019'!$B392:$B891))</f>
        <v>22</v>
      </c>
      <c r="BE392" cm="1">
        <f t="array" ref="BE392">INDEX(AllMatchesFrom2018Clay!BC$2:BC$1371, RANK('Random Sample 2018-2019'!$B392,'Random Sample 2018-2019'!$B392:$B891))</f>
        <v>9</v>
      </c>
      <c r="BF392" cm="1">
        <f t="array" ref="BF392">INDEX(AllMatchesFrom2018Clay!BD$2:BD$1371, RANK('Random Sample 2018-2019'!$B392,'Random Sample 2018-2019'!$B392:$B891))</f>
        <v>8</v>
      </c>
      <c r="BG392" cm="1">
        <f t="array" ref="BG392">INDEX(AllMatchesFrom2018Clay!BE$2:BE$1371, RANK('Random Sample 2018-2019'!$B392,'Random Sample 2018-2019'!$B392:$B891))</f>
        <v>9</v>
      </c>
      <c r="BH392" cm="1">
        <f t="array" ref="BH392">INDEX(AllMatchesFrom2018Clay!BF$2:BF$1371, RANK('Random Sample 2018-2019'!$B392,'Random Sample 2018-2019'!$B392:$B891))</f>
        <v>13</v>
      </c>
    </row>
    <row r="393" spans="1:60" x14ac:dyDescent="0.3">
      <c r="A393">
        <f t="shared" ca="1" si="6"/>
        <v>0.11158496513578109</v>
      </c>
      <c r="B393">
        <v>0.83046102453148185</v>
      </c>
      <c r="C393" cm="1">
        <f t="array" ref="C393">INDEX(AllMatchesFrom2018Clay!A$2:A$1371, RANK('Random Sample 2018-2019'!$B393,'Random Sample 2018-2019'!$B393:$B892))</f>
        <v>170825</v>
      </c>
      <c r="D393" cm="1">
        <f t="array" ref="D393">INDEX(AllMatchesFrom2018Clay!B$2:B$1371, RANK('Random Sample 2018-2019'!$B393,'Random Sample 2018-2019'!$B393:$B892))</f>
        <v>4097</v>
      </c>
      <c r="E393" cm="1">
        <f t="array" ref="E393">INDEX(AllMatchesFrom2018Clay!C$2:C$1371, RANK('Random Sample 2018-2019'!$B393,'Random Sample 2018-2019'!$B393:$B892))</f>
        <v>276</v>
      </c>
      <c r="F393" cm="1">
        <f t="array" ref="F393">INDEX(AllMatchesFrom2018Clay!D$2:D$1371, RANK('Random Sample 2018-2019'!$B393,'Random Sample 2018-2019'!$B393:$B892))</f>
        <v>43136</v>
      </c>
      <c r="G393" t="str" cm="1">
        <f t="array" ref="G393">INDEX(AllMatchesFrom2018Clay!E$2:E$1371, RANK('Random Sample 2018-2019'!$B393,'Random Sample 2018-2019'!$B393:$B892))</f>
        <v>C</v>
      </c>
      <c r="H393" t="str" cm="1">
        <f t="array" ref="H393">INDEX(AllMatchesFrom2018Clay!F$2:F$1371, RANK('Random Sample 2018-2019'!$B393,'Random Sample 2018-2019'!$B393:$B892))</f>
        <v>f</v>
      </c>
      <c r="I393" t="str" cm="1">
        <f t="array" ref="I393">INDEX(AllMatchesFrom2018Clay!G$2:G$1371, RANK('Random Sample 2018-2019'!$B393,'Random Sample 2018-2019'!$B393:$B892))</f>
        <v>R32</v>
      </c>
      <c r="J393" cm="1">
        <f t="array" ref="J393">INDEX(AllMatchesFrom2018Clay!H$2:H$1371, RANK('Random Sample 2018-2019'!$B393,'Random Sample 2018-2019'!$B393:$B892))</f>
        <v>3</v>
      </c>
      <c r="K393" cm="1">
        <f t="array" ref="K393">INDEX(AllMatchesFrom2018Clay!I$2:I$1371, RANK('Random Sample 2018-2019'!$B393,'Random Sample 2018-2019'!$B393:$B892))</f>
        <v>5550</v>
      </c>
      <c r="L393" t="str" cm="1">
        <f t="array" ref="L393">INDEX(AllMatchesFrom2018Clay!J$2:J$1371, RANK('Random Sample 2018-2019'!$B393,'Random Sample 2018-2019'!$B393:$B892))</f>
        <v>ITA</v>
      </c>
      <c r="M393" cm="1">
        <f t="array" ref="M393">INDEX(AllMatchesFrom2018Clay!K$2:K$1371, RANK('Random Sample 2018-2019'!$B393,'Random Sample 2018-2019'!$B393:$B892))</f>
        <v>0</v>
      </c>
      <c r="N393" t="str" cm="1">
        <f t="array" ref="N393">INDEX(AllMatchesFrom2018Clay!L$2:L$1371, RANK('Random Sample 2018-2019'!$B393,'Random Sample 2018-2019'!$B393:$B892))</f>
        <v>LL</v>
      </c>
      <c r="O393" cm="1">
        <f t="array" ref="O393">INDEX(AllMatchesFrom2018Clay!M$2:M$1371, RANK('Random Sample 2018-2019'!$B393,'Random Sample 2018-2019'!$B393:$B892))</f>
        <v>159</v>
      </c>
      <c r="P393" cm="1">
        <f t="array" ref="P393">INDEX(AllMatchesFrom2018Clay!N$2:N$1371, RANK('Random Sample 2018-2019'!$B393,'Random Sample 2018-2019'!$B393:$B892))</f>
        <v>343</v>
      </c>
      <c r="Q393" cm="1">
        <f t="array" ref="Q393">INDEX(AllMatchesFrom2018Clay!O$2:O$1371, RANK('Random Sample 2018-2019'!$B393,'Random Sample 2018-2019'!$B393:$B892))</f>
        <v>0</v>
      </c>
      <c r="R393" cm="1">
        <f t="array" ref="R393">INDEX(AllMatchesFrom2018Clay!P$2:P$1371, RANK('Random Sample 2018-2019'!$B393,'Random Sample 2018-2019'!$B393:$B892))</f>
        <v>0</v>
      </c>
      <c r="S393" cm="1">
        <f t="array" ref="S393">INDEX(AllMatchesFrom2018Clay!Q$2:Q$1371, RANK('Random Sample 2018-2019'!$B393,'Random Sample 2018-2019'!$B393:$B892))</f>
        <v>27.687885000000001</v>
      </c>
      <c r="T393" cm="1">
        <f t="array" ref="T393">INDEX(AllMatchesFrom2018Clay!R$2:R$1371, RANK('Random Sample 2018-2019'!$B393,'Random Sample 2018-2019'!$B393:$B892))</f>
        <v>183</v>
      </c>
      <c r="U393" cm="1">
        <f t="array" ref="U393">INDEX(AllMatchesFrom2018Clay!S$2:S$1371, RANK('Random Sample 2018-2019'!$B393,'Random Sample 2018-2019'!$B393:$B892))</f>
        <v>5159</v>
      </c>
      <c r="V393" t="str" cm="1">
        <f t="array" ref="V393">INDEX(AllMatchesFrom2018Clay!T$2:T$1371, RANK('Random Sample 2018-2019'!$B393,'Random Sample 2018-2019'!$B393:$B892))</f>
        <v>CAN</v>
      </c>
      <c r="W393" cm="1">
        <f t="array" ref="W393">INDEX(AllMatchesFrom2018Clay!U$2:U$1371, RANK('Random Sample 2018-2019'!$B393,'Random Sample 2018-2019'!$B393:$B892))</f>
        <v>0</v>
      </c>
      <c r="X393" cm="1">
        <f t="array" ref="X393">INDEX(AllMatchesFrom2018Clay!V$2:V$1371, RANK('Random Sample 2018-2019'!$B393,'Random Sample 2018-2019'!$B393:$B892))</f>
        <v>0</v>
      </c>
      <c r="Y393" cm="1">
        <f t="array" ref="Y393">INDEX(AllMatchesFrom2018Clay!W$2:W$1371, RANK('Random Sample 2018-2019'!$B393,'Random Sample 2018-2019'!$B393:$B892))</f>
        <v>141</v>
      </c>
      <c r="Z393" cm="1">
        <f t="array" ref="Z393">INDEX(AllMatchesFrom2018Clay!X$2:X$1371, RANK('Random Sample 2018-2019'!$B393,'Random Sample 2018-2019'!$B393:$B892))</f>
        <v>401</v>
      </c>
      <c r="AA393" cm="1">
        <f t="array" ref="AA393">INDEX(AllMatchesFrom2018Clay!Y$2:Y$1371, RANK('Random Sample 2018-2019'!$B393,'Random Sample 2018-2019'!$B393:$B892))</f>
        <v>0</v>
      </c>
      <c r="AB393" cm="1">
        <f t="array" ref="AB393">INDEX(AllMatchesFrom2018Clay!Z$2:Z$1371, RANK('Random Sample 2018-2019'!$B393,'Random Sample 2018-2019'!$B393:$B892))</f>
        <v>0</v>
      </c>
      <c r="AC393" cm="1">
        <f t="array" ref="AC393">INDEX(AllMatchesFrom2018Clay!AA$2:AA$1371, RANK('Random Sample 2018-2019'!$B393,'Random Sample 2018-2019'!$B393:$B892))</f>
        <v>29.642710000000001</v>
      </c>
      <c r="AD393" cm="1">
        <f t="array" ref="AD393">INDEX(AllMatchesFrom2018Clay!AB$2:AB$1371, RANK('Random Sample 2018-2019'!$B393,'Random Sample 2018-2019'!$B393:$B892))</f>
        <v>180</v>
      </c>
      <c r="AE393" t="str" cm="1">
        <f t="array" ref="AE393">INDEX(AllMatchesFrom2018Clay!AC$2:AC$1371, RANK('Random Sample 2018-2019'!$B393,'Random Sample 2018-2019'!$B393:$B892))</f>
        <v>6-3 6-4</v>
      </c>
      <c r="AF393" cm="1">
        <f t="array" ref="AF393">INDEX(AllMatchesFrom2018Clay!AD$2:AD$1371, RANK('Random Sample 2018-2019'!$B393,'Random Sample 2018-2019'!$B393:$B892))</f>
        <v>0</v>
      </c>
      <c r="AG393" cm="1">
        <f t="array" ref="AG393">INDEX(AllMatchesFrom2018Clay!AE$2:AE$1371, RANK('Random Sample 2018-2019'!$B393,'Random Sample 2018-2019'!$B393:$B892))</f>
        <v>2</v>
      </c>
      <c r="AH393" cm="1">
        <f t="array" ref="AH393">INDEX(AllMatchesFrom2018Clay!AF$2:AF$1371, RANK('Random Sample 2018-2019'!$B393,'Random Sample 2018-2019'!$B393:$B892))</f>
        <v>0</v>
      </c>
      <c r="AI393" cm="1">
        <f t="array" ref="AI393">INDEX(AllMatchesFrom2018Clay!AG$2:AG$1371, RANK('Random Sample 2018-2019'!$B393,'Random Sample 2018-2019'!$B393:$B892))</f>
        <v>12</v>
      </c>
      <c r="AJ393" cm="1">
        <f t="array" ref="AJ393">INDEX(AllMatchesFrom2018Clay!AH$2:AH$1371, RANK('Random Sample 2018-2019'!$B393,'Random Sample 2018-2019'!$B393:$B892))</f>
        <v>7</v>
      </c>
      <c r="AK393" cm="1">
        <f t="array" ref="AK393">INDEX(AllMatchesFrom2018Clay!AI$2:AI$1371, RANK('Random Sample 2018-2019'!$B393,'Random Sample 2018-2019'!$B393:$B892))</f>
        <v>0</v>
      </c>
      <c r="AL393" cm="1">
        <f t="array" ref="AL393">INDEX(AllMatchesFrom2018Clay!AJ$2:AJ$1371, RANK('Random Sample 2018-2019'!$B393,'Random Sample 2018-2019'!$B393:$B892))</f>
        <v>0</v>
      </c>
      <c r="AM393" t="str" cm="1">
        <f t="array" ref="AM393">INDEX(AllMatchesFrom2018Clay!AK$2:AK$1371, RANK('Random Sample 2018-2019'!$B393,'Random Sample 2018-2019'!$B393:$B892))</f>
        <v>t</v>
      </c>
      <c r="AN393" cm="1">
        <f t="array" ref="AN393">INDEX(AllMatchesFrom2018Clay!AL$2:AL$1371, RANK('Random Sample 2018-2019'!$B393,'Random Sample 2018-2019'!$B393:$B892))</f>
        <v>170825</v>
      </c>
      <c r="AO393" cm="1">
        <f t="array" ref="AO393">INDEX(AllMatchesFrom2018Clay!AM$2:AM$1371, RANK('Random Sample 2018-2019'!$B393,'Random Sample 2018-2019'!$B393:$B892))</f>
        <v>0</v>
      </c>
      <c r="AP393" cm="1">
        <f t="array" ref="AP393">INDEX(AllMatchesFrom2018Clay!AN$2:AN$1371, RANK('Random Sample 2018-2019'!$B393,'Random Sample 2018-2019'!$B393:$B892))</f>
        <v>70</v>
      </c>
      <c r="AQ393" cm="1">
        <f t="array" ref="AQ393">INDEX(AllMatchesFrom2018Clay!AO$2:AO$1371, RANK('Random Sample 2018-2019'!$B393,'Random Sample 2018-2019'!$B393:$B892))</f>
        <v>4</v>
      </c>
      <c r="AR393" cm="1">
        <f t="array" ref="AR393">INDEX(AllMatchesFrom2018Clay!AP$2:AP$1371, RANK('Random Sample 2018-2019'!$B393,'Random Sample 2018-2019'!$B393:$B892))</f>
        <v>6</v>
      </c>
      <c r="AS393" cm="1">
        <f t="array" ref="AS393">INDEX(AllMatchesFrom2018Clay!AQ$2:AQ$1371, RANK('Random Sample 2018-2019'!$B393,'Random Sample 2018-2019'!$B393:$B892))</f>
        <v>55</v>
      </c>
      <c r="AT393" cm="1">
        <f t="array" ref="AT393">INDEX(AllMatchesFrom2018Clay!AR$2:AR$1371, RANK('Random Sample 2018-2019'!$B393,'Random Sample 2018-2019'!$B393:$B892))</f>
        <v>32</v>
      </c>
      <c r="AU393" cm="1">
        <f t="array" ref="AU393">INDEX(AllMatchesFrom2018Clay!AS$2:AS$1371, RANK('Random Sample 2018-2019'!$B393,'Random Sample 2018-2019'!$B393:$B892))</f>
        <v>28</v>
      </c>
      <c r="AV393" cm="1">
        <f t="array" ref="AV393">INDEX(AllMatchesFrom2018Clay!AT$2:AT$1371, RANK('Random Sample 2018-2019'!$B393,'Random Sample 2018-2019'!$B393:$B892))</f>
        <v>13</v>
      </c>
      <c r="AW393" cm="1">
        <f t="array" ref="AW393">INDEX(AllMatchesFrom2018Clay!AU$2:AU$1371, RANK('Random Sample 2018-2019'!$B393,'Random Sample 2018-2019'!$B393:$B892))</f>
        <v>10</v>
      </c>
      <c r="AX393" cm="1">
        <f t="array" ref="AX393">INDEX(AllMatchesFrom2018Clay!AV$2:AV$1371, RANK('Random Sample 2018-2019'!$B393,'Random Sample 2018-2019'!$B393:$B892))</f>
        <v>0</v>
      </c>
      <c r="AY393" cm="1">
        <f t="array" ref="AY393">INDEX(AllMatchesFrom2018Clay!AW$2:AW$1371, RANK('Random Sample 2018-2019'!$B393,'Random Sample 2018-2019'!$B393:$B892))</f>
        <v>0</v>
      </c>
      <c r="AZ393" cm="1">
        <f t="array" ref="AZ393">INDEX(AllMatchesFrom2018Clay!AX$2:AX$1371, RANK('Random Sample 2018-2019'!$B393,'Random Sample 2018-2019'!$B393:$B892))</f>
        <v>3</v>
      </c>
      <c r="BA393" cm="1">
        <f t="array" ref="BA393">INDEX(AllMatchesFrom2018Clay!AY$2:AY$1371, RANK('Random Sample 2018-2019'!$B393,'Random Sample 2018-2019'!$B393:$B892))</f>
        <v>7</v>
      </c>
      <c r="BB393" cm="1">
        <f t="array" ref="BB393">INDEX(AllMatchesFrom2018Clay!AZ$2:AZ$1371, RANK('Random Sample 2018-2019'!$B393,'Random Sample 2018-2019'!$B393:$B892))</f>
        <v>57</v>
      </c>
      <c r="BC393" cm="1">
        <f t="array" ref="BC393">INDEX(AllMatchesFrom2018Clay!BA$2:BA$1371, RANK('Random Sample 2018-2019'!$B393,'Random Sample 2018-2019'!$B393:$B892))</f>
        <v>23</v>
      </c>
      <c r="BD393" cm="1">
        <f t="array" ref="BD393">INDEX(AllMatchesFrom2018Clay!BB$2:BB$1371, RANK('Random Sample 2018-2019'!$B393,'Random Sample 2018-2019'!$B393:$B892))</f>
        <v>18</v>
      </c>
      <c r="BE393" cm="1">
        <f t="array" ref="BE393">INDEX(AllMatchesFrom2018Clay!BC$2:BC$1371, RANK('Random Sample 2018-2019'!$B393,'Random Sample 2018-2019'!$B393:$B892))</f>
        <v>19</v>
      </c>
      <c r="BF393" cm="1">
        <f t="array" ref="BF393">INDEX(AllMatchesFrom2018Clay!BD$2:BD$1371, RANK('Random Sample 2018-2019'!$B393,'Random Sample 2018-2019'!$B393:$B892))</f>
        <v>9</v>
      </c>
      <c r="BG393" cm="1">
        <f t="array" ref="BG393">INDEX(AllMatchesFrom2018Clay!BE$2:BE$1371, RANK('Random Sample 2018-2019'!$B393,'Random Sample 2018-2019'!$B393:$B892))</f>
        <v>0</v>
      </c>
      <c r="BH393" cm="1">
        <f t="array" ref="BH393">INDEX(AllMatchesFrom2018Clay!BF$2:BF$1371, RANK('Random Sample 2018-2019'!$B393,'Random Sample 2018-2019'!$B393:$B892))</f>
        <v>2</v>
      </c>
    </row>
    <row r="394" spans="1:60" x14ac:dyDescent="0.3">
      <c r="A394">
        <f t="shared" ca="1" si="6"/>
        <v>3.1824380789147177E-3</v>
      </c>
      <c r="B394">
        <v>0.98192231902153404</v>
      </c>
      <c r="C394" cm="1">
        <f t="array" ref="C394">INDEX(AllMatchesFrom2018Clay!A$2:A$1371, RANK('Random Sample 2018-2019'!$B394,'Random Sample 2018-2019'!$B394:$B893))</f>
        <v>170685</v>
      </c>
      <c r="D394" cm="1">
        <f t="array" ref="D394">INDEX(AllMatchesFrom2018Clay!B$2:B$1371, RANK('Random Sample 2018-2019'!$B394,'Random Sample 2018-2019'!$B394:$B893))</f>
        <v>4093</v>
      </c>
      <c r="E394" cm="1">
        <f t="array" ref="E394">INDEX(AllMatchesFrom2018Clay!C$2:C$1371, RANK('Random Sample 2018-2019'!$B394,'Random Sample 2018-2019'!$B394:$B893))</f>
        <v>405</v>
      </c>
      <c r="F394" cm="1">
        <f t="array" ref="F394">INDEX(AllMatchesFrom2018Clay!D$2:D$1371, RANK('Random Sample 2018-2019'!$B394,'Random Sample 2018-2019'!$B394:$B893))</f>
        <v>43133</v>
      </c>
      <c r="G394" t="str" cm="1">
        <f t="array" ref="G394">INDEX(AllMatchesFrom2018Clay!E$2:E$1371, RANK('Random Sample 2018-2019'!$B394,'Random Sample 2018-2019'!$B394:$B893))</f>
        <v>C</v>
      </c>
      <c r="H394" t="str" cm="1">
        <f t="array" ref="H394">INDEX(AllMatchesFrom2018Clay!F$2:F$1371, RANK('Random Sample 2018-2019'!$B394,'Random Sample 2018-2019'!$B394:$B893))</f>
        <v>f</v>
      </c>
      <c r="I394" t="str" cm="1">
        <f t="array" ref="I394">INDEX(AllMatchesFrom2018Clay!G$2:G$1371, RANK('Random Sample 2018-2019'!$B394,'Random Sample 2018-2019'!$B394:$B893))</f>
        <v>RR</v>
      </c>
      <c r="J394" cm="1">
        <f t="array" ref="J394">INDEX(AllMatchesFrom2018Clay!H$2:H$1371, RANK('Random Sample 2018-2019'!$B394,'Random Sample 2018-2019'!$B394:$B893))</f>
        <v>3</v>
      </c>
      <c r="K394" cm="1">
        <f t="array" ref="K394">INDEX(AllMatchesFrom2018Clay!I$2:I$1371, RANK('Random Sample 2018-2019'!$B394,'Random Sample 2018-2019'!$B394:$B893))</f>
        <v>10580</v>
      </c>
      <c r="L394" t="str" cm="1">
        <f t="array" ref="L394">INDEX(AllMatchesFrom2018Clay!J$2:J$1371, RANK('Random Sample 2018-2019'!$B394,'Random Sample 2018-2019'!$B394:$B893))</f>
        <v>AUT</v>
      </c>
      <c r="M394" cm="1">
        <f t="array" ref="M394">INDEX(AllMatchesFrom2018Clay!K$2:K$1371, RANK('Random Sample 2018-2019'!$B394,'Random Sample 2018-2019'!$B394:$B893))</f>
        <v>0</v>
      </c>
      <c r="N394" cm="1">
        <f t="array" ref="N394">INDEX(AllMatchesFrom2018Clay!L$2:L$1371, RANK('Random Sample 2018-2019'!$B394,'Random Sample 2018-2019'!$B394:$B893))</f>
        <v>0</v>
      </c>
      <c r="O394" cm="1">
        <f t="array" ref="O394">INDEX(AllMatchesFrom2018Clay!M$2:M$1371, RANK('Random Sample 2018-2019'!$B394,'Random Sample 2018-2019'!$B394:$B893))</f>
        <v>200</v>
      </c>
      <c r="P394" cm="1">
        <f t="array" ref="P394">INDEX(AllMatchesFrom2018Clay!N$2:N$1371, RANK('Random Sample 2018-2019'!$B394,'Random Sample 2018-2019'!$B394:$B893))</f>
        <v>266</v>
      </c>
      <c r="Q394" cm="1">
        <f t="array" ref="Q394">INDEX(AllMatchesFrom2018Clay!O$2:O$1371, RANK('Random Sample 2018-2019'!$B394,'Random Sample 2018-2019'!$B394:$B893))</f>
        <v>0</v>
      </c>
      <c r="R394" cm="1">
        <f t="array" ref="R394">INDEX(AllMatchesFrom2018Clay!P$2:P$1371, RANK('Random Sample 2018-2019'!$B394,'Random Sample 2018-2019'!$B394:$B893))</f>
        <v>0</v>
      </c>
      <c r="S394" cm="1">
        <f t="array" ref="S394">INDEX(AllMatchesFrom2018Clay!Q$2:Q$1371, RANK('Random Sample 2018-2019'!$B394,'Random Sample 2018-2019'!$B394:$B893))</f>
        <v>24.421628999999999</v>
      </c>
      <c r="T394" cm="1">
        <f t="array" ref="T394">INDEX(AllMatchesFrom2018Clay!R$2:R$1371, RANK('Random Sample 2018-2019'!$B394,'Random Sample 2018-2019'!$B394:$B893))</f>
        <v>0</v>
      </c>
      <c r="U394" cm="1">
        <f t="array" ref="U394">INDEX(AllMatchesFrom2018Clay!S$2:S$1371, RANK('Random Sample 2018-2019'!$B394,'Random Sample 2018-2019'!$B394:$B893))</f>
        <v>6124</v>
      </c>
      <c r="V394" t="str" cm="1">
        <f t="array" ref="V394">INDEX(AllMatchesFrom2018Clay!T$2:T$1371, RANK('Random Sample 2018-2019'!$B394,'Random Sample 2018-2019'!$B394:$B893))</f>
        <v>BLR</v>
      </c>
      <c r="W394" cm="1">
        <f t="array" ref="W394">INDEX(AllMatchesFrom2018Clay!U$2:U$1371, RANK('Random Sample 2018-2019'!$B394,'Random Sample 2018-2019'!$B394:$B893))</f>
        <v>0</v>
      </c>
      <c r="X394" cm="1">
        <f t="array" ref="X394">INDEX(AllMatchesFrom2018Clay!V$2:V$1371, RANK('Random Sample 2018-2019'!$B394,'Random Sample 2018-2019'!$B394:$B893))</f>
        <v>0</v>
      </c>
      <c r="Y394" cm="1">
        <f t="array" ref="Y394">INDEX(AllMatchesFrom2018Clay!W$2:W$1371, RANK('Random Sample 2018-2019'!$B394,'Random Sample 2018-2019'!$B394:$B893))</f>
        <v>426</v>
      </c>
      <c r="Z394" cm="1">
        <f t="array" ref="Z394">INDEX(AllMatchesFrom2018Clay!X$2:X$1371, RANK('Random Sample 2018-2019'!$B394,'Random Sample 2018-2019'!$B394:$B893))</f>
        <v>88</v>
      </c>
      <c r="AA394" cm="1">
        <f t="array" ref="AA394">INDEX(AllMatchesFrom2018Clay!Y$2:Y$1371, RANK('Random Sample 2018-2019'!$B394,'Random Sample 2018-2019'!$B394:$B893))</f>
        <v>0</v>
      </c>
      <c r="AB394" cm="1">
        <f t="array" ref="AB394">INDEX(AllMatchesFrom2018Clay!Z$2:Z$1371, RANK('Random Sample 2018-2019'!$B394,'Random Sample 2018-2019'!$B394:$B893))</f>
        <v>0</v>
      </c>
      <c r="AC394" cm="1">
        <f t="array" ref="AC394">INDEX(AllMatchesFrom2018Clay!AA$2:AA$1371, RANK('Random Sample 2018-2019'!$B394,'Random Sample 2018-2019'!$B394:$B893))</f>
        <v>24.903490000000001</v>
      </c>
      <c r="AD394" cm="1">
        <f t="array" ref="AD394">INDEX(AllMatchesFrom2018Clay!AB$2:AB$1371, RANK('Random Sample 2018-2019'!$B394,'Random Sample 2018-2019'!$B394:$B893))</f>
        <v>0</v>
      </c>
      <c r="AE394" t="str" cm="1">
        <f t="array" ref="AE394">INDEX(AllMatchesFrom2018Clay!AC$2:AC$1371, RANK('Random Sample 2018-2019'!$B394,'Random Sample 2018-2019'!$B394:$B893))</f>
        <v>7-6(1) 6-0</v>
      </c>
      <c r="AF394" cm="1">
        <f t="array" ref="AF394">INDEX(AllMatchesFrom2018Clay!AD$2:AD$1371, RANK('Random Sample 2018-2019'!$B394,'Random Sample 2018-2019'!$B394:$B893))</f>
        <v>0</v>
      </c>
      <c r="AG394" cm="1">
        <f t="array" ref="AG394">INDEX(AllMatchesFrom2018Clay!AE$2:AE$1371, RANK('Random Sample 2018-2019'!$B394,'Random Sample 2018-2019'!$B394:$B893))</f>
        <v>2</v>
      </c>
      <c r="AH394" cm="1">
        <f t="array" ref="AH394">INDEX(AllMatchesFrom2018Clay!AF$2:AF$1371, RANK('Random Sample 2018-2019'!$B394,'Random Sample 2018-2019'!$B394:$B893))</f>
        <v>0</v>
      </c>
      <c r="AI394" cm="1">
        <f t="array" ref="AI394">INDEX(AllMatchesFrom2018Clay!AG$2:AG$1371, RANK('Random Sample 2018-2019'!$B394,'Random Sample 2018-2019'!$B394:$B893))</f>
        <v>12</v>
      </c>
      <c r="AJ394" cm="1">
        <f t="array" ref="AJ394">INDEX(AllMatchesFrom2018Clay!AH$2:AH$1371, RANK('Random Sample 2018-2019'!$B394,'Random Sample 2018-2019'!$B394:$B893))</f>
        <v>6</v>
      </c>
      <c r="AK394" cm="1">
        <f t="array" ref="AK394">INDEX(AllMatchesFrom2018Clay!AI$2:AI$1371, RANK('Random Sample 2018-2019'!$B394,'Random Sample 2018-2019'!$B394:$B893))</f>
        <v>1</v>
      </c>
      <c r="AL394" cm="1">
        <f t="array" ref="AL394">INDEX(AllMatchesFrom2018Clay!AJ$2:AJ$1371, RANK('Random Sample 2018-2019'!$B394,'Random Sample 2018-2019'!$B394:$B893))</f>
        <v>0</v>
      </c>
      <c r="AM394" t="str" cm="1">
        <f t="array" ref="AM394">INDEX(AllMatchesFrom2018Clay!AK$2:AK$1371, RANK('Random Sample 2018-2019'!$B394,'Random Sample 2018-2019'!$B394:$B893))</f>
        <v>t</v>
      </c>
      <c r="AN394" cm="1">
        <f t="array" ref="AN394">INDEX(AllMatchesFrom2018Clay!AL$2:AL$1371, RANK('Random Sample 2018-2019'!$B394,'Random Sample 2018-2019'!$B394:$B893))</f>
        <v>170685</v>
      </c>
      <c r="AO394" cm="1">
        <f t="array" ref="AO394">INDEX(AllMatchesFrom2018Clay!AM$2:AM$1371, RANK('Random Sample 2018-2019'!$B394,'Random Sample 2018-2019'!$B394:$B893))</f>
        <v>0</v>
      </c>
      <c r="AP394" cm="1">
        <f t="array" ref="AP394">INDEX(AllMatchesFrom2018Clay!AN$2:AN$1371, RANK('Random Sample 2018-2019'!$B394,'Random Sample 2018-2019'!$B394:$B893))</f>
        <v>64</v>
      </c>
      <c r="AQ394" cm="1">
        <f t="array" ref="AQ394">INDEX(AllMatchesFrom2018Clay!AO$2:AO$1371, RANK('Random Sample 2018-2019'!$B394,'Random Sample 2018-2019'!$B394:$B893))</f>
        <v>4</v>
      </c>
      <c r="AR394" cm="1">
        <f t="array" ref="AR394">INDEX(AllMatchesFrom2018Clay!AP$2:AP$1371, RANK('Random Sample 2018-2019'!$B394,'Random Sample 2018-2019'!$B394:$B893))</f>
        <v>3</v>
      </c>
      <c r="AS394" cm="1">
        <f t="array" ref="AS394">INDEX(AllMatchesFrom2018Clay!AQ$2:AQ$1371, RANK('Random Sample 2018-2019'!$B394,'Random Sample 2018-2019'!$B394:$B893))</f>
        <v>54</v>
      </c>
      <c r="AT394" cm="1">
        <f t="array" ref="AT394">INDEX(AllMatchesFrom2018Clay!AR$2:AR$1371, RANK('Random Sample 2018-2019'!$B394,'Random Sample 2018-2019'!$B394:$B893))</f>
        <v>34</v>
      </c>
      <c r="AU394" cm="1">
        <f t="array" ref="AU394">INDEX(AllMatchesFrom2018Clay!AS$2:AS$1371, RANK('Random Sample 2018-2019'!$B394,'Random Sample 2018-2019'!$B394:$B893))</f>
        <v>28</v>
      </c>
      <c r="AV394" cm="1">
        <f t="array" ref="AV394">INDEX(AllMatchesFrom2018Clay!AT$2:AT$1371, RANK('Random Sample 2018-2019'!$B394,'Random Sample 2018-2019'!$B394:$B893))</f>
        <v>12</v>
      </c>
      <c r="AW394" cm="1">
        <f t="array" ref="AW394">INDEX(AllMatchesFrom2018Clay!AU$2:AU$1371, RANK('Random Sample 2018-2019'!$B394,'Random Sample 2018-2019'!$B394:$B893))</f>
        <v>9</v>
      </c>
      <c r="AX394" cm="1">
        <f t="array" ref="AX394">INDEX(AllMatchesFrom2018Clay!AV$2:AV$1371, RANK('Random Sample 2018-2019'!$B394,'Random Sample 2018-2019'!$B394:$B893))</f>
        <v>1</v>
      </c>
      <c r="AY394" cm="1">
        <f t="array" ref="AY394">INDEX(AllMatchesFrom2018Clay!AW$2:AW$1371, RANK('Random Sample 2018-2019'!$B394,'Random Sample 2018-2019'!$B394:$B893))</f>
        <v>2</v>
      </c>
      <c r="AZ394" cm="1">
        <f t="array" ref="AZ394">INDEX(AllMatchesFrom2018Clay!AX$2:AX$1371, RANK('Random Sample 2018-2019'!$B394,'Random Sample 2018-2019'!$B394:$B893))</f>
        <v>4</v>
      </c>
      <c r="BA394" cm="1">
        <f t="array" ref="BA394">INDEX(AllMatchesFrom2018Clay!AY$2:AY$1371, RANK('Random Sample 2018-2019'!$B394,'Random Sample 2018-2019'!$B394:$B893))</f>
        <v>2</v>
      </c>
      <c r="BB394" cm="1">
        <f t="array" ref="BB394">INDEX(AllMatchesFrom2018Clay!AZ$2:AZ$1371, RANK('Random Sample 2018-2019'!$B394,'Random Sample 2018-2019'!$B394:$B893))</f>
        <v>61</v>
      </c>
      <c r="BC394" cm="1">
        <f t="array" ref="BC394">INDEX(AllMatchesFrom2018Clay!BA$2:BA$1371, RANK('Random Sample 2018-2019'!$B394,'Random Sample 2018-2019'!$B394:$B893))</f>
        <v>42</v>
      </c>
      <c r="BD394" cm="1">
        <f t="array" ref="BD394">INDEX(AllMatchesFrom2018Clay!BB$2:BB$1371, RANK('Random Sample 2018-2019'!$B394,'Random Sample 2018-2019'!$B394:$B893))</f>
        <v>25</v>
      </c>
      <c r="BE394" cm="1">
        <f t="array" ref="BE394">INDEX(AllMatchesFrom2018Clay!BC$2:BC$1371, RANK('Random Sample 2018-2019'!$B394,'Random Sample 2018-2019'!$B394:$B893))</f>
        <v>7</v>
      </c>
      <c r="BF394" cm="1">
        <f t="array" ref="BF394">INDEX(AllMatchesFrom2018Clay!BD$2:BD$1371, RANK('Random Sample 2018-2019'!$B394,'Random Sample 2018-2019'!$B394:$B893))</f>
        <v>9</v>
      </c>
      <c r="BG394" cm="1">
        <f t="array" ref="BG394">INDEX(AllMatchesFrom2018Clay!BE$2:BE$1371, RANK('Random Sample 2018-2019'!$B394,'Random Sample 2018-2019'!$B394:$B893))</f>
        <v>5</v>
      </c>
      <c r="BH394" cm="1">
        <f t="array" ref="BH394">INDEX(AllMatchesFrom2018Clay!BF$2:BF$1371, RANK('Random Sample 2018-2019'!$B394,'Random Sample 2018-2019'!$B394:$B893))</f>
        <v>9</v>
      </c>
    </row>
    <row r="395" spans="1:60" x14ac:dyDescent="0.3">
      <c r="A395">
        <f t="shared" ca="1" si="6"/>
        <v>0.12840264578782068</v>
      </c>
      <c r="B395">
        <v>0.12982772764436701</v>
      </c>
      <c r="C395" cm="1">
        <f t="array" ref="C395">INDEX(AllMatchesFrom2018Clay!A$2:A$1371, RANK('Random Sample 2018-2019'!$B395,'Random Sample 2018-2019'!$B395:$B894))</f>
        <v>171043</v>
      </c>
      <c r="D395" cm="1">
        <f t="array" ref="D395">INDEX(AllMatchesFrom2018Clay!B$2:B$1371, RANK('Random Sample 2018-2019'!$B395,'Random Sample 2018-2019'!$B395:$B894))</f>
        <v>4104</v>
      </c>
      <c r="E395" cm="1">
        <f t="array" ref="E395">INDEX(AllMatchesFrom2018Clay!C$2:C$1371, RANK('Random Sample 2018-2019'!$B395,'Random Sample 2018-2019'!$B395:$B894))</f>
        <v>295</v>
      </c>
      <c r="F395" cm="1">
        <f t="array" ref="F395">INDEX(AllMatchesFrom2018Clay!D$2:D$1371, RANK('Random Sample 2018-2019'!$B395,'Random Sample 2018-2019'!$B395:$B894))</f>
        <v>43150</v>
      </c>
      <c r="G395" t="str" cm="1">
        <f t="array" ref="G395">INDEX(AllMatchesFrom2018Clay!E$2:E$1371, RANK('Random Sample 2018-2019'!$B395,'Random Sample 2018-2019'!$B395:$B894))</f>
        <v>C</v>
      </c>
      <c r="H395" t="str" cm="1">
        <f t="array" ref="H395">INDEX(AllMatchesFrom2018Clay!F$2:F$1371, RANK('Random Sample 2018-2019'!$B395,'Random Sample 2018-2019'!$B395:$B894))</f>
        <v>f</v>
      </c>
      <c r="I395" t="str" cm="1">
        <f t="array" ref="I395">INDEX(AllMatchesFrom2018Clay!G$2:G$1371, RANK('Random Sample 2018-2019'!$B395,'Random Sample 2018-2019'!$B395:$B894))</f>
        <v>QF</v>
      </c>
      <c r="J395" cm="1">
        <f t="array" ref="J395">INDEX(AllMatchesFrom2018Clay!H$2:H$1371, RANK('Random Sample 2018-2019'!$B395,'Random Sample 2018-2019'!$B395:$B894))</f>
        <v>3</v>
      </c>
      <c r="K395" cm="1">
        <f t="array" ref="K395">INDEX(AllMatchesFrom2018Clay!I$2:I$1371, RANK('Random Sample 2018-2019'!$B395,'Random Sample 2018-2019'!$B395:$B894))</f>
        <v>4921</v>
      </c>
      <c r="L395" t="str" cm="1">
        <f t="array" ref="L395">INDEX(AllMatchesFrom2018Clay!J$2:J$1371, RANK('Random Sample 2018-2019'!$B395,'Random Sample 2018-2019'!$B395:$B894))</f>
        <v>ITA</v>
      </c>
      <c r="M395" cm="1">
        <f t="array" ref="M395">INDEX(AllMatchesFrom2018Clay!K$2:K$1371, RANK('Random Sample 2018-2019'!$B395,'Random Sample 2018-2019'!$B395:$B894))</f>
        <v>5</v>
      </c>
      <c r="N395" cm="1">
        <f t="array" ref="N395">INDEX(AllMatchesFrom2018Clay!L$2:L$1371, RANK('Random Sample 2018-2019'!$B395,'Random Sample 2018-2019'!$B395:$B894))</f>
        <v>0</v>
      </c>
      <c r="O395" cm="1">
        <f t="array" ref="O395">INDEX(AllMatchesFrom2018Clay!M$2:M$1371, RANK('Random Sample 2018-2019'!$B395,'Random Sample 2018-2019'!$B395:$B894))</f>
        <v>21</v>
      </c>
      <c r="P395" cm="1">
        <f t="array" ref="P395">INDEX(AllMatchesFrom2018Clay!N$2:N$1371, RANK('Random Sample 2018-2019'!$B395,'Random Sample 2018-2019'!$B395:$B894))</f>
        <v>1850</v>
      </c>
      <c r="Q395" cm="1">
        <f t="array" ref="Q395">INDEX(AllMatchesFrom2018Clay!O$2:O$1371, RANK('Random Sample 2018-2019'!$B395,'Random Sample 2018-2019'!$B395:$B894))</f>
        <v>0</v>
      </c>
      <c r="R395" cm="1">
        <f t="array" ref="R395">INDEX(AllMatchesFrom2018Clay!P$2:P$1371, RANK('Random Sample 2018-2019'!$B395,'Random Sample 2018-2019'!$B395:$B894))</f>
        <v>0</v>
      </c>
      <c r="S395" cm="1">
        <f t="array" ref="S395">INDEX(AllMatchesFrom2018Clay!Q$2:Q$1371, RANK('Random Sample 2018-2019'!$B395,'Random Sample 2018-2019'!$B395:$B894))</f>
        <v>30.743326</v>
      </c>
      <c r="T395" cm="1">
        <f t="array" ref="T395">INDEX(AllMatchesFrom2018Clay!R$2:R$1371, RANK('Random Sample 2018-2019'!$B395,'Random Sample 2018-2019'!$B395:$B894))</f>
        <v>178</v>
      </c>
      <c r="U395" cm="1">
        <f t="array" ref="U395">INDEX(AllMatchesFrom2018Clay!S$2:S$1371, RANK('Random Sample 2018-2019'!$B395,'Random Sample 2018-2019'!$B395:$B894))</f>
        <v>5370</v>
      </c>
      <c r="V395" t="str" cm="1">
        <f t="array" ref="V395">INDEX(AllMatchesFrom2018Clay!T$2:T$1371, RANK('Random Sample 2018-2019'!$B395,'Random Sample 2018-2019'!$B395:$B894))</f>
        <v>SLO</v>
      </c>
      <c r="W395" cm="1">
        <f t="array" ref="W395">INDEX(AllMatchesFrom2018Clay!U$2:U$1371, RANK('Random Sample 2018-2019'!$B395,'Random Sample 2018-2019'!$B395:$B894))</f>
        <v>0</v>
      </c>
      <c r="X395" cm="1">
        <f t="array" ref="X395">INDEX(AllMatchesFrom2018Clay!V$2:V$1371, RANK('Random Sample 2018-2019'!$B395,'Random Sample 2018-2019'!$B395:$B894))</f>
        <v>0</v>
      </c>
      <c r="Y395" cm="1">
        <f t="array" ref="Y395">INDEX(AllMatchesFrom2018Clay!W$2:W$1371, RANK('Random Sample 2018-2019'!$B395,'Random Sample 2018-2019'!$B395:$B894))</f>
        <v>43</v>
      </c>
      <c r="Z395" cm="1">
        <f t="array" ref="Z395">INDEX(AllMatchesFrom2018Clay!X$2:X$1371, RANK('Random Sample 2018-2019'!$B395,'Random Sample 2018-2019'!$B395:$B894))</f>
        <v>1098</v>
      </c>
      <c r="AA395" cm="1">
        <f t="array" ref="AA395">INDEX(AllMatchesFrom2018Clay!Y$2:Y$1371, RANK('Random Sample 2018-2019'!$B395,'Random Sample 2018-2019'!$B395:$B894))</f>
        <v>0</v>
      </c>
      <c r="AB395" cm="1">
        <f t="array" ref="AB395">INDEX(AllMatchesFrom2018Clay!Z$2:Z$1371, RANK('Random Sample 2018-2019'!$B395,'Random Sample 2018-2019'!$B395:$B894))</f>
        <v>0</v>
      </c>
      <c r="AC395" cm="1">
        <f t="array" ref="AC395">INDEX(AllMatchesFrom2018Clay!AA$2:AA$1371, RANK('Random Sample 2018-2019'!$B395,'Random Sample 2018-2019'!$B395:$B894))</f>
        <v>28.591374999999999</v>
      </c>
      <c r="AD395" cm="1">
        <f t="array" ref="AD395">INDEX(AllMatchesFrom2018Clay!AB$2:AB$1371, RANK('Random Sample 2018-2019'!$B395,'Random Sample 2018-2019'!$B395:$B894))</f>
        <v>181</v>
      </c>
      <c r="AE395" t="str" cm="1">
        <f t="array" ref="AE395">INDEX(AllMatchesFrom2018Clay!AC$2:AC$1371, RANK('Random Sample 2018-2019'!$B395,'Random Sample 2018-2019'!$B395:$B894))</f>
        <v>6-7(3) 6-3 6-1</v>
      </c>
      <c r="AF395" cm="1">
        <f t="array" ref="AF395">INDEX(AllMatchesFrom2018Clay!AD$2:AD$1371, RANK('Random Sample 2018-2019'!$B395,'Random Sample 2018-2019'!$B395:$B894))</f>
        <v>0</v>
      </c>
      <c r="AG395" cm="1">
        <f t="array" ref="AG395">INDEX(AllMatchesFrom2018Clay!AE$2:AE$1371, RANK('Random Sample 2018-2019'!$B395,'Random Sample 2018-2019'!$B395:$B894))</f>
        <v>2</v>
      </c>
      <c r="AH395" cm="1">
        <f t="array" ref="AH395">INDEX(AllMatchesFrom2018Clay!AF$2:AF$1371, RANK('Random Sample 2018-2019'!$B395,'Random Sample 2018-2019'!$B395:$B894))</f>
        <v>1</v>
      </c>
      <c r="AI395" cm="1">
        <f t="array" ref="AI395">INDEX(AllMatchesFrom2018Clay!AG$2:AG$1371, RANK('Random Sample 2018-2019'!$B395,'Random Sample 2018-2019'!$B395:$B894))</f>
        <v>18</v>
      </c>
      <c r="AJ395" cm="1">
        <f t="array" ref="AJ395">INDEX(AllMatchesFrom2018Clay!AH$2:AH$1371, RANK('Random Sample 2018-2019'!$B395,'Random Sample 2018-2019'!$B395:$B894))</f>
        <v>10</v>
      </c>
      <c r="AK395" cm="1">
        <f t="array" ref="AK395">INDEX(AllMatchesFrom2018Clay!AI$2:AI$1371, RANK('Random Sample 2018-2019'!$B395,'Random Sample 2018-2019'!$B395:$B894))</f>
        <v>0</v>
      </c>
      <c r="AL395" cm="1">
        <f t="array" ref="AL395">INDEX(AllMatchesFrom2018Clay!AJ$2:AJ$1371, RANK('Random Sample 2018-2019'!$B395,'Random Sample 2018-2019'!$B395:$B894))</f>
        <v>1</v>
      </c>
      <c r="AM395" t="str" cm="1">
        <f t="array" ref="AM395">INDEX(AllMatchesFrom2018Clay!AK$2:AK$1371, RANK('Random Sample 2018-2019'!$B395,'Random Sample 2018-2019'!$B395:$B894))</f>
        <v>t</v>
      </c>
      <c r="AN395" cm="1">
        <f t="array" ref="AN395">INDEX(AllMatchesFrom2018Clay!AL$2:AL$1371, RANK('Random Sample 2018-2019'!$B395,'Random Sample 2018-2019'!$B395:$B894))</f>
        <v>171043</v>
      </c>
      <c r="AO395" cm="1">
        <f t="array" ref="AO395">INDEX(AllMatchesFrom2018Clay!AM$2:AM$1371, RANK('Random Sample 2018-2019'!$B395,'Random Sample 2018-2019'!$B395:$B894))</f>
        <v>0</v>
      </c>
      <c r="AP395" cm="1">
        <f t="array" ref="AP395">INDEX(AllMatchesFrom2018Clay!AN$2:AN$1371, RANK('Random Sample 2018-2019'!$B395,'Random Sample 2018-2019'!$B395:$B894))</f>
        <v>154</v>
      </c>
      <c r="AQ395" cm="1">
        <f t="array" ref="AQ395">INDEX(AllMatchesFrom2018Clay!AO$2:AO$1371, RANK('Random Sample 2018-2019'!$B395,'Random Sample 2018-2019'!$B395:$B894))</f>
        <v>1</v>
      </c>
      <c r="AR395" cm="1">
        <f t="array" ref="AR395">INDEX(AllMatchesFrom2018Clay!AP$2:AP$1371, RANK('Random Sample 2018-2019'!$B395,'Random Sample 2018-2019'!$B395:$B894))</f>
        <v>2</v>
      </c>
      <c r="AS395" cm="1">
        <f t="array" ref="AS395">INDEX(AllMatchesFrom2018Clay!AQ$2:AQ$1371, RANK('Random Sample 2018-2019'!$B395,'Random Sample 2018-2019'!$B395:$B894))</f>
        <v>102</v>
      </c>
      <c r="AT395" cm="1">
        <f t="array" ref="AT395">INDEX(AllMatchesFrom2018Clay!AR$2:AR$1371, RANK('Random Sample 2018-2019'!$B395,'Random Sample 2018-2019'!$B395:$B894))</f>
        <v>63</v>
      </c>
      <c r="AU395" cm="1">
        <f t="array" ref="AU395">INDEX(AllMatchesFrom2018Clay!AS$2:AS$1371, RANK('Random Sample 2018-2019'!$B395,'Random Sample 2018-2019'!$B395:$B894))</f>
        <v>41</v>
      </c>
      <c r="AV395" cm="1">
        <f t="array" ref="AV395">INDEX(AllMatchesFrom2018Clay!AT$2:AT$1371, RANK('Random Sample 2018-2019'!$B395,'Random Sample 2018-2019'!$B395:$B894))</f>
        <v>27</v>
      </c>
      <c r="AW395" cm="1">
        <f t="array" ref="AW395">INDEX(AllMatchesFrom2018Clay!AU$2:AU$1371, RANK('Random Sample 2018-2019'!$B395,'Random Sample 2018-2019'!$B395:$B894))</f>
        <v>14</v>
      </c>
      <c r="AX395" cm="1">
        <f t="array" ref="AX395">INDEX(AllMatchesFrom2018Clay!AV$2:AV$1371, RANK('Random Sample 2018-2019'!$B395,'Random Sample 2018-2019'!$B395:$B894))</f>
        <v>11</v>
      </c>
      <c r="AY395" cm="1">
        <f t="array" ref="AY395">INDEX(AllMatchesFrom2018Clay!AW$2:AW$1371, RANK('Random Sample 2018-2019'!$B395,'Random Sample 2018-2019'!$B395:$B894))</f>
        <v>12</v>
      </c>
      <c r="AZ395" cm="1">
        <f t="array" ref="AZ395">INDEX(AllMatchesFrom2018Clay!AX$2:AX$1371, RANK('Random Sample 2018-2019'!$B395,'Random Sample 2018-2019'!$B395:$B894))</f>
        <v>3</v>
      </c>
      <c r="BA395" cm="1">
        <f t="array" ref="BA395">INDEX(AllMatchesFrom2018Clay!AY$2:AY$1371, RANK('Random Sample 2018-2019'!$B395,'Random Sample 2018-2019'!$B395:$B894))</f>
        <v>3</v>
      </c>
      <c r="BB395" cm="1">
        <f t="array" ref="BB395">INDEX(AllMatchesFrom2018Clay!AZ$2:AZ$1371, RANK('Random Sample 2018-2019'!$B395,'Random Sample 2018-2019'!$B395:$B894))</f>
        <v>108</v>
      </c>
      <c r="BC395" cm="1">
        <f t="array" ref="BC395">INDEX(AllMatchesFrom2018Clay!BA$2:BA$1371, RANK('Random Sample 2018-2019'!$B395,'Random Sample 2018-2019'!$B395:$B894))</f>
        <v>58</v>
      </c>
      <c r="BD395" cm="1">
        <f t="array" ref="BD395">INDEX(AllMatchesFrom2018Clay!BB$2:BB$1371, RANK('Random Sample 2018-2019'!$B395,'Random Sample 2018-2019'!$B395:$B894))</f>
        <v>42</v>
      </c>
      <c r="BE395" cm="1">
        <f t="array" ref="BE395">INDEX(AllMatchesFrom2018Clay!BC$2:BC$1371, RANK('Random Sample 2018-2019'!$B395,'Random Sample 2018-2019'!$B395:$B894))</f>
        <v>19</v>
      </c>
      <c r="BF395" cm="1">
        <f t="array" ref="BF395">INDEX(AllMatchesFrom2018Clay!BD$2:BD$1371, RANK('Random Sample 2018-2019'!$B395,'Random Sample 2018-2019'!$B395:$B894))</f>
        <v>14</v>
      </c>
      <c r="BG395" cm="1">
        <f t="array" ref="BG395">INDEX(AllMatchesFrom2018Clay!BE$2:BE$1371, RANK('Random Sample 2018-2019'!$B395,'Random Sample 2018-2019'!$B395:$B894))</f>
        <v>8</v>
      </c>
      <c r="BH395" cm="1">
        <f t="array" ref="BH395">INDEX(AllMatchesFrom2018Clay!BF$2:BF$1371, RANK('Random Sample 2018-2019'!$B395,'Random Sample 2018-2019'!$B395:$B894))</f>
        <v>13</v>
      </c>
    </row>
    <row r="396" spans="1:60" x14ac:dyDescent="0.3">
      <c r="A396">
        <f t="shared" ca="1" si="6"/>
        <v>0.15082191097759468</v>
      </c>
      <c r="B396">
        <v>0.81118268721063236</v>
      </c>
      <c r="C396" cm="1">
        <f t="array" ref="C396">INDEX(AllMatchesFrom2018Clay!A$2:A$1371, RANK('Random Sample 2018-2019'!$B396,'Random Sample 2018-2019'!$B396:$B895))</f>
        <v>170826</v>
      </c>
      <c r="D396" cm="1">
        <f t="array" ref="D396">INDEX(AllMatchesFrom2018Clay!B$2:B$1371, RANK('Random Sample 2018-2019'!$B396,'Random Sample 2018-2019'!$B396:$B895))</f>
        <v>4097</v>
      </c>
      <c r="E396" cm="1">
        <f t="array" ref="E396">INDEX(AllMatchesFrom2018Clay!C$2:C$1371, RANK('Random Sample 2018-2019'!$B396,'Random Sample 2018-2019'!$B396:$B895))</f>
        <v>277</v>
      </c>
      <c r="F396" cm="1">
        <f t="array" ref="F396">INDEX(AllMatchesFrom2018Clay!D$2:D$1371, RANK('Random Sample 2018-2019'!$B396,'Random Sample 2018-2019'!$B396:$B895))</f>
        <v>43136</v>
      </c>
      <c r="G396" t="str" cm="1">
        <f t="array" ref="G396">INDEX(AllMatchesFrom2018Clay!E$2:E$1371, RANK('Random Sample 2018-2019'!$B396,'Random Sample 2018-2019'!$B396:$B895))</f>
        <v>C</v>
      </c>
      <c r="H396" t="str" cm="1">
        <f t="array" ref="H396">INDEX(AllMatchesFrom2018Clay!F$2:F$1371, RANK('Random Sample 2018-2019'!$B396,'Random Sample 2018-2019'!$B396:$B895))</f>
        <v>f</v>
      </c>
      <c r="I396" t="str" cm="1">
        <f t="array" ref="I396">INDEX(AllMatchesFrom2018Clay!G$2:G$1371, RANK('Random Sample 2018-2019'!$B396,'Random Sample 2018-2019'!$B396:$B895))</f>
        <v>R32</v>
      </c>
      <c r="J396" cm="1">
        <f t="array" ref="J396">INDEX(AllMatchesFrom2018Clay!H$2:H$1371, RANK('Random Sample 2018-2019'!$B396,'Random Sample 2018-2019'!$B396:$B895))</f>
        <v>3</v>
      </c>
      <c r="K396" cm="1">
        <f t="array" ref="K396">INDEX(AllMatchesFrom2018Clay!I$2:I$1371, RANK('Random Sample 2018-2019'!$B396,'Random Sample 2018-2019'!$B396:$B895))</f>
        <v>6315</v>
      </c>
      <c r="L396" t="str" cm="1">
        <f t="array" ref="L396">INDEX(AllMatchesFrom2018Clay!J$2:J$1371, RANK('Random Sample 2018-2019'!$B396,'Random Sample 2018-2019'!$B396:$B895))</f>
        <v>BRA</v>
      </c>
      <c r="M396" cm="1">
        <f t="array" ref="M396">INDEX(AllMatchesFrom2018Clay!K$2:K$1371, RANK('Random Sample 2018-2019'!$B396,'Random Sample 2018-2019'!$B396:$B895))</f>
        <v>0</v>
      </c>
      <c r="N396" cm="1">
        <f t="array" ref="N396">INDEX(AllMatchesFrom2018Clay!L$2:L$1371, RANK('Random Sample 2018-2019'!$B396,'Random Sample 2018-2019'!$B396:$B895))</f>
        <v>0</v>
      </c>
      <c r="O396" cm="1">
        <f t="array" ref="O396">INDEX(AllMatchesFrom2018Clay!M$2:M$1371, RANK('Random Sample 2018-2019'!$B396,'Random Sample 2018-2019'!$B396:$B895))</f>
        <v>118</v>
      </c>
      <c r="P396" cm="1">
        <f t="array" ref="P396">INDEX(AllMatchesFrom2018Clay!N$2:N$1371, RANK('Random Sample 2018-2019'!$B396,'Random Sample 2018-2019'!$B396:$B895))</f>
        <v>495</v>
      </c>
      <c r="Q396" cm="1">
        <f t="array" ref="Q396">INDEX(AllMatchesFrom2018Clay!O$2:O$1371, RANK('Random Sample 2018-2019'!$B396,'Random Sample 2018-2019'!$B396:$B895))</f>
        <v>0</v>
      </c>
      <c r="R396" cm="1">
        <f t="array" ref="R396">INDEX(AllMatchesFrom2018Clay!P$2:P$1371, RANK('Random Sample 2018-2019'!$B396,'Random Sample 2018-2019'!$B396:$B895))</f>
        <v>0</v>
      </c>
      <c r="S396" cm="1">
        <f t="array" ref="S396">INDEX(AllMatchesFrom2018Clay!Q$2:Q$1371, RANK('Random Sample 2018-2019'!$B396,'Random Sample 2018-2019'!$B396:$B895))</f>
        <v>23.685146</v>
      </c>
      <c r="T396" cm="1">
        <f t="array" ref="T396">INDEX(AllMatchesFrom2018Clay!R$2:R$1371, RANK('Random Sample 2018-2019'!$B396,'Random Sample 2018-2019'!$B396:$B895))</f>
        <v>183</v>
      </c>
      <c r="U396" cm="1">
        <f t="array" ref="U396">INDEX(AllMatchesFrom2018Clay!S$2:S$1371, RANK('Random Sample 2018-2019'!$B396,'Random Sample 2018-2019'!$B396:$B895))</f>
        <v>4546</v>
      </c>
      <c r="V396" t="str" cm="1">
        <f t="array" ref="V396">INDEX(AllMatchesFrom2018Clay!T$2:T$1371, RANK('Random Sample 2018-2019'!$B396,'Random Sample 2018-2019'!$B396:$B895))</f>
        <v>ARG</v>
      </c>
      <c r="W396" cm="1">
        <f t="array" ref="W396">INDEX(AllMatchesFrom2018Clay!U$2:U$1371, RANK('Random Sample 2018-2019'!$B396,'Random Sample 2018-2019'!$B396:$B895))</f>
        <v>5</v>
      </c>
      <c r="X396" cm="1">
        <f t="array" ref="X396">INDEX(AllMatchesFrom2018Clay!V$2:V$1371, RANK('Random Sample 2018-2019'!$B396,'Random Sample 2018-2019'!$B396:$B895))</f>
        <v>0</v>
      </c>
      <c r="Y396" cm="1">
        <f t="array" ref="Y396">INDEX(AllMatchesFrom2018Clay!W$2:W$1371, RANK('Random Sample 2018-2019'!$B396,'Random Sample 2018-2019'!$B396:$B895))</f>
        <v>66</v>
      </c>
      <c r="Z396" cm="1">
        <f t="array" ref="Z396">INDEX(AllMatchesFrom2018Clay!X$2:X$1371, RANK('Random Sample 2018-2019'!$B396,'Random Sample 2018-2019'!$B396:$B895))</f>
        <v>768</v>
      </c>
      <c r="AA396" cm="1">
        <f t="array" ref="AA396">INDEX(AllMatchesFrom2018Clay!Y$2:Y$1371, RANK('Random Sample 2018-2019'!$B396,'Random Sample 2018-2019'!$B396:$B895))</f>
        <v>0</v>
      </c>
      <c r="AB396" cm="1">
        <f t="array" ref="AB396">INDEX(AllMatchesFrom2018Clay!Z$2:Z$1371, RANK('Random Sample 2018-2019'!$B396,'Random Sample 2018-2019'!$B396:$B895))</f>
        <v>0</v>
      </c>
      <c r="AC396" cm="1">
        <f t="array" ref="AC396">INDEX(AllMatchesFrom2018Clay!AA$2:AA$1371, RANK('Random Sample 2018-2019'!$B396,'Random Sample 2018-2019'!$B396:$B895))</f>
        <v>32.777549999999998</v>
      </c>
      <c r="AD396" cm="1">
        <f t="array" ref="AD396">INDEX(AllMatchesFrom2018Clay!AB$2:AB$1371, RANK('Random Sample 2018-2019'!$B396,'Random Sample 2018-2019'!$B396:$B895))</f>
        <v>188</v>
      </c>
      <c r="AE396" t="str" cm="1">
        <f t="array" ref="AE396">INDEX(AllMatchesFrom2018Clay!AC$2:AC$1371, RANK('Random Sample 2018-2019'!$B396,'Random Sample 2018-2019'!$B396:$B895))</f>
        <v>6-4 7-6(8)</v>
      </c>
      <c r="AF396" cm="1">
        <f t="array" ref="AF396">INDEX(AllMatchesFrom2018Clay!AD$2:AD$1371, RANK('Random Sample 2018-2019'!$B396,'Random Sample 2018-2019'!$B396:$B895))</f>
        <v>0</v>
      </c>
      <c r="AG396" cm="1">
        <f t="array" ref="AG396">INDEX(AllMatchesFrom2018Clay!AE$2:AE$1371, RANK('Random Sample 2018-2019'!$B396,'Random Sample 2018-2019'!$B396:$B895))</f>
        <v>2</v>
      </c>
      <c r="AH396" cm="1">
        <f t="array" ref="AH396">INDEX(AllMatchesFrom2018Clay!AF$2:AF$1371, RANK('Random Sample 2018-2019'!$B396,'Random Sample 2018-2019'!$B396:$B895))</f>
        <v>0</v>
      </c>
      <c r="AI396" cm="1">
        <f t="array" ref="AI396">INDEX(AllMatchesFrom2018Clay!AG$2:AG$1371, RANK('Random Sample 2018-2019'!$B396,'Random Sample 2018-2019'!$B396:$B895))</f>
        <v>12</v>
      </c>
      <c r="AJ396" cm="1">
        <f t="array" ref="AJ396">INDEX(AllMatchesFrom2018Clay!AH$2:AH$1371, RANK('Random Sample 2018-2019'!$B396,'Random Sample 2018-2019'!$B396:$B895))</f>
        <v>10</v>
      </c>
      <c r="AK396" cm="1">
        <f t="array" ref="AK396">INDEX(AllMatchesFrom2018Clay!AI$2:AI$1371, RANK('Random Sample 2018-2019'!$B396,'Random Sample 2018-2019'!$B396:$B895))</f>
        <v>1</v>
      </c>
      <c r="AL396" cm="1">
        <f t="array" ref="AL396">INDEX(AllMatchesFrom2018Clay!AJ$2:AJ$1371, RANK('Random Sample 2018-2019'!$B396,'Random Sample 2018-2019'!$B396:$B895))</f>
        <v>0</v>
      </c>
      <c r="AM396" t="str" cm="1">
        <f t="array" ref="AM396">INDEX(AllMatchesFrom2018Clay!AK$2:AK$1371, RANK('Random Sample 2018-2019'!$B396,'Random Sample 2018-2019'!$B396:$B895))</f>
        <v>t</v>
      </c>
      <c r="AN396" cm="1">
        <f t="array" ref="AN396">INDEX(AllMatchesFrom2018Clay!AL$2:AL$1371, RANK('Random Sample 2018-2019'!$B396,'Random Sample 2018-2019'!$B396:$B895))</f>
        <v>170826</v>
      </c>
      <c r="AO396" cm="1">
        <f t="array" ref="AO396">INDEX(AllMatchesFrom2018Clay!AM$2:AM$1371, RANK('Random Sample 2018-2019'!$B396,'Random Sample 2018-2019'!$B396:$B895))</f>
        <v>0</v>
      </c>
      <c r="AP396" cm="1">
        <f t="array" ref="AP396">INDEX(AllMatchesFrom2018Clay!AN$2:AN$1371, RANK('Random Sample 2018-2019'!$B396,'Random Sample 2018-2019'!$B396:$B895))</f>
        <v>99</v>
      </c>
      <c r="AQ396" cm="1">
        <f t="array" ref="AQ396">INDEX(AllMatchesFrom2018Clay!AO$2:AO$1371, RANK('Random Sample 2018-2019'!$B396,'Random Sample 2018-2019'!$B396:$B895))</f>
        <v>4</v>
      </c>
      <c r="AR396" cm="1">
        <f t="array" ref="AR396">INDEX(AllMatchesFrom2018Clay!AP$2:AP$1371, RANK('Random Sample 2018-2019'!$B396,'Random Sample 2018-2019'!$B396:$B895))</f>
        <v>4</v>
      </c>
      <c r="AS396" cm="1">
        <f t="array" ref="AS396">INDEX(AllMatchesFrom2018Clay!AQ$2:AQ$1371, RANK('Random Sample 2018-2019'!$B396,'Random Sample 2018-2019'!$B396:$B895))</f>
        <v>71</v>
      </c>
      <c r="AT396" cm="1">
        <f t="array" ref="AT396">INDEX(AllMatchesFrom2018Clay!AR$2:AR$1371, RANK('Random Sample 2018-2019'!$B396,'Random Sample 2018-2019'!$B396:$B895))</f>
        <v>47</v>
      </c>
      <c r="AU396" cm="1">
        <f t="array" ref="AU396">INDEX(AllMatchesFrom2018Clay!AS$2:AS$1371, RANK('Random Sample 2018-2019'!$B396,'Random Sample 2018-2019'!$B396:$B895))</f>
        <v>38</v>
      </c>
      <c r="AV396" cm="1">
        <f t="array" ref="AV396">INDEX(AllMatchesFrom2018Clay!AT$2:AT$1371, RANK('Random Sample 2018-2019'!$B396,'Random Sample 2018-2019'!$B396:$B895))</f>
        <v>15</v>
      </c>
      <c r="AW396" cm="1">
        <f t="array" ref="AW396">INDEX(AllMatchesFrom2018Clay!AU$2:AU$1371, RANK('Random Sample 2018-2019'!$B396,'Random Sample 2018-2019'!$B396:$B895))</f>
        <v>11</v>
      </c>
      <c r="AX396" cm="1">
        <f t="array" ref="AX396">INDEX(AllMatchesFrom2018Clay!AV$2:AV$1371, RANK('Random Sample 2018-2019'!$B396,'Random Sample 2018-2019'!$B396:$B895))</f>
        <v>1</v>
      </c>
      <c r="AY396" cm="1">
        <f t="array" ref="AY396">INDEX(AllMatchesFrom2018Clay!AW$2:AW$1371, RANK('Random Sample 2018-2019'!$B396,'Random Sample 2018-2019'!$B396:$B895))</f>
        <v>1</v>
      </c>
      <c r="AZ396" cm="1">
        <f t="array" ref="AZ396">INDEX(AllMatchesFrom2018Clay!AX$2:AX$1371, RANK('Random Sample 2018-2019'!$B396,'Random Sample 2018-2019'!$B396:$B895))</f>
        <v>4</v>
      </c>
      <c r="BA396" cm="1">
        <f t="array" ref="BA396">INDEX(AllMatchesFrom2018Clay!AY$2:AY$1371, RANK('Random Sample 2018-2019'!$B396,'Random Sample 2018-2019'!$B396:$B895))</f>
        <v>1</v>
      </c>
      <c r="BB396" cm="1">
        <f t="array" ref="BB396">INDEX(AllMatchesFrom2018Clay!AZ$2:AZ$1371, RANK('Random Sample 2018-2019'!$B396,'Random Sample 2018-2019'!$B396:$B895))</f>
        <v>67</v>
      </c>
      <c r="BC396" cm="1">
        <f t="array" ref="BC396">INDEX(AllMatchesFrom2018Clay!BA$2:BA$1371, RANK('Random Sample 2018-2019'!$B396,'Random Sample 2018-2019'!$B396:$B895))</f>
        <v>40</v>
      </c>
      <c r="BD396" cm="1">
        <f t="array" ref="BD396">INDEX(AllMatchesFrom2018Clay!BB$2:BB$1371, RANK('Random Sample 2018-2019'!$B396,'Random Sample 2018-2019'!$B396:$B895))</f>
        <v>32</v>
      </c>
      <c r="BE396" cm="1">
        <f t="array" ref="BE396">INDEX(AllMatchesFrom2018Clay!BC$2:BC$1371, RANK('Random Sample 2018-2019'!$B396,'Random Sample 2018-2019'!$B396:$B895))</f>
        <v>18</v>
      </c>
      <c r="BF396" cm="1">
        <f t="array" ref="BF396">INDEX(AllMatchesFrom2018Clay!BD$2:BD$1371, RANK('Random Sample 2018-2019'!$B396,'Random Sample 2018-2019'!$B396:$B895))</f>
        <v>11</v>
      </c>
      <c r="BG396" cm="1">
        <f t="array" ref="BG396">INDEX(AllMatchesFrom2018Clay!BE$2:BE$1371, RANK('Random Sample 2018-2019'!$B396,'Random Sample 2018-2019'!$B396:$B895))</f>
        <v>1</v>
      </c>
      <c r="BH396" cm="1">
        <f t="array" ref="BH396">INDEX(AllMatchesFrom2018Clay!BF$2:BF$1371, RANK('Random Sample 2018-2019'!$B396,'Random Sample 2018-2019'!$B396:$B895))</f>
        <v>2</v>
      </c>
    </row>
    <row r="397" spans="1:60" x14ac:dyDescent="0.3">
      <c r="A397">
        <f t="shared" ca="1" si="6"/>
        <v>0.94765517102358443</v>
      </c>
      <c r="B397">
        <v>0.35959396356219553</v>
      </c>
      <c r="C397" cm="1">
        <f t="array" ref="C397">INDEX(AllMatchesFrom2018Clay!A$2:A$1371, RANK('Random Sample 2018-2019'!$B397,'Random Sample 2018-2019'!$B397:$B896))</f>
        <v>170901</v>
      </c>
      <c r="D397" cm="1">
        <f t="array" ref="D397">INDEX(AllMatchesFrom2018Clay!B$2:B$1371, RANK('Random Sample 2018-2019'!$B397,'Random Sample 2018-2019'!$B397:$B896))</f>
        <v>4099</v>
      </c>
      <c r="E397" cm="1">
        <f t="array" ref="E397">INDEX(AllMatchesFrom2018Clay!C$2:C$1371, RANK('Random Sample 2018-2019'!$B397,'Random Sample 2018-2019'!$B397:$B896))</f>
        <v>300</v>
      </c>
      <c r="F397" cm="1">
        <f t="array" ref="F397">INDEX(AllMatchesFrom2018Clay!D$2:D$1371, RANK('Random Sample 2018-2019'!$B397,'Random Sample 2018-2019'!$B397:$B896))</f>
        <v>43143</v>
      </c>
      <c r="G397" t="str" cm="1">
        <f t="array" ref="G397">INDEX(AllMatchesFrom2018Clay!E$2:E$1371, RANK('Random Sample 2018-2019'!$B397,'Random Sample 2018-2019'!$B397:$B896))</f>
        <v>C</v>
      </c>
      <c r="H397" t="str" cm="1">
        <f t="array" ref="H397">INDEX(AllMatchesFrom2018Clay!F$2:F$1371, RANK('Random Sample 2018-2019'!$B397,'Random Sample 2018-2019'!$B397:$B896))</f>
        <v>f</v>
      </c>
      <c r="I397" t="str" cm="1">
        <f t="array" ref="I397">INDEX(AllMatchesFrom2018Clay!G$2:G$1371, RANK('Random Sample 2018-2019'!$B397,'Random Sample 2018-2019'!$B397:$B896))</f>
        <v>F</v>
      </c>
      <c r="J397" cm="1">
        <f t="array" ref="J397">INDEX(AllMatchesFrom2018Clay!H$2:H$1371, RANK('Random Sample 2018-2019'!$B397,'Random Sample 2018-2019'!$B397:$B896))</f>
        <v>3</v>
      </c>
      <c r="K397" cm="1">
        <f t="array" ref="K397">INDEX(AllMatchesFrom2018Clay!I$2:I$1371, RANK('Random Sample 2018-2019'!$B397,'Random Sample 2018-2019'!$B397:$B896))</f>
        <v>6219</v>
      </c>
      <c r="L397" t="str" cm="1">
        <f t="array" ref="L397">INDEX(AllMatchesFrom2018Clay!J$2:J$1371, RANK('Random Sample 2018-2019'!$B397,'Random Sample 2018-2019'!$B397:$B896))</f>
        <v>AUT</v>
      </c>
      <c r="M397" cm="1">
        <f t="array" ref="M397">INDEX(AllMatchesFrom2018Clay!K$2:K$1371, RANK('Random Sample 2018-2019'!$B397,'Random Sample 2018-2019'!$B397:$B896))</f>
        <v>1</v>
      </c>
      <c r="N397" cm="1">
        <f t="array" ref="N397">INDEX(AllMatchesFrom2018Clay!L$2:L$1371, RANK('Random Sample 2018-2019'!$B397,'Random Sample 2018-2019'!$B397:$B896))</f>
        <v>0</v>
      </c>
      <c r="O397" cm="1">
        <f t="array" ref="O397">INDEX(AllMatchesFrom2018Clay!M$2:M$1371, RANK('Random Sample 2018-2019'!$B397,'Random Sample 2018-2019'!$B397:$B896))</f>
        <v>6</v>
      </c>
      <c r="P397" cm="1">
        <f t="array" ref="P397">INDEX(AllMatchesFrom2018Clay!N$2:N$1371, RANK('Random Sample 2018-2019'!$B397,'Random Sample 2018-2019'!$B397:$B896))</f>
        <v>4060</v>
      </c>
      <c r="Q397" cm="1">
        <f t="array" ref="Q397">INDEX(AllMatchesFrom2018Clay!O$2:O$1371, RANK('Random Sample 2018-2019'!$B397,'Random Sample 2018-2019'!$B397:$B896))</f>
        <v>0</v>
      </c>
      <c r="R397" cm="1">
        <f t="array" ref="R397">INDEX(AllMatchesFrom2018Clay!P$2:P$1371, RANK('Random Sample 2018-2019'!$B397,'Random Sample 2018-2019'!$B397:$B896))</f>
        <v>0</v>
      </c>
      <c r="S397" cm="1">
        <f t="array" ref="S397">INDEX(AllMatchesFrom2018Clay!Q$2:Q$1371, RANK('Random Sample 2018-2019'!$B397,'Random Sample 2018-2019'!$B397:$B896))</f>
        <v>24.443531</v>
      </c>
      <c r="T397" cm="1">
        <f t="array" ref="T397">INDEX(AllMatchesFrom2018Clay!R$2:R$1371, RANK('Random Sample 2018-2019'!$B397,'Random Sample 2018-2019'!$B397:$B896))</f>
        <v>185</v>
      </c>
      <c r="U397" cm="1">
        <f t="array" ref="U397">INDEX(AllMatchesFrom2018Clay!S$2:S$1371, RANK('Random Sample 2018-2019'!$B397,'Random Sample 2018-2019'!$B397:$B896))</f>
        <v>5370</v>
      </c>
      <c r="V397" t="str" cm="1">
        <f t="array" ref="V397">INDEX(AllMatchesFrom2018Clay!T$2:T$1371, RANK('Random Sample 2018-2019'!$B397,'Random Sample 2018-2019'!$B397:$B896))</f>
        <v>SLO</v>
      </c>
      <c r="W397" cm="1">
        <f t="array" ref="W397">INDEX(AllMatchesFrom2018Clay!U$2:U$1371, RANK('Random Sample 2018-2019'!$B397,'Random Sample 2018-2019'!$B397:$B896))</f>
        <v>0</v>
      </c>
      <c r="X397" cm="1">
        <f t="array" ref="X397">INDEX(AllMatchesFrom2018Clay!V$2:V$1371, RANK('Random Sample 2018-2019'!$B397,'Random Sample 2018-2019'!$B397:$B896))</f>
        <v>0</v>
      </c>
      <c r="Y397" cm="1">
        <f t="array" ref="Y397">INDEX(AllMatchesFrom2018Clay!W$2:W$1371, RANK('Random Sample 2018-2019'!$B397,'Random Sample 2018-2019'!$B397:$B896))</f>
        <v>51</v>
      </c>
      <c r="Z397" cm="1">
        <f t="array" ref="Z397">INDEX(AllMatchesFrom2018Clay!X$2:X$1371, RANK('Random Sample 2018-2019'!$B397,'Random Sample 2018-2019'!$B397:$B896))</f>
        <v>968</v>
      </c>
      <c r="AA397" cm="1">
        <f t="array" ref="AA397">INDEX(AllMatchesFrom2018Clay!Y$2:Y$1371, RANK('Random Sample 2018-2019'!$B397,'Random Sample 2018-2019'!$B397:$B896))</f>
        <v>0</v>
      </c>
      <c r="AB397" cm="1">
        <f t="array" ref="AB397">INDEX(AllMatchesFrom2018Clay!Z$2:Z$1371, RANK('Random Sample 2018-2019'!$B397,'Random Sample 2018-2019'!$B397:$B896))</f>
        <v>0</v>
      </c>
      <c r="AC397" cm="1">
        <f t="array" ref="AC397">INDEX(AllMatchesFrom2018Clay!AA$2:AA$1371, RANK('Random Sample 2018-2019'!$B397,'Random Sample 2018-2019'!$B397:$B896))</f>
        <v>28.572209999999998</v>
      </c>
      <c r="AD397" cm="1">
        <f t="array" ref="AD397">INDEX(AllMatchesFrom2018Clay!AB$2:AB$1371, RANK('Random Sample 2018-2019'!$B397,'Random Sample 2018-2019'!$B397:$B896))</f>
        <v>181</v>
      </c>
      <c r="AE397" t="str" cm="1">
        <f t="array" ref="AE397">INDEX(AllMatchesFrom2018Clay!AC$2:AC$1371, RANK('Random Sample 2018-2019'!$B397,'Random Sample 2018-2019'!$B397:$B896))</f>
        <v>6-2 6-4</v>
      </c>
      <c r="AF397" cm="1">
        <f t="array" ref="AF397">INDEX(AllMatchesFrom2018Clay!AD$2:AD$1371, RANK('Random Sample 2018-2019'!$B397,'Random Sample 2018-2019'!$B397:$B896))</f>
        <v>0</v>
      </c>
      <c r="AG397" cm="1">
        <f t="array" ref="AG397">INDEX(AllMatchesFrom2018Clay!AE$2:AE$1371, RANK('Random Sample 2018-2019'!$B397,'Random Sample 2018-2019'!$B397:$B896))</f>
        <v>2</v>
      </c>
      <c r="AH397" cm="1">
        <f t="array" ref="AH397">INDEX(AllMatchesFrom2018Clay!AF$2:AF$1371, RANK('Random Sample 2018-2019'!$B397,'Random Sample 2018-2019'!$B397:$B896))</f>
        <v>0</v>
      </c>
      <c r="AI397" cm="1">
        <f t="array" ref="AI397">INDEX(AllMatchesFrom2018Clay!AG$2:AG$1371, RANK('Random Sample 2018-2019'!$B397,'Random Sample 2018-2019'!$B397:$B896))</f>
        <v>12</v>
      </c>
      <c r="AJ397" cm="1">
        <f t="array" ref="AJ397">INDEX(AllMatchesFrom2018Clay!AH$2:AH$1371, RANK('Random Sample 2018-2019'!$B397,'Random Sample 2018-2019'!$B397:$B896))</f>
        <v>6</v>
      </c>
      <c r="AK397" cm="1">
        <f t="array" ref="AK397">INDEX(AllMatchesFrom2018Clay!AI$2:AI$1371, RANK('Random Sample 2018-2019'!$B397,'Random Sample 2018-2019'!$B397:$B896))</f>
        <v>0</v>
      </c>
      <c r="AL397" cm="1">
        <f t="array" ref="AL397">INDEX(AllMatchesFrom2018Clay!AJ$2:AJ$1371, RANK('Random Sample 2018-2019'!$B397,'Random Sample 2018-2019'!$B397:$B896))</f>
        <v>0</v>
      </c>
      <c r="AM397" t="str" cm="1">
        <f t="array" ref="AM397">INDEX(AllMatchesFrom2018Clay!AK$2:AK$1371, RANK('Random Sample 2018-2019'!$B397,'Random Sample 2018-2019'!$B397:$B896))</f>
        <v>t</v>
      </c>
      <c r="AN397" cm="1">
        <f t="array" ref="AN397">INDEX(AllMatchesFrom2018Clay!AL$2:AL$1371, RANK('Random Sample 2018-2019'!$B397,'Random Sample 2018-2019'!$B397:$B896))</f>
        <v>170901</v>
      </c>
      <c r="AO397" cm="1">
        <f t="array" ref="AO397">INDEX(AllMatchesFrom2018Clay!AM$2:AM$1371, RANK('Random Sample 2018-2019'!$B397,'Random Sample 2018-2019'!$B397:$B896))</f>
        <v>0</v>
      </c>
      <c r="AP397" cm="1">
        <f t="array" ref="AP397">INDEX(AllMatchesFrom2018Clay!AN$2:AN$1371, RANK('Random Sample 2018-2019'!$B397,'Random Sample 2018-2019'!$B397:$B896))</f>
        <v>90</v>
      </c>
      <c r="AQ397" cm="1">
        <f t="array" ref="AQ397">INDEX(AllMatchesFrom2018Clay!AO$2:AO$1371, RANK('Random Sample 2018-2019'!$B397,'Random Sample 2018-2019'!$B397:$B896))</f>
        <v>3</v>
      </c>
      <c r="AR397" cm="1">
        <f t="array" ref="AR397">INDEX(AllMatchesFrom2018Clay!AP$2:AP$1371, RANK('Random Sample 2018-2019'!$B397,'Random Sample 2018-2019'!$B397:$B896))</f>
        <v>1</v>
      </c>
      <c r="AS397" cm="1">
        <f t="array" ref="AS397">INDEX(AllMatchesFrom2018Clay!AQ$2:AQ$1371, RANK('Random Sample 2018-2019'!$B397,'Random Sample 2018-2019'!$B397:$B896))</f>
        <v>59</v>
      </c>
      <c r="AT397" cm="1">
        <f t="array" ref="AT397">INDEX(AllMatchesFrom2018Clay!AR$2:AR$1371, RANK('Random Sample 2018-2019'!$B397,'Random Sample 2018-2019'!$B397:$B896))</f>
        <v>36</v>
      </c>
      <c r="AU397" cm="1">
        <f t="array" ref="AU397">INDEX(AllMatchesFrom2018Clay!AS$2:AS$1371, RANK('Random Sample 2018-2019'!$B397,'Random Sample 2018-2019'!$B397:$B896))</f>
        <v>25</v>
      </c>
      <c r="AV397" cm="1">
        <f t="array" ref="AV397">INDEX(AllMatchesFrom2018Clay!AT$2:AT$1371, RANK('Random Sample 2018-2019'!$B397,'Random Sample 2018-2019'!$B397:$B896))</f>
        <v>15</v>
      </c>
      <c r="AW397" cm="1">
        <f t="array" ref="AW397">INDEX(AllMatchesFrom2018Clay!AU$2:AU$1371, RANK('Random Sample 2018-2019'!$B397,'Random Sample 2018-2019'!$B397:$B896))</f>
        <v>9</v>
      </c>
      <c r="AX397" cm="1">
        <f t="array" ref="AX397">INDEX(AllMatchesFrom2018Clay!AV$2:AV$1371, RANK('Random Sample 2018-2019'!$B397,'Random Sample 2018-2019'!$B397:$B896))</f>
        <v>2</v>
      </c>
      <c r="AY397" cm="1">
        <f t="array" ref="AY397">INDEX(AllMatchesFrom2018Clay!AW$2:AW$1371, RANK('Random Sample 2018-2019'!$B397,'Random Sample 2018-2019'!$B397:$B896))</f>
        <v>2</v>
      </c>
      <c r="AZ397" cm="1">
        <f t="array" ref="AZ397">INDEX(AllMatchesFrom2018Clay!AX$2:AX$1371, RANK('Random Sample 2018-2019'!$B397,'Random Sample 2018-2019'!$B397:$B896))</f>
        <v>3</v>
      </c>
      <c r="BA397" cm="1">
        <f t="array" ref="BA397">INDEX(AllMatchesFrom2018Clay!AY$2:AY$1371, RANK('Random Sample 2018-2019'!$B397,'Random Sample 2018-2019'!$B397:$B896))</f>
        <v>3</v>
      </c>
      <c r="BB397" cm="1">
        <f t="array" ref="BB397">INDEX(AllMatchesFrom2018Clay!AZ$2:AZ$1371, RANK('Random Sample 2018-2019'!$B397,'Random Sample 2018-2019'!$B397:$B896))</f>
        <v>62</v>
      </c>
      <c r="BC397" cm="1">
        <f t="array" ref="BC397">INDEX(AllMatchesFrom2018Clay!BA$2:BA$1371, RANK('Random Sample 2018-2019'!$B397,'Random Sample 2018-2019'!$B397:$B896))</f>
        <v>30</v>
      </c>
      <c r="BD397" cm="1">
        <f t="array" ref="BD397">INDEX(AllMatchesFrom2018Clay!BB$2:BB$1371, RANK('Random Sample 2018-2019'!$B397,'Random Sample 2018-2019'!$B397:$B896))</f>
        <v>19</v>
      </c>
      <c r="BE397" cm="1">
        <f t="array" ref="BE397">INDEX(AllMatchesFrom2018Clay!BC$2:BC$1371, RANK('Random Sample 2018-2019'!$B397,'Random Sample 2018-2019'!$B397:$B896))</f>
        <v>14</v>
      </c>
      <c r="BF397" cm="1">
        <f t="array" ref="BF397">INDEX(AllMatchesFrom2018Clay!BD$2:BD$1371, RANK('Random Sample 2018-2019'!$B397,'Random Sample 2018-2019'!$B397:$B896))</f>
        <v>9</v>
      </c>
      <c r="BG397" cm="1">
        <f t="array" ref="BG397">INDEX(AllMatchesFrom2018Clay!BE$2:BE$1371, RANK('Random Sample 2018-2019'!$B397,'Random Sample 2018-2019'!$B397:$B896))</f>
        <v>6</v>
      </c>
      <c r="BH397" cm="1">
        <f t="array" ref="BH397">INDEX(AllMatchesFrom2018Clay!BF$2:BF$1371, RANK('Random Sample 2018-2019'!$B397,'Random Sample 2018-2019'!$B397:$B896))</f>
        <v>9</v>
      </c>
    </row>
    <row r="398" spans="1:60" x14ac:dyDescent="0.3">
      <c r="A398">
        <f t="shared" ca="1" si="6"/>
        <v>6.6226132830530249E-2</v>
      </c>
      <c r="B398">
        <v>0.76953487432127543</v>
      </c>
      <c r="C398" cm="1">
        <f t="array" ref="C398">INDEX(AllMatchesFrom2018Clay!A$2:A$1371, RANK('Random Sample 2018-2019'!$B398,'Random Sample 2018-2019'!$B398:$B897))</f>
        <v>170830</v>
      </c>
      <c r="D398" cm="1">
        <f t="array" ref="D398">INDEX(AllMatchesFrom2018Clay!B$2:B$1371, RANK('Random Sample 2018-2019'!$B398,'Random Sample 2018-2019'!$B398:$B897))</f>
        <v>4097</v>
      </c>
      <c r="E398" cm="1">
        <f t="array" ref="E398">INDEX(AllMatchesFrom2018Clay!C$2:C$1371, RANK('Random Sample 2018-2019'!$B398,'Random Sample 2018-2019'!$B398:$B897))</f>
        <v>282</v>
      </c>
      <c r="F398" cm="1">
        <f t="array" ref="F398">INDEX(AllMatchesFrom2018Clay!D$2:D$1371, RANK('Random Sample 2018-2019'!$B398,'Random Sample 2018-2019'!$B398:$B897))</f>
        <v>43136</v>
      </c>
      <c r="G398" t="str" cm="1">
        <f t="array" ref="G398">INDEX(AllMatchesFrom2018Clay!E$2:E$1371, RANK('Random Sample 2018-2019'!$B398,'Random Sample 2018-2019'!$B398:$B897))</f>
        <v>C</v>
      </c>
      <c r="H398" t="str" cm="1">
        <f t="array" ref="H398">INDEX(AllMatchesFrom2018Clay!F$2:F$1371, RANK('Random Sample 2018-2019'!$B398,'Random Sample 2018-2019'!$B398:$B897))</f>
        <v>f</v>
      </c>
      <c r="I398" t="str" cm="1">
        <f t="array" ref="I398">INDEX(AllMatchesFrom2018Clay!G$2:G$1371, RANK('Random Sample 2018-2019'!$B398,'Random Sample 2018-2019'!$B398:$B897))</f>
        <v>R32</v>
      </c>
      <c r="J398" cm="1">
        <f t="array" ref="J398">INDEX(AllMatchesFrom2018Clay!H$2:H$1371, RANK('Random Sample 2018-2019'!$B398,'Random Sample 2018-2019'!$B398:$B897))</f>
        <v>3</v>
      </c>
      <c r="K398" cm="1">
        <f t="array" ref="K398">INDEX(AllMatchesFrom2018Clay!I$2:I$1371, RANK('Random Sample 2018-2019'!$B398,'Random Sample 2018-2019'!$B398:$B897))</f>
        <v>3333</v>
      </c>
      <c r="L398" t="str" cm="1">
        <f t="array" ref="L398">INDEX(AllMatchesFrom2018Clay!J$2:J$1371, RANK('Random Sample 2018-2019'!$B398,'Random Sample 2018-2019'!$B398:$B897))</f>
        <v>CRO</v>
      </c>
      <c r="M398" cm="1">
        <f t="array" ref="M398">INDEX(AllMatchesFrom2018Clay!K$2:K$1371, RANK('Random Sample 2018-2019'!$B398,'Random Sample 2018-2019'!$B398:$B897))</f>
        <v>7</v>
      </c>
      <c r="N398" cm="1">
        <f t="array" ref="N398">INDEX(AllMatchesFrom2018Clay!L$2:L$1371, RANK('Random Sample 2018-2019'!$B398,'Random Sample 2018-2019'!$B398:$B897))</f>
        <v>0</v>
      </c>
      <c r="O398" cm="1">
        <f t="array" ref="O398">INDEX(AllMatchesFrom2018Clay!M$2:M$1371, RANK('Random Sample 2018-2019'!$B398,'Random Sample 2018-2019'!$B398:$B897))</f>
        <v>90</v>
      </c>
      <c r="P398" cm="1">
        <f t="array" ref="P398">INDEX(AllMatchesFrom2018Clay!N$2:N$1371, RANK('Random Sample 2018-2019'!$B398,'Random Sample 2018-2019'!$B398:$B897))</f>
        <v>615</v>
      </c>
      <c r="Q398" cm="1">
        <f t="array" ref="Q398">INDEX(AllMatchesFrom2018Clay!O$2:O$1371, RANK('Random Sample 2018-2019'!$B398,'Random Sample 2018-2019'!$B398:$B897))</f>
        <v>0</v>
      </c>
      <c r="R398" cm="1">
        <f t="array" ref="R398">INDEX(AllMatchesFrom2018Clay!P$2:P$1371, RANK('Random Sample 2018-2019'!$B398,'Random Sample 2018-2019'!$B398:$B897))</f>
        <v>0</v>
      </c>
      <c r="S398" cm="1">
        <f t="array" ref="S398">INDEX(AllMatchesFrom2018Clay!Q$2:Q$1371, RANK('Random Sample 2018-2019'!$B398,'Random Sample 2018-2019'!$B398:$B897))</f>
        <v>38.937714</v>
      </c>
      <c r="T398" cm="1">
        <f t="array" ref="T398">INDEX(AllMatchesFrom2018Clay!R$2:R$1371, RANK('Random Sample 2018-2019'!$B398,'Random Sample 2018-2019'!$B398:$B897))</f>
        <v>208</v>
      </c>
      <c r="U398" cm="1">
        <f t="array" ref="U398">INDEX(AllMatchesFrom2018Clay!S$2:S$1371, RANK('Random Sample 2018-2019'!$B398,'Random Sample 2018-2019'!$B398:$B897))</f>
        <v>23847</v>
      </c>
      <c r="V398" t="str" cm="1">
        <f t="array" ref="V398">INDEX(AllMatchesFrom2018Clay!T$2:T$1371, RANK('Random Sample 2018-2019'!$B398,'Random Sample 2018-2019'!$B398:$B897))</f>
        <v>USA</v>
      </c>
      <c r="W398" cm="1">
        <f t="array" ref="W398">INDEX(AllMatchesFrom2018Clay!U$2:U$1371, RANK('Random Sample 2018-2019'!$B398,'Random Sample 2018-2019'!$B398:$B897))</f>
        <v>0</v>
      </c>
      <c r="X398" cm="1">
        <f t="array" ref="X398">INDEX(AllMatchesFrom2018Clay!V$2:V$1371, RANK('Random Sample 2018-2019'!$B398,'Random Sample 2018-2019'!$B398:$B897))</f>
        <v>0</v>
      </c>
      <c r="Y398" cm="1">
        <f t="array" ref="Y398">INDEX(AllMatchesFrom2018Clay!W$2:W$1371, RANK('Random Sample 2018-2019'!$B398,'Random Sample 2018-2019'!$B398:$B897))</f>
        <v>133</v>
      </c>
      <c r="Z398" cm="1">
        <f t="array" ref="Z398">INDEX(AllMatchesFrom2018Clay!X$2:X$1371, RANK('Random Sample 2018-2019'!$B398,'Random Sample 2018-2019'!$B398:$B897))</f>
        <v>444</v>
      </c>
      <c r="AA398" cm="1">
        <f t="array" ref="AA398">INDEX(AllMatchesFrom2018Clay!Y$2:Y$1371, RANK('Random Sample 2018-2019'!$B398,'Random Sample 2018-2019'!$B398:$B897))</f>
        <v>0</v>
      </c>
      <c r="AB398" cm="1">
        <f t="array" ref="AB398">INDEX(AllMatchesFrom2018Clay!Z$2:Z$1371, RANK('Random Sample 2018-2019'!$B398,'Random Sample 2018-2019'!$B398:$B897))</f>
        <v>0</v>
      </c>
      <c r="AC398" cm="1">
        <f t="array" ref="AC398">INDEX(AllMatchesFrom2018Clay!AA$2:AA$1371, RANK('Random Sample 2018-2019'!$B398,'Random Sample 2018-2019'!$B398:$B897))</f>
        <v>21.590689999999999</v>
      </c>
      <c r="AD398" cm="1">
        <f t="array" ref="AD398">INDEX(AllMatchesFrom2018Clay!AB$2:AB$1371, RANK('Random Sample 2018-2019'!$B398,'Random Sample 2018-2019'!$B398:$B897))</f>
        <v>0</v>
      </c>
      <c r="AE398" t="str" cm="1">
        <f t="array" ref="AE398">INDEX(AllMatchesFrom2018Clay!AC$2:AC$1371, RANK('Random Sample 2018-2019'!$B398,'Random Sample 2018-2019'!$B398:$B897))</f>
        <v>6-4 6-7(6) 7-6(4)</v>
      </c>
      <c r="AF398" cm="1">
        <f t="array" ref="AF398">INDEX(AllMatchesFrom2018Clay!AD$2:AD$1371, RANK('Random Sample 2018-2019'!$B398,'Random Sample 2018-2019'!$B398:$B897))</f>
        <v>0</v>
      </c>
      <c r="AG398" cm="1">
        <f t="array" ref="AG398">INDEX(AllMatchesFrom2018Clay!AE$2:AE$1371, RANK('Random Sample 2018-2019'!$B398,'Random Sample 2018-2019'!$B398:$B897))</f>
        <v>2</v>
      </c>
      <c r="AH398" cm="1">
        <f t="array" ref="AH398">INDEX(AllMatchesFrom2018Clay!AF$2:AF$1371, RANK('Random Sample 2018-2019'!$B398,'Random Sample 2018-2019'!$B398:$B897))</f>
        <v>1</v>
      </c>
      <c r="AI398" cm="1">
        <f t="array" ref="AI398">INDEX(AllMatchesFrom2018Clay!AG$2:AG$1371, RANK('Random Sample 2018-2019'!$B398,'Random Sample 2018-2019'!$B398:$B897))</f>
        <v>18</v>
      </c>
      <c r="AJ398" cm="1">
        <f t="array" ref="AJ398">INDEX(AllMatchesFrom2018Clay!AH$2:AH$1371, RANK('Random Sample 2018-2019'!$B398,'Random Sample 2018-2019'!$B398:$B897))</f>
        <v>16</v>
      </c>
      <c r="AK398" cm="1">
        <f t="array" ref="AK398">INDEX(AllMatchesFrom2018Clay!AI$2:AI$1371, RANK('Random Sample 2018-2019'!$B398,'Random Sample 2018-2019'!$B398:$B897))</f>
        <v>1</v>
      </c>
      <c r="AL398" cm="1">
        <f t="array" ref="AL398">INDEX(AllMatchesFrom2018Clay!AJ$2:AJ$1371, RANK('Random Sample 2018-2019'!$B398,'Random Sample 2018-2019'!$B398:$B897))</f>
        <v>1</v>
      </c>
      <c r="AM398" t="str" cm="1">
        <f t="array" ref="AM398">INDEX(AllMatchesFrom2018Clay!AK$2:AK$1371, RANK('Random Sample 2018-2019'!$B398,'Random Sample 2018-2019'!$B398:$B897))</f>
        <v>t</v>
      </c>
      <c r="AN398" cm="1">
        <f t="array" ref="AN398">INDEX(AllMatchesFrom2018Clay!AL$2:AL$1371, RANK('Random Sample 2018-2019'!$B398,'Random Sample 2018-2019'!$B398:$B897))</f>
        <v>170830</v>
      </c>
      <c r="AO398" cm="1">
        <f t="array" ref="AO398">INDEX(AllMatchesFrom2018Clay!AM$2:AM$1371, RANK('Random Sample 2018-2019'!$B398,'Random Sample 2018-2019'!$B398:$B897))</f>
        <v>0</v>
      </c>
      <c r="AP398" cm="1">
        <f t="array" ref="AP398">INDEX(AllMatchesFrom2018Clay!AN$2:AN$1371, RANK('Random Sample 2018-2019'!$B398,'Random Sample 2018-2019'!$B398:$B897))</f>
        <v>129</v>
      </c>
      <c r="AQ398" cm="1">
        <f t="array" ref="AQ398">INDEX(AllMatchesFrom2018Clay!AO$2:AO$1371, RANK('Random Sample 2018-2019'!$B398,'Random Sample 2018-2019'!$B398:$B897))</f>
        <v>24</v>
      </c>
      <c r="AR398" cm="1">
        <f t="array" ref="AR398">INDEX(AllMatchesFrom2018Clay!AP$2:AP$1371, RANK('Random Sample 2018-2019'!$B398,'Random Sample 2018-2019'!$B398:$B897))</f>
        <v>10</v>
      </c>
      <c r="AS398" cm="1">
        <f t="array" ref="AS398">INDEX(AllMatchesFrom2018Clay!AQ$2:AQ$1371, RANK('Random Sample 2018-2019'!$B398,'Random Sample 2018-2019'!$B398:$B897))</f>
        <v>98</v>
      </c>
      <c r="AT398" cm="1">
        <f t="array" ref="AT398">INDEX(AllMatchesFrom2018Clay!AR$2:AR$1371, RANK('Random Sample 2018-2019'!$B398,'Random Sample 2018-2019'!$B398:$B897))</f>
        <v>56</v>
      </c>
      <c r="AU398" cm="1">
        <f t="array" ref="AU398">INDEX(AllMatchesFrom2018Clay!AS$2:AS$1371, RANK('Random Sample 2018-2019'!$B398,'Random Sample 2018-2019'!$B398:$B897))</f>
        <v>53</v>
      </c>
      <c r="AV398" cm="1">
        <f t="array" ref="AV398">INDEX(AllMatchesFrom2018Clay!AT$2:AT$1371, RANK('Random Sample 2018-2019'!$B398,'Random Sample 2018-2019'!$B398:$B897))</f>
        <v>26</v>
      </c>
      <c r="AW398" cm="1">
        <f t="array" ref="AW398">INDEX(AllMatchesFrom2018Clay!AU$2:AU$1371, RANK('Random Sample 2018-2019'!$B398,'Random Sample 2018-2019'!$B398:$B897))</f>
        <v>17</v>
      </c>
      <c r="AX398" cm="1">
        <f t="array" ref="AX398">INDEX(AllMatchesFrom2018Clay!AV$2:AV$1371, RANK('Random Sample 2018-2019'!$B398,'Random Sample 2018-2019'!$B398:$B897))</f>
        <v>0</v>
      </c>
      <c r="AY398" cm="1">
        <f t="array" ref="AY398">INDEX(AllMatchesFrom2018Clay!AW$2:AW$1371, RANK('Random Sample 2018-2019'!$B398,'Random Sample 2018-2019'!$B398:$B897))</f>
        <v>0</v>
      </c>
      <c r="AZ398" cm="1">
        <f t="array" ref="AZ398">INDEX(AllMatchesFrom2018Clay!AX$2:AX$1371, RANK('Random Sample 2018-2019'!$B398,'Random Sample 2018-2019'!$B398:$B897))</f>
        <v>16</v>
      </c>
      <c r="BA398" cm="1">
        <f t="array" ref="BA398">INDEX(AllMatchesFrom2018Clay!AY$2:AY$1371, RANK('Random Sample 2018-2019'!$B398,'Random Sample 2018-2019'!$B398:$B897))</f>
        <v>5</v>
      </c>
      <c r="BB398" cm="1">
        <f t="array" ref="BB398">INDEX(AllMatchesFrom2018Clay!AZ$2:AZ$1371, RANK('Random Sample 2018-2019'!$B398,'Random Sample 2018-2019'!$B398:$B897))</f>
        <v>97</v>
      </c>
      <c r="BC398" cm="1">
        <f t="array" ref="BC398">INDEX(AllMatchesFrom2018Clay!BA$2:BA$1371, RANK('Random Sample 2018-2019'!$B398,'Random Sample 2018-2019'!$B398:$B897))</f>
        <v>56</v>
      </c>
      <c r="BD398" cm="1">
        <f t="array" ref="BD398">INDEX(AllMatchesFrom2018Clay!BB$2:BB$1371, RANK('Random Sample 2018-2019'!$B398,'Random Sample 2018-2019'!$B398:$B897))</f>
        <v>49</v>
      </c>
      <c r="BE398" cm="1">
        <f t="array" ref="BE398">INDEX(AllMatchesFrom2018Clay!BC$2:BC$1371, RANK('Random Sample 2018-2019'!$B398,'Random Sample 2018-2019'!$B398:$B897))</f>
        <v>26</v>
      </c>
      <c r="BF398" cm="1">
        <f t="array" ref="BF398">INDEX(AllMatchesFrom2018Clay!BD$2:BD$1371, RANK('Random Sample 2018-2019'!$B398,'Random Sample 2018-2019'!$B398:$B897))</f>
        <v>17</v>
      </c>
      <c r="BG398" cm="1">
        <f t="array" ref="BG398">INDEX(AllMatchesFrom2018Clay!BE$2:BE$1371, RANK('Random Sample 2018-2019'!$B398,'Random Sample 2018-2019'!$B398:$B897))</f>
        <v>1</v>
      </c>
      <c r="BH398" cm="1">
        <f t="array" ref="BH398">INDEX(AllMatchesFrom2018Clay!BF$2:BF$1371, RANK('Random Sample 2018-2019'!$B398,'Random Sample 2018-2019'!$B398:$B897))</f>
        <v>2</v>
      </c>
    </row>
    <row r="399" spans="1:60" x14ac:dyDescent="0.3">
      <c r="A399">
        <f t="shared" ca="1" si="6"/>
        <v>0.86809890760586683</v>
      </c>
      <c r="B399">
        <v>0.1252460618833533</v>
      </c>
      <c r="C399" cm="1">
        <f t="array" ref="C399">INDEX(AllMatchesFrom2018Clay!A$2:A$1371, RANK('Random Sample 2018-2019'!$B399,'Random Sample 2018-2019'!$B399:$B898))</f>
        <v>171040</v>
      </c>
      <c r="D399" cm="1">
        <f t="array" ref="D399">INDEX(AllMatchesFrom2018Clay!B$2:B$1371, RANK('Random Sample 2018-2019'!$B399,'Random Sample 2018-2019'!$B399:$B898))</f>
        <v>4104</v>
      </c>
      <c r="E399" cm="1">
        <f t="array" ref="E399">INDEX(AllMatchesFrom2018Clay!C$2:C$1371, RANK('Random Sample 2018-2019'!$B399,'Random Sample 2018-2019'!$B399:$B898))</f>
        <v>292</v>
      </c>
      <c r="F399" cm="1">
        <f t="array" ref="F399">INDEX(AllMatchesFrom2018Clay!D$2:D$1371, RANK('Random Sample 2018-2019'!$B399,'Random Sample 2018-2019'!$B399:$B898))</f>
        <v>43150</v>
      </c>
      <c r="G399" t="str" cm="1">
        <f t="array" ref="G399">INDEX(AllMatchesFrom2018Clay!E$2:E$1371, RANK('Random Sample 2018-2019'!$B399,'Random Sample 2018-2019'!$B399:$B898))</f>
        <v>C</v>
      </c>
      <c r="H399" t="str" cm="1">
        <f t="array" ref="H399">INDEX(AllMatchesFrom2018Clay!F$2:F$1371, RANK('Random Sample 2018-2019'!$B399,'Random Sample 2018-2019'!$B399:$B898))</f>
        <v>f</v>
      </c>
      <c r="I399" t="str" cm="1">
        <f t="array" ref="I399">INDEX(AllMatchesFrom2018Clay!G$2:G$1371, RANK('Random Sample 2018-2019'!$B399,'Random Sample 2018-2019'!$B399:$B898))</f>
        <v>R16</v>
      </c>
      <c r="J399" cm="1">
        <f t="array" ref="J399">INDEX(AllMatchesFrom2018Clay!H$2:H$1371, RANK('Random Sample 2018-2019'!$B399,'Random Sample 2018-2019'!$B399:$B898))</f>
        <v>3</v>
      </c>
      <c r="K399" cm="1">
        <f t="array" ref="K399">INDEX(AllMatchesFrom2018Clay!I$2:I$1371, RANK('Random Sample 2018-2019'!$B399,'Random Sample 2018-2019'!$B399:$B898))</f>
        <v>6029</v>
      </c>
      <c r="L399" t="str" cm="1">
        <f t="array" ref="L399">INDEX(AllMatchesFrom2018Clay!J$2:J$1371, RANK('Random Sample 2018-2019'!$B399,'Random Sample 2018-2019'!$B399:$B898))</f>
        <v>ARG</v>
      </c>
      <c r="M399" cm="1">
        <f t="array" ref="M399">INDEX(AllMatchesFrom2018Clay!K$2:K$1371, RANK('Random Sample 2018-2019'!$B399,'Random Sample 2018-2019'!$B399:$B898))</f>
        <v>6</v>
      </c>
      <c r="N399" cm="1">
        <f t="array" ref="N399">INDEX(AllMatchesFrom2018Clay!L$2:L$1371, RANK('Random Sample 2018-2019'!$B399,'Random Sample 2018-2019'!$B399:$B898))</f>
        <v>0</v>
      </c>
      <c r="O399" cm="1">
        <f t="array" ref="O399">INDEX(AllMatchesFrom2018Clay!M$2:M$1371, RANK('Random Sample 2018-2019'!$B399,'Random Sample 2018-2019'!$B399:$B898))</f>
        <v>23</v>
      </c>
      <c r="P399" cm="1">
        <f t="array" ref="P399">INDEX(AllMatchesFrom2018Clay!N$2:N$1371, RANK('Random Sample 2018-2019'!$B399,'Random Sample 2018-2019'!$B399:$B898))</f>
        <v>1810</v>
      </c>
      <c r="Q399" cm="1">
        <f t="array" ref="Q399">INDEX(AllMatchesFrom2018Clay!O$2:O$1371, RANK('Random Sample 2018-2019'!$B399,'Random Sample 2018-2019'!$B399:$B898))</f>
        <v>0</v>
      </c>
      <c r="R399" cm="1">
        <f t="array" ref="R399">INDEX(AllMatchesFrom2018Clay!P$2:P$1371, RANK('Random Sample 2018-2019'!$B399,'Random Sample 2018-2019'!$B399:$B898))</f>
        <v>0</v>
      </c>
      <c r="S399" cm="1">
        <f t="array" ref="S399">INDEX(AllMatchesFrom2018Clay!Q$2:Q$1371, RANK('Random Sample 2018-2019'!$B399,'Random Sample 2018-2019'!$B399:$B898))</f>
        <v>25.511292999999998</v>
      </c>
      <c r="T399" cm="1">
        <f t="array" ref="T399">INDEX(AllMatchesFrom2018Clay!R$2:R$1371, RANK('Random Sample 2018-2019'!$B399,'Random Sample 2018-2019'!$B399:$B898))</f>
        <v>170</v>
      </c>
      <c r="U399" cm="1">
        <f t="array" ref="U399">INDEX(AllMatchesFrom2018Clay!S$2:S$1371, RANK('Random Sample 2018-2019'!$B399,'Random Sample 2018-2019'!$B399:$B898))</f>
        <v>5630</v>
      </c>
      <c r="V399" t="str" cm="1">
        <f t="array" ref="V399">INDEX(AllMatchesFrom2018Clay!T$2:T$1371, RANK('Random Sample 2018-2019'!$B399,'Random Sample 2018-2019'!$B399:$B898))</f>
        <v>ARG</v>
      </c>
      <c r="W399" cm="1">
        <f t="array" ref="W399">INDEX(AllMatchesFrom2018Clay!U$2:U$1371, RANK('Random Sample 2018-2019'!$B399,'Random Sample 2018-2019'!$B399:$B898))</f>
        <v>0</v>
      </c>
      <c r="X399" cm="1">
        <f t="array" ref="X399">INDEX(AllMatchesFrom2018Clay!V$2:V$1371, RANK('Random Sample 2018-2019'!$B399,'Random Sample 2018-2019'!$B399:$B898))</f>
        <v>0</v>
      </c>
      <c r="Y399" cm="1">
        <f t="array" ref="Y399">INDEX(AllMatchesFrom2018Clay!W$2:W$1371, RANK('Random Sample 2018-2019'!$B399,'Random Sample 2018-2019'!$B399:$B898))</f>
        <v>63</v>
      </c>
      <c r="Z399" cm="1">
        <f t="array" ref="Z399">INDEX(AllMatchesFrom2018Clay!X$2:X$1371, RANK('Random Sample 2018-2019'!$B399,'Random Sample 2018-2019'!$B399:$B898))</f>
        <v>825</v>
      </c>
      <c r="AA399" cm="1">
        <f t="array" ref="AA399">INDEX(AllMatchesFrom2018Clay!Y$2:Y$1371, RANK('Random Sample 2018-2019'!$B399,'Random Sample 2018-2019'!$B399:$B898))</f>
        <v>0</v>
      </c>
      <c r="AB399" cm="1">
        <f t="array" ref="AB399">INDEX(AllMatchesFrom2018Clay!Z$2:Z$1371, RANK('Random Sample 2018-2019'!$B399,'Random Sample 2018-2019'!$B399:$B898))</f>
        <v>0</v>
      </c>
      <c r="AC399" cm="1">
        <f t="array" ref="AC399">INDEX(AllMatchesFrom2018Clay!AA$2:AA$1371, RANK('Random Sample 2018-2019'!$B399,'Random Sample 2018-2019'!$B399:$B898))</f>
        <v>27.375769999999999</v>
      </c>
      <c r="AD399" cm="1">
        <f t="array" ref="AD399">INDEX(AllMatchesFrom2018Clay!AB$2:AB$1371, RANK('Random Sample 2018-2019'!$B399,'Random Sample 2018-2019'!$B399:$B898))</f>
        <v>190</v>
      </c>
      <c r="AE399" t="str" cm="1">
        <f t="array" ref="AE399">INDEX(AllMatchesFrom2018Clay!AC$2:AC$1371, RANK('Random Sample 2018-2019'!$B399,'Random Sample 2018-2019'!$B399:$B898))</f>
        <v>6-2 6-3</v>
      </c>
      <c r="AF399" cm="1">
        <f t="array" ref="AF399">INDEX(AllMatchesFrom2018Clay!AD$2:AD$1371, RANK('Random Sample 2018-2019'!$B399,'Random Sample 2018-2019'!$B399:$B898))</f>
        <v>0</v>
      </c>
      <c r="AG399" cm="1">
        <f t="array" ref="AG399">INDEX(AllMatchesFrom2018Clay!AE$2:AE$1371, RANK('Random Sample 2018-2019'!$B399,'Random Sample 2018-2019'!$B399:$B898))</f>
        <v>2</v>
      </c>
      <c r="AH399" cm="1">
        <f t="array" ref="AH399">INDEX(AllMatchesFrom2018Clay!AF$2:AF$1371, RANK('Random Sample 2018-2019'!$B399,'Random Sample 2018-2019'!$B399:$B898))</f>
        <v>0</v>
      </c>
      <c r="AI399" cm="1">
        <f t="array" ref="AI399">INDEX(AllMatchesFrom2018Clay!AG$2:AG$1371, RANK('Random Sample 2018-2019'!$B399,'Random Sample 2018-2019'!$B399:$B898))</f>
        <v>12</v>
      </c>
      <c r="AJ399" cm="1">
        <f t="array" ref="AJ399">INDEX(AllMatchesFrom2018Clay!AH$2:AH$1371, RANK('Random Sample 2018-2019'!$B399,'Random Sample 2018-2019'!$B399:$B898))</f>
        <v>5</v>
      </c>
      <c r="AK399" cm="1">
        <f t="array" ref="AK399">INDEX(AllMatchesFrom2018Clay!AI$2:AI$1371, RANK('Random Sample 2018-2019'!$B399,'Random Sample 2018-2019'!$B399:$B898))</f>
        <v>0</v>
      </c>
      <c r="AL399" cm="1">
        <f t="array" ref="AL399">INDEX(AllMatchesFrom2018Clay!AJ$2:AJ$1371, RANK('Random Sample 2018-2019'!$B399,'Random Sample 2018-2019'!$B399:$B898))</f>
        <v>0</v>
      </c>
      <c r="AM399" t="str" cm="1">
        <f t="array" ref="AM399">INDEX(AllMatchesFrom2018Clay!AK$2:AK$1371, RANK('Random Sample 2018-2019'!$B399,'Random Sample 2018-2019'!$B399:$B898))</f>
        <v>t</v>
      </c>
      <c r="AN399" cm="1">
        <f t="array" ref="AN399">INDEX(AllMatchesFrom2018Clay!AL$2:AL$1371, RANK('Random Sample 2018-2019'!$B399,'Random Sample 2018-2019'!$B399:$B898))</f>
        <v>171040</v>
      </c>
      <c r="AO399" cm="1">
        <f t="array" ref="AO399">INDEX(AllMatchesFrom2018Clay!AM$2:AM$1371, RANK('Random Sample 2018-2019'!$B399,'Random Sample 2018-2019'!$B399:$B898))</f>
        <v>0</v>
      </c>
      <c r="AP399" cm="1">
        <f t="array" ref="AP399">INDEX(AllMatchesFrom2018Clay!AN$2:AN$1371, RANK('Random Sample 2018-2019'!$B399,'Random Sample 2018-2019'!$B399:$B898))</f>
        <v>76</v>
      </c>
      <c r="AQ399" cm="1">
        <f t="array" ref="AQ399">INDEX(AllMatchesFrom2018Clay!AO$2:AO$1371, RANK('Random Sample 2018-2019'!$B399,'Random Sample 2018-2019'!$B399:$B898))</f>
        <v>1</v>
      </c>
      <c r="AR399" cm="1">
        <f t="array" ref="AR399">INDEX(AllMatchesFrom2018Clay!AP$2:AP$1371, RANK('Random Sample 2018-2019'!$B399,'Random Sample 2018-2019'!$B399:$B898))</f>
        <v>1</v>
      </c>
      <c r="AS399" cm="1">
        <f t="array" ref="AS399">INDEX(AllMatchesFrom2018Clay!AQ$2:AQ$1371, RANK('Random Sample 2018-2019'!$B399,'Random Sample 2018-2019'!$B399:$B898))</f>
        <v>49</v>
      </c>
      <c r="AT399" cm="1">
        <f t="array" ref="AT399">INDEX(AllMatchesFrom2018Clay!AR$2:AR$1371, RANK('Random Sample 2018-2019'!$B399,'Random Sample 2018-2019'!$B399:$B898))</f>
        <v>28</v>
      </c>
      <c r="AU399" cm="1">
        <f t="array" ref="AU399">INDEX(AllMatchesFrom2018Clay!AS$2:AS$1371, RANK('Random Sample 2018-2019'!$B399,'Random Sample 2018-2019'!$B399:$B898))</f>
        <v>21</v>
      </c>
      <c r="AV399" cm="1">
        <f t="array" ref="AV399">INDEX(AllMatchesFrom2018Clay!AT$2:AT$1371, RANK('Random Sample 2018-2019'!$B399,'Random Sample 2018-2019'!$B399:$B898))</f>
        <v>7</v>
      </c>
      <c r="AW399" cm="1">
        <f t="array" ref="AW399">INDEX(AllMatchesFrom2018Clay!AU$2:AU$1371, RANK('Random Sample 2018-2019'!$B399,'Random Sample 2018-2019'!$B399:$B898))</f>
        <v>9</v>
      </c>
      <c r="AX399" cm="1">
        <f t="array" ref="AX399">INDEX(AllMatchesFrom2018Clay!AV$2:AV$1371, RANK('Random Sample 2018-2019'!$B399,'Random Sample 2018-2019'!$B399:$B898))</f>
        <v>3</v>
      </c>
      <c r="AY399" cm="1">
        <f t="array" ref="AY399">INDEX(AllMatchesFrom2018Clay!AW$2:AW$1371, RANK('Random Sample 2018-2019'!$B399,'Random Sample 2018-2019'!$B399:$B898))</f>
        <v>6</v>
      </c>
      <c r="AZ399" cm="1">
        <f t="array" ref="AZ399">INDEX(AllMatchesFrom2018Clay!AX$2:AX$1371, RANK('Random Sample 2018-2019'!$B399,'Random Sample 2018-2019'!$B399:$B898))</f>
        <v>2</v>
      </c>
      <c r="BA399" cm="1">
        <f t="array" ref="BA399">INDEX(AllMatchesFrom2018Clay!AY$2:AY$1371, RANK('Random Sample 2018-2019'!$B399,'Random Sample 2018-2019'!$B399:$B898))</f>
        <v>5</v>
      </c>
      <c r="BB399" cm="1">
        <f t="array" ref="BB399">INDEX(AllMatchesFrom2018Clay!AZ$2:AZ$1371, RANK('Random Sample 2018-2019'!$B399,'Random Sample 2018-2019'!$B399:$B898))</f>
        <v>54</v>
      </c>
      <c r="BC399" cm="1">
        <f t="array" ref="BC399">INDEX(AllMatchesFrom2018Clay!BA$2:BA$1371, RANK('Random Sample 2018-2019'!$B399,'Random Sample 2018-2019'!$B399:$B898))</f>
        <v>26</v>
      </c>
      <c r="BD399" cm="1">
        <f t="array" ref="BD399">INDEX(AllMatchesFrom2018Clay!BB$2:BB$1371, RANK('Random Sample 2018-2019'!$B399,'Random Sample 2018-2019'!$B399:$B898))</f>
        <v>13</v>
      </c>
      <c r="BE399" cm="1">
        <f t="array" ref="BE399">INDEX(AllMatchesFrom2018Clay!BC$2:BC$1371, RANK('Random Sample 2018-2019'!$B399,'Random Sample 2018-2019'!$B399:$B898))</f>
        <v>8</v>
      </c>
      <c r="BF399" cm="1">
        <f t="array" ref="BF399">INDEX(AllMatchesFrom2018Clay!BD$2:BD$1371, RANK('Random Sample 2018-2019'!$B399,'Random Sample 2018-2019'!$B399:$B898))</f>
        <v>8</v>
      </c>
      <c r="BG399" cm="1">
        <f t="array" ref="BG399">INDEX(AllMatchesFrom2018Clay!BE$2:BE$1371, RANK('Random Sample 2018-2019'!$B399,'Random Sample 2018-2019'!$B399:$B898))</f>
        <v>3</v>
      </c>
      <c r="BH399" cm="1">
        <f t="array" ref="BH399">INDEX(AllMatchesFrom2018Clay!BF$2:BF$1371, RANK('Random Sample 2018-2019'!$B399,'Random Sample 2018-2019'!$B399:$B898))</f>
        <v>9</v>
      </c>
    </row>
    <row r="400" spans="1:60" x14ac:dyDescent="0.3">
      <c r="A400">
        <f t="shared" ca="1" si="6"/>
        <v>0.734409983345233</v>
      </c>
      <c r="B400">
        <v>0.99282352680965513</v>
      </c>
      <c r="C400" cm="1">
        <f t="array" ref="C400">INDEX(AllMatchesFrom2018Clay!A$2:A$1371, RANK('Random Sample 2018-2019'!$B400,'Random Sample 2018-2019'!$B400:$B899))</f>
        <v>170683</v>
      </c>
      <c r="D400" cm="1">
        <f t="array" ref="D400">INDEX(AllMatchesFrom2018Clay!B$2:B$1371, RANK('Random Sample 2018-2019'!$B400,'Random Sample 2018-2019'!$B400:$B899))</f>
        <v>4093</v>
      </c>
      <c r="E400" cm="1">
        <f t="array" ref="E400">INDEX(AllMatchesFrom2018Clay!C$2:C$1371, RANK('Random Sample 2018-2019'!$B400,'Random Sample 2018-2019'!$B400:$B899))</f>
        <v>202</v>
      </c>
      <c r="F400" cm="1">
        <f t="array" ref="F400">INDEX(AllMatchesFrom2018Clay!D$2:D$1371, RANK('Random Sample 2018-2019'!$B400,'Random Sample 2018-2019'!$B400:$B899))</f>
        <v>43133</v>
      </c>
      <c r="G400" t="str" cm="1">
        <f t="array" ref="G400">INDEX(AllMatchesFrom2018Clay!E$2:E$1371, RANK('Random Sample 2018-2019'!$B400,'Random Sample 2018-2019'!$B400:$B899))</f>
        <v>C</v>
      </c>
      <c r="H400" t="str" cm="1">
        <f t="array" ref="H400">INDEX(AllMatchesFrom2018Clay!F$2:F$1371, RANK('Random Sample 2018-2019'!$B400,'Random Sample 2018-2019'!$B400:$B899))</f>
        <v>f</v>
      </c>
      <c r="I400" t="str" cm="1">
        <f t="array" ref="I400">INDEX(AllMatchesFrom2018Clay!G$2:G$1371, RANK('Random Sample 2018-2019'!$B400,'Random Sample 2018-2019'!$B400:$B899))</f>
        <v>RR</v>
      </c>
      <c r="J400" cm="1">
        <f t="array" ref="J400">INDEX(AllMatchesFrom2018Clay!H$2:H$1371, RANK('Random Sample 2018-2019'!$B400,'Random Sample 2018-2019'!$B400:$B899))</f>
        <v>3</v>
      </c>
      <c r="K400" cm="1">
        <f t="array" ref="K400">INDEX(AllMatchesFrom2018Clay!I$2:I$1371, RANK('Random Sample 2018-2019'!$B400,'Random Sample 2018-2019'!$B400:$B899))</f>
        <v>6219</v>
      </c>
      <c r="L400" t="str" cm="1">
        <f t="array" ref="L400">INDEX(AllMatchesFrom2018Clay!J$2:J$1371, RANK('Random Sample 2018-2019'!$B400,'Random Sample 2018-2019'!$B400:$B899))</f>
        <v>AUT</v>
      </c>
      <c r="M400" cm="1">
        <f t="array" ref="M400">INDEX(AllMatchesFrom2018Clay!K$2:K$1371, RANK('Random Sample 2018-2019'!$B400,'Random Sample 2018-2019'!$B400:$B899))</f>
        <v>0</v>
      </c>
      <c r="N400" cm="1">
        <f t="array" ref="N400">INDEX(AllMatchesFrom2018Clay!L$2:L$1371, RANK('Random Sample 2018-2019'!$B400,'Random Sample 2018-2019'!$B400:$B899))</f>
        <v>0</v>
      </c>
      <c r="O400" cm="1">
        <f t="array" ref="O400">INDEX(AllMatchesFrom2018Clay!M$2:M$1371, RANK('Random Sample 2018-2019'!$B400,'Random Sample 2018-2019'!$B400:$B899))</f>
        <v>6</v>
      </c>
      <c r="P400" cm="1">
        <f t="array" ref="P400">INDEX(AllMatchesFrom2018Clay!N$2:N$1371, RANK('Random Sample 2018-2019'!$B400,'Random Sample 2018-2019'!$B400:$B899))</f>
        <v>4060</v>
      </c>
      <c r="Q400" cm="1">
        <f t="array" ref="Q400">INDEX(AllMatchesFrom2018Clay!O$2:O$1371, RANK('Random Sample 2018-2019'!$B400,'Random Sample 2018-2019'!$B400:$B899))</f>
        <v>0</v>
      </c>
      <c r="R400" cm="1">
        <f t="array" ref="R400">INDEX(AllMatchesFrom2018Clay!P$2:P$1371, RANK('Random Sample 2018-2019'!$B400,'Random Sample 2018-2019'!$B400:$B899))</f>
        <v>0</v>
      </c>
      <c r="S400" cm="1">
        <f t="array" ref="S400">INDEX(AllMatchesFrom2018Clay!Q$2:Q$1371, RANK('Random Sample 2018-2019'!$B400,'Random Sample 2018-2019'!$B400:$B899))</f>
        <v>24.405203</v>
      </c>
      <c r="T400" cm="1">
        <f t="array" ref="T400">INDEX(AllMatchesFrom2018Clay!R$2:R$1371, RANK('Random Sample 2018-2019'!$B400,'Random Sample 2018-2019'!$B400:$B899))</f>
        <v>185</v>
      </c>
      <c r="U400" cm="1">
        <f t="array" ref="U400">INDEX(AllMatchesFrom2018Clay!S$2:S$1371, RANK('Random Sample 2018-2019'!$B400,'Random Sample 2018-2019'!$B400:$B899))</f>
        <v>5291</v>
      </c>
      <c r="V400" t="str" cm="1">
        <f t="array" ref="V400">INDEX(AllMatchesFrom2018Clay!T$2:T$1371, RANK('Random Sample 2018-2019'!$B400,'Random Sample 2018-2019'!$B400:$B899))</f>
        <v>BLR</v>
      </c>
      <c r="W400" cm="1">
        <f t="array" ref="W400">INDEX(AllMatchesFrom2018Clay!U$2:U$1371, RANK('Random Sample 2018-2019'!$B400,'Random Sample 2018-2019'!$B400:$B899))</f>
        <v>0</v>
      </c>
      <c r="X400" cm="1">
        <f t="array" ref="X400">INDEX(AllMatchesFrom2018Clay!V$2:V$1371, RANK('Random Sample 2018-2019'!$B400,'Random Sample 2018-2019'!$B400:$B899))</f>
        <v>0</v>
      </c>
      <c r="Y400" cm="1">
        <f t="array" ref="Y400">INDEX(AllMatchesFrom2018Clay!W$2:W$1371, RANK('Random Sample 2018-2019'!$B400,'Random Sample 2018-2019'!$B400:$B899))</f>
        <v>389</v>
      </c>
      <c r="Z400" cm="1">
        <f t="array" ref="Z400">INDEX(AllMatchesFrom2018Clay!X$2:X$1371, RANK('Random Sample 2018-2019'!$B400,'Random Sample 2018-2019'!$B400:$B899))</f>
        <v>106</v>
      </c>
      <c r="AA400" cm="1">
        <f t="array" ref="AA400">INDEX(AllMatchesFrom2018Clay!Y$2:Y$1371, RANK('Random Sample 2018-2019'!$B400,'Random Sample 2018-2019'!$B400:$B899))</f>
        <v>0</v>
      </c>
      <c r="AB400" cm="1">
        <f t="array" ref="AB400">INDEX(AllMatchesFrom2018Clay!Z$2:Z$1371, RANK('Random Sample 2018-2019'!$B400,'Random Sample 2018-2019'!$B400:$B899))</f>
        <v>0</v>
      </c>
      <c r="AC400" cm="1">
        <f t="array" ref="AC400">INDEX(AllMatchesFrom2018Clay!AA$2:AA$1371, RANK('Random Sample 2018-2019'!$B400,'Random Sample 2018-2019'!$B400:$B899))</f>
        <v>28.914442000000001</v>
      </c>
      <c r="AD400" cm="1">
        <f t="array" ref="AD400">INDEX(AllMatchesFrom2018Clay!AB$2:AB$1371, RANK('Random Sample 2018-2019'!$B400,'Random Sample 2018-2019'!$B400:$B899))</f>
        <v>0</v>
      </c>
      <c r="AE400" t="str" cm="1">
        <f t="array" ref="AE400">INDEX(AllMatchesFrom2018Clay!AC$2:AC$1371, RANK('Random Sample 2018-2019'!$B400,'Random Sample 2018-2019'!$B400:$B899))</f>
        <v>6-3 6-3</v>
      </c>
      <c r="AF400" cm="1">
        <f t="array" ref="AF400">INDEX(AllMatchesFrom2018Clay!AD$2:AD$1371, RANK('Random Sample 2018-2019'!$B400,'Random Sample 2018-2019'!$B400:$B899))</f>
        <v>0</v>
      </c>
      <c r="AG400" cm="1">
        <f t="array" ref="AG400">INDEX(AllMatchesFrom2018Clay!AE$2:AE$1371, RANK('Random Sample 2018-2019'!$B400,'Random Sample 2018-2019'!$B400:$B899))</f>
        <v>2</v>
      </c>
      <c r="AH400" cm="1">
        <f t="array" ref="AH400">INDEX(AllMatchesFrom2018Clay!AF$2:AF$1371, RANK('Random Sample 2018-2019'!$B400,'Random Sample 2018-2019'!$B400:$B899))</f>
        <v>0</v>
      </c>
      <c r="AI400" cm="1">
        <f t="array" ref="AI400">INDEX(AllMatchesFrom2018Clay!AG$2:AG$1371, RANK('Random Sample 2018-2019'!$B400,'Random Sample 2018-2019'!$B400:$B899))</f>
        <v>12</v>
      </c>
      <c r="AJ400" cm="1">
        <f t="array" ref="AJ400">INDEX(AllMatchesFrom2018Clay!AH$2:AH$1371, RANK('Random Sample 2018-2019'!$B400,'Random Sample 2018-2019'!$B400:$B899))</f>
        <v>6</v>
      </c>
      <c r="AK400" cm="1">
        <f t="array" ref="AK400">INDEX(AllMatchesFrom2018Clay!AI$2:AI$1371, RANK('Random Sample 2018-2019'!$B400,'Random Sample 2018-2019'!$B400:$B899))</f>
        <v>0</v>
      </c>
      <c r="AL400" cm="1">
        <f t="array" ref="AL400">INDEX(AllMatchesFrom2018Clay!AJ$2:AJ$1371, RANK('Random Sample 2018-2019'!$B400,'Random Sample 2018-2019'!$B400:$B899))</f>
        <v>0</v>
      </c>
      <c r="AM400" t="str" cm="1">
        <f t="array" ref="AM400">INDEX(AllMatchesFrom2018Clay!AK$2:AK$1371, RANK('Random Sample 2018-2019'!$B400,'Random Sample 2018-2019'!$B400:$B899))</f>
        <v>t</v>
      </c>
      <c r="AN400" cm="1">
        <f t="array" ref="AN400">INDEX(AllMatchesFrom2018Clay!AL$2:AL$1371, RANK('Random Sample 2018-2019'!$B400,'Random Sample 2018-2019'!$B400:$B899))</f>
        <v>170683</v>
      </c>
      <c r="AO400" cm="1">
        <f t="array" ref="AO400">INDEX(AllMatchesFrom2018Clay!AM$2:AM$1371, RANK('Random Sample 2018-2019'!$B400,'Random Sample 2018-2019'!$B400:$B899))</f>
        <v>0</v>
      </c>
      <c r="AP400" cm="1">
        <f t="array" ref="AP400">INDEX(AllMatchesFrom2018Clay!AN$2:AN$1371, RANK('Random Sample 2018-2019'!$B400,'Random Sample 2018-2019'!$B400:$B899))</f>
        <v>73</v>
      </c>
      <c r="AQ400" cm="1">
        <f t="array" ref="AQ400">INDEX(AllMatchesFrom2018Clay!AO$2:AO$1371, RANK('Random Sample 2018-2019'!$B400,'Random Sample 2018-2019'!$B400:$B899))</f>
        <v>5</v>
      </c>
      <c r="AR400" cm="1">
        <f t="array" ref="AR400">INDEX(AllMatchesFrom2018Clay!AP$2:AP$1371, RANK('Random Sample 2018-2019'!$B400,'Random Sample 2018-2019'!$B400:$B899))</f>
        <v>1</v>
      </c>
      <c r="AS400" cm="1">
        <f t="array" ref="AS400">INDEX(AllMatchesFrom2018Clay!AQ$2:AQ$1371, RANK('Random Sample 2018-2019'!$B400,'Random Sample 2018-2019'!$B400:$B899))</f>
        <v>56</v>
      </c>
      <c r="AT400" cm="1">
        <f t="array" ref="AT400">INDEX(AllMatchesFrom2018Clay!AR$2:AR$1371, RANK('Random Sample 2018-2019'!$B400,'Random Sample 2018-2019'!$B400:$B899))</f>
        <v>38</v>
      </c>
      <c r="AU400" cm="1">
        <f t="array" ref="AU400">INDEX(AllMatchesFrom2018Clay!AS$2:AS$1371, RANK('Random Sample 2018-2019'!$B400,'Random Sample 2018-2019'!$B400:$B899))</f>
        <v>28</v>
      </c>
      <c r="AV400" cm="1">
        <f t="array" ref="AV400">INDEX(AllMatchesFrom2018Clay!AT$2:AT$1371, RANK('Random Sample 2018-2019'!$B400,'Random Sample 2018-2019'!$B400:$B899))</f>
        <v>12</v>
      </c>
      <c r="AW400" cm="1">
        <f t="array" ref="AW400">INDEX(AllMatchesFrom2018Clay!AU$2:AU$1371, RANK('Random Sample 2018-2019'!$B400,'Random Sample 2018-2019'!$B400:$B899))</f>
        <v>9</v>
      </c>
      <c r="AX400" cm="1">
        <f t="array" ref="AX400">INDEX(AllMatchesFrom2018Clay!AV$2:AV$1371, RANK('Random Sample 2018-2019'!$B400,'Random Sample 2018-2019'!$B400:$B899))</f>
        <v>2</v>
      </c>
      <c r="AY400" cm="1">
        <f t="array" ref="AY400">INDEX(AllMatchesFrom2018Clay!AW$2:AW$1371, RANK('Random Sample 2018-2019'!$B400,'Random Sample 2018-2019'!$B400:$B899))</f>
        <v>2</v>
      </c>
      <c r="AZ400" cm="1">
        <f t="array" ref="AZ400">INDEX(AllMatchesFrom2018Clay!AX$2:AX$1371, RANK('Random Sample 2018-2019'!$B400,'Random Sample 2018-2019'!$B400:$B899))</f>
        <v>4</v>
      </c>
      <c r="BA400" cm="1">
        <f t="array" ref="BA400">INDEX(AllMatchesFrom2018Clay!AY$2:AY$1371, RANK('Random Sample 2018-2019'!$B400,'Random Sample 2018-2019'!$B400:$B899))</f>
        <v>2</v>
      </c>
      <c r="BB400" cm="1">
        <f t="array" ref="BB400">INDEX(AllMatchesFrom2018Clay!AZ$2:AZ$1371, RANK('Random Sample 2018-2019'!$B400,'Random Sample 2018-2019'!$B400:$B899))</f>
        <v>58</v>
      </c>
      <c r="BC400" cm="1">
        <f t="array" ref="BC400">INDEX(AllMatchesFrom2018Clay!BA$2:BA$1371, RANK('Random Sample 2018-2019'!$B400,'Random Sample 2018-2019'!$B400:$B899))</f>
        <v>31</v>
      </c>
      <c r="BD400" cm="1">
        <f t="array" ref="BD400">INDEX(AllMatchesFrom2018Clay!BB$2:BB$1371, RANK('Random Sample 2018-2019'!$B400,'Random Sample 2018-2019'!$B400:$B899))</f>
        <v>23</v>
      </c>
      <c r="BE400" cm="1">
        <f t="array" ref="BE400">INDEX(AllMatchesFrom2018Clay!BC$2:BC$1371, RANK('Random Sample 2018-2019'!$B400,'Random Sample 2018-2019'!$B400:$B899))</f>
        <v>11</v>
      </c>
      <c r="BF400" cm="1">
        <f t="array" ref="BF400">INDEX(AllMatchesFrom2018Clay!BD$2:BD$1371, RANK('Random Sample 2018-2019'!$B400,'Random Sample 2018-2019'!$B400:$B899))</f>
        <v>9</v>
      </c>
      <c r="BG400" cm="1">
        <f t="array" ref="BG400">INDEX(AllMatchesFrom2018Clay!BE$2:BE$1371, RANK('Random Sample 2018-2019'!$B400,'Random Sample 2018-2019'!$B400:$B899))</f>
        <v>1</v>
      </c>
      <c r="BH400" cm="1">
        <f t="array" ref="BH400">INDEX(AllMatchesFrom2018Clay!BF$2:BF$1371, RANK('Random Sample 2018-2019'!$B400,'Random Sample 2018-2019'!$B400:$B899))</f>
        <v>4</v>
      </c>
    </row>
    <row r="401" spans="1:60" x14ac:dyDescent="0.3">
      <c r="A401">
        <f t="shared" ca="1" si="6"/>
        <v>0.9058398083209952</v>
      </c>
      <c r="B401">
        <v>0.7749695674763889</v>
      </c>
      <c r="C401" cm="1">
        <f t="array" ref="C401">INDEX(AllMatchesFrom2018Clay!A$2:A$1371, RANK('Random Sample 2018-2019'!$B401,'Random Sample 2018-2019'!$B401:$B900))</f>
        <v>170828</v>
      </c>
      <c r="D401" cm="1">
        <f t="array" ref="D401">INDEX(AllMatchesFrom2018Clay!B$2:B$1371, RANK('Random Sample 2018-2019'!$B401,'Random Sample 2018-2019'!$B401:$B900))</f>
        <v>4097</v>
      </c>
      <c r="E401" cm="1">
        <f t="array" ref="E401">INDEX(AllMatchesFrom2018Clay!C$2:C$1371, RANK('Random Sample 2018-2019'!$B401,'Random Sample 2018-2019'!$B401:$B900))</f>
        <v>279</v>
      </c>
      <c r="F401" cm="1">
        <f t="array" ref="F401">INDEX(AllMatchesFrom2018Clay!D$2:D$1371, RANK('Random Sample 2018-2019'!$B401,'Random Sample 2018-2019'!$B401:$B900))</f>
        <v>43136</v>
      </c>
      <c r="G401" t="str" cm="1">
        <f t="array" ref="G401">INDEX(AllMatchesFrom2018Clay!E$2:E$1371, RANK('Random Sample 2018-2019'!$B401,'Random Sample 2018-2019'!$B401:$B900))</f>
        <v>C</v>
      </c>
      <c r="H401" t="str" cm="1">
        <f t="array" ref="H401">INDEX(AllMatchesFrom2018Clay!F$2:F$1371, RANK('Random Sample 2018-2019'!$B401,'Random Sample 2018-2019'!$B401:$B900))</f>
        <v>f</v>
      </c>
      <c r="I401" t="str" cm="1">
        <f t="array" ref="I401">INDEX(AllMatchesFrom2018Clay!G$2:G$1371, RANK('Random Sample 2018-2019'!$B401,'Random Sample 2018-2019'!$B401:$B900))</f>
        <v>R32</v>
      </c>
      <c r="J401" cm="1">
        <f t="array" ref="J401">INDEX(AllMatchesFrom2018Clay!H$2:H$1371, RANK('Random Sample 2018-2019'!$B401,'Random Sample 2018-2019'!$B401:$B900))</f>
        <v>3</v>
      </c>
      <c r="K401" cm="1">
        <f t="array" ref="K401">INDEX(AllMatchesFrom2018Clay!I$2:I$1371, RANK('Random Sample 2018-2019'!$B401,'Random Sample 2018-2019'!$B401:$B900))</f>
        <v>5868</v>
      </c>
      <c r="L401" t="str" cm="1">
        <f t="array" ref="L401">INDEX(AllMatchesFrom2018Clay!J$2:J$1371, RANK('Random Sample 2018-2019'!$B401,'Random Sample 2018-2019'!$B401:$B900))</f>
        <v>ITA</v>
      </c>
      <c r="M401" cm="1">
        <f t="array" ref="M401">INDEX(AllMatchesFrom2018Clay!K$2:K$1371, RANK('Random Sample 2018-2019'!$B401,'Random Sample 2018-2019'!$B401:$B900))</f>
        <v>0</v>
      </c>
      <c r="N401" cm="1">
        <f t="array" ref="N401">INDEX(AllMatchesFrom2018Clay!L$2:L$1371, RANK('Random Sample 2018-2019'!$B401,'Random Sample 2018-2019'!$B401:$B900))</f>
        <v>0</v>
      </c>
      <c r="O401" cm="1">
        <f t="array" ref="O401">INDEX(AllMatchesFrom2018Clay!M$2:M$1371, RANK('Random Sample 2018-2019'!$B401,'Random Sample 2018-2019'!$B401:$B900))</f>
        <v>135</v>
      </c>
      <c r="P401" cm="1">
        <f t="array" ref="P401">INDEX(AllMatchesFrom2018Clay!N$2:N$1371, RANK('Random Sample 2018-2019'!$B401,'Random Sample 2018-2019'!$B401:$B900))</f>
        <v>442</v>
      </c>
      <c r="Q401" cm="1">
        <f t="array" ref="Q401">INDEX(AllMatchesFrom2018Clay!O$2:O$1371, RANK('Random Sample 2018-2019'!$B401,'Random Sample 2018-2019'!$B401:$B900))</f>
        <v>0</v>
      </c>
      <c r="R401" cm="1">
        <f t="array" ref="R401">INDEX(AllMatchesFrom2018Clay!P$2:P$1371, RANK('Random Sample 2018-2019'!$B401,'Random Sample 2018-2019'!$B401:$B900))</f>
        <v>0</v>
      </c>
      <c r="S401" cm="1">
        <f t="array" ref="S401">INDEX(AllMatchesFrom2018Clay!Q$2:Q$1371, RANK('Random Sample 2018-2019'!$B401,'Random Sample 2018-2019'!$B401:$B900))</f>
        <v>26.135522999999999</v>
      </c>
      <c r="T401" cm="1">
        <f t="array" ref="T401">INDEX(AllMatchesFrom2018Clay!R$2:R$1371, RANK('Random Sample 2018-2019'!$B401,'Random Sample 2018-2019'!$B401:$B900))</f>
        <v>185</v>
      </c>
      <c r="U401" cm="1">
        <f t="array" ref="U401">INDEX(AllMatchesFrom2018Clay!S$2:S$1371, RANK('Random Sample 2018-2019'!$B401,'Random Sample 2018-2019'!$B401:$B900))</f>
        <v>4664</v>
      </c>
      <c r="V401" t="str" cm="1">
        <f t="array" ref="V401">INDEX(AllMatchesFrom2018Clay!T$2:T$1371, RANK('Random Sample 2018-2019'!$B401,'Random Sample 2018-2019'!$B401:$B900))</f>
        <v>ESP</v>
      </c>
      <c r="W401" cm="1">
        <f t="array" ref="W401">INDEX(AllMatchesFrom2018Clay!U$2:U$1371, RANK('Random Sample 2018-2019'!$B401,'Random Sample 2018-2019'!$B401:$B900))</f>
        <v>0</v>
      </c>
      <c r="X401" t="str" cm="1">
        <f t="array" ref="X401">INDEX(AllMatchesFrom2018Clay!V$2:V$1371, RANK('Random Sample 2018-2019'!$B401,'Random Sample 2018-2019'!$B401:$B900))</f>
        <v>PR</v>
      </c>
      <c r="Y401" cm="1">
        <f t="array" ref="Y401">INDEX(AllMatchesFrom2018Clay!W$2:W$1371, RANK('Random Sample 2018-2019'!$B401,'Random Sample 2018-2019'!$B401:$B900))</f>
        <v>1753</v>
      </c>
      <c r="Z401" cm="1">
        <f t="array" ref="Z401">INDEX(AllMatchesFrom2018Clay!X$2:X$1371, RANK('Random Sample 2018-2019'!$B401,'Random Sample 2018-2019'!$B401:$B900))</f>
        <v>1</v>
      </c>
      <c r="AA401" cm="1">
        <f t="array" ref="AA401">INDEX(AllMatchesFrom2018Clay!Y$2:Y$1371, RANK('Random Sample 2018-2019'!$B401,'Random Sample 2018-2019'!$B401:$B900))</f>
        <v>0</v>
      </c>
      <c r="AB401" cm="1">
        <f t="array" ref="AB401">INDEX(AllMatchesFrom2018Clay!Z$2:Z$1371, RANK('Random Sample 2018-2019'!$B401,'Random Sample 2018-2019'!$B401:$B900))</f>
        <v>0</v>
      </c>
      <c r="AC401" cm="1">
        <f t="array" ref="AC401">INDEX(AllMatchesFrom2018Clay!AA$2:AA$1371, RANK('Random Sample 2018-2019'!$B401,'Random Sample 2018-2019'!$B401:$B900))</f>
        <v>32.035589999999999</v>
      </c>
      <c r="AD401" cm="1">
        <f t="array" ref="AD401">INDEX(AllMatchesFrom2018Clay!AB$2:AB$1371, RANK('Random Sample 2018-2019'!$B401,'Random Sample 2018-2019'!$B401:$B900))</f>
        <v>180</v>
      </c>
      <c r="AE401" t="str" cm="1">
        <f t="array" ref="AE401">INDEX(AllMatchesFrom2018Clay!AC$2:AC$1371, RANK('Random Sample 2018-2019'!$B401,'Random Sample 2018-2019'!$B401:$B900))</f>
        <v>6-4 5-7 7-5</v>
      </c>
      <c r="AF401" cm="1">
        <f t="array" ref="AF401">INDEX(AllMatchesFrom2018Clay!AD$2:AD$1371, RANK('Random Sample 2018-2019'!$B401,'Random Sample 2018-2019'!$B401:$B900))</f>
        <v>0</v>
      </c>
      <c r="AG401" cm="1">
        <f t="array" ref="AG401">INDEX(AllMatchesFrom2018Clay!AE$2:AE$1371, RANK('Random Sample 2018-2019'!$B401,'Random Sample 2018-2019'!$B401:$B900))</f>
        <v>2</v>
      </c>
      <c r="AH401" cm="1">
        <f t="array" ref="AH401">INDEX(AllMatchesFrom2018Clay!AF$2:AF$1371, RANK('Random Sample 2018-2019'!$B401,'Random Sample 2018-2019'!$B401:$B900))</f>
        <v>1</v>
      </c>
      <c r="AI401" cm="1">
        <f t="array" ref="AI401">INDEX(AllMatchesFrom2018Clay!AG$2:AG$1371, RANK('Random Sample 2018-2019'!$B401,'Random Sample 2018-2019'!$B401:$B900))</f>
        <v>18</v>
      </c>
      <c r="AJ401" cm="1">
        <f t="array" ref="AJ401">INDEX(AllMatchesFrom2018Clay!AH$2:AH$1371, RANK('Random Sample 2018-2019'!$B401,'Random Sample 2018-2019'!$B401:$B900))</f>
        <v>16</v>
      </c>
      <c r="AK401" cm="1">
        <f t="array" ref="AK401">INDEX(AllMatchesFrom2018Clay!AI$2:AI$1371, RANK('Random Sample 2018-2019'!$B401,'Random Sample 2018-2019'!$B401:$B900))</f>
        <v>0</v>
      </c>
      <c r="AL401" cm="1">
        <f t="array" ref="AL401">INDEX(AllMatchesFrom2018Clay!AJ$2:AJ$1371, RANK('Random Sample 2018-2019'!$B401,'Random Sample 2018-2019'!$B401:$B900))</f>
        <v>0</v>
      </c>
      <c r="AM401" t="str" cm="1">
        <f t="array" ref="AM401">INDEX(AllMatchesFrom2018Clay!AK$2:AK$1371, RANK('Random Sample 2018-2019'!$B401,'Random Sample 2018-2019'!$B401:$B900))</f>
        <v>t</v>
      </c>
      <c r="AN401" cm="1">
        <f t="array" ref="AN401">INDEX(AllMatchesFrom2018Clay!AL$2:AL$1371, RANK('Random Sample 2018-2019'!$B401,'Random Sample 2018-2019'!$B401:$B900))</f>
        <v>170828</v>
      </c>
      <c r="AO401" cm="1">
        <f t="array" ref="AO401">INDEX(AllMatchesFrom2018Clay!AM$2:AM$1371, RANK('Random Sample 2018-2019'!$B401,'Random Sample 2018-2019'!$B401:$B900))</f>
        <v>0</v>
      </c>
      <c r="AP401" cm="1">
        <f t="array" ref="AP401">INDEX(AllMatchesFrom2018Clay!AN$2:AN$1371, RANK('Random Sample 2018-2019'!$B401,'Random Sample 2018-2019'!$B401:$B900))</f>
        <v>142</v>
      </c>
      <c r="AQ401" cm="1">
        <f t="array" ref="AQ401">INDEX(AllMatchesFrom2018Clay!AO$2:AO$1371, RANK('Random Sample 2018-2019'!$B401,'Random Sample 2018-2019'!$B401:$B900))</f>
        <v>14</v>
      </c>
      <c r="AR401" cm="1">
        <f t="array" ref="AR401">INDEX(AllMatchesFrom2018Clay!AP$2:AP$1371, RANK('Random Sample 2018-2019'!$B401,'Random Sample 2018-2019'!$B401:$B900))</f>
        <v>6</v>
      </c>
      <c r="AS401" cm="1">
        <f t="array" ref="AS401">INDEX(AllMatchesFrom2018Clay!AQ$2:AQ$1371, RANK('Random Sample 2018-2019'!$B401,'Random Sample 2018-2019'!$B401:$B900))</f>
        <v>114</v>
      </c>
      <c r="AT401" cm="1">
        <f t="array" ref="AT401">INDEX(AllMatchesFrom2018Clay!AR$2:AR$1371, RANK('Random Sample 2018-2019'!$B401,'Random Sample 2018-2019'!$B401:$B900))</f>
        <v>53</v>
      </c>
      <c r="AU401" cm="1">
        <f t="array" ref="AU401">INDEX(AllMatchesFrom2018Clay!AS$2:AS$1371, RANK('Random Sample 2018-2019'!$B401,'Random Sample 2018-2019'!$B401:$B900))</f>
        <v>44</v>
      </c>
      <c r="AV401" cm="1">
        <f t="array" ref="AV401">INDEX(AllMatchesFrom2018Clay!AT$2:AT$1371, RANK('Random Sample 2018-2019'!$B401,'Random Sample 2018-2019'!$B401:$B900))</f>
        <v>32</v>
      </c>
      <c r="AW401" cm="1">
        <f t="array" ref="AW401">INDEX(AllMatchesFrom2018Clay!AU$2:AU$1371, RANK('Random Sample 2018-2019'!$B401,'Random Sample 2018-2019'!$B401:$B900))</f>
        <v>17</v>
      </c>
      <c r="AX401" cm="1">
        <f t="array" ref="AX401">INDEX(AllMatchesFrom2018Clay!AV$2:AV$1371, RANK('Random Sample 2018-2019'!$B401,'Random Sample 2018-2019'!$B401:$B900))</f>
        <v>5</v>
      </c>
      <c r="AY401" cm="1">
        <f t="array" ref="AY401">INDEX(AllMatchesFrom2018Clay!AW$2:AW$1371, RANK('Random Sample 2018-2019'!$B401,'Random Sample 2018-2019'!$B401:$B900))</f>
        <v>7</v>
      </c>
      <c r="AZ401" cm="1">
        <f t="array" ref="AZ401">INDEX(AllMatchesFrom2018Clay!AX$2:AX$1371, RANK('Random Sample 2018-2019'!$B401,'Random Sample 2018-2019'!$B401:$B900))</f>
        <v>2</v>
      </c>
      <c r="BA401" cm="1">
        <f t="array" ref="BA401">INDEX(AllMatchesFrom2018Clay!AY$2:AY$1371, RANK('Random Sample 2018-2019'!$B401,'Random Sample 2018-2019'!$B401:$B900))</f>
        <v>5</v>
      </c>
      <c r="BB401" cm="1">
        <f t="array" ref="BB401">INDEX(AllMatchesFrom2018Clay!AZ$2:AZ$1371, RANK('Random Sample 2018-2019'!$B401,'Random Sample 2018-2019'!$B401:$B900))</f>
        <v>98</v>
      </c>
      <c r="BC401" cm="1">
        <f t="array" ref="BC401">INDEX(AllMatchesFrom2018Clay!BA$2:BA$1371, RANK('Random Sample 2018-2019'!$B401,'Random Sample 2018-2019'!$B401:$B900))</f>
        <v>59</v>
      </c>
      <c r="BD401" cm="1">
        <f t="array" ref="BD401">INDEX(AllMatchesFrom2018Clay!BB$2:BB$1371, RANK('Random Sample 2018-2019'!$B401,'Random Sample 2018-2019'!$B401:$B900))</f>
        <v>40</v>
      </c>
      <c r="BE401" cm="1">
        <f t="array" ref="BE401">INDEX(AllMatchesFrom2018Clay!BC$2:BC$1371, RANK('Random Sample 2018-2019'!$B401,'Random Sample 2018-2019'!$B401:$B900))</f>
        <v>22</v>
      </c>
      <c r="BF401" cm="1">
        <f t="array" ref="BF401">INDEX(AllMatchesFrom2018Clay!BD$2:BD$1371, RANK('Random Sample 2018-2019'!$B401,'Random Sample 2018-2019'!$B401:$B900))</f>
        <v>17</v>
      </c>
      <c r="BG401" cm="1">
        <f t="array" ref="BG401">INDEX(AllMatchesFrom2018Clay!BE$2:BE$1371, RANK('Random Sample 2018-2019'!$B401,'Random Sample 2018-2019'!$B401:$B900))</f>
        <v>4</v>
      </c>
      <c r="BH401" cm="1">
        <f t="array" ref="BH401">INDEX(AllMatchesFrom2018Clay!BF$2:BF$1371, RANK('Random Sample 2018-2019'!$B401,'Random Sample 2018-2019'!$B401:$B900))</f>
        <v>7</v>
      </c>
    </row>
    <row r="402" spans="1:60" x14ac:dyDescent="0.3">
      <c r="A402">
        <f t="shared" ca="1" si="6"/>
        <v>0.83377780941254431</v>
      </c>
      <c r="B402">
        <v>0.58250560052885492</v>
      </c>
      <c r="C402" cm="1">
        <f t="array" ref="C402">INDEX(AllMatchesFrom2018Clay!A$2:A$1371, RANK('Random Sample 2018-2019'!$B402,'Random Sample 2018-2019'!$B402:$B901))</f>
        <v>170847</v>
      </c>
      <c r="D402" cm="1">
        <f t="array" ref="D402">INDEX(AllMatchesFrom2018Clay!B$2:B$1371, RANK('Random Sample 2018-2019'!$B402,'Random Sample 2018-2019'!$B402:$B901))</f>
        <v>4097</v>
      </c>
      <c r="E402" cm="1">
        <f t="array" ref="E402">INDEX(AllMatchesFrom2018Clay!C$2:C$1371, RANK('Random Sample 2018-2019'!$B402,'Random Sample 2018-2019'!$B402:$B901))</f>
        <v>300</v>
      </c>
      <c r="F402" cm="1">
        <f t="array" ref="F402">INDEX(AllMatchesFrom2018Clay!D$2:D$1371, RANK('Random Sample 2018-2019'!$B402,'Random Sample 2018-2019'!$B402:$B901))</f>
        <v>43136</v>
      </c>
      <c r="G402" t="str" cm="1">
        <f t="array" ref="G402">INDEX(AllMatchesFrom2018Clay!E$2:E$1371, RANK('Random Sample 2018-2019'!$B402,'Random Sample 2018-2019'!$B402:$B901))</f>
        <v>C</v>
      </c>
      <c r="H402" t="str" cm="1">
        <f t="array" ref="H402">INDEX(AllMatchesFrom2018Clay!F$2:F$1371, RANK('Random Sample 2018-2019'!$B402,'Random Sample 2018-2019'!$B402:$B901))</f>
        <v>f</v>
      </c>
      <c r="I402" t="str" cm="1">
        <f t="array" ref="I402">INDEX(AllMatchesFrom2018Clay!G$2:G$1371, RANK('Random Sample 2018-2019'!$B402,'Random Sample 2018-2019'!$B402:$B901))</f>
        <v>F</v>
      </c>
      <c r="J402" cm="1">
        <f t="array" ref="J402">INDEX(AllMatchesFrom2018Clay!H$2:H$1371, RANK('Random Sample 2018-2019'!$B402,'Random Sample 2018-2019'!$B402:$B901))</f>
        <v>3</v>
      </c>
      <c r="K402" cm="1">
        <f t="array" ref="K402">INDEX(AllMatchesFrom2018Clay!I$2:I$1371, RANK('Random Sample 2018-2019'!$B402,'Random Sample 2018-2019'!$B402:$B901))</f>
        <v>6134</v>
      </c>
      <c r="L402" t="str" cm="1">
        <f t="array" ref="L402">INDEX(AllMatchesFrom2018Clay!J$2:J$1371, RANK('Random Sample 2018-2019'!$B402,'Random Sample 2018-2019'!$B402:$B901))</f>
        <v>ESP</v>
      </c>
      <c r="M402" cm="1">
        <f t="array" ref="M402">INDEX(AllMatchesFrom2018Clay!K$2:K$1371, RANK('Random Sample 2018-2019'!$B402,'Random Sample 2018-2019'!$B402:$B901))</f>
        <v>0</v>
      </c>
      <c r="N402" t="str" cm="1">
        <f t="array" ref="N402">INDEX(AllMatchesFrom2018Clay!L$2:L$1371, RANK('Random Sample 2018-2019'!$B402,'Random Sample 2018-2019'!$B402:$B901))</f>
        <v>Q</v>
      </c>
      <c r="O402" cm="1">
        <f t="array" ref="O402">INDEX(AllMatchesFrom2018Clay!M$2:M$1371, RANK('Random Sample 2018-2019'!$B402,'Random Sample 2018-2019'!$B402:$B901))</f>
        <v>107</v>
      </c>
      <c r="P402" cm="1">
        <f t="array" ref="P402">INDEX(AllMatchesFrom2018Clay!N$2:N$1371, RANK('Random Sample 2018-2019'!$B402,'Random Sample 2018-2019'!$B402:$B901))</f>
        <v>523</v>
      </c>
      <c r="Q402" cm="1">
        <f t="array" ref="Q402">INDEX(AllMatchesFrom2018Clay!O$2:O$1371, RANK('Random Sample 2018-2019'!$B402,'Random Sample 2018-2019'!$B402:$B901))</f>
        <v>0</v>
      </c>
      <c r="R402" cm="1">
        <f t="array" ref="R402">INDEX(AllMatchesFrom2018Clay!P$2:P$1371, RANK('Random Sample 2018-2019'!$B402,'Random Sample 2018-2019'!$B402:$B901))</f>
        <v>0</v>
      </c>
      <c r="S402" cm="1">
        <f t="array" ref="S402">INDEX(AllMatchesFrom2018Clay!Q$2:Q$1371, RANK('Random Sample 2018-2019'!$B402,'Random Sample 2018-2019'!$B402:$B901))</f>
        <v>24.873374999999999</v>
      </c>
      <c r="T402" cm="1">
        <f t="array" ref="T402">INDEX(AllMatchesFrom2018Clay!R$2:R$1371, RANK('Random Sample 2018-2019'!$B402,'Random Sample 2018-2019'!$B402:$B901))</f>
        <v>183</v>
      </c>
      <c r="U402" cm="1">
        <f t="array" ref="U402">INDEX(AllMatchesFrom2018Clay!S$2:S$1371, RANK('Random Sample 2018-2019'!$B402,'Random Sample 2018-2019'!$B402:$B901))</f>
        <v>5070</v>
      </c>
      <c r="V402" t="str" cm="1">
        <f t="array" ref="V402">INDEX(AllMatchesFrom2018Clay!T$2:T$1371, RANK('Random Sample 2018-2019'!$B402,'Random Sample 2018-2019'!$B402:$B901))</f>
        <v>ESP</v>
      </c>
      <c r="W402" cm="1">
        <f t="array" ref="W402">INDEX(AllMatchesFrom2018Clay!U$2:U$1371, RANK('Random Sample 2018-2019'!$B402,'Random Sample 2018-2019'!$B402:$B901))</f>
        <v>2</v>
      </c>
      <c r="X402" cm="1">
        <f t="array" ref="X402">INDEX(AllMatchesFrom2018Clay!V$2:V$1371, RANK('Random Sample 2018-2019'!$B402,'Random Sample 2018-2019'!$B402:$B901))</f>
        <v>0</v>
      </c>
      <c r="Y402" cm="1">
        <f t="array" ref="Y402">INDEX(AllMatchesFrom2018Clay!W$2:W$1371, RANK('Random Sample 2018-2019'!$B402,'Random Sample 2018-2019'!$B402:$B901))</f>
        <v>21</v>
      </c>
      <c r="Z402" cm="1">
        <f t="array" ref="Z402">INDEX(AllMatchesFrom2018Clay!X$2:X$1371, RANK('Random Sample 2018-2019'!$B402,'Random Sample 2018-2019'!$B402:$B901))</f>
        <v>1925</v>
      </c>
      <c r="AA402" cm="1">
        <f t="array" ref="AA402">INDEX(AllMatchesFrom2018Clay!Y$2:Y$1371, RANK('Random Sample 2018-2019'!$B402,'Random Sample 2018-2019'!$B402:$B901))</f>
        <v>0</v>
      </c>
      <c r="AB402" cm="1">
        <f t="array" ref="AB402">INDEX(AllMatchesFrom2018Clay!Z$2:Z$1371, RANK('Random Sample 2018-2019'!$B402,'Random Sample 2018-2019'!$B402:$B901))</f>
        <v>0</v>
      </c>
      <c r="AC402" cm="1">
        <f t="array" ref="AC402">INDEX(AllMatchesFrom2018Clay!AA$2:AA$1371, RANK('Random Sample 2018-2019'!$B402,'Random Sample 2018-2019'!$B402:$B901))</f>
        <v>30.053388999999999</v>
      </c>
      <c r="AD402" cm="1">
        <f t="array" ref="AD402">INDEX(AllMatchesFrom2018Clay!AB$2:AB$1371, RANK('Random Sample 2018-2019'!$B402,'Random Sample 2018-2019'!$B402:$B901))</f>
        <v>188</v>
      </c>
      <c r="AE402" t="str" cm="1">
        <f t="array" ref="AE402">INDEX(AllMatchesFrom2018Clay!AC$2:AC$1371, RANK('Random Sample 2018-2019'!$B402,'Random Sample 2018-2019'!$B402:$B901))</f>
        <v>6-3 4-6 6-4</v>
      </c>
      <c r="AF402" cm="1">
        <f t="array" ref="AF402">INDEX(AllMatchesFrom2018Clay!AD$2:AD$1371, RANK('Random Sample 2018-2019'!$B402,'Random Sample 2018-2019'!$B402:$B901))</f>
        <v>0</v>
      </c>
      <c r="AG402" cm="1">
        <f t="array" ref="AG402">INDEX(AllMatchesFrom2018Clay!AE$2:AE$1371, RANK('Random Sample 2018-2019'!$B402,'Random Sample 2018-2019'!$B402:$B901))</f>
        <v>2</v>
      </c>
      <c r="AH402" cm="1">
        <f t="array" ref="AH402">INDEX(AllMatchesFrom2018Clay!AF$2:AF$1371, RANK('Random Sample 2018-2019'!$B402,'Random Sample 2018-2019'!$B402:$B901))</f>
        <v>1</v>
      </c>
      <c r="AI402" cm="1">
        <f t="array" ref="AI402">INDEX(AllMatchesFrom2018Clay!AG$2:AG$1371, RANK('Random Sample 2018-2019'!$B402,'Random Sample 2018-2019'!$B402:$B901))</f>
        <v>16</v>
      </c>
      <c r="AJ402" cm="1">
        <f t="array" ref="AJ402">INDEX(AllMatchesFrom2018Clay!AH$2:AH$1371, RANK('Random Sample 2018-2019'!$B402,'Random Sample 2018-2019'!$B402:$B901))</f>
        <v>13</v>
      </c>
      <c r="AK402" cm="1">
        <f t="array" ref="AK402">INDEX(AllMatchesFrom2018Clay!AI$2:AI$1371, RANK('Random Sample 2018-2019'!$B402,'Random Sample 2018-2019'!$B402:$B901))</f>
        <v>0</v>
      </c>
      <c r="AL402" cm="1">
        <f t="array" ref="AL402">INDEX(AllMatchesFrom2018Clay!AJ$2:AJ$1371, RANK('Random Sample 2018-2019'!$B402,'Random Sample 2018-2019'!$B402:$B901))</f>
        <v>0</v>
      </c>
      <c r="AM402" t="str" cm="1">
        <f t="array" ref="AM402">INDEX(AllMatchesFrom2018Clay!AK$2:AK$1371, RANK('Random Sample 2018-2019'!$B402,'Random Sample 2018-2019'!$B402:$B901))</f>
        <v>t</v>
      </c>
      <c r="AN402" cm="1">
        <f t="array" ref="AN402">INDEX(AllMatchesFrom2018Clay!AL$2:AL$1371, RANK('Random Sample 2018-2019'!$B402,'Random Sample 2018-2019'!$B402:$B901))</f>
        <v>170847</v>
      </c>
      <c r="AO402" cm="1">
        <f t="array" ref="AO402">INDEX(AllMatchesFrom2018Clay!AM$2:AM$1371, RANK('Random Sample 2018-2019'!$B402,'Random Sample 2018-2019'!$B402:$B901))</f>
        <v>0</v>
      </c>
      <c r="AP402" cm="1">
        <f t="array" ref="AP402">INDEX(AllMatchesFrom2018Clay!AN$2:AN$1371, RANK('Random Sample 2018-2019'!$B402,'Random Sample 2018-2019'!$B402:$B901))</f>
        <v>147</v>
      </c>
      <c r="AQ402" cm="1">
        <f t="array" ref="AQ402">INDEX(AllMatchesFrom2018Clay!AO$2:AO$1371, RANK('Random Sample 2018-2019'!$B402,'Random Sample 2018-2019'!$B402:$B901))</f>
        <v>5</v>
      </c>
      <c r="AR402" cm="1">
        <f t="array" ref="AR402">INDEX(AllMatchesFrom2018Clay!AP$2:AP$1371, RANK('Random Sample 2018-2019'!$B402,'Random Sample 2018-2019'!$B402:$B901))</f>
        <v>3</v>
      </c>
      <c r="AS402" cm="1">
        <f t="array" ref="AS402">INDEX(AllMatchesFrom2018Clay!AQ$2:AQ$1371, RANK('Random Sample 2018-2019'!$B402,'Random Sample 2018-2019'!$B402:$B901))</f>
        <v>81</v>
      </c>
      <c r="AT402" cm="1">
        <f t="array" ref="AT402">INDEX(AllMatchesFrom2018Clay!AR$2:AR$1371, RANK('Random Sample 2018-2019'!$B402,'Random Sample 2018-2019'!$B402:$B901))</f>
        <v>53</v>
      </c>
      <c r="AU402" cm="1">
        <f t="array" ref="AU402">INDEX(AllMatchesFrom2018Clay!AS$2:AS$1371, RANK('Random Sample 2018-2019'!$B402,'Random Sample 2018-2019'!$B402:$B901))</f>
        <v>43</v>
      </c>
      <c r="AV402" cm="1">
        <f t="array" ref="AV402">INDEX(AllMatchesFrom2018Clay!AT$2:AT$1371, RANK('Random Sample 2018-2019'!$B402,'Random Sample 2018-2019'!$B402:$B901))</f>
        <v>17</v>
      </c>
      <c r="AW402" cm="1">
        <f t="array" ref="AW402">INDEX(AllMatchesFrom2018Clay!AU$2:AU$1371, RANK('Random Sample 2018-2019'!$B402,'Random Sample 2018-2019'!$B402:$B901))</f>
        <v>15</v>
      </c>
      <c r="AX402" cm="1">
        <f t="array" ref="AX402">INDEX(AllMatchesFrom2018Clay!AV$2:AV$1371, RANK('Random Sample 2018-2019'!$B402,'Random Sample 2018-2019'!$B402:$B901))</f>
        <v>3</v>
      </c>
      <c r="AY402" cm="1">
        <f t="array" ref="AY402">INDEX(AllMatchesFrom2018Clay!AW$2:AW$1371, RANK('Random Sample 2018-2019'!$B402,'Random Sample 2018-2019'!$B402:$B901))</f>
        <v>5</v>
      </c>
      <c r="AZ402" cm="1">
        <f t="array" ref="AZ402">INDEX(AllMatchesFrom2018Clay!AX$2:AX$1371, RANK('Random Sample 2018-2019'!$B402,'Random Sample 2018-2019'!$B402:$B901))</f>
        <v>4</v>
      </c>
      <c r="BA402" cm="1">
        <f t="array" ref="BA402">INDEX(AllMatchesFrom2018Clay!AY$2:AY$1371, RANK('Random Sample 2018-2019'!$B402,'Random Sample 2018-2019'!$B402:$B901))</f>
        <v>5</v>
      </c>
      <c r="BB402" cm="1">
        <f t="array" ref="BB402">INDEX(AllMatchesFrom2018Clay!AZ$2:AZ$1371, RANK('Random Sample 2018-2019'!$B402,'Random Sample 2018-2019'!$B402:$B901))</f>
        <v>97</v>
      </c>
      <c r="BC402" cm="1">
        <f t="array" ref="BC402">INDEX(AllMatchesFrom2018Clay!BA$2:BA$1371, RANK('Random Sample 2018-2019'!$B402,'Random Sample 2018-2019'!$B402:$B901))</f>
        <v>55</v>
      </c>
      <c r="BD402" cm="1">
        <f t="array" ref="BD402">INDEX(AllMatchesFrom2018Clay!BB$2:BB$1371, RANK('Random Sample 2018-2019'!$B402,'Random Sample 2018-2019'!$B402:$B901))</f>
        <v>38</v>
      </c>
      <c r="BE402" cm="1">
        <f t="array" ref="BE402">INDEX(AllMatchesFrom2018Clay!BC$2:BC$1371, RANK('Random Sample 2018-2019'!$B402,'Random Sample 2018-2019'!$B402:$B901))</f>
        <v>19</v>
      </c>
      <c r="BF402" cm="1">
        <f t="array" ref="BF402">INDEX(AllMatchesFrom2018Clay!BD$2:BD$1371, RANK('Random Sample 2018-2019'!$B402,'Random Sample 2018-2019'!$B402:$B901))</f>
        <v>14</v>
      </c>
      <c r="BG402" cm="1">
        <f t="array" ref="BG402">INDEX(AllMatchesFrom2018Clay!BE$2:BE$1371, RANK('Random Sample 2018-2019'!$B402,'Random Sample 2018-2019'!$B402:$B901))</f>
        <v>8</v>
      </c>
      <c r="BH402" cm="1">
        <f t="array" ref="BH402">INDEX(AllMatchesFrom2018Clay!BF$2:BF$1371, RANK('Random Sample 2018-2019'!$B402,'Random Sample 2018-2019'!$B402:$B901))</f>
        <v>11</v>
      </c>
    </row>
    <row r="403" spans="1:60" x14ac:dyDescent="0.3">
      <c r="A403">
        <f t="shared" ca="1" si="6"/>
        <v>0.30010641707604369</v>
      </c>
      <c r="B403">
        <v>0.80235529960113616</v>
      </c>
      <c r="C403" cm="1">
        <f t="array" ref="C403">INDEX(AllMatchesFrom2018Clay!A$2:A$1371, RANK('Random Sample 2018-2019'!$B403,'Random Sample 2018-2019'!$B403:$B902))</f>
        <v>170826</v>
      </c>
      <c r="D403" cm="1">
        <f t="array" ref="D403">INDEX(AllMatchesFrom2018Clay!B$2:B$1371, RANK('Random Sample 2018-2019'!$B403,'Random Sample 2018-2019'!$B403:$B902))</f>
        <v>4097</v>
      </c>
      <c r="E403" cm="1">
        <f t="array" ref="E403">INDEX(AllMatchesFrom2018Clay!C$2:C$1371, RANK('Random Sample 2018-2019'!$B403,'Random Sample 2018-2019'!$B403:$B902))</f>
        <v>277</v>
      </c>
      <c r="F403" cm="1">
        <f t="array" ref="F403">INDEX(AllMatchesFrom2018Clay!D$2:D$1371, RANK('Random Sample 2018-2019'!$B403,'Random Sample 2018-2019'!$B403:$B902))</f>
        <v>43136</v>
      </c>
      <c r="G403" t="str" cm="1">
        <f t="array" ref="G403">INDEX(AllMatchesFrom2018Clay!E$2:E$1371, RANK('Random Sample 2018-2019'!$B403,'Random Sample 2018-2019'!$B403:$B902))</f>
        <v>C</v>
      </c>
      <c r="H403" t="str" cm="1">
        <f t="array" ref="H403">INDEX(AllMatchesFrom2018Clay!F$2:F$1371, RANK('Random Sample 2018-2019'!$B403,'Random Sample 2018-2019'!$B403:$B902))</f>
        <v>f</v>
      </c>
      <c r="I403" t="str" cm="1">
        <f t="array" ref="I403">INDEX(AllMatchesFrom2018Clay!G$2:G$1371, RANK('Random Sample 2018-2019'!$B403,'Random Sample 2018-2019'!$B403:$B902))</f>
        <v>R32</v>
      </c>
      <c r="J403" cm="1">
        <f t="array" ref="J403">INDEX(AllMatchesFrom2018Clay!H$2:H$1371, RANK('Random Sample 2018-2019'!$B403,'Random Sample 2018-2019'!$B403:$B902))</f>
        <v>3</v>
      </c>
      <c r="K403" cm="1">
        <f t="array" ref="K403">INDEX(AllMatchesFrom2018Clay!I$2:I$1371, RANK('Random Sample 2018-2019'!$B403,'Random Sample 2018-2019'!$B403:$B902))</f>
        <v>6315</v>
      </c>
      <c r="L403" t="str" cm="1">
        <f t="array" ref="L403">INDEX(AllMatchesFrom2018Clay!J$2:J$1371, RANK('Random Sample 2018-2019'!$B403,'Random Sample 2018-2019'!$B403:$B902))</f>
        <v>BRA</v>
      </c>
      <c r="M403" cm="1">
        <f t="array" ref="M403">INDEX(AllMatchesFrom2018Clay!K$2:K$1371, RANK('Random Sample 2018-2019'!$B403,'Random Sample 2018-2019'!$B403:$B902))</f>
        <v>0</v>
      </c>
      <c r="N403" cm="1">
        <f t="array" ref="N403">INDEX(AllMatchesFrom2018Clay!L$2:L$1371, RANK('Random Sample 2018-2019'!$B403,'Random Sample 2018-2019'!$B403:$B902))</f>
        <v>0</v>
      </c>
      <c r="O403" cm="1">
        <f t="array" ref="O403">INDEX(AllMatchesFrom2018Clay!M$2:M$1371, RANK('Random Sample 2018-2019'!$B403,'Random Sample 2018-2019'!$B403:$B902))</f>
        <v>118</v>
      </c>
      <c r="P403" cm="1">
        <f t="array" ref="P403">INDEX(AllMatchesFrom2018Clay!N$2:N$1371, RANK('Random Sample 2018-2019'!$B403,'Random Sample 2018-2019'!$B403:$B902))</f>
        <v>495</v>
      </c>
      <c r="Q403" cm="1">
        <f t="array" ref="Q403">INDEX(AllMatchesFrom2018Clay!O$2:O$1371, RANK('Random Sample 2018-2019'!$B403,'Random Sample 2018-2019'!$B403:$B902))</f>
        <v>0</v>
      </c>
      <c r="R403" cm="1">
        <f t="array" ref="R403">INDEX(AllMatchesFrom2018Clay!P$2:P$1371, RANK('Random Sample 2018-2019'!$B403,'Random Sample 2018-2019'!$B403:$B902))</f>
        <v>0</v>
      </c>
      <c r="S403" cm="1">
        <f t="array" ref="S403">INDEX(AllMatchesFrom2018Clay!Q$2:Q$1371, RANK('Random Sample 2018-2019'!$B403,'Random Sample 2018-2019'!$B403:$B902))</f>
        <v>23.685146</v>
      </c>
      <c r="T403" cm="1">
        <f t="array" ref="T403">INDEX(AllMatchesFrom2018Clay!R$2:R$1371, RANK('Random Sample 2018-2019'!$B403,'Random Sample 2018-2019'!$B403:$B902))</f>
        <v>183</v>
      </c>
      <c r="U403" cm="1">
        <f t="array" ref="U403">INDEX(AllMatchesFrom2018Clay!S$2:S$1371, RANK('Random Sample 2018-2019'!$B403,'Random Sample 2018-2019'!$B403:$B902))</f>
        <v>4546</v>
      </c>
      <c r="V403" t="str" cm="1">
        <f t="array" ref="V403">INDEX(AllMatchesFrom2018Clay!T$2:T$1371, RANK('Random Sample 2018-2019'!$B403,'Random Sample 2018-2019'!$B403:$B902))</f>
        <v>ARG</v>
      </c>
      <c r="W403" cm="1">
        <f t="array" ref="W403">INDEX(AllMatchesFrom2018Clay!U$2:U$1371, RANK('Random Sample 2018-2019'!$B403,'Random Sample 2018-2019'!$B403:$B902))</f>
        <v>5</v>
      </c>
      <c r="X403" cm="1">
        <f t="array" ref="X403">INDEX(AllMatchesFrom2018Clay!V$2:V$1371, RANK('Random Sample 2018-2019'!$B403,'Random Sample 2018-2019'!$B403:$B902))</f>
        <v>0</v>
      </c>
      <c r="Y403" cm="1">
        <f t="array" ref="Y403">INDEX(AllMatchesFrom2018Clay!W$2:W$1371, RANK('Random Sample 2018-2019'!$B403,'Random Sample 2018-2019'!$B403:$B902))</f>
        <v>66</v>
      </c>
      <c r="Z403" cm="1">
        <f t="array" ref="Z403">INDEX(AllMatchesFrom2018Clay!X$2:X$1371, RANK('Random Sample 2018-2019'!$B403,'Random Sample 2018-2019'!$B403:$B902))</f>
        <v>768</v>
      </c>
      <c r="AA403" cm="1">
        <f t="array" ref="AA403">INDEX(AllMatchesFrom2018Clay!Y$2:Y$1371, RANK('Random Sample 2018-2019'!$B403,'Random Sample 2018-2019'!$B403:$B902))</f>
        <v>0</v>
      </c>
      <c r="AB403" cm="1">
        <f t="array" ref="AB403">INDEX(AllMatchesFrom2018Clay!Z$2:Z$1371, RANK('Random Sample 2018-2019'!$B403,'Random Sample 2018-2019'!$B403:$B902))</f>
        <v>0</v>
      </c>
      <c r="AC403" cm="1">
        <f t="array" ref="AC403">INDEX(AllMatchesFrom2018Clay!AA$2:AA$1371, RANK('Random Sample 2018-2019'!$B403,'Random Sample 2018-2019'!$B403:$B902))</f>
        <v>32.777549999999998</v>
      </c>
      <c r="AD403" cm="1">
        <f t="array" ref="AD403">INDEX(AllMatchesFrom2018Clay!AB$2:AB$1371, RANK('Random Sample 2018-2019'!$B403,'Random Sample 2018-2019'!$B403:$B902))</f>
        <v>188</v>
      </c>
      <c r="AE403" t="str" cm="1">
        <f t="array" ref="AE403">INDEX(AllMatchesFrom2018Clay!AC$2:AC$1371, RANK('Random Sample 2018-2019'!$B403,'Random Sample 2018-2019'!$B403:$B902))</f>
        <v>6-4 7-6(8)</v>
      </c>
      <c r="AF403" cm="1">
        <f t="array" ref="AF403">INDEX(AllMatchesFrom2018Clay!AD$2:AD$1371, RANK('Random Sample 2018-2019'!$B403,'Random Sample 2018-2019'!$B403:$B902))</f>
        <v>0</v>
      </c>
      <c r="AG403" cm="1">
        <f t="array" ref="AG403">INDEX(AllMatchesFrom2018Clay!AE$2:AE$1371, RANK('Random Sample 2018-2019'!$B403,'Random Sample 2018-2019'!$B403:$B902))</f>
        <v>2</v>
      </c>
      <c r="AH403" cm="1">
        <f t="array" ref="AH403">INDEX(AllMatchesFrom2018Clay!AF$2:AF$1371, RANK('Random Sample 2018-2019'!$B403,'Random Sample 2018-2019'!$B403:$B902))</f>
        <v>0</v>
      </c>
      <c r="AI403" cm="1">
        <f t="array" ref="AI403">INDEX(AllMatchesFrom2018Clay!AG$2:AG$1371, RANK('Random Sample 2018-2019'!$B403,'Random Sample 2018-2019'!$B403:$B902))</f>
        <v>12</v>
      </c>
      <c r="AJ403" cm="1">
        <f t="array" ref="AJ403">INDEX(AllMatchesFrom2018Clay!AH$2:AH$1371, RANK('Random Sample 2018-2019'!$B403,'Random Sample 2018-2019'!$B403:$B902))</f>
        <v>10</v>
      </c>
      <c r="AK403" cm="1">
        <f t="array" ref="AK403">INDEX(AllMatchesFrom2018Clay!AI$2:AI$1371, RANK('Random Sample 2018-2019'!$B403,'Random Sample 2018-2019'!$B403:$B902))</f>
        <v>1</v>
      </c>
      <c r="AL403" cm="1">
        <f t="array" ref="AL403">INDEX(AllMatchesFrom2018Clay!AJ$2:AJ$1371, RANK('Random Sample 2018-2019'!$B403,'Random Sample 2018-2019'!$B403:$B902))</f>
        <v>0</v>
      </c>
      <c r="AM403" t="str" cm="1">
        <f t="array" ref="AM403">INDEX(AllMatchesFrom2018Clay!AK$2:AK$1371, RANK('Random Sample 2018-2019'!$B403,'Random Sample 2018-2019'!$B403:$B902))</f>
        <v>t</v>
      </c>
      <c r="AN403" cm="1">
        <f t="array" ref="AN403">INDEX(AllMatchesFrom2018Clay!AL$2:AL$1371, RANK('Random Sample 2018-2019'!$B403,'Random Sample 2018-2019'!$B403:$B902))</f>
        <v>170826</v>
      </c>
      <c r="AO403" cm="1">
        <f t="array" ref="AO403">INDEX(AllMatchesFrom2018Clay!AM$2:AM$1371, RANK('Random Sample 2018-2019'!$B403,'Random Sample 2018-2019'!$B403:$B902))</f>
        <v>0</v>
      </c>
      <c r="AP403" cm="1">
        <f t="array" ref="AP403">INDEX(AllMatchesFrom2018Clay!AN$2:AN$1371, RANK('Random Sample 2018-2019'!$B403,'Random Sample 2018-2019'!$B403:$B902))</f>
        <v>99</v>
      </c>
      <c r="AQ403" cm="1">
        <f t="array" ref="AQ403">INDEX(AllMatchesFrom2018Clay!AO$2:AO$1371, RANK('Random Sample 2018-2019'!$B403,'Random Sample 2018-2019'!$B403:$B902))</f>
        <v>4</v>
      </c>
      <c r="AR403" cm="1">
        <f t="array" ref="AR403">INDEX(AllMatchesFrom2018Clay!AP$2:AP$1371, RANK('Random Sample 2018-2019'!$B403,'Random Sample 2018-2019'!$B403:$B902))</f>
        <v>4</v>
      </c>
      <c r="AS403" cm="1">
        <f t="array" ref="AS403">INDEX(AllMatchesFrom2018Clay!AQ$2:AQ$1371, RANK('Random Sample 2018-2019'!$B403,'Random Sample 2018-2019'!$B403:$B902))</f>
        <v>71</v>
      </c>
      <c r="AT403" cm="1">
        <f t="array" ref="AT403">INDEX(AllMatchesFrom2018Clay!AR$2:AR$1371, RANK('Random Sample 2018-2019'!$B403,'Random Sample 2018-2019'!$B403:$B902))</f>
        <v>47</v>
      </c>
      <c r="AU403" cm="1">
        <f t="array" ref="AU403">INDEX(AllMatchesFrom2018Clay!AS$2:AS$1371, RANK('Random Sample 2018-2019'!$B403,'Random Sample 2018-2019'!$B403:$B902))</f>
        <v>38</v>
      </c>
      <c r="AV403" cm="1">
        <f t="array" ref="AV403">INDEX(AllMatchesFrom2018Clay!AT$2:AT$1371, RANK('Random Sample 2018-2019'!$B403,'Random Sample 2018-2019'!$B403:$B902))</f>
        <v>15</v>
      </c>
      <c r="AW403" cm="1">
        <f t="array" ref="AW403">INDEX(AllMatchesFrom2018Clay!AU$2:AU$1371, RANK('Random Sample 2018-2019'!$B403,'Random Sample 2018-2019'!$B403:$B902))</f>
        <v>11</v>
      </c>
      <c r="AX403" cm="1">
        <f t="array" ref="AX403">INDEX(AllMatchesFrom2018Clay!AV$2:AV$1371, RANK('Random Sample 2018-2019'!$B403,'Random Sample 2018-2019'!$B403:$B902))</f>
        <v>1</v>
      </c>
      <c r="AY403" cm="1">
        <f t="array" ref="AY403">INDEX(AllMatchesFrom2018Clay!AW$2:AW$1371, RANK('Random Sample 2018-2019'!$B403,'Random Sample 2018-2019'!$B403:$B902))</f>
        <v>1</v>
      </c>
      <c r="AZ403" cm="1">
        <f t="array" ref="AZ403">INDEX(AllMatchesFrom2018Clay!AX$2:AX$1371, RANK('Random Sample 2018-2019'!$B403,'Random Sample 2018-2019'!$B403:$B902))</f>
        <v>4</v>
      </c>
      <c r="BA403" cm="1">
        <f t="array" ref="BA403">INDEX(AllMatchesFrom2018Clay!AY$2:AY$1371, RANK('Random Sample 2018-2019'!$B403,'Random Sample 2018-2019'!$B403:$B902))</f>
        <v>1</v>
      </c>
      <c r="BB403" cm="1">
        <f t="array" ref="BB403">INDEX(AllMatchesFrom2018Clay!AZ$2:AZ$1371, RANK('Random Sample 2018-2019'!$B403,'Random Sample 2018-2019'!$B403:$B902))</f>
        <v>67</v>
      </c>
      <c r="BC403" cm="1">
        <f t="array" ref="BC403">INDEX(AllMatchesFrom2018Clay!BA$2:BA$1371, RANK('Random Sample 2018-2019'!$B403,'Random Sample 2018-2019'!$B403:$B902))</f>
        <v>40</v>
      </c>
      <c r="BD403" cm="1">
        <f t="array" ref="BD403">INDEX(AllMatchesFrom2018Clay!BB$2:BB$1371, RANK('Random Sample 2018-2019'!$B403,'Random Sample 2018-2019'!$B403:$B902))</f>
        <v>32</v>
      </c>
      <c r="BE403" cm="1">
        <f t="array" ref="BE403">INDEX(AllMatchesFrom2018Clay!BC$2:BC$1371, RANK('Random Sample 2018-2019'!$B403,'Random Sample 2018-2019'!$B403:$B902))</f>
        <v>18</v>
      </c>
      <c r="BF403" cm="1">
        <f t="array" ref="BF403">INDEX(AllMatchesFrom2018Clay!BD$2:BD$1371, RANK('Random Sample 2018-2019'!$B403,'Random Sample 2018-2019'!$B403:$B902))</f>
        <v>11</v>
      </c>
      <c r="BG403" cm="1">
        <f t="array" ref="BG403">INDEX(AllMatchesFrom2018Clay!BE$2:BE$1371, RANK('Random Sample 2018-2019'!$B403,'Random Sample 2018-2019'!$B403:$B902))</f>
        <v>1</v>
      </c>
      <c r="BH403" cm="1">
        <f t="array" ref="BH403">INDEX(AllMatchesFrom2018Clay!BF$2:BF$1371, RANK('Random Sample 2018-2019'!$B403,'Random Sample 2018-2019'!$B403:$B902))</f>
        <v>2</v>
      </c>
    </row>
    <row r="404" spans="1:60" x14ac:dyDescent="0.3">
      <c r="A404">
        <f t="shared" ca="1" si="6"/>
        <v>0.99540664016022185</v>
      </c>
      <c r="B404">
        <v>0.94331706823854244</v>
      </c>
      <c r="C404" cm="1">
        <f t="array" ref="C404">INDEX(AllMatchesFrom2018Clay!A$2:A$1371, RANK('Random Sample 2018-2019'!$B404,'Random Sample 2018-2019'!$B404:$B903))</f>
        <v>170686</v>
      </c>
      <c r="D404" cm="1">
        <f t="array" ref="D404">INDEX(AllMatchesFrom2018Clay!B$2:B$1371, RANK('Random Sample 2018-2019'!$B404,'Random Sample 2018-2019'!$B404:$B903))</f>
        <v>4093</v>
      </c>
      <c r="E404" cm="1">
        <f t="array" ref="E404">INDEX(AllMatchesFrom2018Clay!C$2:C$1371, RANK('Random Sample 2018-2019'!$B404,'Random Sample 2018-2019'!$B404:$B903))</f>
        <v>501</v>
      </c>
      <c r="F404" cm="1">
        <f t="array" ref="F404">INDEX(AllMatchesFrom2018Clay!D$2:D$1371, RANK('Random Sample 2018-2019'!$B404,'Random Sample 2018-2019'!$B404:$B903))</f>
        <v>43133</v>
      </c>
      <c r="G404" t="str" cm="1">
        <f t="array" ref="G404">INDEX(AllMatchesFrom2018Clay!E$2:E$1371, RANK('Random Sample 2018-2019'!$B404,'Random Sample 2018-2019'!$B404:$B903))</f>
        <v>C</v>
      </c>
      <c r="H404" t="str" cm="1">
        <f t="array" ref="H404">INDEX(AllMatchesFrom2018Clay!F$2:F$1371, RANK('Random Sample 2018-2019'!$B404,'Random Sample 2018-2019'!$B404:$B903))</f>
        <v>f</v>
      </c>
      <c r="I404" t="str" cm="1">
        <f t="array" ref="I404">INDEX(AllMatchesFrom2018Clay!G$2:G$1371, RANK('Random Sample 2018-2019'!$B404,'Random Sample 2018-2019'!$B404:$B903))</f>
        <v>RR</v>
      </c>
      <c r="J404" cm="1">
        <f t="array" ref="J404">INDEX(AllMatchesFrom2018Clay!H$2:H$1371, RANK('Random Sample 2018-2019'!$B404,'Random Sample 2018-2019'!$B404:$B903))</f>
        <v>3</v>
      </c>
      <c r="K404" cm="1">
        <f t="array" ref="K404">INDEX(AllMatchesFrom2018Clay!I$2:I$1371, RANK('Random Sample 2018-2019'!$B404,'Random Sample 2018-2019'!$B404:$B903))</f>
        <v>11769</v>
      </c>
      <c r="L404" t="str" cm="1">
        <f t="array" ref="L404">INDEX(AllMatchesFrom2018Clay!J$2:J$1371, RANK('Random Sample 2018-2019'!$B404,'Random Sample 2018-2019'!$B404:$B903))</f>
        <v>CHI</v>
      </c>
      <c r="M404" cm="1">
        <f t="array" ref="M404">INDEX(AllMatchesFrom2018Clay!K$2:K$1371, RANK('Random Sample 2018-2019'!$B404,'Random Sample 2018-2019'!$B404:$B903))</f>
        <v>0</v>
      </c>
      <c r="N404" cm="1">
        <f t="array" ref="N404">INDEX(AllMatchesFrom2018Clay!L$2:L$1371, RANK('Random Sample 2018-2019'!$B404,'Random Sample 2018-2019'!$B404:$B903))</f>
        <v>0</v>
      </c>
      <c r="O404" cm="1">
        <f t="array" ref="O404">INDEX(AllMatchesFrom2018Clay!M$2:M$1371, RANK('Random Sample 2018-2019'!$B404,'Random Sample 2018-2019'!$B404:$B903))</f>
        <v>95</v>
      </c>
      <c r="P404" cm="1">
        <f t="array" ref="P404">INDEX(AllMatchesFrom2018Clay!N$2:N$1371, RANK('Random Sample 2018-2019'!$B404,'Random Sample 2018-2019'!$B404:$B903))</f>
        <v>557</v>
      </c>
      <c r="Q404" cm="1">
        <f t="array" ref="Q404">INDEX(AllMatchesFrom2018Clay!O$2:O$1371, RANK('Random Sample 2018-2019'!$B404,'Random Sample 2018-2019'!$B404:$B903))</f>
        <v>0</v>
      </c>
      <c r="R404" cm="1">
        <f t="array" ref="R404">INDEX(AllMatchesFrom2018Clay!P$2:P$1371, RANK('Random Sample 2018-2019'!$B404,'Random Sample 2018-2019'!$B404:$B903))</f>
        <v>0</v>
      </c>
      <c r="S404" cm="1">
        <f t="array" ref="S404">INDEX(AllMatchesFrom2018Clay!Q$2:Q$1371, RANK('Random Sample 2018-2019'!$B404,'Random Sample 2018-2019'!$B404:$B903))</f>
        <v>22.302531999999999</v>
      </c>
      <c r="T404" cm="1">
        <f t="array" ref="T404">INDEX(AllMatchesFrom2018Clay!R$2:R$1371, RANK('Random Sample 2018-2019'!$B404,'Random Sample 2018-2019'!$B404:$B903))</f>
        <v>0</v>
      </c>
      <c r="U404" cm="1">
        <f t="array" ref="U404">INDEX(AllMatchesFrom2018Clay!S$2:S$1371, RANK('Random Sample 2018-2019'!$B404,'Random Sample 2018-2019'!$B404:$B903))</f>
        <v>5104</v>
      </c>
      <c r="V404" t="str" cm="1">
        <f t="array" ref="V404">INDEX(AllMatchesFrom2018Clay!T$2:T$1371, RANK('Random Sample 2018-2019'!$B404,'Random Sample 2018-2019'!$B404:$B903))</f>
        <v>ECU</v>
      </c>
      <c r="W404" cm="1">
        <f t="array" ref="W404">INDEX(AllMatchesFrom2018Clay!U$2:U$1371, RANK('Random Sample 2018-2019'!$B404,'Random Sample 2018-2019'!$B404:$B903))</f>
        <v>0</v>
      </c>
      <c r="X404" cm="1">
        <f t="array" ref="X404">INDEX(AllMatchesFrom2018Clay!V$2:V$1371, RANK('Random Sample 2018-2019'!$B404,'Random Sample 2018-2019'!$B404:$B903))</f>
        <v>0</v>
      </c>
      <c r="Y404" cm="1">
        <f t="array" ref="Y404">INDEX(AllMatchesFrom2018Clay!W$2:W$1371, RANK('Random Sample 2018-2019'!$B404,'Random Sample 2018-2019'!$B404:$B903))</f>
        <v>597</v>
      </c>
      <c r="Z404" cm="1">
        <f t="array" ref="Z404">INDEX(AllMatchesFrom2018Clay!X$2:X$1371, RANK('Random Sample 2018-2019'!$B404,'Random Sample 2018-2019'!$B404:$B903))</f>
        <v>48</v>
      </c>
      <c r="AA404" cm="1">
        <f t="array" ref="AA404">INDEX(AllMatchesFrom2018Clay!Y$2:Y$1371, RANK('Random Sample 2018-2019'!$B404,'Random Sample 2018-2019'!$B404:$B903))</f>
        <v>0</v>
      </c>
      <c r="AB404" cm="1">
        <f t="array" ref="AB404">INDEX(AllMatchesFrom2018Clay!Z$2:Z$1371, RANK('Random Sample 2018-2019'!$B404,'Random Sample 2018-2019'!$B404:$B903))</f>
        <v>0</v>
      </c>
      <c r="AC404" cm="1">
        <f t="array" ref="AC404">INDEX(AllMatchesFrom2018Clay!AA$2:AA$1371, RANK('Random Sample 2018-2019'!$B404,'Random Sample 2018-2019'!$B404:$B903))</f>
        <v>29.905543999999999</v>
      </c>
      <c r="AD404" cm="1">
        <f t="array" ref="AD404">INDEX(AllMatchesFrom2018Clay!AB$2:AB$1371, RANK('Random Sample 2018-2019'!$B404,'Random Sample 2018-2019'!$B404:$B903))</f>
        <v>0</v>
      </c>
      <c r="AE404" t="str" cm="1">
        <f t="array" ref="AE404">INDEX(AllMatchesFrom2018Clay!AC$2:AC$1371, RANK('Random Sample 2018-2019'!$B404,'Random Sample 2018-2019'!$B404:$B903))</f>
        <v>6-2 6-3</v>
      </c>
      <c r="AF404" cm="1">
        <f t="array" ref="AF404">INDEX(AllMatchesFrom2018Clay!AD$2:AD$1371, RANK('Random Sample 2018-2019'!$B404,'Random Sample 2018-2019'!$B404:$B903))</f>
        <v>0</v>
      </c>
      <c r="AG404" cm="1">
        <f t="array" ref="AG404">INDEX(AllMatchesFrom2018Clay!AE$2:AE$1371, RANK('Random Sample 2018-2019'!$B404,'Random Sample 2018-2019'!$B404:$B903))</f>
        <v>2</v>
      </c>
      <c r="AH404" cm="1">
        <f t="array" ref="AH404">INDEX(AllMatchesFrom2018Clay!AF$2:AF$1371, RANK('Random Sample 2018-2019'!$B404,'Random Sample 2018-2019'!$B404:$B903))</f>
        <v>0</v>
      </c>
      <c r="AI404" cm="1">
        <f t="array" ref="AI404">INDEX(AllMatchesFrom2018Clay!AG$2:AG$1371, RANK('Random Sample 2018-2019'!$B404,'Random Sample 2018-2019'!$B404:$B903))</f>
        <v>12</v>
      </c>
      <c r="AJ404" cm="1">
        <f t="array" ref="AJ404">INDEX(AllMatchesFrom2018Clay!AH$2:AH$1371, RANK('Random Sample 2018-2019'!$B404,'Random Sample 2018-2019'!$B404:$B903))</f>
        <v>5</v>
      </c>
      <c r="AK404" cm="1">
        <f t="array" ref="AK404">INDEX(AllMatchesFrom2018Clay!AI$2:AI$1371, RANK('Random Sample 2018-2019'!$B404,'Random Sample 2018-2019'!$B404:$B903))</f>
        <v>0</v>
      </c>
      <c r="AL404" cm="1">
        <f t="array" ref="AL404">INDEX(AllMatchesFrom2018Clay!AJ$2:AJ$1371, RANK('Random Sample 2018-2019'!$B404,'Random Sample 2018-2019'!$B404:$B903))</f>
        <v>0</v>
      </c>
      <c r="AM404" t="str" cm="1">
        <f t="array" ref="AM404">INDEX(AllMatchesFrom2018Clay!AK$2:AK$1371, RANK('Random Sample 2018-2019'!$B404,'Random Sample 2018-2019'!$B404:$B903))</f>
        <v>t</v>
      </c>
      <c r="AN404" cm="1">
        <f t="array" ref="AN404">INDEX(AllMatchesFrom2018Clay!AL$2:AL$1371, RANK('Random Sample 2018-2019'!$B404,'Random Sample 2018-2019'!$B404:$B903))</f>
        <v>170686</v>
      </c>
      <c r="AO404" cm="1">
        <f t="array" ref="AO404">INDEX(AllMatchesFrom2018Clay!AM$2:AM$1371, RANK('Random Sample 2018-2019'!$B404,'Random Sample 2018-2019'!$B404:$B903))</f>
        <v>0</v>
      </c>
      <c r="AP404" cm="1">
        <f t="array" ref="AP404">INDEX(AllMatchesFrom2018Clay!AN$2:AN$1371, RANK('Random Sample 2018-2019'!$B404,'Random Sample 2018-2019'!$B404:$B903))</f>
        <v>60</v>
      </c>
      <c r="AQ404" cm="1">
        <f t="array" ref="AQ404">INDEX(AllMatchesFrom2018Clay!AO$2:AO$1371, RANK('Random Sample 2018-2019'!$B404,'Random Sample 2018-2019'!$B404:$B903))</f>
        <v>10</v>
      </c>
      <c r="AR404" cm="1">
        <f t="array" ref="AR404">INDEX(AllMatchesFrom2018Clay!AP$2:AP$1371, RANK('Random Sample 2018-2019'!$B404,'Random Sample 2018-2019'!$B404:$B903))</f>
        <v>2</v>
      </c>
      <c r="AS404" cm="1">
        <f t="array" ref="AS404">INDEX(AllMatchesFrom2018Clay!AQ$2:AQ$1371, RANK('Random Sample 2018-2019'!$B404,'Random Sample 2018-2019'!$B404:$B903))</f>
        <v>43</v>
      </c>
      <c r="AT404" cm="1">
        <f t="array" ref="AT404">INDEX(AllMatchesFrom2018Clay!AR$2:AR$1371, RANK('Random Sample 2018-2019'!$B404,'Random Sample 2018-2019'!$B404:$B903))</f>
        <v>32</v>
      </c>
      <c r="AU404" cm="1">
        <f t="array" ref="AU404">INDEX(AllMatchesFrom2018Clay!AS$2:AS$1371, RANK('Random Sample 2018-2019'!$B404,'Random Sample 2018-2019'!$B404:$B903))</f>
        <v>30</v>
      </c>
      <c r="AV404" cm="1">
        <f t="array" ref="AV404">INDEX(AllMatchesFrom2018Clay!AT$2:AT$1371, RANK('Random Sample 2018-2019'!$B404,'Random Sample 2018-2019'!$B404:$B903))</f>
        <v>6</v>
      </c>
      <c r="AW404" cm="1">
        <f t="array" ref="AW404">INDEX(AllMatchesFrom2018Clay!AU$2:AU$1371, RANK('Random Sample 2018-2019'!$B404,'Random Sample 2018-2019'!$B404:$B903))</f>
        <v>9</v>
      </c>
      <c r="AX404" cm="1">
        <f t="array" ref="AX404">INDEX(AllMatchesFrom2018Clay!AV$2:AV$1371, RANK('Random Sample 2018-2019'!$B404,'Random Sample 2018-2019'!$B404:$B903))</f>
        <v>0</v>
      </c>
      <c r="AY404" cm="1">
        <f t="array" ref="AY404">INDEX(AllMatchesFrom2018Clay!AW$2:AW$1371, RANK('Random Sample 2018-2019'!$B404,'Random Sample 2018-2019'!$B404:$B903))</f>
        <v>0</v>
      </c>
      <c r="AZ404" cm="1">
        <f t="array" ref="AZ404">INDEX(AllMatchesFrom2018Clay!AX$2:AX$1371, RANK('Random Sample 2018-2019'!$B404,'Random Sample 2018-2019'!$B404:$B903))</f>
        <v>5</v>
      </c>
      <c r="BA404" cm="1">
        <f t="array" ref="BA404">INDEX(AllMatchesFrom2018Clay!AY$2:AY$1371, RANK('Random Sample 2018-2019'!$B404,'Random Sample 2018-2019'!$B404:$B903))</f>
        <v>1</v>
      </c>
      <c r="BB404" cm="1">
        <f t="array" ref="BB404">INDEX(AllMatchesFrom2018Clay!AZ$2:AZ$1371, RANK('Random Sample 2018-2019'!$B404,'Random Sample 2018-2019'!$B404:$B903))</f>
        <v>57</v>
      </c>
      <c r="BC404" cm="1">
        <f t="array" ref="BC404">INDEX(AllMatchesFrom2018Clay!BA$2:BA$1371, RANK('Random Sample 2018-2019'!$B404,'Random Sample 2018-2019'!$B404:$B903))</f>
        <v>39</v>
      </c>
      <c r="BD404" cm="1">
        <f t="array" ref="BD404">INDEX(AllMatchesFrom2018Clay!BB$2:BB$1371, RANK('Random Sample 2018-2019'!$B404,'Random Sample 2018-2019'!$B404:$B903))</f>
        <v>22</v>
      </c>
      <c r="BE404" cm="1">
        <f t="array" ref="BE404">INDEX(AllMatchesFrom2018Clay!BC$2:BC$1371, RANK('Random Sample 2018-2019'!$B404,'Random Sample 2018-2019'!$B404:$B903))</f>
        <v>7</v>
      </c>
      <c r="BF404" cm="1">
        <f t="array" ref="BF404">INDEX(AllMatchesFrom2018Clay!BD$2:BD$1371, RANK('Random Sample 2018-2019'!$B404,'Random Sample 2018-2019'!$B404:$B903))</f>
        <v>8</v>
      </c>
      <c r="BG404" cm="1">
        <f t="array" ref="BG404">INDEX(AllMatchesFrom2018Clay!BE$2:BE$1371, RANK('Random Sample 2018-2019'!$B404,'Random Sample 2018-2019'!$B404:$B903))</f>
        <v>2</v>
      </c>
      <c r="BH404" cm="1">
        <f t="array" ref="BH404">INDEX(AllMatchesFrom2018Clay!BF$2:BF$1371, RANK('Random Sample 2018-2019'!$B404,'Random Sample 2018-2019'!$B404:$B903))</f>
        <v>5</v>
      </c>
    </row>
    <row r="405" spans="1:60" x14ac:dyDescent="0.3">
      <c r="A405">
        <f t="shared" ca="1" si="6"/>
        <v>0.17919064431519938</v>
      </c>
      <c r="B405">
        <v>0.86837497347739856</v>
      </c>
      <c r="C405" cm="1">
        <f t="array" ref="C405">INDEX(AllMatchesFrom2018Clay!A$2:A$1371, RANK('Random Sample 2018-2019'!$B405,'Random Sample 2018-2019'!$B405:$B904))</f>
        <v>170821</v>
      </c>
      <c r="D405" cm="1">
        <f t="array" ref="D405">INDEX(AllMatchesFrom2018Clay!B$2:B$1371, RANK('Random Sample 2018-2019'!$B405,'Random Sample 2018-2019'!$B405:$B904))</f>
        <v>4097</v>
      </c>
      <c r="E405" cm="1">
        <f t="array" ref="E405">INDEX(AllMatchesFrom2018Clay!C$2:C$1371, RANK('Random Sample 2018-2019'!$B405,'Random Sample 2018-2019'!$B405:$B904))</f>
        <v>271</v>
      </c>
      <c r="F405" cm="1">
        <f t="array" ref="F405">INDEX(AllMatchesFrom2018Clay!D$2:D$1371, RANK('Random Sample 2018-2019'!$B405,'Random Sample 2018-2019'!$B405:$B904))</f>
        <v>43136</v>
      </c>
      <c r="G405" t="str" cm="1">
        <f t="array" ref="G405">INDEX(AllMatchesFrom2018Clay!E$2:E$1371, RANK('Random Sample 2018-2019'!$B405,'Random Sample 2018-2019'!$B405:$B904))</f>
        <v>C</v>
      </c>
      <c r="H405" t="str" cm="1">
        <f t="array" ref="H405">INDEX(AllMatchesFrom2018Clay!F$2:F$1371, RANK('Random Sample 2018-2019'!$B405,'Random Sample 2018-2019'!$B405:$B904))</f>
        <v>f</v>
      </c>
      <c r="I405" t="str" cm="1">
        <f t="array" ref="I405">INDEX(AllMatchesFrom2018Clay!G$2:G$1371, RANK('Random Sample 2018-2019'!$B405,'Random Sample 2018-2019'!$B405:$B904))</f>
        <v>R32</v>
      </c>
      <c r="J405" cm="1">
        <f t="array" ref="J405">INDEX(AllMatchesFrom2018Clay!H$2:H$1371, RANK('Random Sample 2018-2019'!$B405,'Random Sample 2018-2019'!$B405:$B904))</f>
        <v>3</v>
      </c>
      <c r="K405" cm="1">
        <f t="array" ref="K405">INDEX(AllMatchesFrom2018Clay!I$2:I$1371, RANK('Random Sample 2018-2019'!$B405,'Random Sample 2018-2019'!$B405:$B904))</f>
        <v>5919</v>
      </c>
      <c r="L405" t="str" cm="1">
        <f t="array" ref="L405">INDEX(AllMatchesFrom2018Clay!J$2:J$1371, RANK('Random Sample 2018-2019'!$B405,'Random Sample 2018-2019'!$B405:$B904))</f>
        <v>ECU</v>
      </c>
      <c r="M405" cm="1">
        <f t="array" ref="M405">INDEX(AllMatchesFrom2018Clay!K$2:K$1371, RANK('Random Sample 2018-2019'!$B405,'Random Sample 2018-2019'!$B405:$B904))</f>
        <v>0</v>
      </c>
      <c r="N405" t="str" cm="1">
        <f t="array" ref="N405">INDEX(AllMatchesFrom2018Clay!L$2:L$1371, RANK('Random Sample 2018-2019'!$B405,'Random Sample 2018-2019'!$B405:$B904))</f>
        <v>WC</v>
      </c>
      <c r="O405" cm="1">
        <f t="array" ref="O405">INDEX(AllMatchesFrom2018Clay!M$2:M$1371, RANK('Random Sample 2018-2019'!$B405,'Random Sample 2018-2019'!$B405:$B904))</f>
        <v>282</v>
      </c>
      <c r="P405" cm="1">
        <f t="array" ref="P405">INDEX(AllMatchesFrom2018Clay!N$2:N$1371, RANK('Random Sample 2018-2019'!$B405,'Random Sample 2018-2019'!$B405:$B904))</f>
        <v>176</v>
      </c>
      <c r="Q405" cm="1">
        <f t="array" ref="Q405">INDEX(AllMatchesFrom2018Clay!O$2:O$1371, RANK('Random Sample 2018-2019'!$B405,'Random Sample 2018-2019'!$B405:$B904))</f>
        <v>0</v>
      </c>
      <c r="R405" cm="1">
        <f t="array" ref="R405">INDEX(AllMatchesFrom2018Clay!P$2:P$1371, RANK('Random Sample 2018-2019'!$B405,'Random Sample 2018-2019'!$B405:$B904))</f>
        <v>0</v>
      </c>
      <c r="S405" cm="1">
        <f t="array" ref="S405">INDEX(AllMatchesFrom2018Clay!Q$2:Q$1371, RANK('Random Sample 2018-2019'!$B405,'Random Sample 2018-2019'!$B405:$B904))</f>
        <v>25.952086999999999</v>
      </c>
      <c r="T405" cm="1">
        <f t="array" ref="T405">INDEX(AllMatchesFrom2018Clay!R$2:R$1371, RANK('Random Sample 2018-2019'!$B405,'Random Sample 2018-2019'!$B405:$B904))</f>
        <v>0</v>
      </c>
      <c r="U405" cm="1">
        <f t="array" ref="U405">INDEX(AllMatchesFrom2018Clay!S$2:S$1371, RANK('Random Sample 2018-2019'!$B405,'Random Sample 2018-2019'!$B405:$B904))</f>
        <v>5856</v>
      </c>
      <c r="V405" t="str" cm="1">
        <f t="array" ref="V405">INDEX(AllMatchesFrom2018Clay!T$2:T$1371, RANK('Random Sample 2018-2019'!$B405,'Random Sample 2018-2019'!$B405:$B904))</f>
        <v>GER</v>
      </c>
      <c r="W405" cm="1">
        <f t="array" ref="W405">INDEX(AllMatchesFrom2018Clay!U$2:U$1371, RANK('Random Sample 2018-2019'!$B405,'Random Sample 2018-2019'!$B405:$B904))</f>
        <v>0</v>
      </c>
      <c r="X405" cm="1">
        <f t="array" ref="X405">INDEX(AllMatchesFrom2018Clay!V$2:V$1371, RANK('Random Sample 2018-2019'!$B405,'Random Sample 2018-2019'!$B405:$B904))</f>
        <v>0</v>
      </c>
      <c r="Y405" cm="1">
        <f t="array" ref="Y405">INDEX(AllMatchesFrom2018Clay!W$2:W$1371, RANK('Random Sample 2018-2019'!$B405,'Random Sample 2018-2019'!$B405:$B904))</f>
        <v>113</v>
      </c>
      <c r="Z405" cm="1">
        <f t="array" ref="Z405">INDEX(AllMatchesFrom2018Clay!X$2:X$1371, RANK('Random Sample 2018-2019'!$B405,'Random Sample 2018-2019'!$B405:$B904))</f>
        <v>504</v>
      </c>
      <c r="AA405" cm="1">
        <f t="array" ref="AA405">INDEX(AllMatchesFrom2018Clay!Y$2:Y$1371, RANK('Random Sample 2018-2019'!$B405,'Random Sample 2018-2019'!$B405:$B904))</f>
        <v>0</v>
      </c>
      <c r="AB405" cm="1">
        <f t="array" ref="AB405">INDEX(AllMatchesFrom2018Clay!Z$2:Z$1371, RANK('Random Sample 2018-2019'!$B405,'Random Sample 2018-2019'!$B405:$B904))</f>
        <v>0</v>
      </c>
      <c r="AC405" cm="1">
        <f t="array" ref="AC405">INDEX(AllMatchesFrom2018Clay!AA$2:AA$1371, RANK('Random Sample 2018-2019'!$B405,'Random Sample 2018-2019'!$B405:$B904))</f>
        <v>26.231348000000001</v>
      </c>
      <c r="AD405" cm="1">
        <f t="array" ref="AD405">INDEX(AllMatchesFrom2018Clay!AB$2:AB$1371, RANK('Random Sample 2018-2019'!$B405,'Random Sample 2018-2019'!$B405:$B904))</f>
        <v>193</v>
      </c>
      <c r="AE405" t="str" cm="1">
        <f t="array" ref="AE405">INDEX(AllMatchesFrom2018Clay!AC$2:AC$1371, RANK('Random Sample 2018-2019'!$B405,'Random Sample 2018-2019'!$B405:$B904))</f>
        <v>7-6(5) 6-3</v>
      </c>
      <c r="AF405" cm="1">
        <f t="array" ref="AF405">INDEX(AllMatchesFrom2018Clay!AD$2:AD$1371, RANK('Random Sample 2018-2019'!$B405,'Random Sample 2018-2019'!$B405:$B904))</f>
        <v>0</v>
      </c>
      <c r="AG405" cm="1">
        <f t="array" ref="AG405">INDEX(AllMatchesFrom2018Clay!AE$2:AE$1371, RANK('Random Sample 2018-2019'!$B405,'Random Sample 2018-2019'!$B405:$B904))</f>
        <v>2</v>
      </c>
      <c r="AH405" cm="1">
        <f t="array" ref="AH405">INDEX(AllMatchesFrom2018Clay!AF$2:AF$1371, RANK('Random Sample 2018-2019'!$B405,'Random Sample 2018-2019'!$B405:$B904))</f>
        <v>0</v>
      </c>
      <c r="AI405" cm="1">
        <f t="array" ref="AI405">INDEX(AllMatchesFrom2018Clay!AG$2:AG$1371, RANK('Random Sample 2018-2019'!$B405,'Random Sample 2018-2019'!$B405:$B904))</f>
        <v>12</v>
      </c>
      <c r="AJ405" cm="1">
        <f t="array" ref="AJ405">INDEX(AllMatchesFrom2018Clay!AH$2:AH$1371, RANK('Random Sample 2018-2019'!$B405,'Random Sample 2018-2019'!$B405:$B904))</f>
        <v>9</v>
      </c>
      <c r="AK405" cm="1">
        <f t="array" ref="AK405">INDEX(AllMatchesFrom2018Clay!AI$2:AI$1371, RANK('Random Sample 2018-2019'!$B405,'Random Sample 2018-2019'!$B405:$B904))</f>
        <v>1</v>
      </c>
      <c r="AL405" cm="1">
        <f t="array" ref="AL405">INDEX(AllMatchesFrom2018Clay!AJ$2:AJ$1371, RANK('Random Sample 2018-2019'!$B405,'Random Sample 2018-2019'!$B405:$B904))</f>
        <v>0</v>
      </c>
      <c r="AM405" t="str" cm="1">
        <f t="array" ref="AM405">INDEX(AllMatchesFrom2018Clay!AK$2:AK$1371, RANK('Random Sample 2018-2019'!$B405,'Random Sample 2018-2019'!$B405:$B904))</f>
        <v>t</v>
      </c>
      <c r="AN405" cm="1">
        <f t="array" ref="AN405">INDEX(AllMatchesFrom2018Clay!AL$2:AL$1371, RANK('Random Sample 2018-2019'!$B405,'Random Sample 2018-2019'!$B405:$B904))</f>
        <v>170821</v>
      </c>
      <c r="AO405" cm="1">
        <f t="array" ref="AO405">INDEX(AllMatchesFrom2018Clay!AM$2:AM$1371, RANK('Random Sample 2018-2019'!$B405,'Random Sample 2018-2019'!$B405:$B904))</f>
        <v>0</v>
      </c>
      <c r="AP405" cm="1">
        <f t="array" ref="AP405">INDEX(AllMatchesFrom2018Clay!AN$2:AN$1371, RANK('Random Sample 2018-2019'!$B405,'Random Sample 2018-2019'!$B405:$B904))</f>
        <v>79</v>
      </c>
      <c r="AQ405" cm="1">
        <f t="array" ref="AQ405">INDEX(AllMatchesFrom2018Clay!AO$2:AO$1371, RANK('Random Sample 2018-2019'!$B405,'Random Sample 2018-2019'!$B405:$B904))</f>
        <v>0</v>
      </c>
      <c r="AR405" cm="1">
        <f t="array" ref="AR405">INDEX(AllMatchesFrom2018Clay!AP$2:AP$1371, RANK('Random Sample 2018-2019'!$B405,'Random Sample 2018-2019'!$B405:$B904))</f>
        <v>2</v>
      </c>
      <c r="AS405" cm="1">
        <f t="array" ref="AS405">INDEX(AllMatchesFrom2018Clay!AQ$2:AQ$1371, RANK('Random Sample 2018-2019'!$B405,'Random Sample 2018-2019'!$B405:$B904))</f>
        <v>72</v>
      </c>
      <c r="AT405" cm="1">
        <f t="array" ref="AT405">INDEX(AllMatchesFrom2018Clay!AR$2:AR$1371, RANK('Random Sample 2018-2019'!$B405,'Random Sample 2018-2019'!$B405:$B904))</f>
        <v>41</v>
      </c>
      <c r="AU405" cm="1">
        <f t="array" ref="AU405">INDEX(AllMatchesFrom2018Clay!AS$2:AS$1371, RANK('Random Sample 2018-2019'!$B405,'Random Sample 2018-2019'!$B405:$B904))</f>
        <v>26</v>
      </c>
      <c r="AV405" cm="1">
        <f t="array" ref="AV405">INDEX(AllMatchesFrom2018Clay!AT$2:AT$1371, RANK('Random Sample 2018-2019'!$B405,'Random Sample 2018-2019'!$B405:$B904))</f>
        <v>20</v>
      </c>
      <c r="AW405" cm="1">
        <f t="array" ref="AW405">INDEX(AllMatchesFrom2018Clay!AU$2:AU$1371, RANK('Random Sample 2018-2019'!$B405,'Random Sample 2018-2019'!$B405:$B904))</f>
        <v>10</v>
      </c>
      <c r="AX405" cm="1">
        <f t="array" ref="AX405">INDEX(AllMatchesFrom2018Clay!AV$2:AV$1371, RANK('Random Sample 2018-2019'!$B405,'Random Sample 2018-2019'!$B405:$B904))</f>
        <v>0</v>
      </c>
      <c r="AY405" cm="1">
        <f t="array" ref="AY405">INDEX(AllMatchesFrom2018Clay!AW$2:AW$1371, RANK('Random Sample 2018-2019'!$B405,'Random Sample 2018-2019'!$B405:$B904))</f>
        <v>1</v>
      </c>
      <c r="AZ405" cm="1">
        <f t="array" ref="AZ405">INDEX(AllMatchesFrom2018Clay!AX$2:AX$1371, RANK('Random Sample 2018-2019'!$B405,'Random Sample 2018-2019'!$B405:$B904))</f>
        <v>5</v>
      </c>
      <c r="BA405" cm="1">
        <f t="array" ref="BA405">INDEX(AllMatchesFrom2018Clay!AY$2:AY$1371, RANK('Random Sample 2018-2019'!$B405,'Random Sample 2018-2019'!$B405:$B904))</f>
        <v>3</v>
      </c>
      <c r="BB405" cm="1">
        <f t="array" ref="BB405">INDEX(AllMatchesFrom2018Clay!AZ$2:AZ$1371, RANK('Random Sample 2018-2019'!$B405,'Random Sample 2018-2019'!$B405:$B904))</f>
        <v>68</v>
      </c>
      <c r="BC405" cm="1">
        <f t="array" ref="BC405">INDEX(AllMatchesFrom2018Clay!BA$2:BA$1371, RANK('Random Sample 2018-2019'!$B405,'Random Sample 2018-2019'!$B405:$B904))</f>
        <v>45</v>
      </c>
      <c r="BD405" cm="1">
        <f t="array" ref="BD405">INDEX(AllMatchesFrom2018Clay!BB$2:BB$1371, RANK('Random Sample 2018-2019'!$B405,'Random Sample 2018-2019'!$B405:$B904))</f>
        <v>33</v>
      </c>
      <c r="BE405" cm="1">
        <f t="array" ref="BE405">INDEX(AllMatchesFrom2018Clay!BC$2:BC$1371, RANK('Random Sample 2018-2019'!$B405,'Random Sample 2018-2019'!$B405:$B904))</f>
        <v>10</v>
      </c>
      <c r="BF405" cm="1">
        <f t="array" ref="BF405">INDEX(AllMatchesFrom2018Clay!BD$2:BD$1371, RANK('Random Sample 2018-2019'!$B405,'Random Sample 2018-2019'!$B405:$B904))</f>
        <v>11</v>
      </c>
      <c r="BG405" cm="1">
        <f t="array" ref="BG405">INDEX(AllMatchesFrom2018Clay!BE$2:BE$1371, RANK('Random Sample 2018-2019'!$B405,'Random Sample 2018-2019'!$B405:$B904))</f>
        <v>0</v>
      </c>
      <c r="BH405" cm="1">
        <f t="array" ref="BH405">INDEX(AllMatchesFrom2018Clay!BF$2:BF$1371, RANK('Random Sample 2018-2019'!$B405,'Random Sample 2018-2019'!$B405:$B904))</f>
        <v>3</v>
      </c>
    </row>
    <row r="406" spans="1:60" x14ac:dyDescent="0.3">
      <c r="A406">
        <f t="shared" ca="1" si="6"/>
        <v>9.1719245225703072E-2</v>
      </c>
      <c r="B406">
        <v>0.48712972856823666</v>
      </c>
      <c r="C406" cm="1">
        <f t="array" ref="C406">INDEX(AllMatchesFrom2018Clay!A$2:A$1371, RANK('Random Sample 2018-2019'!$B406,'Random Sample 2018-2019'!$B406:$B905))</f>
        <v>170882</v>
      </c>
      <c r="D406" cm="1">
        <f t="array" ref="D406">INDEX(AllMatchesFrom2018Clay!B$2:B$1371, RANK('Random Sample 2018-2019'!$B406,'Random Sample 2018-2019'!$B406:$B905))</f>
        <v>4099</v>
      </c>
      <c r="E406" cm="1">
        <f t="array" ref="E406">INDEX(AllMatchesFrom2018Clay!C$2:C$1371, RANK('Random Sample 2018-2019'!$B406,'Random Sample 2018-2019'!$B406:$B905))</f>
        <v>279</v>
      </c>
      <c r="F406" cm="1">
        <f t="array" ref="F406">INDEX(AllMatchesFrom2018Clay!D$2:D$1371, RANK('Random Sample 2018-2019'!$B406,'Random Sample 2018-2019'!$B406:$B905))</f>
        <v>43143</v>
      </c>
      <c r="G406" t="str" cm="1">
        <f t="array" ref="G406">INDEX(AllMatchesFrom2018Clay!E$2:E$1371, RANK('Random Sample 2018-2019'!$B406,'Random Sample 2018-2019'!$B406:$B905))</f>
        <v>C</v>
      </c>
      <c r="H406" t="str" cm="1">
        <f t="array" ref="H406">INDEX(AllMatchesFrom2018Clay!F$2:F$1371, RANK('Random Sample 2018-2019'!$B406,'Random Sample 2018-2019'!$B406:$B905))</f>
        <v>f</v>
      </c>
      <c r="I406" t="str" cm="1">
        <f t="array" ref="I406">INDEX(AllMatchesFrom2018Clay!G$2:G$1371, RANK('Random Sample 2018-2019'!$B406,'Random Sample 2018-2019'!$B406:$B905))</f>
        <v>R32</v>
      </c>
      <c r="J406" cm="1">
        <f t="array" ref="J406">INDEX(AllMatchesFrom2018Clay!H$2:H$1371, RANK('Random Sample 2018-2019'!$B406,'Random Sample 2018-2019'!$B406:$B905))</f>
        <v>3</v>
      </c>
      <c r="K406" cm="1">
        <f t="array" ref="K406">INDEX(AllMatchesFrom2018Clay!I$2:I$1371, RANK('Random Sample 2018-2019'!$B406,'Random Sample 2018-2019'!$B406:$B905))</f>
        <v>5571</v>
      </c>
      <c r="L406" t="str" cm="1">
        <f t="array" ref="L406">INDEX(AllMatchesFrom2018Clay!J$2:J$1371, RANK('Random Sample 2018-2019'!$B406,'Random Sample 2018-2019'!$B406:$B905))</f>
        <v>SRB</v>
      </c>
      <c r="M406" cm="1">
        <f t="array" ref="M406">INDEX(AllMatchesFrom2018Clay!K$2:K$1371, RANK('Random Sample 2018-2019'!$B406,'Random Sample 2018-2019'!$B406:$B905))</f>
        <v>0</v>
      </c>
      <c r="N406" cm="1">
        <f t="array" ref="N406">INDEX(AllMatchesFrom2018Clay!L$2:L$1371, RANK('Random Sample 2018-2019'!$B406,'Random Sample 2018-2019'!$B406:$B905))</f>
        <v>0</v>
      </c>
      <c r="O406" cm="1">
        <f t="array" ref="O406">INDEX(AllMatchesFrom2018Clay!M$2:M$1371, RANK('Random Sample 2018-2019'!$B406,'Random Sample 2018-2019'!$B406:$B905))</f>
        <v>88</v>
      </c>
      <c r="P406" cm="1">
        <f t="array" ref="P406">INDEX(AllMatchesFrom2018Clay!N$2:N$1371, RANK('Random Sample 2018-2019'!$B406,'Random Sample 2018-2019'!$B406:$B905))</f>
        <v>652</v>
      </c>
      <c r="Q406" cm="1">
        <f t="array" ref="Q406">INDEX(AllMatchesFrom2018Clay!O$2:O$1371, RANK('Random Sample 2018-2019'!$B406,'Random Sample 2018-2019'!$B406:$B905))</f>
        <v>0</v>
      </c>
      <c r="R406" cm="1">
        <f t="array" ref="R406">INDEX(AllMatchesFrom2018Clay!P$2:P$1371, RANK('Random Sample 2018-2019'!$B406,'Random Sample 2018-2019'!$B406:$B905))</f>
        <v>0</v>
      </c>
      <c r="S406" cm="1">
        <f t="array" ref="S406">INDEX(AllMatchesFrom2018Clay!Q$2:Q$1371, RANK('Random Sample 2018-2019'!$B406,'Random Sample 2018-2019'!$B406:$B905))</f>
        <v>27.622177000000001</v>
      </c>
      <c r="T406" cm="1">
        <f t="array" ref="T406">INDEX(AllMatchesFrom2018Clay!R$2:R$1371, RANK('Random Sample 2018-2019'!$B406,'Random Sample 2018-2019'!$B406:$B905))</f>
        <v>180</v>
      </c>
      <c r="U406" cm="1">
        <f t="array" ref="U406">INDEX(AllMatchesFrom2018Clay!S$2:S$1371, RANK('Random Sample 2018-2019'!$B406,'Random Sample 2018-2019'!$B406:$B905))</f>
        <v>5476</v>
      </c>
      <c r="V406" t="str" cm="1">
        <f t="array" ref="V406">INDEX(AllMatchesFrom2018Clay!T$2:T$1371, RANK('Random Sample 2018-2019'!$B406,'Random Sample 2018-2019'!$B406:$B905))</f>
        <v>ARG</v>
      </c>
      <c r="W406" cm="1">
        <f t="array" ref="W406">INDEX(AllMatchesFrom2018Clay!U$2:U$1371, RANK('Random Sample 2018-2019'!$B406,'Random Sample 2018-2019'!$B406:$B905))</f>
        <v>0</v>
      </c>
      <c r="X406" t="str" cm="1">
        <f t="array" ref="X406">INDEX(AllMatchesFrom2018Clay!V$2:V$1371, RANK('Random Sample 2018-2019'!$B406,'Random Sample 2018-2019'!$B406:$B905))</f>
        <v>Q</v>
      </c>
      <c r="Y406" cm="1">
        <f t="array" ref="Y406">INDEX(AllMatchesFrom2018Clay!W$2:W$1371, RANK('Random Sample 2018-2019'!$B406,'Random Sample 2018-2019'!$B406:$B905))</f>
        <v>190</v>
      </c>
      <c r="Z406" cm="1">
        <f t="array" ref="Z406">INDEX(AllMatchesFrom2018Clay!X$2:X$1371, RANK('Random Sample 2018-2019'!$B406,'Random Sample 2018-2019'!$B406:$B905))</f>
        <v>287</v>
      </c>
      <c r="AA406" cm="1">
        <f t="array" ref="AA406">INDEX(AllMatchesFrom2018Clay!Y$2:Y$1371, RANK('Random Sample 2018-2019'!$B406,'Random Sample 2018-2019'!$B406:$B905))</f>
        <v>0</v>
      </c>
      <c r="AB406" cm="1">
        <f t="array" ref="AB406">INDEX(AllMatchesFrom2018Clay!Z$2:Z$1371, RANK('Random Sample 2018-2019'!$B406,'Random Sample 2018-2019'!$B406:$B905))</f>
        <v>0</v>
      </c>
      <c r="AC406" cm="1">
        <f t="array" ref="AC406">INDEX(AllMatchesFrom2018Clay!AA$2:AA$1371, RANK('Random Sample 2018-2019'!$B406,'Random Sample 2018-2019'!$B406:$B905))</f>
        <v>27.958932999999998</v>
      </c>
      <c r="AD406" cm="1">
        <f t="array" ref="AD406">INDEX(AllMatchesFrom2018Clay!AB$2:AB$1371, RANK('Random Sample 2018-2019'!$B406,'Random Sample 2018-2019'!$B406:$B905))</f>
        <v>183</v>
      </c>
      <c r="AE406" t="str" cm="1">
        <f t="array" ref="AE406">INDEX(AllMatchesFrom2018Clay!AC$2:AC$1371, RANK('Random Sample 2018-2019'!$B406,'Random Sample 2018-2019'!$B406:$B905))</f>
        <v>7-6(4) 6-1</v>
      </c>
      <c r="AF406" cm="1">
        <f t="array" ref="AF406">INDEX(AllMatchesFrom2018Clay!AD$2:AD$1371, RANK('Random Sample 2018-2019'!$B406,'Random Sample 2018-2019'!$B406:$B905))</f>
        <v>0</v>
      </c>
      <c r="AG406" cm="1">
        <f t="array" ref="AG406">INDEX(AllMatchesFrom2018Clay!AE$2:AE$1371, RANK('Random Sample 2018-2019'!$B406,'Random Sample 2018-2019'!$B406:$B905))</f>
        <v>2</v>
      </c>
      <c r="AH406" cm="1">
        <f t="array" ref="AH406">INDEX(AllMatchesFrom2018Clay!AF$2:AF$1371, RANK('Random Sample 2018-2019'!$B406,'Random Sample 2018-2019'!$B406:$B905))</f>
        <v>0</v>
      </c>
      <c r="AI406" cm="1">
        <f t="array" ref="AI406">INDEX(AllMatchesFrom2018Clay!AG$2:AG$1371, RANK('Random Sample 2018-2019'!$B406,'Random Sample 2018-2019'!$B406:$B905))</f>
        <v>12</v>
      </c>
      <c r="AJ406" cm="1">
        <f t="array" ref="AJ406">INDEX(AllMatchesFrom2018Clay!AH$2:AH$1371, RANK('Random Sample 2018-2019'!$B406,'Random Sample 2018-2019'!$B406:$B905))</f>
        <v>7</v>
      </c>
      <c r="AK406" cm="1">
        <f t="array" ref="AK406">INDEX(AllMatchesFrom2018Clay!AI$2:AI$1371, RANK('Random Sample 2018-2019'!$B406,'Random Sample 2018-2019'!$B406:$B905))</f>
        <v>1</v>
      </c>
      <c r="AL406" cm="1">
        <f t="array" ref="AL406">INDEX(AllMatchesFrom2018Clay!AJ$2:AJ$1371, RANK('Random Sample 2018-2019'!$B406,'Random Sample 2018-2019'!$B406:$B905))</f>
        <v>0</v>
      </c>
      <c r="AM406" t="str" cm="1">
        <f t="array" ref="AM406">INDEX(AllMatchesFrom2018Clay!AK$2:AK$1371, RANK('Random Sample 2018-2019'!$B406,'Random Sample 2018-2019'!$B406:$B905))</f>
        <v>t</v>
      </c>
      <c r="AN406" cm="1">
        <f t="array" ref="AN406">INDEX(AllMatchesFrom2018Clay!AL$2:AL$1371, RANK('Random Sample 2018-2019'!$B406,'Random Sample 2018-2019'!$B406:$B905))</f>
        <v>170882</v>
      </c>
      <c r="AO406" cm="1">
        <f t="array" ref="AO406">INDEX(AllMatchesFrom2018Clay!AM$2:AM$1371, RANK('Random Sample 2018-2019'!$B406,'Random Sample 2018-2019'!$B406:$B905))</f>
        <v>0</v>
      </c>
      <c r="AP406" cm="1">
        <f t="array" ref="AP406">INDEX(AllMatchesFrom2018Clay!AN$2:AN$1371, RANK('Random Sample 2018-2019'!$B406,'Random Sample 2018-2019'!$B406:$B905))</f>
        <v>84</v>
      </c>
      <c r="AQ406" cm="1">
        <f t="array" ref="AQ406">INDEX(AllMatchesFrom2018Clay!AO$2:AO$1371, RANK('Random Sample 2018-2019'!$B406,'Random Sample 2018-2019'!$B406:$B905))</f>
        <v>4</v>
      </c>
      <c r="AR406" cm="1">
        <f t="array" ref="AR406">INDEX(AllMatchesFrom2018Clay!AP$2:AP$1371, RANK('Random Sample 2018-2019'!$B406,'Random Sample 2018-2019'!$B406:$B905))</f>
        <v>2</v>
      </c>
      <c r="AS406" cm="1">
        <f t="array" ref="AS406">INDEX(AllMatchesFrom2018Clay!AQ$2:AQ$1371, RANK('Random Sample 2018-2019'!$B406,'Random Sample 2018-2019'!$B406:$B905))</f>
        <v>72</v>
      </c>
      <c r="AT406" cm="1">
        <f t="array" ref="AT406">INDEX(AllMatchesFrom2018Clay!AR$2:AR$1371, RANK('Random Sample 2018-2019'!$B406,'Random Sample 2018-2019'!$B406:$B905))</f>
        <v>50</v>
      </c>
      <c r="AU406" cm="1">
        <f t="array" ref="AU406">INDEX(AllMatchesFrom2018Clay!AS$2:AS$1371, RANK('Random Sample 2018-2019'!$B406,'Random Sample 2018-2019'!$B406:$B905))</f>
        <v>34</v>
      </c>
      <c r="AV406" cm="1">
        <f t="array" ref="AV406">INDEX(AllMatchesFrom2018Clay!AT$2:AT$1371, RANK('Random Sample 2018-2019'!$B406,'Random Sample 2018-2019'!$B406:$B905))</f>
        <v>14</v>
      </c>
      <c r="AW406" cm="1">
        <f t="array" ref="AW406">INDEX(AllMatchesFrom2018Clay!AU$2:AU$1371, RANK('Random Sample 2018-2019'!$B406,'Random Sample 2018-2019'!$B406:$B905))</f>
        <v>10</v>
      </c>
      <c r="AX406" cm="1">
        <f t="array" ref="AX406">INDEX(AllMatchesFrom2018Clay!AV$2:AV$1371, RANK('Random Sample 2018-2019'!$B406,'Random Sample 2018-2019'!$B406:$B905))</f>
        <v>5</v>
      </c>
      <c r="AY406" cm="1">
        <f t="array" ref="AY406">INDEX(AllMatchesFrom2018Clay!AW$2:AW$1371, RANK('Random Sample 2018-2019'!$B406,'Random Sample 2018-2019'!$B406:$B905))</f>
        <v>6</v>
      </c>
      <c r="AZ406" cm="1">
        <f t="array" ref="AZ406">INDEX(AllMatchesFrom2018Clay!AX$2:AX$1371, RANK('Random Sample 2018-2019'!$B406,'Random Sample 2018-2019'!$B406:$B905))</f>
        <v>1</v>
      </c>
      <c r="BA406" cm="1">
        <f t="array" ref="BA406">INDEX(AllMatchesFrom2018Clay!AY$2:AY$1371, RANK('Random Sample 2018-2019'!$B406,'Random Sample 2018-2019'!$B406:$B905))</f>
        <v>3</v>
      </c>
      <c r="BB406" cm="1">
        <f t="array" ref="BB406">INDEX(AllMatchesFrom2018Clay!AZ$2:AZ$1371, RANK('Random Sample 2018-2019'!$B406,'Random Sample 2018-2019'!$B406:$B905))</f>
        <v>64</v>
      </c>
      <c r="BC406" cm="1">
        <f t="array" ref="BC406">INDEX(AllMatchesFrom2018Clay!BA$2:BA$1371, RANK('Random Sample 2018-2019'!$B406,'Random Sample 2018-2019'!$B406:$B905))</f>
        <v>43</v>
      </c>
      <c r="BD406" cm="1">
        <f t="array" ref="BD406">INDEX(AllMatchesFrom2018Clay!BB$2:BB$1371, RANK('Random Sample 2018-2019'!$B406,'Random Sample 2018-2019'!$B406:$B905))</f>
        <v>26</v>
      </c>
      <c r="BE406" cm="1">
        <f t="array" ref="BE406">INDEX(AllMatchesFrom2018Clay!BC$2:BC$1371, RANK('Random Sample 2018-2019'!$B406,'Random Sample 2018-2019'!$B406:$B905))</f>
        <v>11</v>
      </c>
      <c r="BF406" cm="1">
        <f t="array" ref="BF406">INDEX(AllMatchesFrom2018Clay!BD$2:BD$1371, RANK('Random Sample 2018-2019'!$B406,'Random Sample 2018-2019'!$B406:$B905))</f>
        <v>9</v>
      </c>
      <c r="BG406" cm="1">
        <f t="array" ref="BG406">INDEX(AllMatchesFrom2018Clay!BE$2:BE$1371, RANK('Random Sample 2018-2019'!$B406,'Random Sample 2018-2019'!$B406:$B905))</f>
        <v>4</v>
      </c>
      <c r="BH406" cm="1">
        <f t="array" ref="BH406">INDEX(AllMatchesFrom2018Clay!BF$2:BF$1371, RANK('Random Sample 2018-2019'!$B406,'Random Sample 2018-2019'!$B406:$B905))</f>
        <v>7</v>
      </c>
    </row>
    <row r="407" spans="1:60" x14ac:dyDescent="0.3">
      <c r="A407">
        <f t="shared" ca="1" si="6"/>
        <v>0.60320828531697168</v>
      </c>
      <c r="B407">
        <v>0.20440540158282339</v>
      </c>
      <c r="C407" cm="1">
        <f t="array" ref="C407">INDEX(AllMatchesFrom2018Clay!A$2:A$1371, RANK('Random Sample 2018-2019'!$B407,'Random Sample 2018-2019'!$B407:$B906))</f>
        <v>171026</v>
      </c>
      <c r="D407" cm="1">
        <f t="array" ref="D407">INDEX(AllMatchesFrom2018Clay!B$2:B$1371, RANK('Random Sample 2018-2019'!$B407,'Random Sample 2018-2019'!$B407:$B906))</f>
        <v>4104</v>
      </c>
      <c r="E407" cm="1">
        <f t="array" ref="E407">INDEX(AllMatchesFrom2018Clay!C$2:C$1371, RANK('Random Sample 2018-2019'!$B407,'Random Sample 2018-2019'!$B407:$B906))</f>
        <v>278</v>
      </c>
      <c r="F407" cm="1">
        <f t="array" ref="F407">INDEX(AllMatchesFrom2018Clay!D$2:D$1371, RANK('Random Sample 2018-2019'!$B407,'Random Sample 2018-2019'!$B407:$B906))</f>
        <v>43150</v>
      </c>
      <c r="G407" t="str" cm="1">
        <f t="array" ref="G407">INDEX(AllMatchesFrom2018Clay!E$2:E$1371, RANK('Random Sample 2018-2019'!$B407,'Random Sample 2018-2019'!$B407:$B906))</f>
        <v>C</v>
      </c>
      <c r="H407" t="str" cm="1">
        <f t="array" ref="H407">INDEX(AllMatchesFrom2018Clay!F$2:F$1371, RANK('Random Sample 2018-2019'!$B407,'Random Sample 2018-2019'!$B407:$B906))</f>
        <v>f</v>
      </c>
      <c r="I407" t="str" cm="1">
        <f t="array" ref="I407">INDEX(AllMatchesFrom2018Clay!G$2:G$1371, RANK('Random Sample 2018-2019'!$B407,'Random Sample 2018-2019'!$B407:$B906))</f>
        <v>R32</v>
      </c>
      <c r="J407" cm="1">
        <f t="array" ref="J407">INDEX(AllMatchesFrom2018Clay!H$2:H$1371, RANK('Random Sample 2018-2019'!$B407,'Random Sample 2018-2019'!$B407:$B906))</f>
        <v>3</v>
      </c>
      <c r="K407" cm="1">
        <f t="array" ref="K407">INDEX(AllMatchesFrom2018Clay!I$2:I$1371, RANK('Random Sample 2018-2019'!$B407,'Random Sample 2018-2019'!$B407:$B906))</f>
        <v>4654</v>
      </c>
      <c r="L407" t="str" cm="1">
        <f t="array" ref="L407">INDEX(AllMatchesFrom2018Clay!J$2:J$1371, RANK('Random Sample 2018-2019'!$B407,'Random Sample 2018-2019'!$B407:$B906))</f>
        <v>URU</v>
      </c>
      <c r="M407" cm="1">
        <f t="array" ref="M407">INDEX(AllMatchesFrom2018Clay!K$2:K$1371, RANK('Random Sample 2018-2019'!$B407,'Random Sample 2018-2019'!$B407:$B906))</f>
        <v>7</v>
      </c>
      <c r="N407" cm="1">
        <f t="array" ref="N407">INDEX(AllMatchesFrom2018Clay!L$2:L$1371, RANK('Random Sample 2018-2019'!$B407,'Random Sample 2018-2019'!$B407:$B906))</f>
        <v>0</v>
      </c>
      <c r="O407" cm="1">
        <f t="array" ref="O407">INDEX(AllMatchesFrom2018Clay!M$2:M$1371, RANK('Random Sample 2018-2019'!$B407,'Random Sample 2018-2019'!$B407:$B906))</f>
        <v>33</v>
      </c>
      <c r="P407" cm="1">
        <f t="array" ref="P407">INDEX(AllMatchesFrom2018Clay!N$2:N$1371, RANK('Random Sample 2018-2019'!$B407,'Random Sample 2018-2019'!$B407:$B906))</f>
        <v>1380</v>
      </c>
      <c r="Q407" cm="1">
        <f t="array" ref="Q407">INDEX(AllMatchesFrom2018Clay!O$2:O$1371, RANK('Random Sample 2018-2019'!$B407,'Random Sample 2018-2019'!$B407:$B906))</f>
        <v>0</v>
      </c>
      <c r="R407" cm="1">
        <f t="array" ref="R407">INDEX(AllMatchesFrom2018Clay!P$2:P$1371, RANK('Random Sample 2018-2019'!$B407,'Random Sample 2018-2019'!$B407:$B906))</f>
        <v>0</v>
      </c>
      <c r="S407" cm="1">
        <f t="array" ref="S407">INDEX(AllMatchesFrom2018Clay!Q$2:Q$1371, RANK('Random Sample 2018-2019'!$B407,'Random Sample 2018-2019'!$B407:$B906))</f>
        <v>32.134155</v>
      </c>
      <c r="T407" cm="1">
        <f t="array" ref="T407">INDEX(AllMatchesFrom2018Clay!R$2:R$1371, RANK('Random Sample 2018-2019'!$B407,'Random Sample 2018-2019'!$B407:$B906))</f>
        <v>180</v>
      </c>
      <c r="U407" cm="1">
        <f t="array" ref="U407">INDEX(AllMatchesFrom2018Clay!S$2:S$1371, RANK('Random Sample 2018-2019'!$B407,'Random Sample 2018-2019'!$B407:$B906))</f>
        <v>6315</v>
      </c>
      <c r="V407" t="str" cm="1">
        <f t="array" ref="V407">INDEX(AllMatchesFrom2018Clay!T$2:T$1371, RANK('Random Sample 2018-2019'!$B407,'Random Sample 2018-2019'!$B407:$B906))</f>
        <v>BRA</v>
      </c>
      <c r="W407" cm="1">
        <f t="array" ref="W407">INDEX(AllMatchesFrom2018Clay!U$2:U$1371, RANK('Random Sample 2018-2019'!$B407,'Random Sample 2018-2019'!$B407:$B906))</f>
        <v>0</v>
      </c>
      <c r="X407" t="str" cm="1">
        <f t="array" ref="X407">INDEX(AllMatchesFrom2018Clay!V$2:V$1371, RANK('Random Sample 2018-2019'!$B407,'Random Sample 2018-2019'!$B407:$B906))</f>
        <v>WC</v>
      </c>
      <c r="Y407" cm="1">
        <f t="array" ref="Y407">INDEX(AllMatchesFrom2018Clay!W$2:W$1371, RANK('Random Sample 2018-2019'!$B407,'Random Sample 2018-2019'!$B407:$B906))</f>
        <v>104</v>
      </c>
      <c r="Z407" cm="1">
        <f t="array" ref="Z407">INDEX(AllMatchesFrom2018Clay!X$2:X$1371, RANK('Random Sample 2018-2019'!$B407,'Random Sample 2018-2019'!$B407:$B906))</f>
        <v>540</v>
      </c>
      <c r="AA407" cm="1">
        <f t="array" ref="AA407">INDEX(AllMatchesFrom2018Clay!Y$2:Y$1371, RANK('Random Sample 2018-2019'!$B407,'Random Sample 2018-2019'!$B407:$B906))</f>
        <v>0</v>
      </c>
      <c r="AB407" cm="1">
        <f t="array" ref="AB407">INDEX(AllMatchesFrom2018Clay!Z$2:Z$1371, RANK('Random Sample 2018-2019'!$B407,'Random Sample 2018-2019'!$B407:$B906))</f>
        <v>0</v>
      </c>
      <c r="AC407" cm="1">
        <f t="array" ref="AC407">INDEX(AllMatchesFrom2018Clay!AA$2:AA$1371, RANK('Random Sample 2018-2019'!$B407,'Random Sample 2018-2019'!$B407:$B906))</f>
        <v>23.723476000000002</v>
      </c>
      <c r="AD407" cm="1">
        <f t="array" ref="AD407">INDEX(AllMatchesFrom2018Clay!AB$2:AB$1371, RANK('Random Sample 2018-2019'!$B407,'Random Sample 2018-2019'!$B407:$B906))</f>
        <v>183</v>
      </c>
      <c r="AE407" t="str" cm="1">
        <f t="array" ref="AE407">INDEX(AllMatchesFrom2018Clay!AC$2:AC$1371, RANK('Random Sample 2018-2019'!$B407,'Random Sample 2018-2019'!$B407:$B906))</f>
        <v>6-7(5) 7-6(10) 6-3</v>
      </c>
      <c r="AF407" cm="1">
        <f t="array" ref="AF407">INDEX(AllMatchesFrom2018Clay!AD$2:AD$1371, RANK('Random Sample 2018-2019'!$B407,'Random Sample 2018-2019'!$B407:$B906))</f>
        <v>0</v>
      </c>
      <c r="AG407" cm="1">
        <f t="array" ref="AG407">INDEX(AllMatchesFrom2018Clay!AE$2:AE$1371, RANK('Random Sample 2018-2019'!$B407,'Random Sample 2018-2019'!$B407:$B906))</f>
        <v>2</v>
      </c>
      <c r="AH407" cm="1">
        <f t="array" ref="AH407">INDEX(AllMatchesFrom2018Clay!AF$2:AF$1371, RANK('Random Sample 2018-2019'!$B407,'Random Sample 2018-2019'!$B407:$B906))</f>
        <v>1</v>
      </c>
      <c r="AI407" cm="1">
        <f t="array" ref="AI407">INDEX(AllMatchesFrom2018Clay!AG$2:AG$1371, RANK('Random Sample 2018-2019'!$B407,'Random Sample 2018-2019'!$B407:$B906))</f>
        <v>18</v>
      </c>
      <c r="AJ407" cm="1">
        <f t="array" ref="AJ407">INDEX(AllMatchesFrom2018Clay!AH$2:AH$1371, RANK('Random Sample 2018-2019'!$B407,'Random Sample 2018-2019'!$B407:$B906))</f>
        <v>15</v>
      </c>
      <c r="AK407" cm="1">
        <f t="array" ref="AK407">INDEX(AllMatchesFrom2018Clay!AI$2:AI$1371, RANK('Random Sample 2018-2019'!$B407,'Random Sample 2018-2019'!$B407:$B906))</f>
        <v>1</v>
      </c>
      <c r="AL407" cm="1">
        <f t="array" ref="AL407">INDEX(AllMatchesFrom2018Clay!AJ$2:AJ$1371, RANK('Random Sample 2018-2019'!$B407,'Random Sample 2018-2019'!$B407:$B906))</f>
        <v>1</v>
      </c>
      <c r="AM407" t="str" cm="1">
        <f t="array" ref="AM407">INDEX(AllMatchesFrom2018Clay!AK$2:AK$1371, RANK('Random Sample 2018-2019'!$B407,'Random Sample 2018-2019'!$B407:$B906))</f>
        <v>t</v>
      </c>
      <c r="AN407" cm="1">
        <f t="array" ref="AN407">INDEX(AllMatchesFrom2018Clay!AL$2:AL$1371, RANK('Random Sample 2018-2019'!$B407,'Random Sample 2018-2019'!$B407:$B906))</f>
        <v>171026</v>
      </c>
      <c r="AO407" cm="1">
        <f t="array" ref="AO407">INDEX(AllMatchesFrom2018Clay!AM$2:AM$1371, RANK('Random Sample 2018-2019'!$B407,'Random Sample 2018-2019'!$B407:$B906))</f>
        <v>0</v>
      </c>
      <c r="AP407" cm="1">
        <f t="array" ref="AP407">INDEX(AllMatchesFrom2018Clay!AN$2:AN$1371, RANK('Random Sample 2018-2019'!$B407,'Random Sample 2018-2019'!$B407:$B906))</f>
        <v>161</v>
      </c>
      <c r="AQ407" cm="1">
        <f t="array" ref="AQ407">INDEX(AllMatchesFrom2018Clay!AO$2:AO$1371, RANK('Random Sample 2018-2019'!$B407,'Random Sample 2018-2019'!$B407:$B906))</f>
        <v>11</v>
      </c>
      <c r="AR407" cm="1">
        <f t="array" ref="AR407">INDEX(AllMatchesFrom2018Clay!AP$2:AP$1371, RANK('Random Sample 2018-2019'!$B407,'Random Sample 2018-2019'!$B407:$B906))</f>
        <v>7</v>
      </c>
      <c r="AS407" cm="1">
        <f t="array" ref="AS407">INDEX(AllMatchesFrom2018Clay!AQ$2:AQ$1371, RANK('Random Sample 2018-2019'!$B407,'Random Sample 2018-2019'!$B407:$B906))</f>
        <v>108</v>
      </c>
      <c r="AT407" cm="1">
        <f t="array" ref="AT407">INDEX(AllMatchesFrom2018Clay!AR$2:AR$1371, RANK('Random Sample 2018-2019'!$B407,'Random Sample 2018-2019'!$B407:$B906))</f>
        <v>60</v>
      </c>
      <c r="AU407" cm="1">
        <f t="array" ref="AU407">INDEX(AllMatchesFrom2018Clay!AS$2:AS$1371, RANK('Random Sample 2018-2019'!$B407,'Random Sample 2018-2019'!$B407:$B906))</f>
        <v>48</v>
      </c>
      <c r="AV407" cm="1">
        <f t="array" ref="AV407">INDEX(AllMatchesFrom2018Clay!AT$2:AT$1371, RANK('Random Sample 2018-2019'!$B407,'Random Sample 2018-2019'!$B407:$B906))</f>
        <v>22</v>
      </c>
      <c r="AW407" cm="1">
        <f t="array" ref="AW407">INDEX(AllMatchesFrom2018Clay!AU$2:AU$1371, RANK('Random Sample 2018-2019'!$B407,'Random Sample 2018-2019'!$B407:$B906))</f>
        <v>17</v>
      </c>
      <c r="AX407" cm="1">
        <f t="array" ref="AX407">INDEX(AllMatchesFrom2018Clay!AV$2:AV$1371, RANK('Random Sample 2018-2019'!$B407,'Random Sample 2018-2019'!$B407:$B906))</f>
        <v>3</v>
      </c>
      <c r="AY407" cm="1">
        <f t="array" ref="AY407">INDEX(AllMatchesFrom2018Clay!AW$2:AW$1371, RANK('Random Sample 2018-2019'!$B407,'Random Sample 2018-2019'!$B407:$B906))</f>
        <v>7</v>
      </c>
      <c r="AZ407" cm="1">
        <f t="array" ref="AZ407">INDEX(AllMatchesFrom2018Clay!AX$2:AX$1371, RANK('Random Sample 2018-2019'!$B407,'Random Sample 2018-2019'!$B407:$B906))</f>
        <v>9</v>
      </c>
      <c r="BA407" cm="1">
        <f t="array" ref="BA407">INDEX(AllMatchesFrom2018Clay!AY$2:AY$1371, RANK('Random Sample 2018-2019'!$B407,'Random Sample 2018-2019'!$B407:$B906))</f>
        <v>2</v>
      </c>
      <c r="BB407" cm="1">
        <f t="array" ref="BB407">INDEX(AllMatchesFrom2018Clay!AZ$2:AZ$1371, RANK('Random Sample 2018-2019'!$B407,'Random Sample 2018-2019'!$B407:$B906))</f>
        <v>100</v>
      </c>
      <c r="BC407" cm="1">
        <f t="array" ref="BC407">INDEX(AllMatchesFrom2018Clay!BA$2:BA$1371, RANK('Random Sample 2018-2019'!$B407,'Random Sample 2018-2019'!$B407:$B906))</f>
        <v>64</v>
      </c>
      <c r="BD407" cm="1">
        <f t="array" ref="BD407">INDEX(AllMatchesFrom2018Clay!BB$2:BB$1371, RANK('Random Sample 2018-2019'!$B407,'Random Sample 2018-2019'!$B407:$B906))</f>
        <v>44</v>
      </c>
      <c r="BE407" cm="1">
        <f t="array" ref="BE407">INDEX(AllMatchesFrom2018Clay!BC$2:BC$1371, RANK('Random Sample 2018-2019'!$B407,'Random Sample 2018-2019'!$B407:$B906))</f>
        <v>15</v>
      </c>
      <c r="BF407" cm="1">
        <f t="array" ref="BF407">INDEX(AllMatchesFrom2018Clay!BD$2:BD$1371, RANK('Random Sample 2018-2019'!$B407,'Random Sample 2018-2019'!$B407:$B906))</f>
        <v>16</v>
      </c>
      <c r="BG407" cm="1">
        <f t="array" ref="BG407">INDEX(AllMatchesFrom2018Clay!BE$2:BE$1371, RANK('Random Sample 2018-2019'!$B407,'Random Sample 2018-2019'!$B407:$B906))</f>
        <v>1</v>
      </c>
      <c r="BH407" cm="1">
        <f t="array" ref="BH407">INDEX(AllMatchesFrom2018Clay!BF$2:BF$1371, RANK('Random Sample 2018-2019'!$B407,'Random Sample 2018-2019'!$B407:$B906))</f>
        <v>6</v>
      </c>
    </row>
    <row r="408" spans="1:60" x14ac:dyDescent="0.3">
      <c r="A408">
        <f t="shared" ca="1" si="6"/>
        <v>0.73957045045164649</v>
      </c>
      <c r="B408">
        <v>0.78286375750240123</v>
      </c>
      <c r="C408" cm="1">
        <f t="array" ref="C408">INDEX(AllMatchesFrom2018Clay!A$2:A$1371, RANK('Random Sample 2018-2019'!$B408,'Random Sample 2018-2019'!$B408:$B907))</f>
        <v>170824</v>
      </c>
      <c r="D408" cm="1">
        <f t="array" ref="D408">INDEX(AllMatchesFrom2018Clay!B$2:B$1371, RANK('Random Sample 2018-2019'!$B408,'Random Sample 2018-2019'!$B408:$B907))</f>
        <v>4097</v>
      </c>
      <c r="E408" cm="1">
        <f t="array" ref="E408">INDEX(AllMatchesFrom2018Clay!C$2:C$1371, RANK('Random Sample 2018-2019'!$B408,'Random Sample 2018-2019'!$B408:$B907))</f>
        <v>275</v>
      </c>
      <c r="F408" cm="1">
        <f t="array" ref="F408">INDEX(AllMatchesFrom2018Clay!D$2:D$1371, RANK('Random Sample 2018-2019'!$B408,'Random Sample 2018-2019'!$B408:$B907))</f>
        <v>43136</v>
      </c>
      <c r="G408" t="str" cm="1">
        <f t="array" ref="G408">INDEX(AllMatchesFrom2018Clay!E$2:E$1371, RANK('Random Sample 2018-2019'!$B408,'Random Sample 2018-2019'!$B408:$B907))</f>
        <v>C</v>
      </c>
      <c r="H408" t="str" cm="1">
        <f t="array" ref="H408">INDEX(AllMatchesFrom2018Clay!F$2:F$1371, RANK('Random Sample 2018-2019'!$B408,'Random Sample 2018-2019'!$B408:$B907))</f>
        <v>f</v>
      </c>
      <c r="I408" t="str" cm="1">
        <f t="array" ref="I408">INDEX(AllMatchesFrom2018Clay!G$2:G$1371, RANK('Random Sample 2018-2019'!$B408,'Random Sample 2018-2019'!$B408:$B907))</f>
        <v>R32</v>
      </c>
      <c r="J408" cm="1">
        <f t="array" ref="J408">INDEX(AllMatchesFrom2018Clay!H$2:H$1371, RANK('Random Sample 2018-2019'!$B408,'Random Sample 2018-2019'!$B408:$B907))</f>
        <v>3</v>
      </c>
      <c r="K408" cm="1">
        <f t="array" ref="K408">INDEX(AllMatchesFrom2018Clay!I$2:I$1371, RANK('Random Sample 2018-2019'!$B408,'Random Sample 2018-2019'!$B408:$B907))</f>
        <v>34553</v>
      </c>
      <c r="L408" t="str" cm="1">
        <f t="array" ref="L408">INDEX(AllMatchesFrom2018Clay!J$2:J$1371, RANK('Random Sample 2018-2019'!$B408,'Random Sample 2018-2019'!$B408:$B907))</f>
        <v>NOR</v>
      </c>
      <c r="M408" cm="1">
        <f t="array" ref="M408">INDEX(AllMatchesFrom2018Clay!K$2:K$1371, RANK('Random Sample 2018-2019'!$B408,'Random Sample 2018-2019'!$B408:$B907))</f>
        <v>0</v>
      </c>
      <c r="N408" cm="1">
        <f t="array" ref="N408">INDEX(AllMatchesFrom2018Clay!L$2:L$1371, RANK('Random Sample 2018-2019'!$B408,'Random Sample 2018-2019'!$B408:$B907))</f>
        <v>0</v>
      </c>
      <c r="O408" cm="1">
        <f t="array" ref="O408">INDEX(AllMatchesFrom2018Clay!M$2:M$1371, RANK('Random Sample 2018-2019'!$B408,'Random Sample 2018-2019'!$B408:$B907))</f>
        <v>122</v>
      </c>
      <c r="P408" cm="1">
        <f t="array" ref="P408">INDEX(AllMatchesFrom2018Clay!N$2:N$1371, RANK('Random Sample 2018-2019'!$B408,'Random Sample 2018-2019'!$B408:$B907))</f>
        <v>476</v>
      </c>
      <c r="Q408" cm="1">
        <f t="array" ref="Q408">INDEX(AllMatchesFrom2018Clay!O$2:O$1371, RANK('Random Sample 2018-2019'!$B408,'Random Sample 2018-2019'!$B408:$B907))</f>
        <v>0</v>
      </c>
      <c r="R408" cm="1">
        <f t="array" ref="R408">INDEX(AllMatchesFrom2018Clay!P$2:P$1371, RANK('Random Sample 2018-2019'!$B408,'Random Sample 2018-2019'!$B408:$B907))</f>
        <v>0</v>
      </c>
      <c r="S408" cm="1">
        <f t="array" ref="S408">INDEX(AllMatchesFrom2018Clay!Q$2:Q$1371, RANK('Random Sample 2018-2019'!$B408,'Random Sample 2018-2019'!$B408:$B907))</f>
        <v>19.123888000000001</v>
      </c>
      <c r="T408" cm="1">
        <f t="array" ref="T408">INDEX(AllMatchesFrom2018Clay!R$2:R$1371, RANK('Random Sample 2018-2019'!$B408,'Random Sample 2018-2019'!$B408:$B907))</f>
        <v>183</v>
      </c>
      <c r="U408" cm="1">
        <f t="array" ref="U408">INDEX(AllMatchesFrom2018Clay!S$2:S$1371, RANK('Random Sample 2018-2019'!$B408,'Random Sample 2018-2019'!$B408:$B907))</f>
        <v>4122</v>
      </c>
      <c r="V408" t="str" cm="1">
        <f t="array" ref="V408">INDEX(AllMatchesFrom2018Clay!T$2:T$1371, RANK('Random Sample 2018-2019'!$B408,'Random Sample 2018-2019'!$B408:$B907))</f>
        <v>ARG</v>
      </c>
      <c r="W408" cm="1">
        <f t="array" ref="W408">INDEX(AllMatchesFrom2018Clay!U$2:U$1371, RANK('Random Sample 2018-2019'!$B408,'Random Sample 2018-2019'!$B408:$B907))</f>
        <v>0</v>
      </c>
      <c r="X408" cm="1">
        <f t="array" ref="X408">INDEX(AllMatchesFrom2018Clay!V$2:V$1371, RANK('Random Sample 2018-2019'!$B408,'Random Sample 2018-2019'!$B408:$B907))</f>
        <v>0</v>
      </c>
      <c r="Y408" cm="1">
        <f t="array" ref="Y408">INDEX(AllMatchesFrom2018Clay!W$2:W$1371, RANK('Random Sample 2018-2019'!$B408,'Random Sample 2018-2019'!$B408:$B907))</f>
        <v>119</v>
      </c>
      <c r="Z408" cm="1">
        <f t="array" ref="Z408">INDEX(AllMatchesFrom2018Clay!X$2:X$1371, RANK('Random Sample 2018-2019'!$B408,'Random Sample 2018-2019'!$B408:$B907))</f>
        <v>494</v>
      </c>
      <c r="AA408" cm="1">
        <f t="array" ref="AA408">INDEX(AllMatchesFrom2018Clay!Y$2:Y$1371, RANK('Random Sample 2018-2019'!$B408,'Random Sample 2018-2019'!$B408:$B907))</f>
        <v>0</v>
      </c>
      <c r="AB408" cm="1">
        <f t="array" ref="AB408">INDEX(AllMatchesFrom2018Clay!Z$2:Z$1371, RANK('Random Sample 2018-2019'!$B408,'Random Sample 2018-2019'!$B408:$B907))</f>
        <v>0</v>
      </c>
      <c r="AC408" cm="1">
        <f t="array" ref="AC408">INDEX(AllMatchesFrom2018Clay!AA$2:AA$1371, RANK('Random Sample 2018-2019'!$B408,'Random Sample 2018-2019'!$B408:$B907))</f>
        <v>35.006160000000001</v>
      </c>
      <c r="AD408" cm="1">
        <f t="array" ref="AD408">INDEX(AllMatchesFrom2018Clay!AB$2:AB$1371, RANK('Random Sample 2018-2019'!$B408,'Random Sample 2018-2019'!$B408:$B907))</f>
        <v>183</v>
      </c>
      <c r="AE408" t="str" cm="1">
        <f t="array" ref="AE408">INDEX(AllMatchesFrom2018Clay!AC$2:AC$1371, RANK('Random Sample 2018-2019'!$B408,'Random Sample 2018-2019'!$B408:$B907))</f>
        <v>7-5 6-0</v>
      </c>
      <c r="AF408" cm="1">
        <f t="array" ref="AF408">INDEX(AllMatchesFrom2018Clay!AD$2:AD$1371, RANK('Random Sample 2018-2019'!$B408,'Random Sample 2018-2019'!$B408:$B907))</f>
        <v>0</v>
      </c>
      <c r="AG408" cm="1">
        <f t="array" ref="AG408">INDEX(AllMatchesFrom2018Clay!AE$2:AE$1371, RANK('Random Sample 2018-2019'!$B408,'Random Sample 2018-2019'!$B408:$B907))</f>
        <v>2</v>
      </c>
      <c r="AH408" cm="1">
        <f t="array" ref="AH408">INDEX(AllMatchesFrom2018Clay!AF$2:AF$1371, RANK('Random Sample 2018-2019'!$B408,'Random Sample 2018-2019'!$B408:$B907))</f>
        <v>0</v>
      </c>
      <c r="AI408" cm="1">
        <f t="array" ref="AI408">INDEX(AllMatchesFrom2018Clay!AG$2:AG$1371, RANK('Random Sample 2018-2019'!$B408,'Random Sample 2018-2019'!$B408:$B907))</f>
        <v>13</v>
      </c>
      <c r="AJ408" cm="1">
        <f t="array" ref="AJ408">INDEX(AllMatchesFrom2018Clay!AH$2:AH$1371, RANK('Random Sample 2018-2019'!$B408,'Random Sample 2018-2019'!$B408:$B907))</f>
        <v>5</v>
      </c>
      <c r="AK408" cm="1">
        <f t="array" ref="AK408">INDEX(AllMatchesFrom2018Clay!AI$2:AI$1371, RANK('Random Sample 2018-2019'!$B408,'Random Sample 2018-2019'!$B408:$B907))</f>
        <v>0</v>
      </c>
      <c r="AL408" cm="1">
        <f t="array" ref="AL408">INDEX(AllMatchesFrom2018Clay!AJ$2:AJ$1371, RANK('Random Sample 2018-2019'!$B408,'Random Sample 2018-2019'!$B408:$B907))</f>
        <v>0</v>
      </c>
      <c r="AM408" t="str" cm="1">
        <f t="array" ref="AM408">INDEX(AllMatchesFrom2018Clay!AK$2:AK$1371, RANK('Random Sample 2018-2019'!$B408,'Random Sample 2018-2019'!$B408:$B907))</f>
        <v>t</v>
      </c>
      <c r="AN408" cm="1">
        <f t="array" ref="AN408">INDEX(AllMatchesFrom2018Clay!AL$2:AL$1371, RANK('Random Sample 2018-2019'!$B408,'Random Sample 2018-2019'!$B408:$B907))</f>
        <v>170824</v>
      </c>
      <c r="AO408" cm="1">
        <f t="array" ref="AO408">INDEX(AllMatchesFrom2018Clay!AM$2:AM$1371, RANK('Random Sample 2018-2019'!$B408,'Random Sample 2018-2019'!$B408:$B907))</f>
        <v>0</v>
      </c>
      <c r="AP408" cm="1">
        <f t="array" ref="AP408">INDEX(AllMatchesFrom2018Clay!AN$2:AN$1371, RANK('Random Sample 2018-2019'!$B408,'Random Sample 2018-2019'!$B408:$B907))</f>
        <v>92</v>
      </c>
      <c r="AQ408" cm="1">
        <f t="array" ref="AQ408">INDEX(AllMatchesFrom2018Clay!AO$2:AO$1371, RANK('Random Sample 2018-2019'!$B408,'Random Sample 2018-2019'!$B408:$B907))</f>
        <v>4</v>
      </c>
      <c r="AR408" cm="1">
        <f t="array" ref="AR408">INDEX(AllMatchesFrom2018Clay!AP$2:AP$1371, RANK('Random Sample 2018-2019'!$B408,'Random Sample 2018-2019'!$B408:$B907))</f>
        <v>4</v>
      </c>
      <c r="AS408" cm="1">
        <f t="array" ref="AS408">INDEX(AllMatchesFrom2018Clay!AQ$2:AQ$1371, RANK('Random Sample 2018-2019'!$B408,'Random Sample 2018-2019'!$B408:$B907))</f>
        <v>56</v>
      </c>
      <c r="AT408" cm="1">
        <f t="array" ref="AT408">INDEX(AllMatchesFrom2018Clay!AR$2:AR$1371, RANK('Random Sample 2018-2019'!$B408,'Random Sample 2018-2019'!$B408:$B907))</f>
        <v>37</v>
      </c>
      <c r="AU408" cm="1">
        <f t="array" ref="AU408">INDEX(AllMatchesFrom2018Clay!AS$2:AS$1371, RANK('Random Sample 2018-2019'!$B408,'Random Sample 2018-2019'!$B408:$B907))</f>
        <v>30</v>
      </c>
      <c r="AV408" cm="1">
        <f t="array" ref="AV408">INDEX(AllMatchesFrom2018Clay!AT$2:AT$1371, RANK('Random Sample 2018-2019'!$B408,'Random Sample 2018-2019'!$B408:$B907))</f>
        <v>9</v>
      </c>
      <c r="AW408" cm="1">
        <f t="array" ref="AW408">INDEX(AllMatchesFrom2018Clay!AU$2:AU$1371, RANK('Random Sample 2018-2019'!$B408,'Random Sample 2018-2019'!$B408:$B907))</f>
        <v>9</v>
      </c>
      <c r="AX408" cm="1">
        <f t="array" ref="AX408">INDEX(AllMatchesFrom2018Clay!AV$2:AV$1371, RANK('Random Sample 2018-2019'!$B408,'Random Sample 2018-2019'!$B408:$B907))</f>
        <v>0</v>
      </c>
      <c r="AY408" cm="1">
        <f t="array" ref="AY408">INDEX(AllMatchesFrom2018Clay!AW$2:AW$1371, RANK('Random Sample 2018-2019'!$B408,'Random Sample 2018-2019'!$B408:$B907))</f>
        <v>0</v>
      </c>
      <c r="AZ408" cm="1">
        <f t="array" ref="AZ408">INDEX(AllMatchesFrom2018Clay!AX$2:AX$1371, RANK('Random Sample 2018-2019'!$B408,'Random Sample 2018-2019'!$B408:$B907))</f>
        <v>3</v>
      </c>
      <c r="BA408" cm="1">
        <f t="array" ref="BA408">INDEX(AllMatchesFrom2018Clay!AY$2:AY$1371, RANK('Random Sample 2018-2019'!$B408,'Random Sample 2018-2019'!$B408:$B907))</f>
        <v>5</v>
      </c>
      <c r="BB408" cm="1">
        <f t="array" ref="BB408">INDEX(AllMatchesFrom2018Clay!AZ$2:AZ$1371, RANK('Random Sample 2018-2019'!$B408,'Random Sample 2018-2019'!$B408:$B907))</f>
        <v>59</v>
      </c>
      <c r="BC408" cm="1">
        <f t="array" ref="BC408">INDEX(AllMatchesFrom2018Clay!BA$2:BA$1371, RANK('Random Sample 2018-2019'!$B408,'Random Sample 2018-2019'!$B408:$B907))</f>
        <v>32</v>
      </c>
      <c r="BD408" cm="1">
        <f t="array" ref="BD408">INDEX(AllMatchesFrom2018Clay!BB$2:BB$1371, RANK('Random Sample 2018-2019'!$B408,'Random Sample 2018-2019'!$B408:$B907))</f>
        <v>19</v>
      </c>
      <c r="BE408" cm="1">
        <f t="array" ref="BE408">INDEX(AllMatchesFrom2018Clay!BC$2:BC$1371, RANK('Random Sample 2018-2019'!$B408,'Random Sample 2018-2019'!$B408:$B907))</f>
        <v>12</v>
      </c>
      <c r="BF408" cm="1">
        <f t="array" ref="BF408">INDEX(AllMatchesFrom2018Clay!BD$2:BD$1371, RANK('Random Sample 2018-2019'!$B408,'Random Sample 2018-2019'!$B408:$B907))</f>
        <v>9</v>
      </c>
      <c r="BG408" cm="1">
        <f t="array" ref="BG408">INDEX(AllMatchesFrom2018Clay!BE$2:BE$1371, RANK('Random Sample 2018-2019'!$B408,'Random Sample 2018-2019'!$B408:$B907))</f>
        <v>5</v>
      </c>
      <c r="BH408" cm="1">
        <f t="array" ref="BH408">INDEX(AllMatchesFrom2018Clay!BF$2:BF$1371, RANK('Random Sample 2018-2019'!$B408,'Random Sample 2018-2019'!$B408:$B907))</f>
        <v>9</v>
      </c>
    </row>
    <row r="409" spans="1:60" x14ac:dyDescent="0.3">
      <c r="A409">
        <f t="shared" ca="1" si="6"/>
        <v>0.52214545743803842</v>
      </c>
      <c r="B409">
        <v>0.38229023865998546</v>
      </c>
      <c r="C409" cm="1">
        <f t="array" ref="C409">INDEX(AllMatchesFrom2018Clay!A$2:A$1371, RANK('Random Sample 2018-2019'!$B409,'Random Sample 2018-2019'!$B409:$B908))</f>
        <v>170889</v>
      </c>
      <c r="D409" cm="1">
        <f t="array" ref="D409">INDEX(AllMatchesFrom2018Clay!B$2:B$1371, RANK('Random Sample 2018-2019'!$B409,'Random Sample 2018-2019'!$B409:$B908))</f>
        <v>4099</v>
      </c>
      <c r="E409" cm="1">
        <f t="array" ref="E409">INDEX(AllMatchesFrom2018Clay!C$2:C$1371, RANK('Random Sample 2018-2019'!$B409,'Random Sample 2018-2019'!$B409:$B908))</f>
        <v>288</v>
      </c>
      <c r="F409" cm="1">
        <f t="array" ref="F409">INDEX(AllMatchesFrom2018Clay!D$2:D$1371, RANK('Random Sample 2018-2019'!$B409,'Random Sample 2018-2019'!$B409:$B908))</f>
        <v>43143</v>
      </c>
      <c r="G409" t="str" cm="1">
        <f t="array" ref="G409">INDEX(AllMatchesFrom2018Clay!E$2:E$1371, RANK('Random Sample 2018-2019'!$B409,'Random Sample 2018-2019'!$B409:$B908))</f>
        <v>C</v>
      </c>
      <c r="H409" t="str" cm="1">
        <f t="array" ref="H409">INDEX(AllMatchesFrom2018Clay!F$2:F$1371, RANK('Random Sample 2018-2019'!$B409,'Random Sample 2018-2019'!$B409:$B908))</f>
        <v>f</v>
      </c>
      <c r="I409" t="str" cm="1">
        <f t="array" ref="I409">INDEX(AllMatchesFrom2018Clay!G$2:G$1371, RANK('Random Sample 2018-2019'!$B409,'Random Sample 2018-2019'!$B409:$B908))</f>
        <v>R16</v>
      </c>
      <c r="J409" cm="1">
        <f t="array" ref="J409">INDEX(AllMatchesFrom2018Clay!H$2:H$1371, RANK('Random Sample 2018-2019'!$B409,'Random Sample 2018-2019'!$B409:$B908))</f>
        <v>3</v>
      </c>
      <c r="K409" cm="1">
        <f t="array" ref="K409">INDEX(AllMatchesFrom2018Clay!I$2:I$1371, RANK('Random Sample 2018-2019'!$B409,'Random Sample 2018-2019'!$B409:$B908))</f>
        <v>5370</v>
      </c>
      <c r="L409" t="str" cm="1">
        <f t="array" ref="L409">INDEX(AllMatchesFrom2018Clay!J$2:J$1371, RANK('Random Sample 2018-2019'!$B409,'Random Sample 2018-2019'!$B409:$B908))</f>
        <v>SLO</v>
      </c>
      <c r="M409" cm="1">
        <f t="array" ref="M409">INDEX(AllMatchesFrom2018Clay!K$2:K$1371, RANK('Random Sample 2018-2019'!$B409,'Random Sample 2018-2019'!$B409:$B908))</f>
        <v>0</v>
      </c>
      <c r="N409" cm="1">
        <f t="array" ref="N409">INDEX(AllMatchesFrom2018Clay!L$2:L$1371, RANK('Random Sample 2018-2019'!$B409,'Random Sample 2018-2019'!$B409:$B908))</f>
        <v>0</v>
      </c>
      <c r="O409" cm="1">
        <f t="array" ref="O409">INDEX(AllMatchesFrom2018Clay!M$2:M$1371, RANK('Random Sample 2018-2019'!$B409,'Random Sample 2018-2019'!$B409:$B908))</f>
        <v>51</v>
      </c>
      <c r="P409" cm="1">
        <f t="array" ref="P409">INDEX(AllMatchesFrom2018Clay!N$2:N$1371, RANK('Random Sample 2018-2019'!$B409,'Random Sample 2018-2019'!$B409:$B908))</f>
        <v>968</v>
      </c>
      <c r="Q409" cm="1">
        <f t="array" ref="Q409">INDEX(AllMatchesFrom2018Clay!O$2:O$1371, RANK('Random Sample 2018-2019'!$B409,'Random Sample 2018-2019'!$B409:$B908))</f>
        <v>0</v>
      </c>
      <c r="R409" cm="1">
        <f t="array" ref="R409">INDEX(AllMatchesFrom2018Clay!P$2:P$1371, RANK('Random Sample 2018-2019'!$B409,'Random Sample 2018-2019'!$B409:$B908))</f>
        <v>0</v>
      </c>
      <c r="S409" cm="1">
        <f t="array" ref="S409">INDEX(AllMatchesFrom2018Clay!Q$2:Q$1371, RANK('Random Sample 2018-2019'!$B409,'Random Sample 2018-2019'!$B409:$B908))</f>
        <v>28.572209999999998</v>
      </c>
      <c r="T409" cm="1">
        <f t="array" ref="T409">INDEX(AllMatchesFrom2018Clay!R$2:R$1371, RANK('Random Sample 2018-2019'!$B409,'Random Sample 2018-2019'!$B409:$B908))</f>
        <v>181</v>
      </c>
      <c r="U409" cm="1">
        <f t="array" ref="U409">INDEX(AllMatchesFrom2018Clay!S$2:S$1371, RANK('Random Sample 2018-2019'!$B409,'Random Sample 2018-2019'!$B409:$B908))</f>
        <v>5070</v>
      </c>
      <c r="V409" t="str" cm="1">
        <f t="array" ref="V409">INDEX(AllMatchesFrom2018Clay!T$2:T$1371, RANK('Random Sample 2018-2019'!$B409,'Random Sample 2018-2019'!$B409:$B908))</f>
        <v>ESP</v>
      </c>
      <c r="W409" cm="1">
        <f t="array" ref="W409">INDEX(AllMatchesFrom2018Clay!U$2:U$1371, RANK('Random Sample 2018-2019'!$B409,'Random Sample 2018-2019'!$B409:$B908))</f>
        <v>3</v>
      </c>
      <c r="X409" cm="1">
        <f t="array" ref="X409">INDEX(AllMatchesFrom2018Clay!V$2:V$1371, RANK('Random Sample 2018-2019'!$B409,'Random Sample 2018-2019'!$B409:$B908))</f>
        <v>0</v>
      </c>
      <c r="Y409" cm="1">
        <f t="array" ref="Y409">INDEX(AllMatchesFrom2018Clay!W$2:W$1371, RANK('Random Sample 2018-2019'!$B409,'Random Sample 2018-2019'!$B409:$B908))</f>
        <v>20</v>
      </c>
      <c r="Z409" cm="1">
        <f t="array" ref="Z409">INDEX(AllMatchesFrom2018Clay!X$2:X$1371, RANK('Random Sample 2018-2019'!$B409,'Random Sample 2018-2019'!$B409:$B908))</f>
        <v>1985</v>
      </c>
      <c r="AA409" cm="1">
        <f t="array" ref="AA409">INDEX(AllMatchesFrom2018Clay!Y$2:Y$1371, RANK('Random Sample 2018-2019'!$B409,'Random Sample 2018-2019'!$B409:$B908))</f>
        <v>0</v>
      </c>
      <c r="AB409" cm="1">
        <f t="array" ref="AB409">INDEX(AllMatchesFrom2018Clay!Z$2:Z$1371, RANK('Random Sample 2018-2019'!$B409,'Random Sample 2018-2019'!$B409:$B908))</f>
        <v>0</v>
      </c>
      <c r="AC409" cm="1">
        <f t="array" ref="AC409">INDEX(AllMatchesFrom2018Clay!AA$2:AA$1371, RANK('Random Sample 2018-2019'!$B409,'Random Sample 2018-2019'!$B409:$B908))</f>
        <v>30.072554</v>
      </c>
      <c r="AD409" cm="1">
        <f t="array" ref="AD409">INDEX(AllMatchesFrom2018Clay!AB$2:AB$1371, RANK('Random Sample 2018-2019'!$B409,'Random Sample 2018-2019'!$B409:$B908))</f>
        <v>188</v>
      </c>
      <c r="AE409" t="str" cm="1">
        <f t="array" ref="AE409">INDEX(AllMatchesFrom2018Clay!AC$2:AC$1371, RANK('Random Sample 2018-2019'!$B409,'Random Sample 2018-2019'!$B409:$B908))</f>
        <v>3-6 7-5 6-1</v>
      </c>
      <c r="AF409" cm="1">
        <f t="array" ref="AF409">INDEX(AllMatchesFrom2018Clay!AD$2:AD$1371, RANK('Random Sample 2018-2019'!$B409,'Random Sample 2018-2019'!$B409:$B908))</f>
        <v>0</v>
      </c>
      <c r="AG409" cm="1">
        <f t="array" ref="AG409">INDEX(AllMatchesFrom2018Clay!AE$2:AE$1371, RANK('Random Sample 2018-2019'!$B409,'Random Sample 2018-2019'!$B409:$B908))</f>
        <v>2</v>
      </c>
      <c r="AH409" cm="1">
        <f t="array" ref="AH409">INDEX(AllMatchesFrom2018Clay!AF$2:AF$1371, RANK('Random Sample 2018-2019'!$B409,'Random Sample 2018-2019'!$B409:$B908))</f>
        <v>1</v>
      </c>
      <c r="AI409" cm="1">
        <f t="array" ref="AI409">INDEX(AllMatchesFrom2018Clay!AG$2:AG$1371, RANK('Random Sample 2018-2019'!$B409,'Random Sample 2018-2019'!$B409:$B908))</f>
        <v>16</v>
      </c>
      <c r="AJ409" cm="1">
        <f t="array" ref="AJ409">INDEX(AllMatchesFrom2018Clay!AH$2:AH$1371, RANK('Random Sample 2018-2019'!$B409,'Random Sample 2018-2019'!$B409:$B908))</f>
        <v>12</v>
      </c>
      <c r="AK409" cm="1">
        <f t="array" ref="AK409">INDEX(AllMatchesFrom2018Clay!AI$2:AI$1371, RANK('Random Sample 2018-2019'!$B409,'Random Sample 2018-2019'!$B409:$B908))</f>
        <v>0</v>
      </c>
      <c r="AL409" cm="1">
        <f t="array" ref="AL409">INDEX(AllMatchesFrom2018Clay!AJ$2:AJ$1371, RANK('Random Sample 2018-2019'!$B409,'Random Sample 2018-2019'!$B409:$B908))</f>
        <v>0</v>
      </c>
      <c r="AM409" t="str" cm="1">
        <f t="array" ref="AM409">INDEX(AllMatchesFrom2018Clay!AK$2:AK$1371, RANK('Random Sample 2018-2019'!$B409,'Random Sample 2018-2019'!$B409:$B908))</f>
        <v>t</v>
      </c>
      <c r="AN409" cm="1">
        <f t="array" ref="AN409">INDEX(AllMatchesFrom2018Clay!AL$2:AL$1371, RANK('Random Sample 2018-2019'!$B409,'Random Sample 2018-2019'!$B409:$B908))</f>
        <v>170889</v>
      </c>
      <c r="AO409" cm="1">
        <f t="array" ref="AO409">INDEX(AllMatchesFrom2018Clay!AM$2:AM$1371, RANK('Random Sample 2018-2019'!$B409,'Random Sample 2018-2019'!$B409:$B908))</f>
        <v>0</v>
      </c>
      <c r="AP409" cm="1">
        <f t="array" ref="AP409">INDEX(AllMatchesFrom2018Clay!AN$2:AN$1371, RANK('Random Sample 2018-2019'!$B409,'Random Sample 2018-2019'!$B409:$B908))</f>
        <v>130</v>
      </c>
      <c r="AQ409" cm="1">
        <f t="array" ref="AQ409">INDEX(AllMatchesFrom2018Clay!AO$2:AO$1371, RANK('Random Sample 2018-2019'!$B409,'Random Sample 2018-2019'!$B409:$B908))</f>
        <v>19</v>
      </c>
      <c r="AR409" cm="1">
        <f t="array" ref="AR409">INDEX(AllMatchesFrom2018Clay!AP$2:AP$1371, RANK('Random Sample 2018-2019'!$B409,'Random Sample 2018-2019'!$B409:$B908))</f>
        <v>2</v>
      </c>
      <c r="AS409" cm="1">
        <f t="array" ref="AS409">INDEX(AllMatchesFrom2018Clay!AQ$2:AQ$1371, RANK('Random Sample 2018-2019'!$B409,'Random Sample 2018-2019'!$B409:$B908))</f>
        <v>77</v>
      </c>
      <c r="AT409" cm="1">
        <f t="array" ref="AT409">INDEX(AllMatchesFrom2018Clay!AR$2:AR$1371, RANK('Random Sample 2018-2019'!$B409,'Random Sample 2018-2019'!$B409:$B908))</f>
        <v>42</v>
      </c>
      <c r="AU409" cm="1">
        <f t="array" ref="AU409">INDEX(AllMatchesFrom2018Clay!AS$2:AS$1371, RANK('Random Sample 2018-2019'!$B409,'Random Sample 2018-2019'!$B409:$B908))</f>
        <v>37</v>
      </c>
      <c r="AV409" cm="1">
        <f t="array" ref="AV409">INDEX(AllMatchesFrom2018Clay!AT$2:AT$1371, RANK('Random Sample 2018-2019'!$B409,'Random Sample 2018-2019'!$B409:$B908))</f>
        <v>19</v>
      </c>
      <c r="AW409" cm="1">
        <f t="array" ref="AW409">INDEX(AllMatchesFrom2018Clay!AU$2:AU$1371, RANK('Random Sample 2018-2019'!$B409,'Random Sample 2018-2019'!$B409:$B908))</f>
        <v>14</v>
      </c>
      <c r="AX409" cm="1">
        <f t="array" ref="AX409">INDEX(AllMatchesFrom2018Clay!AV$2:AV$1371, RANK('Random Sample 2018-2019'!$B409,'Random Sample 2018-2019'!$B409:$B908))</f>
        <v>4</v>
      </c>
      <c r="AY409" cm="1">
        <f t="array" ref="AY409">INDEX(AllMatchesFrom2018Clay!AW$2:AW$1371, RANK('Random Sample 2018-2019'!$B409,'Random Sample 2018-2019'!$B409:$B908))</f>
        <v>5</v>
      </c>
      <c r="AZ409" cm="1">
        <f t="array" ref="AZ409">INDEX(AllMatchesFrom2018Clay!AX$2:AX$1371, RANK('Random Sample 2018-2019'!$B409,'Random Sample 2018-2019'!$B409:$B908))</f>
        <v>5</v>
      </c>
      <c r="BA409" cm="1">
        <f t="array" ref="BA409">INDEX(AllMatchesFrom2018Clay!AY$2:AY$1371, RANK('Random Sample 2018-2019'!$B409,'Random Sample 2018-2019'!$B409:$B908))</f>
        <v>2</v>
      </c>
      <c r="BB409" cm="1">
        <f t="array" ref="BB409">INDEX(AllMatchesFrom2018Clay!AZ$2:AZ$1371, RANK('Random Sample 2018-2019'!$B409,'Random Sample 2018-2019'!$B409:$B908))</f>
        <v>91</v>
      </c>
      <c r="BC409" cm="1">
        <f t="array" ref="BC409">INDEX(AllMatchesFrom2018Clay!BA$2:BA$1371, RANK('Random Sample 2018-2019'!$B409,'Random Sample 2018-2019'!$B409:$B908))</f>
        <v>63</v>
      </c>
      <c r="BD409" cm="1">
        <f t="array" ref="BD409">INDEX(AllMatchesFrom2018Clay!BB$2:BB$1371, RANK('Random Sample 2018-2019'!$B409,'Random Sample 2018-2019'!$B409:$B908))</f>
        <v>44</v>
      </c>
      <c r="BE409" cm="1">
        <f t="array" ref="BE409">INDEX(AllMatchesFrom2018Clay!BC$2:BC$1371, RANK('Random Sample 2018-2019'!$B409,'Random Sample 2018-2019'!$B409:$B908))</f>
        <v>14</v>
      </c>
      <c r="BF409" cm="1">
        <f t="array" ref="BF409">INDEX(AllMatchesFrom2018Clay!BD$2:BD$1371, RANK('Random Sample 2018-2019'!$B409,'Random Sample 2018-2019'!$B409:$B908))</f>
        <v>14</v>
      </c>
      <c r="BG409" cm="1">
        <f t="array" ref="BG409">INDEX(AllMatchesFrom2018Clay!BE$2:BE$1371, RANK('Random Sample 2018-2019'!$B409,'Random Sample 2018-2019'!$B409:$B908))</f>
        <v>6</v>
      </c>
      <c r="BH409" cm="1">
        <f t="array" ref="BH409">INDEX(AllMatchesFrom2018Clay!BF$2:BF$1371, RANK('Random Sample 2018-2019'!$B409,'Random Sample 2018-2019'!$B409:$B908))</f>
        <v>9</v>
      </c>
    </row>
    <row r="410" spans="1:60" x14ac:dyDescent="0.3">
      <c r="A410">
        <f t="shared" ca="1" si="6"/>
        <v>0.81476281022713715</v>
      </c>
      <c r="B410">
        <v>0.32165791291418688</v>
      </c>
      <c r="C410" cm="1">
        <f t="array" ref="C410">INDEX(AllMatchesFrom2018Clay!A$2:A$1371, RANK('Random Sample 2018-2019'!$B410,'Random Sample 2018-2019'!$B410:$B909))</f>
        <v>170894</v>
      </c>
      <c r="D410" cm="1">
        <f t="array" ref="D410">INDEX(AllMatchesFrom2018Clay!B$2:B$1371, RANK('Random Sample 2018-2019'!$B410,'Random Sample 2018-2019'!$B410:$B909))</f>
        <v>4099</v>
      </c>
      <c r="E410" cm="1">
        <f t="array" ref="E410">INDEX(AllMatchesFrom2018Clay!C$2:C$1371, RANK('Random Sample 2018-2019'!$B410,'Random Sample 2018-2019'!$B410:$B909))</f>
        <v>293</v>
      </c>
      <c r="F410" cm="1">
        <f t="array" ref="F410">INDEX(AllMatchesFrom2018Clay!D$2:D$1371, RANK('Random Sample 2018-2019'!$B410,'Random Sample 2018-2019'!$B410:$B909))</f>
        <v>43143</v>
      </c>
      <c r="G410" t="str" cm="1">
        <f t="array" ref="G410">INDEX(AllMatchesFrom2018Clay!E$2:E$1371, RANK('Random Sample 2018-2019'!$B410,'Random Sample 2018-2019'!$B410:$B909))</f>
        <v>C</v>
      </c>
      <c r="H410" t="str" cm="1">
        <f t="array" ref="H410">INDEX(AllMatchesFrom2018Clay!F$2:F$1371, RANK('Random Sample 2018-2019'!$B410,'Random Sample 2018-2019'!$B410:$B909))</f>
        <v>f</v>
      </c>
      <c r="I410" t="str" cm="1">
        <f t="array" ref="I410">INDEX(AllMatchesFrom2018Clay!G$2:G$1371, RANK('Random Sample 2018-2019'!$B410,'Random Sample 2018-2019'!$B410:$B909))</f>
        <v>R16</v>
      </c>
      <c r="J410" cm="1">
        <f t="array" ref="J410">INDEX(AllMatchesFrom2018Clay!H$2:H$1371, RANK('Random Sample 2018-2019'!$B410,'Random Sample 2018-2019'!$B410:$B909))</f>
        <v>3</v>
      </c>
      <c r="K410" cm="1">
        <f t="array" ref="K410">INDEX(AllMatchesFrom2018Clay!I$2:I$1371, RANK('Random Sample 2018-2019'!$B410,'Random Sample 2018-2019'!$B410:$B909))</f>
        <v>6219</v>
      </c>
      <c r="L410" t="str" cm="1">
        <f t="array" ref="L410">INDEX(AllMatchesFrom2018Clay!J$2:J$1371, RANK('Random Sample 2018-2019'!$B410,'Random Sample 2018-2019'!$B410:$B909))</f>
        <v>AUT</v>
      </c>
      <c r="M410" cm="1">
        <f t="array" ref="M410">INDEX(AllMatchesFrom2018Clay!K$2:K$1371, RANK('Random Sample 2018-2019'!$B410,'Random Sample 2018-2019'!$B410:$B909))</f>
        <v>1</v>
      </c>
      <c r="N410" cm="1">
        <f t="array" ref="N410">INDEX(AllMatchesFrom2018Clay!L$2:L$1371, RANK('Random Sample 2018-2019'!$B410,'Random Sample 2018-2019'!$B410:$B909))</f>
        <v>0</v>
      </c>
      <c r="O410" cm="1">
        <f t="array" ref="O410">INDEX(AllMatchesFrom2018Clay!M$2:M$1371, RANK('Random Sample 2018-2019'!$B410,'Random Sample 2018-2019'!$B410:$B909))</f>
        <v>6</v>
      </c>
      <c r="P410" cm="1">
        <f t="array" ref="P410">INDEX(AllMatchesFrom2018Clay!N$2:N$1371, RANK('Random Sample 2018-2019'!$B410,'Random Sample 2018-2019'!$B410:$B909))</f>
        <v>4060</v>
      </c>
      <c r="Q410" cm="1">
        <f t="array" ref="Q410">INDEX(AllMatchesFrom2018Clay!O$2:O$1371, RANK('Random Sample 2018-2019'!$B410,'Random Sample 2018-2019'!$B410:$B909))</f>
        <v>0</v>
      </c>
      <c r="R410" cm="1">
        <f t="array" ref="R410">INDEX(AllMatchesFrom2018Clay!P$2:P$1371, RANK('Random Sample 2018-2019'!$B410,'Random Sample 2018-2019'!$B410:$B909))</f>
        <v>0</v>
      </c>
      <c r="S410" cm="1">
        <f t="array" ref="S410">INDEX(AllMatchesFrom2018Clay!Q$2:Q$1371, RANK('Random Sample 2018-2019'!$B410,'Random Sample 2018-2019'!$B410:$B909))</f>
        <v>24.443531</v>
      </c>
      <c r="T410" cm="1">
        <f t="array" ref="T410">INDEX(AllMatchesFrom2018Clay!R$2:R$1371, RANK('Random Sample 2018-2019'!$B410,'Random Sample 2018-2019'!$B410:$B909))</f>
        <v>185</v>
      </c>
      <c r="U410" cm="1">
        <f t="array" ref="U410">INDEX(AllMatchesFrom2018Clay!S$2:S$1371, RANK('Random Sample 2018-2019'!$B410,'Random Sample 2018-2019'!$B410:$B909))</f>
        <v>4546</v>
      </c>
      <c r="V410" t="str" cm="1">
        <f t="array" ref="V410">INDEX(AllMatchesFrom2018Clay!T$2:T$1371, RANK('Random Sample 2018-2019'!$B410,'Random Sample 2018-2019'!$B410:$B909))</f>
        <v>ARG</v>
      </c>
      <c r="W410" cm="1">
        <f t="array" ref="W410">INDEX(AllMatchesFrom2018Clay!U$2:U$1371, RANK('Random Sample 2018-2019'!$B410,'Random Sample 2018-2019'!$B410:$B909))</f>
        <v>0</v>
      </c>
      <c r="X410" cm="1">
        <f t="array" ref="X410">INDEX(AllMatchesFrom2018Clay!V$2:V$1371, RANK('Random Sample 2018-2019'!$B410,'Random Sample 2018-2019'!$B410:$B909))</f>
        <v>0</v>
      </c>
      <c r="Y410" cm="1">
        <f t="array" ref="Y410">INDEX(AllMatchesFrom2018Clay!W$2:W$1371, RANK('Random Sample 2018-2019'!$B410,'Random Sample 2018-2019'!$B410:$B909))</f>
        <v>66</v>
      </c>
      <c r="Z410" cm="1">
        <f t="array" ref="Z410">INDEX(AllMatchesFrom2018Clay!X$2:X$1371, RANK('Random Sample 2018-2019'!$B410,'Random Sample 2018-2019'!$B410:$B909))</f>
        <v>768</v>
      </c>
      <c r="AA410" cm="1">
        <f t="array" ref="AA410">INDEX(AllMatchesFrom2018Clay!Y$2:Y$1371, RANK('Random Sample 2018-2019'!$B410,'Random Sample 2018-2019'!$B410:$B909))</f>
        <v>0</v>
      </c>
      <c r="AB410" cm="1">
        <f t="array" ref="AB410">INDEX(AllMatchesFrom2018Clay!Z$2:Z$1371, RANK('Random Sample 2018-2019'!$B410,'Random Sample 2018-2019'!$B410:$B909))</f>
        <v>0</v>
      </c>
      <c r="AC410" cm="1">
        <f t="array" ref="AC410">INDEX(AllMatchesFrom2018Clay!AA$2:AA$1371, RANK('Random Sample 2018-2019'!$B410,'Random Sample 2018-2019'!$B410:$B909))</f>
        <v>32.796714999999999</v>
      </c>
      <c r="AD410" cm="1">
        <f t="array" ref="AD410">INDEX(AllMatchesFrom2018Clay!AB$2:AB$1371, RANK('Random Sample 2018-2019'!$B410,'Random Sample 2018-2019'!$B410:$B909))</f>
        <v>188</v>
      </c>
      <c r="AE410" t="str" cm="1">
        <f t="array" ref="AE410">INDEX(AllMatchesFrom2018Clay!AC$2:AC$1371, RANK('Random Sample 2018-2019'!$B410,'Random Sample 2018-2019'!$B410:$B909))</f>
        <v>6-4 6-3</v>
      </c>
      <c r="AF410" cm="1">
        <f t="array" ref="AF410">INDEX(AllMatchesFrom2018Clay!AD$2:AD$1371, RANK('Random Sample 2018-2019'!$B410,'Random Sample 2018-2019'!$B410:$B909))</f>
        <v>0</v>
      </c>
      <c r="AG410" cm="1">
        <f t="array" ref="AG410">INDEX(AllMatchesFrom2018Clay!AE$2:AE$1371, RANK('Random Sample 2018-2019'!$B410,'Random Sample 2018-2019'!$B410:$B909))</f>
        <v>2</v>
      </c>
      <c r="AH410" cm="1">
        <f t="array" ref="AH410">INDEX(AllMatchesFrom2018Clay!AF$2:AF$1371, RANK('Random Sample 2018-2019'!$B410,'Random Sample 2018-2019'!$B410:$B909))</f>
        <v>0</v>
      </c>
      <c r="AI410" cm="1">
        <f t="array" ref="AI410">INDEX(AllMatchesFrom2018Clay!AG$2:AG$1371, RANK('Random Sample 2018-2019'!$B410,'Random Sample 2018-2019'!$B410:$B909))</f>
        <v>12</v>
      </c>
      <c r="AJ410" cm="1">
        <f t="array" ref="AJ410">INDEX(AllMatchesFrom2018Clay!AH$2:AH$1371, RANK('Random Sample 2018-2019'!$B410,'Random Sample 2018-2019'!$B410:$B909))</f>
        <v>7</v>
      </c>
      <c r="AK410" cm="1">
        <f t="array" ref="AK410">INDEX(AllMatchesFrom2018Clay!AI$2:AI$1371, RANK('Random Sample 2018-2019'!$B410,'Random Sample 2018-2019'!$B410:$B909))</f>
        <v>0</v>
      </c>
      <c r="AL410" cm="1">
        <f t="array" ref="AL410">INDEX(AllMatchesFrom2018Clay!AJ$2:AJ$1371, RANK('Random Sample 2018-2019'!$B410,'Random Sample 2018-2019'!$B410:$B909))</f>
        <v>0</v>
      </c>
      <c r="AM410" t="str" cm="1">
        <f t="array" ref="AM410">INDEX(AllMatchesFrom2018Clay!AK$2:AK$1371, RANK('Random Sample 2018-2019'!$B410,'Random Sample 2018-2019'!$B410:$B909))</f>
        <v>t</v>
      </c>
      <c r="AN410" cm="1">
        <f t="array" ref="AN410">INDEX(AllMatchesFrom2018Clay!AL$2:AL$1371, RANK('Random Sample 2018-2019'!$B410,'Random Sample 2018-2019'!$B410:$B909))</f>
        <v>170894</v>
      </c>
      <c r="AO410" cm="1">
        <f t="array" ref="AO410">INDEX(AllMatchesFrom2018Clay!AM$2:AM$1371, RANK('Random Sample 2018-2019'!$B410,'Random Sample 2018-2019'!$B410:$B909))</f>
        <v>0</v>
      </c>
      <c r="AP410" cm="1">
        <f t="array" ref="AP410">INDEX(AllMatchesFrom2018Clay!AN$2:AN$1371, RANK('Random Sample 2018-2019'!$B410,'Random Sample 2018-2019'!$B410:$B909))</f>
        <v>89</v>
      </c>
      <c r="AQ410" cm="1">
        <f t="array" ref="AQ410">INDEX(AllMatchesFrom2018Clay!AO$2:AO$1371, RANK('Random Sample 2018-2019'!$B410,'Random Sample 2018-2019'!$B410:$B909))</f>
        <v>4</v>
      </c>
      <c r="AR410" cm="1">
        <f t="array" ref="AR410">INDEX(AllMatchesFrom2018Clay!AP$2:AP$1371, RANK('Random Sample 2018-2019'!$B410,'Random Sample 2018-2019'!$B410:$B909))</f>
        <v>1</v>
      </c>
      <c r="AS410" cm="1">
        <f t="array" ref="AS410">INDEX(AllMatchesFrom2018Clay!AQ$2:AQ$1371, RANK('Random Sample 2018-2019'!$B410,'Random Sample 2018-2019'!$B410:$B909))</f>
        <v>53</v>
      </c>
      <c r="AT410" cm="1">
        <f t="array" ref="AT410">INDEX(AllMatchesFrom2018Clay!AR$2:AR$1371, RANK('Random Sample 2018-2019'!$B410,'Random Sample 2018-2019'!$B410:$B909))</f>
        <v>41</v>
      </c>
      <c r="AU410" cm="1">
        <f t="array" ref="AU410">INDEX(AllMatchesFrom2018Clay!AS$2:AS$1371, RANK('Random Sample 2018-2019'!$B410,'Random Sample 2018-2019'!$B410:$B909))</f>
        <v>29</v>
      </c>
      <c r="AV410" cm="1">
        <f t="array" ref="AV410">INDEX(AllMatchesFrom2018Clay!AT$2:AT$1371, RANK('Random Sample 2018-2019'!$B410,'Random Sample 2018-2019'!$B410:$B909))</f>
        <v>9</v>
      </c>
      <c r="AW410" cm="1">
        <f t="array" ref="AW410">INDEX(AllMatchesFrom2018Clay!AU$2:AU$1371, RANK('Random Sample 2018-2019'!$B410,'Random Sample 2018-2019'!$B410:$B909))</f>
        <v>9</v>
      </c>
      <c r="AX410" cm="1">
        <f t="array" ref="AX410">INDEX(AllMatchesFrom2018Clay!AV$2:AV$1371, RANK('Random Sample 2018-2019'!$B410,'Random Sample 2018-2019'!$B410:$B909))</f>
        <v>1</v>
      </c>
      <c r="AY410" cm="1">
        <f t="array" ref="AY410">INDEX(AllMatchesFrom2018Clay!AW$2:AW$1371, RANK('Random Sample 2018-2019'!$B410,'Random Sample 2018-2019'!$B410:$B909))</f>
        <v>1</v>
      </c>
      <c r="AZ410" cm="1">
        <f t="array" ref="AZ410">INDEX(AllMatchesFrom2018Clay!AX$2:AX$1371, RANK('Random Sample 2018-2019'!$B410,'Random Sample 2018-2019'!$B410:$B909))</f>
        <v>2</v>
      </c>
      <c r="BA410" cm="1">
        <f t="array" ref="BA410">INDEX(AllMatchesFrom2018Clay!AY$2:AY$1371, RANK('Random Sample 2018-2019'!$B410,'Random Sample 2018-2019'!$B410:$B909))</f>
        <v>0</v>
      </c>
      <c r="BB410" cm="1">
        <f t="array" ref="BB410">INDEX(AllMatchesFrom2018Clay!AZ$2:AZ$1371, RANK('Random Sample 2018-2019'!$B410,'Random Sample 2018-2019'!$B410:$B909))</f>
        <v>70</v>
      </c>
      <c r="BC410" cm="1">
        <f t="array" ref="BC410">INDEX(AllMatchesFrom2018Clay!BA$2:BA$1371, RANK('Random Sample 2018-2019'!$B410,'Random Sample 2018-2019'!$B410:$B909))</f>
        <v>50</v>
      </c>
      <c r="BD410" cm="1">
        <f t="array" ref="BD410">INDEX(AllMatchesFrom2018Clay!BB$2:BB$1371, RANK('Random Sample 2018-2019'!$B410,'Random Sample 2018-2019'!$B410:$B909))</f>
        <v>32</v>
      </c>
      <c r="BE410" cm="1">
        <f t="array" ref="BE410">INDEX(AllMatchesFrom2018Clay!BC$2:BC$1371, RANK('Random Sample 2018-2019'!$B410,'Random Sample 2018-2019'!$B410:$B909))</f>
        <v>8</v>
      </c>
      <c r="BF410" cm="1">
        <f t="array" ref="BF410">INDEX(AllMatchesFrom2018Clay!BD$2:BD$1371, RANK('Random Sample 2018-2019'!$B410,'Random Sample 2018-2019'!$B410:$B909))</f>
        <v>10</v>
      </c>
      <c r="BG410" cm="1">
        <f t="array" ref="BG410">INDEX(AllMatchesFrom2018Clay!BE$2:BE$1371, RANK('Random Sample 2018-2019'!$B410,'Random Sample 2018-2019'!$B410:$B909))</f>
        <v>7</v>
      </c>
      <c r="BH410" cm="1">
        <f t="array" ref="BH410">INDEX(AllMatchesFrom2018Clay!BF$2:BF$1371, RANK('Random Sample 2018-2019'!$B410,'Random Sample 2018-2019'!$B410:$B909))</f>
        <v>10</v>
      </c>
    </row>
    <row r="411" spans="1:60" x14ac:dyDescent="0.3">
      <c r="A411">
        <f t="shared" ca="1" si="6"/>
        <v>0.7440410969623108</v>
      </c>
      <c r="B411">
        <v>0.65670556986695716</v>
      </c>
      <c r="C411" cm="1">
        <f t="array" ref="C411">INDEX(AllMatchesFrom2018Clay!A$2:A$1371, RANK('Random Sample 2018-2019'!$B411,'Random Sample 2018-2019'!$B411:$B910))</f>
        <v>170835</v>
      </c>
      <c r="D411" cm="1">
        <f t="array" ref="D411">INDEX(AllMatchesFrom2018Clay!B$2:B$1371, RANK('Random Sample 2018-2019'!$B411,'Random Sample 2018-2019'!$B411:$B910))</f>
        <v>4097</v>
      </c>
      <c r="E411" cm="1">
        <f t="array" ref="E411">INDEX(AllMatchesFrom2018Clay!C$2:C$1371, RANK('Random Sample 2018-2019'!$B411,'Random Sample 2018-2019'!$B411:$B910))</f>
        <v>288</v>
      </c>
      <c r="F411" cm="1">
        <f t="array" ref="F411">INDEX(AllMatchesFrom2018Clay!D$2:D$1371, RANK('Random Sample 2018-2019'!$B411,'Random Sample 2018-2019'!$B411:$B910))</f>
        <v>43136</v>
      </c>
      <c r="G411" t="str" cm="1">
        <f t="array" ref="G411">INDEX(AllMatchesFrom2018Clay!E$2:E$1371, RANK('Random Sample 2018-2019'!$B411,'Random Sample 2018-2019'!$B411:$B910))</f>
        <v>C</v>
      </c>
      <c r="H411" t="str" cm="1">
        <f t="array" ref="H411">INDEX(AllMatchesFrom2018Clay!F$2:F$1371, RANK('Random Sample 2018-2019'!$B411,'Random Sample 2018-2019'!$B411:$B910))</f>
        <v>f</v>
      </c>
      <c r="I411" t="str" cm="1">
        <f t="array" ref="I411">INDEX(AllMatchesFrom2018Clay!G$2:G$1371, RANK('Random Sample 2018-2019'!$B411,'Random Sample 2018-2019'!$B411:$B910))</f>
        <v>R16</v>
      </c>
      <c r="J411" cm="1">
        <f t="array" ref="J411">INDEX(AllMatchesFrom2018Clay!H$2:H$1371, RANK('Random Sample 2018-2019'!$B411,'Random Sample 2018-2019'!$B411:$B910))</f>
        <v>3</v>
      </c>
      <c r="K411" cm="1">
        <f t="array" ref="K411">INDEX(AllMatchesFrom2018Clay!I$2:I$1371, RANK('Random Sample 2018-2019'!$B411,'Random Sample 2018-2019'!$B411:$B910))</f>
        <v>4789</v>
      </c>
      <c r="L411" t="str" cm="1">
        <f t="array" ref="L411">INDEX(AllMatchesFrom2018Clay!J$2:J$1371, RANK('Random Sample 2018-2019'!$B411,'Random Sample 2018-2019'!$B411:$B910))</f>
        <v>FRA</v>
      </c>
      <c r="M411" cm="1">
        <f t="array" ref="M411">INDEX(AllMatchesFrom2018Clay!K$2:K$1371, RANK('Random Sample 2018-2019'!$B411,'Random Sample 2018-2019'!$B411:$B910))</f>
        <v>3</v>
      </c>
      <c r="N411" cm="1">
        <f t="array" ref="N411">INDEX(AllMatchesFrom2018Clay!L$2:L$1371, RANK('Random Sample 2018-2019'!$B411,'Random Sample 2018-2019'!$B411:$B910))</f>
        <v>0</v>
      </c>
      <c r="O411" cm="1">
        <f t="array" ref="O411">INDEX(AllMatchesFrom2018Clay!M$2:M$1371, RANK('Random Sample 2018-2019'!$B411,'Random Sample 2018-2019'!$B411:$B910))</f>
        <v>43</v>
      </c>
      <c r="P411" cm="1">
        <f t="array" ref="P411">INDEX(AllMatchesFrom2018Clay!N$2:N$1371, RANK('Random Sample 2018-2019'!$B411,'Random Sample 2018-2019'!$B411:$B910))</f>
        <v>1130</v>
      </c>
      <c r="Q411" cm="1">
        <f t="array" ref="Q411">INDEX(AllMatchesFrom2018Clay!O$2:O$1371, RANK('Random Sample 2018-2019'!$B411,'Random Sample 2018-2019'!$B411:$B910))</f>
        <v>0</v>
      </c>
      <c r="R411" cm="1">
        <f t="array" ref="R411">INDEX(AllMatchesFrom2018Clay!P$2:P$1371, RANK('Random Sample 2018-2019'!$B411,'Random Sample 2018-2019'!$B411:$B910))</f>
        <v>0</v>
      </c>
      <c r="S411" cm="1">
        <f t="array" ref="S411">INDEX(AllMatchesFrom2018Clay!Q$2:Q$1371, RANK('Random Sample 2018-2019'!$B411,'Random Sample 2018-2019'!$B411:$B910))</f>
        <v>31.430527000000001</v>
      </c>
      <c r="T411" cm="1">
        <f t="array" ref="T411">INDEX(AllMatchesFrom2018Clay!R$2:R$1371, RANK('Random Sample 2018-2019'!$B411,'Random Sample 2018-2019'!$B411:$B910))</f>
        <v>193</v>
      </c>
      <c r="U411" cm="1">
        <f t="array" ref="U411">INDEX(AllMatchesFrom2018Clay!S$2:S$1371, RANK('Random Sample 2018-2019'!$B411,'Random Sample 2018-2019'!$B411:$B910))</f>
        <v>34553</v>
      </c>
      <c r="V411" t="str" cm="1">
        <f t="array" ref="V411">INDEX(AllMatchesFrom2018Clay!T$2:T$1371, RANK('Random Sample 2018-2019'!$B411,'Random Sample 2018-2019'!$B411:$B910))</f>
        <v>NOR</v>
      </c>
      <c r="W411" cm="1">
        <f t="array" ref="W411">INDEX(AllMatchesFrom2018Clay!U$2:U$1371, RANK('Random Sample 2018-2019'!$B411,'Random Sample 2018-2019'!$B411:$B910))</f>
        <v>0</v>
      </c>
      <c r="X411" cm="1">
        <f t="array" ref="X411">INDEX(AllMatchesFrom2018Clay!V$2:V$1371, RANK('Random Sample 2018-2019'!$B411,'Random Sample 2018-2019'!$B411:$B910))</f>
        <v>0</v>
      </c>
      <c r="Y411" cm="1">
        <f t="array" ref="Y411">INDEX(AllMatchesFrom2018Clay!W$2:W$1371, RANK('Random Sample 2018-2019'!$B411,'Random Sample 2018-2019'!$B411:$B910))</f>
        <v>122</v>
      </c>
      <c r="Z411" cm="1">
        <f t="array" ref="Z411">INDEX(AllMatchesFrom2018Clay!X$2:X$1371, RANK('Random Sample 2018-2019'!$B411,'Random Sample 2018-2019'!$B411:$B910))</f>
        <v>476</v>
      </c>
      <c r="AA411" cm="1">
        <f t="array" ref="AA411">INDEX(AllMatchesFrom2018Clay!Y$2:Y$1371, RANK('Random Sample 2018-2019'!$B411,'Random Sample 2018-2019'!$B411:$B910))</f>
        <v>0</v>
      </c>
      <c r="AB411" cm="1">
        <f t="array" ref="AB411">INDEX(AllMatchesFrom2018Clay!Z$2:Z$1371, RANK('Random Sample 2018-2019'!$B411,'Random Sample 2018-2019'!$B411:$B910))</f>
        <v>0</v>
      </c>
      <c r="AC411" cm="1">
        <f t="array" ref="AC411">INDEX(AllMatchesFrom2018Clay!AA$2:AA$1371, RANK('Random Sample 2018-2019'!$B411,'Random Sample 2018-2019'!$B411:$B910))</f>
        <v>19.123888000000001</v>
      </c>
      <c r="AD411" cm="1">
        <f t="array" ref="AD411">INDEX(AllMatchesFrom2018Clay!AB$2:AB$1371, RANK('Random Sample 2018-2019'!$B411,'Random Sample 2018-2019'!$B411:$B910))</f>
        <v>183</v>
      </c>
      <c r="AE411" t="str" cm="1">
        <f t="array" ref="AE411">INDEX(AllMatchesFrom2018Clay!AC$2:AC$1371, RANK('Random Sample 2018-2019'!$B411,'Random Sample 2018-2019'!$B411:$B910))</f>
        <v>6-4 3-6 6-4</v>
      </c>
      <c r="AF411" cm="1">
        <f t="array" ref="AF411">INDEX(AllMatchesFrom2018Clay!AD$2:AD$1371, RANK('Random Sample 2018-2019'!$B411,'Random Sample 2018-2019'!$B411:$B910))</f>
        <v>0</v>
      </c>
      <c r="AG411" cm="1">
        <f t="array" ref="AG411">INDEX(AllMatchesFrom2018Clay!AE$2:AE$1371, RANK('Random Sample 2018-2019'!$B411,'Random Sample 2018-2019'!$B411:$B910))</f>
        <v>2</v>
      </c>
      <c r="AH411" cm="1">
        <f t="array" ref="AH411">INDEX(AllMatchesFrom2018Clay!AF$2:AF$1371, RANK('Random Sample 2018-2019'!$B411,'Random Sample 2018-2019'!$B411:$B910))</f>
        <v>1</v>
      </c>
      <c r="AI411" cm="1">
        <f t="array" ref="AI411">INDEX(AllMatchesFrom2018Clay!AG$2:AG$1371, RANK('Random Sample 2018-2019'!$B411,'Random Sample 2018-2019'!$B411:$B910))</f>
        <v>15</v>
      </c>
      <c r="AJ411" cm="1">
        <f t="array" ref="AJ411">INDEX(AllMatchesFrom2018Clay!AH$2:AH$1371, RANK('Random Sample 2018-2019'!$B411,'Random Sample 2018-2019'!$B411:$B910))</f>
        <v>14</v>
      </c>
      <c r="AK411" cm="1">
        <f t="array" ref="AK411">INDEX(AllMatchesFrom2018Clay!AI$2:AI$1371, RANK('Random Sample 2018-2019'!$B411,'Random Sample 2018-2019'!$B411:$B910))</f>
        <v>0</v>
      </c>
      <c r="AL411" cm="1">
        <f t="array" ref="AL411">INDEX(AllMatchesFrom2018Clay!AJ$2:AJ$1371, RANK('Random Sample 2018-2019'!$B411,'Random Sample 2018-2019'!$B411:$B910))</f>
        <v>0</v>
      </c>
      <c r="AM411" t="str" cm="1">
        <f t="array" ref="AM411">INDEX(AllMatchesFrom2018Clay!AK$2:AK$1371, RANK('Random Sample 2018-2019'!$B411,'Random Sample 2018-2019'!$B411:$B910))</f>
        <v>t</v>
      </c>
      <c r="AN411" cm="1">
        <f t="array" ref="AN411">INDEX(AllMatchesFrom2018Clay!AL$2:AL$1371, RANK('Random Sample 2018-2019'!$B411,'Random Sample 2018-2019'!$B411:$B910))</f>
        <v>170835</v>
      </c>
      <c r="AO411" cm="1">
        <f t="array" ref="AO411">INDEX(AllMatchesFrom2018Clay!AM$2:AM$1371, RANK('Random Sample 2018-2019'!$B411,'Random Sample 2018-2019'!$B411:$B910))</f>
        <v>0</v>
      </c>
      <c r="AP411" cm="1">
        <f t="array" ref="AP411">INDEX(AllMatchesFrom2018Clay!AN$2:AN$1371, RANK('Random Sample 2018-2019'!$B411,'Random Sample 2018-2019'!$B411:$B910))</f>
        <v>108</v>
      </c>
      <c r="AQ411" cm="1">
        <f t="array" ref="AQ411">INDEX(AllMatchesFrom2018Clay!AO$2:AO$1371, RANK('Random Sample 2018-2019'!$B411,'Random Sample 2018-2019'!$B411:$B910))</f>
        <v>6</v>
      </c>
      <c r="AR411" cm="1">
        <f t="array" ref="AR411">INDEX(AllMatchesFrom2018Clay!AP$2:AP$1371, RANK('Random Sample 2018-2019'!$B411,'Random Sample 2018-2019'!$B411:$B910))</f>
        <v>11</v>
      </c>
      <c r="AS411" cm="1">
        <f t="array" ref="AS411">INDEX(AllMatchesFrom2018Clay!AQ$2:AQ$1371, RANK('Random Sample 2018-2019'!$B411,'Random Sample 2018-2019'!$B411:$B910))</f>
        <v>84</v>
      </c>
      <c r="AT411" cm="1">
        <f t="array" ref="AT411">INDEX(AllMatchesFrom2018Clay!AR$2:AR$1371, RANK('Random Sample 2018-2019'!$B411,'Random Sample 2018-2019'!$B411:$B910))</f>
        <v>49</v>
      </c>
      <c r="AU411" cm="1">
        <f t="array" ref="AU411">INDEX(AllMatchesFrom2018Clay!AS$2:AS$1371, RANK('Random Sample 2018-2019'!$B411,'Random Sample 2018-2019'!$B411:$B910))</f>
        <v>41</v>
      </c>
      <c r="AV411" cm="1">
        <f t="array" ref="AV411">INDEX(AllMatchesFrom2018Clay!AT$2:AT$1371, RANK('Random Sample 2018-2019'!$B411,'Random Sample 2018-2019'!$B411:$B910))</f>
        <v>15</v>
      </c>
      <c r="AW411" cm="1">
        <f t="array" ref="AW411">INDEX(AllMatchesFrom2018Clay!AU$2:AU$1371, RANK('Random Sample 2018-2019'!$B411,'Random Sample 2018-2019'!$B411:$B910))</f>
        <v>14</v>
      </c>
      <c r="AX411" cm="1">
        <f t="array" ref="AX411">INDEX(AllMatchesFrom2018Clay!AV$2:AV$1371, RANK('Random Sample 2018-2019'!$B411,'Random Sample 2018-2019'!$B411:$B910))</f>
        <v>5</v>
      </c>
      <c r="AY411" cm="1">
        <f t="array" ref="AY411">INDEX(AllMatchesFrom2018Clay!AW$2:AW$1371, RANK('Random Sample 2018-2019'!$B411,'Random Sample 2018-2019'!$B411:$B910))</f>
        <v>7</v>
      </c>
      <c r="AZ411" cm="1">
        <f t="array" ref="AZ411">INDEX(AllMatchesFrom2018Clay!AX$2:AX$1371, RANK('Random Sample 2018-2019'!$B411,'Random Sample 2018-2019'!$B411:$B910))</f>
        <v>2</v>
      </c>
      <c r="BA411" cm="1">
        <f t="array" ref="BA411">INDEX(AllMatchesFrom2018Clay!AY$2:AY$1371, RANK('Random Sample 2018-2019'!$B411,'Random Sample 2018-2019'!$B411:$B910))</f>
        <v>5</v>
      </c>
      <c r="BB411" cm="1">
        <f t="array" ref="BB411">INDEX(AllMatchesFrom2018Clay!AZ$2:AZ$1371, RANK('Random Sample 2018-2019'!$B411,'Random Sample 2018-2019'!$B411:$B910))</f>
        <v>91</v>
      </c>
      <c r="BC411" cm="1">
        <f t="array" ref="BC411">INDEX(AllMatchesFrom2018Clay!BA$2:BA$1371, RANK('Random Sample 2018-2019'!$B411,'Random Sample 2018-2019'!$B411:$B910))</f>
        <v>58</v>
      </c>
      <c r="BD411" cm="1">
        <f t="array" ref="BD411">INDEX(AllMatchesFrom2018Clay!BB$2:BB$1371, RANK('Random Sample 2018-2019'!$B411,'Random Sample 2018-2019'!$B411:$B910))</f>
        <v>38</v>
      </c>
      <c r="BE411" cm="1">
        <f t="array" ref="BE411">INDEX(AllMatchesFrom2018Clay!BC$2:BC$1371, RANK('Random Sample 2018-2019'!$B411,'Random Sample 2018-2019'!$B411:$B910))</f>
        <v>19</v>
      </c>
      <c r="BF411" cm="1">
        <f t="array" ref="BF411">INDEX(AllMatchesFrom2018Clay!BD$2:BD$1371, RANK('Random Sample 2018-2019'!$B411,'Random Sample 2018-2019'!$B411:$B910))</f>
        <v>15</v>
      </c>
      <c r="BG411" cm="1">
        <f t="array" ref="BG411">INDEX(AllMatchesFrom2018Clay!BE$2:BE$1371, RANK('Random Sample 2018-2019'!$B411,'Random Sample 2018-2019'!$B411:$B910))</f>
        <v>4</v>
      </c>
      <c r="BH411" cm="1">
        <f t="array" ref="BH411">INDEX(AllMatchesFrom2018Clay!BF$2:BF$1371, RANK('Random Sample 2018-2019'!$B411,'Random Sample 2018-2019'!$B411:$B910))</f>
        <v>7</v>
      </c>
    </row>
    <row r="412" spans="1:60" x14ac:dyDescent="0.3">
      <c r="A412">
        <f t="shared" ca="1" si="6"/>
        <v>0.36729694599530871</v>
      </c>
      <c r="B412">
        <v>0.90522961737611385</v>
      </c>
      <c r="C412" cm="1">
        <f t="array" ref="C412">INDEX(AllMatchesFrom2018Clay!A$2:A$1371, RANK('Random Sample 2018-2019'!$B412,'Random Sample 2018-2019'!$B412:$B911))</f>
        <v>170750</v>
      </c>
      <c r="D412" cm="1">
        <f t="array" ref="D412">INDEX(AllMatchesFrom2018Clay!B$2:B$1371, RANK('Random Sample 2018-2019'!$B412,'Random Sample 2018-2019'!$B412:$B911))</f>
        <v>4095</v>
      </c>
      <c r="E412" cm="1">
        <f t="array" ref="E412">INDEX(AllMatchesFrom2018Clay!C$2:C$1371, RANK('Random Sample 2018-2019'!$B412,'Random Sample 2018-2019'!$B412:$B911))</f>
        <v>6901</v>
      </c>
      <c r="F412" cm="1">
        <f t="array" ref="F412">INDEX(AllMatchesFrom2018Clay!D$2:D$1371, RANK('Random Sample 2018-2019'!$B412,'Random Sample 2018-2019'!$B412:$B911))</f>
        <v>43134</v>
      </c>
      <c r="G412" t="str" cm="1">
        <f t="array" ref="G412">INDEX(AllMatchesFrom2018Clay!E$2:E$1371, RANK('Random Sample 2018-2019'!$B412,'Random Sample 2018-2019'!$B412:$B911))</f>
        <v>C</v>
      </c>
      <c r="H412" t="str" cm="1">
        <f t="array" ref="H412">INDEX(AllMatchesFrom2018Clay!F$2:F$1371, RANK('Random Sample 2018-2019'!$B412,'Random Sample 2018-2019'!$B412:$B911))</f>
        <v>f</v>
      </c>
      <c r="I412" t="str" cm="1">
        <f t="array" ref="I412">INDEX(AllMatchesFrom2018Clay!G$2:G$1371, RANK('Random Sample 2018-2019'!$B412,'Random Sample 2018-2019'!$B412:$B911))</f>
        <v>RR</v>
      </c>
      <c r="J412" cm="1">
        <f t="array" ref="J412">INDEX(AllMatchesFrom2018Clay!H$2:H$1371, RANK('Random Sample 2018-2019'!$B412,'Random Sample 2018-2019'!$B412:$B911))</f>
        <v>3</v>
      </c>
      <c r="K412" cm="1">
        <f t="array" ref="K412">INDEX(AllMatchesFrom2018Clay!I$2:I$1371, RANK('Random Sample 2018-2019'!$B412,'Random Sample 2018-2019'!$B412:$B911))</f>
        <v>4466</v>
      </c>
      <c r="L412" t="str" cm="1">
        <f t="array" ref="L412">INDEX(AllMatchesFrom2018Clay!J$2:J$1371, RANK('Random Sample 2018-2019'!$B412,'Random Sample 2018-2019'!$B412:$B911))</f>
        <v>ALG</v>
      </c>
      <c r="M412" cm="1">
        <f t="array" ref="M412">INDEX(AllMatchesFrom2018Clay!K$2:K$1371, RANK('Random Sample 2018-2019'!$B412,'Random Sample 2018-2019'!$B412:$B911))</f>
        <v>0</v>
      </c>
      <c r="N412" cm="1">
        <f t="array" ref="N412">INDEX(AllMatchesFrom2018Clay!L$2:L$1371, RANK('Random Sample 2018-2019'!$B412,'Random Sample 2018-2019'!$B412:$B911))</f>
        <v>0</v>
      </c>
      <c r="O412" cm="1">
        <f t="array" ref="O412">INDEX(AllMatchesFrom2018Clay!M$2:M$1371, RANK('Random Sample 2018-2019'!$B412,'Random Sample 2018-2019'!$B412:$B911))</f>
        <v>591</v>
      </c>
      <c r="P412" cm="1">
        <f t="array" ref="P412">INDEX(AllMatchesFrom2018Clay!N$2:N$1371, RANK('Random Sample 2018-2019'!$B412,'Random Sample 2018-2019'!$B412:$B911))</f>
        <v>49</v>
      </c>
      <c r="Q412" cm="1">
        <f t="array" ref="Q412">INDEX(AllMatchesFrom2018Clay!O$2:O$1371, RANK('Random Sample 2018-2019'!$B412,'Random Sample 2018-2019'!$B412:$B911))</f>
        <v>0</v>
      </c>
      <c r="R412" cm="1">
        <f t="array" ref="R412">INDEX(AllMatchesFrom2018Clay!P$2:P$1371, RANK('Random Sample 2018-2019'!$B412,'Random Sample 2018-2019'!$B412:$B911))</f>
        <v>0</v>
      </c>
      <c r="S412" cm="1">
        <f t="array" ref="S412">INDEX(AllMatchesFrom2018Clay!Q$2:Q$1371, RANK('Random Sample 2018-2019'!$B412,'Random Sample 2018-2019'!$B412:$B911))</f>
        <v>33.103355000000001</v>
      </c>
      <c r="T412" cm="1">
        <f t="array" ref="T412">INDEX(AllMatchesFrom2018Clay!R$2:R$1371, RANK('Random Sample 2018-2019'!$B412,'Random Sample 2018-2019'!$B412:$B911))</f>
        <v>185</v>
      </c>
      <c r="U412" cm="1">
        <f t="array" ref="U412">INDEX(AllMatchesFrom2018Clay!S$2:S$1371, RANK('Random Sample 2018-2019'!$B412,'Random Sample 2018-2019'!$B412:$B911))</f>
        <v>6092</v>
      </c>
      <c r="V412" t="str" cm="1">
        <f t="array" ref="V412">INDEX(AllMatchesFrom2018Clay!T$2:T$1371, RANK('Random Sample 2018-2019'!$B412,'Random Sample 2018-2019'!$B412:$B911))</f>
        <v>GEO</v>
      </c>
      <c r="W412" cm="1">
        <f t="array" ref="W412">INDEX(AllMatchesFrom2018Clay!U$2:U$1371, RANK('Random Sample 2018-2019'!$B412,'Random Sample 2018-2019'!$B412:$B911))</f>
        <v>0</v>
      </c>
      <c r="X412" cm="1">
        <f t="array" ref="X412">INDEX(AllMatchesFrom2018Clay!V$2:V$1371, RANK('Random Sample 2018-2019'!$B412,'Random Sample 2018-2019'!$B412:$B911))</f>
        <v>0</v>
      </c>
      <c r="Y412" cm="1">
        <f t="array" ref="Y412">INDEX(AllMatchesFrom2018Clay!W$2:W$1371, RANK('Random Sample 2018-2019'!$B412,'Random Sample 2018-2019'!$B412:$B911))</f>
        <v>1082</v>
      </c>
      <c r="Z412" cm="1">
        <f t="array" ref="Z412">INDEX(AllMatchesFrom2018Clay!X$2:X$1371, RANK('Random Sample 2018-2019'!$B412,'Random Sample 2018-2019'!$B412:$B911))</f>
        <v>8</v>
      </c>
      <c r="AA412" cm="1">
        <f t="array" ref="AA412">INDEX(AllMatchesFrom2018Clay!Y$2:Y$1371, RANK('Random Sample 2018-2019'!$B412,'Random Sample 2018-2019'!$B412:$B911))</f>
        <v>0</v>
      </c>
      <c r="AB412" cm="1">
        <f t="array" ref="AB412">INDEX(AllMatchesFrom2018Clay!Z$2:Z$1371, RANK('Random Sample 2018-2019'!$B412,'Random Sample 2018-2019'!$B412:$B911))</f>
        <v>0</v>
      </c>
      <c r="AC412" cm="1">
        <f t="array" ref="AC412">INDEX(AllMatchesFrom2018Clay!AA$2:AA$1371, RANK('Random Sample 2018-2019'!$B412,'Random Sample 2018-2019'!$B412:$B911))</f>
        <v>25.073238</v>
      </c>
      <c r="AD412" cm="1">
        <f t="array" ref="AD412">INDEX(AllMatchesFrom2018Clay!AB$2:AB$1371, RANK('Random Sample 2018-2019'!$B412,'Random Sample 2018-2019'!$B412:$B911))</f>
        <v>0</v>
      </c>
      <c r="AE412" t="str" cm="1">
        <f t="array" ref="AE412">INDEX(AllMatchesFrom2018Clay!AC$2:AC$1371, RANK('Random Sample 2018-2019'!$B412,'Random Sample 2018-2019'!$B412:$B911))</f>
        <v>6-3 6-3</v>
      </c>
      <c r="AF412" cm="1">
        <f t="array" ref="AF412">INDEX(AllMatchesFrom2018Clay!AD$2:AD$1371, RANK('Random Sample 2018-2019'!$B412,'Random Sample 2018-2019'!$B412:$B911))</f>
        <v>0</v>
      </c>
      <c r="AG412" cm="1">
        <f t="array" ref="AG412">INDEX(AllMatchesFrom2018Clay!AE$2:AE$1371, RANK('Random Sample 2018-2019'!$B412,'Random Sample 2018-2019'!$B412:$B911))</f>
        <v>2</v>
      </c>
      <c r="AH412" cm="1">
        <f t="array" ref="AH412">INDEX(AllMatchesFrom2018Clay!AF$2:AF$1371, RANK('Random Sample 2018-2019'!$B412,'Random Sample 2018-2019'!$B412:$B911))</f>
        <v>0</v>
      </c>
      <c r="AI412" cm="1">
        <f t="array" ref="AI412">INDEX(AllMatchesFrom2018Clay!AG$2:AG$1371, RANK('Random Sample 2018-2019'!$B412,'Random Sample 2018-2019'!$B412:$B911))</f>
        <v>12</v>
      </c>
      <c r="AJ412" cm="1">
        <f t="array" ref="AJ412">INDEX(AllMatchesFrom2018Clay!AH$2:AH$1371, RANK('Random Sample 2018-2019'!$B412,'Random Sample 2018-2019'!$B412:$B911))</f>
        <v>6</v>
      </c>
      <c r="AK412" cm="1">
        <f t="array" ref="AK412">INDEX(AllMatchesFrom2018Clay!AI$2:AI$1371, RANK('Random Sample 2018-2019'!$B412,'Random Sample 2018-2019'!$B412:$B911))</f>
        <v>0</v>
      </c>
      <c r="AL412" cm="1">
        <f t="array" ref="AL412">INDEX(AllMatchesFrom2018Clay!AJ$2:AJ$1371, RANK('Random Sample 2018-2019'!$B412,'Random Sample 2018-2019'!$B412:$B911))</f>
        <v>0</v>
      </c>
      <c r="AM412" t="str" cm="1">
        <f t="array" ref="AM412">INDEX(AllMatchesFrom2018Clay!AK$2:AK$1371, RANK('Random Sample 2018-2019'!$B412,'Random Sample 2018-2019'!$B412:$B911))</f>
        <v>t</v>
      </c>
      <c r="AN412" cm="1">
        <f t="array" ref="AN412">INDEX(AllMatchesFrom2018Clay!AL$2:AL$1371, RANK('Random Sample 2018-2019'!$B412,'Random Sample 2018-2019'!$B412:$B911))</f>
        <v>170750</v>
      </c>
      <c r="AO412" cm="1">
        <f t="array" ref="AO412">INDEX(AllMatchesFrom2018Clay!AM$2:AM$1371, RANK('Random Sample 2018-2019'!$B412,'Random Sample 2018-2019'!$B412:$B911))</f>
        <v>0</v>
      </c>
      <c r="AP412" cm="1">
        <f t="array" ref="AP412">INDEX(AllMatchesFrom2018Clay!AN$2:AN$1371, RANK('Random Sample 2018-2019'!$B412,'Random Sample 2018-2019'!$B412:$B911))</f>
        <v>74</v>
      </c>
      <c r="AQ412" cm="1">
        <f t="array" ref="AQ412">INDEX(AllMatchesFrom2018Clay!AO$2:AO$1371, RANK('Random Sample 2018-2019'!$B412,'Random Sample 2018-2019'!$B412:$B911))</f>
        <v>2</v>
      </c>
      <c r="AR412" cm="1">
        <f t="array" ref="AR412">INDEX(AllMatchesFrom2018Clay!AP$2:AP$1371, RANK('Random Sample 2018-2019'!$B412,'Random Sample 2018-2019'!$B412:$B911))</f>
        <v>4</v>
      </c>
      <c r="AS412" cm="1">
        <f t="array" ref="AS412">INDEX(AllMatchesFrom2018Clay!AQ$2:AQ$1371, RANK('Random Sample 2018-2019'!$B412,'Random Sample 2018-2019'!$B412:$B911))</f>
        <v>64</v>
      </c>
      <c r="AT412" cm="1">
        <f t="array" ref="AT412">INDEX(AllMatchesFrom2018Clay!AR$2:AR$1371, RANK('Random Sample 2018-2019'!$B412,'Random Sample 2018-2019'!$B412:$B911))</f>
        <v>36</v>
      </c>
      <c r="AU412" cm="1">
        <f t="array" ref="AU412">INDEX(AllMatchesFrom2018Clay!AS$2:AS$1371, RANK('Random Sample 2018-2019'!$B412,'Random Sample 2018-2019'!$B412:$B911))</f>
        <v>26</v>
      </c>
      <c r="AV412" cm="1">
        <f t="array" ref="AV412">INDEX(AllMatchesFrom2018Clay!AT$2:AT$1371, RANK('Random Sample 2018-2019'!$B412,'Random Sample 2018-2019'!$B412:$B911))</f>
        <v>12</v>
      </c>
      <c r="AW412" cm="1">
        <f t="array" ref="AW412">INDEX(AllMatchesFrom2018Clay!AU$2:AU$1371, RANK('Random Sample 2018-2019'!$B412,'Random Sample 2018-2019'!$B412:$B911))</f>
        <v>9</v>
      </c>
      <c r="AX412" cm="1">
        <f t="array" ref="AX412">INDEX(AllMatchesFrom2018Clay!AV$2:AV$1371, RANK('Random Sample 2018-2019'!$B412,'Random Sample 2018-2019'!$B412:$B911))</f>
        <v>7</v>
      </c>
      <c r="AY412" cm="1">
        <f t="array" ref="AY412">INDEX(AllMatchesFrom2018Clay!AW$2:AW$1371, RANK('Random Sample 2018-2019'!$B412,'Random Sample 2018-2019'!$B412:$B911))</f>
        <v>9</v>
      </c>
      <c r="AZ412" cm="1">
        <f t="array" ref="AZ412">INDEX(AllMatchesFrom2018Clay!AX$2:AX$1371, RANK('Random Sample 2018-2019'!$B412,'Random Sample 2018-2019'!$B412:$B911))</f>
        <v>3</v>
      </c>
      <c r="BA412" cm="1">
        <f t="array" ref="BA412">INDEX(AllMatchesFrom2018Clay!AY$2:AY$1371, RANK('Random Sample 2018-2019'!$B412,'Random Sample 2018-2019'!$B412:$B911))</f>
        <v>5</v>
      </c>
      <c r="BB412" cm="1">
        <f t="array" ref="BB412">INDEX(AllMatchesFrom2018Clay!AZ$2:AZ$1371, RANK('Random Sample 2018-2019'!$B412,'Random Sample 2018-2019'!$B412:$B911))</f>
        <v>81</v>
      </c>
      <c r="BC412" cm="1">
        <f t="array" ref="BC412">INDEX(AllMatchesFrom2018Clay!BA$2:BA$1371, RANK('Random Sample 2018-2019'!$B412,'Random Sample 2018-2019'!$B412:$B911))</f>
        <v>50</v>
      </c>
      <c r="BD412" cm="1">
        <f t="array" ref="BD412">INDEX(AllMatchesFrom2018Clay!BB$2:BB$1371, RANK('Random Sample 2018-2019'!$B412,'Random Sample 2018-2019'!$B412:$B911))</f>
        <v>28</v>
      </c>
      <c r="BE412" cm="1">
        <f t="array" ref="BE412">INDEX(AllMatchesFrom2018Clay!BC$2:BC$1371, RANK('Random Sample 2018-2019'!$B412,'Random Sample 2018-2019'!$B412:$B911))</f>
        <v>12</v>
      </c>
      <c r="BF412" cm="1">
        <f t="array" ref="BF412">INDEX(AllMatchesFrom2018Clay!BD$2:BD$1371, RANK('Random Sample 2018-2019'!$B412,'Random Sample 2018-2019'!$B412:$B911))</f>
        <v>9</v>
      </c>
      <c r="BG412" cm="1">
        <f t="array" ref="BG412">INDEX(AllMatchesFrom2018Clay!BE$2:BE$1371, RANK('Random Sample 2018-2019'!$B412,'Random Sample 2018-2019'!$B412:$B911))</f>
        <v>13</v>
      </c>
      <c r="BH412" cm="1">
        <f t="array" ref="BH412">INDEX(AllMatchesFrom2018Clay!BF$2:BF$1371, RANK('Random Sample 2018-2019'!$B412,'Random Sample 2018-2019'!$B412:$B911))</f>
        <v>18</v>
      </c>
    </row>
    <row r="413" spans="1:60" x14ac:dyDescent="0.3">
      <c r="A413">
        <f t="shared" ca="1" si="6"/>
        <v>0.32040686949903863</v>
      </c>
      <c r="B413">
        <v>0.38118756229812845</v>
      </c>
      <c r="C413" cm="1">
        <f t="array" ref="C413">INDEX(AllMatchesFrom2018Clay!A$2:A$1371, RANK('Random Sample 2018-2019'!$B413,'Random Sample 2018-2019'!$B413:$B912))</f>
        <v>170887</v>
      </c>
      <c r="D413" cm="1">
        <f t="array" ref="D413">INDEX(AllMatchesFrom2018Clay!B$2:B$1371, RANK('Random Sample 2018-2019'!$B413,'Random Sample 2018-2019'!$B413:$B912))</f>
        <v>4099</v>
      </c>
      <c r="E413" cm="1">
        <f t="array" ref="E413">INDEX(AllMatchesFrom2018Clay!C$2:C$1371, RANK('Random Sample 2018-2019'!$B413,'Random Sample 2018-2019'!$B413:$B912))</f>
        <v>286</v>
      </c>
      <c r="F413" cm="1">
        <f t="array" ref="F413">INDEX(AllMatchesFrom2018Clay!D$2:D$1371, RANK('Random Sample 2018-2019'!$B413,'Random Sample 2018-2019'!$B413:$B912))</f>
        <v>43143</v>
      </c>
      <c r="G413" t="str" cm="1">
        <f t="array" ref="G413">INDEX(AllMatchesFrom2018Clay!E$2:E$1371, RANK('Random Sample 2018-2019'!$B413,'Random Sample 2018-2019'!$B413:$B912))</f>
        <v>C</v>
      </c>
      <c r="H413" t="str" cm="1">
        <f t="array" ref="H413">INDEX(AllMatchesFrom2018Clay!F$2:F$1371, RANK('Random Sample 2018-2019'!$B413,'Random Sample 2018-2019'!$B413:$B912))</f>
        <v>f</v>
      </c>
      <c r="I413" t="str" cm="1">
        <f t="array" ref="I413">INDEX(AllMatchesFrom2018Clay!G$2:G$1371, RANK('Random Sample 2018-2019'!$B413,'Random Sample 2018-2019'!$B413:$B912))</f>
        <v>R16</v>
      </c>
      <c r="J413" cm="1">
        <f t="array" ref="J413">INDEX(AllMatchesFrom2018Clay!H$2:H$1371, RANK('Random Sample 2018-2019'!$B413,'Random Sample 2018-2019'!$B413:$B912))</f>
        <v>3</v>
      </c>
      <c r="K413" cm="1">
        <f t="array" ref="K413">INDEX(AllMatchesFrom2018Clay!I$2:I$1371, RANK('Random Sample 2018-2019'!$B413,'Random Sample 2018-2019'!$B413:$B912))</f>
        <v>4198</v>
      </c>
      <c r="L413" t="str" cm="1">
        <f t="array" ref="L413">INDEX(AllMatchesFrom2018Clay!J$2:J$1371, RANK('Random Sample 2018-2019'!$B413,'Random Sample 2018-2019'!$B413:$B912))</f>
        <v>ESP</v>
      </c>
      <c r="M413" cm="1">
        <f t="array" ref="M413">INDEX(AllMatchesFrom2018Clay!K$2:K$1371, RANK('Random Sample 2018-2019'!$B413,'Random Sample 2018-2019'!$B413:$B912))</f>
        <v>0</v>
      </c>
      <c r="N413" cm="1">
        <f t="array" ref="N413">INDEX(AllMatchesFrom2018Clay!L$2:L$1371, RANK('Random Sample 2018-2019'!$B413,'Random Sample 2018-2019'!$B413:$B912))</f>
        <v>0</v>
      </c>
      <c r="O413" cm="1">
        <f t="array" ref="O413">INDEX(AllMatchesFrom2018Clay!M$2:M$1371, RANK('Random Sample 2018-2019'!$B413,'Random Sample 2018-2019'!$B413:$B912))</f>
        <v>69</v>
      </c>
      <c r="P413" cm="1">
        <f t="array" ref="P413">INDEX(AllMatchesFrom2018Clay!N$2:N$1371, RANK('Random Sample 2018-2019'!$B413,'Random Sample 2018-2019'!$B413:$B912))</f>
        <v>755</v>
      </c>
      <c r="Q413" cm="1">
        <f t="array" ref="Q413">INDEX(AllMatchesFrom2018Clay!O$2:O$1371, RANK('Random Sample 2018-2019'!$B413,'Random Sample 2018-2019'!$B413:$B912))</f>
        <v>0</v>
      </c>
      <c r="R413" cm="1">
        <f t="array" ref="R413">INDEX(AllMatchesFrom2018Clay!P$2:P$1371, RANK('Random Sample 2018-2019'!$B413,'Random Sample 2018-2019'!$B413:$B912))</f>
        <v>0</v>
      </c>
      <c r="S413" cm="1">
        <f t="array" ref="S413">INDEX(AllMatchesFrom2018Clay!Q$2:Q$1371, RANK('Random Sample 2018-2019'!$B413,'Random Sample 2018-2019'!$B413:$B912))</f>
        <v>34.694046</v>
      </c>
      <c r="T413" cm="1">
        <f t="array" ref="T413">INDEX(AllMatchesFrom2018Clay!R$2:R$1371, RANK('Random Sample 2018-2019'!$B413,'Random Sample 2018-2019'!$B413:$B912))</f>
        <v>188</v>
      </c>
      <c r="U413" cm="1">
        <f t="array" ref="U413">INDEX(AllMatchesFrom2018Clay!S$2:S$1371, RANK('Random Sample 2018-2019'!$B413,'Random Sample 2018-2019'!$B413:$B912))</f>
        <v>5793</v>
      </c>
      <c r="V413" t="str" cm="1">
        <f t="array" ref="V413">INDEX(AllMatchesFrom2018Clay!T$2:T$1371, RANK('Random Sample 2018-2019'!$B413,'Random Sample 2018-2019'!$B413:$B912))</f>
        <v>ESP</v>
      </c>
      <c r="W413" cm="1">
        <f t="array" ref="W413">INDEX(AllMatchesFrom2018Clay!U$2:U$1371, RANK('Random Sample 2018-2019'!$B413,'Random Sample 2018-2019'!$B413:$B912))</f>
        <v>2</v>
      </c>
      <c r="X413" cm="1">
        <f t="array" ref="X413">INDEX(AllMatchesFrom2018Clay!V$2:V$1371, RANK('Random Sample 2018-2019'!$B413,'Random Sample 2018-2019'!$B413:$B912))</f>
        <v>0</v>
      </c>
      <c r="Y413" cm="1">
        <f t="array" ref="Y413">INDEX(AllMatchesFrom2018Clay!W$2:W$1371, RANK('Random Sample 2018-2019'!$B413,'Random Sample 2018-2019'!$B413:$B912))</f>
        <v>10</v>
      </c>
      <c r="Z413" cm="1">
        <f t="array" ref="Z413">INDEX(AllMatchesFrom2018Clay!X$2:X$1371, RANK('Random Sample 2018-2019'!$B413,'Random Sample 2018-2019'!$B413:$B912))</f>
        <v>2705</v>
      </c>
      <c r="AA413" cm="1">
        <f t="array" ref="AA413">INDEX(AllMatchesFrom2018Clay!Y$2:Y$1371, RANK('Random Sample 2018-2019'!$B413,'Random Sample 2018-2019'!$B413:$B912))</f>
        <v>0</v>
      </c>
      <c r="AB413" cm="1">
        <f t="array" ref="AB413">INDEX(AllMatchesFrom2018Clay!Z$2:Z$1371, RANK('Random Sample 2018-2019'!$B413,'Random Sample 2018-2019'!$B413:$B912))</f>
        <v>0</v>
      </c>
      <c r="AC413" cm="1">
        <f t="array" ref="AC413">INDEX(AllMatchesFrom2018Clay!AA$2:AA$1371, RANK('Random Sample 2018-2019'!$B413,'Random Sample 2018-2019'!$B413:$B912))</f>
        <v>26.590008000000001</v>
      </c>
      <c r="AD413" cm="1">
        <f t="array" ref="AD413">INDEX(AllMatchesFrom2018Clay!AB$2:AB$1371, RANK('Random Sample 2018-2019'!$B413,'Random Sample 2018-2019'!$B413:$B912))</f>
        <v>188</v>
      </c>
      <c r="AE413" t="str" cm="1">
        <f t="array" ref="AE413">INDEX(AllMatchesFrom2018Clay!AC$2:AC$1371, RANK('Random Sample 2018-2019'!$B413,'Random Sample 2018-2019'!$B413:$B912))</f>
        <v>7-6(5) 1-6 7-6(6)</v>
      </c>
      <c r="AF413" cm="1">
        <f t="array" ref="AF413">INDEX(AllMatchesFrom2018Clay!AD$2:AD$1371, RANK('Random Sample 2018-2019'!$B413,'Random Sample 2018-2019'!$B413:$B912))</f>
        <v>0</v>
      </c>
      <c r="AG413" cm="1">
        <f t="array" ref="AG413">INDEX(AllMatchesFrom2018Clay!AE$2:AE$1371, RANK('Random Sample 2018-2019'!$B413,'Random Sample 2018-2019'!$B413:$B912))</f>
        <v>2</v>
      </c>
      <c r="AH413" cm="1">
        <f t="array" ref="AH413">INDEX(AllMatchesFrom2018Clay!AF$2:AF$1371, RANK('Random Sample 2018-2019'!$B413,'Random Sample 2018-2019'!$B413:$B912))</f>
        <v>1</v>
      </c>
      <c r="AI413" cm="1">
        <f t="array" ref="AI413">INDEX(AllMatchesFrom2018Clay!AG$2:AG$1371, RANK('Random Sample 2018-2019'!$B413,'Random Sample 2018-2019'!$B413:$B912))</f>
        <v>13</v>
      </c>
      <c r="AJ413" cm="1">
        <f t="array" ref="AJ413">INDEX(AllMatchesFrom2018Clay!AH$2:AH$1371, RANK('Random Sample 2018-2019'!$B413,'Random Sample 2018-2019'!$B413:$B912))</f>
        <v>18</v>
      </c>
      <c r="AK413" cm="1">
        <f t="array" ref="AK413">INDEX(AllMatchesFrom2018Clay!AI$2:AI$1371, RANK('Random Sample 2018-2019'!$B413,'Random Sample 2018-2019'!$B413:$B912))</f>
        <v>2</v>
      </c>
      <c r="AL413" cm="1">
        <f t="array" ref="AL413">INDEX(AllMatchesFrom2018Clay!AJ$2:AJ$1371, RANK('Random Sample 2018-2019'!$B413,'Random Sample 2018-2019'!$B413:$B912))</f>
        <v>0</v>
      </c>
      <c r="AM413" t="str" cm="1">
        <f t="array" ref="AM413">INDEX(AllMatchesFrom2018Clay!AK$2:AK$1371, RANK('Random Sample 2018-2019'!$B413,'Random Sample 2018-2019'!$B413:$B912))</f>
        <v>t</v>
      </c>
      <c r="AN413" cm="1">
        <f t="array" ref="AN413">INDEX(AllMatchesFrom2018Clay!AL$2:AL$1371, RANK('Random Sample 2018-2019'!$B413,'Random Sample 2018-2019'!$B413:$B912))</f>
        <v>170887</v>
      </c>
      <c r="AO413" cm="1">
        <f t="array" ref="AO413">INDEX(AllMatchesFrom2018Clay!AM$2:AM$1371, RANK('Random Sample 2018-2019'!$B413,'Random Sample 2018-2019'!$B413:$B912))</f>
        <v>0</v>
      </c>
      <c r="AP413" cm="1">
        <f t="array" ref="AP413">INDEX(AllMatchesFrom2018Clay!AN$2:AN$1371, RANK('Random Sample 2018-2019'!$B413,'Random Sample 2018-2019'!$B413:$B912))</f>
        <v>161</v>
      </c>
      <c r="AQ413" cm="1">
        <f t="array" ref="AQ413">INDEX(AllMatchesFrom2018Clay!AO$2:AO$1371, RANK('Random Sample 2018-2019'!$B413,'Random Sample 2018-2019'!$B413:$B912))</f>
        <v>4</v>
      </c>
      <c r="AR413" cm="1">
        <f t="array" ref="AR413">INDEX(AllMatchesFrom2018Clay!AP$2:AP$1371, RANK('Random Sample 2018-2019'!$B413,'Random Sample 2018-2019'!$B413:$B912))</f>
        <v>7</v>
      </c>
      <c r="AS413" cm="1">
        <f t="array" ref="AS413">INDEX(AllMatchesFrom2018Clay!AQ$2:AQ$1371, RANK('Random Sample 2018-2019'!$B413,'Random Sample 2018-2019'!$B413:$B912))</f>
        <v>106</v>
      </c>
      <c r="AT413" cm="1">
        <f t="array" ref="AT413">INDEX(AllMatchesFrom2018Clay!AR$2:AR$1371, RANK('Random Sample 2018-2019'!$B413,'Random Sample 2018-2019'!$B413:$B912))</f>
        <v>70</v>
      </c>
      <c r="AU413" cm="1">
        <f t="array" ref="AU413">INDEX(AllMatchesFrom2018Clay!AS$2:AS$1371, RANK('Random Sample 2018-2019'!$B413,'Random Sample 2018-2019'!$B413:$B912))</f>
        <v>45</v>
      </c>
      <c r="AV413" cm="1">
        <f t="array" ref="AV413">INDEX(AllMatchesFrom2018Clay!AT$2:AT$1371, RANK('Random Sample 2018-2019'!$B413,'Random Sample 2018-2019'!$B413:$B912))</f>
        <v>14</v>
      </c>
      <c r="AW413" cm="1">
        <f t="array" ref="AW413">INDEX(AllMatchesFrom2018Clay!AU$2:AU$1371, RANK('Random Sample 2018-2019'!$B413,'Random Sample 2018-2019'!$B413:$B912))</f>
        <v>15</v>
      </c>
      <c r="AX413" cm="1">
        <f t="array" ref="AX413">INDEX(AllMatchesFrom2018Clay!AV$2:AV$1371, RANK('Random Sample 2018-2019'!$B413,'Random Sample 2018-2019'!$B413:$B912))</f>
        <v>3</v>
      </c>
      <c r="AY413" cm="1">
        <f t="array" ref="AY413">INDEX(AllMatchesFrom2018Clay!AW$2:AW$1371, RANK('Random Sample 2018-2019'!$B413,'Random Sample 2018-2019'!$B413:$B912))</f>
        <v>9</v>
      </c>
      <c r="AZ413" cm="1">
        <f t="array" ref="AZ413">INDEX(AllMatchesFrom2018Clay!AX$2:AX$1371, RANK('Random Sample 2018-2019'!$B413,'Random Sample 2018-2019'!$B413:$B912))</f>
        <v>3</v>
      </c>
      <c r="BA413" cm="1">
        <f t="array" ref="BA413">INDEX(AllMatchesFrom2018Clay!AY$2:AY$1371, RANK('Random Sample 2018-2019'!$B413,'Random Sample 2018-2019'!$B413:$B912))</f>
        <v>3</v>
      </c>
      <c r="BB413" cm="1">
        <f t="array" ref="BB413">INDEX(AllMatchesFrom2018Clay!AZ$2:AZ$1371, RANK('Random Sample 2018-2019'!$B413,'Random Sample 2018-2019'!$B413:$B912))</f>
        <v>133</v>
      </c>
      <c r="BC413" cm="1">
        <f t="array" ref="BC413">INDEX(AllMatchesFrom2018Clay!BA$2:BA$1371, RANK('Random Sample 2018-2019'!$B413,'Random Sample 2018-2019'!$B413:$B912))</f>
        <v>86</v>
      </c>
      <c r="BD413" cm="1">
        <f t="array" ref="BD413">INDEX(AllMatchesFrom2018Clay!BB$2:BB$1371, RANK('Random Sample 2018-2019'!$B413,'Random Sample 2018-2019'!$B413:$B912))</f>
        <v>52</v>
      </c>
      <c r="BE413" cm="1">
        <f t="array" ref="BE413">INDEX(AllMatchesFrom2018Clay!BC$2:BC$1371, RANK('Random Sample 2018-2019'!$B413,'Random Sample 2018-2019'!$B413:$B912))</f>
        <v>26</v>
      </c>
      <c r="BF413" cm="1">
        <f t="array" ref="BF413">INDEX(AllMatchesFrom2018Clay!BD$2:BD$1371, RANK('Random Sample 2018-2019'!$B413,'Random Sample 2018-2019'!$B413:$B912))</f>
        <v>16</v>
      </c>
      <c r="BG413" cm="1">
        <f t="array" ref="BG413">INDEX(AllMatchesFrom2018Clay!BE$2:BE$1371, RANK('Random Sample 2018-2019'!$B413,'Random Sample 2018-2019'!$B413:$B912))</f>
        <v>10</v>
      </c>
      <c r="BH413" cm="1">
        <f t="array" ref="BH413">INDEX(AllMatchesFrom2018Clay!BF$2:BF$1371, RANK('Random Sample 2018-2019'!$B413,'Random Sample 2018-2019'!$B413:$B912))</f>
        <v>14</v>
      </c>
    </row>
    <row r="414" spans="1:60" x14ac:dyDescent="0.3">
      <c r="A414">
        <f t="shared" ca="1" si="6"/>
        <v>0.4106886801392774</v>
      </c>
      <c r="B414">
        <v>0.93203942751943158</v>
      </c>
      <c r="C414" cm="1">
        <f t="array" ref="C414">INDEX(AllMatchesFrom2018Clay!A$2:A$1371, RANK('Random Sample 2018-2019'!$B414,'Random Sample 2018-2019'!$B414:$B913))</f>
        <v>170688</v>
      </c>
      <c r="D414" cm="1">
        <f t="array" ref="D414">INDEX(AllMatchesFrom2018Clay!B$2:B$1371, RANK('Random Sample 2018-2019'!$B414,'Random Sample 2018-2019'!$B414:$B913))</f>
        <v>4093</v>
      </c>
      <c r="E414" cm="1">
        <f t="array" ref="E414">INDEX(AllMatchesFrom2018Clay!C$2:C$1371, RANK('Random Sample 2018-2019'!$B414,'Random Sample 2018-2019'!$B414:$B913))</f>
        <v>704</v>
      </c>
      <c r="F414" cm="1">
        <f t="array" ref="F414">INDEX(AllMatchesFrom2018Clay!D$2:D$1371, RANK('Random Sample 2018-2019'!$B414,'Random Sample 2018-2019'!$B414:$B913))</f>
        <v>43133</v>
      </c>
      <c r="G414" t="str" cm="1">
        <f t="array" ref="G414">INDEX(AllMatchesFrom2018Clay!E$2:E$1371, RANK('Random Sample 2018-2019'!$B414,'Random Sample 2018-2019'!$B414:$B913))</f>
        <v>C</v>
      </c>
      <c r="H414" t="str" cm="1">
        <f t="array" ref="H414">INDEX(AllMatchesFrom2018Clay!F$2:F$1371, RANK('Random Sample 2018-2019'!$B414,'Random Sample 2018-2019'!$B414:$B913))</f>
        <v>f</v>
      </c>
      <c r="I414" t="str" cm="1">
        <f t="array" ref="I414">INDEX(AllMatchesFrom2018Clay!G$2:G$1371, RANK('Random Sample 2018-2019'!$B414,'Random Sample 2018-2019'!$B414:$B913))</f>
        <v>RR</v>
      </c>
      <c r="J414" cm="1">
        <f t="array" ref="J414">INDEX(AllMatchesFrom2018Clay!H$2:H$1371, RANK('Random Sample 2018-2019'!$B414,'Random Sample 2018-2019'!$B414:$B913))</f>
        <v>3</v>
      </c>
      <c r="K414" cm="1">
        <f t="array" ref="K414">INDEX(AllMatchesFrom2018Clay!I$2:I$1371, RANK('Random Sample 2018-2019'!$B414,'Random Sample 2018-2019'!$B414:$B913))</f>
        <v>11769</v>
      </c>
      <c r="L414" t="str" cm="1">
        <f t="array" ref="L414">INDEX(AllMatchesFrom2018Clay!J$2:J$1371, RANK('Random Sample 2018-2019'!$B414,'Random Sample 2018-2019'!$B414:$B913))</f>
        <v>CHI</v>
      </c>
      <c r="M414" cm="1">
        <f t="array" ref="M414">INDEX(AllMatchesFrom2018Clay!K$2:K$1371, RANK('Random Sample 2018-2019'!$B414,'Random Sample 2018-2019'!$B414:$B913))</f>
        <v>0</v>
      </c>
      <c r="N414" cm="1">
        <f t="array" ref="N414">INDEX(AllMatchesFrom2018Clay!L$2:L$1371, RANK('Random Sample 2018-2019'!$B414,'Random Sample 2018-2019'!$B414:$B913))</f>
        <v>0</v>
      </c>
      <c r="O414" cm="1">
        <f t="array" ref="O414">INDEX(AllMatchesFrom2018Clay!M$2:M$1371, RANK('Random Sample 2018-2019'!$B414,'Random Sample 2018-2019'!$B414:$B913))</f>
        <v>95</v>
      </c>
      <c r="P414" cm="1">
        <f t="array" ref="P414">INDEX(AllMatchesFrom2018Clay!N$2:N$1371, RANK('Random Sample 2018-2019'!$B414,'Random Sample 2018-2019'!$B414:$B913))</f>
        <v>557</v>
      </c>
      <c r="Q414" cm="1">
        <f t="array" ref="Q414">INDEX(AllMatchesFrom2018Clay!O$2:O$1371, RANK('Random Sample 2018-2019'!$B414,'Random Sample 2018-2019'!$B414:$B913))</f>
        <v>0</v>
      </c>
      <c r="R414" cm="1">
        <f t="array" ref="R414">INDEX(AllMatchesFrom2018Clay!P$2:P$1371, RANK('Random Sample 2018-2019'!$B414,'Random Sample 2018-2019'!$B414:$B913))</f>
        <v>0</v>
      </c>
      <c r="S414" cm="1">
        <f t="array" ref="S414">INDEX(AllMatchesFrom2018Clay!Q$2:Q$1371, RANK('Random Sample 2018-2019'!$B414,'Random Sample 2018-2019'!$B414:$B913))</f>
        <v>22.302531999999999</v>
      </c>
      <c r="T414" cm="1">
        <f t="array" ref="T414">INDEX(AllMatchesFrom2018Clay!R$2:R$1371, RANK('Random Sample 2018-2019'!$B414,'Random Sample 2018-2019'!$B414:$B913))</f>
        <v>0</v>
      </c>
      <c r="U414" cm="1">
        <f t="array" ref="U414">INDEX(AllMatchesFrom2018Clay!S$2:S$1371, RANK('Random Sample 2018-2019'!$B414,'Random Sample 2018-2019'!$B414:$B913))</f>
        <v>5919</v>
      </c>
      <c r="V414" t="str" cm="1">
        <f t="array" ref="V414">INDEX(AllMatchesFrom2018Clay!T$2:T$1371, RANK('Random Sample 2018-2019'!$B414,'Random Sample 2018-2019'!$B414:$B913))</f>
        <v>ECU</v>
      </c>
      <c r="W414" cm="1">
        <f t="array" ref="W414">INDEX(AllMatchesFrom2018Clay!U$2:U$1371, RANK('Random Sample 2018-2019'!$B414,'Random Sample 2018-2019'!$B414:$B913))</f>
        <v>0</v>
      </c>
      <c r="X414" cm="1">
        <f t="array" ref="X414">INDEX(AllMatchesFrom2018Clay!V$2:V$1371, RANK('Random Sample 2018-2019'!$B414,'Random Sample 2018-2019'!$B414:$B913))</f>
        <v>0</v>
      </c>
      <c r="Y414" cm="1">
        <f t="array" ref="Y414">INDEX(AllMatchesFrom2018Clay!W$2:W$1371, RANK('Random Sample 2018-2019'!$B414,'Random Sample 2018-2019'!$B414:$B913))</f>
        <v>281</v>
      </c>
      <c r="Z414" cm="1">
        <f t="array" ref="Z414">INDEX(AllMatchesFrom2018Clay!X$2:X$1371, RANK('Random Sample 2018-2019'!$B414,'Random Sample 2018-2019'!$B414:$B913))</f>
        <v>176</v>
      </c>
      <c r="AA414" cm="1">
        <f t="array" ref="AA414">INDEX(AllMatchesFrom2018Clay!Y$2:Y$1371, RANK('Random Sample 2018-2019'!$B414,'Random Sample 2018-2019'!$B414:$B913))</f>
        <v>0</v>
      </c>
      <c r="AB414" cm="1">
        <f t="array" ref="AB414">INDEX(AllMatchesFrom2018Clay!Z$2:Z$1371, RANK('Random Sample 2018-2019'!$B414,'Random Sample 2018-2019'!$B414:$B913))</f>
        <v>0</v>
      </c>
      <c r="AC414" cm="1">
        <f t="array" ref="AC414">INDEX(AllMatchesFrom2018Clay!AA$2:AA$1371, RANK('Random Sample 2018-2019'!$B414,'Random Sample 2018-2019'!$B414:$B913))</f>
        <v>25.932922000000001</v>
      </c>
      <c r="AD414" cm="1">
        <f t="array" ref="AD414">INDEX(AllMatchesFrom2018Clay!AB$2:AB$1371, RANK('Random Sample 2018-2019'!$B414,'Random Sample 2018-2019'!$B414:$B913))</f>
        <v>0</v>
      </c>
      <c r="AE414" t="str" cm="1">
        <f t="array" ref="AE414">INDEX(AllMatchesFrom2018Clay!AC$2:AC$1371, RANK('Random Sample 2018-2019'!$B414,'Random Sample 2018-2019'!$B414:$B913))</f>
        <v>6-4 7-6(6)</v>
      </c>
      <c r="AF414" cm="1">
        <f t="array" ref="AF414">INDEX(AllMatchesFrom2018Clay!AD$2:AD$1371, RANK('Random Sample 2018-2019'!$B414,'Random Sample 2018-2019'!$B414:$B913))</f>
        <v>0</v>
      </c>
      <c r="AG414" cm="1">
        <f t="array" ref="AG414">INDEX(AllMatchesFrom2018Clay!AE$2:AE$1371, RANK('Random Sample 2018-2019'!$B414,'Random Sample 2018-2019'!$B414:$B913))</f>
        <v>2</v>
      </c>
      <c r="AH414" cm="1">
        <f t="array" ref="AH414">INDEX(AllMatchesFrom2018Clay!AF$2:AF$1371, RANK('Random Sample 2018-2019'!$B414,'Random Sample 2018-2019'!$B414:$B913))</f>
        <v>0</v>
      </c>
      <c r="AI414" cm="1">
        <f t="array" ref="AI414">INDEX(AllMatchesFrom2018Clay!AG$2:AG$1371, RANK('Random Sample 2018-2019'!$B414,'Random Sample 2018-2019'!$B414:$B913))</f>
        <v>12</v>
      </c>
      <c r="AJ414" cm="1">
        <f t="array" ref="AJ414">INDEX(AllMatchesFrom2018Clay!AH$2:AH$1371, RANK('Random Sample 2018-2019'!$B414,'Random Sample 2018-2019'!$B414:$B913))</f>
        <v>10</v>
      </c>
      <c r="AK414" cm="1">
        <f t="array" ref="AK414">INDEX(AllMatchesFrom2018Clay!AI$2:AI$1371, RANK('Random Sample 2018-2019'!$B414,'Random Sample 2018-2019'!$B414:$B913))</f>
        <v>1</v>
      </c>
      <c r="AL414" cm="1">
        <f t="array" ref="AL414">INDEX(AllMatchesFrom2018Clay!AJ$2:AJ$1371, RANK('Random Sample 2018-2019'!$B414,'Random Sample 2018-2019'!$B414:$B913))</f>
        <v>0</v>
      </c>
      <c r="AM414" t="str" cm="1">
        <f t="array" ref="AM414">INDEX(AllMatchesFrom2018Clay!AK$2:AK$1371, RANK('Random Sample 2018-2019'!$B414,'Random Sample 2018-2019'!$B414:$B913))</f>
        <v>t</v>
      </c>
      <c r="AN414" cm="1">
        <f t="array" ref="AN414">INDEX(AllMatchesFrom2018Clay!AL$2:AL$1371, RANK('Random Sample 2018-2019'!$B414,'Random Sample 2018-2019'!$B414:$B913))</f>
        <v>170688</v>
      </c>
      <c r="AO414" cm="1">
        <f t="array" ref="AO414">INDEX(AllMatchesFrom2018Clay!AM$2:AM$1371, RANK('Random Sample 2018-2019'!$B414,'Random Sample 2018-2019'!$B414:$B913))</f>
        <v>0</v>
      </c>
      <c r="AP414" cm="1">
        <f t="array" ref="AP414">INDEX(AllMatchesFrom2018Clay!AN$2:AN$1371, RANK('Random Sample 2018-2019'!$B414,'Random Sample 2018-2019'!$B414:$B913))</f>
        <v>83</v>
      </c>
      <c r="AQ414" cm="1">
        <f t="array" ref="AQ414">INDEX(AllMatchesFrom2018Clay!AO$2:AO$1371, RANK('Random Sample 2018-2019'!$B414,'Random Sample 2018-2019'!$B414:$B913))</f>
        <v>7</v>
      </c>
      <c r="AR414" cm="1">
        <f t="array" ref="AR414">INDEX(AllMatchesFrom2018Clay!AP$2:AP$1371, RANK('Random Sample 2018-2019'!$B414,'Random Sample 2018-2019'!$B414:$B913))</f>
        <v>2</v>
      </c>
      <c r="AS414" cm="1">
        <f t="array" ref="AS414">INDEX(AllMatchesFrom2018Clay!AQ$2:AQ$1371, RANK('Random Sample 2018-2019'!$B414,'Random Sample 2018-2019'!$B414:$B913))</f>
        <v>62</v>
      </c>
      <c r="AT414" cm="1">
        <f t="array" ref="AT414">INDEX(AllMatchesFrom2018Clay!AR$2:AR$1371, RANK('Random Sample 2018-2019'!$B414,'Random Sample 2018-2019'!$B414:$B913))</f>
        <v>33</v>
      </c>
      <c r="AU414" cm="1">
        <f t="array" ref="AU414">INDEX(AllMatchesFrom2018Clay!AS$2:AS$1371, RANK('Random Sample 2018-2019'!$B414,'Random Sample 2018-2019'!$B414:$B913))</f>
        <v>28</v>
      </c>
      <c r="AV414" cm="1">
        <f t="array" ref="AV414">INDEX(AllMatchesFrom2018Clay!AT$2:AT$1371, RANK('Random Sample 2018-2019'!$B414,'Random Sample 2018-2019'!$B414:$B913))</f>
        <v>22</v>
      </c>
      <c r="AW414" cm="1">
        <f t="array" ref="AW414">INDEX(AllMatchesFrom2018Clay!AU$2:AU$1371, RANK('Random Sample 2018-2019'!$B414,'Random Sample 2018-2019'!$B414:$B913))</f>
        <v>11</v>
      </c>
      <c r="AX414" cm="1">
        <f t="array" ref="AX414">INDEX(AllMatchesFrom2018Clay!AV$2:AV$1371, RANK('Random Sample 2018-2019'!$B414,'Random Sample 2018-2019'!$B414:$B913))</f>
        <v>0</v>
      </c>
      <c r="AY414" cm="1">
        <f t="array" ref="AY414">INDEX(AllMatchesFrom2018Clay!AW$2:AW$1371, RANK('Random Sample 2018-2019'!$B414,'Random Sample 2018-2019'!$B414:$B913))</f>
        <v>0</v>
      </c>
      <c r="AZ414" cm="1">
        <f t="array" ref="AZ414">INDEX(AllMatchesFrom2018Clay!AX$2:AX$1371, RANK('Random Sample 2018-2019'!$B414,'Random Sample 2018-2019'!$B414:$B913))</f>
        <v>2</v>
      </c>
      <c r="BA414" cm="1">
        <f t="array" ref="BA414">INDEX(AllMatchesFrom2018Clay!AY$2:AY$1371, RANK('Random Sample 2018-2019'!$B414,'Random Sample 2018-2019'!$B414:$B913))</f>
        <v>2</v>
      </c>
      <c r="BB414" cm="1">
        <f t="array" ref="BB414">INDEX(AllMatchesFrom2018Clay!AZ$2:AZ$1371, RANK('Random Sample 2018-2019'!$B414,'Random Sample 2018-2019'!$B414:$B913))</f>
        <v>63</v>
      </c>
      <c r="BC414" cm="1">
        <f t="array" ref="BC414">INDEX(AllMatchesFrom2018Clay!BA$2:BA$1371, RANK('Random Sample 2018-2019'!$B414,'Random Sample 2018-2019'!$B414:$B913))</f>
        <v>37</v>
      </c>
      <c r="BD414" cm="1">
        <f t="array" ref="BD414">INDEX(AllMatchesFrom2018Clay!BB$2:BB$1371, RANK('Random Sample 2018-2019'!$B414,'Random Sample 2018-2019'!$B414:$B913))</f>
        <v>31</v>
      </c>
      <c r="BE414" cm="1">
        <f t="array" ref="BE414">INDEX(AllMatchesFrom2018Clay!BC$2:BC$1371, RANK('Random Sample 2018-2019'!$B414,'Random Sample 2018-2019'!$B414:$B913))</f>
        <v>14</v>
      </c>
      <c r="BF414" cm="1">
        <f t="array" ref="BF414">INDEX(AllMatchesFrom2018Clay!BD$2:BD$1371, RANK('Random Sample 2018-2019'!$B414,'Random Sample 2018-2019'!$B414:$B913))</f>
        <v>11</v>
      </c>
      <c r="BG414" cm="1">
        <f t="array" ref="BG414">INDEX(AllMatchesFrom2018Clay!BE$2:BE$1371, RANK('Random Sample 2018-2019'!$B414,'Random Sample 2018-2019'!$B414:$B913))</f>
        <v>0</v>
      </c>
      <c r="BH414" cm="1">
        <f t="array" ref="BH414">INDEX(AllMatchesFrom2018Clay!BF$2:BF$1371, RANK('Random Sample 2018-2019'!$B414,'Random Sample 2018-2019'!$B414:$B913))</f>
        <v>1</v>
      </c>
    </row>
    <row r="415" spans="1:60" x14ac:dyDescent="0.3">
      <c r="A415">
        <f t="shared" ca="1" si="6"/>
        <v>0.75344725278034419</v>
      </c>
      <c r="B415">
        <v>0.34323105588071778</v>
      </c>
      <c r="C415" cm="1">
        <f t="array" ref="C415">INDEX(AllMatchesFrom2018Clay!A$2:A$1371, RANK('Random Sample 2018-2019'!$B415,'Random Sample 2018-2019'!$B415:$B914))</f>
        <v>170889</v>
      </c>
      <c r="D415" cm="1">
        <f t="array" ref="D415">INDEX(AllMatchesFrom2018Clay!B$2:B$1371, RANK('Random Sample 2018-2019'!$B415,'Random Sample 2018-2019'!$B415:$B914))</f>
        <v>4099</v>
      </c>
      <c r="E415" cm="1">
        <f t="array" ref="E415">INDEX(AllMatchesFrom2018Clay!C$2:C$1371, RANK('Random Sample 2018-2019'!$B415,'Random Sample 2018-2019'!$B415:$B914))</f>
        <v>288</v>
      </c>
      <c r="F415" cm="1">
        <f t="array" ref="F415">INDEX(AllMatchesFrom2018Clay!D$2:D$1371, RANK('Random Sample 2018-2019'!$B415,'Random Sample 2018-2019'!$B415:$B914))</f>
        <v>43143</v>
      </c>
      <c r="G415" t="str" cm="1">
        <f t="array" ref="G415">INDEX(AllMatchesFrom2018Clay!E$2:E$1371, RANK('Random Sample 2018-2019'!$B415,'Random Sample 2018-2019'!$B415:$B914))</f>
        <v>C</v>
      </c>
      <c r="H415" t="str" cm="1">
        <f t="array" ref="H415">INDEX(AllMatchesFrom2018Clay!F$2:F$1371, RANK('Random Sample 2018-2019'!$B415,'Random Sample 2018-2019'!$B415:$B914))</f>
        <v>f</v>
      </c>
      <c r="I415" t="str" cm="1">
        <f t="array" ref="I415">INDEX(AllMatchesFrom2018Clay!G$2:G$1371, RANK('Random Sample 2018-2019'!$B415,'Random Sample 2018-2019'!$B415:$B914))</f>
        <v>R16</v>
      </c>
      <c r="J415" cm="1">
        <f t="array" ref="J415">INDEX(AllMatchesFrom2018Clay!H$2:H$1371, RANK('Random Sample 2018-2019'!$B415,'Random Sample 2018-2019'!$B415:$B914))</f>
        <v>3</v>
      </c>
      <c r="K415" cm="1">
        <f t="array" ref="K415">INDEX(AllMatchesFrom2018Clay!I$2:I$1371, RANK('Random Sample 2018-2019'!$B415,'Random Sample 2018-2019'!$B415:$B914))</f>
        <v>5370</v>
      </c>
      <c r="L415" t="str" cm="1">
        <f t="array" ref="L415">INDEX(AllMatchesFrom2018Clay!J$2:J$1371, RANK('Random Sample 2018-2019'!$B415,'Random Sample 2018-2019'!$B415:$B914))</f>
        <v>SLO</v>
      </c>
      <c r="M415" cm="1">
        <f t="array" ref="M415">INDEX(AllMatchesFrom2018Clay!K$2:K$1371, RANK('Random Sample 2018-2019'!$B415,'Random Sample 2018-2019'!$B415:$B914))</f>
        <v>0</v>
      </c>
      <c r="N415" cm="1">
        <f t="array" ref="N415">INDEX(AllMatchesFrom2018Clay!L$2:L$1371, RANK('Random Sample 2018-2019'!$B415,'Random Sample 2018-2019'!$B415:$B914))</f>
        <v>0</v>
      </c>
      <c r="O415" cm="1">
        <f t="array" ref="O415">INDEX(AllMatchesFrom2018Clay!M$2:M$1371, RANK('Random Sample 2018-2019'!$B415,'Random Sample 2018-2019'!$B415:$B914))</f>
        <v>51</v>
      </c>
      <c r="P415" cm="1">
        <f t="array" ref="P415">INDEX(AllMatchesFrom2018Clay!N$2:N$1371, RANK('Random Sample 2018-2019'!$B415,'Random Sample 2018-2019'!$B415:$B914))</f>
        <v>968</v>
      </c>
      <c r="Q415" cm="1">
        <f t="array" ref="Q415">INDEX(AllMatchesFrom2018Clay!O$2:O$1371, RANK('Random Sample 2018-2019'!$B415,'Random Sample 2018-2019'!$B415:$B914))</f>
        <v>0</v>
      </c>
      <c r="R415" cm="1">
        <f t="array" ref="R415">INDEX(AllMatchesFrom2018Clay!P$2:P$1371, RANK('Random Sample 2018-2019'!$B415,'Random Sample 2018-2019'!$B415:$B914))</f>
        <v>0</v>
      </c>
      <c r="S415" cm="1">
        <f t="array" ref="S415">INDEX(AllMatchesFrom2018Clay!Q$2:Q$1371, RANK('Random Sample 2018-2019'!$B415,'Random Sample 2018-2019'!$B415:$B914))</f>
        <v>28.572209999999998</v>
      </c>
      <c r="T415" cm="1">
        <f t="array" ref="T415">INDEX(AllMatchesFrom2018Clay!R$2:R$1371, RANK('Random Sample 2018-2019'!$B415,'Random Sample 2018-2019'!$B415:$B914))</f>
        <v>181</v>
      </c>
      <c r="U415" cm="1">
        <f t="array" ref="U415">INDEX(AllMatchesFrom2018Clay!S$2:S$1371, RANK('Random Sample 2018-2019'!$B415,'Random Sample 2018-2019'!$B415:$B914))</f>
        <v>5070</v>
      </c>
      <c r="V415" t="str" cm="1">
        <f t="array" ref="V415">INDEX(AllMatchesFrom2018Clay!T$2:T$1371, RANK('Random Sample 2018-2019'!$B415,'Random Sample 2018-2019'!$B415:$B914))</f>
        <v>ESP</v>
      </c>
      <c r="W415" cm="1">
        <f t="array" ref="W415">INDEX(AllMatchesFrom2018Clay!U$2:U$1371, RANK('Random Sample 2018-2019'!$B415,'Random Sample 2018-2019'!$B415:$B914))</f>
        <v>3</v>
      </c>
      <c r="X415" cm="1">
        <f t="array" ref="X415">INDEX(AllMatchesFrom2018Clay!V$2:V$1371, RANK('Random Sample 2018-2019'!$B415,'Random Sample 2018-2019'!$B415:$B914))</f>
        <v>0</v>
      </c>
      <c r="Y415" cm="1">
        <f t="array" ref="Y415">INDEX(AllMatchesFrom2018Clay!W$2:W$1371, RANK('Random Sample 2018-2019'!$B415,'Random Sample 2018-2019'!$B415:$B914))</f>
        <v>20</v>
      </c>
      <c r="Z415" cm="1">
        <f t="array" ref="Z415">INDEX(AllMatchesFrom2018Clay!X$2:X$1371, RANK('Random Sample 2018-2019'!$B415,'Random Sample 2018-2019'!$B415:$B914))</f>
        <v>1985</v>
      </c>
      <c r="AA415" cm="1">
        <f t="array" ref="AA415">INDEX(AllMatchesFrom2018Clay!Y$2:Y$1371, RANK('Random Sample 2018-2019'!$B415,'Random Sample 2018-2019'!$B415:$B914))</f>
        <v>0</v>
      </c>
      <c r="AB415" cm="1">
        <f t="array" ref="AB415">INDEX(AllMatchesFrom2018Clay!Z$2:Z$1371, RANK('Random Sample 2018-2019'!$B415,'Random Sample 2018-2019'!$B415:$B914))</f>
        <v>0</v>
      </c>
      <c r="AC415" cm="1">
        <f t="array" ref="AC415">INDEX(AllMatchesFrom2018Clay!AA$2:AA$1371, RANK('Random Sample 2018-2019'!$B415,'Random Sample 2018-2019'!$B415:$B914))</f>
        <v>30.072554</v>
      </c>
      <c r="AD415" cm="1">
        <f t="array" ref="AD415">INDEX(AllMatchesFrom2018Clay!AB$2:AB$1371, RANK('Random Sample 2018-2019'!$B415,'Random Sample 2018-2019'!$B415:$B914))</f>
        <v>188</v>
      </c>
      <c r="AE415" t="str" cm="1">
        <f t="array" ref="AE415">INDEX(AllMatchesFrom2018Clay!AC$2:AC$1371, RANK('Random Sample 2018-2019'!$B415,'Random Sample 2018-2019'!$B415:$B914))</f>
        <v>3-6 7-5 6-1</v>
      </c>
      <c r="AF415" cm="1">
        <f t="array" ref="AF415">INDEX(AllMatchesFrom2018Clay!AD$2:AD$1371, RANK('Random Sample 2018-2019'!$B415,'Random Sample 2018-2019'!$B415:$B914))</f>
        <v>0</v>
      </c>
      <c r="AG415" cm="1">
        <f t="array" ref="AG415">INDEX(AllMatchesFrom2018Clay!AE$2:AE$1371, RANK('Random Sample 2018-2019'!$B415,'Random Sample 2018-2019'!$B415:$B914))</f>
        <v>2</v>
      </c>
      <c r="AH415" cm="1">
        <f t="array" ref="AH415">INDEX(AllMatchesFrom2018Clay!AF$2:AF$1371, RANK('Random Sample 2018-2019'!$B415,'Random Sample 2018-2019'!$B415:$B914))</f>
        <v>1</v>
      </c>
      <c r="AI415" cm="1">
        <f t="array" ref="AI415">INDEX(AllMatchesFrom2018Clay!AG$2:AG$1371, RANK('Random Sample 2018-2019'!$B415,'Random Sample 2018-2019'!$B415:$B914))</f>
        <v>16</v>
      </c>
      <c r="AJ415" cm="1">
        <f t="array" ref="AJ415">INDEX(AllMatchesFrom2018Clay!AH$2:AH$1371, RANK('Random Sample 2018-2019'!$B415,'Random Sample 2018-2019'!$B415:$B914))</f>
        <v>12</v>
      </c>
      <c r="AK415" cm="1">
        <f t="array" ref="AK415">INDEX(AllMatchesFrom2018Clay!AI$2:AI$1371, RANK('Random Sample 2018-2019'!$B415,'Random Sample 2018-2019'!$B415:$B914))</f>
        <v>0</v>
      </c>
      <c r="AL415" cm="1">
        <f t="array" ref="AL415">INDEX(AllMatchesFrom2018Clay!AJ$2:AJ$1371, RANK('Random Sample 2018-2019'!$B415,'Random Sample 2018-2019'!$B415:$B914))</f>
        <v>0</v>
      </c>
      <c r="AM415" t="str" cm="1">
        <f t="array" ref="AM415">INDEX(AllMatchesFrom2018Clay!AK$2:AK$1371, RANK('Random Sample 2018-2019'!$B415,'Random Sample 2018-2019'!$B415:$B914))</f>
        <v>t</v>
      </c>
      <c r="AN415" cm="1">
        <f t="array" ref="AN415">INDEX(AllMatchesFrom2018Clay!AL$2:AL$1371, RANK('Random Sample 2018-2019'!$B415,'Random Sample 2018-2019'!$B415:$B914))</f>
        <v>170889</v>
      </c>
      <c r="AO415" cm="1">
        <f t="array" ref="AO415">INDEX(AllMatchesFrom2018Clay!AM$2:AM$1371, RANK('Random Sample 2018-2019'!$B415,'Random Sample 2018-2019'!$B415:$B914))</f>
        <v>0</v>
      </c>
      <c r="AP415" cm="1">
        <f t="array" ref="AP415">INDEX(AllMatchesFrom2018Clay!AN$2:AN$1371, RANK('Random Sample 2018-2019'!$B415,'Random Sample 2018-2019'!$B415:$B914))</f>
        <v>130</v>
      </c>
      <c r="AQ415" cm="1">
        <f t="array" ref="AQ415">INDEX(AllMatchesFrom2018Clay!AO$2:AO$1371, RANK('Random Sample 2018-2019'!$B415,'Random Sample 2018-2019'!$B415:$B914))</f>
        <v>19</v>
      </c>
      <c r="AR415" cm="1">
        <f t="array" ref="AR415">INDEX(AllMatchesFrom2018Clay!AP$2:AP$1371, RANK('Random Sample 2018-2019'!$B415,'Random Sample 2018-2019'!$B415:$B914))</f>
        <v>2</v>
      </c>
      <c r="AS415" cm="1">
        <f t="array" ref="AS415">INDEX(AllMatchesFrom2018Clay!AQ$2:AQ$1371, RANK('Random Sample 2018-2019'!$B415,'Random Sample 2018-2019'!$B415:$B914))</f>
        <v>77</v>
      </c>
      <c r="AT415" cm="1">
        <f t="array" ref="AT415">INDEX(AllMatchesFrom2018Clay!AR$2:AR$1371, RANK('Random Sample 2018-2019'!$B415,'Random Sample 2018-2019'!$B415:$B914))</f>
        <v>42</v>
      </c>
      <c r="AU415" cm="1">
        <f t="array" ref="AU415">INDEX(AllMatchesFrom2018Clay!AS$2:AS$1371, RANK('Random Sample 2018-2019'!$B415,'Random Sample 2018-2019'!$B415:$B914))</f>
        <v>37</v>
      </c>
      <c r="AV415" cm="1">
        <f t="array" ref="AV415">INDEX(AllMatchesFrom2018Clay!AT$2:AT$1371, RANK('Random Sample 2018-2019'!$B415,'Random Sample 2018-2019'!$B415:$B914))</f>
        <v>19</v>
      </c>
      <c r="AW415" cm="1">
        <f t="array" ref="AW415">INDEX(AllMatchesFrom2018Clay!AU$2:AU$1371, RANK('Random Sample 2018-2019'!$B415,'Random Sample 2018-2019'!$B415:$B914))</f>
        <v>14</v>
      </c>
      <c r="AX415" cm="1">
        <f t="array" ref="AX415">INDEX(AllMatchesFrom2018Clay!AV$2:AV$1371, RANK('Random Sample 2018-2019'!$B415,'Random Sample 2018-2019'!$B415:$B914))</f>
        <v>4</v>
      </c>
      <c r="AY415" cm="1">
        <f t="array" ref="AY415">INDEX(AllMatchesFrom2018Clay!AW$2:AW$1371, RANK('Random Sample 2018-2019'!$B415,'Random Sample 2018-2019'!$B415:$B914))</f>
        <v>5</v>
      </c>
      <c r="AZ415" cm="1">
        <f t="array" ref="AZ415">INDEX(AllMatchesFrom2018Clay!AX$2:AX$1371, RANK('Random Sample 2018-2019'!$B415,'Random Sample 2018-2019'!$B415:$B914))</f>
        <v>5</v>
      </c>
      <c r="BA415" cm="1">
        <f t="array" ref="BA415">INDEX(AllMatchesFrom2018Clay!AY$2:AY$1371, RANK('Random Sample 2018-2019'!$B415,'Random Sample 2018-2019'!$B415:$B914))</f>
        <v>2</v>
      </c>
      <c r="BB415" cm="1">
        <f t="array" ref="BB415">INDEX(AllMatchesFrom2018Clay!AZ$2:AZ$1371, RANK('Random Sample 2018-2019'!$B415,'Random Sample 2018-2019'!$B415:$B914))</f>
        <v>91</v>
      </c>
      <c r="BC415" cm="1">
        <f t="array" ref="BC415">INDEX(AllMatchesFrom2018Clay!BA$2:BA$1371, RANK('Random Sample 2018-2019'!$B415,'Random Sample 2018-2019'!$B415:$B914))</f>
        <v>63</v>
      </c>
      <c r="BD415" cm="1">
        <f t="array" ref="BD415">INDEX(AllMatchesFrom2018Clay!BB$2:BB$1371, RANK('Random Sample 2018-2019'!$B415,'Random Sample 2018-2019'!$B415:$B914))</f>
        <v>44</v>
      </c>
      <c r="BE415" cm="1">
        <f t="array" ref="BE415">INDEX(AllMatchesFrom2018Clay!BC$2:BC$1371, RANK('Random Sample 2018-2019'!$B415,'Random Sample 2018-2019'!$B415:$B914))</f>
        <v>14</v>
      </c>
      <c r="BF415" cm="1">
        <f t="array" ref="BF415">INDEX(AllMatchesFrom2018Clay!BD$2:BD$1371, RANK('Random Sample 2018-2019'!$B415,'Random Sample 2018-2019'!$B415:$B914))</f>
        <v>14</v>
      </c>
      <c r="BG415" cm="1">
        <f t="array" ref="BG415">INDEX(AllMatchesFrom2018Clay!BE$2:BE$1371, RANK('Random Sample 2018-2019'!$B415,'Random Sample 2018-2019'!$B415:$B914))</f>
        <v>6</v>
      </c>
      <c r="BH415" cm="1">
        <f t="array" ref="BH415">INDEX(AllMatchesFrom2018Clay!BF$2:BF$1371, RANK('Random Sample 2018-2019'!$B415,'Random Sample 2018-2019'!$B415:$B914))</f>
        <v>9</v>
      </c>
    </row>
    <row r="416" spans="1:60" x14ac:dyDescent="0.3">
      <c r="A416">
        <f t="shared" ca="1" si="6"/>
        <v>0.41376476925306083</v>
      </c>
      <c r="B416">
        <v>0.58126980903740721</v>
      </c>
      <c r="C416" cm="1">
        <f t="array" ref="C416">INDEX(AllMatchesFrom2018Clay!A$2:A$1371, RANK('Random Sample 2018-2019'!$B416,'Random Sample 2018-2019'!$B416:$B915))</f>
        <v>170840</v>
      </c>
      <c r="D416" cm="1">
        <f t="array" ref="D416">INDEX(AllMatchesFrom2018Clay!B$2:B$1371, RANK('Random Sample 2018-2019'!$B416,'Random Sample 2018-2019'!$B416:$B915))</f>
        <v>4097</v>
      </c>
      <c r="E416" cm="1">
        <f t="array" ref="E416">INDEX(AllMatchesFrom2018Clay!C$2:C$1371, RANK('Random Sample 2018-2019'!$B416,'Random Sample 2018-2019'!$B416:$B915))</f>
        <v>293</v>
      </c>
      <c r="F416" cm="1">
        <f t="array" ref="F416">INDEX(AllMatchesFrom2018Clay!D$2:D$1371, RANK('Random Sample 2018-2019'!$B416,'Random Sample 2018-2019'!$B416:$B915))</f>
        <v>43136</v>
      </c>
      <c r="G416" t="str" cm="1">
        <f t="array" ref="G416">INDEX(AllMatchesFrom2018Clay!E$2:E$1371, RANK('Random Sample 2018-2019'!$B416,'Random Sample 2018-2019'!$B416:$B915))</f>
        <v>C</v>
      </c>
      <c r="H416" t="str" cm="1">
        <f t="array" ref="H416">INDEX(AllMatchesFrom2018Clay!F$2:F$1371, RANK('Random Sample 2018-2019'!$B416,'Random Sample 2018-2019'!$B416:$B915))</f>
        <v>f</v>
      </c>
      <c r="I416" t="str" cm="1">
        <f t="array" ref="I416">INDEX(AllMatchesFrom2018Clay!G$2:G$1371, RANK('Random Sample 2018-2019'!$B416,'Random Sample 2018-2019'!$B416:$B915))</f>
        <v>R16</v>
      </c>
      <c r="J416" cm="1">
        <f t="array" ref="J416">INDEX(AllMatchesFrom2018Clay!H$2:H$1371, RANK('Random Sample 2018-2019'!$B416,'Random Sample 2018-2019'!$B416:$B915))</f>
        <v>3</v>
      </c>
      <c r="K416" cm="1">
        <f t="array" ref="K416">INDEX(AllMatchesFrom2018Clay!I$2:I$1371, RANK('Random Sample 2018-2019'!$B416,'Random Sample 2018-2019'!$B416:$B915))</f>
        <v>5403</v>
      </c>
      <c r="L416" t="str" cm="1">
        <f t="array" ref="L416">INDEX(AllMatchesFrom2018Clay!J$2:J$1371, RANK('Random Sample 2018-2019'!$B416,'Random Sample 2018-2019'!$B416:$B915))</f>
        <v>SVK</v>
      </c>
      <c r="M416" cm="1">
        <f t="array" ref="M416">INDEX(AllMatchesFrom2018Clay!K$2:K$1371, RANK('Random Sample 2018-2019'!$B416,'Random Sample 2018-2019'!$B416:$B915))</f>
        <v>0</v>
      </c>
      <c r="N416" t="str" cm="1">
        <f t="array" ref="N416">INDEX(AllMatchesFrom2018Clay!L$2:L$1371, RANK('Random Sample 2018-2019'!$B416,'Random Sample 2018-2019'!$B416:$B915))</f>
        <v>Q</v>
      </c>
      <c r="O416" cm="1">
        <f t="array" ref="O416">INDEX(AllMatchesFrom2018Clay!M$2:M$1371, RANK('Random Sample 2018-2019'!$B416,'Random Sample 2018-2019'!$B416:$B915))</f>
        <v>156</v>
      </c>
      <c r="P416" cm="1">
        <f t="array" ref="P416">INDEX(AllMatchesFrom2018Clay!N$2:N$1371, RANK('Random Sample 2018-2019'!$B416,'Random Sample 2018-2019'!$B416:$B915))</f>
        <v>344</v>
      </c>
      <c r="Q416" cm="1">
        <f t="array" ref="Q416">INDEX(AllMatchesFrom2018Clay!O$2:O$1371, RANK('Random Sample 2018-2019'!$B416,'Random Sample 2018-2019'!$B416:$B915))</f>
        <v>0</v>
      </c>
      <c r="R416" cm="1">
        <f t="array" ref="R416">INDEX(AllMatchesFrom2018Clay!P$2:P$1371, RANK('Random Sample 2018-2019'!$B416,'Random Sample 2018-2019'!$B416:$B915))</f>
        <v>0</v>
      </c>
      <c r="S416" cm="1">
        <f t="array" ref="S416">INDEX(AllMatchesFrom2018Clay!Q$2:Q$1371, RANK('Random Sample 2018-2019'!$B416,'Random Sample 2018-2019'!$B416:$B915))</f>
        <v>28.377822999999999</v>
      </c>
      <c r="T416" cm="1">
        <f t="array" ref="T416">INDEX(AllMatchesFrom2018Clay!R$2:R$1371, RANK('Random Sample 2018-2019'!$B416,'Random Sample 2018-2019'!$B416:$B915))</f>
        <v>180</v>
      </c>
      <c r="U416" cm="1">
        <f t="array" ref="U416">INDEX(AllMatchesFrom2018Clay!S$2:S$1371, RANK('Random Sample 2018-2019'!$B416,'Random Sample 2018-2019'!$B416:$B915))</f>
        <v>5793</v>
      </c>
      <c r="V416" t="str" cm="1">
        <f t="array" ref="V416">INDEX(AllMatchesFrom2018Clay!T$2:T$1371, RANK('Random Sample 2018-2019'!$B416,'Random Sample 2018-2019'!$B416:$B915))</f>
        <v>ESP</v>
      </c>
      <c r="W416" cm="1">
        <f t="array" ref="W416">INDEX(AllMatchesFrom2018Clay!U$2:U$1371, RANK('Random Sample 2018-2019'!$B416,'Random Sample 2018-2019'!$B416:$B915))</f>
        <v>1</v>
      </c>
      <c r="X416" cm="1">
        <f t="array" ref="X416">INDEX(AllMatchesFrom2018Clay!V$2:V$1371, RANK('Random Sample 2018-2019'!$B416,'Random Sample 2018-2019'!$B416:$B915))</f>
        <v>0</v>
      </c>
      <c r="Y416" cm="1">
        <f t="array" ref="Y416">INDEX(AllMatchesFrom2018Clay!W$2:W$1371, RANK('Random Sample 2018-2019'!$B416,'Random Sample 2018-2019'!$B416:$B915))</f>
        <v>10</v>
      </c>
      <c r="Z416" cm="1">
        <f t="array" ref="Z416">INDEX(AllMatchesFrom2018Clay!X$2:X$1371, RANK('Random Sample 2018-2019'!$B416,'Random Sample 2018-2019'!$B416:$B915))</f>
        <v>2705</v>
      </c>
      <c r="AA416" cm="1">
        <f t="array" ref="AA416">INDEX(AllMatchesFrom2018Clay!Y$2:Y$1371, RANK('Random Sample 2018-2019'!$B416,'Random Sample 2018-2019'!$B416:$B915))</f>
        <v>0</v>
      </c>
      <c r="AB416" cm="1">
        <f t="array" ref="AB416">INDEX(AllMatchesFrom2018Clay!Z$2:Z$1371, RANK('Random Sample 2018-2019'!$B416,'Random Sample 2018-2019'!$B416:$B915))</f>
        <v>0</v>
      </c>
      <c r="AC416" cm="1">
        <f t="array" ref="AC416">INDEX(AllMatchesFrom2018Clay!AA$2:AA$1371, RANK('Random Sample 2018-2019'!$B416,'Random Sample 2018-2019'!$B416:$B915))</f>
        <v>26.570843</v>
      </c>
      <c r="AD416" cm="1">
        <f t="array" ref="AD416">INDEX(AllMatchesFrom2018Clay!AB$2:AB$1371, RANK('Random Sample 2018-2019'!$B416,'Random Sample 2018-2019'!$B416:$B915))</f>
        <v>188</v>
      </c>
      <c r="AE416" t="str" cm="1">
        <f t="array" ref="AE416">INDEX(AllMatchesFrom2018Clay!AC$2:AC$1371, RANK('Random Sample 2018-2019'!$B416,'Random Sample 2018-2019'!$B416:$B915))</f>
        <v>6-4 6-2</v>
      </c>
      <c r="AF416" cm="1">
        <f t="array" ref="AF416">INDEX(AllMatchesFrom2018Clay!AD$2:AD$1371, RANK('Random Sample 2018-2019'!$B416,'Random Sample 2018-2019'!$B416:$B915))</f>
        <v>0</v>
      </c>
      <c r="AG416" cm="1">
        <f t="array" ref="AG416">INDEX(AllMatchesFrom2018Clay!AE$2:AE$1371, RANK('Random Sample 2018-2019'!$B416,'Random Sample 2018-2019'!$B416:$B915))</f>
        <v>2</v>
      </c>
      <c r="AH416" cm="1">
        <f t="array" ref="AH416">INDEX(AllMatchesFrom2018Clay!AF$2:AF$1371, RANK('Random Sample 2018-2019'!$B416,'Random Sample 2018-2019'!$B416:$B915))</f>
        <v>0</v>
      </c>
      <c r="AI416" cm="1">
        <f t="array" ref="AI416">INDEX(AllMatchesFrom2018Clay!AG$2:AG$1371, RANK('Random Sample 2018-2019'!$B416,'Random Sample 2018-2019'!$B416:$B915))</f>
        <v>12</v>
      </c>
      <c r="AJ416" cm="1">
        <f t="array" ref="AJ416">INDEX(AllMatchesFrom2018Clay!AH$2:AH$1371, RANK('Random Sample 2018-2019'!$B416,'Random Sample 2018-2019'!$B416:$B915))</f>
        <v>6</v>
      </c>
      <c r="AK416" cm="1">
        <f t="array" ref="AK416">INDEX(AllMatchesFrom2018Clay!AI$2:AI$1371, RANK('Random Sample 2018-2019'!$B416,'Random Sample 2018-2019'!$B416:$B915))</f>
        <v>0</v>
      </c>
      <c r="AL416" cm="1">
        <f t="array" ref="AL416">INDEX(AllMatchesFrom2018Clay!AJ$2:AJ$1371, RANK('Random Sample 2018-2019'!$B416,'Random Sample 2018-2019'!$B416:$B915))</f>
        <v>0</v>
      </c>
      <c r="AM416" t="str" cm="1">
        <f t="array" ref="AM416">INDEX(AllMatchesFrom2018Clay!AK$2:AK$1371, RANK('Random Sample 2018-2019'!$B416,'Random Sample 2018-2019'!$B416:$B915))</f>
        <v>t</v>
      </c>
      <c r="AN416" cm="1">
        <f t="array" ref="AN416">INDEX(AllMatchesFrom2018Clay!AL$2:AL$1371, RANK('Random Sample 2018-2019'!$B416,'Random Sample 2018-2019'!$B416:$B915))</f>
        <v>170840</v>
      </c>
      <c r="AO416" cm="1">
        <f t="array" ref="AO416">INDEX(AllMatchesFrom2018Clay!AM$2:AM$1371, RANK('Random Sample 2018-2019'!$B416,'Random Sample 2018-2019'!$B416:$B915))</f>
        <v>0</v>
      </c>
      <c r="AP416" cm="1">
        <f t="array" ref="AP416">INDEX(AllMatchesFrom2018Clay!AN$2:AN$1371, RANK('Random Sample 2018-2019'!$B416,'Random Sample 2018-2019'!$B416:$B915))</f>
        <v>65</v>
      </c>
      <c r="AQ416" cm="1">
        <f t="array" ref="AQ416">INDEX(AllMatchesFrom2018Clay!AO$2:AO$1371, RANK('Random Sample 2018-2019'!$B416,'Random Sample 2018-2019'!$B416:$B915))</f>
        <v>2</v>
      </c>
      <c r="AR416" cm="1">
        <f t="array" ref="AR416">INDEX(AllMatchesFrom2018Clay!AP$2:AP$1371, RANK('Random Sample 2018-2019'!$B416,'Random Sample 2018-2019'!$B416:$B915))</f>
        <v>3</v>
      </c>
      <c r="AS416" cm="1">
        <f t="array" ref="AS416">INDEX(AllMatchesFrom2018Clay!AQ$2:AQ$1371, RANK('Random Sample 2018-2019'!$B416,'Random Sample 2018-2019'!$B416:$B915))</f>
        <v>47</v>
      </c>
      <c r="AT416" cm="1">
        <f t="array" ref="AT416">INDEX(AllMatchesFrom2018Clay!AR$2:AR$1371, RANK('Random Sample 2018-2019'!$B416,'Random Sample 2018-2019'!$B416:$B915))</f>
        <v>28</v>
      </c>
      <c r="AU416" cm="1">
        <f t="array" ref="AU416">INDEX(AllMatchesFrom2018Clay!AS$2:AS$1371, RANK('Random Sample 2018-2019'!$B416,'Random Sample 2018-2019'!$B416:$B915))</f>
        <v>25</v>
      </c>
      <c r="AV416" cm="1">
        <f t="array" ref="AV416">INDEX(AllMatchesFrom2018Clay!AT$2:AT$1371, RANK('Random Sample 2018-2019'!$B416,'Random Sample 2018-2019'!$B416:$B915))</f>
        <v>10</v>
      </c>
      <c r="AW416" cm="1">
        <f t="array" ref="AW416">INDEX(AllMatchesFrom2018Clay!AU$2:AU$1371, RANK('Random Sample 2018-2019'!$B416,'Random Sample 2018-2019'!$B416:$B915))</f>
        <v>9</v>
      </c>
      <c r="AX416" cm="1">
        <f t="array" ref="AX416">INDEX(AllMatchesFrom2018Clay!AV$2:AV$1371, RANK('Random Sample 2018-2019'!$B416,'Random Sample 2018-2019'!$B416:$B915))</f>
        <v>2</v>
      </c>
      <c r="AY416" cm="1">
        <f t="array" ref="AY416">INDEX(AllMatchesFrom2018Clay!AW$2:AW$1371, RANK('Random Sample 2018-2019'!$B416,'Random Sample 2018-2019'!$B416:$B915))</f>
        <v>3</v>
      </c>
      <c r="AZ416" cm="1">
        <f t="array" ref="AZ416">INDEX(AllMatchesFrom2018Clay!AX$2:AX$1371, RANK('Random Sample 2018-2019'!$B416,'Random Sample 2018-2019'!$B416:$B915))</f>
        <v>0</v>
      </c>
      <c r="BA416" cm="1">
        <f t="array" ref="BA416">INDEX(AllMatchesFrom2018Clay!AY$2:AY$1371, RANK('Random Sample 2018-2019'!$B416,'Random Sample 2018-2019'!$B416:$B915))</f>
        <v>5</v>
      </c>
      <c r="BB416" cm="1">
        <f t="array" ref="BB416">INDEX(AllMatchesFrom2018Clay!AZ$2:AZ$1371, RANK('Random Sample 2018-2019'!$B416,'Random Sample 2018-2019'!$B416:$B915))</f>
        <v>51</v>
      </c>
      <c r="BC416" cm="1">
        <f t="array" ref="BC416">INDEX(AllMatchesFrom2018Clay!BA$2:BA$1371, RANK('Random Sample 2018-2019'!$B416,'Random Sample 2018-2019'!$B416:$B915))</f>
        <v>33</v>
      </c>
      <c r="BD416" cm="1">
        <f t="array" ref="BD416">INDEX(AllMatchesFrom2018Clay!BB$2:BB$1371, RANK('Random Sample 2018-2019'!$B416,'Random Sample 2018-2019'!$B416:$B915))</f>
        <v>22</v>
      </c>
      <c r="BE416" cm="1">
        <f t="array" ref="BE416">INDEX(AllMatchesFrom2018Clay!BC$2:BC$1371, RANK('Random Sample 2018-2019'!$B416,'Random Sample 2018-2019'!$B416:$B915))</f>
        <v>6</v>
      </c>
      <c r="BF416" cm="1">
        <f t="array" ref="BF416">INDEX(AllMatchesFrom2018Clay!BD$2:BD$1371, RANK('Random Sample 2018-2019'!$B416,'Random Sample 2018-2019'!$B416:$B915))</f>
        <v>9</v>
      </c>
      <c r="BG416" cm="1">
        <f t="array" ref="BG416">INDEX(AllMatchesFrom2018Clay!BE$2:BE$1371, RANK('Random Sample 2018-2019'!$B416,'Random Sample 2018-2019'!$B416:$B915))</f>
        <v>2</v>
      </c>
      <c r="BH416" cm="1">
        <f t="array" ref="BH416">INDEX(AllMatchesFrom2018Clay!BF$2:BF$1371, RANK('Random Sample 2018-2019'!$B416,'Random Sample 2018-2019'!$B416:$B915))</f>
        <v>6</v>
      </c>
    </row>
    <row r="417" spans="1:60" x14ac:dyDescent="0.3">
      <c r="A417">
        <f t="shared" ca="1" si="6"/>
        <v>0.98943549852300139</v>
      </c>
      <c r="B417">
        <v>0.72315134976708406</v>
      </c>
      <c r="C417" cm="1">
        <f t="array" ref="C417">INDEX(AllMatchesFrom2018Clay!A$2:A$1371, RANK('Random Sample 2018-2019'!$B417,'Random Sample 2018-2019'!$B417:$B916))</f>
        <v>170827</v>
      </c>
      <c r="D417" cm="1">
        <f t="array" ref="D417">INDEX(AllMatchesFrom2018Clay!B$2:B$1371, RANK('Random Sample 2018-2019'!$B417,'Random Sample 2018-2019'!$B417:$B916))</f>
        <v>4097</v>
      </c>
      <c r="E417" cm="1">
        <f t="array" ref="E417">INDEX(AllMatchesFrom2018Clay!C$2:C$1371, RANK('Random Sample 2018-2019'!$B417,'Random Sample 2018-2019'!$B417:$B916))</f>
        <v>278</v>
      </c>
      <c r="F417" cm="1">
        <f t="array" ref="F417">INDEX(AllMatchesFrom2018Clay!D$2:D$1371, RANK('Random Sample 2018-2019'!$B417,'Random Sample 2018-2019'!$B417:$B916))</f>
        <v>43136</v>
      </c>
      <c r="G417" t="str" cm="1">
        <f t="array" ref="G417">INDEX(AllMatchesFrom2018Clay!E$2:E$1371, RANK('Random Sample 2018-2019'!$B417,'Random Sample 2018-2019'!$B417:$B916))</f>
        <v>C</v>
      </c>
      <c r="H417" t="str" cm="1">
        <f t="array" ref="H417">INDEX(AllMatchesFrom2018Clay!F$2:F$1371, RANK('Random Sample 2018-2019'!$B417,'Random Sample 2018-2019'!$B417:$B916))</f>
        <v>f</v>
      </c>
      <c r="I417" t="str" cm="1">
        <f t="array" ref="I417">INDEX(AllMatchesFrom2018Clay!G$2:G$1371, RANK('Random Sample 2018-2019'!$B417,'Random Sample 2018-2019'!$B417:$B916))</f>
        <v>R32</v>
      </c>
      <c r="J417" cm="1">
        <f t="array" ref="J417">INDEX(AllMatchesFrom2018Clay!H$2:H$1371, RANK('Random Sample 2018-2019'!$B417,'Random Sample 2018-2019'!$B417:$B916))</f>
        <v>3</v>
      </c>
      <c r="K417" cm="1">
        <f t="array" ref="K417">INDEX(AllMatchesFrom2018Clay!I$2:I$1371, RANK('Random Sample 2018-2019'!$B417,'Random Sample 2018-2019'!$B417:$B916))</f>
        <v>11769</v>
      </c>
      <c r="L417" t="str" cm="1">
        <f t="array" ref="L417">INDEX(AllMatchesFrom2018Clay!J$2:J$1371, RANK('Random Sample 2018-2019'!$B417,'Random Sample 2018-2019'!$B417:$B916))</f>
        <v>CHI</v>
      </c>
      <c r="M417" cm="1">
        <f t="array" ref="M417">INDEX(AllMatchesFrom2018Clay!K$2:K$1371, RANK('Random Sample 2018-2019'!$B417,'Random Sample 2018-2019'!$B417:$B916))</f>
        <v>8</v>
      </c>
      <c r="N417" cm="1">
        <f t="array" ref="N417">INDEX(AllMatchesFrom2018Clay!L$2:L$1371, RANK('Random Sample 2018-2019'!$B417,'Random Sample 2018-2019'!$B417:$B916))</f>
        <v>0</v>
      </c>
      <c r="O417" cm="1">
        <f t="array" ref="O417">INDEX(AllMatchesFrom2018Clay!M$2:M$1371, RANK('Random Sample 2018-2019'!$B417,'Random Sample 2018-2019'!$B417:$B916))</f>
        <v>95</v>
      </c>
      <c r="P417" cm="1">
        <f t="array" ref="P417">INDEX(AllMatchesFrom2018Clay!N$2:N$1371, RANK('Random Sample 2018-2019'!$B417,'Random Sample 2018-2019'!$B417:$B916))</f>
        <v>557</v>
      </c>
      <c r="Q417" cm="1">
        <f t="array" ref="Q417">INDEX(AllMatchesFrom2018Clay!O$2:O$1371, RANK('Random Sample 2018-2019'!$B417,'Random Sample 2018-2019'!$B417:$B916))</f>
        <v>0</v>
      </c>
      <c r="R417" cm="1">
        <f t="array" ref="R417">INDEX(AllMatchesFrom2018Clay!P$2:P$1371, RANK('Random Sample 2018-2019'!$B417,'Random Sample 2018-2019'!$B417:$B916))</f>
        <v>0</v>
      </c>
      <c r="S417" cm="1">
        <f t="array" ref="S417">INDEX(AllMatchesFrom2018Clay!Q$2:Q$1371, RANK('Random Sample 2018-2019'!$B417,'Random Sample 2018-2019'!$B417:$B916))</f>
        <v>22.321697</v>
      </c>
      <c r="T417" cm="1">
        <f t="array" ref="T417">INDEX(AllMatchesFrom2018Clay!R$2:R$1371, RANK('Random Sample 2018-2019'!$B417,'Random Sample 2018-2019'!$B417:$B916))</f>
        <v>0</v>
      </c>
      <c r="U417" cm="1">
        <f t="array" ref="U417">INDEX(AllMatchesFrom2018Clay!S$2:S$1371, RANK('Random Sample 2018-2019'!$B417,'Random Sample 2018-2019'!$B417:$B916))</f>
        <v>5476</v>
      </c>
      <c r="V417" t="str" cm="1">
        <f t="array" ref="V417">INDEX(AllMatchesFrom2018Clay!T$2:T$1371, RANK('Random Sample 2018-2019'!$B417,'Random Sample 2018-2019'!$B417:$B916))</f>
        <v>ARG</v>
      </c>
      <c r="W417" cm="1">
        <f t="array" ref="W417">INDEX(AllMatchesFrom2018Clay!U$2:U$1371, RANK('Random Sample 2018-2019'!$B417,'Random Sample 2018-2019'!$B417:$B916))</f>
        <v>0</v>
      </c>
      <c r="X417" t="str" cm="1">
        <f t="array" ref="X417">INDEX(AllMatchesFrom2018Clay!V$2:V$1371, RANK('Random Sample 2018-2019'!$B417,'Random Sample 2018-2019'!$B417:$B916))</f>
        <v>Q</v>
      </c>
      <c r="Y417" cm="1">
        <f t="array" ref="Y417">INDEX(AllMatchesFrom2018Clay!W$2:W$1371, RANK('Random Sample 2018-2019'!$B417,'Random Sample 2018-2019'!$B417:$B916))</f>
        <v>195</v>
      </c>
      <c r="Z417" cm="1">
        <f t="array" ref="Z417">INDEX(AllMatchesFrom2018Clay!X$2:X$1371, RANK('Random Sample 2018-2019'!$B417,'Random Sample 2018-2019'!$B417:$B916))</f>
        <v>275</v>
      </c>
      <c r="AA417" cm="1">
        <f t="array" ref="AA417">INDEX(AllMatchesFrom2018Clay!Y$2:Y$1371, RANK('Random Sample 2018-2019'!$B417,'Random Sample 2018-2019'!$B417:$B916))</f>
        <v>0</v>
      </c>
      <c r="AB417" cm="1">
        <f t="array" ref="AB417">INDEX(AllMatchesFrom2018Clay!Z$2:Z$1371, RANK('Random Sample 2018-2019'!$B417,'Random Sample 2018-2019'!$B417:$B916))</f>
        <v>0</v>
      </c>
      <c r="AC417" cm="1">
        <f t="array" ref="AC417">INDEX(AllMatchesFrom2018Clay!AA$2:AA$1371, RANK('Random Sample 2018-2019'!$B417,'Random Sample 2018-2019'!$B417:$B916))</f>
        <v>27.939768000000001</v>
      </c>
      <c r="AD417" cm="1">
        <f t="array" ref="AD417">INDEX(AllMatchesFrom2018Clay!AB$2:AB$1371, RANK('Random Sample 2018-2019'!$B417,'Random Sample 2018-2019'!$B417:$B916))</f>
        <v>183</v>
      </c>
      <c r="AE417" t="str" cm="1">
        <f t="array" ref="AE417">INDEX(AllMatchesFrom2018Clay!AC$2:AC$1371, RANK('Random Sample 2018-2019'!$B417,'Random Sample 2018-2019'!$B417:$B916))</f>
        <v>6-7(4) 6-2 7-6(5)</v>
      </c>
      <c r="AF417" cm="1">
        <f t="array" ref="AF417">INDEX(AllMatchesFrom2018Clay!AD$2:AD$1371, RANK('Random Sample 2018-2019'!$B417,'Random Sample 2018-2019'!$B417:$B916))</f>
        <v>0</v>
      </c>
      <c r="AG417" cm="1">
        <f t="array" ref="AG417">INDEX(AllMatchesFrom2018Clay!AE$2:AE$1371, RANK('Random Sample 2018-2019'!$B417,'Random Sample 2018-2019'!$B417:$B916))</f>
        <v>2</v>
      </c>
      <c r="AH417" cm="1">
        <f t="array" ref="AH417">INDEX(AllMatchesFrom2018Clay!AF$2:AF$1371, RANK('Random Sample 2018-2019'!$B417,'Random Sample 2018-2019'!$B417:$B916))</f>
        <v>1</v>
      </c>
      <c r="AI417" cm="1">
        <f t="array" ref="AI417">INDEX(AllMatchesFrom2018Clay!AG$2:AG$1371, RANK('Random Sample 2018-2019'!$B417,'Random Sample 2018-2019'!$B417:$B916))</f>
        <v>18</v>
      </c>
      <c r="AJ417" cm="1">
        <f t="array" ref="AJ417">INDEX(AllMatchesFrom2018Clay!AH$2:AH$1371, RANK('Random Sample 2018-2019'!$B417,'Random Sample 2018-2019'!$B417:$B916))</f>
        <v>14</v>
      </c>
      <c r="AK417" cm="1">
        <f t="array" ref="AK417">INDEX(AllMatchesFrom2018Clay!AI$2:AI$1371, RANK('Random Sample 2018-2019'!$B417,'Random Sample 2018-2019'!$B417:$B916))</f>
        <v>1</v>
      </c>
      <c r="AL417" cm="1">
        <f t="array" ref="AL417">INDEX(AllMatchesFrom2018Clay!AJ$2:AJ$1371, RANK('Random Sample 2018-2019'!$B417,'Random Sample 2018-2019'!$B417:$B916))</f>
        <v>1</v>
      </c>
      <c r="AM417" t="str" cm="1">
        <f t="array" ref="AM417">INDEX(AllMatchesFrom2018Clay!AK$2:AK$1371, RANK('Random Sample 2018-2019'!$B417,'Random Sample 2018-2019'!$B417:$B916))</f>
        <v>t</v>
      </c>
      <c r="AN417" cm="1">
        <f t="array" ref="AN417">INDEX(AllMatchesFrom2018Clay!AL$2:AL$1371, RANK('Random Sample 2018-2019'!$B417,'Random Sample 2018-2019'!$B417:$B916))</f>
        <v>170827</v>
      </c>
      <c r="AO417" cm="1">
        <f t="array" ref="AO417">INDEX(AllMatchesFrom2018Clay!AM$2:AM$1371, RANK('Random Sample 2018-2019'!$B417,'Random Sample 2018-2019'!$B417:$B916))</f>
        <v>0</v>
      </c>
      <c r="AP417" cm="1">
        <f t="array" ref="AP417">INDEX(AllMatchesFrom2018Clay!AN$2:AN$1371, RANK('Random Sample 2018-2019'!$B417,'Random Sample 2018-2019'!$B417:$B916))</f>
        <v>130</v>
      </c>
      <c r="AQ417" cm="1">
        <f t="array" ref="AQ417">INDEX(AllMatchesFrom2018Clay!AO$2:AO$1371, RANK('Random Sample 2018-2019'!$B417,'Random Sample 2018-2019'!$B417:$B916))</f>
        <v>10</v>
      </c>
      <c r="AR417" cm="1">
        <f t="array" ref="AR417">INDEX(AllMatchesFrom2018Clay!AP$2:AP$1371, RANK('Random Sample 2018-2019'!$B417,'Random Sample 2018-2019'!$B417:$B916))</f>
        <v>11</v>
      </c>
      <c r="AS417" cm="1">
        <f t="array" ref="AS417">INDEX(AllMatchesFrom2018Clay!AQ$2:AQ$1371, RANK('Random Sample 2018-2019'!$B417,'Random Sample 2018-2019'!$B417:$B916))</f>
        <v>115</v>
      </c>
      <c r="AT417" cm="1">
        <f t="array" ref="AT417">INDEX(AllMatchesFrom2018Clay!AR$2:AR$1371, RANK('Random Sample 2018-2019'!$B417,'Random Sample 2018-2019'!$B417:$B916))</f>
        <v>71</v>
      </c>
      <c r="AU417" cm="1">
        <f t="array" ref="AU417">INDEX(AllMatchesFrom2018Clay!AS$2:AS$1371, RANK('Random Sample 2018-2019'!$B417,'Random Sample 2018-2019'!$B417:$B916))</f>
        <v>57</v>
      </c>
      <c r="AV417" cm="1">
        <f t="array" ref="AV417">INDEX(AllMatchesFrom2018Clay!AT$2:AT$1371, RANK('Random Sample 2018-2019'!$B417,'Random Sample 2018-2019'!$B417:$B916))</f>
        <v>23</v>
      </c>
      <c r="AW417" cm="1">
        <f t="array" ref="AW417">INDEX(AllMatchesFrom2018Clay!AU$2:AU$1371, RANK('Random Sample 2018-2019'!$B417,'Random Sample 2018-2019'!$B417:$B916))</f>
        <v>16</v>
      </c>
      <c r="AX417" cm="1">
        <f t="array" ref="AX417">INDEX(AllMatchesFrom2018Clay!AV$2:AV$1371, RANK('Random Sample 2018-2019'!$B417,'Random Sample 2018-2019'!$B417:$B916))</f>
        <v>5</v>
      </c>
      <c r="AY417" cm="1">
        <f t="array" ref="AY417">INDEX(AllMatchesFrom2018Clay!AW$2:AW$1371, RANK('Random Sample 2018-2019'!$B417,'Random Sample 2018-2019'!$B417:$B916))</f>
        <v>5</v>
      </c>
      <c r="AZ417" cm="1">
        <f t="array" ref="AZ417">INDEX(AllMatchesFrom2018Clay!AX$2:AX$1371, RANK('Random Sample 2018-2019'!$B417,'Random Sample 2018-2019'!$B417:$B916))</f>
        <v>3</v>
      </c>
      <c r="BA417" cm="1">
        <f t="array" ref="BA417">INDEX(AllMatchesFrom2018Clay!AY$2:AY$1371, RANK('Random Sample 2018-2019'!$B417,'Random Sample 2018-2019'!$B417:$B916))</f>
        <v>4</v>
      </c>
      <c r="BB417" cm="1">
        <f t="array" ref="BB417">INDEX(AllMatchesFrom2018Clay!AZ$2:AZ$1371, RANK('Random Sample 2018-2019'!$B417,'Random Sample 2018-2019'!$B417:$B916))</f>
        <v>96</v>
      </c>
      <c r="BC417" cm="1">
        <f t="array" ref="BC417">INDEX(AllMatchesFrom2018Clay!BA$2:BA$1371, RANK('Random Sample 2018-2019'!$B417,'Random Sample 2018-2019'!$B417:$B916))</f>
        <v>65</v>
      </c>
      <c r="BD417" cm="1">
        <f t="array" ref="BD417">INDEX(AllMatchesFrom2018Clay!BB$2:BB$1371, RANK('Random Sample 2018-2019'!$B417,'Random Sample 2018-2019'!$B417:$B916))</f>
        <v>47</v>
      </c>
      <c r="BE417" cm="1">
        <f t="array" ref="BE417">INDEX(AllMatchesFrom2018Clay!BC$2:BC$1371, RANK('Random Sample 2018-2019'!$B417,'Random Sample 2018-2019'!$B417:$B916))</f>
        <v>21</v>
      </c>
      <c r="BF417" cm="1">
        <f t="array" ref="BF417">INDEX(AllMatchesFrom2018Clay!BD$2:BD$1371, RANK('Random Sample 2018-2019'!$B417,'Random Sample 2018-2019'!$B417:$B916))</f>
        <v>16</v>
      </c>
      <c r="BG417" cm="1">
        <f t="array" ref="BG417">INDEX(AllMatchesFrom2018Clay!BE$2:BE$1371, RANK('Random Sample 2018-2019'!$B417,'Random Sample 2018-2019'!$B417:$B916))</f>
        <v>4</v>
      </c>
      <c r="BH417" cm="1">
        <f t="array" ref="BH417">INDEX(AllMatchesFrom2018Clay!BF$2:BF$1371, RANK('Random Sample 2018-2019'!$B417,'Random Sample 2018-2019'!$B417:$B916))</f>
        <v>6</v>
      </c>
    </row>
    <row r="418" spans="1:60" x14ac:dyDescent="0.3">
      <c r="A418">
        <f t="shared" ca="1" si="6"/>
        <v>0.49560243707223006</v>
      </c>
      <c r="B418">
        <v>0.55376077395545709</v>
      </c>
      <c r="C418" cm="1">
        <f t="array" ref="C418">INDEX(AllMatchesFrom2018Clay!A$2:A$1371, RANK('Random Sample 2018-2019'!$B418,'Random Sample 2018-2019'!$B418:$B917))</f>
        <v>170843</v>
      </c>
      <c r="D418" cm="1">
        <f t="array" ref="D418">INDEX(AllMatchesFrom2018Clay!B$2:B$1371, RANK('Random Sample 2018-2019'!$B418,'Random Sample 2018-2019'!$B418:$B917))</f>
        <v>4097</v>
      </c>
      <c r="E418" cm="1">
        <f t="array" ref="E418">INDEX(AllMatchesFrom2018Clay!C$2:C$1371, RANK('Random Sample 2018-2019'!$B418,'Random Sample 2018-2019'!$B418:$B917))</f>
        <v>296</v>
      </c>
      <c r="F418" cm="1">
        <f t="array" ref="F418">INDEX(AllMatchesFrom2018Clay!D$2:D$1371, RANK('Random Sample 2018-2019'!$B418,'Random Sample 2018-2019'!$B418:$B917))</f>
        <v>43136</v>
      </c>
      <c r="G418" t="str" cm="1">
        <f t="array" ref="G418">INDEX(AllMatchesFrom2018Clay!E$2:E$1371, RANK('Random Sample 2018-2019'!$B418,'Random Sample 2018-2019'!$B418:$B917))</f>
        <v>C</v>
      </c>
      <c r="H418" t="str" cm="1">
        <f t="array" ref="H418">INDEX(AllMatchesFrom2018Clay!F$2:F$1371, RANK('Random Sample 2018-2019'!$B418,'Random Sample 2018-2019'!$B418:$B917))</f>
        <v>f</v>
      </c>
      <c r="I418" t="str" cm="1">
        <f t="array" ref="I418">INDEX(AllMatchesFrom2018Clay!G$2:G$1371, RANK('Random Sample 2018-2019'!$B418,'Random Sample 2018-2019'!$B418:$B917))</f>
        <v>QF</v>
      </c>
      <c r="J418" cm="1">
        <f t="array" ref="J418">INDEX(AllMatchesFrom2018Clay!H$2:H$1371, RANK('Random Sample 2018-2019'!$B418,'Random Sample 2018-2019'!$B418:$B917))</f>
        <v>3</v>
      </c>
      <c r="K418" cm="1">
        <f t="array" ref="K418">INDEX(AllMatchesFrom2018Clay!I$2:I$1371, RANK('Random Sample 2018-2019'!$B418,'Random Sample 2018-2019'!$B418:$B917))</f>
        <v>6134</v>
      </c>
      <c r="L418" t="str" cm="1">
        <f t="array" ref="L418">INDEX(AllMatchesFrom2018Clay!J$2:J$1371, RANK('Random Sample 2018-2019'!$B418,'Random Sample 2018-2019'!$B418:$B917))</f>
        <v>ESP</v>
      </c>
      <c r="M418" cm="1">
        <f t="array" ref="M418">INDEX(AllMatchesFrom2018Clay!K$2:K$1371, RANK('Random Sample 2018-2019'!$B418,'Random Sample 2018-2019'!$B418:$B917))</f>
        <v>0</v>
      </c>
      <c r="N418" t="str" cm="1">
        <f t="array" ref="N418">INDEX(AllMatchesFrom2018Clay!L$2:L$1371, RANK('Random Sample 2018-2019'!$B418,'Random Sample 2018-2019'!$B418:$B917))</f>
        <v>Q</v>
      </c>
      <c r="O418" cm="1">
        <f t="array" ref="O418">INDEX(AllMatchesFrom2018Clay!M$2:M$1371, RANK('Random Sample 2018-2019'!$B418,'Random Sample 2018-2019'!$B418:$B917))</f>
        <v>107</v>
      </c>
      <c r="P418" cm="1">
        <f t="array" ref="P418">INDEX(AllMatchesFrom2018Clay!N$2:N$1371, RANK('Random Sample 2018-2019'!$B418,'Random Sample 2018-2019'!$B418:$B917))</f>
        <v>523</v>
      </c>
      <c r="Q418" cm="1">
        <f t="array" ref="Q418">INDEX(AllMatchesFrom2018Clay!O$2:O$1371, RANK('Random Sample 2018-2019'!$B418,'Random Sample 2018-2019'!$B418:$B917))</f>
        <v>0</v>
      </c>
      <c r="R418" cm="1">
        <f t="array" ref="R418">INDEX(AllMatchesFrom2018Clay!P$2:P$1371, RANK('Random Sample 2018-2019'!$B418,'Random Sample 2018-2019'!$B418:$B917))</f>
        <v>0</v>
      </c>
      <c r="S418" cm="1">
        <f t="array" ref="S418">INDEX(AllMatchesFrom2018Clay!Q$2:Q$1371, RANK('Random Sample 2018-2019'!$B418,'Random Sample 2018-2019'!$B418:$B917))</f>
        <v>24.873374999999999</v>
      </c>
      <c r="T418" cm="1">
        <f t="array" ref="T418">INDEX(AllMatchesFrom2018Clay!R$2:R$1371, RANK('Random Sample 2018-2019'!$B418,'Random Sample 2018-2019'!$B418:$B917))</f>
        <v>183</v>
      </c>
      <c r="U418" cm="1">
        <f t="array" ref="U418">INDEX(AllMatchesFrom2018Clay!S$2:S$1371, RANK('Random Sample 2018-2019'!$B418,'Random Sample 2018-2019'!$B418:$B917))</f>
        <v>11769</v>
      </c>
      <c r="V418" t="str" cm="1">
        <f t="array" ref="V418">INDEX(AllMatchesFrom2018Clay!T$2:T$1371, RANK('Random Sample 2018-2019'!$B418,'Random Sample 2018-2019'!$B418:$B917))</f>
        <v>CHI</v>
      </c>
      <c r="W418" cm="1">
        <f t="array" ref="W418">INDEX(AllMatchesFrom2018Clay!U$2:U$1371, RANK('Random Sample 2018-2019'!$B418,'Random Sample 2018-2019'!$B418:$B917))</f>
        <v>8</v>
      </c>
      <c r="X418" cm="1">
        <f t="array" ref="X418">INDEX(AllMatchesFrom2018Clay!V$2:V$1371, RANK('Random Sample 2018-2019'!$B418,'Random Sample 2018-2019'!$B418:$B917))</f>
        <v>0</v>
      </c>
      <c r="Y418" cm="1">
        <f t="array" ref="Y418">INDEX(AllMatchesFrom2018Clay!W$2:W$1371, RANK('Random Sample 2018-2019'!$B418,'Random Sample 2018-2019'!$B418:$B917))</f>
        <v>95</v>
      </c>
      <c r="Z418" cm="1">
        <f t="array" ref="Z418">INDEX(AllMatchesFrom2018Clay!X$2:X$1371, RANK('Random Sample 2018-2019'!$B418,'Random Sample 2018-2019'!$B418:$B917))</f>
        <v>557</v>
      </c>
      <c r="AA418" cm="1">
        <f t="array" ref="AA418">INDEX(AllMatchesFrom2018Clay!Y$2:Y$1371, RANK('Random Sample 2018-2019'!$B418,'Random Sample 2018-2019'!$B418:$B917))</f>
        <v>0</v>
      </c>
      <c r="AB418" cm="1">
        <f t="array" ref="AB418">INDEX(AllMatchesFrom2018Clay!Z$2:Z$1371, RANK('Random Sample 2018-2019'!$B418,'Random Sample 2018-2019'!$B418:$B917))</f>
        <v>0</v>
      </c>
      <c r="AC418" cm="1">
        <f t="array" ref="AC418">INDEX(AllMatchesFrom2018Clay!AA$2:AA$1371, RANK('Random Sample 2018-2019'!$B418,'Random Sample 2018-2019'!$B418:$B917))</f>
        <v>22.321697</v>
      </c>
      <c r="AD418" cm="1">
        <f t="array" ref="AD418">INDEX(AllMatchesFrom2018Clay!AB$2:AB$1371, RANK('Random Sample 2018-2019'!$B418,'Random Sample 2018-2019'!$B418:$B917))</f>
        <v>0</v>
      </c>
      <c r="AE418" t="str" cm="1">
        <f t="array" ref="AE418">INDEX(AllMatchesFrom2018Clay!AC$2:AC$1371, RANK('Random Sample 2018-2019'!$B418,'Random Sample 2018-2019'!$B418:$B917))</f>
        <v>3-6 6-2 7-6(5)</v>
      </c>
      <c r="AF418" cm="1">
        <f t="array" ref="AF418">INDEX(AllMatchesFrom2018Clay!AD$2:AD$1371, RANK('Random Sample 2018-2019'!$B418,'Random Sample 2018-2019'!$B418:$B917))</f>
        <v>0</v>
      </c>
      <c r="AG418" cm="1">
        <f t="array" ref="AG418">INDEX(AllMatchesFrom2018Clay!AE$2:AE$1371, RANK('Random Sample 2018-2019'!$B418,'Random Sample 2018-2019'!$B418:$B917))</f>
        <v>2</v>
      </c>
      <c r="AH418" cm="1">
        <f t="array" ref="AH418">INDEX(AllMatchesFrom2018Clay!AF$2:AF$1371, RANK('Random Sample 2018-2019'!$B418,'Random Sample 2018-2019'!$B418:$B917))</f>
        <v>1</v>
      </c>
      <c r="AI418" cm="1">
        <f t="array" ref="AI418">INDEX(AllMatchesFrom2018Clay!AG$2:AG$1371, RANK('Random Sample 2018-2019'!$B418,'Random Sample 2018-2019'!$B418:$B917))</f>
        <v>15</v>
      </c>
      <c r="AJ418" cm="1">
        <f t="array" ref="AJ418">INDEX(AllMatchesFrom2018Clay!AH$2:AH$1371, RANK('Random Sample 2018-2019'!$B418,'Random Sample 2018-2019'!$B418:$B917))</f>
        <v>14</v>
      </c>
      <c r="AK418" cm="1">
        <f t="array" ref="AK418">INDEX(AllMatchesFrom2018Clay!AI$2:AI$1371, RANK('Random Sample 2018-2019'!$B418,'Random Sample 2018-2019'!$B418:$B917))</f>
        <v>1</v>
      </c>
      <c r="AL418" cm="1">
        <f t="array" ref="AL418">INDEX(AllMatchesFrom2018Clay!AJ$2:AJ$1371, RANK('Random Sample 2018-2019'!$B418,'Random Sample 2018-2019'!$B418:$B917))</f>
        <v>0</v>
      </c>
      <c r="AM418" t="str" cm="1">
        <f t="array" ref="AM418">INDEX(AllMatchesFrom2018Clay!AK$2:AK$1371, RANK('Random Sample 2018-2019'!$B418,'Random Sample 2018-2019'!$B418:$B917))</f>
        <v>t</v>
      </c>
      <c r="AN418" cm="1">
        <f t="array" ref="AN418">INDEX(AllMatchesFrom2018Clay!AL$2:AL$1371, RANK('Random Sample 2018-2019'!$B418,'Random Sample 2018-2019'!$B418:$B917))</f>
        <v>170843</v>
      </c>
      <c r="AO418" cm="1">
        <f t="array" ref="AO418">INDEX(AllMatchesFrom2018Clay!AM$2:AM$1371, RANK('Random Sample 2018-2019'!$B418,'Random Sample 2018-2019'!$B418:$B917))</f>
        <v>0</v>
      </c>
      <c r="AP418" cm="1">
        <f t="array" ref="AP418">INDEX(AllMatchesFrom2018Clay!AN$2:AN$1371, RANK('Random Sample 2018-2019'!$B418,'Random Sample 2018-2019'!$B418:$B917))</f>
        <v>114</v>
      </c>
      <c r="AQ418" cm="1">
        <f t="array" ref="AQ418">INDEX(AllMatchesFrom2018Clay!AO$2:AO$1371, RANK('Random Sample 2018-2019'!$B418,'Random Sample 2018-2019'!$B418:$B917))</f>
        <v>4</v>
      </c>
      <c r="AR418" cm="1">
        <f t="array" ref="AR418">INDEX(AllMatchesFrom2018Clay!AP$2:AP$1371, RANK('Random Sample 2018-2019'!$B418,'Random Sample 2018-2019'!$B418:$B917))</f>
        <v>9</v>
      </c>
      <c r="AS418" cm="1">
        <f t="array" ref="AS418">INDEX(AllMatchesFrom2018Clay!AQ$2:AQ$1371, RANK('Random Sample 2018-2019'!$B418,'Random Sample 2018-2019'!$B418:$B917))</f>
        <v>81</v>
      </c>
      <c r="AT418" cm="1">
        <f t="array" ref="AT418">INDEX(AllMatchesFrom2018Clay!AR$2:AR$1371, RANK('Random Sample 2018-2019'!$B418,'Random Sample 2018-2019'!$B418:$B917))</f>
        <v>52</v>
      </c>
      <c r="AU418" cm="1">
        <f t="array" ref="AU418">INDEX(AllMatchesFrom2018Clay!AS$2:AS$1371, RANK('Random Sample 2018-2019'!$B418,'Random Sample 2018-2019'!$B418:$B917))</f>
        <v>43</v>
      </c>
      <c r="AV418" cm="1">
        <f t="array" ref="AV418">INDEX(AllMatchesFrom2018Clay!AT$2:AT$1371, RANK('Random Sample 2018-2019'!$B418,'Random Sample 2018-2019'!$B418:$B917))</f>
        <v>16</v>
      </c>
      <c r="AW418" cm="1">
        <f t="array" ref="AW418">INDEX(AllMatchesFrom2018Clay!AU$2:AU$1371, RANK('Random Sample 2018-2019'!$B418,'Random Sample 2018-2019'!$B418:$B917))</f>
        <v>14</v>
      </c>
      <c r="AX418" cm="1">
        <f t="array" ref="AX418">INDEX(AllMatchesFrom2018Clay!AV$2:AV$1371, RANK('Random Sample 2018-2019'!$B418,'Random Sample 2018-2019'!$B418:$B917))</f>
        <v>1</v>
      </c>
      <c r="AY418" cm="1">
        <f t="array" ref="AY418">INDEX(AllMatchesFrom2018Clay!AW$2:AW$1371, RANK('Random Sample 2018-2019'!$B418,'Random Sample 2018-2019'!$B418:$B917))</f>
        <v>2</v>
      </c>
      <c r="AZ418" cm="1">
        <f t="array" ref="AZ418">INDEX(AllMatchesFrom2018Clay!AX$2:AX$1371, RANK('Random Sample 2018-2019'!$B418,'Random Sample 2018-2019'!$B418:$B917))</f>
        <v>14</v>
      </c>
      <c r="BA418" cm="1">
        <f t="array" ref="BA418">INDEX(AllMatchesFrom2018Clay!AY$2:AY$1371, RANK('Random Sample 2018-2019'!$B418,'Random Sample 2018-2019'!$B418:$B917))</f>
        <v>6</v>
      </c>
      <c r="BB418" cm="1">
        <f t="array" ref="BB418">INDEX(AllMatchesFrom2018Clay!AZ$2:AZ$1371, RANK('Random Sample 2018-2019'!$B418,'Random Sample 2018-2019'!$B418:$B917))</f>
        <v>105</v>
      </c>
      <c r="BC418" cm="1">
        <f t="array" ref="BC418">INDEX(AllMatchesFrom2018Clay!BA$2:BA$1371, RANK('Random Sample 2018-2019'!$B418,'Random Sample 2018-2019'!$B418:$B917))</f>
        <v>69</v>
      </c>
      <c r="BD418" cm="1">
        <f t="array" ref="BD418">INDEX(AllMatchesFrom2018Clay!BB$2:BB$1371, RANK('Random Sample 2018-2019'!$B418,'Random Sample 2018-2019'!$B418:$B917))</f>
        <v>52</v>
      </c>
      <c r="BE418" cm="1">
        <f t="array" ref="BE418">INDEX(AllMatchesFrom2018Clay!BC$2:BC$1371, RANK('Random Sample 2018-2019'!$B418,'Random Sample 2018-2019'!$B418:$B917))</f>
        <v>16</v>
      </c>
      <c r="BF418" cm="1">
        <f t="array" ref="BF418">INDEX(AllMatchesFrom2018Clay!BD$2:BD$1371, RANK('Random Sample 2018-2019'!$B418,'Random Sample 2018-2019'!$B418:$B917))</f>
        <v>15</v>
      </c>
      <c r="BG418" cm="1">
        <f t="array" ref="BG418">INDEX(AllMatchesFrom2018Clay!BE$2:BE$1371, RANK('Random Sample 2018-2019'!$B418,'Random Sample 2018-2019'!$B418:$B917))</f>
        <v>4</v>
      </c>
      <c r="BH418" cm="1">
        <f t="array" ref="BH418">INDEX(AllMatchesFrom2018Clay!BF$2:BF$1371, RANK('Random Sample 2018-2019'!$B418,'Random Sample 2018-2019'!$B418:$B917))</f>
        <v>6</v>
      </c>
    </row>
    <row r="419" spans="1:60" x14ac:dyDescent="0.3">
      <c r="A419">
        <f t="shared" ca="1" si="6"/>
        <v>5.9239753792622252E-2</v>
      </c>
      <c r="B419">
        <v>0.80704404920768691</v>
      </c>
      <c r="C419" cm="1">
        <f t="array" ref="C419">INDEX(AllMatchesFrom2018Clay!A$2:A$1371, RANK('Random Sample 2018-2019'!$B419,'Random Sample 2018-2019'!$B419:$B918))</f>
        <v>170821</v>
      </c>
      <c r="D419" cm="1">
        <f t="array" ref="D419">INDEX(AllMatchesFrom2018Clay!B$2:B$1371, RANK('Random Sample 2018-2019'!$B419,'Random Sample 2018-2019'!$B419:$B918))</f>
        <v>4097</v>
      </c>
      <c r="E419" cm="1">
        <f t="array" ref="E419">INDEX(AllMatchesFrom2018Clay!C$2:C$1371, RANK('Random Sample 2018-2019'!$B419,'Random Sample 2018-2019'!$B419:$B918))</f>
        <v>271</v>
      </c>
      <c r="F419" cm="1">
        <f t="array" ref="F419">INDEX(AllMatchesFrom2018Clay!D$2:D$1371, RANK('Random Sample 2018-2019'!$B419,'Random Sample 2018-2019'!$B419:$B918))</f>
        <v>43136</v>
      </c>
      <c r="G419" t="str" cm="1">
        <f t="array" ref="G419">INDEX(AllMatchesFrom2018Clay!E$2:E$1371, RANK('Random Sample 2018-2019'!$B419,'Random Sample 2018-2019'!$B419:$B918))</f>
        <v>C</v>
      </c>
      <c r="H419" t="str" cm="1">
        <f t="array" ref="H419">INDEX(AllMatchesFrom2018Clay!F$2:F$1371, RANK('Random Sample 2018-2019'!$B419,'Random Sample 2018-2019'!$B419:$B918))</f>
        <v>f</v>
      </c>
      <c r="I419" t="str" cm="1">
        <f t="array" ref="I419">INDEX(AllMatchesFrom2018Clay!G$2:G$1371, RANK('Random Sample 2018-2019'!$B419,'Random Sample 2018-2019'!$B419:$B918))</f>
        <v>R32</v>
      </c>
      <c r="J419" cm="1">
        <f t="array" ref="J419">INDEX(AllMatchesFrom2018Clay!H$2:H$1371, RANK('Random Sample 2018-2019'!$B419,'Random Sample 2018-2019'!$B419:$B918))</f>
        <v>3</v>
      </c>
      <c r="K419" cm="1">
        <f t="array" ref="K419">INDEX(AllMatchesFrom2018Clay!I$2:I$1371, RANK('Random Sample 2018-2019'!$B419,'Random Sample 2018-2019'!$B419:$B918))</f>
        <v>5919</v>
      </c>
      <c r="L419" t="str" cm="1">
        <f t="array" ref="L419">INDEX(AllMatchesFrom2018Clay!J$2:J$1371, RANK('Random Sample 2018-2019'!$B419,'Random Sample 2018-2019'!$B419:$B918))</f>
        <v>ECU</v>
      </c>
      <c r="M419" cm="1">
        <f t="array" ref="M419">INDEX(AllMatchesFrom2018Clay!K$2:K$1371, RANK('Random Sample 2018-2019'!$B419,'Random Sample 2018-2019'!$B419:$B918))</f>
        <v>0</v>
      </c>
      <c r="N419" t="str" cm="1">
        <f t="array" ref="N419">INDEX(AllMatchesFrom2018Clay!L$2:L$1371, RANK('Random Sample 2018-2019'!$B419,'Random Sample 2018-2019'!$B419:$B918))</f>
        <v>WC</v>
      </c>
      <c r="O419" cm="1">
        <f t="array" ref="O419">INDEX(AllMatchesFrom2018Clay!M$2:M$1371, RANK('Random Sample 2018-2019'!$B419,'Random Sample 2018-2019'!$B419:$B918))</f>
        <v>282</v>
      </c>
      <c r="P419" cm="1">
        <f t="array" ref="P419">INDEX(AllMatchesFrom2018Clay!N$2:N$1371, RANK('Random Sample 2018-2019'!$B419,'Random Sample 2018-2019'!$B419:$B918))</f>
        <v>176</v>
      </c>
      <c r="Q419" cm="1">
        <f t="array" ref="Q419">INDEX(AllMatchesFrom2018Clay!O$2:O$1371, RANK('Random Sample 2018-2019'!$B419,'Random Sample 2018-2019'!$B419:$B918))</f>
        <v>0</v>
      </c>
      <c r="R419" cm="1">
        <f t="array" ref="R419">INDEX(AllMatchesFrom2018Clay!P$2:P$1371, RANK('Random Sample 2018-2019'!$B419,'Random Sample 2018-2019'!$B419:$B918))</f>
        <v>0</v>
      </c>
      <c r="S419" cm="1">
        <f t="array" ref="S419">INDEX(AllMatchesFrom2018Clay!Q$2:Q$1371, RANK('Random Sample 2018-2019'!$B419,'Random Sample 2018-2019'!$B419:$B918))</f>
        <v>25.952086999999999</v>
      </c>
      <c r="T419" cm="1">
        <f t="array" ref="T419">INDEX(AllMatchesFrom2018Clay!R$2:R$1371, RANK('Random Sample 2018-2019'!$B419,'Random Sample 2018-2019'!$B419:$B918))</f>
        <v>0</v>
      </c>
      <c r="U419" cm="1">
        <f t="array" ref="U419">INDEX(AllMatchesFrom2018Clay!S$2:S$1371, RANK('Random Sample 2018-2019'!$B419,'Random Sample 2018-2019'!$B419:$B918))</f>
        <v>5856</v>
      </c>
      <c r="V419" t="str" cm="1">
        <f t="array" ref="V419">INDEX(AllMatchesFrom2018Clay!T$2:T$1371, RANK('Random Sample 2018-2019'!$B419,'Random Sample 2018-2019'!$B419:$B918))</f>
        <v>GER</v>
      </c>
      <c r="W419" cm="1">
        <f t="array" ref="W419">INDEX(AllMatchesFrom2018Clay!U$2:U$1371, RANK('Random Sample 2018-2019'!$B419,'Random Sample 2018-2019'!$B419:$B918))</f>
        <v>0</v>
      </c>
      <c r="X419" cm="1">
        <f t="array" ref="X419">INDEX(AllMatchesFrom2018Clay!V$2:V$1371, RANK('Random Sample 2018-2019'!$B419,'Random Sample 2018-2019'!$B419:$B918))</f>
        <v>0</v>
      </c>
      <c r="Y419" cm="1">
        <f t="array" ref="Y419">INDEX(AllMatchesFrom2018Clay!W$2:W$1371, RANK('Random Sample 2018-2019'!$B419,'Random Sample 2018-2019'!$B419:$B918))</f>
        <v>113</v>
      </c>
      <c r="Z419" cm="1">
        <f t="array" ref="Z419">INDEX(AllMatchesFrom2018Clay!X$2:X$1371, RANK('Random Sample 2018-2019'!$B419,'Random Sample 2018-2019'!$B419:$B918))</f>
        <v>504</v>
      </c>
      <c r="AA419" cm="1">
        <f t="array" ref="AA419">INDEX(AllMatchesFrom2018Clay!Y$2:Y$1371, RANK('Random Sample 2018-2019'!$B419,'Random Sample 2018-2019'!$B419:$B918))</f>
        <v>0</v>
      </c>
      <c r="AB419" cm="1">
        <f t="array" ref="AB419">INDEX(AllMatchesFrom2018Clay!Z$2:Z$1371, RANK('Random Sample 2018-2019'!$B419,'Random Sample 2018-2019'!$B419:$B918))</f>
        <v>0</v>
      </c>
      <c r="AC419" cm="1">
        <f t="array" ref="AC419">INDEX(AllMatchesFrom2018Clay!AA$2:AA$1371, RANK('Random Sample 2018-2019'!$B419,'Random Sample 2018-2019'!$B419:$B918))</f>
        <v>26.231348000000001</v>
      </c>
      <c r="AD419" cm="1">
        <f t="array" ref="AD419">INDEX(AllMatchesFrom2018Clay!AB$2:AB$1371, RANK('Random Sample 2018-2019'!$B419,'Random Sample 2018-2019'!$B419:$B918))</f>
        <v>193</v>
      </c>
      <c r="AE419" t="str" cm="1">
        <f t="array" ref="AE419">INDEX(AllMatchesFrom2018Clay!AC$2:AC$1371, RANK('Random Sample 2018-2019'!$B419,'Random Sample 2018-2019'!$B419:$B918))</f>
        <v>7-6(5) 6-3</v>
      </c>
      <c r="AF419" cm="1">
        <f t="array" ref="AF419">INDEX(AllMatchesFrom2018Clay!AD$2:AD$1371, RANK('Random Sample 2018-2019'!$B419,'Random Sample 2018-2019'!$B419:$B918))</f>
        <v>0</v>
      </c>
      <c r="AG419" cm="1">
        <f t="array" ref="AG419">INDEX(AllMatchesFrom2018Clay!AE$2:AE$1371, RANK('Random Sample 2018-2019'!$B419,'Random Sample 2018-2019'!$B419:$B918))</f>
        <v>2</v>
      </c>
      <c r="AH419" cm="1">
        <f t="array" ref="AH419">INDEX(AllMatchesFrom2018Clay!AF$2:AF$1371, RANK('Random Sample 2018-2019'!$B419,'Random Sample 2018-2019'!$B419:$B918))</f>
        <v>0</v>
      </c>
      <c r="AI419" cm="1">
        <f t="array" ref="AI419">INDEX(AllMatchesFrom2018Clay!AG$2:AG$1371, RANK('Random Sample 2018-2019'!$B419,'Random Sample 2018-2019'!$B419:$B918))</f>
        <v>12</v>
      </c>
      <c r="AJ419" cm="1">
        <f t="array" ref="AJ419">INDEX(AllMatchesFrom2018Clay!AH$2:AH$1371, RANK('Random Sample 2018-2019'!$B419,'Random Sample 2018-2019'!$B419:$B918))</f>
        <v>9</v>
      </c>
      <c r="AK419" cm="1">
        <f t="array" ref="AK419">INDEX(AllMatchesFrom2018Clay!AI$2:AI$1371, RANK('Random Sample 2018-2019'!$B419,'Random Sample 2018-2019'!$B419:$B918))</f>
        <v>1</v>
      </c>
      <c r="AL419" cm="1">
        <f t="array" ref="AL419">INDEX(AllMatchesFrom2018Clay!AJ$2:AJ$1371, RANK('Random Sample 2018-2019'!$B419,'Random Sample 2018-2019'!$B419:$B918))</f>
        <v>0</v>
      </c>
      <c r="AM419" t="str" cm="1">
        <f t="array" ref="AM419">INDEX(AllMatchesFrom2018Clay!AK$2:AK$1371, RANK('Random Sample 2018-2019'!$B419,'Random Sample 2018-2019'!$B419:$B918))</f>
        <v>t</v>
      </c>
      <c r="AN419" cm="1">
        <f t="array" ref="AN419">INDEX(AllMatchesFrom2018Clay!AL$2:AL$1371, RANK('Random Sample 2018-2019'!$B419,'Random Sample 2018-2019'!$B419:$B918))</f>
        <v>170821</v>
      </c>
      <c r="AO419" cm="1">
        <f t="array" ref="AO419">INDEX(AllMatchesFrom2018Clay!AM$2:AM$1371, RANK('Random Sample 2018-2019'!$B419,'Random Sample 2018-2019'!$B419:$B918))</f>
        <v>0</v>
      </c>
      <c r="AP419" cm="1">
        <f t="array" ref="AP419">INDEX(AllMatchesFrom2018Clay!AN$2:AN$1371, RANK('Random Sample 2018-2019'!$B419,'Random Sample 2018-2019'!$B419:$B918))</f>
        <v>79</v>
      </c>
      <c r="AQ419" cm="1">
        <f t="array" ref="AQ419">INDEX(AllMatchesFrom2018Clay!AO$2:AO$1371, RANK('Random Sample 2018-2019'!$B419,'Random Sample 2018-2019'!$B419:$B918))</f>
        <v>0</v>
      </c>
      <c r="AR419" cm="1">
        <f t="array" ref="AR419">INDEX(AllMatchesFrom2018Clay!AP$2:AP$1371, RANK('Random Sample 2018-2019'!$B419,'Random Sample 2018-2019'!$B419:$B918))</f>
        <v>2</v>
      </c>
      <c r="AS419" cm="1">
        <f t="array" ref="AS419">INDEX(AllMatchesFrom2018Clay!AQ$2:AQ$1371, RANK('Random Sample 2018-2019'!$B419,'Random Sample 2018-2019'!$B419:$B918))</f>
        <v>72</v>
      </c>
      <c r="AT419" cm="1">
        <f t="array" ref="AT419">INDEX(AllMatchesFrom2018Clay!AR$2:AR$1371, RANK('Random Sample 2018-2019'!$B419,'Random Sample 2018-2019'!$B419:$B918))</f>
        <v>41</v>
      </c>
      <c r="AU419" cm="1">
        <f t="array" ref="AU419">INDEX(AllMatchesFrom2018Clay!AS$2:AS$1371, RANK('Random Sample 2018-2019'!$B419,'Random Sample 2018-2019'!$B419:$B918))</f>
        <v>26</v>
      </c>
      <c r="AV419" cm="1">
        <f t="array" ref="AV419">INDEX(AllMatchesFrom2018Clay!AT$2:AT$1371, RANK('Random Sample 2018-2019'!$B419,'Random Sample 2018-2019'!$B419:$B918))</f>
        <v>20</v>
      </c>
      <c r="AW419" cm="1">
        <f t="array" ref="AW419">INDEX(AllMatchesFrom2018Clay!AU$2:AU$1371, RANK('Random Sample 2018-2019'!$B419,'Random Sample 2018-2019'!$B419:$B918))</f>
        <v>10</v>
      </c>
      <c r="AX419" cm="1">
        <f t="array" ref="AX419">INDEX(AllMatchesFrom2018Clay!AV$2:AV$1371, RANK('Random Sample 2018-2019'!$B419,'Random Sample 2018-2019'!$B419:$B918))</f>
        <v>0</v>
      </c>
      <c r="AY419" cm="1">
        <f t="array" ref="AY419">INDEX(AllMatchesFrom2018Clay!AW$2:AW$1371, RANK('Random Sample 2018-2019'!$B419,'Random Sample 2018-2019'!$B419:$B918))</f>
        <v>1</v>
      </c>
      <c r="AZ419" cm="1">
        <f t="array" ref="AZ419">INDEX(AllMatchesFrom2018Clay!AX$2:AX$1371, RANK('Random Sample 2018-2019'!$B419,'Random Sample 2018-2019'!$B419:$B918))</f>
        <v>5</v>
      </c>
      <c r="BA419" cm="1">
        <f t="array" ref="BA419">INDEX(AllMatchesFrom2018Clay!AY$2:AY$1371, RANK('Random Sample 2018-2019'!$B419,'Random Sample 2018-2019'!$B419:$B918))</f>
        <v>3</v>
      </c>
      <c r="BB419" cm="1">
        <f t="array" ref="BB419">INDEX(AllMatchesFrom2018Clay!AZ$2:AZ$1371, RANK('Random Sample 2018-2019'!$B419,'Random Sample 2018-2019'!$B419:$B918))</f>
        <v>68</v>
      </c>
      <c r="BC419" cm="1">
        <f t="array" ref="BC419">INDEX(AllMatchesFrom2018Clay!BA$2:BA$1371, RANK('Random Sample 2018-2019'!$B419,'Random Sample 2018-2019'!$B419:$B918))</f>
        <v>45</v>
      </c>
      <c r="BD419" cm="1">
        <f t="array" ref="BD419">INDEX(AllMatchesFrom2018Clay!BB$2:BB$1371, RANK('Random Sample 2018-2019'!$B419,'Random Sample 2018-2019'!$B419:$B918))</f>
        <v>33</v>
      </c>
      <c r="BE419" cm="1">
        <f t="array" ref="BE419">INDEX(AllMatchesFrom2018Clay!BC$2:BC$1371, RANK('Random Sample 2018-2019'!$B419,'Random Sample 2018-2019'!$B419:$B918))</f>
        <v>10</v>
      </c>
      <c r="BF419" cm="1">
        <f t="array" ref="BF419">INDEX(AllMatchesFrom2018Clay!BD$2:BD$1371, RANK('Random Sample 2018-2019'!$B419,'Random Sample 2018-2019'!$B419:$B918))</f>
        <v>11</v>
      </c>
      <c r="BG419" cm="1">
        <f t="array" ref="BG419">INDEX(AllMatchesFrom2018Clay!BE$2:BE$1371, RANK('Random Sample 2018-2019'!$B419,'Random Sample 2018-2019'!$B419:$B918))</f>
        <v>0</v>
      </c>
      <c r="BH419" cm="1">
        <f t="array" ref="BH419">INDEX(AllMatchesFrom2018Clay!BF$2:BF$1371, RANK('Random Sample 2018-2019'!$B419,'Random Sample 2018-2019'!$B419:$B918))</f>
        <v>3</v>
      </c>
    </row>
    <row r="420" spans="1:60" x14ac:dyDescent="0.3">
      <c r="A420">
        <f t="shared" ca="1" si="6"/>
        <v>0.76397042441053209</v>
      </c>
      <c r="B420">
        <v>0.10131638220829475</v>
      </c>
      <c r="C420" cm="1">
        <f t="array" ref="C420">INDEX(AllMatchesFrom2018Clay!A$2:A$1371, RANK('Random Sample 2018-2019'!$B420,'Random Sample 2018-2019'!$B420:$B919))</f>
        <v>171022</v>
      </c>
      <c r="D420" cm="1">
        <f t="array" ref="D420">INDEX(AllMatchesFrom2018Clay!B$2:B$1371, RANK('Random Sample 2018-2019'!$B420,'Random Sample 2018-2019'!$B420:$B919))</f>
        <v>4104</v>
      </c>
      <c r="E420" cm="1">
        <f t="array" ref="E420">INDEX(AllMatchesFrom2018Clay!C$2:C$1371, RANK('Random Sample 2018-2019'!$B420,'Random Sample 2018-2019'!$B420:$B919))</f>
        <v>274</v>
      </c>
      <c r="F420" cm="1">
        <f t="array" ref="F420">INDEX(AllMatchesFrom2018Clay!D$2:D$1371, RANK('Random Sample 2018-2019'!$B420,'Random Sample 2018-2019'!$B420:$B919))</f>
        <v>43150</v>
      </c>
      <c r="G420" t="str" cm="1">
        <f t="array" ref="G420">INDEX(AllMatchesFrom2018Clay!E$2:E$1371, RANK('Random Sample 2018-2019'!$B420,'Random Sample 2018-2019'!$B420:$B919))</f>
        <v>C</v>
      </c>
      <c r="H420" t="str" cm="1">
        <f t="array" ref="H420">INDEX(AllMatchesFrom2018Clay!F$2:F$1371, RANK('Random Sample 2018-2019'!$B420,'Random Sample 2018-2019'!$B420:$B919))</f>
        <v>f</v>
      </c>
      <c r="I420" t="str" cm="1">
        <f t="array" ref="I420">INDEX(AllMatchesFrom2018Clay!G$2:G$1371, RANK('Random Sample 2018-2019'!$B420,'Random Sample 2018-2019'!$B420:$B919))</f>
        <v>R32</v>
      </c>
      <c r="J420" cm="1">
        <f t="array" ref="J420">INDEX(AllMatchesFrom2018Clay!H$2:H$1371, RANK('Random Sample 2018-2019'!$B420,'Random Sample 2018-2019'!$B420:$B919))</f>
        <v>3</v>
      </c>
      <c r="K420" cm="1">
        <f t="array" ref="K420">INDEX(AllMatchesFrom2018Clay!I$2:I$1371, RANK('Random Sample 2018-2019'!$B420,'Random Sample 2018-2019'!$B420:$B919))</f>
        <v>5793</v>
      </c>
      <c r="L420" t="str" cm="1">
        <f t="array" ref="L420">INDEX(AllMatchesFrom2018Clay!J$2:J$1371, RANK('Random Sample 2018-2019'!$B420,'Random Sample 2018-2019'!$B420:$B919))</f>
        <v>ESP</v>
      </c>
      <c r="M420" cm="1">
        <f t="array" ref="M420">INDEX(AllMatchesFrom2018Clay!K$2:K$1371, RANK('Random Sample 2018-2019'!$B420,'Random Sample 2018-2019'!$B420:$B919))</f>
        <v>3</v>
      </c>
      <c r="N420" cm="1">
        <f t="array" ref="N420">INDEX(AllMatchesFrom2018Clay!L$2:L$1371, RANK('Random Sample 2018-2019'!$B420,'Random Sample 2018-2019'!$B420:$B919))</f>
        <v>0</v>
      </c>
      <c r="O420" cm="1">
        <f t="array" ref="O420">INDEX(AllMatchesFrom2018Clay!M$2:M$1371, RANK('Random Sample 2018-2019'!$B420,'Random Sample 2018-2019'!$B420:$B919))</f>
        <v>11</v>
      </c>
      <c r="P420" cm="1">
        <f t="array" ref="P420">INDEX(AllMatchesFrom2018Clay!N$2:N$1371, RANK('Random Sample 2018-2019'!$B420,'Random Sample 2018-2019'!$B420:$B919))</f>
        <v>2660</v>
      </c>
      <c r="Q420" cm="1">
        <f t="array" ref="Q420">INDEX(AllMatchesFrom2018Clay!O$2:O$1371, RANK('Random Sample 2018-2019'!$B420,'Random Sample 2018-2019'!$B420:$B919))</f>
        <v>0</v>
      </c>
      <c r="R420" cm="1">
        <f t="array" ref="R420">INDEX(AllMatchesFrom2018Clay!P$2:P$1371, RANK('Random Sample 2018-2019'!$B420,'Random Sample 2018-2019'!$B420:$B919))</f>
        <v>0</v>
      </c>
      <c r="S420" cm="1">
        <f t="array" ref="S420">INDEX(AllMatchesFrom2018Clay!Q$2:Q$1371, RANK('Random Sample 2018-2019'!$B420,'Random Sample 2018-2019'!$B420:$B919))</f>
        <v>26.609169999999999</v>
      </c>
      <c r="T420" cm="1">
        <f t="array" ref="T420">INDEX(AllMatchesFrom2018Clay!R$2:R$1371, RANK('Random Sample 2018-2019'!$B420,'Random Sample 2018-2019'!$B420:$B919))</f>
        <v>188</v>
      </c>
      <c r="U420" cm="1">
        <f t="array" ref="U420">INDEX(AllMatchesFrom2018Clay!S$2:S$1371, RANK('Random Sample 2018-2019'!$B420,'Random Sample 2018-2019'!$B420:$B919))</f>
        <v>6051</v>
      </c>
      <c r="V420" t="str" cm="1">
        <f t="array" ref="V420">INDEX(AllMatchesFrom2018Clay!T$2:T$1371, RANK('Random Sample 2018-2019'!$B420,'Random Sample 2018-2019'!$B420:$B919))</f>
        <v>ITA</v>
      </c>
      <c r="W420" cm="1">
        <f t="array" ref="W420">INDEX(AllMatchesFrom2018Clay!U$2:U$1371, RANK('Random Sample 2018-2019'!$B420,'Random Sample 2018-2019'!$B420:$B919))</f>
        <v>0</v>
      </c>
      <c r="X420" t="str" cm="1">
        <f t="array" ref="X420">INDEX(AllMatchesFrom2018Clay!V$2:V$1371, RANK('Random Sample 2018-2019'!$B420,'Random Sample 2018-2019'!$B420:$B919))</f>
        <v>Q</v>
      </c>
      <c r="Y420" cm="1">
        <f t="array" ref="Y420">INDEX(AllMatchesFrom2018Clay!W$2:W$1371, RANK('Random Sample 2018-2019'!$B420,'Random Sample 2018-2019'!$B420:$B919))</f>
        <v>102</v>
      </c>
      <c r="Z420" cm="1">
        <f t="array" ref="Z420">INDEX(AllMatchesFrom2018Clay!X$2:X$1371, RANK('Random Sample 2018-2019'!$B420,'Random Sample 2018-2019'!$B420:$B919))</f>
        <v>543</v>
      </c>
      <c r="AA420" cm="1">
        <f t="array" ref="AA420">INDEX(AllMatchesFrom2018Clay!Y$2:Y$1371, RANK('Random Sample 2018-2019'!$B420,'Random Sample 2018-2019'!$B420:$B919))</f>
        <v>0</v>
      </c>
      <c r="AB420" cm="1">
        <f t="array" ref="AB420">INDEX(AllMatchesFrom2018Clay!Z$2:Z$1371, RANK('Random Sample 2018-2019'!$B420,'Random Sample 2018-2019'!$B420:$B919))</f>
        <v>0</v>
      </c>
      <c r="AC420" cm="1">
        <f t="array" ref="AC420">INDEX(AllMatchesFrom2018Clay!AA$2:AA$1371, RANK('Random Sample 2018-2019'!$B420,'Random Sample 2018-2019'!$B420:$B919))</f>
        <v>25.388089999999998</v>
      </c>
      <c r="AD420" cm="1">
        <f t="array" ref="AD420">INDEX(AllMatchesFrom2018Clay!AB$2:AB$1371, RANK('Random Sample 2018-2019'!$B420,'Random Sample 2018-2019'!$B420:$B919))</f>
        <v>185</v>
      </c>
      <c r="AE420" t="str" cm="1">
        <f t="array" ref="AE420">INDEX(AllMatchesFrom2018Clay!AC$2:AC$1371, RANK('Random Sample 2018-2019'!$B420,'Random Sample 2018-2019'!$B420:$B919))</f>
        <v>6-4 6-1</v>
      </c>
      <c r="AF420" cm="1">
        <f t="array" ref="AF420">INDEX(AllMatchesFrom2018Clay!AD$2:AD$1371, RANK('Random Sample 2018-2019'!$B420,'Random Sample 2018-2019'!$B420:$B919))</f>
        <v>0</v>
      </c>
      <c r="AG420" cm="1">
        <f t="array" ref="AG420">INDEX(AllMatchesFrom2018Clay!AE$2:AE$1371, RANK('Random Sample 2018-2019'!$B420,'Random Sample 2018-2019'!$B420:$B919))</f>
        <v>2</v>
      </c>
      <c r="AH420" cm="1">
        <f t="array" ref="AH420">INDEX(AllMatchesFrom2018Clay!AF$2:AF$1371, RANK('Random Sample 2018-2019'!$B420,'Random Sample 2018-2019'!$B420:$B919))</f>
        <v>0</v>
      </c>
      <c r="AI420" cm="1">
        <f t="array" ref="AI420">INDEX(AllMatchesFrom2018Clay!AG$2:AG$1371, RANK('Random Sample 2018-2019'!$B420,'Random Sample 2018-2019'!$B420:$B919))</f>
        <v>12</v>
      </c>
      <c r="AJ420" cm="1">
        <f t="array" ref="AJ420">INDEX(AllMatchesFrom2018Clay!AH$2:AH$1371, RANK('Random Sample 2018-2019'!$B420,'Random Sample 2018-2019'!$B420:$B919))</f>
        <v>5</v>
      </c>
      <c r="AK420" cm="1">
        <f t="array" ref="AK420">INDEX(AllMatchesFrom2018Clay!AI$2:AI$1371, RANK('Random Sample 2018-2019'!$B420,'Random Sample 2018-2019'!$B420:$B919))</f>
        <v>0</v>
      </c>
      <c r="AL420" cm="1">
        <f t="array" ref="AL420">INDEX(AllMatchesFrom2018Clay!AJ$2:AJ$1371, RANK('Random Sample 2018-2019'!$B420,'Random Sample 2018-2019'!$B420:$B919))</f>
        <v>0</v>
      </c>
      <c r="AM420" t="str" cm="1">
        <f t="array" ref="AM420">INDEX(AllMatchesFrom2018Clay!AK$2:AK$1371, RANK('Random Sample 2018-2019'!$B420,'Random Sample 2018-2019'!$B420:$B919))</f>
        <v>t</v>
      </c>
      <c r="AN420" cm="1">
        <f t="array" ref="AN420">INDEX(AllMatchesFrom2018Clay!AL$2:AL$1371, RANK('Random Sample 2018-2019'!$B420,'Random Sample 2018-2019'!$B420:$B919))</f>
        <v>171022</v>
      </c>
      <c r="AO420" cm="1">
        <f t="array" ref="AO420">INDEX(AllMatchesFrom2018Clay!AM$2:AM$1371, RANK('Random Sample 2018-2019'!$B420,'Random Sample 2018-2019'!$B420:$B919))</f>
        <v>0</v>
      </c>
      <c r="AP420" cm="1">
        <f t="array" ref="AP420">INDEX(AllMatchesFrom2018Clay!AN$2:AN$1371, RANK('Random Sample 2018-2019'!$B420,'Random Sample 2018-2019'!$B420:$B919))</f>
        <v>63</v>
      </c>
      <c r="AQ420" cm="1">
        <f t="array" ref="AQ420">INDEX(AllMatchesFrom2018Clay!AO$2:AO$1371, RANK('Random Sample 2018-2019'!$B420,'Random Sample 2018-2019'!$B420:$B919))</f>
        <v>0</v>
      </c>
      <c r="AR420" cm="1">
        <f t="array" ref="AR420">INDEX(AllMatchesFrom2018Clay!AP$2:AP$1371, RANK('Random Sample 2018-2019'!$B420,'Random Sample 2018-2019'!$B420:$B919))</f>
        <v>2</v>
      </c>
      <c r="AS420" cm="1">
        <f t="array" ref="AS420">INDEX(AllMatchesFrom2018Clay!AQ$2:AQ$1371, RANK('Random Sample 2018-2019'!$B420,'Random Sample 2018-2019'!$B420:$B919))</f>
        <v>53</v>
      </c>
      <c r="AT420" cm="1">
        <f t="array" ref="AT420">INDEX(AllMatchesFrom2018Clay!AR$2:AR$1371, RANK('Random Sample 2018-2019'!$B420,'Random Sample 2018-2019'!$B420:$B919))</f>
        <v>41</v>
      </c>
      <c r="AU420" cm="1">
        <f t="array" ref="AU420">INDEX(AllMatchesFrom2018Clay!AS$2:AS$1371, RANK('Random Sample 2018-2019'!$B420,'Random Sample 2018-2019'!$B420:$B919))</f>
        <v>29</v>
      </c>
      <c r="AV420" cm="1">
        <f t="array" ref="AV420">INDEX(AllMatchesFrom2018Clay!AT$2:AT$1371, RANK('Random Sample 2018-2019'!$B420,'Random Sample 2018-2019'!$B420:$B919))</f>
        <v>6</v>
      </c>
      <c r="AW420" cm="1">
        <f t="array" ref="AW420">INDEX(AllMatchesFrom2018Clay!AU$2:AU$1371, RANK('Random Sample 2018-2019'!$B420,'Random Sample 2018-2019'!$B420:$B919))</f>
        <v>8</v>
      </c>
      <c r="AX420" cm="1">
        <f t="array" ref="AX420">INDEX(AllMatchesFrom2018Clay!AV$2:AV$1371, RANK('Random Sample 2018-2019'!$B420,'Random Sample 2018-2019'!$B420:$B919))</f>
        <v>4</v>
      </c>
      <c r="AY420" cm="1">
        <f t="array" ref="AY420">INDEX(AllMatchesFrom2018Clay!AW$2:AW$1371, RANK('Random Sample 2018-2019'!$B420,'Random Sample 2018-2019'!$B420:$B919))</f>
        <v>5</v>
      </c>
      <c r="AZ420" cm="1">
        <f t="array" ref="AZ420">INDEX(AllMatchesFrom2018Clay!AX$2:AX$1371, RANK('Random Sample 2018-2019'!$B420,'Random Sample 2018-2019'!$B420:$B919))</f>
        <v>2</v>
      </c>
      <c r="BA420" cm="1">
        <f t="array" ref="BA420">INDEX(AllMatchesFrom2018Clay!AY$2:AY$1371, RANK('Random Sample 2018-2019'!$B420,'Random Sample 2018-2019'!$B420:$B919))</f>
        <v>1</v>
      </c>
      <c r="BB420" cm="1">
        <f t="array" ref="BB420">INDEX(AllMatchesFrom2018Clay!AZ$2:AZ$1371, RANK('Random Sample 2018-2019'!$B420,'Random Sample 2018-2019'!$B420:$B919))</f>
        <v>54</v>
      </c>
      <c r="BC420" cm="1">
        <f t="array" ref="BC420">INDEX(AllMatchesFrom2018Clay!BA$2:BA$1371, RANK('Random Sample 2018-2019'!$B420,'Random Sample 2018-2019'!$B420:$B919))</f>
        <v>36</v>
      </c>
      <c r="BD420" cm="1">
        <f t="array" ref="BD420">INDEX(AllMatchesFrom2018Clay!BB$2:BB$1371, RANK('Random Sample 2018-2019'!$B420,'Random Sample 2018-2019'!$B420:$B919))</f>
        <v>22</v>
      </c>
      <c r="BE420" cm="1">
        <f t="array" ref="BE420">INDEX(AllMatchesFrom2018Clay!BC$2:BC$1371, RANK('Random Sample 2018-2019'!$B420,'Random Sample 2018-2019'!$B420:$B919))</f>
        <v>3</v>
      </c>
      <c r="BF420" cm="1">
        <f t="array" ref="BF420">INDEX(AllMatchesFrom2018Clay!BD$2:BD$1371, RANK('Random Sample 2018-2019'!$B420,'Random Sample 2018-2019'!$B420:$B919))</f>
        <v>9</v>
      </c>
      <c r="BG420" cm="1">
        <f t="array" ref="BG420">INDEX(AllMatchesFrom2018Clay!BE$2:BE$1371, RANK('Random Sample 2018-2019'!$B420,'Random Sample 2018-2019'!$B420:$B919))</f>
        <v>6</v>
      </c>
      <c r="BH420" cm="1">
        <f t="array" ref="BH420">INDEX(AllMatchesFrom2018Clay!BF$2:BF$1371, RANK('Random Sample 2018-2019'!$B420,'Random Sample 2018-2019'!$B420:$B919))</f>
        <v>11</v>
      </c>
    </row>
    <row r="421" spans="1:60" x14ac:dyDescent="0.3">
      <c r="A421">
        <f t="shared" ca="1" si="6"/>
        <v>0.2733689771547646</v>
      </c>
      <c r="B421">
        <v>0.18357620963630783</v>
      </c>
      <c r="C421" cm="1">
        <f t="array" ref="C421">INDEX(AllMatchesFrom2018Clay!A$2:A$1371, RANK('Random Sample 2018-2019'!$B421,'Random Sample 2018-2019'!$B421:$B920))</f>
        <v>170899</v>
      </c>
      <c r="D421" cm="1">
        <f t="array" ref="D421">INDEX(AllMatchesFrom2018Clay!B$2:B$1371, RANK('Random Sample 2018-2019'!$B421,'Random Sample 2018-2019'!$B421:$B920))</f>
        <v>4099</v>
      </c>
      <c r="E421" cm="1">
        <f t="array" ref="E421">INDEX(AllMatchesFrom2018Clay!C$2:C$1371, RANK('Random Sample 2018-2019'!$B421,'Random Sample 2018-2019'!$B421:$B920))</f>
        <v>298</v>
      </c>
      <c r="F421" cm="1">
        <f t="array" ref="F421">INDEX(AllMatchesFrom2018Clay!D$2:D$1371, RANK('Random Sample 2018-2019'!$B421,'Random Sample 2018-2019'!$B421:$B920))</f>
        <v>43143</v>
      </c>
      <c r="G421" t="str" cm="1">
        <f t="array" ref="G421">INDEX(AllMatchesFrom2018Clay!E$2:E$1371, RANK('Random Sample 2018-2019'!$B421,'Random Sample 2018-2019'!$B421:$B920))</f>
        <v>C</v>
      </c>
      <c r="H421" t="str" cm="1">
        <f t="array" ref="H421">INDEX(AllMatchesFrom2018Clay!F$2:F$1371, RANK('Random Sample 2018-2019'!$B421,'Random Sample 2018-2019'!$B421:$B920))</f>
        <v>f</v>
      </c>
      <c r="I421" t="str" cm="1">
        <f t="array" ref="I421">INDEX(AllMatchesFrom2018Clay!G$2:G$1371, RANK('Random Sample 2018-2019'!$B421,'Random Sample 2018-2019'!$B421:$B920))</f>
        <v>SF</v>
      </c>
      <c r="J421" cm="1">
        <f t="array" ref="J421">INDEX(AllMatchesFrom2018Clay!H$2:H$1371, RANK('Random Sample 2018-2019'!$B421,'Random Sample 2018-2019'!$B421:$B920))</f>
        <v>3</v>
      </c>
      <c r="K421" cm="1">
        <f t="array" ref="K421">INDEX(AllMatchesFrom2018Clay!I$2:I$1371, RANK('Random Sample 2018-2019'!$B421,'Random Sample 2018-2019'!$B421:$B920))</f>
        <v>5370</v>
      </c>
      <c r="L421" t="str" cm="1">
        <f t="array" ref="L421">INDEX(AllMatchesFrom2018Clay!J$2:J$1371, RANK('Random Sample 2018-2019'!$B421,'Random Sample 2018-2019'!$B421:$B920))</f>
        <v>SLO</v>
      </c>
      <c r="M421" cm="1">
        <f t="array" ref="M421">INDEX(AllMatchesFrom2018Clay!K$2:K$1371, RANK('Random Sample 2018-2019'!$B421,'Random Sample 2018-2019'!$B421:$B920))</f>
        <v>0</v>
      </c>
      <c r="N421" cm="1">
        <f t="array" ref="N421">INDEX(AllMatchesFrom2018Clay!L$2:L$1371, RANK('Random Sample 2018-2019'!$B421,'Random Sample 2018-2019'!$B421:$B920))</f>
        <v>0</v>
      </c>
      <c r="O421" cm="1">
        <f t="array" ref="O421">INDEX(AllMatchesFrom2018Clay!M$2:M$1371, RANK('Random Sample 2018-2019'!$B421,'Random Sample 2018-2019'!$B421:$B920))</f>
        <v>51</v>
      </c>
      <c r="P421" cm="1">
        <f t="array" ref="P421">INDEX(AllMatchesFrom2018Clay!N$2:N$1371, RANK('Random Sample 2018-2019'!$B421,'Random Sample 2018-2019'!$B421:$B920))</f>
        <v>968</v>
      </c>
      <c r="Q421" cm="1">
        <f t="array" ref="Q421">INDEX(AllMatchesFrom2018Clay!O$2:O$1371, RANK('Random Sample 2018-2019'!$B421,'Random Sample 2018-2019'!$B421:$B920))</f>
        <v>0</v>
      </c>
      <c r="R421" cm="1">
        <f t="array" ref="R421">INDEX(AllMatchesFrom2018Clay!P$2:P$1371, RANK('Random Sample 2018-2019'!$B421,'Random Sample 2018-2019'!$B421:$B920))</f>
        <v>0</v>
      </c>
      <c r="S421" cm="1">
        <f t="array" ref="S421">INDEX(AllMatchesFrom2018Clay!Q$2:Q$1371, RANK('Random Sample 2018-2019'!$B421,'Random Sample 2018-2019'!$B421:$B920))</f>
        <v>28.572209999999998</v>
      </c>
      <c r="T421" cm="1">
        <f t="array" ref="T421">INDEX(AllMatchesFrom2018Clay!R$2:R$1371, RANK('Random Sample 2018-2019'!$B421,'Random Sample 2018-2019'!$B421:$B920))</f>
        <v>181</v>
      </c>
      <c r="U421" cm="1">
        <f t="array" ref="U421">INDEX(AllMatchesFrom2018Clay!S$2:S$1371, RANK('Random Sample 2018-2019'!$B421,'Random Sample 2018-2019'!$B421:$B920))</f>
        <v>5630</v>
      </c>
      <c r="V421" t="str" cm="1">
        <f t="array" ref="V421">INDEX(AllMatchesFrom2018Clay!T$2:T$1371, RANK('Random Sample 2018-2019'!$B421,'Random Sample 2018-2019'!$B421:$B920))</f>
        <v>ARG</v>
      </c>
      <c r="W421" cm="1">
        <f t="array" ref="W421">INDEX(AllMatchesFrom2018Clay!U$2:U$1371, RANK('Random Sample 2018-2019'!$B421,'Random Sample 2018-2019'!$B421:$B920))</f>
        <v>0</v>
      </c>
      <c r="X421" cm="1">
        <f t="array" ref="X421">INDEX(AllMatchesFrom2018Clay!V$2:V$1371, RANK('Random Sample 2018-2019'!$B421,'Random Sample 2018-2019'!$B421:$B920))</f>
        <v>0</v>
      </c>
      <c r="Y421" cm="1">
        <f t="array" ref="Y421">INDEX(AllMatchesFrom2018Clay!W$2:W$1371, RANK('Random Sample 2018-2019'!$B421,'Random Sample 2018-2019'!$B421:$B920))</f>
        <v>70</v>
      </c>
      <c r="Z421" cm="1">
        <f t="array" ref="Z421">INDEX(AllMatchesFrom2018Clay!X$2:X$1371, RANK('Random Sample 2018-2019'!$B421,'Random Sample 2018-2019'!$B421:$B920))</f>
        <v>755</v>
      </c>
      <c r="AA421" cm="1">
        <f t="array" ref="AA421">INDEX(AllMatchesFrom2018Clay!Y$2:Y$1371, RANK('Random Sample 2018-2019'!$B421,'Random Sample 2018-2019'!$B421:$B920))</f>
        <v>0</v>
      </c>
      <c r="AB421" cm="1">
        <f t="array" ref="AB421">INDEX(AllMatchesFrom2018Clay!Z$2:Z$1371, RANK('Random Sample 2018-2019'!$B421,'Random Sample 2018-2019'!$B421:$B920))</f>
        <v>0</v>
      </c>
      <c r="AC421" cm="1">
        <f t="array" ref="AC421">INDEX(AllMatchesFrom2018Clay!AA$2:AA$1371, RANK('Random Sample 2018-2019'!$B421,'Random Sample 2018-2019'!$B421:$B920))</f>
        <v>27.356605999999999</v>
      </c>
      <c r="AD421" cm="1">
        <f t="array" ref="AD421">INDEX(AllMatchesFrom2018Clay!AB$2:AB$1371, RANK('Random Sample 2018-2019'!$B421,'Random Sample 2018-2019'!$B421:$B920))</f>
        <v>190</v>
      </c>
      <c r="AE421" t="str" cm="1">
        <f t="array" ref="AE421">INDEX(AllMatchesFrom2018Clay!AC$2:AC$1371, RANK('Random Sample 2018-2019'!$B421,'Random Sample 2018-2019'!$B421:$B920))</f>
        <v>6-4 2-6 6-1</v>
      </c>
      <c r="AF421" cm="1">
        <f t="array" ref="AF421">INDEX(AllMatchesFrom2018Clay!AD$2:AD$1371, RANK('Random Sample 2018-2019'!$B421,'Random Sample 2018-2019'!$B421:$B920))</f>
        <v>0</v>
      </c>
      <c r="AG421" cm="1">
        <f t="array" ref="AG421">INDEX(AllMatchesFrom2018Clay!AE$2:AE$1371, RANK('Random Sample 2018-2019'!$B421,'Random Sample 2018-2019'!$B421:$B920))</f>
        <v>2</v>
      </c>
      <c r="AH421" cm="1">
        <f t="array" ref="AH421">INDEX(AllMatchesFrom2018Clay!AF$2:AF$1371, RANK('Random Sample 2018-2019'!$B421,'Random Sample 2018-2019'!$B421:$B920))</f>
        <v>1</v>
      </c>
      <c r="AI421" cm="1">
        <f t="array" ref="AI421">INDEX(AllMatchesFrom2018Clay!AG$2:AG$1371, RANK('Random Sample 2018-2019'!$B421,'Random Sample 2018-2019'!$B421:$B920))</f>
        <v>14</v>
      </c>
      <c r="AJ421" cm="1">
        <f t="array" ref="AJ421">INDEX(AllMatchesFrom2018Clay!AH$2:AH$1371, RANK('Random Sample 2018-2019'!$B421,'Random Sample 2018-2019'!$B421:$B920))</f>
        <v>11</v>
      </c>
      <c r="AK421" cm="1">
        <f t="array" ref="AK421">INDEX(AllMatchesFrom2018Clay!AI$2:AI$1371, RANK('Random Sample 2018-2019'!$B421,'Random Sample 2018-2019'!$B421:$B920))</f>
        <v>0</v>
      </c>
      <c r="AL421" cm="1">
        <f t="array" ref="AL421">INDEX(AllMatchesFrom2018Clay!AJ$2:AJ$1371, RANK('Random Sample 2018-2019'!$B421,'Random Sample 2018-2019'!$B421:$B920))</f>
        <v>0</v>
      </c>
      <c r="AM421" t="str" cm="1">
        <f t="array" ref="AM421">INDEX(AllMatchesFrom2018Clay!AK$2:AK$1371, RANK('Random Sample 2018-2019'!$B421,'Random Sample 2018-2019'!$B421:$B920))</f>
        <v>t</v>
      </c>
      <c r="AN421" cm="1">
        <f t="array" ref="AN421">INDEX(AllMatchesFrom2018Clay!AL$2:AL$1371, RANK('Random Sample 2018-2019'!$B421,'Random Sample 2018-2019'!$B421:$B920))</f>
        <v>170899</v>
      </c>
      <c r="AO421" cm="1">
        <f t="array" ref="AO421">INDEX(AllMatchesFrom2018Clay!AM$2:AM$1371, RANK('Random Sample 2018-2019'!$B421,'Random Sample 2018-2019'!$B421:$B920))</f>
        <v>0</v>
      </c>
      <c r="AP421" cm="1">
        <f t="array" ref="AP421">INDEX(AllMatchesFrom2018Clay!AN$2:AN$1371, RANK('Random Sample 2018-2019'!$B421,'Random Sample 2018-2019'!$B421:$B920))</f>
        <v>116</v>
      </c>
      <c r="AQ421" cm="1">
        <f t="array" ref="AQ421">INDEX(AllMatchesFrom2018Clay!AO$2:AO$1371, RANK('Random Sample 2018-2019'!$B421,'Random Sample 2018-2019'!$B421:$B920))</f>
        <v>15</v>
      </c>
      <c r="AR421" cm="1">
        <f t="array" ref="AR421">INDEX(AllMatchesFrom2018Clay!AP$2:AP$1371, RANK('Random Sample 2018-2019'!$B421,'Random Sample 2018-2019'!$B421:$B920))</f>
        <v>1</v>
      </c>
      <c r="AS421" cm="1">
        <f t="array" ref="AS421">INDEX(AllMatchesFrom2018Clay!AQ$2:AQ$1371, RANK('Random Sample 2018-2019'!$B421,'Random Sample 2018-2019'!$B421:$B920))</f>
        <v>72</v>
      </c>
      <c r="AT421" cm="1">
        <f t="array" ref="AT421">INDEX(AllMatchesFrom2018Clay!AR$2:AR$1371, RANK('Random Sample 2018-2019'!$B421,'Random Sample 2018-2019'!$B421:$B920))</f>
        <v>49</v>
      </c>
      <c r="AU421" cm="1">
        <f t="array" ref="AU421">INDEX(AllMatchesFrom2018Clay!AS$2:AS$1371, RANK('Random Sample 2018-2019'!$B421,'Random Sample 2018-2019'!$B421:$B920))</f>
        <v>32</v>
      </c>
      <c r="AV421" cm="1">
        <f t="array" ref="AV421">INDEX(AllMatchesFrom2018Clay!AT$2:AT$1371, RANK('Random Sample 2018-2019'!$B421,'Random Sample 2018-2019'!$B421:$B920))</f>
        <v>12</v>
      </c>
      <c r="AW421" cm="1">
        <f t="array" ref="AW421">INDEX(AllMatchesFrom2018Clay!AU$2:AU$1371, RANK('Random Sample 2018-2019'!$B421,'Random Sample 2018-2019'!$B421:$B920))</f>
        <v>12</v>
      </c>
      <c r="AX421" cm="1">
        <f t="array" ref="AX421">INDEX(AllMatchesFrom2018Clay!AV$2:AV$1371, RANK('Random Sample 2018-2019'!$B421,'Random Sample 2018-2019'!$B421:$B920))</f>
        <v>1</v>
      </c>
      <c r="AY421" cm="1">
        <f t="array" ref="AY421">INDEX(AllMatchesFrom2018Clay!AW$2:AW$1371, RANK('Random Sample 2018-2019'!$B421,'Random Sample 2018-2019'!$B421:$B920))</f>
        <v>4</v>
      </c>
      <c r="AZ421" cm="1">
        <f t="array" ref="AZ421">INDEX(AllMatchesFrom2018Clay!AX$2:AX$1371, RANK('Random Sample 2018-2019'!$B421,'Random Sample 2018-2019'!$B421:$B920))</f>
        <v>1</v>
      </c>
      <c r="BA421" cm="1">
        <f t="array" ref="BA421">INDEX(AllMatchesFrom2018Clay!AY$2:AY$1371, RANK('Random Sample 2018-2019'!$B421,'Random Sample 2018-2019'!$B421:$B920))</f>
        <v>3</v>
      </c>
      <c r="BB421" cm="1">
        <f t="array" ref="BB421">INDEX(AllMatchesFrom2018Clay!AZ$2:AZ$1371, RANK('Random Sample 2018-2019'!$B421,'Random Sample 2018-2019'!$B421:$B920))</f>
        <v>77</v>
      </c>
      <c r="BC421" cm="1">
        <f t="array" ref="BC421">INDEX(AllMatchesFrom2018Clay!BA$2:BA$1371, RANK('Random Sample 2018-2019'!$B421,'Random Sample 2018-2019'!$B421:$B920))</f>
        <v>45</v>
      </c>
      <c r="BD421" cm="1">
        <f t="array" ref="BD421">INDEX(AllMatchesFrom2018Clay!BB$2:BB$1371, RANK('Random Sample 2018-2019'!$B421,'Random Sample 2018-2019'!$B421:$B920))</f>
        <v>27</v>
      </c>
      <c r="BE421" cm="1">
        <f t="array" ref="BE421">INDEX(AllMatchesFrom2018Clay!BC$2:BC$1371, RANK('Random Sample 2018-2019'!$B421,'Random Sample 2018-2019'!$B421:$B920))</f>
        <v>17</v>
      </c>
      <c r="BF421" cm="1">
        <f t="array" ref="BF421">INDEX(AllMatchesFrom2018Clay!BD$2:BD$1371, RANK('Random Sample 2018-2019'!$B421,'Random Sample 2018-2019'!$B421:$B920))</f>
        <v>13</v>
      </c>
      <c r="BG421" cm="1">
        <f t="array" ref="BG421">INDEX(AllMatchesFrom2018Clay!BE$2:BE$1371, RANK('Random Sample 2018-2019'!$B421,'Random Sample 2018-2019'!$B421:$B920))</f>
        <v>4</v>
      </c>
      <c r="BH421" cm="1">
        <f t="array" ref="BH421">INDEX(AllMatchesFrom2018Clay!BF$2:BF$1371, RANK('Random Sample 2018-2019'!$B421,'Random Sample 2018-2019'!$B421:$B920))</f>
        <v>9</v>
      </c>
    </row>
    <row r="422" spans="1:60" x14ac:dyDescent="0.3">
      <c r="A422">
        <f t="shared" ca="1" si="6"/>
        <v>0.74119401511471461</v>
      </c>
      <c r="B422">
        <v>0.9237367253359291</v>
      </c>
      <c r="C422" cm="1">
        <f t="array" ref="C422">INDEX(AllMatchesFrom2018Clay!A$2:A$1371, RANK('Random Sample 2018-2019'!$B422,'Random Sample 2018-2019'!$B422:$B921))</f>
        <v>170735</v>
      </c>
      <c r="D422" cm="1">
        <f t="array" ref="D422">INDEX(AllMatchesFrom2018Clay!B$2:B$1371, RANK('Random Sample 2018-2019'!$B422,'Random Sample 2018-2019'!$B422:$B921))</f>
        <v>4094</v>
      </c>
      <c r="E422" cm="1">
        <f t="array" ref="E422">INDEX(AllMatchesFrom2018Clay!C$2:C$1371, RANK('Random Sample 2018-2019'!$B422,'Random Sample 2018-2019'!$B422:$B921))</f>
        <v>5404</v>
      </c>
      <c r="F422" cm="1">
        <f t="array" ref="F422">INDEX(AllMatchesFrom2018Clay!D$2:D$1371, RANK('Random Sample 2018-2019'!$B422,'Random Sample 2018-2019'!$B422:$B921))</f>
        <v>43133</v>
      </c>
      <c r="G422" t="str" cm="1">
        <f t="array" ref="G422">INDEX(AllMatchesFrom2018Clay!E$2:E$1371, RANK('Random Sample 2018-2019'!$B422,'Random Sample 2018-2019'!$B422:$B921))</f>
        <v>C</v>
      </c>
      <c r="H422" t="str" cm="1">
        <f t="array" ref="H422">INDEX(AllMatchesFrom2018Clay!F$2:F$1371, RANK('Random Sample 2018-2019'!$B422,'Random Sample 2018-2019'!$B422:$B921))</f>
        <v>f</v>
      </c>
      <c r="I422" t="str" cm="1">
        <f t="array" ref="I422">INDEX(AllMatchesFrom2018Clay!G$2:G$1371, RANK('Random Sample 2018-2019'!$B422,'Random Sample 2018-2019'!$B422:$B921))</f>
        <v>R16</v>
      </c>
      <c r="J422" cm="1">
        <f t="array" ref="J422">INDEX(AllMatchesFrom2018Clay!H$2:H$1371, RANK('Random Sample 2018-2019'!$B422,'Random Sample 2018-2019'!$B422:$B921))</f>
        <v>3</v>
      </c>
      <c r="K422" cm="1">
        <f t="array" ref="K422">INDEX(AllMatchesFrom2018Clay!I$2:I$1371, RANK('Random Sample 2018-2019'!$B422,'Random Sample 2018-2019'!$B422:$B921))</f>
        <v>6339</v>
      </c>
      <c r="L422" t="str" cm="1">
        <f t="array" ref="L422">INDEX(AllMatchesFrom2018Clay!J$2:J$1371, RANK('Random Sample 2018-2019'!$B422,'Random Sample 2018-2019'!$B422:$B921))</f>
        <v>SRB</v>
      </c>
      <c r="M422" cm="1">
        <f t="array" ref="M422">INDEX(AllMatchesFrom2018Clay!K$2:K$1371, RANK('Random Sample 2018-2019'!$B422,'Random Sample 2018-2019'!$B422:$B921))</f>
        <v>0</v>
      </c>
      <c r="N422" cm="1">
        <f t="array" ref="N422">INDEX(AllMatchesFrom2018Clay!L$2:L$1371, RANK('Random Sample 2018-2019'!$B422,'Random Sample 2018-2019'!$B422:$B921))</f>
        <v>0</v>
      </c>
      <c r="O422" cm="1">
        <f t="array" ref="O422">INDEX(AllMatchesFrom2018Clay!M$2:M$1371, RANK('Random Sample 2018-2019'!$B422,'Random Sample 2018-2019'!$B422:$B921))</f>
        <v>230</v>
      </c>
      <c r="P422" cm="1">
        <f t="array" ref="P422">INDEX(AllMatchesFrom2018Clay!N$2:N$1371, RANK('Random Sample 2018-2019'!$B422,'Random Sample 2018-2019'!$B422:$B921))</f>
        <v>227</v>
      </c>
      <c r="Q422" cm="1">
        <f t="array" ref="Q422">INDEX(AllMatchesFrom2018Clay!O$2:O$1371, RANK('Random Sample 2018-2019'!$B422,'Random Sample 2018-2019'!$B422:$B921))</f>
        <v>0</v>
      </c>
      <c r="R422" cm="1">
        <f t="array" ref="R422">INDEX(AllMatchesFrom2018Clay!P$2:P$1371, RANK('Random Sample 2018-2019'!$B422,'Random Sample 2018-2019'!$B422:$B921))</f>
        <v>0</v>
      </c>
      <c r="S422" cm="1">
        <f t="array" ref="S422">INDEX(AllMatchesFrom2018Clay!Q$2:Q$1371, RANK('Random Sample 2018-2019'!$B422,'Random Sample 2018-2019'!$B422:$B921))</f>
        <v>23.405885999999999</v>
      </c>
      <c r="T422" cm="1">
        <f t="array" ref="T422">INDEX(AllMatchesFrom2018Clay!R$2:R$1371, RANK('Random Sample 2018-2019'!$B422,'Random Sample 2018-2019'!$B422:$B921))</f>
        <v>0</v>
      </c>
      <c r="U422" cm="1">
        <f t="array" ref="U422">INDEX(AllMatchesFrom2018Clay!S$2:S$1371, RANK('Random Sample 2018-2019'!$B422,'Random Sample 2018-2019'!$B422:$B921))</f>
        <v>5438</v>
      </c>
      <c r="V422" t="str" cm="1">
        <f t="array" ref="V422">INDEX(AllMatchesFrom2018Clay!T$2:T$1371, RANK('Random Sample 2018-2019'!$B422,'Random Sample 2018-2019'!$B422:$B921))</f>
        <v>USA</v>
      </c>
      <c r="W422" cm="1">
        <f t="array" ref="W422">INDEX(AllMatchesFrom2018Clay!U$2:U$1371, RANK('Random Sample 2018-2019'!$B422,'Random Sample 2018-2019'!$B422:$B921))</f>
        <v>0</v>
      </c>
      <c r="X422" cm="1">
        <f t="array" ref="X422">INDEX(AllMatchesFrom2018Clay!V$2:V$1371, RANK('Random Sample 2018-2019'!$B422,'Random Sample 2018-2019'!$B422:$B921))</f>
        <v>0</v>
      </c>
      <c r="Y422" cm="1">
        <f t="array" ref="Y422">INDEX(AllMatchesFrom2018Clay!W$2:W$1371, RANK('Random Sample 2018-2019'!$B422,'Random Sample 2018-2019'!$B422:$B921))</f>
        <v>50</v>
      </c>
      <c r="Z422" cm="1">
        <f t="array" ref="Z422">INDEX(AllMatchesFrom2018Clay!X$2:X$1371, RANK('Random Sample 2018-2019'!$B422,'Random Sample 2018-2019'!$B422:$B921))</f>
        <v>975</v>
      </c>
      <c r="AA422" cm="1">
        <f t="array" ref="AA422">INDEX(AllMatchesFrom2018Clay!Y$2:Y$1371, RANK('Random Sample 2018-2019'!$B422,'Random Sample 2018-2019'!$B422:$B921))</f>
        <v>0</v>
      </c>
      <c r="AB422" cm="1">
        <f t="array" ref="AB422">INDEX(AllMatchesFrom2018Clay!Z$2:Z$1371, RANK('Random Sample 2018-2019'!$B422,'Random Sample 2018-2019'!$B422:$B921))</f>
        <v>0</v>
      </c>
      <c r="AC422" cm="1">
        <f t="array" ref="AC422">INDEX(AllMatchesFrom2018Clay!AA$2:AA$1371, RANK('Random Sample 2018-2019'!$B422,'Random Sample 2018-2019'!$B422:$B921))</f>
        <v>28.098562000000001</v>
      </c>
      <c r="AD422" cm="1">
        <f t="array" ref="AD422">INDEX(AllMatchesFrom2018Clay!AB$2:AB$1371, RANK('Random Sample 2018-2019'!$B422,'Random Sample 2018-2019'!$B422:$B921))</f>
        <v>188</v>
      </c>
      <c r="AE422" t="str" cm="1">
        <f t="array" ref="AE422">INDEX(AllMatchesFrom2018Clay!AC$2:AC$1371, RANK('Random Sample 2018-2019'!$B422,'Random Sample 2018-2019'!$B422:$B921))</f>
        <v>6-1 7-5</v>
      </c>
      <c r="AF422" cm="1">
        <f t="array" ref="AF422">INDEX(AllMatchesFrom2018Clay!AD$2:AD$1371, RANK('Random Sample 2018-2019'!$B422,'Random Sample 2018-2019'!$B422:$B921))</f>
        <v>0</v>
      </c>
      <c r="AG422" cm="1">
        <f t="array" ref="AG422">INDEX(AllMatchesFrom2018Clay!AE$2:AE$1371, RANK('Random Sample 2018-2019'!$B422,'Random Sample 2018-2019'!$B422:$B921))</f>
        <v>2</v>
      </c>
      <c r="AH422" cm="1">
        <f t="array" ref="AH422">INDEX(AllMatchesFrom2018Clay!AF$2:AF$1371, RANK('Random Sample 2018-2019'!$B422,'Random Sample 2018-2019'!$B422:$B921))</f>
        <v>0</v>
      </c>
      <c r="AI422" cm="1">
        <f t="array" ref="AI422">INDEX(AllMatchesFrom2018Clay!AG$2:AG$1371, RANK('Random Sample 2018-2019'!$B422,'Random Sample 2018-2019'!$B422:$B921))</f>
        <v>13</v>
      </c>
      <c r="AJ422" cm="1">
        <f t="array" ref="AJ422">INDEX(AllMatchesFrom2018Clay!AH$2:AH$1371, RANK('Random Sample 2018-2019'!$B422,'Random Sample 2018-2019'!$B422:$B921))</f>
        <v>6</v>
      </c>
      <c r="AK422" cm="1">
        <f t="array" ref="AK422">INDEX(AllMatchesFrom2018Clay!AI$2:AI$1371, RANK('Random Sample 2018-2019'!$B422,'Random Sample 2018-2019'!$B422:$B921))</f>
        <v>0</v>
      </c>
      <c r="AL422" cm="1">
        <f t="array" ref="AL422">INDEX(AllMatchesFrom2018Clay!AJ$2:AJ$1371, RANK('Random Sample 2018-2019'!$B422,'Random Sample 2018-2019'!$B422:$B921))</f>
        <v>0</v>
      </c>
      <c r="AM422" t="str" cm="1">
        <f t="array" ref="AM422">INDEX(AllMatchesFrom2018Clay!AK$2:AK$1371, RANK('Random Sample 2018-2019'!$B422,'Random Sample 2018-2019'!$B422:$B921))</f>
        <v>t</v>
      </c>
      <c r="AN422" cm="1">
        <f t="array" ref="AN422">INDEX(AllMatchesFrom2018Clay!AL$2:AL$1371, RANK('Random Sample 2018-2019'!$B422,'Random Sample 2018-2019'!$B422:$B921))</f>
        <v>170735</v>
      </c>
      <c r="AO422" cm="1">
        <f t="array" ref="AO422">INDEX(AllMatchesFrom2018Clay!AM$2:AM$1371, RANK('Random Sample 2018-2019'!$B422,'Random Sample 2018-2019'!$B422:$B921))</f>
        <v>0</v>
      </c>
      <c r="AP422" cm="1">
        <f t="array" ref="AP422">INDEX(AllMatchesFrom2018Clay!AN$2:AN$1371, RANK('Random Sample 2018-2019'!$B422,'Random Sample 2018-2019'!$B422:$B921))</f>
        <v>57</v>
      </c>
      <c r="AQ422" cm="1">
        <f t="array" ref="AQ422">INDEX(AllMatchesFrom2018Clay!AO$2:AO$1371, RANK('Random Sample 2018-2019'!$B422,'Random Sample 2018-2019'!$B422:$B921))</f>
        <v>5</v>
      </c>
      <c r="AR422" cm="1">
        <f t="array" ref="AR422">INDEX(AllMatchesFrom2018Clay!AP$2:AP$1371, RANK('Random Sample 2018-2019'!$B422,'Random Sample 2018-2019'!$B422:$B921))</f>
        <v>2</v>
      </c>
      <c r="AS422" cm="1">
        <f t="array" ref="AS422">INDEX(AllMatchesFrom2018Clay!AQ$2:AQ$1371, RANK('Random Sample 2018-2019'!$B422,'Random Sample 2018-2019'!$B422:$B921))</f>
        <v>58</v>
      </c>
      <c r="AT422" cm="1">
        <f t="array" ref="AT422">INDEX(AllMatchesFrom2018Clay!AR$2:AR$1371, RANK('Random Sample 2018-2019'!$B422,'Random Sample 2018-2019'!$B422:$B921))</f>
        <v>42</v>
      </c>
      <c r="AU422" cm="1">
        <f t="array" ref="AU422">INDEX(AllMatchesFrom2018Clay!AS$2:AS$1371, RANK('Random Sample 2018-2019'!$B422,'Random Sample 2018-2019'!$B422:$B921))</f>
        <v>34</v>
      </c>
      <c r="AV422" cm="1">
        <f t="array" ref="AV422">INDEX(AllMatchesFrom2018Clay!AT$2:AT$1371, RANK('Random Sample 2018-2019'!$B422,'Random Sample 2018-2019'!$B422:$B921))</f>
        <v>9</v>
      </c>
      <c r="AW422" cm="1">
        <f t="array" ref="AW422">INDEX(AllMatchesFrom2018Clay!AU$2:AU$1371, RANK('Random Sample 2018-2019'!$B422,'Random Sample 2018-2019'!$B422:$B921))</f>
        <v>10</v>
      </c>
      <c r="AX422" cm="1">
        <f t="array" ref="AX422">INDEX(AllMatchesFrom2018Clay!AV$2:AV$1371, RANK('Random Sample 2018-2019'!$B422,'Random Sample 2018-2019'!$B422:$B921))</f>
        <v>2</v>
      </c>
      <c r="AY422" cm="1">
        <f t="array" ref="AY422">INDEX(AllMatchesFrom2018Clay!AW$2:AW$1371, RANK('Random Sample 2018-2019'!$B422,'Random Sample 2018-2019'!$B422:$B921))</f>
        <v>3</v>
      </c>
      <c r="AZ422" cm="1">
        <f t="array" ref="AZ422">INDEX(AllMatchesFrom2018Clay!AX$2:AX$1371, RANK('Random Sample 2018-2019'!$B422,'Random Sample 2018-2019'!$B422:$B921))</f>
        <v>6</v>
      </c>
      <c r="BA422" cm="1">
        <f t="array" ref="BA422">INDEX(AllMatchesFrom2018Clay!AY$2:AY$1371, RANK('Random Sample 2018-2019'!$B422,'Random Sample 2018-2019'!$B422:$B921))</f>
        <v>1</v>
      </c>
      <c r="BB422" cm="1">
        <f t="array" ref="BB422">INDEX(AllMatchesFrom2018Clay!AZ$2:AZ$1371, RANK('Random Sample 2018-2019'!$B422,'Random Sample 2018-2019'!$B422:$B921))</f>
        <v>48</v>
      </c>
      <c r="BC422" cm="1">
        <f t="array" ref="BC422">INDEX(AllMatchesFrom2018Clay!BA$2:BA$1371, RANK('Random Sample 2018-2019'!$B422,'Random Sample 2018-2019'!$B422:$B921))</f>
        <v>23</v>
      </c>
      <c r="BD422" cm="1">
        <f t="array" ref="BD422">INDEX(AllMatchesFrom2018Clay!BB$2:BB$1371, RANK('Random Sample 2018-2019'!$B422,'Random Sample 2018-2019'!$B422:$B921))</f>
        <v>15</v>
      </c>
      <c r="BE422" cm="1">
        <f t="array" ref="BE422">INDEX(AllMatchesFrom2018Clay!BC$2:BC$1371, RANK('Random Sample 2018-2019'!$B422,'Random Sample 2018-2019'!$B422:$B921))</f>
        <v>12</v>
      </c>
      <c r="BF422" cm="1">
        <f t="array" ref="BF422">INDEX(AllMatchesFrom2018Clay!BD$2:BD$1371, RANK('Random Sample 2018-2019'!$B422,'Random Sample 2018-2019'!$B422:$B921))</f>
        <v>9</v>
      </c>
      <c r="BG422" cm="1">
        <f t="array" ref="BG422">INDEX(AllMatchesFrom2018Clay!BE$2:BE$1371, RANK('Random Sample 2018-2019'!$B422,'Random Sample 2018-2019'!$B422:$B921))</f>
        <v>3</v>
      </c>
      <c r="BH422" cm="1">
        <f t="array" ref="BH422">INDEX(AllMatchesFrom2018Clay!BF$2:BF$1371, RANK('Random Sample 2018-2019'!$B422,'Random Sample 2018-2019'!$B422:$B921))</f>
        <v>7</v>
      </c>
    </row>
    <row r="423" spans="1:60" x14ac:dyDescent="0.3">
      <c r="A423">
        <f t="shared" ca="1" si="6"/>
        <v>0.33059124896681791</v>
      </c>
      <c r="B423">
        <v>0.18590663072981417</v>
      </c>
      <c r="C423" cm="1">
        <f t="array" ref="C423">INDEX(AllMatchesFrom2018Clay!A$2:A$1371, RANK('Random Sample 2018-2019'!$B423,'Random Sample 2018-2019'!$B423:$B922))</f>
        <v>170897</v>
      </c>
      <c r="D423" cm="1">
        <f t="array" ref="D423">INDEX(AllMatchesFrom2018Clay!B$2:B$1371, RANK('Random Sample 2018-2019'!$B423,'Random Sample 2018-2019'!$B423:$B922))</f>
        <v>4099</v>
      </c>
      <c r="E423" cm="1">
        <f t="array" ref="E423">INDEX(AllMatchesFrom2018Clay!C$2:C$1371, RANK('Random Sample 2018-2019'!$B423,'Random Sample 2018-2019'!$B423:$B922))</f>
        <v>296</v>
      </c>
      <c r="F423" cm="1">
        <f t="array" ref="F423">INDEX(AllMatchesFrom2018Clay!D$2:D$1371, RANK('Random Sample 2018-2019'!$B423,'Random Sample 2018-2019'!$B423:$B922))</f>
        <v>43143</v>
      </c>
      <c r="G423" t="str" cm="1">
        <f t="array" ref="G423">INDEX(AllMatchesFrom2018Clay!E$2:E$1371, RANK('Random Sample 2018-2019'!$B423,'Random Sample 2018-2019'!$B423:$B922))</f>
        <v>C</v>
      </c>
      <c r="H423" t="str" cm="1">
        <f t="array" ref="H423">INDEX(AllMatchesFrom2018Clay!F$2:F$1371, RANK('Random Sample 2018-2019'!$B423,'Random Sample 2018-2019'!$B423:$B922))</f>
        <v>f</v>
      </c>
      <c r="I423" t="str" cm="1">
        <f t="array" ref="I423">INDEX(AllMatchesFrom2018Clay!G$2:G$1371, RANK('Random Sample 2018-2019'!$B423,'Random Sample 2018-2019'!$B423:$B922))</f>
        <v>QF</v>
      </c>
      <c r="J423" cm="1">
        <f t="array" ref="J423">INDEX(AllMatchesFrom2018Clay!H$2:H$1371, RANK('Random Sample 2018-2019'!$B423,'Random Sample 2018-2019'!$B423:$B922))</f>
        <v>3</v>
      </c>
      <c r="K423" cm="1">
        <f t="array" ref="K423">INDEX(AllMatchesFrom2018Clay!I$2:I$1371, RANK('Random Sample 2018-2019'!$B423,'Random Sample 2018-2019'!$B423:$B922))</f>
        <v>4789</v>
      </c>
      <c r="L423" t="str" cm="1">
        <f t="array" ref="L423">INDEX(AllMatchesFrom2018Clay!J$2:J$1371, RANK('Random Sample 2018-2019'!$B423,'Random Sample 2018-2019'!$B423:$B922))</f>
        <v>FRA</v>
      </c>
      <c r="M423" cm="1">
        <f t="array" ref="M423">INDEX(AllMatchesFrom2018Clay!K$2:K$1371, RANK('Random Sample 2018-2019'!$B423,'Random Sample 2018-2019'!$B423:$B922))</f>
        <v>0</v>
      </c>
      <c r="N423" cm="1">
        <f t="array" ref="N423">INDEX(AllMatchesFrom2018Clay!L$2:L$1371, RANK('Random Sample 2018-2019'!$B423,'Random Sample 2018-2019'!$B423:$B922))</f>
        <v>0</v>
      </c>
      <c r="O423" cm="1">
        <f t="array" ref="O423">INDEX(AllMatchesFrom2018Clay!M$2:M$1371, RANK('Random Sample 2018-2019'!$B423,'Random Sample 2018-2019'!$B423:$B922))</f>
        <v>43</v>
      </c>
      <c r="P423" cm="1">
        <f t="array" ref="P423">INDEX(AllMatchesFrom2018Clay!N$2:N$1371, RANK('Random Sample 2018-2019'!$B423,'Random Sample 2018-2019'!$B423:$B922))</f>
        <v>1175</v>
      </c>
      <c r="Q423" cm="1">
        <f t="array" ref="Q423">INDEX(AllMatchesFrom2018Clay!O$2:O$1371, RANK('Random Sample 2018-2019'!$B423,'Random Sample 2018-2019'!$B423:$B922))</f>
        <v>0</v>
      </c>
      <c r="R423" cm="1">
        <f t="array" ref="R423">INDEX(AllMatchesFrom2018Clay!P$2:P$1371, RANK('Random Sample 2018-2019'!$B423,'Random Sample 2018-2019'!$B423:$B922))</f>
        <v>0</v>
      </c>
      <c r="S423" cm="1">
        <f t="array" ref="S423">INDEX(AllMatchesFrom2018Clay!Q$2:Q$1371, RANK('Random Sample 2018-2019'!$B423,'Random Sample 2018-2019'!$B423:$B922))</f>
        <v>31.449691999999999</v>
      </c>
      <c r="T423" cm="1">
        <f t="array" ref="T423">INDEX(AllMatchesFrom2018Clay!R$2:R$1371, RANK('Random Sample 2018-2019'!$B423,'Random Sample 2018-2019'!$B423:$B922))</f>
        <v>193</v>
      </c>
      <c r="U423" cm="1">
        <f t="array" ref="U423">INDEX(AllMatchesFrom2018Clay!S$2:S$1371, RANK('Random Sample 2018-2019'!$B423,'Random Sample 2018-2019'!$B423:$B922))</f>
        <v>4914</v>
      </c>
      <c r="V423" t="str" cm="1">
        <f t="array" ref="V423">INDEX(AllMatchesFrom2018Clay!T$2:T$1371, RANK('Random Sample 2018-2019'!$B423,'Random Sample 2018-2019'!$B423:$B922))</f>
        <v>ARG</v>
      </c>
      <c r="W423" cm="1">
        <f t="array" ref="W423">INDEX(AllMatchesFrom2018Clay!U$2:U$1371, RANK('Random Sample 2018-2019'!$B423,'Random Sample 2018-2019'!$B423:$B922))</f>
        <v>0</v>
      </c>
      <c r="X423" cm="1">
        <f t="array" ref="X423">INDEX(AllMatchesFrom2018Clay!V$2:V$1371, RANK('Random Sample 2018-2019'!$B423,'Random Sample 2018-2019'!$B423:$B922))</f>
        <v>0</v>
      </c>
      <c r="Y423" cm="1">
        <f t="array" ref="Y423">INDEX(AllMatchesFrom2018Clay!W$2:W$1371, RANK('Random Sample 2018-2019'!$B423,'Random Sample 2018-2019'!$B423:$B922))</f>
        <v>50</v>
      </c>
      <c r="Z423" cm="1">
        <f t="array" ref="Z423">INDEX(AllMatchesFrom2018Clay!X$2:X$1371, RANK('Random Sample 2018-2019'!$B423,'Random Sample 2018-2019'!$B423:$B922))</f>
        <v>974</v>
      </c>
      <c r="AA423" cm="1">
        <f t="array" ref="AA423">INDEX(AllMatchesFrom2018Clay!Y$2:Y$1371, RANK('Random Sample 2018-2019'!$B423,'Random Sample 2018-2019'!$B423:$B922))</f>
        <v>0</v>
      </c>
      <c r="AB423" cm="1">
        <f t="array" ref="AB423">INDEX(AllMatchesFrom2018Clay!Z$2:Z$1371, RANK('Random Sample 2018-2019'!$B423,'Random Sample 2018-2019'!$B423:$B922))</f>
        <v>0</v>
      </c>
      <c r="AC423" cm="1">
        <f t="array" ref="AC423">INDEX(AllMatchesFrom2018Clay!AA$2:AA$1371, RANK('Random Sample 2018-2019'!$B423,'Random Sample 2018-2019'!$B423:$B922))</f>
        <v>30.748802000000001</v>
      </c>
      <c r="AD423" cm="1">
        <f t="array" ref="AD423">INDEX(AllMatchesFrom2018Clay!AB$2:AB$1371, RANK('Random Sample 2018-2019'!$B423,'Random Sample 2018-2019'!$B423:$B922))</f>
        <v>188</v>
      </c>
      <c r="AE423" t="str" cm="1">
        <f t="array" ref="AE423">INDEX(AllMatchesFrom2018Clay!AC$2:AC$1371, RANK('Random Sample 2018-2019'!$B423,'Random Sample 2018-2019'!$B423:$B922))</f>
        <v>6-4 3-6 6-3</v>
      </c>
      <c r="AF423" cm="1">
        <f t="array" ref="AF423">INDEX(AllMatchesFrom2018Clay!AD$2:AD$1371, RANK('Random Sample 2018-2019'!$B423,'Random Sample 2018-2019'!$B423:$B922))</f>
        <v>0</v>
      </c>
      <c r="AG423" cm="1">
        <f t="array" ref="AG423">INDEX(AllMatchesFrom2018Clay!AE$2:AE$1371, RANK('Random Sample 2018-2019'!$B423,'Random Sample 2018-2019'!$B423:$B922))</f>
        <v>2</v>
      </c>
      <c r="AH423" cm="1">
        <f t="array" ref="AH423">INDEX(AllMatchesFrom2018Clay!AF$2:AF$1371, RANK('Random Sample 2018-2019'!$B423,'Random Sample 2018-2019'!$B423:$B922))</f>
        <v>1</v>
      </c>
      <c r="AI423" cm="1">
        <f t="array" ref="AI423">INDEX(AllMatchesFrom2018Clay!AG$2:AG$1371, RANK('Random Sample 2018-2019'!$B423,'Random Sample 2018-2019'!$B423:$B922))</f>
        <v>15</v>
      </c>
      <c r="AJ423" cm="1">
        <f t="array" ref="AJ423">INDEX(AllMatchesFrom2018Clay!AH$2:AH$1371, RANK('Random Sample 2018-2019'!$B423,'Random Sample 2018-2019'!$B423:$B922))</f>
        <v>13</v>
      </c>
      <c r="AK423" cm="1">
        <f t="array" ref="AK423">INDEX(AllMatchesFrom2018Clay!AI$2:AI$1371, RANK('Random Sample 2018-2019'!$B423,'Random Sample 2018-2019'!$B423:$B922))</f>
        <v>0</v>
      </c>
      <c r="AL423" cm="1">
        <f t="array" ref="AL423">INDEX(AllMatchesFrom2018Clay!AJ$2:AJ$1371, RANK('Random Sample 2018-2019'!$B423,'Random Sample 2018-2019'!$B423:$B922))</f>
        <v>0</v>
      </c>
      <c r="AM423" t="str" cm="1">
        <f t="array" ref="AM423">INDEX(AllMatchesFrom2018Clay!AK$2:AK$1371, RANK('Random Sample 2018-2019'!$B423,'Random Sample 2018-2019'!$B423:$B922))</f>
        <v>t</v>
      </c>
      <c r="AN423" cm="1">
        <f t="array" ref="AN423">INDEX(AllMatchesFrom2018Clay!AL$2:AL$1371, RANK('Random Sample 2018-2019'!$B423,'Random Sample 2018-2019'!$B423:$B922))</f>
        <v>170897</v>
      </c>
      <c r="AO423" cm="1">
        <f t="array" ref="AO423">INDEX(AllMatchesFrom2018Clay!AM$2:AM$1371, RANK('Random Sample 2018-2019'!$B423,'Random Sample 2018-2019'!$B423:$B922))</f>
        <v>0</v>
      </c>
      <c r="AP423" cm="1">
        <f t="array" ref="AP423">INDEX(AllMatchesFrom2018Clay!AN$2:AN$1371, RANK('Random Sample 2018-2019'!$B423,'Random Sample 2018-2019'!$B423:$B922))</f>
        <v>122</v>
      </c>
      <c r="AQ423" cm="1">
        <f t="array" ref="AQ423">INDEX(AllMatchesFrom2018Clay!AO$2:AO$1371, RANK('Random Sample 2018-2019'!$B423,'Random Sample 2018-2019'!$B423:$B922))</f>
        <v>3</v>
      </c>
      <c r="AR423" cm="1">
        <f t="array" ref="AR423">INDEX(AllMatchesFrom2018Clay!AP$2:AP$1371, RANK('Random Sample 2018-2019'!$B423,'Random Sample 2018-2019'!$B423:$B922))</f>
        <v>0</v>
      </c>
      <c r="AS423" cm="1">
        <f t="array" ref="AS423">INDEX(AllMatchesFrom2018Clay!AQ$2:AQ$1371, RANK('Random Sample 2018-2019'!$B423,'Random Sample 2018-2019'!$B423:$B922))</f>
        <v>84</v>
      </c>
      <c r="AT423" cm="1">
        <f t="array" ref="AT423">INDEX(AllMatchesFrom2018Clay!AR$2:AR$1371, RANK('Random Sample 2018-2019'!$B423,'Random Sample 2018-2019'!$B423:$B922))</f>
        <v>62</v>
      </c>
      <c r="AU423" cm="1">
        <f t="array" ref="AU423">INDEX(AllMatchesFrom2018Clay!AS$2:AS$1371, RANK('Random Sample 2018-2019'!$B423,'Random Sample 2018-2019'!$B423:$B922))</f>
        <v>40</v>
      </c>
      <c r="AV423" cm="1">
        <f t="array" ref="AV423">INDEX(AllMatchesFrom2018Clay!AT$2:AT$1371, RANK('Random Sample 2018-2019'!$B423,'Random Sample 2018-2019'!$B423:$B922))</f>
        <v>15</v>
      </c>
      <c r="AW423" cm="1">
        <f t="array" ref="AW423">INDEX(AllMatchesFrom2018Clay!AU$2:AU$1371, RANK('Random Sample 2018-2019'!$B423,'Random Sample 2018-2019'!$B423:$B922))</f>
        <v>14</v>
      </c>
      <c r="AX423" cm="1">
        <f t="array" ref="AX423">INDEX(AllMatchesFrom2018Clay!AV$2:AV$1371, RANK('Random Sample 2018-2019'!$B423,'Random Sample 2018-2019'!$B423:$B922))</f>
        <v>3</v>
      </c>
      <c r="AY423" cm="1">
        <f t="array" ref="AY423">INDEX(AllMatchesFrom2018Clay!AW$2:AW$1371, RANK('Random Sample 2018-2019'!$B423,'Random Sample 2018-2019'!$B423:$B922))</f>
        <v>5</v>
      </c>
      <c r="AZ423" cm="1">
        <f t="array" ref="AZ423">INDEX(AllMatchesFrom2018Clay!AX$2:AX$1371, RANK('Random Sample 2018-2019'!$B423,'Random Sample 2018-2019'!$B423:$B922))</f>
        <v>4</v>
      </c>
      <c r="BA423" cm="1">
        <f t="array" ref="BA423">INDEX(AllMatchesFrom2018Clay!AY$2:AY$1371, RANK('Random Sample 2018-2019'!$B423,'Random Sample 2018-2019'!$B423:$B922))</f>
        <v>8</v>
      </c>
      <c r="BB423" cm="1">
        <f t="array" ref="BB423">INDEX(AllMatchesFrom2018Clay!AZ$2:AZ$1371, RANK('Random Sample 2018-2019'!$B423,'Random Sample 2018-2019'!$B423:$B922))</f>
        <v>87</v>
      </c>
      <c r="BC423" cm="1">
        <f t="array" ref="BC423">INDEX(AllMatchesFrom2018Clay!BA$2:BA$1371, RANK('Random Sample 2018-2019'!$B423,'Random Sample 2018-2019'!$B423:$B922))</f>
        <v>52</v>
      </c>
      <c r="BD423" cm="1">
        <f t="array" ref="BD423">INDEX(AllMatchesFrom2018Clay!BB$2:BB$1371, RANK('Random Sample 2018-2019'!$B423,'Random Sample 2018-2019'!$B423:$B922))</f>
        <v>36</v>
      </c>
      <c r="BE423" cm="1">
        <f t="array" ref="BE423">INDEX(AllMatchesFrom2018Clay!BC$2:BC$1371, RANK('Random Sample 2018-2019'!$B423,'Random Sample 2018-2019'!$B423:$B922))</f>
        <v>20</v>
      </c>
      <c r="BF423" cm="1">
        <f t="array" ref="BF423">INDEX(AllMatchesFrom2018Clay!BD$2:BD$1371, RANK('Random Sample 2018-2019'!$B423,'Random Sample 2018-2019'!$B423:$B922))</f>
        <v>14</v>
      </c>
      <c r="BG423" cm="1">
        <f t="array" ref="BG423">INDEX(AllMatchesFrom2018Clay!BE$2:BE$1371, RANK('Random Sample 2018-2019'!$B423,'Random Sample 2018-2019'!$B423:$B922))</f>
        <v>3</v>
      </c>
      <c r="BH423" cm="1">
        <f t="array" ref="BH423">INDEX(AllMatchesFrom2018Clay!BF$2:BF$1371, RANK('Random Sample 2018-2019'!$B423,'Random Sample 2018-2019'!$B423:$B922))</f>
        <v>6</v>
      </c>
    </row>
    <row r="424" spans="1:60" x14ac:dyDescent="0.3">
      <c r="A424">
        <f t="shared" ca="1" si="6"/>
        <v>0.51185616345738449</v>
      </c>
      <c r="B424">
        <v>0.3911619888717206</v>
      </c>
      <c r="C424" cm="1">
        <f t="array" ref="C424">INDEX(AllMatchesFrom2018Clay!A$2:A$1371, RANK('Random Sample 2018-2019'!$B424,'Random Sample 2018-2019'!$B424:$B923))</f>
        <v>170880</v>
      </c>
      <c r="D424" cm="1">
        <f t="array" ref="D424">INDEX(AllMatchesFrom2018Clay!B$2:B$1371, RANK('Random Sample 2018-2019'!$B424,'Random Sample 2018-2019'!$B424:$B923))</f>
        <v>4099</v>
      </c>
      <c r="E424" cm="1">
        <f t="array" ref="E424">INDEX(AllMatchesFrom2018Clay!C$2:C$1371, RANK('Random Sample 2018-2019'!$B424,'Random Sample 2018-2019'!$B424:$B923))</f>
        <v>277</v>
      </c>
      <c r="F424" cm="1">
        <f t="array" ref="F424">INDEX(AllMatchesFrom2018Clay!D$2:D$1371, RANK('Random Sample 2018-2019'!$B424,'Random Sample 2018-2019'!$B424:$B923))</f>
        <v>43143</v>
      </c>
      <c r="G424" t="str" cm="1">
        <f t="array" ref="G424">INDEX(AllMatchesFrom2018Clay!E$2:E$1371, RANK('Random Sample 2018-2019'!$B424,'Random Sample 2018-2019'!$B424:$B923))</f>
        <v>C</v>
      </c>
      <c r="H424" t="str" cm="1">
        <f t="array" ref="H424">INDEX(AllMatchesFrom2018Clay!F$2:F$1371, RANK('Random Sample 2018-2019'!$B424,'Random Sample 2018-2019'!$B424:$B923))</f>
        <v>f</v>
      </c>
      <c r="I424" t="str" cm="1">
        <f t="array" ref="I424">INDEX(AllMatchesFrom2018Clay!G$2:G$1371, RANK('Random Sample 2018-2019'!$B424,'Random Sample 2018-2019'!$B424:$B923))</f>
        <v>R32</v>
      </c>
      <c r="J424" cm="1">
        <f t="array" ref="J424">INDEX(AllMatchesFrom2018Clay!H$2:H$1371, RANK('Random Sample 2018-2019'!$B424,'Random Sample 2018-2019'!$B424:$B923))</f>
        <v>3</v>
      </c>
      <c r="K424" cm="1">
        <f t="array" ref="K424">INDEX(AllMatchesFrom2018Clay!I$2:I$1371, RANK('Random Sample 2018-2019'!$B424,'Random Sample 2018-2019'!$B424:$B923))</f>
        <v>6029</v>
      </c>
      <c r="L424" t="str" cm="1">
        <f t="array" ref="L424">INDEX(AllMatchesFrom2018Clay!J$2:J$1371, RANK('Random Sample 2018-2019'!$B424,'Random Sample 2018-2019'!$B424:$B923))</f>
        <v>ARG</v>
      </c>
      <c r="M424" cm="1">
        <f t="array" ref="M424">INDEX(AllMatchesFrom2018Clay!K$2:K$1371, RANK('Random Sample 2018-2019'!$B424,'Random Sample 2018-2019'!$B424:$B923))</f>
        <v>5</v>
      </c>
      <c r="N424" cm="1">
        <f t="array" ref="N424">INDEX(AllMatchesFrom2018Clay!L$2:L$1371, RANK('Random Sample 2018-2019'!$B424,'Random Sample 2018-2019'!$B424:$B923))</f>
        <v>0</v>
      </c>
      <c r="O424" cm="1">
        <f t="array" ref="O424">INDEX(AllMatchesFrom2018Clay!M$2:M$1371, RANK('Random Sample 2018-2019'!$B424,'Random Sample 2018-2019'!$B424:$B923))</f>
        <v>24</v>
      </c>
      <c r="P424" cm="1">
        <f t="array" ref="P424">INDEX(AllMatchesFrom2018Clay!N$2:N$1371, RANK('Random Sample 2018-2019'!$B424,'Random Sample 2018-2019'!$B424:$B923))</f>
        <v>1810</v>
      </c>
      <c r="Q424" cm="1">
        <f t="array" ref="Q424">INDEX(AllMatchesFrom2018Clay!O$2:O$1371, RANK('Random Sample 2018-2019'!$B424,'Random Sample 2018-2019'!$B424:$B923))</f>
        <v>0</v>
      </c>
      <c r="R424" cm="1">
        <f t="array" ref="R424">INDEX(AllMatchesFrom2018Clay!P$2:P$1371, RANK('Random Sample 2018-2019'!$B424,'Random Sample 2018-2019'!$B424:$B923))</f>
        <v>0</v>
      </c>
      <c r="S424" cm="1">
        <f t="array" ref="S424">INDEX(AllMatchesFrom2018Clay!Q$2:Q$1371, RANK('Random Sample 2018-2019'!$B424,'Random Sample 2018-2019'!$B424:$B923))</f>
        <v>25.492128000000001</v>
      </c>
      <c r="T424" cm="1">
        <f t="array" ref="T424">INDEX(AllMatchesFrom2018Clay!R$2:R$1371, RANK('Random Sample 2018-2019'!$B424,'Random Sample 2018-2019'!$B424:$B923))</f>
        <v>170</v>
      </c>
      <c r="U424" cm="1">
        <f t="array" ref="U424">INDEX(AllMatchesFrom2018Clay!S$2:S$1371, RANK('Random Sample 2018-2019'!$B424,'Random Sample 2018-2019'!$B424:$B923))</f>
        <v>4887</v>
      </c>
      <c r="V424" t="str" cm="1">
        <f t="array" ref="V424">INDEX(AllMatchesFrom2018Clay!T$2:T$1371, RANK('Random Sample 2018-2019'!$B424,'Random Sample 2018-2019'!$B424:$B923))</f>
        <v>AUT</v>
      </c>
      <c r="W424" cm="1">
        <f t="array" ref="W424">INDEX(AllMatchesFrom2018Clay!U$2:U$1371, RANK('Random Sample 2018-2019'!$B424,'Random Sample 2018-2019'!$B424:$B923))</f>
        <v>0</v>
      </c>
      <c r="X424" t="str" cm="1">
        <f t="array" ref="X424">INDEX(AllMatchesFrom2018Clay!V$2:V$1371, RANK('Random Sample 2018-2019'!$B424,'Random Sample 2018-2019'!$B424:$B923))</f>
        <v>PR</v>
      </c>
      <c r="Y424" cm="1">
        <f t="array" ref="Y424">INDEX(AllMatchesFrom2018Clay!W$2:W$1371, RANK('Random Sample 2018-2019'!$B424,'Random Sample 2018-2019'!$B424:$B923))</f>
        <v>418</v>
      </c>
      <c r="Z424" cm="1">
        <f t="array" ref="Z424">INDEX(AllMatchesFrom2018Clay!X$2:X$1371, RANK('Random Sample 2018-2019'!$B424,'Random Sample 2018-2019'!$B424:$B923))</f>
        <v>91</v>
      </c>
      <c r="AA424" cm="1">
        <f t="array" ref="AA424">INDEX(AllMatchesFrom2018Clay!Y$2:Y$1371, RANK('Random Sample 2018-2019'!$B424,'Random Sample 2018-2019'!$B424:$B923))</f>
        <v>0</v>
      </c>
      <c r="AB424" cm="1">
        <f t="array" ref="AB424">INDEX(AllMatchesFrom2018Clay!Z$2:Z$1371, RANK('Random Sample 2018-2019'!$B424,'Random Sample 2018-2019'!$B424:$B923))</f>
        <v>0</v>
      </c>
      <c r="AC424" cm="1">
        <f t="array" ref="AC424">INDEX(AllMatchesFrom2018Clay!AA$2:AA$1371, RANK('Random Sample 2018-2019'!$B424,'Random Sample 2018-2019'!$B424:$B923))</f>
        <v>30.896646</v>
      </c>
      <c r="AD424" cm="1">
        <f t="array" ref="AD424">INDEX(AllMatchesFrom2018Clay!AB$2:AB$1371, RANK('Random Sample 2018-2019'!$B424,'Random Sample 2018-2019'!$B424:$B923))</f>
        <v>190</v>
      </c>
      <c r="AE424" t="str" cm="1">
        <f t="array" ref="AE424">INDEX(AllMatchesFrom2018Clay!AC$2:AC$1371, RANK('Random Sample 2018-2019'!$B424,'Random Sample 2018-2019'!$B424:$B923))</f>
        <v>6-4 6-3</v>
      </c>
      <c r="AF424" cm="1">
        <f t="array" ref="AF424">INDEX(AllMatchesFrom2018Clay!AD$2:AD$1371, RANK('Random Sample 2018-2019'!$B424,'Random Sample 2018-2019'!$B424:$B923))</f>
        <v>0</v>
      </c>
      <c r="AG424" cm="1">
        <f t="array" ref="AG424">INDEX(AllMatchesFrom2018Clay!AE$2:AE$1371, RANK('Random Sample 2018-2019'!$B424,'Random Sample 2018-2019'!$B424:$B923))</f>
        <v>2</v>
      </c>
      <c r="AH424" cm="1">
        <f t="array" ref="AH424">INDEX(AllMatchesFrom2018Clay!AF$2:AF$1371, RANK('Random Sample 2018-2019'!$B424,'Random Sample 2018-2019'!$B424:$B923))</f>
        <v>0</v>
      </c>
      <c r="AI424" cm="1">
        <f t="array" ref="AI424">INDEX(AllMatchesFrom2018Clay!AG$2:AG$1371, RANK('Random Sample 2018-2019'!$B424,'Random Sample 2018-2019'!$B424:$B923))</f>
        <v>12</v>
      </c>
      <c r="AJ424" cm="1">
        <f t="array" ref="AJ424">INDEX(AllMatchesFrom2018Clay!AH$2:AH$1371, RANK('Random Sample 2018-2019'!$B424,'Random Sample 2018-2019'!$B424:$B923))</f>
        <v>7</v>
      </c>
      <c r="AK424" cm="1">
        <f t="array" ref="AK424">INDEX(AllMatchesFrom2018Clay!AI$2:AI$1371, RANK('Random Sample 2018-2019'!$B424,'Random Sample 2018-2019'!$B424:$B923))</f>
        <v>0</v>
      </c>
      <c r="AL424" cm="1">
        <f t="array" ref="AL424">INDEX(AllMatchesFrom2018Clay!AJ$2:AJ$1371, RANK('Random Sample 2018-2019'!$B424,'Random Sample 2018-2019'!$B424:$B923))</f>
        <v>0</v>
      </c>
      <c r="AM424" t="str" cm="1">
        <f t="array" ref="AM424">INDEX(AllMatchesFrom2018Clay!AK$2:AK$1371, RANK('Random Sample 2018-2019'!$B424,'Random Sample 2018-2019'!$B424:$B923))</f>
        <v>t</v>
      </c>
      <c r="AN424" cm="1">
        <f t="array" ref="AN424">INDEX(AllMatchesFrom2018Clay!AL$2:AL$1371, RANK('Random Sample 2018-2019'!$B424,'Random Sample 2018-2019'!$B424:$B923))</f>
        <v>170880</v>
      </c>
      <c r="AO424" cm="1">
        <f t="array" ref="AO424">INDEX(AllMatchesFrom2018Clay!AM$2:AM$1371, RANK('Random Sample 2018-2019'!$B424,'Random Sample 2018-2019'!$B424:$B923))</f>
        <v>0</v>
      </c>
      <c r="AP424" cm="1">
        <f t="array" ref="AP424">INDEX(AllMatchesFrom2018Clay!AN$2:AN$1371, RANK('Random Sample 2018-2019'!$B424,'Random Sample 2018-2019'!$B424:$B923))</f>
        <v>81</v>
      </c>
      <c r="AQ424" cm="1">
        <f t="array" ref="AQ424">INDEX(AllMatchesFrom2018Clay!AO$2:AO$1371, RANK('Random Sample 2018-2019'!$B424,'Random Sample 2018-2019'!$B424:$B923))</f>
        <v>3</v>
      </c>
      <c r="AR424" cm="1">
        <f t="array" ref="AR424">INDEX(AllMatchesFrom2018Clay!AP$2:AP$1371, RANK('Random Sample 2018-2019'!$B424,'Random Sample 2018-2019'!$B424:$B923))</f>
        <v>2</v>
      </c>
      <c r="AS424" cm="1">
        <f t="array" ref="AS424">INDEX(AllMatchesFrom2018Clay!AQ$2:AQ$1371, RANK('Random Sample 2018-2019'!$B424,'Random Sample 2018-2019'!$B424:$B923))</f>
        <v>59</v>
      </c>
      <c r="AT424" cm="1">
        <f t="array" ref="AT424">INDEX(AllMatchesFrom2018Clay!AR$2:AR$1371, RANK('Random Sample 2018-2019'!$B424,'Random Sample 2018-2019'!$B424:$B923))</f>
        <v>36</v>
      </c>
      <c r="AU424" cm="1">
        <f t="array" ref="AU424">INDEX(AllMatchesFrom2018Clay!AS$2:AS$1371, RANK('Random Sample 2018-2019'!$B424,'Random Sample 2018-2019'!$B424:$B923))</f>
        <v>23</v>
      </c>
      <c r="AV424" cm="1">
        <f t="array" ref="AV424">INDEX(AllMatchesFrom2018Clay!AT$2:AT$1371, RANK('Random Sample 2018-2019'!$B424,'Random Sample 2018-2019'!$B424:$B923))</f>
        <v>11</v>
      </c>
      <c r="AW424" cm="1">
        <f t="array" ref="AW424">INDEX(AllMatchesFrom2018Clay!AU$2:AU$1371, RANK('Random Sample 2018-2019'!$B424,'Random Sample 2018-2019'!$B424:$B923))</f>
        <v>9</v>
      </c>
      <c r="AX424" cm="1">
        <f t="array" ref="AX424">INDEX(AllMatchesFrom2018Clay!AV$2:AV$1371, RANK('Random Sample 2018-2019'!$B424,'Random Sample 2018-2019'!$B424:$B923))</f>
        <v>2</v>
      </c>
      <c r="AY424" cm="1">
        <f t="array" ref="AY424">INDEX(AllMatchesFrom2018Clay!AW$2:AW$1371, RANK('Random Sample 2018-2019'!$B424,'Random Sample 2018-2019'!$B424:$B923))</f>
        <v>4</v>
      </c>
      <c r="AZ424" cm="1">
        <f t="array" ref="AZ424">INDEX(AllMatchesFrom2018Clay!AX$2:AX$1371, RANK('Random Sample 2018-2019'!$B424,'Random Sample 2018-2019'!$B424:$B923))</f>
        <v>3</v>
      </c>
      <c r="BA424" cm="1">
        <f t="array" ref="BA424">INDEX(AllMatchesFrom2018Clay!AY$2:AY$1371, RANK('Random Sample 2018-2019'!$B424,'Random Sample 2018-2019'!$B424:$B923))</f>
        <v>3</v>
      </c>
      <c r="BB424" cm="1">
        <f t="array" ref="BB424">INDEX(AllMatchesFrom2018Clay!AZ$2:AZ$1371, RANK('Random Sample 2018-2019'!$B424,'Random Sample 2018-2019'!$B424:$B923))</f>
        <v>57</v>
      </c>
      <c r="BC424" cm="1">
        <f t="array" ref="BC424">INDEX(AllMatchesFrom2018Clay!BA$2:BA$1371, RANK('Random Sample 2018-2019'!$B424,'Random Sample 2018-2019'!$B424:$B923))</f>
        <v>34</v>
      </c>
      <c r="BD424" cm="1">
        <f t="array" ref="BD424">INDEX(AllMatchesFrom2018Clay!BB$2:BB$1371, RANK('Random Sample 2018-2019'!$B424,'Random Sample 2018-2019'!$B424:$B923))</f>
        <v>18</v>
      </c>
      <c r="BE424" cm="1">
        <f t="array" ref="BE424">INDEX(AllMatchesFrom2018Clay!BC$2:BC$1371, RANK('Random Sample 2018-2019'!$B424,'Random Sample 2018-2019'!$B424:$B923))</f>
        <v>10</v>
      </c>
      <c r="BF424" cm="1">
        <f t="array" ref="BF424">INDEX(AllMatchesFrom2018Clay!BD$2:BD$1371, RANK('Random Sample 2018-2019'!$B424,'Random Sample 2018-2019'!$B424:$B923))</f>
        <v>10</v>
      </c>
      <c r="BG424" cm="1">
        <f t="array" ref="BG424">INDEX(AllMatchesFrom2018Clay!BE$2:BE$1371, RANK('Random Sample 2018-2019'!$B424,'Random Sample 2018-2019'!$B424:$B923))</f>
        <v>2</v>
      </c>
      <c r="BH424" cm="1">
        <f t="array" ref="BH424">INDEX(AllMatchesFrom2018Clay!BF$2:BF$1371, RANK('Random Sample 2018-2019'!$B424,'Random Sample 2018-2019'!$B424:$B923))</f>
        <v>7</v>
      </c>
    </row>
    <row r="425" spans="1:60" x14ac:dyDescent="0.3">
      <c r="A425">
        <f t="shared" ca="1" si="6"/>
        <v>8.9631523935943758E-2</v>
      </c>
      <c r="B425">
        <v>0.54142130137452615</v>
      </c>
      <c r="C425" cm="1">
        <f t="array" ref="C425">INDEX(AllMatchesFrom2018Clay!A$2:A$1371, RANK('Random Sample 2018-2019'!$B425,'Random Sample 2018-2019'!$B425:$B924))</f>
        <v>170841</v>
      </c>
      <c r="D425" cm="1">
        <f t="array" ref="D425">INDEX(AllMatchesFrom2018Clay!B$2:B$1371, RANK('Random Sample 2018-2019'!$B425,'Random Sample 2018-2019'!$B425:$B924))</f>
        <v>4097</v>
      </c>
      <c r="E425" cm="1">
        <f t="array" ref="E425">INDEX(AllMatchesFrom2018Clay!C$2:C$1371, RANK('Random Sample 2018-2019'!$B425,'Random Sample 2018-2019'!$B425:$B924))</f>
        <v>294</v>
      </c>
      <c r="F425" cm="1">
        <f t="array" ref="F425">INDEX(AllMatchesFrom2018Clay!D$2:D$1371, RANK('Random Sample 2018-2019'!$B425,'Random Sample 2018-2019'!$B425:$B924))</f>
        <v>43136</v>
      </c>
      <c r="G425" t="str" cm="1">
        <f t="array" ref="G425">INDEX(AllMatchesFrom2018Clay!E$2:E$1371, RANK('Random Sample 2018-2019'!$B425,'Random Sample 2018-2019'!$B425:$B924))</f>
        <v>C</v>
      </c>
      <c r="H425" t="str" cm="1">
        <f t="array" ref="H425">INDEX(AllMatchesFrom2018Clay!F$2:F$1371, RANK('Random Sample 2018-2019'!$B425,'Random Sample 2018-2019'!$B425:$B924))</f>
        <v>f</v>
      </c>
      <c r="I425" t="str" cm="1">
        <f t="array" ref="I425">INDEX(AllMatchesFrom2018Clay!G$2:G$1371, RANK('Random Sample 2018-2019'!$B425,'Random Sample 2018-2019'!$B425:$B924))</f>
        <v>QF</v>
      </c>
      <c r="J425" cm="1">
        <f t="array" ref="J425">INDEX(AllMatchesFrom2018Clay!H$2:H$1371, RANK('Random Sample 2018-2019'!$B425,'Random Sample 2018-2019'!$B425:$B924))</f>
        <v>3</v>
      </c>
      <c r="K425" cm="1">
        <f t="array" ref="K425">INDEX(AllMatchesFrom2018Clay!I$2:I$1371, RANK('Random Sample 2018-2019'!$B425,'Random Sample 2018-2019'!$B425:$B924))</f>
        <v>5070</v>
      </c>
      <c r="L425" t="str" cm="1">
        <f t="array" ref="L425">INDEX(AllMatchesFrom2018Clay!J$2:J$1371, RANK('Random Sample 2018-2019'!$B425,'Random Sample 2018-2019'!$B425:$B924))</f>
        <v>ESP</v>
      </c>
      <c r="M425" cm="1">
        <f t="array" ref="M425">INDEX(AllMatchesFrom2018Clay!K$2:K$1371, RANK('Random Sample 2018-2019'!$B425,'Random Sample 2018-2019'!$B425:$B924))</f>
        <v>2</v>
      </c>
      <c r="N425" cm="1">
        <f t="array" ref="N425">INDEX(AllMatchesFrom2018Clay!L$2:L$1371, RANK('Random Sample 2018-2019'!$B425,'Random Sample 2018-2019'!$B425:$B924))</f>
        <v>0</v>
      </c>
      <c r="O425" cm="1">
        <f t="array" ref="O425">INDEX(AllMatchesFrom2018Clay!M$2:M$1371, RANK('Random Sample 2018-2019'!$B425,'Random Sample 2018-2019'!$B425:$B924))</f>
        <v>21</v>
      </c>
      <c r="P425" cm="1">
        <f t="array" ref="P425">INDEX(AllMatchesFrom2018Clay!N$2:N$1371, RANK('Random Sample 2018-2019'!$B425,'Random Sample 2018-2019'!$B425:$B924))</f>
        <v>1925</v>
      </c>
      <c r="Q425" cm="1">
        <f t="array" ref="Q425">INDEX(AllMatchesFrom2018Clay!O$2:O$1371, RANK('Random Sample 2018-2019'!$B425,'Random Sample 2018-2019'!$B425:$B924))</f>
        <v>0</v>
      </c>
      <c r="R425" cm="1">
        <f t="array" ref="R425">INDEX(AllMatchesFrom2018Clay!P$2:P$1371, RANK('Random Sample 2018-2019'!$B425,'Random Sample 2018-2019'!$B425:$B924))</f>
        <v>0</v>
      </c>
      <c r="S425" cm="1">
        <f t="array" ref="S425">INDEX(AllMatchesFrom2018Clay!Q$2:Q$1371, RANK('Random Sample 2018-2019'!$B425,'Random Sample 2018-2019'!$B425:$B924))</f>
        <v>30.053388999999999</v>
      </c>
      <c r="T425" cm="1">
        <f t="array" ref="T425">INDEX(AllMatchesFrom2018Clay!R$2:R$1371, RANK('Random Sample 2018-2019'!$B425,'Random Sample 2018-2019'!$B425:$B924))</f>
        <v>188</v>
      </c>
      <c r="U425" cm="1">
        <f t="array" ref="U425">INDEX(AllMatchesFrom2018Clay!S$2:S$1371, RANK('Random Sample 2018-2019'!$B425,'Random Sample 2018-2019'!$B425:$B924))</f>
        <v>5577</v>
      </c>
      <c r="V425" t="str" cm="1">
        <f t="array" ref="V425">INDEX(AllMatchesFrom2018Clay!T$2:T$1371, RANK('Random Sample 2018-2019'!$B425,'Random Sample 2018-2019'!$B425:$B924))</f>
        <v>AUT</v>
      </c>
      <c r="W425" cm="1">
        <f t="array" ref="W425">INDEX(AllMatchesFrom2018Clay!U$2:U$1371, RANK('Random Sample 2018-2019'!$B425,'Random Sample 2018-2019'!$B425:$B924))</f>
        <v>0</v>
      </c>
      <c r="X425" cm="1">
        <f t="array" ref="X425">INDEX(AllMatchesFrom2018Clay!V$2:V$1371, RANK('Random Sample 2018-2019'!$B425,'Random Sample 2018-2019'!$B425:$B924))</f>
        <v>0</v>
      </c>
      <c r="Y425" cm="1">
        <f t="array" ref="Y425">INDEX(AllMatchesFrom2018Clay!W$2:W$1371, RANK('Random Sample 2018-2019'!$B425,'Random Sample 2018-2019'!$B425:$B924))</f>
        <v>98</v>
      </c>
      <c r="Z425" cm="1">
        <f t="array" ref="Z425">INDEX(AllMatchesFrom2018Clay!X$2:X$1371, RANK('Random Sample 2018-2019'!$B425,'Random Sample 2018-2019'!$B425:$B924))</f>
        <v>545</v>
      </c>
      <c r="AA425" cm="1">
        <f t="array" ref="AA425">INDEX(AllMatchesFrom2018Clay!Y$2:Y$1371, RANK('Random Sample 2018-2019'!$B425,'Random Sample 2018-2019'!$B425:$B924))</f>
        <v>0</v>
      </c>
      <c r="AB425" cm="1">
        <f t="array" ref="AB425">INDEX(AllMatchesFrom2018Clay!Z$2:Z$1371, RANK('Random Sample 2018-2019'!$B425,'Random Sample 2018-2019'!$B425:$B924))</f>
        <v>0</v>
      </c>
      <c r="AC425" cm="1">
        <f t="array" ref="AC425">INDEX(AllMatchesFrom2018Clay!AA$2:AA$1371, RANK('Random Sample 2018-2019'!$B425,'Random Sample 2018-2019'!$B425:$B924))</f>
        <v>27.567419999999998</v>
      </c>
      <c r="AD425" cm="1">
        <f t="array" ref="AD425">INDEX(AllMatchesFrom2018Clay!AB$2:AB$1371, RANK('Random Sample 2018-2019'!$B425,'Random Sample 2018-2019'!$B425:$B924))</f>
        <v>0</v>
      </c>
      <c r="AE425" t="str" cm="1">
        <f t="array" ref="AE425">INDEX(AllMatchesFrom2018Clay!AC$2:AC$1371, RANK('Random Sample 2018-2019'!$B425,'Random Sample 2018-2019'!$B425:$B924))</f>
        <v>6-2 6-4</v>
      </c>
      <c r="AF425" cm="1">
        <f t="array" ref="AF425">INDEX(AllMatchesFrom2018Clay!AD$2:AD$1371, RANK('Random Sample 2018-2019'!$B425,'Random Sample 2018-2019'!$B425:$B924))</f>
        <v>0</v>
      </c>
      <c r="AG425" cm="1">
        <f t="array" ref="AG425">INDEX(AllMatchesFrom2018Clay!AE$2:AE$1371, RANK('Random Sample 2018-2019'!$B425,'Random Sample 2018-2019'!$B425:$B924))</f>
        <v>2</v>
      </c>
      <c r="AH425" cm="1">
        <f t="array" ref="AH425">INDEX(AllMatchesFrom2018Clay!AF$2:AF$1371, RANK('Random Sample 2018-2019'!$B425,'Random Sample 2018-2019'!$B425:$B924))</f>
        <v>0</v>
      </c>
      <c r="AI425" cm="1">
        <f t="array" ref="AI425">INDEX(AllMatchesFrom2018Clay!AG$2:AG$1371, RANK('Random Sample 2018-2019'!$B425,'Random Sample 2018-2019'!$B425:$B924))</f>
        <v>12</v>
      </c>
      <c r="AJ425" cm="1">
        <f t="array" ref="AJ425">INDEX(AllMatchesFrom2018Clay!AH$2:AH$1371, RANK('Random Sample 2018-2019'!$B425,'Random Sample 2018-2019'!$B425:$B924))</f>
        <v>6</v>
      </c>
      <c r="AK425" cm="1">
        <f t="array" ref="AK425">INDEX(AllMatchesFrom2018Clay!AI$2:AI$1371, RANK('Random Sample 2018-2019'!$B425,'Random Sample 2018-2019'!$B425:$B924))</f>
        <v>0</v>
      </c>
      <c r="AL425" cm="1">
        <f t="array" ref="AL425">INDEX(AllMatchesFrom2018Clay!AJ$2:AJ$1371, RANK('Random Sample 2018-2019'!$B425,'Random Sample 2018-2019'!$B425:$B924))</f>
        <v>0</v>
      </c>
      <c r="AM425" t="str" cm="1">
        <f t="array" ref="AM425">INDEX(AllMatchesFrom2018Clay!AK$2:AK$1371, RANK('Random Sample 2018-2019'!$B425,'Random Sample 2018-2019'!$B425:$B924))</f>
        <v>t</v>
      </c>
      <c r="AN425" cm="1">
        <f t="array" ref="AN425">INDEX(AllMatchesFrom2018Clay!AL$2:AL$1371, RANK('Random Sample 2018-2019'!$B425,'Random Sample 2018-2019'!$B425:$B924))</f>
        <v>170841</v>
      </c>
      <c r="AO425" cm="1">
        <f t="array" ref="AO425">INDEX(AllMatchesFrom2018Clay!AM$2:AM$1371, RANK('Random Sample 2018-2019'!$B425,'Random Sample 2018-2019'!$B425:$B924))</f>
        <v>0</v>
      </c>
      <c r="AP425" cm="1">
        <f t="array" ref="AP425">INDEX(AllMatchesFrom2018Clay!AN$2:AN$1371, RANK('Random Sample 2018-2019'!$B425,'Random Sample 2018-2019'!$B425:$B924))</f>
        <v>78</v>
      </c>
      <c r="AQ425" cm="1">
        <f t="array" ref="AQ425">INDEX(AllMatchesFrom2018Clay!AO$2:AO$1371, RANK('Random Sample 2018-2019'!$B425,'Random Sample 2018-2019'!$B425:$B924))</f>
        <v>1</v>
      </c>
      <c r="AR425" cm="1">
        <f t="array" ref="AR425">INDEX(AllMatchesFrom2018Clay!AP$2:AP$1371, RANK('Random Sample 2018-2019'!$B425,'Random Sample 2018-2019'!$B425:$B924))</f>
        <v>2</v>
      </c>
      <c r="AS425" cm="1">
        <f t="array" ref="AS425">INDEX(AllMatchesFrom2018Clay!AQ$2:AQ$1371, RANK('Random Sample 2018-2019'!$B425,'Random Sample 2018-2019'!$B425:$B924))</f>
        <v>52</v>
      </c>
      <c r="AT425" cm="1">
        <f t="array" ref="AT425">INDEX(AllMatchesFrom2018Clay!AR$2:AR$1371, RANK('Random Sample 2018-2019'!$B425,'Random Sample 2018-2019'!$B425:$B924))</f>
        <v>33</v>
      </c>
      <c r="AU425" cm="1">
        <f t="array" ref="AU425">INDEX(AllMatchesFrom2018Clay!AS$2:AS$1371, RANK('Random Sample 2018-2019'!$B425,'Random Sample 2018-2019'!$B425:$B924))</f>
        <v>28</v>
      </c>
      <c r="AV425" cm="1">
        <f t="array" ref="AV425">INDEX(AllMatchesFrom2018Clay!AT$2:AT$1371, RANK('Random Sample 2018-2019'!$B425,'Random Sample 2018-2019'!$B425:$B924))</f>
        <v>10</v>
      </c>
      <c r="AW425" cm="1">
        <f t="array" ref="AW425">INDEX(AllMatchesFrom2018Clay!AU$2:AU$1371, RANK('Random Sample 2018-2019'!$B425,'Random Sample 2018-2019'!$B425:$B924))</f>
        <v>9</v>
      </c>
      <c r="AX425" cm="1">
        <f t="array" ref="AX425">INDEX(AllMatchesFrom2018Clay!AV$2:AV$1371, RANK('Random Sample 2018-2019'!$B425,'Random Sample 2018-2019'!$B425:$B924))</f>
        <v>1</v>
      </c>
      <c r="AY425" cm="1">
        <f t="array" ref="AY425">INDEX(AllMatchesFrom2018Clay!AW$2:AW$1371, RANK('Random Sample 2018-2019'!$B425,'Random Sample 2018-2019'!$B425:$B924))</f>
        <v>1</v>
      </c>
      <c r="AZ425" cm="1">
        <f t="array" ref="AZ425">INDEX(AllMatchesFrom2018Clay!AX$2:AX$1371, RANK('Random Sample 2018-2019'!$B425,'Random Sample 2018-2019'!$B425:$B924))</f>
        <v>6</v>
      </c>
      <c r="BA425" cm="1">
        <f t="array" ref="BA425">INDEX(AllMatchesFrom2018Clay!AY$2:AY$1371, RANK('Random Sample 2018-2019'!$B425,'Random Sample 2018-2019'!$B425:$B924))</f>
        <v>4</v>
      </c>
      <c r="BB425" cm="1">
        <f t="array" ref="BB425">INDEX(AllMatchesFrom2018Clay!AZ$2:AZ$1371, RANK('Random Sample 2018-2019'!$B425,'Random Sample 2018-2019'!$B425:$B924))</f>
        <v>52</v>
      </c>
      <c r="BC425" cm="1">
        <f t="array" ref="BC425">INDEX(AllMatchesFrom2018Clay!BA$2:BA$1371, RANK('Random Sample 2018-2019'!$B425,'Random Sample 2018-2019'!$B425:$B924))</f>
        <v>29</v>
      </c>
      <c r="BD425" cm="1">
        <f t="array" ref="BD425">INDEX(AllMatchesFrom2018Clay!BB$2:BB$1371, RANK('Random Sample 2018-2019'!$B425,'Random Sample 2018-2019'!$B425:$B924))</f>
        <v>24</v>
      </c>
      <c r="BE425" cm="1">
        <f t="array" ref="BE425">INDEX(AllMatchesFrom2018Clay!BC$2:BC$1371, RANK('Random Sample 2018-2019'!$B425,'Random Sample 2018-2019'!$B425:$B924))</f>
        <v>7</v>
      </c>
      <c r="BF425" cm="1">
        <f t="array" ref="BF425">INDEX(AllMatchesFrom2018Clay!BD$2:BD$1371, RANK('Random Sample 2018-2019'!$B425,'Random Sample 2018-2019'!$B425:$B924))</f>
        <v>9</v>
      </c>
      <c r="BG425" cm="1">
        <f t="array" ref="BG425">INDEX(AllMatchesFrom2018Clay!BE$2:BE$1371, RANK('Random Sample 2018-2019'!$B425,'Random Sample 2018-2019'!$B425:$B924))</f>
        <v>2</v>
      </c>
      <c r="BH425" cm="1">
        <f t="array" ref="BH425">INDEX(AllMatchesFrom2018Clay!BF$2:BF$1371, RANK('Random Sample 2018-2019'!$B425,'Random Sample 2018-2019'!$B425:$B924))</f>
        <v>5</v>
      </c>
    </row>
    <row r="426" spans="1:60" x14ac:dyDescent="0.3">
      <c r="A426">
        <f t="shared" ca="1" si="6"/>
        <v>0.29716808654144744</v>
      </c>
      <c r="B426">
        <v>0.35099113383418667</v>
      </c>
      <c r="C426" cm="1">
        <f t="array" ref="C426">INDEX(AllMatchesFrom2018Clay!A$2:A$1371, RANK('Random Sample 2018-2019'!$B426,'Random Sample 2018-2019'!$B426:$B925))</f>
        <v>170880</v>
      </c>
      <c r="D426" cm="1">
        <f t="array" ref="D426">INDEX(AllMatchesFrom2018Clay!B$2:B$1371, RANK('Random Sample 2018-2019'!$B426,'Random Sample 2018-2019'!$B426:$B925))</f>
        <v>4099</v>
      </c>
      <c r="E426" cm="1">
        <f t="array" ref="E426">INDEX(AllMatchesFrom2018Clay!C$2:C$1371, RANK('Random Sample 2018-2019'!$B426,'Random Sample 2018-2019'!$B426:$B925))</f>
        <v>277</v>
      </c>
      <c r="F426" cm="1">
        <f t="array" ref="F426">INDEX(AllMatchesFrom2018Clay!D$2:D$1371, RANK('Random Sample 2018-2019'!$B426,'Random Sample 2018-2019'!$B426:$B925))</f>
        <v>43143</v>
      </c>
      <c r="G426" t="str" cm="1">
        <f t="array" ref="G426">INDEX(AllMatchesFrom2018Clay!E$2:E$1371, RANK('Random Sample 2018-2019'!$B426,'Random Sample 2018-2019'!$B426:$B925))</f>
        <v>C</v>
      </c>
      <c r="H426" t="str" cm="1">
        <f t="array" ref="H426">INDEX(AllMatchesFrom2018Clay!F$2:F$1371, RANK('Random Sample 2018-2019'!$B426,'Random Sample 2018-2019'!$B426:$B925))</f>
        <v>f</v>
      </c>
      <c r="I426" t="str" cm="1">
        <f t="array" ref="I426">INDEX(AllMatchesFrom2018Clay!G$2:G$1371, RANK('Random Sample 2018-2019'!$B426,'Random Sample 2018-2019'!$B426:$B925))</f>
        <v>R32</v>
      </c>
      <c r="J426" cm="1">
        <f t="array" ref="J426">INDEX(AllMatchesFrom2018Clay!H$2:H$1371, RANK('Random Sample 2018-2019'!$B426,'Random Sample 2018-2019'!$B426:$B925))</f>
        <v>3</v>
      </c>
      <c r="K426" cm="1">
        <f t="array" ref="K426">INDEX(AllMatchesFrom2018Clay!I$2:I$1371, RANK('Random Sample 2018-2019'!$B426,'Random Sample 2018-2019'!$B426:$B925))</f>
        <v>6029</v>
      </c>
      <c r="L426" t="str" cm="1">
        <f t="array" ref="L426">INDEX(AllMatchesFrom2018Clay!J$2:J$1371, RANK('Random Sample 2018-2019'!$B426,'Random Sample 2018-2019'!$B426:$B925))</f>
        <v>ARG</v>
      </c>
      <c r="M426" cm="1">
        <f t="array" ref="M426">INDEX(AllMatchesFrom2018Clay!K$2:K$1371, RANK('Random Sample 2018-2019'!$B426,'Random Sample 2018-2019'!$B426:$B925))</f>
        <v>5</v>
      </c>
      <c r="N426" cm="1">
        <f t="array" ref="N426">INDEX(AllMatchesFrom2018Clay!L$2:L$1371, RANK('Random Sample 2018-2019'!$B426,'Random Sample 2018-2019'!$B426:$B925))</f>
        <v>0</v>
      </c>
      <c r="O426" cm="1">
        <f t="array" ref="O426">INDEX(AllMatchesFrom2018Clay!M$2:M$1371, RANK('Random Sample 2018-2019'!$B426,'Random Sample 2018-2019'!$B426:$B925))</f>
        <v>24</v>
      </c>
      <c r="P426" cm="1">
        <f t="array" ref="P426">INDEX(AllMatchesFrom2018Clay!N$2:N$1371, RANK('Random Sample 2018-2019'!$B426,'Random Sample 2018-2019'!$B426:$B925))</f>
        <v>1810</v>
      </c>
      <c r="Q426" cm="1">
        <f t="array" ref="Q426">INDEX(AllMatchesFrom2018Clay!O$2:O$1371, RANK('Random Sample 2018-2019'!$B426,'Random Sample 2018-2019'!$B426:$B925))</f>
        <v>0</v>
      </c>
      <c r="R426" cm="1">
        <f t="array" ref="R426">INDEX(AllMatchesFrom2018Clay!P$2:P$1371, RANK('Random Sample 2018-2019'!$B426,'Random Sample 2018-2019'!$B426:$B925))</f>
        <v>0</v>
      </c>
      <c r="S426" cm="1">
        <f t="array" ref="S426">INDEX(AllMatchesFrom2018Clay!Q$2:Q$1371, RANK('Random Sample 2018-2019'!$B426,'Random Sample 2018-2019'!$B426:$B925))</f>
        <v>25.492128000000001</v>
      </c>
      <c r="T426" cm="1">
        <f t="array" ref="T426">INDEX(AllMatchesFrom2018Clay!R$2:R$1371, RANK('Random Sample 2018-2019'!$B426,'Random Sample 2018-2019'!$B426:$B925))</f>
        <v>170</v>
      </c>
      <c r="U426" cm="1">
        <f t="array" ref="U426">INDEX(AllMatchesFrom2018Clay!S$2:S$1371, RANK('Random Sample 2018-2019'!$B426,'Random Sample 2018-2019'!$B426:$B925))</f>
        <v>4887</v>
      </c>
      <c r="V426" t="str" cm="1">
        <f t="array" ref="V426">INDEX(AllMatchesFrom2018Clay!T$2:T$1371, RANK('Random Sample 2018-2019'!$B426,'Random Sample 2018-2019'!$B426:$B925))</f>
        <v>AUT</v>
      </c>
      <c r="W426" cm="1">
        <f t="array" ref="W426">INDEX(AllMatchesFrom2018Clay!U$2:U$1371, RANK('Random Sample 2018-2019'!$B426,'Random Sample 2018-2019'!$B426:$B925))</f>
        <v>0</v>
      </c>
      <c r="X426" t="str" cm="1">
        <f t="array" ref="X426">INDEX(AllMatchesFrom2018Clay!V$2:V$1371, RANK('Random Sample 2018-2019'!$B426,'Random Sample 2018-2019'!$B426:$B925))</f>
        <v>PR</v>
      </c>
      <c r="Y426" cm="1">
        <f t="array" ref="Y426">INDEX(AllMatchesFrom2018Clay!W$2:W$1371, RANK('Random Sample 2018-2019'!$B426,'Random Sample 2018-2019'!$B426:$B925))</f>
        <v>418</v>
      </c>
      <c r="Z426" cm="1">
        <f t="array" ref="Z426">INDEX(AllMatchesFrom2018Clay!X$2:X$1371, RANK('Random Sample 2018-2019'!$B426,'Random Sample 2018-2019'!$B426:$B925))</f>
        <v>91</v>
      </c>
      <c r="AA426" cm="1">
        <f t="array" ref="AA426">INDEX(AllMatchesFrom2018Clay!Y$2:Y$1371, RANK('Random Sample 2018-2019'!$B426,'Random Sample 2018-2019'!$B426:$B925))</f>
        <v>0</v>
      </c>
      <c r="AB426" cm="1">
        <f t="array" ref="AB426">INDEX(AllMatchesFrom2018Clay!Z$2:Z$1371, RANK('Random Sample 2018-2019'!$B426,'Random Sample 2018-2019'!$B426:$B925))</f>
        <v>0</v>
      </c>
      <c r="AC426" cm="1">
        <f t="array" ref="AC426">INDEX(AllMatchesFrom2018Clay!AA$2:AA$1371, RANK('Random Sample 2018-2019'!$B426,'Random Sample 2018-2019'!$B426:$B925))</f>
        <v>30.896646</v>
      </c>
      <c r="AD426" cm="1">
        <f t="array" ref="AD426">INDEX(AllMatchesFrom2018Clay!AB$2:AB$1371, RANK('Random Sample 2018-2019'!$B426,'Random Sample 2018-2019'!$B426:$B925))</f>
        <v>190</v>
      </c>
      <c r="AE426" t="str" cm="1">
        <f t="array" ref="AE426">INDEX(AllMatchesFrom2018Clay!AC$2:AC$1371, RANK('Random Sample 2018-2019'!$B426,'Random Sample 2018-2019'!$B426:$B925))</f>
        <v>6-4 6-3</v>
      </c>
      <c r="AF426" cm="1">
        <f t="array" ref="AF426">INDEX(AllMatchesFrom2018Clay!AD$2:AD$1371, RANK('Random Sample 2018-2019'!$B426,'Random Sample 2018-2019'!$B426:$B925))</f>
        <v>0</v>
      </c>
      <c r="AG426" cm="1">
        <f t="array" ref="AG426">INDEX(AllMatchesFrom2018Clay!AE$2:AE$1371, RANK('Random Sample 2018-2019'!$B426,'Random Sample 2018-2019'!$B426:$B925))</f>
        <v>2</v>
      </c>
      <c r="AH426" cm="1">
        <f t="array" ref="AH426">INDEX(AllMatchesFrom2018Clay!AF$2:AF$1371, RANK('Random Sample 2018-2019'!$B426,'Random Sample 2018-2019'!$B426:$B925))</f>
        <v>0</v>
      </c>
      <c r="AI426" cm="1">
        <f t="array" ref="AI426">INDEX(AllMatchesFrom2018Clay!AG$2:AG$1371, RANK('Random Sample 2018-2019'!$B426,'Random Sample 2018-2019'!$B426:$B925))</f>
        <v>12</v>
      </c>
      <c r="AJ426" cm="1">
        <f t="array" ref="AJ426">INDEX(AllMatchesFrom2018Clay!AH$2:AH$1371, RANK('Random Sample 2018-2019'!$B426,'Random Sample 2018-2019'!$B426:$B925))</f>
        <v>7</v>
      </c>
      <c r="AK426" cm="1">
        <f t="array" ref="AK426">INDEX(AllMatchesFrom2018Clay!AI$2:AI$1371, RANK('Random Sample 2018-2019'!$B426,'Random Sample 2018-2019'!$B426:$B925))</f>
        <v>0</v>
      </c>
      <c r="AL426" cm="1">
        <f t="array" ref="AL426">INDEX(AllMatchesFrom2018Clay!AJ$2:AJ$1371, RANK('Random Sample 2018-2019'!$B426,'Random Sample 2018-2019'!$B426:$B925))</f>
        <v>0</v>
      </c>
      <c r="AM426" t="str" cm="1">
        <f t="array" ref="AM426">INDEX(AllMatchesFrom2018Clay!AK$2:AK$1371, RANK('Random Sample 2018-2019'!$B426,'Random Sample 2018-2019'!$B426:$B925))</f>
        <v>t</v>
      </c>
      <c r="AN426" cm="1">
        <f t="array" ref="AN426">INDEX(AllMatchesFrom2018Clay!AL$2:AL$1371, RANK('Random Sample 2018-2019'!$B426,'Random Sample 2018-2019'!$B426:$B925))</f>
        <v>170880</v>
      </c>
      <c r="AO426" cm="1">
        <f t="array" ref="AO426">INDEX(AllMatchesFrom2018Clay!AM$2:AM$1371, RANK('Random Sample 2018-2019'!$B426,'Random Sample 2018-2019'!$B426:$B925))</f>
        <v>0</v>
      </c>
      <c r="AP426" cm="1">
        <f t="array" ref="AP426">INDEX(AllMatchesFrom2018Clay!AN$2:AN$1371, RANK('Random Sample 2018-2019'!$B426,'Random Sample 2018-2019'!$B426:$B925))</f>
        <v>81</v>
      </c>
      <c r="AQ426" cm="1">
        <f t="array" ref="AQ426">INDEX(AllMatchesFrom2018Clay!AO$2:AO$1371, RANK('Random Sample 2018-2019'!$B426,'Random Sample 2018-2019'!$B426:$B925))</f>
        <v>3</v>
      </c>
      <c r="AR426" cm="1">
        <f t="array" ref="AR426">INDEX(AllMatchesFrom2018Clay!AP$2:AP$1371, RANK('Random Sample 2018-2019'!$B426,'Random Sample 2018-2019'!$B426:$B925))</f>
        <v>2</v>
      </c>
      <c r="AS426" cm="1">
        <f t="array" ref="AS426">INDEX(AllMatchesFrom2018Clay!AQ$2:AQ$1371, RANK('Random Sample 2018-2019'!$B426,'Random Sample 2018-2019'!$B426:$B925))</f>
        <v>59</v>
      </c>
      <c r="AT426" cm="1">
        <f t="array" ref="AT426">INDEX(AllMatchesFrom2018Clay!AR$2:AR$1371, RANK('Random Sample 2018-2019'!$B426,'Random Sample 2018-2019'!$B426:$B925))</f>
        <v>36</v>
      </c>
      <c r="AU426" cm="1">
        <f t="array" ref="AU426">INDEX(AllMatchesFrom2018Clay!AS$2:AS$1371, RANK('Random Sample 2018-2019'!$B426,'Random Sample 2018-2019'!$B426:$B925))</f>
        <v>23</v>
      </c>
      <c r="AV426" cm="1">
        <f t="array" ref="AV426">INDEX(AllMatchesFrom2018Clay!AT$2:AT$1371, RANK('Random Sample 2018-2019'!$B426,'Random Sample 2018-2019'!$B426:$B925))</f>
        <v>11</v>
      </c>
      <c r="AW426" cm="1">
        <f t="array" ref="AW426">INDEX(AllMatchesFrom2018Clay!AU$2:AU$1371, RANK('Random Sample 2018-2019'!$B426,'Random Sample 2018-2019'!$B426:$B925))</f>
        <v>9</v>
      </c>
      <c r="AX426" cm="1">
        <f t="array" ref="AX426">INDEX(AllMatchesFrom2018Clay!AV$2:AV$1371, RANK('Random Sample 2018-2019'!$B426,'Random Sample 2018-2019'!$B426:$B925))</f>
        <v>2</v>
      </c>
      <c r="AY426" cm="1">
        <f t="array" ref="AY426">INDEX(AllMatchesFrom2018Clay!AW$2:AW$1371, RANK('Random Sample 2018-2019'!$B426,'Random Sample 2018-2019'!$B426:$B925))</f>
        <v>4</v>
      </c>
      <c r="AZ426" cm="1">
        <f t="array" ref="AZ426">INDEX(AllMatchesFrom2018Clay!AX$2:AX$1371, RANK('Random Sample 2018-2019'!$B426,'Random Sample 2018-2019'!$B426:$B925))</f>
        <v>3</v>
      </c>
      <c r="BA426" cm="1">
        <f t="array" ref="BA426">INDEX(AllMatchesFrom2018Clay!AY$2:AY$1371, RANK('Random Sample 2018-2019'!$B426,'Random Sample 2018-2019'!$B426:$B925))</f>
        <v>3</v>
      </c>
      <c r="BB426" cm="1">
        <f t="array" ref="BB426">INDEX(AllMatchesFrom2018Clay!AZ$2:AZ$1371, RANK('Random Sample 2018-2019'!$B426,'Random Sample 2018-2019'!$B426:$B925))</f>
        <v>57</v>
      </c>
      <c r="BC426" cm="1">
        <f t="array" ref="BC426">INDEX(AllMatchesFrom2018Clay!BA$2:BA$1371, RANK('Random Sample 2018-2019'!$B426,'Random Sample 2018-2019'!$B426:$B925))</f>
        <v>34</v>
      </c>
      <c r="BD426" cm="1">
        <f t="array" ref="BD426">INDEX(AllMatchesFrom2018Clay!BB$2:BB$1371, RANK('Random Sample 2018-2019'!$B426,'Random Sample 2018-2019'!$B426:$B925))</f>
        <v>18</v>
      </c>
      <c r="BE426" cm="1">
        <f t="array" ref="BE426">INDEX(AllMatchesFrom2018Clay!BC$2:BC$1371, RANK('Random Sample 2018-2019'!$B426,'Random Sample 2018-2019'!$B426:$B925))</f>
        <v>10</v>
      </c>
      <c r="BF426" cm="1">
        <f t="array" ref="BF426">INDEX(AllMatchesFrom2018Clay!BD$2:BD$1371, RANK('Random Sample 2018-2019'!$B426,'Random Sample 2018-2019'!$B426:$B925))</f>
        <v>10</v>
      </c>
      <c r="BG426" cm="1">
        <f t="array" ref="BG426">INDEX(AllMatchesFrom2018Clay!BE$2:BE$1371, RANK('Random Sample 2018-2019'!$B426,'Random Sample 2018-2019'!$B426:$B925))</f>
        <v>2</v>
      </c>
      <c r="BH426" cm="1">
        <f t="array" ref="BH426">INDEX(AllMatchesFrom2018Clay!BF$2:BF$1371, RANK('Random Sample 2018-2019'!$B426,'Random Sample 2018-2019'!$B426:$B925))</f>
        <v>7</v>
      </c>
    </row>
    <row r="427" spans="1:60" x14ac:dyDescent="0.3">
      <c r="A427">
        <f t="shared" ca="1" si="6"/>
        <v>4.470060146302457E-2</v>
      </c>
      <c r="B427">
        <v>0.81839085469830897</v>
      </c>
      <c r="C427" cm="1">
        <f t="array" ref="C427">INDEX(AllMatchesFrom2018Clay!A$2:A$1371, RANK('Random Sample 2018-2019'!$B427,'Random Sample 2018-2019'!$B427:$B926))</f>
        <v>170781</v>
      </c>
      <c r="D427" cm="1">
        <f t="array" ref="D427">INDEX(AllMatchesFrom2018Clay!B$2:B$1371, RANK('Random Sample 2018-2019'!$B427,'Random Sample 2018-2019'!$B427:$B926))</f>
        <v>4095</v>
      </c>
      <c r="E427" cm="1">
        <f t="array" ref="E427">INDEX(AllMatchesFrom2018Clay!C$2:C$1371, RANK('Random Sample 2018-2019'!$B427,'Random Sample 2018-2019'!$B427:$B926))</f>
        <v>10002</v>
      </c>
      <c r="F427" cm="1">
        <f t="array" ref="F427">INDEX(AllMatchesFrom2018Clay!D$2:D$1371, RANK('Random Sample 2018-2019'!$B427,'Random Sample 2018-2019'!$B427:$B926))</f>
        <v>43134</v>
      </c>
      <c r="G427" t="str" cm="1">
        <f t="array" ref="G427">INDEX(AllMatchesFrom2018Clay!E$2:E$1371, RANK('Random Sample 2018-2019'!$B427,'Random Sample 2018-2019'!$B427:$B926))</f>
        <v>C</v>
      </c>
      <c r="H427" t="str" cm="1">
        <f t="array" ref="H427">INDEX(AllMatchesFrom2018Clay!F$2:F$1371, RANK('Random Sample 2018-2019'!$B427,'Random Sample 2018-2019'!$B427:$B926))</f>
        <v>f</v>
      </c>
      <c r="I427" t="str" cm="1">
        <f t="array" ref="I427">INDEX(AllMatchesFrom2018Clay!G$2:G$1371, RANK('Random Sample 2018-2019'!$B427,'Random Sample 2018-2019'!$B427:$B926))</f>
        <v>RR</v>
      </c>
      <c r="J427" cm="1">
        <f t="array" ref="J427">INDEX(AllMatchesFrom2018Clay!H$2:H$1371, RANK('Random Sample 2018-2019'!$B427,'Random Sample 2018-2019'!$B427:$B926))</f>
        <v>3</v>
      </c>
      <c r="K427" cm="1">
        <f t="array" ref="K427">INDEX(AllMatchesFrom2018Clay!I$2:I$1371, RANK('Random Sample 2018-2019'!$B427,'Random Sample 2018-2019'!$B427:$B926))</f>
        <v>6383</v>
      </c>
      <c r="L427" t="str" cm="1">
        <f t="array" ref="L427">INDEX(AllMatchesFrom2018Clay!J$2:J$1371, RANK('Random Sample 2018-2019'!$B427,'Random Sample 2018-2019'!$B427:$B926))</f>
        <v>THA</v>
      </c>
      <c r="M427" cm="1">
        <f t="array" ref="M427">INDEX(AllMatchesFrom2018Clay!K$2:K$1371, RANK('Random Sample 2018-2019'!$B427,'Random Sample 2018-2019'!$B427:$B926))</f>
        <v>0</v>
      </c>
      <c r="N427" cm="1">
        <f t="array" ref="N427">INDEX(AllMatchesFrom2018Clay!L$2:L$1371, RANK('Random Sample 2018-2019'!$B427,'Random Sample 2018-2019'!$B427:$B926))</f>
        <v>0</v>
      </c>
      <c r="O427" cm="1">
        <f t="array" ref="O427">INDEX(AllMatchesFrom2018Clay!M$2:M$1371, RANK('Random Sample 2018-2019'!$B427,'Random Sample 2018-2019'!$B427:$B926))</f>
        <v>458</v>
      </c>
      <c r="P427" cm="1">
        <f t="array" ref="P427">INDEX(AllMatchesFrom2018Clay!N$2:N$1371, RANK('Random Sample 2018-2019'!$B427,'Random Sample 2018-2019'!$B427:$B926))</f>
        <v>78</v>
      </c>
      <c r="Q427" cm="1">
        <f t="array" ref="Q427">INDEX(AllMatchesFrom2018Clay!O$2:O$1371, RANK('Random Sample 2018-2019'!$B427,'Random Sample 2018-2019'!$B427:$B926))</f>
        <v>0</v>
      </c>
      <c r="R427" cm="1">
        <f t="array" ref="R427">INDEX(AllMatchesFrom2018Clay!P$2:P$1371, RANK('Random Sample 2018-2019'!$B427,'Random Sample 2018-2019'!$B427:$B926))</f>
        <v>0</v>
      </c>
      <c r="S427" cm="1">
        <f t="array" ref="S427">INDEX(AllMatchesFrom2018Clay!Q$2:Q$1371, RANK('Random Sample 2018-2019'!$B427,'Random Sample 2018-2019'!$B427:$B926))</f>
        <v>22.811772999999999</v>
      </c>
      <c r="T427" cm="1">
        <f t="array" ref="T427">INDEX(AllMatchesFrom2018Clay!R$2:R$1371, RANK('Random Sample 2018-2019'!$B427,'Random Sample 2018-2019'!$B427:$B926))</f>
        <v>0</v>
      </c>
      <c r="U427" cm="1">
        <f t="array" ref="U427">INDEX(AllMatchesFrom2018Clay!S$2:S$1371, RANK('Random Sample 2018-2019'!$B427,'Random Sample 2018-2019'!$B427:$B926))</f>
        <v>47243</v>
      </c>
      <c r="V427" t="str" cm="1">
        <f t="array" ref="V427">INDEX(AllMatchesFrom2018Clay!T$2:T$1371, RANK('Random Sample 2018-2019'!$B427,'Random Sample 2018-2019'!$B427:$B926))</f>
        <v>SRI</v>
      </c>
      <c r="W427" cm="1">
        <f t="array" ref="W427">INDEX(AllMatchesFrom2018Clay!U$2:U$1371, RANK('Random Sample 2018-2019'!$B427,'Random Sample 2018-2019'!$B427:$B926))</f>
        <v>0</v>
      </c>
      <c r="X427" cm="1">
        <f t="array" ref="X427">INDEX(AllMatchesFrom2018Clay!V$2:V$1371, RANK('Random Sample 2018-2019'!$B427,'Random Sample 2018-2019'!$B427:$B926))</f>
        <v>0</v>
      </c>
      <c r="Y427" cm="1">
        <f t="array" ref="Y427">INDEX(AllMatchesFrom2018Clay!W$2:W$1371, RANK('Random Sample 2018-2019'!$B427,'Random Sample 2018-2019'!$B427:$B926))</f>
        <v>1674</v>
      </c>
      <c r="Z427" cm="1">
        <f t="array" ref="Z427">INDEX(AllMatchesFrom2018Clay!X$2:X$1371, RANK('Random Sample 2018-2019'!$B427,'Random Sample 2018-2019'!$B427:$B926))</f>
        <v>1</v>
      </c>
      <c r="AA427" cm="1">
        <f t="array" ref="AA427">INDEX(AllMatchesFrom2018Clay!Y$2:Y$1371, RANK('Random Sample 2018-2019'!$B427,'Random Sample 2018-2019'!$B427:$B926))</f>
        <v>0</v>
      </c>
      <c r="AB427" cm="1">
        <f t="array" ref="AB427">INDEX(AllMatchesFrom2018Clay!Z$2:Z$1371, RANK('Random Sample 2018-2019'!$B427,'Random Sample 2018-2019'!$B427:$B926))</f>
        <v>0</v>
      </c>
      <c r="AC427" cm="1">
        <f t="array" ref="AC427">INDEX(AllMatchesFrom2018Clay!AA$2:AA$1371, RANK('Random Sample 2018-2019'!$B427,'Random Sample 2018-2019'!$B427:$B926))</f>
        <v>22.576317</v>
      </c>
      <c r="AD427" cm="1">
        <f t="array" ref="AD427">INDEX(AllMatchesFrom2018Clay!AB$2:AB$1371, RANK('Random Sample 2018-2019'!$B427,'Random Sample 2018-2019'!$B427:$B926))</f>
        <v>0</v>
      </c>
      <c r="AE427" t="str" cm="1">
        <f t="array" ref="AE427">INDEX(AllMatchesFrom2018Clay!AC$2:AC$1371, RANK('Random Sample 2018-2019'!$B427,'Random Sample 2018-2019'!$B427:$B926))</f>
        <v>6-3 6-3</v>
      </c>
      <c r="AF427" cm="1">
        <f t="array" ref="AF427">INDEX(AllMatchesFrom2018Clay!AD$2:AD$1371, RANK('Random Sample 2018-2019'!$B427,'Random Sample 2018-2019'!$B427:$B926))</f>
        <v>0</v>
      </c>
      <c r="AG427" cm="1">
        <f t="array" ref="AG427">INDEX(AllMatchesFrom2018Clay!AE$2:AE$1371, RANK('Random Sample 2018-2019'!$B427,'Random Sample 2018-2019'!$B427:$B926))</f>
        <v>2</v>
      </c>
      <c r="AH427" cm="1">
        <f t="array" ref="AH427">INDEX(AllMatchesFrom2018Clay!AF$2:AF$1371, RANK('Random Sample 2018-2019'!$B427,'Random Sample 2018-2019'!$B427:$B926))</f>
        <v>0</v>
      </c>
      <c r="AI427" cm="1">
        <f t="array" ref="AI427">INDEX(AllMatchesFrom2018Clay!AG$2:AG$1371, RANK('Random Sample 2018-2019'!$B427,'Random Sample 2018-2019'!$B427:$B926))</f>
        <v>12</v>
      </c>
      <c r="AJ427" cm="1">
        <f t="array" ref="AJ427">INDEX(AllMatchesFrom2018Clay!AH$2:AH$1371, RANK('Random Sample 2018-2019'!$B427,'Random Sample 2018-2019'!$B427:$B926))</f>
        <v>6</v>
      </c>
      <c r="AK427" cm="1">
        <f t="array" ref="AK427">INDEX(AllMatchesFrom2018Clay!AI$2:AI$1371, RANK('Random Sample 2018-2019'!$B427,'Random Sample 2018-2019'!$B427:$B926))</f>
        <v>0</v>
      </c>
      <c r="AL427" cm="1">
        <f t="array" ref="AL427">INDEX(AllMatchesFrom2018Clay!AJ$2:AJ$1371, RANK('Random Sample 2018-2019'!$B427,'Random Sample 2018-2019'!$B427:$B926))</f>
        <v>0</v>
      </c>
      <c r="AM427" t="str" cm="1">
        <f t="array" ref="AM427">INDEX(AllMatchesFrom2018Clay!AK$2:AK$1371, RANK('Random Sample 2018-2019'!$B427,'Random Sample 2018-2019'!$B427:$B926))</f>
        <v>t</v>
      </c>
      <c r="AN427" cm="1">
        <f t="array" ref="AN427">INDEX(AllMatchesFrom2018Clay!AL$2:AL$1371, RANK('Random Sample 2018-2019'!$B427,'Random Sample 2018-2019'!$B427:$B926))</f>
        <v>170781</v>
      </c>
      <c r="AO427" cm="1">
        <f t="array" ref="AO427">INDEX(AllMatchesFrom2018Clay!AM$2:AM$1371, RANK('Random Sample 2018-2019'!$B427,'Random Sample 2018-2019'!$B427:$B926))</f>
        <v>0</v>
      </c>
      <c r="AP427" cm="1">
        <f t="array" ref="AP427">INDEX(AllMatchesFrom2018Clay!AN$2:AN$1371, RANK('Random Sample 2018-2019'!$B427,'Random Sample 2018-2019'!$B427:$B926))</f>
        <v>80</v>
      </c>
      <c r="AQ427" cm="1">
        <f t="array" ref="AQ427">INDEX(AllMatchesFrom2018Clay!AO$2:AO$1371, RANK('Random Sample 2018-2019'!$B427,'Random Sample 2018-2019'!$B427:$B926))</f>
        <v>10</v>
      </c>
      <c r="AR427" cm="1">
        <f t="array" ref="AR427">INDEX(AllMatchesFrom2018Clay!AP$2:AP$1371, RANK('Random Sample 2018-2019'!$B427,'Random Sample 2018-2019'!$B427:$B926))</f>
        <v>5</v>
      </c>
      <c r="AS427" cm="1">
        <f t="array" ref="AS427">INDEX(AllMatchesFrom2018Clay!AQ$2:AQ$1371, RANK('Random Sample 2018-2019'!$B427,'Random Sample 2018-2019'!$B427:$B926))</f>
        <v>48</v>
      </c>
      <c r="AT427" cm="1">
        <f t="array" ref="AT427">INDEX(AllMatchesFrom2018Clay!AR$2:AR$1371, RANK('Random Sample 2018-2019'!$B427,'Random Sample 2018-2019'!$B427:$B926))</f>
        <v>27</v>
      </c>
      <c r="AU427" cm="1">
        <f t="array" ref="AU427">INDEX(AllMatchesFrom2018Clay!AS$2:AS$1371, RANK('Random Sample 2018-2019'!$B427,'Random Sample 2018-2019'!$B427:$B926))</f>
        <v>25</v>
      </c>
      <c r="AV427" cm="1">
        <f t="array" ref="AV427">INDEX(AllMatchesFrom2018Clay!AT$2:AT$1371, RANK('Random Sample 2018-2019'!$B427,'Random Sample 2018-2019'!$B427:$B926))</f>
        <v>12</v>
      </c>
      <c r="AW427" cm="1">
        <f t="array" ref="AW427">INDEX(AllMatchesFrom2018Clay!AU$2:AU$1371, RANK('Random Sample 2018-2019'!$B427,'Random Sample 2018-2019'!$B427:$B926))</f>
        <v>9</v>
      </c>
      <c r="AX427" cm="1">
        <f t="array" ref="AX427">INDEX(AllMatchesFrom2018Clay!AV$2:AV$1371, RANK('Random Sample 2018-2019'!$B427,'Random Sample 2018-2019'!$B427:$B926))</f>
        <v>1</v>
      </c>
      <c r="AY427" cm="1">
        <f t="array" ref="AY427">INDEX(AllMatchesFrom2018Clay!AW$2:AW$1371, RANK('Random Sample 2018-2019'!$B427,'Random Sample 2018-2019'!$B427:$B926))</f>
        <v>1</v>
      </c>
      <c r="AZ427" cm="1">
        <f t="array" ref="AZ427">INDEX(AllMatchesFrom2018Clay!AX$2:AX$1371, RANK('Random Sample 2018-2019'!$B427,'Random Sample 2018-2019'!$B427:$B926))</f>
        <v>6</v>
      </c>
      <c r="BA427" cm="1">
        <f t="array" ref="BA427">INDEX(AllMatchesFrom2018Clay!AY$2:AY$1371, RANK('Random Sample 2018-2019'!$B427,'Random Sample 2018-2019'!$B427:$B926))</f>
        <v>2</v>
      </c>
      <c r="BB427" cm="1">
        <f t="array" ref="BB427">INDEX(AllMatchesFrom2018Clay!AZ$2:AZ$1371, RANK('Random Sample 2018-2019'!$B427,'Random Sample 2018-2019'!$B427:$B926))</f>
        <v>55</v>
      </c>
      <c r="BC427" cm="1">
        <f t="array" ref="BC427">INDEX(AllMatchesFrom2018Clay!BA$2:BA$1371, RANK('Random Sample 2018-2019'!$B427,'Random Sample 2018-2019'!$B427:$B926))</f>
        <v>35</v>
      </c>
      <c r="BD427" cm="1">
        <f t="array" ref="BD427">INDEX(AllMatchesFrom2018Clay!BB$2:BB$1371, RANK('Random Sample 2018-2019'!$B427,'Random Sample 2018-2019'!$B427:$B926))</f>
        <v>21</v>
      </c>
      <c r="BE427" cm="1">
        <f t="array" ref="BE427">INDEX(AllMatchesFrom2018Clay!BC$2:BC$1371, RANK('Random Sample 2018-2019'!$B427,'Random Sample 2018-2019'!$B427:$B926))</f>
        <v>10</v>
      </c>
      <c r="BF427" cm="1">
        <f t="array" ref="BF427">INDEX(AllMatchesFrom2018Clay!BD$2:BD$1371, RANK('Random Sample 2018-2019'!$B427,'Random Sample 2018-2019'!$B427:$B926))</f>
        <v>9</v>
      </c>
      <c r="BG427" cm="1">
        <f t="array" ref="BG427">INDEX(AllMatchesFrom2018Clay!BE$2:BE$1371, RANK('Random Sample 2018-2019'!$B427,'Random Sample 2018-2019'!$B427:$B926))</f>
        <v>3</v>
      </c>
      <c r="BH427" cm="1">
        <f t="array" ref="BH427">INDEX(AllMatchesFrom2018Clay!BF$2:BF$1371, RANK('Random Sample 2018-2019'!$B427,'Random Sample 2018-2019'!$B427:$B926))</f>
        <v>6</v>
      </c>
    </row>
    <row r="428" spans="1:60" x14ac:dyDescent="0.3">
      <c r="A428">
        <f t="shared" ca="1" si="6"/>
        <v>0.89082284268105882</v>
      </c>
      <c r="B428">
        <v>0.2203039522517628</v>
      </c>
      <c r="C428" cm="1">
        <f t="array" ref="C428">INDEX(AllMatchesFrom2018Clay!A$2:A$1371, RANK('Random Sample 2018-2019'!$B428,'Random Sample 2018-2019'!$B428:$B927))</f>
        <v>170891</v>
      </c>
      <c r="D428" cm="1">
        <f t="array" ref="D428">INDEX(AllMatchesFrom2018Clay!B$2:B$1371, RANK('Random Sample 2018-2019'!$B428,'Random Sample 2018-2019'!$B428:$B927))</f>
        <v>4099</v>
      </c>
      <c r="E428" cm="1">
        <f t="array" ref="E428">INDEX(AllMatchesFrom2018Clay!C$2:C$1371, RANK('Random Sample 2018-2019'!$B428,'Random Sample 2018-2019'!$B428:$B927))</f>
        <v>290</v>
      </c>
      <c r="F428" cm="1">
        <f t="array" ref="F428">INDEX(AllMatchesFrom2018Clay!D$2:D$1371, RANK('Random Sample 2018-2019'!$B428,'Random Sample 2018-2019'!$B428:$B927))</f>
        <v>43143</v>
      </c>
      <c r="G428" t="str" cm="1">
        <f t="array" ref="G428">INDEX(AllMatchesFrom2018Clay!E$2:E$1371, RANK('Random Sample 2018-2019'!$B428,'Random Sample 2018-2019'!$B428:$B927))</f>
        <v>C</v>
      </c>
      <c r="H428" t="str" cm="1">
        <f t="array" ref="H428">INDEX(AllMatchesFrom2018Clay!F$2:F$1371, RANK('Random Sample 2018-2019'!$B428,'Random Sample 2018-2019'!$B428:$B927))</f>
        <v>f</v>
      </c>
      <c r="I428" t="str" cm="1">
        <f t="array" ref="I428">INDEX(AllMatchesFrom2018Clay!G$2:G$1371, RANK('Random Sample 2018-2019'!$B428,'Random Sample 2018-2019'!$B428:$B927))</f>
        <v>R16</v>
      </c>
      <c r="J428" cm="1">
        <f t="array" ref="J428">INDEX(AllMatchesFrom2018Clay!H$2:H$1371, RANK('Random Sample 2018-2019'!$B428,'Random Sample 2018-2019'!$B428:$B927))</f>
        <v>3</v>
      </c>
      <c r="K428" cm="1">
        <f t="array" ref="K428">INDEX(AllMatchesFrom2018Clay!I$2:I$1371, RANK('Random Sample 2018-2019'!$B428,'Random Sample 2018-2019'!$B428:$B927))</f>
        <v>4789</v>
      </c>
      <c r="L428" t="str" cm="1">
        <f t="array" ref="L428">INDEX(AllMatchesFrom2018Clay!J$2:J$1371, RANK('Random Sample 2018-2019'!$B428,'Random Sample 2018-2019'!$B428:$B927))</f>
        <v>FRA</v>
      </c>
      <c r="M428" cm="1">
        <f t="array" ref="M428">INDEX(AllMatchesFrom2018Clay!K$2:K$1371, RANK('Random Sample 2018-2019'!$B428,'Random Sample 2018-2019'!$B428:$B927))</f>
        <v>0</v>
      </c>
      <c r="N428" cm="1">
        <f t="array" ref="N428">INDEX(AllMatchesFrom2018Clay!L$2:L$1371, RANK('Random Sample 2018-2019'!$B428,'Random Sample 2018-2019'!$B428:$B927))</f>
        <v>0</v>
      </c>
      <c r="O428" cm="1">
        <f t="array" ref="O428">INDEX(AllMatchesFrom2018Clay!M$2:M$1371, RANK('Random Sample 2018-2019'!$B428,'Random Sample 2018-2019'!$B428:$B927))</f>
        <v>43</v>
      </c>
      <c r="P428" cm="1">
        <f t="array" ref="P428">INDEX(AllMatchesFrom2018Clay!N$2:N$1371, RANK('Random Sample 2018-2019'!$B428,'Random Sample 2018-2019'!$B428:$B927))</f>
        <v>1175</v>
      </c>
      <c r="Q428" cm="1">
        <f t="array" ref="Q428">INDEX(AllMatchesFrom2018Clay!O$2:O$1371, RANK('Random Sample 2018-2019'!$B428,'Random Sample 2018-2019'!$B428:$B927))</f>
        <v>0</v>
      </c>
      <c r="R428" cm="1">
        <f t="array" ref="R428">INDEX(AllMatchesFrom2018Clay!P$2:P$1371, RANK('Random Sample 2018-2019'!$B428,'Random Sample 2018-2019'!$B428:$B927))</f>
        <v>0</v>
      </c>
      <c r="S428" cm="1">
        <f t="array" ref="S428">INDEX(AllMatchesFrom2018Clay!Q$2:Q$1371, RANK('Random Sample 2018-2019'!$B428,'Random Sample 2018-2019'!$B428:$B927))</f>
        <v>31.449691999999999</v>
      </c>
      <c r="T428" cm="1">
        <f t="array" ref="T428">INDEX(AllMatchesFrom2018Clay!R$2:R$1371, RANK('Random Sample 2018-2019'!$B428,'Random Sample 2018-2019'!$B428:$B927))</f>
        <v>193</v>
      </c>
      <c r="U428" cm="1">
        <f t="array" ref="U428">INDEX(AllMatchesFrom2018Clay!S$2:S$1371, RANK('Random Sample 2018-2019'!$B428,'Random Sample 2018-2019'!$B428:$B927))</f>
        <v>5571</v>
      </c>
      <c r="V428" t="str" cm="1">
        <f t="array" ref="V428">INDEX(AllMatchesFrom2018Clay!T$2:T$1371, RANK('Random Sample 2018-2019'!$B428,'Random Sample 2018-2019'!$B428:$B927))</f>
        <v>SRB</v>
      </c>
      <c r="W428" cm="1">
        <f t="array" ref="W428">INDEX(AllMatchesFrom2018Clay!U$2:U$1371, RANK('Random Sample 2018-2019'!$B428,'Random Sample 2018-2019'!$B428:$B927))</f>
        <v>0</v>
      </c>
      <c r="X428" cm="1">
        <f t="array" ref="X428">INDEX(AllMatchesFrom2018Clay!V$2:V$1371, RANK('Random Sample 2018-2019'!$B428,'Random Sample 2018-2019'!$B428:$B927))</f>
        <v>0</v>
      </c>
      <c r="Y428" cm="1">
        <f t="array" ref="Y428">INDEX(AllMatchesFrom2018Clay!W$2:W$1371, RANK('Random Sample 2018-2019'!$B428,'Random Sample 2018-2019'!$B428:$B927))</f>
        <v>88</v>
      </c>
      <c r="Z428" cm="1">
        <f t="array" ref="Z428">INDEX(AllMatchesFrom2018Clay!X$2:X$1371, RANK('Random Sample 2018-2019'!$B428,'Random Sample 2018-2019'!$B428:$B927))</f>
        <v>652</v>
      </c>
      <c r="AA428" cm="1">
        <f t="array" ref="AA428">INDEX(AllMatchesFrom2018Clay!Y$2:Y$1371, RANK('Random Sample 2018-2019'!$B428,'Random Sample 2018-2019'!$B428:$B927))</f>
        <v>0</v>
      </c>
      <c r="AB428" cm="1">
        <f t="array" ref="AB428">INDEX(AllMatchesFrom2018Clay!Z$2:Z$1371, RANK('Random Sample 2018-2019'!$B428,'Random Sample 2018-2019'!$B428:$B927))</f>
        <v>0</v>
      </c>
      <c r="AC428" cm="1">
        <f t="array" ref="AC428">INDEX(AllMatchesFrom2018Clay!AA$2:AA$1371, RANK('Random Sample 2018-2019'!$B428,'Random Sample 2018-2019'!$B428:$B927))</f>
        <v>27.622177000000001</v>
      </c>
      <c r="AD428" cm="1">
        <f t="array" ref="AD428">INDEX(AllMatchesFrom2018Clay!AB$2:AB$1371, RANK('Random Sample 2018-2019'!$B428,'Random Sample 2018-2019'!$B428:$B927))</f>
        <v>180</v>
      </c>
      <c r="AE428" t="str" cm="1">
        <f t="array" ref="AE428">INDEX(AllMatchesFrom2018Clay!AC$2:AC$1371, RANK('Random Sample 2018-2019'!$B428,'Random Sample 2018-2019'!$B428:$B927))</f>
        <v>6-4 6-3</v>
      </c>
      <c r="AF428" cm="1">
        <f t="array" ref="AF428">INDEX(AllMatchesFrom2018Clay!AD$2:AD$1371, RANK('Random Sample 2018-2019'!$B428,'Random Sample 2018-2019'!$B428:$B927))</f>
        <v>0</v>
      </c>
      <c r="AG428" cm="1">
        <f t="array" ref="AG428">INDEX(AllMatchesFrom2018Clay!AE$2:AE$1371, RANK('Random Sample 2018-2019'!$B428,'Random Sample 2018-2019'!$B428:$B927))</f>
        <v>2</v>
      </c>
      <c r="AH428" cm="1">
        <f t="array" ref="AH428">INDEX(AllMatchesFrom2018Clay!AF$2:AF$1371, RANK('Random Sample 2018-2019'!$B428,'Random Sample 2018-2019'!$B428:$B927))</f>
        <v>0</v>
      </c>
      <c r="AI428" cm="1">
        <f t="array" ref="AI428">INDEX(AllMatchesFrom2018Clay!AG$2:AG$1371, RANK('Random Sample 2018-2019'!$B428,'Random Sample 2018-2019'!$B428:$B927))</f>
        <v>12</v>
      </c>
      <c r="AJ428" cm="1">
        <f t="array" ref="AJ428">INDEX(AllMatchesFrom2018Clay!AH$2:AH$1371, RANK('Random Sample 2018-2019'!$B428,'Random Sample 2018-2019'!$B428:$B927))</f>
        <v>7</v>
      </c>
      <c r="AK428" cm="1">
        <f t="array" ref="AK428">INDEX(AllMatchesFrom2018Clay!AI$2:AI$1371, RANK('Random Sample 2018-2019'!$B428,'Random Sample 2018-2019'!$B428:$B927))</f>
        <v>0</v>
      </c>
      <c r="AL428" cm="1">
        <f t="array" ref="AL428">INDEX(AllMatchesFrom2018Clay!AJ$2:AJ$1371, RANK('Random Sample 2018-2019'!$B428,'Random Sample 2018-2019'!$B428:$B927))</f>
        <v>0</v>
      </c>
      <c r="AM428" t="str" cm="1">
        <f t="array" ref="AM428">INDEX(AllMatchesFrom2018Clay!AK$2:AK$1371, RANK('Random Sample 2018-2019'!$B428,'Random Sample 2018-2019'!$B428:$B927))</f>
        <v>t</v>
      </c>
      <c r="AN428" cm="1">
        <f t="array" ref="AN428">INDEX(AllMatchesFrom2018Clay!AL$2:AL$1371, RANK('Random Sample 2018-2019'!$B428,'Random Sample 2018-2019'!$B428:$B927))</f>
        <v>170891</v>
      </c>
      <c r="AO428" cm="1">
        <f t="array" ref="AO428">INDEX(AllMatchesFrom2018Clay!AM$2:AM$1371, RANK('Random Sample 2018-2019'!$B428,'Random Sample 2018-2019'!$B428:$B927))</f>
        <v>0</v>
      </c>
      <c r="AP428" cm="1">
        <f t="array" ref="AP428">INDEX(AllMatchesFrom2018Clay!AN$2:AN$1371, RANK('Random Sample 2018-2019'!$B428,'Random Sample 2018-2019'!$B428:$B927))</f>
        <v>81</v>
      </c>
      <c r="AQ428" cm="1">
        <f t="array" ref="AQ428">INDEX(AllMatchesFrom2018Clay!AO$2:AO$1371, RANK('Random Sample 2018-2019'!$B428,'Random Sample 2018-2019'!$B428:$B927))</f>
        <v>1</v>
      </c>
      <c r="AR428" cm="1">
        <f t="array" ref="AR428">INDEX(AllMatchesFrom2018Clay!AP$2:AP$1371, RANK('Random Sample 2018-2019'!$B428,'Random Sample 2018-2019'!$B428:$B927))</f>
        <v>2</v>
      </c>
      <c r="AS428" cm="1">
        <f t="array" ref="AS428">INDEX(AllMatchesFrom2018Clay!AQ$2:AQ$1371, RANK('Random Sample 2018-2019'!$B428,'Random Sample 2018-2019'!$B428:$B927))</f>
        <v>66</v>
      </c>
      <c r="AT428" cm="1">
        <f t="array" ref="AT428">INDEX(AllMatchesFrom2018Clay!AR$2:AR$1371, RANK('Random Sample 2018-2019'!$B428,'Random Sample 2018-2019'!$B428:$B927))</f>
        <v>56</v>
      </c>
      <c r="AU428" cm="1">
        <f t="array" ref="AU428">INDEX(AllMatchesFrom2018Clay!AS$2:AS$1371, RANK('Random Sample 2018-2019'!$B428,'Random Sample 2018-2019'!$B428:$B927))</f>
        <v>32</v>
      </c>
      <c r="AV428" cm="1">
        <f t="array" ref="AV428">INDEX(AllMatchesFrom2018Clay!AT$2:AT$1371, RANK('Random Sample 2018-2019'!$B428,'Random Sample 2018-2019'!$B428:$B927))</f>
        <v>5</v>
      </c>
      <c r="AW428" cm="1">
        <f t="array" ref="AW428">INDEX(AllMatchesFrom2018Clay!AU$2:AU$1371, RANK('Random Sample 2018-2019'!$B428,'Random Sample 2018-2019'!$B428:$B927))</f>
        <v>10</v>
      </c>
      <c r="AX428" cm="1">
        <f t="array" ref="AX428">INDEX(AllMatchesFrom2018Clay!AV$2:AV$1371, RANK('Random Sample 2018-2019'!$B428,'Random Sample 2018-2019'!$B428:$B927))</f>
        <v>2</v>
      </c>
      <c r="AY428" cm="1">
        <f t="array" ref="AY428">INDEX(AllMatchesFrom2018Clay!AW$2:AW$1371, RANK('Random Sample 2018-2019'!$B428,'Random Sample 2018-2019'!$B428:$B927))</f>
        <v>5</v>
      </c>
      <c r="AZ428" cm="1">
        <f t="array" ref="AZ428">INDEX(AllMatchesFrom2018Clay!AX$2:AX$1371, RANK('Random Sample 2018-2019'!$B428,'Random Sample 2018-2019'!$B428:$B927))</f>
        <v>1</v>
      </c>
      <c r="BA428" cm="1">
        <f t="array" ref="BA428">INDEX(AllMatchesFrom2018Clay!AY$2:AY$1371, RANK('Random Sample 2018-2019'!$B428,'Random Sample 2018-2019'!$B428:$B927))</f>
        <v>1</v>
      </c>
      <c r="BB428" cm="1">
        <f t="array" ref="BB428">INDEX(AllMatchesFrom2018Clay!AZ$2:AZ$1371, RANK('Random Sample 2018-2019'!$B428,'Random Sample 2018-2019'!$B428:$B927))</f>
        <v>69</v>
      </c>
      <c r="BC428" cm="1">
        <f t="array" ref="BC428">INDEX(AllMatchesFrom2018Clay!BA$2:BA$1371, RANK('Random Sample 2018-2019'!$B428,'Random Sample 2018-2019'!$B428:$B927))</f>
        <v>47</v>
      </c>
      <c r="BD428" cm="1">
        <f t="array" ref="BD428">INDEX(AllMatchesFrom2018Clay!BB$2:BB$1371, RANK('Random Sample 2018-2019'!$B428,'Random Sample 2018-2019'!$B428:$B927))</f>
        <v>25</v>
      </c>
      <c r="BE428" cm="1">
        <f t="array" ref="BE428">INDEX(AllMatchesFrom2018Clay!BC$2:BC$1371, RANK('Random Sample 2018-2019'!$B428,'Random Sample 2018-2019'!$B428:$B927))</f>
        <v>8</v>
      </c>
      <c r="BF428" cm="1">
        <f t="array" ref="BF428">INDEX(AllMatchesFrom2018Clay!BD$2:BD$1371, RANK('Random Sample 2018-2019'!$B428,'Random Sample 2018-2019'!$B428:$B927))</f>
        <v>9</v>
      </c>
      <c r="BG428" cm="1">
        <f t="array" ref="BG428">INDEX(AllMatchesFrom2018Clay!BE$2:BE$1371, RANK('Random Sample 2018-2019'!$B428,'Random Sample 2018-2019'!$B428:$B927))</f>
        <v>6</v>
      </c>
      <c r="BH428" cm="1">
        <f t="array" ref="BH428">INDEX(AllMatchesFrom2018Clay!BF$2:BF$1371, RANK('Random Sample 2018-2019'!$B428,'Random Sample 2018-2019'!$B428:$B927))</f>
        <v>11</v>
      </c>
    </row>
    <row r="429" spans="1:60" x14ac:dyDescent="0.3">
      <c r="A429">
        <f t="shared" ca="1" si="6"/>
        <v>0.91504726467225916</v>
      </c>
      <c r="B429">
        <v>0.9571153187253526</v>
      </c>
      <c r="C429" cm="1">
        <f t="array" ref="C429">INDEX(AllMatchesFrom2018Clay!A$2:A$1371, RANK('Random Sample 2018-2019'!$B429,'Random Sample 2018-2019'!$B429:$B928))</f>
        <v>170685</v>
      </c>
      <c r="D429" cm="1">
        <f t="array" ref="D429">INDEX(AllMatchesFrom2018Clay!B$2:B$1371, RANK('Random Sample 2018-2019'!$B429,'Random Sample 2018-2019'!$B429:$B928))</f>
        <v>4093</v>
      </c>
      <c r="E429" cm="1">
        <f t="array" ref="E429">INDEX(AllMatchesFrom2018Clay!C$2:C$1371, RANK('Random Sample 2018-2019'!$B429,'Random Sample 2018-2019'!$B429:$B928))</f>
        <v>405</v>
      </c>
      <c r="F429" cm="1">
        <f t="array" ref="F429">INDEX(AllMatchesFrom2018Clay!D$2:D$1371, RANK('Random Sample 2018-2019'!$B429,'Random Sample 2018-2019'!$B429:$B928))</f>
        <v>43133</v>
      </c>
      <c r="G429" t="str" cm="1">
        <f t="array" ref="G429">INDEX(AllMatchesFrom2018Clay!E$2:E$1371, RANK('Random Sample 2018-2019'!$B429,'Random Sample 2018-2019'!$B429:$B928))</f>
        <v>C</v>
      </c>
      <c r="H429" t="str" cm="1">
        <f t="array" ref="H429">INDEX(AllMatchesFrom2018Clay!F$2:F$1371, RANK('Random Sample 2018-2019'!$B429,'Random Sample 2018-2019'!$B429:$B928))</f>
        <v>f</v>
      </c>
      <c r="I429" t="str" cm="1">
        <f t="array" ref="I429">INDEX(AllMatchesFrom2018Clay!G$2:G$1371, RANK('Random Sample 2018-2019'!$B429,'Random Sample 2018-2019'!$B429:$B928))</f>
        <v>RR</v>
      </c>
      <c r="J429" cm="1">
        <f t="array" ref="J429">INDEX(AllMatchesFrom2018Clay!H$2:H$1371, RANK('Random Sample 2018-2019'!$B429,'Random Sample 2018-2019'!$B429:$B928))</f>
        <v>3</v>
      </c>
      <c r="K429" cm="1">
        <f t="array" ref="K429">INDEX(AllMatchesFrom2018Clay!I$2:I$1371, RANK('Random Sample 2018-2019'!$B429,'Random Sample 2018-2019'!$B429:$B928))</f>
        <v>10580</v>
      </c>
      <c r="L429" t="str" cm="1">
        <f t="array" ref="L429">INDEX(AllMatchesFrom2018Clay!J$2:J$1371, RANK('Random Sample 2018-2019'!$B429,'Random Sample 2018-2019'!$B429:$B928))</f>
        <v>AUT</v>
      </c>
      <c r="M429" cm="1">
        <f t="array" ref="M429">INDEX(AllMatchesFrom2018Clay!K$2:K$1371, RANK('Random Sample 2018-2019'!$B429,'Random Sample 2018-2019'!$B429:$B928))</f>
        <v>0</v>
      </c>
      <c r="N429" cm="1">
        <f t="array" ref="N429">INDEX(AllMatchesFrom2018Clay!L$2:L$1371, RANK('Random Sample 2018-2019'!$B429,'Random Sample 2018-2019'!$B429:$B928))</f>
        <v>0</v>
      </c>
      <c r="O429" cm="1">
        <f t="array" ref="O429">INDEX(AllMatchesFrom2018Clay!M$2:M$1371, RANK('Random Sample 2018-2019'!$B429,'Random Sample 2018-2019'!$B429:$B928))</f>
        <v>200</v>
      </c>
      <c r="P429" cm="1">
        <f t="array" ref="P429">INDEX(AllMatchesFrom2018Clay!N$2:N$1371, RANK('Random Sample 2018-2019'!$B429,'Random Sample 2018-2019'!$B429:$B928))</f>
        <v>266</v>
      </c>
      <c r="Q429" cm="1">
        <f t="array" ref="Q429">INDEX(AllMatchesFrom2018Clay!O$2:O$1371, RANK('Random Sample 2018-2019'!$B429,'Random Sample 2018-2019'!$B429:$B928))</f>
        <v>0</v>
      </c>
      <c r="R429" cm="1">
        <f t="array" ref="R429">INDEX(AllMatchesFrom2018Clay!P$2:P$1371, RANK('Random Sample 2018-2019'!$B429,'Random Sample 2018-2019'!$B429:$B928))</f>
        <v>0</v>
      </c>
      <c r="S429" cm="1">
        <f t="array" ref="S429">INDEX(AllMatchesFrom2018Clay!Q$2:Q$1371, RANK('Random Sample 2018-2019'!$B429,'Random Sample 2018-2019'!$B429:$B928))</f>
        <v>24.421628999999999</v>
      </c>
      <c r="T429" cm="1">
        <f t="array" ref="T429">INDEX(AllMatchesFrom2018Clay!R$2:R$1371, RANK('Random Sample 2018-2019'!$B429,'Random Sample 2018-2019'!$B429:$B928))</f>
        <v>0</v>
      </c>
      <c r="U429" cm="1">
        <f t="array" ref="U429">INDEX(AllMatchesFrom2018Clay!S$2:S$1371, RANK('Random Sample 2018-2019'!$B429,'Random Sample 2018-2019'!$B429:$B928))</f>
        <v>6124</v>
      </c>
      <c r="V429" t="str" cm="1">
        <f t="array" ref="V429">INDEX(AllMatchesFrom2018Clay!T$2:T$1371, RANK('Random Sample 2018-2019'!$B429,'Random Sample 2018-2019'!$B429:$B928))</f>
        <v>BLR</v>
      </c>
      <c r="W429" cm="1">
        <f t="array" ref="W429">INDEX(AllMatchesFrom2018Clay!U$2:U$1371, RANK('Random Sample 2018-2019'!$B429,'Random Sample 2018-2019'!$B429:$B928))</f>
        <v>0</v>
      </c>
      <c r="X429" cm="1">
        <f t="array" ref="X429">INDEX(AllMatchesFrom2018Clay!V$2:V$1371, RANK('Random Sample 2018-2019'!$B429,'Random Sample 2018-2019'!$B429:$B928))</f>
        <v>0</v>
      </c>
      <c r="Y429" cm="1">
        <f t="array" ref="Y429">INDEX(AllMatchesFrom2018Clay!W$2:W$1371, RANK('Random Sample 2018-2019'!$B429,'Random Sample 2018-2019'!$B429:$B928))</f>
        <v>426</v>
      </c>
      <c r="Z429" cm="1">
        <f t="array" ref="Z429">INDEX(AllMatchesFrom2018Clay!X$2:X$1371, RANK('Random Sample 2018-2019'!$B429,'Random Sample 2018-2019'!$B429:$B928))</f>
        <v>88</v>
      </c>
      <c r="AA429" cm="1">
        <f t="array" ref="AA429">INDEX(AllMatchesFrom2018Clay!Y$2:Y$1371, RANK('Random Sample 2018-2019'!$B429,'Random Sample 2018-2019'!$B429:$B928))</f>
        <v>0</v>
      </c>
      <c r="AB429" cm="1">
        <f t="array" ref="AB429">INDEX(AllMatchesFrom2018Clay!Z$2:Z$1371, RANK('Random Sample 2018-2019'!$B429,'Random Sample 2018-2019'!$B429:$B928))</f>
        <v>0</v>
      </c>
      <c r="AC429" cm="1">
        <f t="array" ref="AC429">INDEX(AllMatchesFrom2018Clay!AA$2:AA$1371, RANK('Random Sample 2018-2019'!$B429,'Random Sample 2018-2019'!$B429:$B928))</f>
        <v>24.903490000000001</v>
      </c>
      <c r="AD429" cm="1">
        <f t="array" ref="AD429">INDEX(AllMatchesFrom2018Clay!AB$2:AB$1371, RANK('Random Sample 2018-2019'!$B429,'Random Sample 2018-2019'!$B429:$B928))</f>
        <v>0</v>
      </c>
      <c r="AE429" t="str" cm="1">
        <f t="array" ref="AE429">INDEX(AllMatchesFrom2018Clay!AC$2:AC$1371, RANK('Random Sample 2018-2019'!$B429,'Random Sample 2018-2019'!$B429:$B928))</f>
        <v>7-6(1) 6-0</v>
      </c>
      <c r="AF429" cm="1">
        <f t="array" ref="AF429">INDEX(AllMatchesFrom2018Clay!AD$2:AD$1371, RANK('Random Sample 2018-2019'!$B429,'Random Sample 2018-2019'!$B429:$B928))</f>
        <v>0</v>
      </c>
      <c r="AG429" cm="1">
        <f t="array" ref="AG429">INDEX(AllMatchesFrom2018Clay!AE$2:AE$1371, RANK('Random Sample 2018-2019'!$B429,'Random Sample 2018-2019'!$B429:$B928))</f>
        <v>2</v>
      </c>
      <c r="AH429" cm="1">
        <f t="array" ref="AH429">INDEX(AllMatchesFrom2018Clay!AF$2:AF$1371, RANK('Random Sample 2018-2019'!$B429,'Random Sample 2018-2019'!$B429:$B928))</f>
        <v>0</v>
      </c>
      <c r="AI429" cm="1">
        <f t="array" ref="AI429">INDEX(AllMatchesFrom2018Clay!AG$2:AG$1371, RANK('Random Sample 2018-2019'!$B429,'Random Sample 2018-2019'!$B429:$B928))</f>
        <v>12</v>
      </c>
      <c r="AJ429" cm="1">
        <f t="array" ref="AJ429">INDEX(AllMatchesFrom2018Clay!AH$2:AH$1371, RANK('Random Sample 2018-2019'!$B429,'Random Sample 2018-2019'!$B429:$B928))</f>
        <v>6</v>
      </c>
      <c r="AK429" cm="1">
        <f t="array" ref="AK429">INDEX(AllMatchesFrom2018Clay!AI$2:AI$1371, RANK('Random Sample 2018-2019'!$B429,'Random Sample 2018-2019'!$B429:$B928))</f>
        <v>1</v>
      </c>
      <c r="AL429" cm="1">
        <f t="array" ref="AL429">INDEX(AllMatchesFrom2018Clay!AJ$2:AJ$1371, RANK('Random Sample 2018-2019'!$B429,'Random Sample 2018-2019'!$B429:$B928))</f>
        <v>0</v>
      </c>
      <c r="AM429" t="str" cm="1">
        <f t="array" ref="AM429">INDEX(AllMatchesFrom2018Clay!AK$2:AK$1371, RANK('Random Sample 2018-2019'!$B429,'Random Sample 2018-2019'!$B429:$B928))</f>
        <v>t</v>
      </c>
      <c r="AN429" cm="1">
        <f t="array" ref="AN429">INDEX(AllMatchesFrom2018Clay!AL$2:AL$1371, RANK('Random Sample 2018-2019'!$B429,'Random Sample 2018-2019'!$B429:$B928))</f>
        <v>170685</v>
      </c>
      <c r="AO429" cm="1">
        <f t="array" ref="AO429">INDEX(AllMatchesFrom2018Clay!AM$2:AM$1371, RANK('Random Sample 2018-2019'!$B429,'Random Sample 2018-2019'!$B429:$B928))</f>
        <v>0</v>
      </c>
      <c r="AP429" cm="1">
        <f t="array" ref="AP429">INDEX(AllMatchesFrom2018Clay!AN$2:AN$1371, RANK('Random Sample 2018-2019'!$B429,'Random Sample 2018-2019'!$B429:$B928))</f>
        <v>64</v>
      </c>
      <c r="AQ429" cm="1">
        <f t="array" ref="AQ429">INDEX(AllMatchesFrom2018Clay!AO$2:AO$1371, RANK('Random Sample 2018-2019'!$B429,'Random Sample 2018-2019'!$B429:$B928))</f>
        <v>4</v>
      </c>
      <c r="AR429" cm="1">
        <f t="array" ref="AR429">INDEX(AllMatchesFrom2018Clay!AP$2:AP$1371, RANK('Random Sample 2018-2019'!$B429,'Random Sample 2018-2019'!$B429:$B928))</f>
        <v>3</v>
      </c>
      <c r="AS429" cm="1">
        <f t="array" ref="AS429">INDEX(AllMatchesFrom2018Clay!AQ$2:AQ$1371, RANK('Random Sample 2018-2019'!$B429,'Random Sample 2018-2019'!$B429:$B928))</f>
        <v>54</v>
      </c>
      <c r="AT429" cm="1">
        <f t="array" ref="AT429">INDEX(AllMatchesFrom2018Clay!AR$2:AR$1371, RANK('Random Sample 2018-2019'!$B429,'Random Sample 2018-2019'!$B429:$B928))</f>
        <v>34</v>
      </c>
      <c r="AU429" cm="1">
        <f t="array" ref="AU429">INDEX(AllMatchesFrom2018Clay!AS$2:AS$1371, RANK('Random Sample 2018-2019'!$B429,'Random Sample 2018-2019'!$B429:$B928))</f>
        <v>28</v>
      </c>
      <c r="AV429" cm="1">
        <f t="array" ref="AV429">INDEX(AllMatchesFrom2018Clay!AT$2:AT$1371, RANK('Random Sample 2018-2019'!$B429,'Random Sample 2018-2019'!$B429:$B928))</f>
        <v>12</v>
      </c>
      <c r="AW429" cm="1">
        <f t="array" ref="AW429">INDEX(AllMatchesFrom2018Clay!AU$2:AU$1371, RANK('Random Sample 2018-2019'!$B429,'Random Sample 2018-2019'!$B429:$B928))</f>
        <v>9</v>
      </c>
      <c r="AX429" cm="1">
        <f t="array" ref="AX429">INDEX(AllMatchesFrom2018Clay!AV$2:AV$1371, RANK('Random Sample 2018-2019'!$B429,'Random Sample 2018-2019'!$B429:$B928))</f>
        <v>1</v>
      </c>
      <c r="AY429" cm="1">
        <f t="array" ref="AY429">INDEX(AllMatchesFrom2018Clay!AW$2:AW$1371, RANK('Random Sample 2018-2019'!$B429,'Random Sample 2018-2019'!$B429:$B928))</f>
        <v>2</v>
      </c>
      <c r="AZ429" cm="1">
        <f t="array" ref="AZ429">INDEX(AllMatchesFrom2018Clay!AX$2:AX$1371, RANK('Random Sample 2018-2019'!$B429,'Random Sample 2018-2019'!$B429:$B928))</f>
        <v>4</v>
      </c>
      <c r="BA429" cm="1">
        <f t="array" ref="BA429">INDEX(AllMatchesFrom2018Clay!AY$2:AY$1371, RANK('Random Sample 2018-2019'!$B429,'Random Sample 2018-2019'!$B429:$B928))</f>
        <v>2</v>
      </c>
      <c r="BB429" cm="1">
        <f t="array" ref="BB429">INDEX(AllMatchesFrom2018Clay!AZ$2:AZ$1371, RANK('Random Sample 2018-2019'!$B429,'Random Sample 2018-2019'!$B429:$B928))</f>
        <v>61</v>
      </c>
      <c r="BC429" cm="1">
        <f t="array" ref="BC429">INDEX(AllMatchesFrom2018Clay!BA$2:BA$1371, RANK('Random Sample 2018-2019'!$B429,'Random Sample 2018-2019'!$B429:$B928))</f>
        <v>42</v>
      </c>
      <c r="BD429" cm="1">
        <f t="array" ref="BD429">INDEX(AllMatchesFrom2018Clay!BB$2:BB$1371, RANK('Random Sample 2018-2019'!$B429,'Random Sample 2018-2019'!$B429:$B928))</f>
        <v>25</v>
      </c>
      <c r="BE429" cm="1">
        <f t="array" ref="BE429">INDEX(AllMatchesFrom2018Clay!BC$2:BC$1371, RANK('Random Sample 2018-2019'!$B429,'Random Sample 2018-2019'!$B429:$B928))</f>
        <v>7</v>
      </c>
      <c r="BF429" cm="1">
        <f t="array" ref="BF429">INDEX(AllMatchesFrom2018Clay!BD$2:BD$1371, RANK('Random Sample 2018-2019'!$B429,'Random Sample 2018-2019'!$B429:$B928))</f>
        <v>9</v>
      </c>
      <c r="BG429" cm="1">
        <f t="array" ref="BG429">INDEX(AllMatchesFrom2018Clay!BE$2:BE$1371, RANK('Random Sample 2018-2019'!$B429,'Random Sample 2018-2019'!$B429:$B928))</f>
        <v>5</v>
      </c>
      <c r="BH429" cm="1">
        <f t="array" ref="BH429">INDEX(AllMatchesFrom2018Clay!BF$2:BF$1371, RANK('Random Sample 2018-2019'!$B429,'Random Sample 2018-2019'!$B429:$B928))</f>
        <v>9</v>
      </c>
    </row>
    <row r="430" spans="1:60" x14ac:dyDescent="0.3">
      <c r="A430">
        <f t="shared" ca="1" si="6"/>
        <v>0.93912882073826798</v>
      </c>
      <c r="B430">
        <v>0.89621440127986762</v>
      </c>
      <c r="C430" cm="1">
        <f t="array" ref="C430">INDEX(AllMatchesFrom2018Clay!A$2:A$1371, RANK('Random Sample 2018-2019'!$B430,'Random Sample 2018-2019'!$B430:$B929))</f>
        <v>170737</v>
      </c>
      <c r="D430" cm="1">
        <f t="array" ref="D430">INDEX(AllMatchesFrom2018Clay!B$2:B$1371, RANK('Random Sample 2018-2019'!$B430,'Random Sample 2018-2019'!$B430:$B929))</f>
        <v>4095</v>
      </c>
      <c r="E430" cm="1">
        <f t="array" ref="E430">INDEX(AllMatchesFrom2018Clay!C$2:C$1371, RANK('Random Sample 2018-2019'!$B430,'Random Sample 2018-2019'!$B430:$B929))</f>
        <v>5602</v>
      </c>
      <c r="F430" cm="1">
        <f t="array" ref="F430">INDEX(AllMatchesFrom2018Clay!D$2:D$1371, RANK('Random Sample 2018-2019'!$B430,'Random Sample 2018-2019'!$B430:$B929))</f>
        <v>43134</v>
      </c>
      <c r="G430" t="str" cm="1">
        <f t="array" ref="G430">INDEX(AllMatchesFrom2018Clay!E$2:E$1371, RANK('Random Sample 2018-2019'!$B430,'Random Sample 2018-2019'!$B430:$B929))</f>
        <v>C</v>
      </c>
      <c r="H430" t="str" cm="1">
        <f t="array" ref="H430">INDEX(AllMatchesFrom2018Clay!F$2:F$1371, RANK('Random Sample 2018-2019'!$B430,'Random Sample 2018-2019'!$B430:$B929))</f>
        <v>f</v>
      </c>
      <c r="I430" t="str" cm="1">
        <f t="array" ref="I430">INDEX(AllMatchesFrom2018Clay!G$2:G$1371, RANK('Random Sample 2018-2019'!$B430,'Random Sample 2018-2019'!$B430:$B929))</f>
        <v>RR</v>
      </c>
      <c r="J430" cm="1">
        <f t="array" ref="J430">INDEX(AllMatchesFrom2018Clay!H$2:H$1371, RANK('Random Sample 2018-2019'!$B430,'Random Sample 2018-2019'!$B430:$B929))</f>
        <v>3</v>
      </c>
      <c r="K430" cm="1">
        <f t="array" ref="K430">INDEX(AllMatchesFrom2018Clay!I$2:I$1371, RANK('Random Sample 2018-2019'!$B430,'Random Sample 2018-2019'!$B430:$B929))</f>
        <v>22510</v>
      </c>
      <c r="L430" t="str" cm="1">
        <f t="array" ref="L430">INDEX(AllMatchesFrom2018Clay!J$2:J$1371, RANK('Random Sample 2018-2019'!$B430,'Random Sample 2018-2019'!$B430:$B929))</f>
        <v>PER</v>
      </c>
      <c r="M430" cm="1">
        <f t="array" ref="M430">INDEX(AllMatchesFrom2018Clay!K$2:K$1371, RANK('Random Sample 2018-2019'!$B430,'Random Sample 2018-2019'!$B430:$B929))</f>
        <v>0</v>
      </c>
      <c r="N430" cm="1">
        <f t="array" ref="N430">INDEX(AllMatchesFrom2018Clay!L$2:L$1371, RANK('Random Sample 2018-2019'!$B430,'Random Sample 2018-2019'!$B430:$B929))</f>
        <v>0</v>
      </c>
      <c r="O430" cm="1">
        <f t="array" ref="O430">INDEX(AllMatchesFrom2018Clay!M$2:M$1371, RANK('Random Sample 2018-2019'!$B430,'Random Sample 2018-2019'!$B430:$B929))</f>
        <v>482</v>
      </c>
      <c r="P430" cm="1">
        <f t="array" ref="P430">INDEX(AllMatchesFrom2018Clay!N$2:N$1371, RANK('Random Sample 2018-2019'!$B430,'Random Sample 2018-2019'!$B430:$B929))</f>
        <v>73</v>
      </c>
      <c r="Q430" cm="1">
        <f t="array" ref="Q430">INDEX(AllMatchesFrom2018Clay!O$2:O$1371, RANK('Random Sample 2018-2019'!$B430,'Random Sample 2018-2019'!$B430:$B929))</f>
        <v>0</v>
      </c>
      <c r="R430" cm="1">
        <f t="array" ref="R430">INDEX(AllMatchesFrom2018Clay!P$2:P$1371, RANK('Random Sample 2018-2019'!$B430,'Random Sample 2018-2019'!$B430:$B929))</f>
        <v>0</v>
      </c>
      <c r="S430" cm="1">
        <f t="array" ref="S430">INDEX(AllMatchesFrom2018Clay!Q$2:Q$1371, RANK('Random Sample 2018-2019'!$B430,'Random Sample 2018-2019'!$B430:$B929))</f>
        <v>22.316220999999999</v>
      </c>
      <c r="T430" cm="1">
        <f t="array" ref="T430">INDEX(AllMatchesFrom2018Clay!R$2:R$1371, RANK('Random Sample 2018-2019'!$B430,'Random Sample 2018-2019'!$B430:$B929))</f>
        <v>0</v>
      </c>
      <c r="U430" cm="1">
        <f t="array" ref="U430">INDEX(AllMatchesFrom2018Clay!S$2:S$1371, RANK('Random Sample 2018-2019'!$B430,'Random Sample 2018-2019'!$B430:$B929))</f>
        <v>5149</v>
      </c>
      <c r="V430" t="str" cm="1">
        <f t="array" ref="V430">INDEX(AllMatchesFrom2018Clay!T$2:T$1371, RANK('Random Sample 2018-2019'!$B430,'Random Sample 2018-2019'!$B430:$B929))</f>
        <v>BOL</v>
      </c>
      <c r="W430" cm="1">
        <f t="array" ref="W430">INDEX(AllMatchesFrom2018Clay!U$2:U$1371, RANK('Random Sample 2018-2019'!$B430,'Random Sample 2018-2019'!$B430:$B929))</f>
        <v>0</v>
      </c>
      <c r="X430" cm="1">
        <f t="array" ref="X430">INDEX(AllMatchesFrom2018Clay!V$2:V$1371, RANK('Random Sample 2018-2019'!$B430,'Random Sample 2018-2019'!$B430:$B929))</f>
        <v>0</v>
      </c>
      <c r="Y430" cm="1">
        <f t="array" ref="Y430">INDEX(AllMatchesFrom2018Clay!W$2:W$1371, RANK('Random Sample 2018-2019'!$B430,'Random Sample 2018-2019'!$B430:$B929))</f>
        <v>590</v>
      </c>
      <c r="Z430" cm="1">
        <f t="array" ref="Z430">INDEX(AllMatchesFrom2018Clay!X$2:X$1371, RANK('Random Sample 2018-2019'!$B430,'Random Sample 2018-2019'!$B430:$B929))</f>
        <v>50</v>
      </c>
      <c r="AA430" cm="1">
        <f t="array" ref="AA430">INDEX(AllMatchesFrom2018Clay!Y$2:Y$1371, RANK('Random Sample 2018-2019'!$B430,'Random Sample 2018-2019'!$B430:$B929))</f>
        <v>0</v>
      </c>
      <c r="AB430" cm="1">
        <f t="array" ref="AB430">INDEX(AllMatchesFrom2018Clay!Z$2:Z$1371, RANK('Random Sample 2018-2019'!$B430,'Random Sample 2018-2019'!$B430:$B929))</f>
        <v>0</v>
      </c>
      <c r="AC430" cm="1">
        <f t="array" ref="AC430">INDEX(AllMatchesFrom2018Clay!AA$2:AA$1371, RANK('Random Sample 2018-2019'!$B430,'Random Sample 2018-2019'!$B430:$B929))</f>
        <v>29.667349999999999</v>
      </c>
      <c r="AD430" cm="1">
        <f t="array" ref="AD430">INDEX(AllMatchesFrom2018Clay!AB$2:AB$1371, RANK('Random Sample 2018-2019'!$B430,'Random Sample 2018-2019'!$B430:$B929))</f>
        <v>0</v>
      </c>
      <c r="AE430" t="str" cm="1">
        <f t="array" ref="AE430">INDEX(AllMatchesFrom2018Clay!AC$2:AC$1371, RANK('Random Sample 2018-2019'!$B430,'Random Sample 2018-2019'!$B430:$B929))</f>
        <v>7-6(8) 6-4</v>
      </c>
      <c r="AF430" cm="1">
        <f t="array" ref="AF430">INDEX(AllMatchesFrom2018Clay!AD$2:AD$1371, RANK('Random Sample 2018-2019'!$B430,'Random Sample 2018-2019'!$B430:$B929))</f>
        <v>0</v>
      </c>
      <c r="AG430" cm="1">
        <f t="array" ref="AG430">INDEX(AllMatchesFrom2018Clay!AE$2:AE$1371, RANK('Random Sample 2018-2019'!$B430,'Random Sample 2018-2019'!$B430:$B929))</f>
        <v>2</v>
      </c>
      <c r="AH430" cm="1">
        <f t="array" ref="AH430">INDEX(AllMatchesFrom2018Clay!AF$2:AF$1371, RANK('Random Sample 2018-2019'!$B430,'Random Sample 2018-2019'!$B430:$B929))</f>
        <v>0</v>
      </c>
      <c r="AI430" cm="1">
        <f t="array" ref="AI430">INDEX(AllMatchesFrom2018Clay!AG$2:AG$1371, RANK('Random Sample 2018-2019'!$B430,'Random Sample 2018-2019'!$B430:$B929))</f>
        <v>12</v>
      </c>
      <c r="AJ430" cm="1">
        <f t="array" ref="AJ430">INDEX(AllMatchesFrom2018Clay!AH$2:AH$1371, RANK('Random Sample 2018-2019'!$B430,'Random Sample 2018-2019'!$B430:$B929))</f>
        <v>10</v>
      </c>
      <c r="AK430" cm="1">
        <f t="array" ref="AK430">INDEX(AllMatchesFrom2018Clay!AI$2:AI$1371, RANK('Random Sample 2018-2019'!$B430,'Random Sample 2018-2019'!$B430:$B929))</f>
        <v>1</v>
      </c>
      <c r="AL430" cm="1">
        <f t="array" ref="AL430">INDEX(AllMatchesFrom2018Clay!AJ$2:AJ$1371, RANK('Random Sample 2018-2019'!$B430,'Random Sample 2018-2019'!$B430:$B929))</f>
        <v>0</v>
      </c>
      <c r="AM430" t="str" cm="1">
        <f t="array" ref="AM430">INDEX(AllMatchesFrom2018Clay!AK$2:AK$1371, RANK('Random Sample 2018-2019'!$B430,'Random Sample 2018-2019'!$B430:$B929))</f>
        <v>t</v>
      </c>
      <c r="AN430" cm="1">
        <f t="array" ref="AN430">INDEX(AllMatchesFrom2018Clay!AL$2:AL$1371, RANK('Random Sample 2018-2019'!$B430,'Random Sample 2018-2019'!$B430:$B929))</f>
        <v>170737</v>
      </c>
      <c r="AO430" cm="1">
        <f t="array" ref="AO430">INDEX(AllMatchesFrom2018Clay!AM$2:AM$1371, RANK('Random Sample 2018-2019'!$B430,'Random Sample 2018-2019'!$B430:$B929))</f>
        <v>0</v>
      </c>
      <c r="AP430" cm="1">
        <f t="array" ref="AP430">INDEX(AllMatchesFrom2018Clay!AN$2:AN$1371, RANK('Random Sample 2018-2019'!$B430,'Random Sample 2018-2019'!$B430:$B929))</f>
        <v>99</v>
      </c>
      <c r="AQ430" cm="1">
        <f t="array" ref="AQ430">INDEX(AllMatchesFrom2018Clay!AO$2:AO$1371, RANK('Random Sample 2018-2019'!$B430,'Random Sample 2018-2019'!$B430:$B929))</f>
        <v>19</v>
      </c>
      <c r="AR430" cm="1">
        <f t="array" ref="AR430">INDEX(AllMatchesFrom2018Clay!AP$2:AP$1371, RANK('Random Sample 2018-2019'!$B430,'Random Sample 2018-2019'!$B430:$B929))</f>
        <v>4</v>
      </c>
      <c r="AS430" cm="1">
        <f t="array" ref="AS430">INDEX(AllMatchesFrom2018Clay!AQ$2:AQ$1371, RANK('Random Sample 2018-2019'!$B430,'Random Sample 2018-2019'!$B430:$B929))</f>
        <v>64</v>
      </c>
      <c r="AT430" cm="1">
        <f t="array" ref="AT430">INDEX(AllMatchesFrom2018Clay!AR$2:AR$1371, RANK('Random Sample 2018-2019'!$B430,'Random Sample 2018-2019'!$B430:$B929))</f>
        <v>39</v>
      </c>
      <c r="AU430" cm="1">
        <f t="array" ref="AU430">INDEX(AllMatchesFrom2018Clay!AS$2:AS$1371, RANK('Random Sample 2018-2019'!$B430,'Random Sample 2018-2019'!$B430:$B929))</f>
        <v>35</v>
      </c>
      <c r="AV430" cm="1">
        <f t="array" ref="AV430">INDEX(AllMatchesFrom2018Clay!AT$2:AT$1371, RANK('Random Sample 2018-2019'!$B430,'Random Sample 2018-2019'!$B430:$B929))</f>
        <v>16</v>
      </c>
      <c r="AW430" cm="1">
        <f t="array" ref="AW430">INDEX(AllMatchesFrom2018Clay!AU$2:AU$1371, RANK('Random Sample 2018-2019'!$B430,'Random Sample 2018-2019'!$B430:$B929))</f>
        <v>11</v>
      </c>
      <c r="AX430" cm="1">
        <f t="array" ref="AX430">INDEX(AllMatchesFrom2018Clay!AV$2:AV$1371, RANK('Random Sample 2018-2019'!$B430,'Random Sample 2018-2019'!$B430:$B929))</f>
        <v>0</v>
      </c>
      <c r="AY430" cm="1">
        <f t="array" ref="AY430">INDEX(AllMatchesFrom2018Clay!AW$2:AW$1371, RANK('Random Sample 2018-2019'!$B430,'Random Sample 2018-2019'!$B430:$B929))</f>
        <v>0</v>
      </c>
      <c r="AZ430" cm="1">
        <f t="array" ref="AZ430">INDEX(AllMatchesFrom2018Clay!AX$2:AX$1371, RANK('Random Sample 2018-2019'!$B430,'Random Sample 2018-2019'!$B430:$B929))</f>
        <v>7</v>
      </c>
      <c r="BA430" cm="1">
        <f t="array" ref="BA430">INDEX(AllMatchesFrom2018Clay!AY$2:AY$1371, RANK('Random Sample 2018-2019'!$B430,'Random Sample 2018-2019'!$B430:$B929))</f>
        <v>6</v>
      </c>
      <c r="BB430" cm="1">
        <f t="array" ref="BB430">INDEX(AllMatchesFrom2018Clay!AZ$2:AZ$1371, RANK('Random Sample 2018-2019'!$B430,'Random Sample 2018-2019'!$B430:$B929))</f>
        <v>81</v>
      </c>
      <c r="BC430" cm="1">
        <f t="array" ref="BC430">INDEX(AllMatchesFrom2018Clay!BA$2:BA$1371, RANK('Random Sample 2018-2019'!$B430,'Random Sample 2018-2019'!$B430:$B929))</f>
        <v>51</v>
      </c>
      <c r="BD430" cm="1">
        <f t="array" ref="BD430">INDEX(AllMatchesFrom2018Clay!BB$2:BB$1371, RANK('Random Sample 2018-2019'!$B430,'Random Sample 2018-2019'!$B430:$B929))</f>
        <v>39</v>
      </c>
      <c r="BE430" cm="1">
        <f t="array" ref="BE430">INDEX(AllMatchesFrom2018Clay!BC$2:BC$1371, RANK('Random Sample 2018-2019'!$B430,'Random Sample 2018-2019'!$B430:$B929))</f>
        <v>14</v>
      </c>
      <c r="BF430" cm="1">
        <f t="array" ref="BF430">INDEX(AllMatchesFrom2018Clay!BD$2:BD$1371, RANK('Random Sample 2018-2019'!$B430,'Random Sample 2018-2019'!$B430:$B929))</f>
        <v>11</v>
      </c>
      <c r="BG430" cm="1">
        <f t="array" ref="BG430">INDEX(AllMatchesFrom2018Clay!BE$2:BE$1371, RANK('Random Sample 2018-2019'!$B430,'Random Sample 2018-2019'!$B430:$B929))</f>
        <v>7</v>
      </c>
      <c r="BH430" cm="1">
        <f t="array" ref="BH430">INDEX(AllMatchesFrom2018Clay!BF$2:BF$1371, RANK('Random Sample 2018-2019'!$B430,'Random Sample 2018-2019'!$B430:$B929))</f>
        <v>8</v>
      </c>
    </row>
    <row r="431" spans="1:60" x14ac:dyDescent="0.3">
      <c r="A431">
        <f t="shared" ca="1" si="6"/>
        <v>0.73608886157385067</v>
      </c>
      <c r="B431">
        <v>0.45930350233897532</v>
      </c>
      <c r="C431" cm="1">
        <f t="array" ref="C431">INDEX(AllMatchesFrom2018Clay!A$2:A$1371, RANK('Random Sample 2018-2019'!$B431,'Random Sample 2018-2019'!$B431:$B930))</f>
        <v>170844</v>
      </c>
      <c r="D431" cm="1">
        <f t="array" ref="D431">INDEX(AllMatchesFrom2018Clay!B$2:B$1371, RANK('Random Sample 2018-2019'!$B431,'Random Sample 2018-2019'!$B431:$B930))</f>
        <v>4097</v>
      </c>
      <c r="E431" cm="1">
        <f t="array" ref="E431">INDEX(AllMatchesFrom2018Clay!C$2:C$1371, RANK('Random Sample 2018-2019'!$B431,'Random Sample 2018-2019'!$B431:$B930))</f>
        <v>297</v>
      </c>
      <c r="F431" cm="1">
        <f t="array" ref="F431">INDEX(AllMatchesFrom2018Clay!D$2:D$1371, RANK('Random Sample 2018-2019'!$B431,'Random Sample 2018-2019'!$B431:$B930))</f>
        <v>43136</v>
      </c>
      <c r="G431" t="str" cm="1">
        <f t="array" ref="G431">INDEX(AllMatchesFrom2018Clay!E$2:E$1371, RANK('Random Sample 2018-2019'!$B431,'Random Sample 2018-2019'!$B431:$B930))</f>
        <v>C</v>
      </c>
      <c r="H431" t="str" cm="1">
        <f t="array" ref="H431">INDEX(AllMatchesFrom2018Clay!F$2:F$1371, RANK('Random Sample 2018-2019'!$B431,'Random Sample 2018-2019'!$B431:$B930))</f>
        <v>f</v>
      </c>
      <c r="I431" t="str" cm="1">
        <f t="array" ref="I431">INDEX(AllMatchesFrom2018Clay!G$2:G$1371, RANK('Random Sample 2018-2019'!$B431,'Random Sample 2018-2019'!$B431:$B930))</f>
        <v>QF</v>
      </c>
      <c r="J431" cm="1">
        <f t="array" ref="J431">INDEX(AllMatchesFrom2018Clay!H$2:H$1371, RANK('Random Sample 2018-2019'!$B431,'Random Sample 2018-2019'!$B431:$B930))</f>
        <v>3</v>
      </c>
      <c r="K431" cm="1">
        <f t="array" ref="K431">INDEX(AllMatchesFrom2018Clay!I$2:I$1371, RANK('Random Sample 2018-2019'!$B431,'Random Sample 2018-2019'!$B431:$B930))</f>
        <v>5403</v>
      </c>
      <c r="L431" t="str" cm="1">
        <f t="array" ref="L431">INDEX(AllMatchesFrom2018Clay!J$2:J$1371, RANK('Random Sample 2018-2019'!$B431,'Random Sample 2018-2019'!$B431:$B930))</f>
        <v>SVK</v>
      </c>
      <c r="M431" cm="1">
        <f t="array" ref="M431">INDEX(AllMatchesFrom2018Clay!K$2:K$1371, RANK('Random Sample 2018-2019'!$B431,'Random Sample 2018-2019'!$B431:$B930))</f>
        <v>0</v>
      </c>
      <c r="N431" t="str" cm="1">
        <f t="array" ref="N431">INDEX(AllMatchesFrom2018Clay!L$2:L$1371, RANK('Random Sample 2018-2019'!$B431,'Random Sample 2018-2019'!$B431:$B930))</f>
        <v>Q</v>
      </c>
      <c r="O431" cm="1">
        <f t="array" ref="O431">INDEX(AllMatchesFrom2018Clay!M$2:M$1371, RANK('Random Sample 2018-2019'!$B431,'Random Sample 2018-2019'!$B431:$B930))</f>
        <v>156</v>
      </c>
      <c r="P431" cm="1">
        <f t="array" ref="P431">INDEX(AllMatchesFrom2018Clay!N$2:N$1371, RANK('Random Sample 2018-2019'!$B431,'Random Sample 2018-2019'!$B431:$B930))</f>
        <v>344</v>
      </c>
      <c r="Q431" cm="1">
        <f t="array" ref="Q431">INDEX(AllMatchesFrom2018Clay!O$2:O$1371, RANK('Random Sample 2018-2019'!$B431,'Random Sample 2018-2019'!$B431:$B930))</f>
        <v>0</v>
      </c>
      <c r="R431" cm="1">
        <f t="array" ref="R431">INDEX(AllMatchesFrom2018Clay!P$2:P$1371, RANK('Random Sample 2018-2019'!$B431,'Random Sample 2018-2019'!$B431:$B930))</f>
        <v>0</v>
      </c>
      <c r="S431" cm="1">
        <f t="array" ref="S431">INDEX(AllMatchesFrom2018Clay!Q$2:Q$1371, RANK('Random Sample 2018-2019'!$B431,'Random Sample 2018-2019'!$B431:$B930))</f>
        <v>28.377822999999999</v>
      </c>
      <c r="T431" cm="1">
        <f t="array" ref="T431">INDEX(AllMatchesFrom2018Clay!R$2:R$1371, RANK('Random Sample 2018-2019'!$B431,'Random Sample 2018-2019'!$B431:$B930))</f>
        <v>180</v>
      </c>
      <c r="U431" cm="1">
        <f t="array" ref="U431">INDEX(AllMatchesFrom2018Clay!S$2:S$1371, RANK('Random Sample 2018-2019'!$B431,'Random Sample 2018-2019'!$B431:$B930))</f>
        <v>44668</v>
      </c>
      <c r="V431" t="str" cm="1">
        <f t="array" ref="V431">INDEX(AllMatchesFrom2018Clay!T$2:T$1371, RANK('Random Sample 2018-2019'!$B431,'Random Sample 2018-2019'!$B431:$B930))</f>
        <v>FRA</v>
      </c>
      <c r="W431" cm="1">
        <f t="array" ref="W431">INDEX(AllMatchesFrom2018Clay!U$2:U$1371, RANK('Random Sample 2018-2019'!$B431,'Random Sample 2018-2019'!$B431:$B930))</f>
        <v>0</v>
      </c>
      <c r="X431" t="str" cm="1">
        <f t="array" ref="X431">INDEX(AllMatchesFrom2018Clay!V$2:V$1371, RANK('Random Sample 2018-2019'!$B431,'Random Sample 2018-2019'!$B431:$B930))</f>
        <v>WC</v>
      </c>
      <c r="Y431" cm="1">
        <f t="array" ref="Y431">INDEX(AllMatchesFrom2018Clay!W$2:W$1371, RANK('Random Sample 2018-2019'!$B431,'Random Sample 2018-2019'!$B431:$B930))</f>
        <v>152</v>
      </c>
      <c r="Z431" cm="1">
        <f t="array" ref="Z431">INDEX(AllMatchesFrom2018Clay!X$2:X$1371, RANK('Random Sample 2018-2019'!$B431,'Random Sample 2018-2019'!$B431:$B930))</f>
        <v>361</v>
      </c>
      <c r="AA431" cm="1">
        <f t="array" ref="AA431">INDEX(AllMatchesFrom2018Clay!Y$2:Y$1371, RANK('Random Sample 2018-2019'!$B431,'Random Sample 2018-2019'!$B431:$B930))</f>
        <v>0</v>
      </c>
      <c r="AB431" cm="1">
        <f t="array" ref="AB431">INDEX(AllMatchesFrom2018Clay!Z$2:Z$1371, RANK('Random Sample 2018-2019'!$B431,'Random Sample 2018-2019'!$B431:$B930))</f>
        <v>0</v>
      </c>
      <c r="AC431" cm="1">
        <f t="array" ref="AC431">INDEX(AllMatchesFrom2018Clay!AA$2:AA$1371, RANK('Random Sample 2018-2019'!$B431,'Random Sample 2018-2019'!$B431:$B930))</f>
        <v>18.800820999999999</v>
      </c>
      <c r="AD431" cm="1">
        <f t="array" ref="AD431">INDEX(AllMatchesFrom2018Clay!AB$2:AB$1371, RANK('Random Sample 2018-2019'!$B431,'Random Sample 2018-2019'!$B431:$B930))</f>
        <v>178</v>
      </c>
      <c r="AE431" t="str" cm="1">
        <f t="array" ref="AE431">INDEX(AllMatchesFrom2018Clay!AC$2:AC$1371, RANK('Random Sample 2018-2019'!$B431,'Random Sample 2018-2019'!$B431:$B930))</f>
        <v>6-3 6-4</v>
      </c>
      <c r="AF431" cm="1">
        <f t="array" ref="AF431">INDEX(AllMatchesFrom2018Clay!AD$2:AD$1371, RANK('Random Sample 2018-2019'!$B431,'Random Sample 2018-2019'!$B431:$B930))</f>
        <v>0</v>
      </c>
      <c r="AG431" cm="1">
        <f t="array" ref="AG431">INDEX(AllMatchesFrom2018Clay!AE$2:AE$1371, RANK('Random Sample 2018-2019'!$B431,'Random Sample 2018-2019'!$B431:$B930))</f>
        <v>2</v>
      </c>
      <c r="AH431" cm="1">
        <f t="array" ref="AH431">INDEX(AllMatchesFrom2018Clay!AF$2:AF$1371, RANK('Random Sample 2018-2019'!$B431,'Random Sample 2018-2019'!$B431:$B930))</f>
        <v>0</v>
      </c>
      <c r="AI431" cm="1">
        <f t="array" ref="AI431">INDEX(AllMatchesFrom2018Clay!AG$2:AG$1371, RANK('Random Sample 2018-2019'!$B431,'Random Sample 2018-2019'!$B431:$B930))</f>
        <v>12</v>
      </c>
      <c r="AJ431" cm="1">
        <f t="array" ref="AJ431">INDEX(AllMatchesFrom2018Clay!AH$2:AH$1371, RANK('Random Sample 2018-2019'!$B431,'Random Sample 2018-2019'!$B431:$B930))</f>
        <v>7</v>
      </c>
      <c r="AK431" cm="1">
        <f t="array" ref="AK431">INDEX(AllMatchesFrom2018Clay!AI$2:AI$1371, RANK('Random Sample 2018-2019'!$B431,'Random Sample 2018-2019'!$B431:$B930))</f>
        <v>0</v>
      </c>
      <c r="AL431" cm="1">
        <f t="array" ref="AL431">INDEX(AllMatchesFrom2018Clay!AJ$2:AJ$1371, RANK('Random Sample 2018-2019'!$B431,'Random Sample 2018-2019'!$B431:$B930))</f>
        <v>0</v>
      </c>
      <c r="AM431" t="str" cm="1">
        <f t="array" ref="AM431">INDEX(AllMatchesFrom2018Clay!AK$2:AK$1371, RANK('Random Sample 2018-2019'!$B431,'Random Sample 2018-2019'!$B431:$B930))</f>
        <v>t</v>
      </c>
      <c r="AN431" cm="1">
        <f t="array" ref="AN431">INDEX(AllMatchesFrom2018Clay!AL$2:AL$1371, RANK('Random Sample 2018-2019'!$B431,'Random Sample 2018-2019'!$B431:$B930))</f>
        <v>170844</v>
      </c>
      <c r="AO431" cm="1">
        <f t="array" ref="AO431">INDEX(AllMatchesFrom2018Clay!AM$2:AM$1371, RANK('Random Sample 2018-2019'!$B431,'Random Sample 2018-2019'!$B431:$B930))</f>
        <v>0</v>
      </c>
      <c r="AP431" cm="1">
        <f t="array" ref="AP431">INDEX(AllMatchesFrom2018Clay!AN$2:AN$1371, RANK('Random Sample 2018-2019'!$B431,'Random Sample 2018-2019'!$B431:$B930))</f>
        <v>120</v>
      </c>
      <c r="AQ431" cm="1">
        <f t="array" ref="AQ431">INDEX(AllMatchesFrom2018Clay!AO$2:AO$1371, RANK('Random Sample 2018-2019'!$B431,'Random Sample 2018-2019'!$B431:$B930))</f>
        <v>0</v>
      </c>
      <c r="AR431" cm="1">
        <f t="array" ref="AR431">INDEX(AllMatchesFrom2018Clay!AP$2:AP$1371, RANK('Random Sample 2018-2019'!$B431,'Random Sample 2018-2019'!$B431:$B930))</f>
        <v>2</v>
      </c>
      <c r="AS431" cm="1">
        <f t="array" ref="AS431">INDEX(AllMatchesFrom2018Clay!AQ$2:AQ$1371, RANK('Random Sample 2018-2019'!$B431,'Random Sample 2018-2019'!$B431:$B930))</f>
        <v>75</v>
      </c>
      <c r="AT431" cm="1">
        <f t="array" ref="AT431">INDEX(AllMatchesFrom2018Clay!AR$2:AR$1371, RANK('Random Sample 2018-2019'!$B431,'Random Sample 2018-2019'!$B431:$B930))</f>
        <v>43</v>
      </c>
      <c r="AU431" cm="1">
        <f t="array" ref="AU431">INDEX(AllMatchesFrom2018Clay!AS$2:AS$1371, RANK('Random Sample 2018-2019'!$B431,'Random Sample 2018-2019'!$B431:$B930))</f>
        <v>26</v>
      </c>
      <c r="AV431" cm="1">
        <f t="array" ref="AV431">INDEX(AllMatchesFrom2018Clay!AT$2:AT$1371, RANK('Random Sample 2018-2019'!$B431,'Random Sample 2018-2019'!$B431:$B930))</f>
        <v>16</v>
      </c>
      <c r="AW431" cm="1">
        <f t="array" ref="AW431">INDEX(AllMatchesFrom2018Clay!AU$2:AU$1371, RANK('Random Sample 2018-2019'!$B431,'Random Sample 2018-2019'!$B431:$B930))</f>
        <v>10</v>
      </c>
      <c r="AX431" cm="1">
        <f t="array" ref="AX431">INDEX(AllMatchesFrom2018Clay!AV$2:AV$1371, RANK('Random Sample 2018-2019'!$B431,'Random Sample 2018-2019'!$B431:$B930))</f>
        <v>8</v>
      </c>
      <c r="AY431" cm="1">
        <f t="array" ref="AY431">INDEX(AllMatchesFrom2018Clay!AW$2:AW$1371, RANK('Random Sample 2018-2019'!$B431,'Random Sample 2018-2019'!$B431:$B930))</f>
        <v>11</v>
      </c>
      <c r="AZ431" cm="1">
        <f t="array" ref="AZ431">INDEX(AllMatchesFrom2018Clay!AX$2:AX$1371, RANK('Random Sample 2018-2019'!$B431,'Random Sample 2018-2019'!$B431:$B930))</f>
        <v>0</v>
      </c>
      <c r="BA431" cm="1">
        <f t="array" ref="BA431">INDEX(AllMatchesFrom2018Clay!AY$2:AY$1371, RANK('Random Sample 2018-2019'!$B431,'Random Sample 2018-2019'!$B431:$B930))</f>
        <v>8</v>
      </c>
      <c r="BB431" cm="1">
        <f t="array" ref="BB431">INDEX(AllMatchesFrom2018Clay!AZ$2:AZ$1371, RANK('Random Sample 2018-2019'!$B431,'Random Sample 2018-2019'!$B431:$B930))</f>
        <v>79</v>
      </c>
      <c r="BC431" cm="1">
        <f t="array" ref="BC431">INDEX(AllMatchesFrom2018Clay!BA$2:BA$1371, RANK('Random Sample 2018-2019'!$B431,'Random Sample 2018-2019'!$B431:$B930))</f>
        <v>49</v>
      </c>
      <c r="BD431" cm="1">
        <f t="array" ref="BD431">INDEX(AllMatchesFrom2018Clay!BB$2:BB$1371, RANK('Random Sample 2018-2019'!$B431,'Random Sample 2018-2019'!$B431:$B930))</f>
        <v>27</v>
      </c>
      <c r="BE431" cm="1">
        <f t="array" ref="BE431">INDEX(AllMatchesFrom2018Clay!BC$2:BC$1371, RANK('Random Sample 2018-2019'!$B431,'Random Sample 2018-2019'!$B431:$B930))</f>
        <v>12</v>
      </c>
      <c r="BF431" cm="1">
        <f t="array" ref="BF431">INDEX(AllMatchesFrom2018Clay!BD$2:BD$1371, RANK('Random Sample 2018-2019'!$B431,'Random Sample 2018-2019'!$B431:$B930))</f>
        <v>9</v>
      </c>
      <c r="BG431" cm="1">
        <f t="array" ref="BG431">INDEX(AllMatchesFrom2018Clay!BE$2:BE$1371, RANK('Random Sample 2018-2019'!$B431,'Random Sample 2018-2019'!$B431:$B930))</f>
        <v>10</v>
      </c>
      <c r="BH431" cm="1">
        <f t="array" ref="BH431">INDEX(AllMatchesFrom2018Clay!BF$2:BF$1371, RANK('Random Sample 2018-2019'!$B431,'Random Sample 2018-2019'!$B431:$B930))</f>
        <v>15</v>
      </c>
    </row>
    <row r="432" spans="1:60" x14ac:dyDescent="0.3">
      <c r="A432">
        <f t="shared" ca="1" si="6"/>
        <v>0.12231242965940126</v>
      </c>
      <c r="B432">
        <v>0.65599150625814262</v>
      </c>
      <c r="C432" cm="1">
        <f t="array" ref="C432">INDEX(AllMatchesFrom2018Clay!A$2:A$1371, RANK('Random Sample 2018-2019'!$B432,'Random Sample 2018-2019'!$B432:$B931))</f>
        <v>170827</v>
      </c>
      <c r="D432" cm="1">
        <f t="array" ref="D432">INDEX(AllMatchesFrom2018Clay!B$2:B$1371, RANK('Random Sample 2018-2019'!$B432,'Random Sample 2018-2019'!$B432:$B931))</f>
        <v>4097</v>
      </c>
      <c r="E432" cm="1">
        <f t="array" ref="E432">INDEX(AllMatchesFrom2018Clay!C$2:C$1371, RANK('Random Sample 2018-2019'!$B432,'Random Sample 2018-2019'!$B432:$B931))</f>
        <v>278</v>
      </c>
      <c r="F432" cm="1">
        <f t="array" ref="F432">INDEX(AllMatchesFrom2018Clay!D$2:D$1371, RANK('Random Sample 2018-2019'!$B432,'Random Sample 2018-2019'!$B432:$B931))</f>
        <v>43136</v>
      </c>
      <c r="G432" t="str" cm="1">
        <f t="array" ref="G432">INDEX(AllMatchesFrom2018Clay!E$2:E$1371, RANK('Random Sample 2018-2019'!$B432,'Random Sample 2018-2019'!$B432:$B931))</f>
        <v>C</v>
      </c>
      <c r="H432" t="str" cm="1">
        <f t="array" ref="H432">INDEX(AllMatchesFrom2018Clay!F$2:F$1371, RANK('Random Sample 2018-2019'!$B432,'Random Sample 2018-2019'!$B432:$B931))</f>
        <v>f</v>
      </c>
      <c r="I432" t="str" cm="1">
        <f t="array" ref="I432">INDEX(AllMatchesFrom2018Clay!G$2:G$1371, RANK('Random Sample 2018-2019'!$B432,'Random Sample 2018-2019'!$B432:$B931))</f>
        <v>R32</v>
      </c>
      <c r="J432" cm="1">
        <f t="array" ref="J432">INDEX(AllMatchesFrom2018Clay!H$2:H$1371, RANK('Random Sample 2018-2019'!$B432,'Random Sample 2018-2019'!$B432:$B931))</f>
        <v>3</v>
      </c>
      <c r="K432" cm="1">
        <f t="array" ref="K432">INDEX(AllMatchesFrom2018Clay!I$2:I$1371, RANK('Random Sample 2018-2019'!$B432,'Random Sample 2018-2019'!$B432:$B931))</f>
        <v>11769</v>
      </c>
      <c r="L432" t="str" cm="1">
        <f t="array" ref="L432">INDEX(AllMatchesFrom2018Clay!J$2:J$1371, RANK('Random Sample 2018-2019'!$B432,'Random Sample 2018-2019'!$B432:$B931))</f>
        <v>CHI</v>
      </c>
      <c r="M432" cm="1">
        <f t="array" ref="M432">INDEX(AllMatchesFrom2018Clay!K$2:K$1371, RANK('Random Sample 2018-2019'!$B432,'Random Sample 2018-2019'!$B432:$B931))</f>
        <v>8</v>
      </c>
      <c r="N432" cm="1">
        <f t="array" ref="N432">INDEX(AllMatchesFrom2018Clay!L$2:L$1371, RANK('Random Sample 2018-2019'!$B432,'Random Sample 2018-2019'!$B432:$B931))</f>
        <v>0</v>
      </c>
      <c r="O432" cm="1">
        <f t="array" ref="O432">INDEX(AllMatchesFrom2018Clay!M$2:M$1371, RANK('Random Sample 2018-2019'!$B432,'Random Sample 2018-2019'!$B432:$B931))</f>
        <v>95</v>
      </c>
      <c r="P432" cm="1">
        <f t="array" ref="P432">INDEX(AllMatchesFrom2018Clay!N$2:N$1371, RANK('Random Sample 2018-2019'!$B432,'Random Sample 2018-2019'!$B432:$B931))</f>
        <v>557</v>
      </c>
      <c r="Q432" cm="1">
        <f t="array" ref="Q432">INDEX(AllMatchesFrom2018Clay!O$2:O$1371, RANK('Random Sample 2018-2019'!$B432,'Random Sample 2018-2019'!$B432:$B931))</f>
        <v>0</v>
      </c>
      <c r="R432" cm="1">
        <f t="array" ref="R432">INDEX(AllMatchesFrom2018Clay!P$2:P$1371, RANK('Random Sample 2018-2019'!$B432,'Random Sample 2018-2019'!$B432:$B931))</f>
        <v>0</v>
      </c>
      <c r="S432" cm="1">
        <f t="array" ref="S432">INDEX(AllMatchesFrom2018Clay!Q$2:Q$1371, RANK('Random Sample 2018-2019'!$B432,'Random Sample 2018-2019'!$B432:$B931))</f>
        <v>22.321697</v>
      </c>
      <c r="T432" cm="1">
        <f t="array" ref="T432">INDEX(AllMatchesFrom2018Clay!R$2:R$1371, RANK('Random Sample 2018-2019'!$B432,'Random Sample 2018-2019'!$B432:$B931))</f>
        <v>0</v>
      </c>
      <c r="U432" cm="1">
        <f t="array" ref="U432">INDEX(AllMatchesFrom2018Clay!S$2:S$1371, RANK('Random Sample 2018-2019'!$B432,'Random Sample 2018-2019'!$B432:$B931))</f>
        <v>5476</v>
      </c>
      <c r="V432" t="str" cm="1">
        <f t="array" ref="V432">INDEX(AllMatchesFrom2018Clay!T$2:T$1371, RANK('Random Sample 2018-2019'!$B432,'Random Sample 2018-2019'!$B432:$B931))</f>
        <v>ARG</v>
      </c>
      <c r="W432" cm="1">
        <f t="array" ref="W432">INDEX(AllMatchesFrom2018Clay!U$2:U$1371, RANK('Random Sample 2018-2019'!$B432,'Random Sample 2018-2019'!$B432:$B931))</f>
        <v>0</v>
      </c>
      <c r="X432" t="str" cm="1">
        <f t="array" ref="X432">INDEX(AllMatchesFrom2018Clay!V$2:V$1371, RANK('Random Sample 2018-2019'!$B432,'Random Sample 2018-2019'!$B432:$B931))</f>
        <v>Q</v>
      </c>
      <c r="Y432" cm="1">
        <f t="array" ref="Y432">INDEX(AllMatchesFrom2018Clay!W$2:W$1371, RANK('Random Sample 2018-2019'!$B432,'Random Sample 2018-2019'!$B432:$B931))</f>
        <v>195</v>
      </c>
      <c r="Z432" cm="1">
        <f t="array" ref="Z432">INDEX(AllMatchesFrom2018Clay!X$2:X$1371, RANK('Random Sample 2018-2019'!$B432,'Random Sample 2018-2019'!$B432:$B931))</f>
        <v>275</v>
      </c>
      <c r="AA432" cm="1">
        <f t="array" ref="AA432">INDEX(AllMatchesFrom2018Clay!Y$2:Y$1371, RANK('Random Sample 2018-2019'!$B432,'Random Sample 2018-2019'!$B432:$B931))</f>
        <v>0</v>
      </c>
      <c r="AB432" cm="1">
        <f t="array" ref="AB432">INDEX(AllMatchesFrom2018Clay!Z$2:Z$1371, RANK('Random Sample 2018-2019'!$B432,'Random Sample 2018-2019'!$B432:$B931))</f>
        <v>0</v>
      </c>
      <c r="AC432" cm="1">
        <f t="array" ref="AC432">INDEX(AllMatchesFrom2018Clay!AA$2:AA$1371, RANK('Random Sample 2018-2019'!$B432,'Random Sample 2018-2019'!$B432:$B931))</f>
        <v>27.939768000000001</v>
      </c>
      <c r="AD432" cm="1">
        <f t="array" ref="AD432">INDEX(AllMatchesFrom2018Clay!AB$2:AB$1371, RANK('Random Sample 2018-2019'!$B432,'Random Sample 2018-2019'!$B432:$B931))</f>
        <v>183</v>
      </c>
      <c r="AE432" t="str" cm="1">
        <f t="array" ref="AE432">INDEX(AllMatchesFrom2018Clay!AC$2:AC$1371, RANK('Random Sample 2018-2019'!$B432,'Random Sample 2018-2019'!$B432:$B931))</f>
        <v>6-7(4) 6-2 7-6(5)</v>
      </c>
      <c r="AF432" cm="1">
        <f t="array" ref="AF432">INDEX(AllMatchesFrom2018Clay!AD$2:AD$1371, RANK('Random Sample 2018-2019'!$B432,'Random Sample 2018-2019'!$B432:$B931))</f>
        <v>0</v>
      </c>
      <c r="AG432" cm="1">
        <f t="array" ref="AG432">INDEX(AllMatchesFrom2018Clay!AE$2:AE$1371, RANK('Random Sample 2018-2019'!$B432,'Random Sample 2018-2019'!$B432:$B931))</f>
        <v>2</v>
      </c>
      <c r="AH432" cm="1">
        <f t="array" ref="AH432">INDEX(AllMatchesFrom2018Clay!AF$2:AF$1371, RANK('Random Sample 2018-2019'!$B432,'Random Sample 2018-2019'!$B432:$B931))</f>
        <v>1</v>
      </c>
      <c r="AI432" cm="1">
        <f t="array" ref="AI432">INDEX(AllMatchesFrom2018Clay!AG$2:AG$1371, RANK('Random Sample 2018-2019'!$B432,'Random Sample 2018-2019'!$B432:$B931))</f>
        <v>18</v>
      </c>
      <c r="AJ432" cm="1">
        <f t="array" ref="AJ432">INDEX(AllMatchesFrom2018Clay!AH$2:AH$1371, RANK('Random Sample 2018-2019'!$B432,'Random Sample 2018-2019'!$B432:$B931))</f>
        <v>14</v>
      </c>
      <c r="AK432" cm="1">
        <f t="array" ref="AK432">INDEX(AllMatchesFrom2018Clay!AI$2:AI$1371, RANK('Random Sample 2018-2019'!$B432,'Random Sample 2018-2019'!$B432:$B931))</f>
        <v>1</v>
      </c>
      <c r="AL432" cm="1">
        <f t="array" ref="AL432">INDEX(AllMatchesFrom2018Clay!AJ$2:AJ$1371, RANK('Random Sample 2018-2019'!$B432,'Random Sample 2018-2019'!$B432:$B931))</f>
        <v>1</v>
      </c>
      <c r="AM432" t="str" cm="1">
        <f t="array" ref="AM432">INDEX(AllMatchesFrom2018Clay!AK$2:AK$1371, RANK('Random Sample 2018-2019'!$B432,'Random Sample 2018-2019'!$B432:$B931))</f>
        <v>t</v>
      </c>
      <c r="AN432" cm="1">
        <f t="array" ref="AN432">INDEX(AllMatchesFrom2018Clay!AL$2:AL$1371, RANK('Random Sample 2018-2019'!$B432,'Random Sample 2018-2019'!$B432:$B931))</f>
        <v>170827</v>
      </c>
      <c r="AO432" cm="1">
        <f t="array" ref="AO432">INDEX(AllMatchesFrom2018Clay!AM$2:AM$1371, RANK('Random Sample 2018-2019'!$B432,'Random Sample 2018-2019'!$B432:$B931))</f>
        <v>0</v>
      </c>
      <c r="AP432" cm="1">
        <f t="array" ref="AP432">INDEX(AllMatchesFrom2018Clay!AN$2:AN$1371, RANK('Random Sample 2018-2019'!$B432,'Random Sample 2018-2019'!$B432:$B931))</f>
        <v>130</v>
      </c>
      <c r="AQ432" cm="1">
        <f t="array" ref="AQ432">INDEX(AllMatchesFrom2018Clay!AO$2:AO$1371, RANK('Random Sample 2018-2019'!$B432,'Random Sample 2018-2019'!$B432:$B931))</f>
        <v>10</v>
      </c>
      <c r="AR432" cm="1">
        <f t="array" ref="AR432">INDEX(AllMatchesFrom2018Clay!AP$2:AP$1371, RANK('Random Sample 2018-2019'!$B432,'Random Sample 2018-2019'!$B432:$B931))</f>
        <v>11</v>
      </c>
      <c r="AS432" cm="1">
        <f t="array" ref="AS432">INDEX(AllMatchesFrom2018Clay!AQ$2:AQ$1371, RANK('Random Sample 2018-2019'!$B432,'Random Sample 2018-2019'!$B432:$B931))</f>
        <v>115</v>
      </c>
      <c r="AT432" cm="1">
        <f t="array" ref="AT432">INDEX(AllMatchesFrom2018Clay!AR$2:AR$1371, RANK('Random Sample 2018-2019'!$B432,'Random Sample 2018-2019'!$B432:$B931))</f>
        <v>71</v>
      </c>
      <c r="AU432" cm="1">
        <f t="array" ref="AU432">INDEX(AllMatchesFrom2018Clay!AS$2:AS$1371, RANK('Random Sample 2018-2019'!$B432,'Random Sample 2018-2019'!$B432:$B931))</f>
        <v>57</v>
      </c>
      <c r="AV432" cm="1">
        <f t="array" ref="AV432">INDEX(AllMatchesFrom2018Clay!AT$2:AT$1371, RANK('Random Sample 2018-2019'!$B432,'Random Sample 2018-2019'!$B432:$B931))</f>
        <v>23</v>
      </c>
      <c r="AW432" cm="1">
        <f t="array" ref="AW432">INDEX(AllMatchesFrom2018Clay!AU$2:AU$1371, RANK('Random Sample 2018-2019'!$B432,'Random Sample 2018-2019'!$B432:$B931))</f>
        <v>16</v>
      </c>
      <c r="AX432" cm="1">
        <f t="array" ref="AX432">INDEX(AllMatchesFrom2018Clay!AV$2:AV$1371, RANK('Random Sample 2018-2019'!$B432,'Random Sample 2018-2019'!$B432:$B931))</f>
        <v>5</v>
      </c>
      <c r="AY432" cm="1">
        <f t="array" ref="AY432">INDEX(AllMatchesFrom2018Clay!AW$2:AW$1371, RANK('Random Sample 2018-2019'!$B432,'Random Sample 2018-2019'!$B432:$B931))</f>
        <v>5</v>
      </c>
      <c r="AZ432" cm="1">
        <f t="array" ref="AZ432">INDEX(AllMatchesFrom2018Clay!AX$2:AX$1371, RANK('Random Sample 2018-2019'!$B432,'Random Sample 2018-2019'!$B432:$B931))</f>
        <v>3</v>
      </c>
      <c r="BA432" cm="1">
        <f t="array" ref="BA432">INDEX(AllMatchesFrom2018Clay!AY$2:AY$1371, RANK('Random Sample 2018-2019'!$B432,'Random Sample 2018-2019'!$B432:$B931))</f>
        <v>4</v>
      </c>
      <c r="BB432" cm="1">
        <f t="array" ref="BB432">INDEX(AllMatchesFrom2018Clay!AZ$2:AZ$1371, RANK('Random Sample 2018-2019'!$B432,'Random Sample 2018-2019'!$B432:$B931))</f>
        <v>96</v>
      </c>
      <c r="BC432" cm="1">
        <f t="array" ref="BC432">INDEX(AllMatchesFrom2018Clay!BA$2:BA$1371, RANK('Random Sample 2018-2019'!$B432,'Random Sample 2018-2019'!$B432:$B931))</f>
        <v>65</v>
      </c>
      <c r="BD432" cm="1">
        <f t="array" ref="BD432">INDEX(AllMatchesFrom2018Clay!BB$2:BB$1371, RANK('Random Sample 2018-2019'!$B432,'Random Sample 2018-2019'!$B432:$B931))</f>
        <v>47</v>
      </c>
      <c r="BE432" cm="1">
        <f t="array" ref="BE432">INDEX(AllMatchesFrom2018Clay!BC$2:BC$1371, RANK('Random Sample 2018-2019'!$B432,'Random Sample 2018-2019'!$B432:$B931))</f>
        <v>21</v>
      </c>
      <c r="BF432" cm="1">
        <f t="array" ref="BF432">INDEX(AllMatchesFrom2018Clay!BD$2:BD$1371, RANK('Random Sample 2018-2019'!$B432,'Random Sample 2018-2019'!$B432:$B931))</f>
        <v>16</v>
      </c>
      <c r="BG432" cm="1">
        <f t="array" ref="BG432">INDEX(AllMatchesFrom2018Clay!BE$2:BE$1371, RANK('Random Sample 2018-2019'!$B432,'Random Sample 2018-2019'!$B432:$B931))</f>
        <v>4</v>
      </c>
      <c r="BH432" cm="1">
        <f t="array" ref="BH432">INDEX(AllMatchesFrom2018Clay!BF$2:BF$1371, RANK('Random Sample 2018-2019'!$B432,'Random Sample 2018-2019'!$B432:$B931))</f>
        <v>6</v>
      </c>
    </row>
    <row r="433" spans="1:60" x14ac:dyDescent="0.3">
      <c r="A433">
        <f t="shared" ca="1" si="6"/>
        <v>0.72526048173497648</v>
      </c>
      <c r="B433">
        <v>0.52064733571250066</v>
      </c>
      <c r="C433" cm="1">
        <f t="array" ref="C433">INDEX(AllMatchesFrom2018Clay!A$2:A$1371, RANK('Random Sample 2018-2019'!$B433,'Random Sample 2018-2019'!$B433:$B932))</f>
        <v>170838</v>
      </c>
      <c r="D433" cm="1">
        <f t="array" ref="D433">INDEX(AllMatchesFrom2018Clay!B$2:B$1371, RANK('Random Sample 2018-2019'!$B433,'Random Sample 2018-2019'!$B433:$B932))</f>
        <v>4097</v>
      </c>
      <c r="E433" cm="1">
        <f t="array" ref="E433">INDEX(AllMatchesFrom2018Clay!C$2:C$1371, RANK('Random Sample 2018-2019'!$B433,'Random Sample 2018-2019'!$B433:$B932))</f>
        <v>291</v>
      </c>
      <c r="F433" cm="1">
        <f t="array" ref="F433">INDEX(AllMatchesFrom2018Clay!D$2:D$1371, RANK('Random Sample 2018-2019'!$B433,'Random Sample 2018-2019'!$B433:$B932))</f>
        <v>43136</v>
      </c>
      <c r="G433" t="str" cm="1">
        <f t="array" ref="G433">INDEX(AllMatchesFrom2018Clay!E$2:E$1371, RANK('Random Sample 2018-2019'!$B433,'Random Sample 2018-2019'!$B433:$B932))</f>
        <v>C</v>
      </c>
      <c r="H433" t="str" cm="1">
        <f t="array" ref="H433">INDEX(AllMatchesFrom2018Clay!F$2:F$1371, RANK('Random Sample 2018-2019'!$B433,'Random Sample 2018-2019'!$B433:$B932))</f>
        <v>f</v>
      </c>
      <c r="I433" t="str" cm="1">
        <f t="array" ref="I433">INDEX(AllMatchesFrom2018Clay!G$2:G$1371, RANK('Random Sample 2018-2019'!$B433,'Random Sample 2018-2019'!$B433:$B932))</f>
        <v>R16</v>
      </c>
      <c r="J433" cm="1">
        <f t="array" ref="J433">INDEX(AllMatchesFrom2018Clay!H$2:H$1371, RANK('Random Sample 2018-2019'!$B433,'Random Sample 2018-2019'!$B433:$B932))</f>
        <v>3</v>
      </c>
      <c r="K433" cm="1">
        <f t="array" ref="K433">INDEX(AllMatchesFrom2018Clay!I$2:I$1371, RANK('Random Sample 2018-2019'!$B433,'Random Sample 2018-2019'!$B433:$B932))</f>
        <v>6134</v>
      </c>
      <c r="L433" t="str" cm="1">
        <f t="array" ref="L433">INDEX(AllMatchesFrom2018Clay!J$2:J$1371, RANK('Random Sample 2018-2019'!$B433,'Random Sample 2018-2019'!$B433:$B932))</f>
        <v>ESP</v>
      </c>
      <c r="M433" cm="1">
        <f t="array" ref="M433">INDEX(AllMatchesFrom2018Clay!K$2:K$1371, RANK('Random Sample 2018-2019'!$B433,'Random Sample 2018-2019'!$B433:$B932))</f>
        <v>0</v>
      </c>
      <c r="N433" t="str" cm="1">
        <f t="array" ref="N433">INDEX(AllMatchesFrom2018Clay!L$2:L$1371, RANK('Random Sample 2018-2019'!$B433,'Random Sample 2018-2019'!$B433:$B932))</f>
        <v>Q</v>
      </c>
      <c r="O433" cm="1">
        <f t="array" ref="O433">INDEX(AllMatchesFrom2018Clay!M$2:M$1371, RANK('Random Sample 2018-2019'!$B433,'Random Sample 2018-2019'!$B433:$B932))</f>
        <v>107</v>
      </c>
      <c r="P433" cm="1">
        <f t="array" ref="P433">INDEX(AllMatchesFrom2018Clay!N$2:N$1371, RANK('Random Sample 2018-2019'!$B433,'Random Sample 2018-2019'!$B433:$B932))</f>
        <v>523</v>
      </c>
      <c r="Q433" cm="1">
        <f t="array" ref="Q433">INDEX(AllMatchesFrom2018Clay!O$2:O$1371, RANK('Random Sample 2018-2019'!$B433,'Random Sample 2018-2019'!$B433:$B932))</f>
        <v>0</v>
      </c>
      <c r="R433" cm="1">
        <f t="array" ref="R433">INDEX(AllMatchesFrom2018Clay!P$2:P$1371, RANK('Random Sample 2018-2019'!$B433,'Random Sample 2018-2019'!$B433:$B932))</f>
        <v>0</v>
      </c>
      <c r="S433" cm="1">
        <f t="array" ref="S433">INDEX(AllMatchesFrom2018Clay!Q$2:Q$1371, RANK('Random Sample 2018-2019'!$B433,'Random Sample 2018-2019'!$B433:$B932))</f>
        <v>24.873374999999999</v>
      </c>
      <c r="T433" cm="1">
        <f t="array" ref="T433">INDEX(AllMatchesFrom2018Clay!R$2:R$1371, RANK('Random Sample 2018-2019'!$B433,'Random Sample 2018-2019'!$B433:$B932))</f>
        <v>183</v>
      </c>
      <c r="U433" cm="1">
        <f t="array" ref="U433">INDEX(AllMatchesFrom2018Clay!S$2:S$1371, RANK('Random Sample 2018-2019'!$B433,'Random Sample 2018-2019'!$B433:$B932))</f>
        <v>3893</v>
      </c>
      <c r="V433" t="str" cm="1">
        <f t="array" ref="V433">INDEX(AllMatchesFrom2018Clay!T$2:T$1371, RANK('Random Sample 2018-2019'!$B433,'Random Sample 2018-2019'!$B433:$B932))</f>
        <v>ITA</v>
      </c>
      <c r="W433" cm="1">
        <f t="array" ref="W433">INDEX(AllMatchesFrom2018Clay!U$2:U$1371, RANK('Random Sample 2018-2019'!$B433,'Random Sample 2018-2019'!$B433:$B932))</f>
        <v>4</v>
      </c>
      <c r="X433" cm="1">
        <f t="array" ref="X433">INDEX(AllMatchesFrom2018Clay!V$2:V$1371, RANK('Random Sample 2018-2019'!$B433,'Random Sample 2018-2019'!$B433:$B932))</f>
        <v>0</v>
      </c>
      <c r="Y433" cm="1">
        <f t="array" ref="Y433">INDEX(AllMatchesFrom2018Clay!W$2:W$1371, RANK('Random Sample 2018-2019'!$B433,'Random Sample 2018-2019'!$B433:$B932))</f>
        <v>46</v>
      </c>
      <c r="Z433" cm="1">
        <f t="array" ref="Z433">INDEX(AllMatchesFrom2018Clay!X$2:X$1371, RANK('Random Sample 2018-2019'!$B433,'Random Sample 2018-2019'!$B433:$B932))</f>
        <v>1085</v>
      </c>
      <c r="AA433" cm="1">
        <f t="array" ref="AA433">INDEX(AllMatchesFrom2018Clay!Y$2:Y$1371, RANK('Random Sample 2018-2019'!$B433,'Random Sample 2018-2019'!$B433:$B932))</f>
        <v>0</v>
      </c>
      <c r="AB433" cm="1">
        <f t="array" ref="AB433">INDEX(AllMatchesFrom2018Clay!Z$2:Z$1371, RANK('Random Sample 2018-2019'!$B433,'Random Sample 2018-2019'!$B433:$B932))</f>
        <v>0</v>
      </c>
      <c r="AC433" cm="1">
        <f t="array" ref="AC433">INDEX(AllMatchesFrom2018Clay!AA$2:AA$1371, RANK('Random Sample 2018-2019'!$B433,'Random Sample 2018-2019'!$B433:$B932))</f>
        <v>36.14237</v>
      </c>
      <c r="AD433" cm="1">
        <f t="array" ref="AD433">INDEX(AllMatchesFrom2018Clay!AB$2:AB$1371, RANK('Random Sample 2018-2019'!$B433,'Random Sample 2018-2019'!$B433:$B932))</f>
        <v>183</v>
      </c>
      <c r="AE433" t="str" cm="1">
        <f t="array" ref="AE433">INDEX(AllMatchesFrom2018Clay!AC$2:AC$1371, RANK('Random Sample 2018-2019'!$B433,'Random Sample 2018-2019'!$B433:$B932))</f>
        <v>7-6(4) 7-5</v>
      </c>
      <c r="AF433" cm="1">
        <f t="array" ref="AF433">INDEX(AllMatchesFrom2018Clay!AD$2:AD$1371, RANK('Random Sample 2018-2019'!$B433,'Random Sample 2018-2019'!$B433:$B932))</f>
        <v>0</v>
      </c>
      <c r="AG433" cm="1">
        <f t="array" ref="AG433">INDEX(AllMatchesFrom2018Clay!AE$2:AE$1371, RANK('Random Sample 2018-2019'!$B433,'Random Sample 2018-2019'!$B433:$B932))</f>
        <v>2</v>
      </c>
      <c r="AH433" cm="1">
        <f t="array" ref="AH433">INDEX(AllMatchesFrom2018Clay!AF$2:AF$1371, RANK('Random Sample 2018-2019'!$B433,'Random Sample 2018-2019'!$B433:$B932))</f>
        <v>0</v>
      </c>
      <c r="AI433" cm="1">
        <f t="array" ref="AI433">INDEX(AllMatchesFrom2018Clay!AG$2:AG$1371, RANK('Random Sample 2018-2019'!$B433,'Random Sample 2018-2019'!$B433:$B932))</f>
        <v>13</v>
      </c>
      <c r="AJ433" cm="1">
        <f t="array" ref="AJ433">INDEX(AllMatchesFrom2018Clay!AH$2:AH$1371, RANK('Random Sample 2018-2019'!$B433,'Random Sample 2018-2019'!$B433:$B932))</f>
        <v>11</v>
      </c>
      <c r="AK433" cm="1">
        <f t="array" ref="AK433">INDEX(AllMatchesFrom2018Clay!AI$2:AI$1371, RANK('Random Sample 2018-2019'!$B433,'Random Sample 2018-2019'!$B433:$B932))</f>
        <v>1</v>
      </c>
      <c r="AL433" cm="1">
        <f t="array" ref="AL433">INDEX(AllMatchesFrom2018Clay!AJ$2:AJ$1371, RANK('Random Sample 2018-2019'!$B433,'Random Sample 2018-2019'!$B433:$B932))</f>
        <v>0</v>
      </c>
      <c r="AM433" t="str" cm="1">
        <f t="array" ref="AM433">INDEX(AllMatchesFrom2018Clay!AK$2:AK$1371, RANK('Random Sample 2018-2019'!$B433,'Random Sample 2018-2019'!$B433:$B932))</f>
        <v>t</v>
      </c>
      <c r="AN433" cm="1">
        <f t="array" ref="AN433">INDEX(AllMatchesFrom2018Clay!AL$2:AL$1371, RANK('Random Sample 2018-2019'!$B433,'Random Sample 2018-2019'!$B433:$B932))</f>
        <v>170838</v>
      </c>
      <c r="AO433" cm="1">
        <f t="array" ref="AO433">INDEX(AllMatchesFrom2018Clay!AM$2:AM$1371, RANK('Random Sample 2018-2019'!$B433,'Random Sample 2018-2019'!$B433:$B932))</f>
        <v>0</v>
      </c>
      <c r="AP433" cm="1">
        <f t="array" ref="AP433">INDEX(AllMatchesFrom2018Clay!AN$2:AN$1371, RANK('Random Sample 2018-2019'!$B433,'Random Sample 2018-2019'!$B433:$B932))</f>
        <v>117</v>
      </c>
      <c r="AQ433" cm="1">
        <f t="array" ref="AQ433">INDEX(AllMatchesFrom2018Clay!AO$2:AO$1371, RANK('Random Sample 2018-2019'!$B433,'Random Sample 2018-2019'!$B433:$B932))</f>
        <v>0</v>
      </c>
      <c r="AR433" cm="1">
        <f t="array" ref="AR433">INDEX(AllMatchesFrom2018Clay!AP$2:AP$1371, RANK('Random Sample 2018-2019'!$B433,'Random Sample 2018-2019'!$B433:$B932))</f>
        <v>2</v>
      </c>
      <c r="AS433" cm="1">
        <f t="array" ref="AS433">INDEX(AllMatchesFrom2018Clay!AQ$2:AQ$1371, RANK('Random Sample 2018-2019'!$B433,'Random Sample 2018-2019'!$B433:$B932))</f>
        <v>77</v>
      </c>
      <c r="AT433" cm="1">
        <f t="array" ref="AT433">INDEX(AllMatchesFrom2018Clay!AR$2:AR$1371, RANK('Random Sample 2018-2019'!$B433,'Random Sample 2018-2019'!$B433:$B932))</f>
        <v>44</v>
      </c>
      <c r="AU433" cm="1">
        <f t="array" ref="AU433">INDEX(AllMatchesFrom2018Clay!AS$2:AS$1371, RANK('Random Sample 2018-2019'!$B433,'Random Sample 2018-2019'!$B433:$B932))</f>
        <v>33</v>
      </c>
      <c r="AV433" cm="1">
        <f t="array" ref="AV433">INDEX(AllMatchesFrom2018Clay!AT$2:AT$1371, RANK('Random Sample 2018-2019'!$B433,'Random Sample 2018-2019'!$B433:$B932))</f>
        <v>18</v>
      </c>
      <c r="AW433" cm="1">
        <f t="array" ref="AW433">INDEX(AllMatchesFrom2018Clay!AU$2:AU$1371, RANK('Random Sample 2018-2019'!$B433,'Random Sample 2018-2019'!$B433:$B932))</f>
        <v>12</v>
      </c>
      <c r="AX433" cm="1">
        <f t="array" ref="AX433">INDEX(AllMatchesFrom2018Clay!AV$2:AV$1371, RANK('Random Sample 2018-2019'!$B433,'Random Sample 2018-2019'!$B433:$B932))</f>
        <v>3</v>
      </c>
      <c r="AY433" cm="1">
        <f t="array" ref="AY433">INDEX(AllMatchesFrom2018Clay!AW$2:AW$1371, RANK('Random Sample 2018-2019'!$B433,'Random Sample 2018-2019'!$B433:$B932))</f>
        <v>5</v>
      </c>
      <c r="AZ433" cm="1">
        <f t="array" ref="AZ433">INDEX(AllMatchesFrom2018Clay!AX$2:AX$1371, RANK('Random Sample 2018-2019'!$B433,'Random Sample 2018-2019'!$B433:$B932))</f>
        <v>6</v>
      </c>
      <c r="BA433" cm="1">
        <f t="array" ref="BA433">INDEX(AllMatchesFrom2018Clay!AY$2:AY$1371, RANK('Random Sample 2018-2019'!$B433,'Random Sample 2018-2019'!$B433:$B932))</f>
        <v>3</v>
      </c>
      <c r="BB433" cm="1">
        <f t="array" ref="BB433">INDEX(AllMatchesFrom2018Clay!AZ$2:AZ$1371, RANK('Random Sample 2018-2019'!$B433,'Random Sample 2018-2019'!$B433:$B932))</f>
        <v>64</v>
      </c>
      <c r="BC433" cm="1">
        <f t="array" ref="BC433">INDEX(AllMatchesFrom2018Clay!BA$2:BA$1371, RANK('Random Sample 2018-2019'!$B433,'Random Sample 2018-2019'!$B433:$B932))</f>
        <v>30</v>
      </c>
      <c r="BD433" cm="1">
        <f t="array" ref="BD433">INDEX(AllMatchesFrom2018Clay!BB$2:BB$1371, RANK('Random Sample 2018-2019'!$B433,'Random Sample 2018-2019'!$B433:$B932))</f>
        <v>26</v>
      </c>
      <c r="BE433" cm="1">
        <f t="array" ref="BE433">INDEX(AllMatchesFrom2018Clay!BC$2:BC$1371, RANK('Random Sample 2018-2019'!$B433,'Random Sample 2018-2019'!$B433:$B932))</f>
        <v>19</v>
      </c>
      <c r="BF433" cm="1">
        <f t="array" ref="BF433">INDEX(AllMatchesFrom2018Clay!BD$2:BD$1371, RANK('Random Sample 2018-2019'!$B433,'Random Sample 2018-2019'!$B433:$B932))</f>
        <v>12</v>
      </c>
      <c r="BG433" cm="1">
        <f t="array" ref="BG433">INDEX(AllMatchesFrom2018Clay!BE$2:BE$1371, RANK('Random Sample 2018-2019'!$B433,'Random Sample 2018-2019'!$B433:$B932))</f>
        <v>3</v>
      </c>
      <c r="BH433" cm="1">
        <f t="array" ref="BH433">INDEX(AllMatchesFrom2018Clay!BF$2:BF$1371, RANK('Random Sample 2018-2019'!$B433,'Random Sample 2018-2019'!$B433:$B932))</f>
        <v>6</v>
      </c>
    </row>
    <row r="434" spans="1:60" x14ac:dyDescent="0.3">
      <c r="A434">
        <f t="shared" ca="1" si="6"/>
        <v>0.36348351978175164</v>
      </c>
      <c r="B434">
        <v>0.67720203854346583</v>
      </c>
      <c r="C434" cm="1">
        <f t="array" ref="C434">INDEX(AllMatchesFrom2018Clay!A$2:A$1371, RANK('Random Sample 2018-2019'!$B434,'Random Sample 2018-2019'!$B434:$B933))</f>
        <v>170824</v>
      </c>
      <c r="D434" cm="1">
        <f t="array" ref="D434">INDEX(AllMatchesFrom2018Clay!B$2:B$1371, RANK('Random Sample 2018-2019'!$B434,'Random Sample 2018-2019'!$B434:$B933))</f>
        <v>4097</v>
      </c>
      <c r="E434" cm="1">
        <f t="array" ref="E434">INDEX(AllMatchesFrom2018Clay!C$2:C$1371, RANK('Random Sample 2018-2019'!$B434,'Random Sample 2018-2019'!$B434:$B933))</f>
        <v>275</v>
      </c>
      <c r="F434" cm="1">
        <f t="array" ref="F434">INDEX(AllMatchesFrom2018Clay!D$2:D$1371, RANK('Random Sample 2018-2019'!$B434,'Random Sample 2018-2019'!$B434:$B933))</f>
        <v>43136</v>
      </c>
      <c r="G434" t="str" cm="1">
        <f t="array" ref="G434">INDEX(AllMatchesFrom2018Clay!E$2:E$1371, RANK('Random Sample 2018-2019'!$B434,'Random Sample 2018-2019'!$B434:$B933))</f>
        <v>C</v>
      </c>
      <c r="H434" t="str" cm="1">
        <f t="array" ref="H434">INDEX(AllMatchesFrom2018Clay!F$2:F$1371, RANK('Random Sample 2018-2019'!$B434,'Random Sample 2018-2019'!$B434:$B933))</f>
        <v>f</v>
      </c>
      <c r="I434" t="str" cm="1">
        <f t="array" ref="I434">INDEX(AllMatchesFrom2018Clay!G$2:G$1371, RANK('Random Sample 2018-2019'!$B434,'Random Sample 2018-2019'!$B434:$B933))</f>
        <v>R32</v>
      </c>
      <c r="J434" cm="1">
        <f t="array" ref="J434">INDEX(AllMatchesFrom2018Clay!H$2:H$1371, RANK('Random Sample 2018-2019'!$B434,'Random Sample 2018-2019'!$B434:$B933))</f>
        <v>3</v>
      </c>
      <c r="K434" cm="1">
        <f t="array" ref="K434">INDEX(AllMatchesFrom2018Clay!I$2:I$1371, RANK('Random Sample 2018-2019'!$B434,'Random Sample 2018-2019'!$B434:$B933))</f>
        <v>34553</v>
      </c>
      <c r="L434" t="str" cm="1">
        <f t="array" ref="L434">INDEX(AllMatchesFrom2018Clay!J$2:J$1371, RANK('Random Sample 2018-2019'!$B434,'Random Sample 2018-2019'!$B434:$B933))</f>
        <v>NOR</v>
      </c>
      <c r="M434" cm="1">
        <f t="array" ref="M434">INDEX(AllMatchesFrom2018Clay!K$2:K$1371, RANK('Random Sample 2018-2019'!$B434,'Random Sample 2018-2019'!$B434:$B933))</f>
        <v>0</v>
      </c>
      <c r="N434" cm="1">
        <f t="array" ref="N434">INDEX(AllMatchesFrom2018Clay!L$2:L$1371, RANK('Random Sample 2018-2019'!$B434,'Random Sample 2018-2019'!$B434:$B933))</f>
        <v>0</v>
      </c>
      <c r="O434" cm="1">
        <f t="array" ref="O434">INDEX(AllMatchesFrom2018Clay!M$2:M$1371, RANK('Random Sample 2018-2019'!$B434,'Random Sample 2018-2019'!$B434:$B933))</f>
        <v>122</v>
      </c>
      <c r="P434" cm="1">
        <f t="array" ref="P434">INDEX(AllMatchesFrom2018Clay!N$2:N$1371, RANK('Random Sample 2018-2019'!$B434,'Random Sample 2018-2019'!$B434:$B933))</f>
        <v>476</v>
      </c>
      <c r="Q434" cm="1">
        <f t="array" ref="Q434">INDEX(AllMatchesFrom2018Clay!O$2:O$1371, RANK('Random Sample 2018-2019'!$B434,'Random Sample 2018-2019'!$B434:$B933))</f>
        <v>0</v>
      </c>
      <c r="R434" cm="1">
        <f t="array" ref="R434">INDEX(AllMatchesFrom2018Clay!P$2:P$1371, RANK('Random Sample 2018-2019'!$B434,'Random Sample 2018-2019'!$B434:$B933))</f>
        <v>0</v>
      </c>
      <c r="S434" cm="1">
        <f t="array" ref="S434">INDEX(AllMatchesFrom2018Clay!Q$2:Q$1371, RANK('Random Sample 2018-2019'!$B434,'Random Sample 2018-2019'!$B434:$B933))</f>
        <v>19.123888000000001</v>
      </c>
      <c r="T434" cm="1">
        <f t="array" ref="T434">INDEX(AllMatchesFrom2018Clay!R$2:R$1371, RANK('Random Sample 2018-2019'!$B434,'Random Sample 2018-2019'!$B434:$B933))</f>
        <v>183</v>
      </c>
      <c r="U434" cm="1">
        <f t="array" ref="U434">INDEX(AllMatchesFrom2018Clay!S$2:S$1371, RANK('Random Sample 2018-2019'!$B434,'Random Sample 2018-2019'!$B434:$B933))</f>
        <v>4122</v>
      </c>
      <c r="V434" t="str" cm="1">
        <f t="array" ref="V434">INDEX(AllMatchesFrom2018Clay!T$2:T$1371, RANK('Random Sample 2018-2019'!$B434,'Random Sample 2018-2019'!$B434:$B933))</f>
        <v>ARG</v>
      </c>
      <c r="W434" cm="1">
        <f t="array" ref="W434">INDEX(AllMatchesFrom2018Clay!U$2:U$1371, RANK('Random Sample 2018-2019'!$B434,'Random Sample 2018-2019'!$B434:$B933))</f>
        <v>0</v>
      </c>
      <c r="X434" cm="1">
        <f t="array" ref="X434">INDEX(AllMatchesFrom2018Clay!V$2:V$1371, RANK('Random Sample 2018-2019'!$B434,'Random Sample 2018-2019'!$B434:$B933))</f>
        <v>0</v>
      </c>
      <c r="Y434" cm="1">
        <f t="array" ref="Y434">INDEX(AllMatchesFrom2018Clay!W$2:W$1371, RANK('Random Sample 2018-2019'!$B434,'Random Sample 2018-2019'!$B434:$B933))</f>
        <v>119</v>
      </c>
      <c r="Z434" cm="1">
        <f t="array" ref="Z434">INDEX(AllMatchesFrom2018Clay!X$2:X$1371, RANK('Random Sample 2018-2019'!$B434,'Random Sample 2018-2019'!$B434:$B933))</f>
        <v>494</v>
      </c>
      <c r="AA434" cm="1">
        <f t="array" ref="AA434">INDEX(AllMatchesFrom2018Clay!Y$2:Y$1371, RANK('Random Sample 2018-2019'!$B434,'Random Sample 2018-2019'!$B434:$B933))</f>
        <v>0</v>
      </c>
      <c r="AB434" cm="1">
        <f t="array" ref="AB434">INDEX(AllMatchesFrom2018Clay!Z$2:Z$1371, RANK('Random Sample 2018-2019'!$B434,'Random Sample 2018-2019'!$B434:$B933))</f>
        <v>0</v>
      </c>
      <c r="AC434" cm="1">
        <f t="array" ref="AC434">INDEX(AllMatchesFrom2018Clay!AA$2:AA$1371, RANK('Random Sample 2018-2019'!$B434,'Random Sample 2018-2019'!$B434:$B933))</f>
        <v>35.006160000000001</v>
      </c>
      <c r="AD434" cm="1">
        <f t="array" ref="AD434">INDEX(AllMatchesFrom2018Clay!AB$2:AB$1371, RANK('Random Sample 2018-2019'!$B434,'Random Sample 2018-2019'!$B434:$B933))</f>
        <v>183</v>
      </c>
      <c r="AE434" t="str" cm="1">
        <f t="array" ref="AE434">INDEX(AllMatchesFrom2018Clay!AC$2:AC$1371, RANK('Random Sample 2018-2019'!$B434,'Random Sample 2018-2019'!$B434:$B933))</f>
        <v>7-5 6-0</v>
      </c>
      <c r="AF434" cm="1">
        <f t="array" ref="AF434">INDEX(AllMatchesFrom2018Clay!AD$2:AD$1371, RANK('Random Sample 2018-2019'!$B434,'Random Sample 2018-2019'!$B434:$B933))</f>
        <v>0</v>
      </c>
      <c r="AG434" cm="1">
        <f t="array" ref="AG434">INDEX(AllMatchesFrom2018Clay!AE$2:AE$1371, RANK('Random Sample 2018-2019'!$B434,'Random Sample 2018-2019'!$B434:$B933))</f>
        <v>2</v>
      </c>
      <c r="AH434" cm="1">
        <f t="array" ref="AH434">INDEX(AllMatchesFrom2018Clay!AF$2:AF$1371, RANK('Random Sample 2018-2019'!$B434,'Random Sample 2018-2019'!$B434:$B933))</f>
        <v>0</v>
      </c>
      <c r="AI434" cm="1">
        <f t="array" ref="AI434">INDEX(AllMatchesFrom2018Clay!AG$2:AG$1371, RANK('Random Sample 2018-2019'!$B434,'Random Sample 2018-2019'!$B434:$B933))</f>
        <v>13</v>
      </c>
      <c r="AJ434" cm="1">
        <f t="array" ref="AJ434">INDEX(AllMatchesFrom2018Clay!AH$2:AH$1371, RANK('Random Sample 2018-2019'!$B434,'Random Sample 2018-2019'!$B434:$B933))</f>
        <v>5</v>
      </c>
      <c r="AK434" cm="1">
        <f t="array" ref="AK434">INDEX(AllMatchesFrom2018Clay!AI$2:AI$1371, RANK('Random Sample 2018-2019'!$B434,'Random Sample 2018-2019'!$B434:$B933))</f>
        <v>0</v>
      </c>
      <c r="AL434" cm="1">
        <f t="array" ref="AL434">INDEX(AllMatchesFrom2018Clay!AJ$2:AJ$1371, RANK('Random Sample 2018-2019'!$B434,'Random Sample 2018-2019'!$B434:$B933))</f>
        <v>0</v>
      </c>
      <c r="AM434" t="str" cm="1">
        <f t="array" ref="AM434">INDEX(AllMatchesFrom2018Clay!AK$2:AK$1371, RANK('Random Sample 2018-2019'!$B434,'Random Sample 2018-2019'!$B434:$B933))</f>
        <v>t</v>
      </c>
      <c r="AN434" cm="1">
        <f t="array" ref="AN434">INDEX(AllMatchesFrom2018Clay!AL$2:AL$1371, RANK('Random Sample 2018-2019'!$B434,'Random Sample 2018-2019'!$B434:$B933))</f>
        <v>170824</v>
      </c>
      <c r="AO434" cm="1">
        <f t="array" ref="AO434">INDEX(AllMatchesFrom2018Clay!AM$2:AM$1371, RANK('Random Sample 2018-2019'!$B434,'Random Sample 2018-2019'!$B434:$B933))</f>
        <v>0</v>
      </c>
      <c r="AP434" cm="1">
        <f t="array" ref="AP434">INDEX(AllMatchesFrom2018Clay!AN$2:AN$1371, RANK('Random Sample 2018-2019'!$B434,'Random Sample 2018-2019'!$B434:$B933))</f>
        <v>92</v>
      </c>
      <c r="AQ434" cm="1">
        <f t="array" ref="AQ434">INDEX(AllMatchesFrom2018Clay!AO$2:AO$1371, RANK('Random Sample 2018-2019'!$B434,'Random Sample 2018-2019'!$B434:$B933))</f>
        <v>4</v>
      </c>
      <c r="AR434" cm="1">
        <f t="array" ref="AR434">INDEX(AllMatchesFrom2018Clay!AP$2:AP$1371, RANK('Random Sample 2018-2019'!$B434,'Random Sample 2018-2019'!$B434:$B933))</f>
        <v>4</v>
      </c>
      <c r="AS434" cm="1">
        <f t="array" ref="AS434">INDEX(AllMatchesFrom2018Clay!AQ$2:AQ$1371, RANK('Random Sample 2018-2019'!$B434,'Random Sample 2018-2019'!$B434:$B933))</f>
        <v>56</v>
      </c>
      <c r="AT434" cm="1">
        <f t="array" ref="AT434">INDEX(AllMatchesFrom2018Clay!AR$2:AR$1371, RANK('Random Sample 2018-2019'!$B434,'Random Sample 2018-2019'!$B434:$B933))</f>
        <v>37</v>
      </c>
      <c r="AU434" cm="1">
        <f t="array" ref="AU434">INDEX(AllMatchesFrom2018Clay!AS$2:AS$1371, RANK('Random Sample 2018-2019'!$B434,'Random Sample 2018-2019'!$B434:$B933))</f>
        <v>30</v>
      </c>
      <c r="AV434" cm="1">
        <f t="array" ref="AV434">INDEX(AllMatchesFrom2018Clay!AT$2:AT$1371, RANK('Random Sample 2018-2019'!$B434,'Random Sample 2018-2019'!$B434:$B933))</f>
        <v>9</v>
      </c>
      <c r="AW434" cm="1">
        <f t="array" ref="AW434">INDEX(AllMatchesFrom2018Clay!AU$2:AU$1371, RANK('Random Sample 2018-2019'!$B434,'Random Sample 2018-2019'!$B434:$B933))</f>
        <v>9</v>
      </c>
      <c r="AX434" cm="1">
        <f t="array" ref="AX434">INDEX(AllMatchesFrom2018Clay!AV$2:AV$1371, RANK('Random Sample 2018-2019'!$B434,'Random Sample 2018-2019'!$B434:$B933))</f>
        <v>0</v>
      </c>
      <c r="AY434" cm="1">
        <f t="array" ref="AY434">INDEX(AllMatchesFrom2018Clay!AW$2:AW$1371, RANK('Random Sample 2018-2019'!$B434,'Random Sample 2018-2019'!$B434:$B933))</f>
        <v>0</v>
      </c>
      <c r="AZ434" cm="1">
        <f t="array" ref="AZ434">INDEX(AllMatchesFrom2018Clay!AX$2:AX$1371, RANK('Random Sample 2018-2019'!$B434,'Random Sample 2018-2019'!$B434:$B933))</f>
        <v>3</v>
      </c>
      <c r="BA434" cm="1">
        <f t="array" ref="BA434">INDEX(AllMatchesFrom2018Clay!AY$2:AY$1371, RANK('Random Sample 2018-2019'!$B434,'Random Sample 2018-2019'!$B434:$B933))</f>
        <v>5</v>
      </c>
      <c r="BB434" cm="1">
        <f t="array" ref="BB434">INDEX(AllMatchesFrom2018Clay!AZ$2:AZ$1371, RANK('Random Sample 2018-2019'!$B434,'Random Sample 2018-2019'!$B434:$B933))</f>
        <v>59</v>
      </c>
      <c r="BC434" cm="1">
        <f t="array" ref="BC434">INDEX(AllMatchesFrom2018Clay!BA$2:BA$1371, RANK('Random Sample 2018-2019'!$B434,'Random Sample 2018-2019'!$B434:$B933))</f>
        <v>32</v>
      </c>
      <c r="BD434" cm="1">
        <f t="array" ref="BD434">INDEX(AllMatchesFrom2018Clay!BB$2:BB$1371, RANK('Random Sample 2018-2019'!$B434,'Random Sample 2018-2019'!$B434:$B933))</f>
        <v>19</v>
      </c>
      <c r="BE434" cm="1">
        <f t="array" ref="BE434">INDEX(AllMatchesFrom2018Clay!BC$2:BC$1371, RANK('Random Sample 2018-2019'!$B434,'Random Sample 2018-2019'!$B434:$B933))</f>
        <v>12</v>
      </c>
      <c r="BF434" cm="1">
        <f t="array" ref="BF434">INDEX(AllMatchesFrom2018Clay!BD$2:BD$1371, RANK('Random Sample 2018-2019'!$B434,'Random Sample 2018-2019'!$B434:$B933))</f>
        <v>9</v>
      </c>
      <c r="BG434" cm="1">
        <f t="array" ref="BG434">INDEX(AllMatchesFrom2018Clay!BE$2:BE$1371, RANK('Random Sample 2018-2019'!$B434,'Random Sample 2018-2019'!$B434:$B933))</f>
        <v>5</v>
      </c>
      <c r="BH434" cm="1">
        <f t="array" ref="BH434">INDEX(AllMatchesFrom2018Clay!BF$2:BF$1371, RANK('Random Sample 2018-2019'!$B434,'Random Sample 2018-2019'!$B434:$B933))</f>
        <v>9</v>
      </c>
    </row>
    <row r="435" spans="1:60" x14ac:dyDescent="0.3">
      <c r="A435">
        <f t="shared" ca="1" si="6"/>
        <v>0.60009709092562791</v>
      </c>
      <c r="B435">
        <v>0.29320681167631246</v>
      </c>
      <c r="C435" cm="1">
        <f t="array" ref="C435">INDEX(AllMatchesFrom2018Clay!A$2:A$1371, RANK('Random Sample 2018-2019'!$B435,'Random Sample 2018-2019'!$B435:$B934))</f>
        <v>170877</v>
      </c>
      <c r="D435" cm="1">
        <f t="array" ref="D435">INDEX(AllMatchesFrom2018Clay!B$2:B$1371, RANK('Random Sample 2018-2019'!$B435,'Random Sample 2018-2019'!$B435:$B934))</f>
        <v>4099</v>
      </c>
      <c r="E435" cm="1">
        <f t="array" ref="E435">INDEX(AllMatchesFrom2018Clay!C$2:C$1371, RANK('Random Sample 2018-2019'!$B435,'Random Sample 2018-2019'!$B435:$B934))</f>
        <v>273</v>
      </c>
      <c r="F435" cm="1">
        <f t="array" ref="F435">INDEX(AllMatchesFrom2018Clay!D$2:D$1371, RANK('Random Sample 2018-2019'!$B435,'Random Sample 2018-2019'!$B435:$B934))</f>
        <v>43143</v>
      </c>
      <c r="G435" t="str" cm="1">
        <f t="array" ref="G435">INDEX(AllMatchesFrom2018Clay!E$2:E$1371, RANK('Random Sample 2018-2019'!$B435,'Random Sample 2018-2019'!$B435:$B934))</f>
        <v>C</v>
      </c>
      <c r="H435" t="str" cm="1">
        <f t="array" ref="H435">INDEX(AllMatchesFrom2018Clay!F$2:F$1371, RANK('Random Sample 2018-2019'!$B435,'Random Sample 2018-2019'!$B435:$B934))</f>
        <v>f</v>
      </c>
      <c r="I435" t="str" cm="1">
        <f t="array" ref="I435">INDEX(AllMatchesFrom2018Clay!G$2:G$1371, RANK('Random Sample 2018-2019'!$B435,'Random Sample 2018-2019'!$B435:$B934))</f>
        <v>R32</v>
      </c>
      <c r="J435" cm="1">
        <f t="array" ref="J435">INDEX(AllMatchesFrom2018Clay!H$2:H$1371, RANK('Random Sample 2018-2019'!$B435,'Random Sample 2018-2019'!$B435:$B934))</f>
        <v>3</v>
      </c>
      <c r="K435" cm="1">
        <f t="array" ref="K435">INDEX(AllMatchesFrom2018Clay!I$2:I$1371, RANK('Random Sample 2018-2019'!$B435,'Random Sample 2018-2019'!$B435:$B934))</f>
        <v>5658</v>
      </c>
      <c r="L435" t="str" cm="1">
        <f t="array" ref="L435">INDEX(AllMatchesFrom2018Clay!J$2:J$1371, RANK('Random Sample 2018-2019'!$B435,'Random Sample 2018-2019'!$B435:$B934))</f>
        <v>POR</v>
      </c>
      <c r="M435" cm="1">
        <f t="array" ref="M435">INDEX(AllMatchesFrom2018Clay!K$2:K$1371, RANK('Random Sample 2018-2019'!$B435,'Random Sample 2018-2019'!$B435:$B934))</f>
        <v>0</v>
      </c>
      <c r="N435" t="str" cm="1">
        <f t="array" ref="N435">INDEX(AllMatchesFrom2018Clay!L$2:L$1371, RANK('Random Sample 2018-2019'!$B435,'Random Sample 2018-2019'!$B435:$B934))</f>
        <v>LL</v>
      </c>
      <c r="O435" cm="1">
        <f t="array" ref="O435">INDEX(AllMatchesFrom2018Clay!M$2:M$1371, RANK('Random Sample 2018-2019'!$B435,'Random Sample 2018-2019'!$B435:$B934))</f>
        <v>114</v>
      </c>
      <c r="P435" cm="1">
        <f t="array" ref="P435">INDEX(AllMatchesFrom2018Clay!N$2:N$1371, RANK('Random Sample 2018-2019'!$B435,'Random Sample 2018-2019'!$B435:$B934))</f>
        <v>502</v>
      </c>
      <c r="Q435" cm="1">
        <f t="array" ref="Q435">INDEX(AllMatchesFrom2018Clay!O$2:O$1371, RANK('Random Sample 2018-2019'!$B435,'Random Sample 2018-2019'!$B435:$B934))</f>
        <v>0</v>
      </c>
      <c r="R435" cm="1">
        <f t="array" ref="R435">INDEX(AllMatchesFrom2018Clay!P$2:P$1371, RANK('Random Sample 2018-2019'!$B435,'Random Sample 2018-2019'!$B435:$B934))</f>
        <v>0</v>
      </c>
      <c r="S435" cm="1">
        <f t="array" ref="S435">INDEX(AllMatchesFrom2018Clay!Q$2:Q$1371, RANK('Random Sample 2018-2019'!$B435,'Random Sample 2018-2019'!$B435:$B934))</f>
        <v>27.219712999999999</v>
      </c>
      <c r="T435" cm="1">
        <f t="array" ref="T435">INDEX(AllMatchesFrom2018Clay!R$2:R$1371, RANK('Random Sample 2018-2019'!$B435,'Random Sample 2018-2019'!$B435:$B934))</f>
        <v>178</v>
      </c>
      <c r="U435" cm="1">
        <f t="array" ref="U435">INDEX(AllMatchesFrom2018Clay!S$2:S$1371, RANK('Random Sample 2018-2019'!$B435,'Random Sample 2018-2019'!$B435:$B934))</f>
        <v>6134</v>
      </c>
      <c r="V435" t="str" cm="1">
        <f t="array" ref="V435">INDEX(AllMatchesFrom2018Clay!T$2:T$1371, RANK('Random Sample 2018-2019'!$B435,'Random Sample 2018-2019'!$B435:$B934))</f>
        <v>ESP</v>
      </c>
      <c r="W435" cm="1">
        <f t="array" ref="W435">INDEX(AllMatchesFrom2018Clay!U$2:U$1371, RANK('Random Sample 2018-2019'!$B435,'Random Sample 2018-2019'!$B435:$B934))</f>
        <v>0</v>
      </c>
      <c r="X435" t="str" cm="1">
        <f t="array" ref="X435">INDEX(AllMatchesFrom2018Clay!V$2:V$1371, RANK('Random Sample 2018-2019'!$B435,'Random Sample 2018-2019'!$B435:$B934))</f>
        <v>SE</v>
      </c>
      <c r="Y435" cm="1">
        <f t="array" ref="Y435">INDEX(AllMatchesFrom2018Clay!W$2:W$1371, RANK('Random Sample 2018-2019'!$B435,'Random Sample 2018-2019'!$B435:$B934))</f>
        <v>76</v>
      </c>
      <c r="Z435" cm="1">
        <f t="array" ref="Z435">INDEX(AllMatchesFrom2018Clay!X$2:X$1371, RANK('Random Sample 2018-2019'!$B435,'Random Sample 2018-2019'!$B435:$B934))</f>
        <v>728</v>
      </c>
      <c r="AA435" cm="1">
        <f t="array" ref="AA435">INDEX(AllMatchesFrom2018Clay!Y$2:Y$1371, RANK('Random Sample 2018-2019'!$B435,'Random Sample 2018-2019'!$B435:$B934))</f>
        <v>0</v>
      </c>
      <c r="AB435" cm="1">
        <f t="array" ref="AB435">INDEX(AllMatchesFrom2018Clay!Z$2:Z$1371, RANK('Random Sample 2018-2019'!$B435,'Random Sample 2018-2019'!$B435:$B934))</f>
        <v>0</v>
      </c>
      <c r="AC435" cm="1">
        <f t="array" ref="AC435">INDEX(AllMatchesFrom2018Clay!AA$2:AA$1371, RANK('Random Sample 2018-2019'!$B435,'Random Sample 2018-2019'!$B435:$B934))</f>
        <v>24.89254</v>
      </c>
      <c r="AD435" cm="1">
        <f t="array" ref="AD435">INDEX(AllMatchesFrom2018Clay!AB$2:AB$1371, RANK('Random Sample 2018-2019'!$B435,'Random Sample 2018-2019'!$B435:$B934))</f>
        <v>183</v>
      </c>
      <c r="AE435" t="str" cm="1">
        <f t="array" ref="AE435">INDEX(AllMatchesFrom2018Clay!AC$2:AC$1371, RANK('Random Sample 2018-2019'!$B435,'Random Sample 2018-2019'!$B435:$B934))</f>
        <v>6-2 6-4</v>
      </c>
      <c r="AF435" cm="1">
        <f t="array" ref="AF435">INDEX(AllMatchesFrom2018Clay!AD$2:AD$1371, RANK('Random Sample 2018-2019'!$B435,'Random Sample 2018-2019'!$B435:$B934))</f>
        <v>0</v>
      </c>
      <c r="AG435" cm="1">
        <f t="array" ref="AG435">INDEX(AllMatchesFrom2018Clay!AE$2:AE$1371, RANK('Random Sample 2018-2019'!$B435,'Random Sample 2018-2019'!$B435:$B934))</f>
        <v>2</v>
      </c>
      <c r="AH435" cm="1">
        <f t="array" ref="AH435">INDEX(AllMatchesFrom2018Clay!AF$2:AF$1371, RANK('Random Sample 2018-2019'!$B435,'Random Sample 2018-2019'!$B435:$B934))</f>
        <v>0</v>
      </c>
      <c r="AI435" cm="1">
        <f t="array" ref="AI435">INDEX(AllMatchesFrom2018Clay!AG$2:AG$1371, RANK('Random Sample 2018-2019'!$B435,'Random Sample 2018-2019'!$B435:$B934))</f>
        <v>12</v>
      </c>
      <c r="AJ435" cm="1">
        <f t="array" ref="AJ435">INDEX(AllMatchesFrom2018Clay!AH$2:AH$1371, RANK('Random Sample 2018-2019'!$B435,'Random Sample 2018-2019'!$B435:$B934))</f>
        <v>6</v>
      </c>
      <c r="AK435" cm="1">
        <f t="array" ref="AK435">INDEX(AllMatchesFrom2018Clay!AI$2:AI$1371, RANK('Random Sample 2018-2019'!$B435,'Random Sample 2018-2019'!$B435:$B934))</f>
        <v>0</v>
      </c>
      <c r="AL435" cm="1">
        <f t="array" ref="AL435">INDEX(AllMatchesFrom2018Clay!AJ$2:AJ$1371, RANK('Random Sample 2018-2019'!$B435,'Random Sample 2018-2019'!$B435:$B934))</f>
        <v>0</v>
      </c>
      <c r="AM435" t="str" cm="1">
        <f t="array" ref="AM435">INDEX(AllMatchesFrom2018Clay!AK$2:AK$1371, RANK('Random Sample 2018-2019'!$B435,'Random Sample 2018-2019'!$B435:$B934))</f>
        <v>t</v>
      </c>
      <c r="AN435" cm="1">
        <f t="array" ref="AN435">INDEX(AllMatchesFrom2018Clay!AL$2:AL$1371, RANK('Random Sample 2018-2019'!$B435,'Random Sample 2018-2019'!$B435:$B934))</f>
        <v>170877</v>
      </c>
      <c r="AO435" cm="1">
        <f t="array" ref="AO435">INDEX(AllMatchesFrom2018Clay!AM$2:AM$1371, RANK('Random Sample 2018-2019'!$B435,'Random Sample 2018-2019'!$B435:$B934))</f>
        <v>0</v>
      </c>
      <c r="AP435" cm="1">
        <f t="array" ref="AP435">INDEX(AllMatchesFrom2018Clay!AN$2:AN$1371, RANK('Random Sample 2018-2019'!$B435,'Random Sample 2018-2019'!$B435:$B934))</f>
        <v>87</v>
      </c>
      <c r="AQ435" cm="1">
        <f t="array" ref="AQ435">INDEX(AllMatchesFrom2018Clay!AO$2:AO$1371, RANK('Random Sample 2018-2019'!$B435,'Random Sample 2018-2019'!$B435:$B934))</f>
        <v>4</v>
      </c>
      <c r="AR435" cm="1">
        <f t="array" ref="AR435">INDEX(AllMatchesFrom2018Clay!AP$2:AP$1371, RANK('Random Sample 2018-2019'!$B435,'Random Sample 2018-2019'!$B435:$B934))</f>
        <v>3</v>
      </c>
      <c r="AS435" cm="1">
        <f t="array" ref="AS435">INDEX(AllMatchesFrom2018Clay!AQ$2:AQ$1371, RANK('Random Sample 2018-2019'!$B435,'Random Sample 2018-2019'!$B435:$B934))</f>
        <v>56</v>
      </c>
      <c r="AT435" cm="1">
        <f t="array" ref="AT435">INDEX(AllMatchesFrom2018Clay!AR$2:AR$1371, RANK('Random Sample 2018-2019'!$B435,'Random Sample 2018-2019'!$B435:$B934))</f>
        <v>32</v>
      </c>
      <c r="AU435" cm="1">
        <f t="array" ref="AU435">INDEX(AllMatchesFrom2018Clay!AS$2:AS$1371, RANK('Random Sample 2018-2019'!$B435,'Random Sample 2018-2019'!$B435:$B934))</f>
        <v>24</v>
      </c>
      <c r="AV435" cm="1">
        <f t="array" ref="AV435">INDEX(AllMatchesFrom2018Clay!AT$2:AT$1371, RANK('Random Sample 2018-2019'!$B435,'Random Sample 2018-2019'!$B435:$B934))</f>
        <v>11</v>
      </c>
      <c r="AW435" cm="1">
        <f t="array" ref="AW435">INDEX(AllMatchesFrom2018Clay!AU$2:AU$1371, RANK('Random Sample 2018-2019'!$B435,'Random Sample 2018-2019'!$B435:$B934))</f>
        <v>9</v>
      </c>
      <c r="AX435" cm="1">
        <f t="array" ref="AX435">INDEX(AllMatchesFrom2018Clay!AV$2:AV$1371, RANK('Random Sample 2018-2019'!$B435,'Random Sample 2018-2019'!$B435:$B934))</f>
        <v>3</v>
      </c>
      <c r="AY435" cm="1">
        <f t="array" ref="AY435">INDEX(AllMatchesFrom2018Clay!AW$2:AW$1371, RANK('Random Sample 2018-2019'!$B435,'Random Sample 2018-2019'!$B435:$B934))</f>
        <v>4</v>
      </c>
      <c r="AZ435" cm="1">
        <f t="array" ref="AZ435">INDEX(AllMatchesFrom2018Clay!AX$2:AX$1371, RANK('Random Sample 2018-2019'!$B435,'Random Sample 2018-2019'!$B435:$B934))</f>
        <v>1</v>
      </c>
      <c r="BA435" cm="1">
        <f t="array" ref="BA435">INDEX(AllMatchesFrom2018Clay!AY$2:AY$1371, RANK('Random Sample 2018-2019'!$B435,'Random Sample 2018-2019'!$B435:$B934))</f>
        <v>2</v>
      </c>
      <c r="BB435" cm="1">
        <f t="array" ref="BB435">INDEX(AllMatchesFrom2018Clay!AZ$2:AZ$1371, RANK('Random Sample 2018-2019'!$B435,'Random Sample 2018-2019'!$B435:$B934))</f>
        <v>59</v>
      </c>
      <c r="BC435" cm="1">
        <f t="array" ref="BC435">INDEX(AllMatchesFrom2018Clay!BA$2:BA$1371, RANK('Random Sample 2018-2019'!$B435,'Random Sample 2018-2019'!$B435:$B934))</f>
        <v>37</v>
      </c>
      <c r="BD435" cm="1">
        <f t="array" ref="BD435">INDEX(AllMatchesFrom2018Clay!BB$2:BB$1371, RANK('Random Sample 2018-2019'!$B435,'Random Sample 2018-2019'!$B435:$B934))</f>
        <v>20</v>
      </c>
      <c r="BE435" cm="1">
        <f t="array" ref="BE435">INDEX(AllMatchesFrom2018Clay!BC$2:BC$1371, RANK('Random Sample 2018-2019'!$B435,'Random Sample 2018-2019'!$B435:$B934))</f>
        <v>12</v>
      </c>
      <c r="BF435" cm="1">
        <f t="array" ref="BF435">INDEX(AllMatchesFrom2018Clay!BD$2:BD$1371, RANK('Random Sample 2018-2019'!$B435,'Random Sample 2018-2019'!$B435:$B934))</f>
        <v>9</v>
      </c>
      <c r="BG435" cm="1">
        <f t="array" ref="BG435">INDEX(AllMatchesFrom2018Clay!BE$2:BE$1371, RANK('Random Sample 2018-2019'!$B435,'Random Sample 2018-2019'!$B435:$B934))</f>
        <v>0</v>
      </c>
      <c r="BH435" cm="1">
        <f t="array" ref="BH435">INDEX(AllMatchesFrom2018Clay!BF$2:BF$1371, RANK('Random Sample 2018-2019'!$B435,'Random Sample 2018-2019'!$B435:$B934))</f>
        <v>4</v>
      </c>
    </row>
    <row r="436" spans="1:60" x14ac:dyDescent="0.3">
      <c r="A436">
        <f t="shared" ca="1" si="6"/>
        <v>0.32830639756940372</v>
      </c>
      <c r="B436">
        <v>0.59887256883968232</v>
      </c>
      <c r="C436" cm="1">
        <f t="array" ref="C436">INDEX(AllMatchesFrom2018Clay!A$2:A$1371, RANK('Random Sample 2018-2019'!$B436,'Random Sample 2018-2019'!$B436:$B935))</f>
        <v>170828</v>
      </c>
      <c r="D436" cm="1">
        <f t="array" ref="D436">INDEX(AllMatchesFrom2018Clay!B$2:B$1371, RANK('Random Sample 2018-2019'!$B436,'Random Sample 2018-2019'!$B436:$B935))</f>
        <v>4097</v>
      </c>
      <c r="E436" cm="1">
        <f t="array" ref="E436">INDEX(AllMatchesFrom2018Clay!C$2:C$1371, RANK('Random Sample 2018-2019'!$B436,'Random Sample 2018-2019'!$B436:$B935))</f>
        <v>279</v>
      </c>
      <c r="F436" cm="1">
        <f t="array" ref="F436">INDEX(AllMatchesFrom2018Clay!D$2:D$1371, RANK('Random Sample 2018-2019'!$B436,'Random Sample 2018-2019'!$B436:$B935))</f>
        <v>43136</v>
      </c>
      <c r="G436" t="str" cm="1">
        <f t="array" ref="G436">INDEX(AllMatchesFrom2018Clay!E$2:E$1371, RANK('Random Sample 2018-2019'!$B436,'Random Sample 2018-2019'!$B436:$B935))</f>
        <v>C</v>
      </c>
      <c r="H436" t="str" cm="1">
        <f t="array" ref="H436">INDEX(AllMatchesFrom2018Clay!F$2:F$1371, RANK('Random Sample 2018-2019'!$B436,'Random Sample 2018-2019'!$B436:$B935))</f>
        <v>f</v>
      </c>
      <c r="I436" t="str" cm="1">
        <f t="array" ref="I436">INDEX(AllMatchesFrom2018Clay!G$2:G$1371, RANK('Random Sample 2018-2019'!$B436,'Random Sample 2018-2019'!$B436:$B935))</f>
        <v>R32</v>
      </c>
      <c r="J436" cm="1">
        <f t="array" ref="J436">INDEX(AllMatchesFrom2018Clay!H$2:H$1371, RANK('Random Sample 2018-2019'!$B436,'Random Sample 2018-2019'!$B436:$B935))</f>
        <v>3</v>
      </c>
      <c r="K436" cm="1">
        <f t="array" ref="K436">INDEX(AllMatchesFrom2018Clay!I$2:I$1371, RANK('Random Sample 2018-2019'!$B436,'Random Sample 2018-2019'!$B436:$B935))</f>
        <v>5868</v>
      </c>
      <c r="L436" t="str" cm="1">
        <f t="array" ref="L436">INDEX(AllMatchesFrom2018Clay!J$2:J$1371, RANK('Random Sample 2018-2019'!$B436,'Random Sample 2018-2019'!$B436:$B935))</f>
        <v>ITA</v>
      </c>
      <c r="M436" cm="1">
        <f t="array" ref="M436">INDEX(AllMatchesFrom2018Clay!K$2:K$1371, RANK('Random Sample 2018-2019'!$B436,'Random Sample 2018-2019'!$B436:$B935))</f>
        <v>0</v>
      </c>
      <c r="N436" cm="1">
        <f t="array" ref="N436">INDEX(AllMatchesFrom2018Clay!L$2:L$1371, RANK('Random Sample 2018-2019'!$B436,'Random Sample 2018-2019'!$B436:$B935))</f>
        <v>0</v>
      </c>
      <c r="O436" cm="1">
        <f t="array" ref="O436">INDEX(AllMatchesFrom2018Clay!M$2:M$1371, RANK('Random Sample 2018-2019'!$B436,'Random Sample 2018-2019'!$B436:$B935))</f>
        <v>135</v>
      </c>
      <c r="P436" cm="1">
        <f t="array" ref="P436">INDEX(AllMatchesFrom2018Clay!N$2:N$1371, RANK('Random Sample 2018-2019'!$B436,'Random Sample 2018-2019'!$B436:$B935))</f>
        <v>442</v>
      </c>
      <c r="Q436" cm="1">
        <f t="array" ref="Q436">INDEX(AllMatchesFrom2018Clay!O$2:O$1371, RANK('Random Sample 2018-2019'!$B436,'Random Sample 2018-2019'!$B436:$B935))</f>
        <v>0</v>
      </c>
      <c r="R436" cm="1">
        <f t="array" ref="R436">INDEX(AllMatchesFrom2018Clay!P$2:P$1371, RANK('Random Sample 2018-2019'!$B436,'Random Sample 2018-2019'!$B436:$B935))</f>
        <v>0</v>
      </c>
      <c r="S436" cm="1">
        <f t="array" ref="S436">INDEX(AllMatchesFrom2018Clay!Q$2:Q$1371, RANK('Random Sample 2018-2019'!$B436,'Random Sample 2018-2019'!$B436:$B935))</f>
        <v>26.135522999999999</v>
      </c>
      <c r="T436" cm="1">
        <f t="array" ref="T436">INDEX(AllMatchesFrom2018Clay!R$2:R$1371, RANK('Random Sample 2018-2019'!$B436,'Random Sample 2018-2019'!$B436:$B935))</f>
        <v>185</v>
      </c>
      <c r="U436" cm="1">
        <f t="array" ref="U436">INDEX(AllMatchesFrom2018Clay!S$2:S$1371, RANK('Random Sample 2018-2019'!$B436,'Random Sample 2018-2019'!$B436:$B935))</f>
        <v>4664</v>
      </c>
      <c r="V436" t="str" cm="1">
        <f t="array" ref="V436">INDEX(AllMatchesFrom2018Clay!T$2:T$1371, RANK('Random Sample 2018-2019'!$B436,'Random Sample 2018-2019'!$B436:$B935))</f>
        <v>ESP</v>
      </c>
      <c r="W436" cm="1">
        <f t="array" ref="W436">INDEX(AllMatchesFrom2018Clay!U$2:U$1371, RANK('Random Sample 2018-2019'!$B436,'Random Sample 2018-2019'!$B436:$B935))</f>
        <v>0</v>
      </c>
      <c r="X436" t="str" cm="1">
        <f t="array" ref="X436">INDEX(AllMatchesFrom2018Clay!V$2:V$1371, RANK('Random Sample 2018-2019'!$B436,'Random Sample 2018-2019'!$B436:$B935))</f>
        <v>PR</v>
      </c>
      <c r="Y436" cm="1">
        <f t="array" ref="Y436">INDEX(AllMatchesFrom2018Clay!W$2:W$1371, RANK('Random Sample 2018-2019'!$B436,'Random Sample 2018-2019'!$B436:$B935))</f>
        <v>1753</v>
      </c>
      <c r="Z436" cm="1">
        <f t="array" ref="Z436">INDEX(AllMatchesFrom2018Clay!X$2:X$1371, RANK('Random Sample 2018-2019'!$B436,'Random Sample 2018-2019'!$B436:$B935))</f>
        <v>1</v>
      </c>
      <c r="AA436" cm="1">
        <f t="array" ref="AA436">INDEX(AllMatchesFrom2018Clay!Y$2:Y$1371, RANK('Random Sample 2018-2019'!$B436,'Random Sample 2018-2019'!$B436:$B935))</f>
        <v>0</v>
      </c>
      <c r="AB436" cm="1">
        <f t="array" ref="AB436">INDEX(AllMatchesFrom2018Clay!Z$2:Z$1371, RANK('Random Sample 2018-2019'!$B436,'Random Sample 2018-2019'!$B436:$B935))</f>
        <v>0</v>
      </c>
      <c r="AC436" cm="1">
        <f t="array" ref="AC436">INDEX(AllMatchesFrom2018Clay!AA$2:AA$1371, RANK('Random Sample 2018-2019'!$B436,'Random Sample 2018-2019'!$B436:$B935))</f>
        <v>32.035589999999999</v>
      </c>
      <c r="AD436" cm="1">
        <f t="array" ref="AD436">INDEX(AllMatchesFrom2018Clay!AB$2:AB$1371, RANK('Random Sample 2018-2019'!$B436,'Random Sample 2018-2019'!$B436:$B935))</f>
        <v>180</v>
      </c>
      <c r="AE436" t="str" cm="1">
        <f t="array" ref="AE436">INDEX(AllMatchesFrom2018Clay!AC$2:AC$1371, RANK('Random Sample 2018-2019'!$B436,'Random Sample 2018-2019'!$B436:$B935))</f>
        <v>6-4 5-7 7-5</v>
      </c>
      <c r="AF436" cm="1">
        <f t="array" ref="AF436">INDEX(AllMatchesFrom2018Clay!AD$2:AD$1371, RANK('Random Sample 2018-2019'!$B436,'Random Sample 2018-2019'!$B436:$B935))</f>
        <v>0</v>
      </c>
      <c r="AG436" cm="1">
        <f t="array" ref="AG436">INDEX(AllMatchesFrom2018Clay!AE$2:AE$1371, RANK('Random Sample 2018-2019'!$B436,'Random Sample 2018-2019'!$B436:$B935))</f>
        <v>2</v>
      </c>
      <c r="AH436" cm="1">
        <f t="array" ref="AH436">INDEX(AllMatchesFrom2018Clay!AF$2:AF$1371, RANK('Random Sample 2018-2019'!$B436,'Random Sample 2018-2019'!$B436:$B935))</f>
        <v>1</v>
      </c>
      <c r="AI436" cm="1">
        <f t="array" ref="AI436">INDEX(AllMatchesFrom2018Clay!AG$2:AG$1371, RANK('Random Sample 2018-2019'!$B436,'Random Sample 2018-2019'!$B436:$B935))</f>
        <v>18</v>
      </c>
      <c r="AJ436" cm="1">
        <f t="array" ref="AJ436">INDEX(AllMatchesFrom2018Clay!AH$2:AH$1371, RANK('Random Sample 2018-2019'!$B436,'Random Sample 2018-2019'!$B436:$B935))</f>
        <v>16</v>
      </c>
      <c r="AK436" cm="1">
        <f t="array" ref="AK436">INDEX(AllMatchesFrom2018Clay!AI$2:AI$1371, RANK('Random Sample 2018-2019'!$B436,'Random Sample 2018-2019'!$B436:$B935))</f>
        <v>0</v>
      </c>
      <c r="AL436" cm="1">
        <f t="array" ref="AL436">INDEX(AllMatchesFrom2018Clay!AJ$2:AJ$1371, RANK('Random Sample 2018-2019'!$B436,'Random Sample 2018-2019'!$B436:$B935))</f>
        <v>0</v>
      </c>
      <c r="AM436" t="str" cm="1">
        <f t="array" ref="AM436">INDEX(AllMatchesFrom2018Clay!AK$2:AK$1371, RANK('Random Sample 2018-2019'!$B436,'Random Sample 2018-2019'!$B436:$B935))</f>
        <v>t</v>
      </c>
      <c r="AN436" cm="1">
        <f t="array" ref="AN436">INDEX(AllMatchesFrom2018Clay!AL$2:AL$1371, RANK('Random Sample 2018-2019'!$B436,'Random Sample 2018-2019'!$B436:$B935))</f>
        <v>170828</v>
      </c>
      <c r="AO436" cm="1">
        <f t="array" ref="AO436">INDEX(AllMatchesFrom2018Clay!AM$2:AM$1371, RANK('Random Sample 2018-2019'!$B436,'Random Sample 2018-2019'!$B436:$B935))</f>
        <v>0</v>
      </c>
      <c r="AP436" cm="1">
        <f t="array" ref="AP436">INDEX(AllMatchesFrom2018Clay!AN$2:AN$1371, RANK('Random Sample 2018-2019'!$B436,'Random Sample 2018-2019'!$B436:$B935))</f>
        <v>142</v>
      </c>
      <c r="AQ436" cm="1">
        <f t="array" ref="AQ436">INDEX(AllMatchesFrom2018Clay!AO$2:AO$1371, RANK('Random Sample 2018-2019'!$B436,'Random Sample 2018-2019'!$B436:$B935))</f>
        <v>14</v>
      </c>
      <c r="AR436" cm="1">
        <f t="array" ref="AR436">INDEX(AllMatchesFrom2018Clay!AP$2:AP$1371, RANK('Random Sample 2018-2019'!$B436,'Random Sample 2018-2019'!$B436:$B935))</f>
        <v>6</v>
      </c>
      <c r="AS436" cm="1">
        <f t="array" ref="AS436">INDEX(AllMatchesFrom2018Clay!AQ$2:AQ$1371, RANK('Random Sample 2018-2019'!$B436,'Random Sample 2018-2019'!$B436:$B935))</f>
        <v>114</v>
      </c>
      <c r="AT436" cm="1">
        <f t="array" ref="AT436">INDEX(AllMatchesFrom2018Clay!AR$2:AR$1371, RANK('Random Sample 2018-2019'!$B436,'Random Sample 2018-2019'!$B436:$B935))</f>
        <v>53</v>
      </c>
      <c r="AU436" cm="1">
        <f t="array" ref="AU436">INDEX(AllMatchesFrom2018Clay!AS$2:AS$1371, RANK('Random Sample 2018-2019'!$B436,'Random Sample 2018-2019'!$B436:$B935))</f>
        <v>44</v>
      </c>
      <c r="AV436" cm="1">
        <f t="array" ref="AV436">INDEX(AllMatchesFrom2018Clay!AT$2:AT$1371, RANK('Random Sample 2018-2019'!$B436,'Random Sample 2018-2019'!$B436:$B935))</f>
        <v>32</v>
      </c>
      <c r="AW436" cm="1">
        <f t="array" ref="AW436">INDEX(AllMatchesFrom2018Clay!AU$2:AU$1371, RANK('Random Sample 2018-2019'!$B436,'Random Sample 2018-2019'!$B436:$B935))</f>
        <v>17</v>
      </c>
      <c r="AX436" cm="1">
        <f t="array" ref="AX436">INDEX(AllMatchesFrom2018Clay!AV$2:AV$1371, RANK('Random Sample 2018-2019'!$B436,'Random Sample 2018-2019'!$B436:$B935))</f>
        <v>5</v>
      </c>
      <c r="AY436" cm="1">
        <f t="array" ref="AY436">INDEX(AllMatchesFrom2018Clay!AW$2:AW$1371, RANK('Random Sample 2018-2019'!$B436,'Random Sample 2018-2019'!$B436:$B935))</f>
        <v>7</v>
      </c>
      <c r="AZ436" cm="1">
        <f t="array" ref="AZ436">INDEX(AllMatchesFrom2018Clay!AX$2:AX$1371, RANK('Random Sample 2018-2019'!$B436,'Random Sample 2018-2019'!$B436:$B935))</f>
        <v>2</v>
      </c>
      <c r="BA436" cm="1">
        <f t="array" ref="BA436">INDEX(AllMatchesFrom2018Clay!AY$2:AY$1371, RANK('Random Sample 2018-2019'!$B436,'Random Sample 2018-2019'!$B436:$B935))</f>
        <v>5</v>
      </c>
      <c r="BB436" cm="1">
        <f t="array" ref="BB436">INDEX(AllMatchesFrom2018Clay!AZ$2:AZ$1371, RANK('Random Sample 2018-2019'!$B436,'Random Sample 2018-2019'!$B436:$B935))</f>
        <v>98</v>
      </c>
      <c r="BC436" cm="1">
        <f t="array" ref="BC436">INDEX(AllMatchesFrom2018Clay!BA$2:BA$1371, RANK('Random Sample 2018-2019'!$B436,'Random Sample 2018-2019'!$B436:$B935))</f>
        <v>59</v>
      </c>
      <c r="BD436" cm="1">
        <f t="array" ref="BD436">INDEX(AllMatchesFrom2018Clay!BB$2:BB$1371, RANK('Random Sample 2018-2019'!$B436,'Random Sample 2018-2019'!$B436:$B935))</f>
        <v>40</v>
      </c>
      <c r="BE436" cm="1">
        <f t="array" ref="BE436">INDEX(AllMatchesFrom2018Clay!BC$2:BC$1371, RANK('Random Sample 2018-2019'!$B436,'Random Sample 2018-2019'!$B436:$B935))</f>
        <v>22</v>
      </c>
      <c r="BF436" cm="1">
        <f t="array" ref="BF436">INDEX(AllMatchesFrom2018Clay!BD$2:BD$1371, RANK('Random Sample 2018-2019'!$B436,'Random Sample 2018-2019'!$B436:$B935))</f>
        <v>17</v>
      </c>
      <c r="BG436" cm="1">
        <f t="array" ref="BG436">INDEX(AllMatchesFrom2018Clay!BE$2:BE$1371, RANK('Random Sample 2018-2019'!$B436,'Random Sample 2018-2019'!$B436:$B935))</f>
        <v>4</v>
      </c>
      <c r="BH436" cm="1">
        <f t="array" ref="BH436">INDEX(AllMatchesFrom2018Clay!BF$2:BF$1371, RANK('Random Sample 2018-2019'!$B436,'Random Sample 2018-2019'!$B436:$B935))</f>
        <v>7</v>
      </c>
    </row>
    <row r="437" spans="1:60" x14ac:dyDescent="0.3">
      <c r="A437">
        <f t="shared" ca="1" si="6"/>
        <v>0.53240547606628208</v>
      </c>
      <c r="B437">
        <v>0.4494350382711404</v>
      </c>
      <c r="C437" cm="1">
        <f t="array" ref="C437">INDEX(AllMatchesFrom2018Clay!A$2:A$1371, RANK('Random Sample 2018-2019'!$B437,'Random Sample 2018-2019'!$B437:$B936))</f>
        <v>170841</v>
      </c>
      <c r="D437" cm="1">
        <f t="array" ref="D437">INDEX(AllMatchesFrom2018Clay!B$2:B$1371, RANK('Random Sample 2018-2019'!$B437,'Random Sample 2018-2019'!$B437:$B936))</f>
        <v>4097</v>
      </c>
      <c r="E437" cm="1">
        <f t="array" ref="E437">INDEX(AllMatchesFrom2018Clay!C$2:C$1371, RANK('Random Sample 2018-2019'!$B437,'Random Sample 2018-2019'!$B437:$B936))</f>
        <v>294</v>
      </c>
      <c r="F437" cm="1">
        <f t="array" ref="F437">INDEX(AllMatchesFrom2018Clay!D$2:D$1371, RANK('Random Sample 2018-2019'!$B437,'Random Sample 2018-2019'!$B437:$B936))</f>
        <v>43136</v>
      </c>
      <c r="G437" t="str" cm="1">
        <f t="array" ref="G437">INDEX(AllMatchesFrom2018Clay!E$2:E$1371, RANK('Random Sample 2018-2019'!$B437,'Random Sample 2018-2019'!$B437:$B936))</f>
        <v>C</v>
      </c>
      <c r="H437" t="str" cm="1">
        <f t="array" ref="H437">INDEX(AllMatchesFrom2018Clay!F$2:F$1371, RANK('Random Sample 2018-2019'!$B437,'Random Sample 2018-2019'!$B437:$B936))</f>
        <v>f</v>
      </c>
      <c r="I437" t="str" cm="1">
        <f t="array" ref="I437">INDEX(AllMatchesFrom2018Clay!G$2:G$1371, RANK('Random Sample 2018-2019'!$B437,'Random Sample 2018-2019'!$B437:$B936))</f>
        <v>QF</v>
      </c>
      <c r="J437" cm="1">
        <f t="array" ref="J437">INDEX(AllMatchesFrom2018Clay!H$2:H$1371, RANK('Random Sample 2018-2019'!$B437,'Random Sample 2018-2019'!$B437:$B936))</f>
        <v>3</v>
      </c>
      <c r="K437" cm="1">
        <f t="array" ref="K437">INDEX(AllMatchesFrom2018Clay!I$2:I$1371, RANK('Random Sample 2018-2019'!$B437,'Random Sample 2018-2019'!$B437:$B936))</f>
        <v>5070</v>
      </c>
      <c r="L437" t="str" cm="1">
        <f t="array" ref="L437">INDEX(AllMatchesFrom2018Clay!J$2:J$1371, RANK('Random Sample 2018-2019'!$B437,'Random Sample 2018-2019'!$B437:$B936))</f>
        <v>ESP</v>
      </c>
      <c r="M437" cm="1">
        <f t="array" ref="M437">INDEX(AllMatchesFrom2018Clay!K$2:K$1371, RANK('Random Sample 2018-2019'!$B437,'Random Sample 2018-2019'!$B437:$B936))</f>
        <v>2</v>
      </c>
      <c r="N437" cm="1">
        <f t="array" ref="N437">INDEX(AllMatchesFrom2018Clay!L$2:L$1371, RANK('Random Sample 2018-2019'!$B437,'Random Sample 2018-2019'!$B437:$B936))</f>
        <v>0</v>
      </c>
      <c r="O437" cm="1">
        <f t="array" ref="O437">INDEX(AllMatchesFrom2018Clay!M$2:M$1371, RANK('Random Sample 2018-2019'!$B437,'Random Sample 2018-2019'!$B437:$B936))</f>
        <v>21</v>
      </c>
      <c r="P437" cm="1">
        <f t="array" ref="P437">INDEX(AllMatchesFrom2018Clay!N$2:N$1371, RANK('Random Sample 2018-2019'!$B437,'Random Sample 2018-2019'!$B437:$B936))</f>
        <v>1925</v>
      </c>
      <c r="Q437" cm="1">
        <f t="array" ref="Q437">INDEX(AllMatchesFrom2018Clay!O$2:O$1371, RANK('Random Sample 2018-2019'!$B437,'Random Sample 2018-2019'!$B437:$B936))</f>
        <v>0</v>
      </c>
      <c r="R437" cm="1">
        <f t="array" ref="R437">INDEX(AllMatchesFrom2018Clay!P$2:P$1371, RANK('Random Sample 2018-2019'!$B437,'Random Sample 2018-2019'!$B437:$B936))</f>
        <v>0</v>
      </c>
      <c r="S437" cm="1">
        <f t="array" ref="S437">INDEX(AllMatchesFrom2018Clay!Q$2:Q$1371, RANK('Random Sample 2018-2019'!$B437,'Random Sample 2018-2019'!$B437:$B936))</f>
        <v>30.053388999999999</v>
      </c>
      <c r="T437" cm="1">
        <f t="array" ref="T437">INDEX(AllMatchesFrom2018Clay!R$2:R$1371, RANK('Random Sample 2018-2019'!$B437,'Random Sample 2018-2019'!$B437:$B936))</f>
        <v>188</v>
      </c>
      <c r="U437" cm="1">
        <f t="array" ref="U437">INDEX(AllMatchesFrom2018Clay!S$2:S$1371, RANK('Random Sample 2018-2019'!$B437,'Random Sample 2018-2019'!$B437:$B936))</f>
        <v>5577</v>
      </c>
      <c r="V437" t="str" cm="1">
        <f t="array" ref="V437">INDEX(AllMatchesFrom2018Clay!T$2:T$1371, RANK('Random Sample 2018-2019'!$B437,'Random Sample 2018-2019'!$B437:$B936))</f>
        <v>AUT</v>
      </c>
      <c r="W437" cm="1">
        <f t="array" ref="W437">INDEX(AllMatchesFrom2018Clay!U$2:U$1371, RANK('Random Sample 2018-2019'!$B437,'Random Sample 2018-2019'!$B437:$B936))</f>
        <v>0</v>
      </c>
      <c r="X437" cm="1">
        <f t="array" ref="X437">INDEX(AllMatchesFrom2018Clay!V$2:V$1371, RANK('Random Sample 2018-2019'!$B437,'Random Sample 2018-2019'!$B437:$B936))</f>
        <v>0</v>
      </c>
      <c r="Y437" cm="1">
        <f t="array" ref="Y437">INDEX(AllMatchesFrom2018Clay!W$2:W$1371, RANK('Random Sample 2018-2019'!$B437,'Random Sample 2018-2019'!$B437:$B936))</f>
        <v>98</v>
      </c>
      <c r="Z437" cm="1">
        <f t="array" ref="Z437">INDEX(AllMatchesFrom2018Clay!X$2:X$1371, RANK('Random Sample 2018-2019'!$B437,'Random Sample 2018-2019'!$B437:$B936))</f>
        <v>545</v>
      </c>
      <c r="AA437" cm="1">
        <f t="array" ref="AA437">INDEX(AllMatchesFrom2018Clay!Y$2:Y$1371, RANK('Random Sample 2018-2019'!$B437,'Random Sample 2018-2019'!$B437:$B936))</f>
        <v>0</v>
      </c>
      <c r="AB437" cm="1">
        <f t="array" ref="AB437">INDEX(AllMatchesFrom2018Clay!Z$2:Z$1371, RANK('Random Sample 2018-2019'!$B437,'Random Sample 2018-2019'!$B437:$B936))</f>
        <v>0</v>
      </c>
      <c r="AC437" cm="1">
        <f t="array" ref="AC437">INDEX(AllMatchesFrom2018Clay!AA$2:AA$1371, RANK('Random Sample 2018-2019'!$B437,'Random Sample 2018-2019'!$B437:$B936))</f>
        <v>27.567419999999998</v>
      </c>
      <c r="AD437" cm="1">
        <f t="array" ref="AD437">INDEX(AllMatchesFrom2018Clay!AB$2:AB$1371, RANK('Random Sample 2018-2019'!$B437,'Random Sample 2018-2019'!$B437:$B936))</f>
        <v>0</v>
      </c>
      <c r="AE437" t="str" cm="1">
        <f t="array" ref="AE437">INDEX(AllMatchesFrom2018Clay!AC$2:AC$1371, RANK('Random Sample 2018-2019'!$B437,'Random Sample 2018-2019'!$B437:$B936))</f>
        <v>6-2 6-4</v>
      </c>
      <c r="AF437" cm="1">
        <f t="array" ref="AF437">INDEX(AllMatchesFrom2018Clay!AD$2:AD$1371, RANK('Random Sample 2018-2019'!$B437,'Random Sample 2018-2019'!$B437:$B936))</f>
        <v>0</v>
      </c>
      <c r="AG437" cm="1">
        <f t="array" ref="AG437">INDEX(AllMatchesFrom2018Clay!AE$2:AE$1371, RANK('Random Sample 2018-2019'!$B437,'Random Sample 2018-2019'!$B437:$B936))</f>
        <v>2</v>
      </c>
      <c r="AH437" cm="1">
        <f t="array" ref="AH437">INDEX(AllMatchesFrom2018Clay!AF$2:AF$1371, RANK('Random Sample 2018-2019'!$B437,'Random Sample 2018-2019'!$B437:$B936))</f>
        <v>0</v>
      </c>
      <c r="AI437" cm="1">
        <f t="array" ref="AI437">INDEX(AllMatchesFrom2018Clay!AG$2:AG$1371, RANK('Random Sample 2018-2019'!$B437,'Random Sample 2018-2019'!$B437:$B936))</f>
        <v>12</v>
      </c>
      <c r="AJ437" cm="1">
        <f t="array" ref="AJ437">INDEX(AllMatchesFrom2018Clay!AH$2:AH$1371, RANK('Random Sample 2018-2019'!$B437,'Random Sample 2018-2019'!$B437:$B936))</f>
        <v>6</v>
      </c>
      <c r="AK437" cm="1">
        <f t="array" ref="AK437">INDEX(AllMatchesFrom2018Clay!AI$2:AI$1371, RANK('Random Sample 2018-2019'!$B437,'Random Sample 2018-2019'!$B437:$B936))</f>
        <v>0</v>
      </c>
      <c r="AL437" cm="1">
        <f t="array" ref="AL437">INDEX(AllMatchesFrom2018Clay!AJ$2:AJ$1371, RANK('Random Sample 2018-2019'!$B437,'Random Sample 2018-2019'!$B437:$B936))</f>
        <v>0</v>
      </c>
      <c r="AM437" t="str" cm="1">
        <f t="array" ref="AM437">INDEX(AllMatchesFrom2018Clay!AK$2:AK$1371, RANK('Random Sample 2018-2019'!$B437,'Random Sample 2018-2019'!$B437:$B936))</f>
        <v>t</v>
      </c>
      <c r="AN437" cm="1">
        <f t="array" ref="AN437">INDEX(AllMatchesFrom2018Clay!AL$2:AL$1371, RANK('Random Sample 2018-2019'!$B437,'Random Sample 2018-2019'!$B437:$B936))</f>
        <v>170841</v>
      </c>
      <c r="AO437" cm="1">
        <f t="array" ref="AO437">INDEX(AllMatchesFrom2018Clay!AM$2:AM$1371, RANK('Random Sample 2018-2019'!$B437,'Random Sample 2018-2019'!$B437:$B936))</f>
        <v>0</v>
      </c>
      <c r="AP437" cm="1">
        <f t="array" ref="AP437">INDEX(AllMatchesFrom2018Clay!AN$2:AN$1371, RANK('Random Sample 2018-2019'!$B437,'Random Sample 2018-2019'!$B437:$B936))</f>
        <v>78</v>
      </c>
      <c r="AQ437" cm="1">
        <f t="array" ref="AQ437">INDEX(AllMatchesFrom2018Clay!AO$2:AO$1371, RANK('Random Sample 2018-2019'!$B437,'Random Sample 2018-2019'!$B437:$B936))</f>
        <v>1</v>
      </c>
      <c r="AR437" cm="1">
        <f t="array" ref="AR437">INDEX(AllMatchesFrom2018Clay!AP$2:AP$1371, RANK('Random Sample 2018-2019'!$B437,'Random Sample 2018-2019'!$B437:$B936))</f>
        <v>2</v>
      </c>
      <c r="AS437" cm="1">
        <f t="array" ref="AS437">INDEX(AllMatchesFrom2018Clay!AQ$2:AQ$1371, RANK('Random Sample 2018-2019'!$B437,'Random Sample 2018-2019'!$B437:$B936))</f>
        <v>52</v>
      </c>
      <c r="AT437" cm="1">
        <f t="array" ref="AT437">INDEX(AllMatchesFrom2018Clay!AR$2:AR$1371, RANK('Random Sample 2018-2019'!$B437,'Random Sample 2018-2019'!$B437:$B936))</f>
        <v>33</v>
      </c>
      <c r="AU437" cm="1">
        <f t="array" ref="AU437">INDEX(AllMatchesFrom2018Clay!AS$2:AS$1371, RANK('Random Sample 2018-2019'!$B437,'Random Sample 2018-2019'!$B437:$B936))</f>
        <v>28</v>
      </c>
      <c r="AV437" cm="1">
        <f t="array" ref="AV437">INDEX(AllMatchesFrom2018Clay!AT$2:AT$1371, RANK('Random Sample 2018-2019'!$B437,'Random Sample 2018-2019'!$B437:$B936))</f>
        <v>10</v>
      </c>
      <c r="AW437" cm="1">
        <f t="array" ref="AW437">INDEX(AllMatchesFrom2018Clay!AU$2:AU$1371, RANK('Random Sample 2018-2019'!$B437,'Random Sample 2018-2019'!$B437:$B936))</f>
        <v>9</v>
      </c>
      <c r="AX437" cm="1">
        <f t="array" ref="AX437">INDEX(AllMatchesFrom2018Clay!AV$2:AV$1371, RANK('Random Sample 2018-2019'!$B437,'Random Sample 2018-2019'!$B437:$B936))</f>
        <v>1</v>
      </c>
      <c r="AY437" cm="1">
        <f t="array" ref="AY437">INDEX(AllMatchesFrom2018Clay!AW$2:AW$1371, RANK('Random Sample 2018-2019'!$B437,'Random Sample 2018-2019'!$B437:$B936))</f>
        <v>1</v>
      </c>
      <c r="AZ437" cm="1">
        <f t="array" ref="AZ437">INDEX(AllMatchesFrom2018Clay!AX$2:AX$1371, RANK('Random Sample 2018-2019'!$B437,'Random Sample 2018-2019'!$B437:$B936))</f>
        <v>6</v>
      </c>
      <c r="BA437" cm="1">
        <f t="array" ref="BA437">INDEX(AllMatchesFrom2018Clay!AY$2:AY$1371, RANK('Random Sample 2018-2019'!$B437,'Random Sample 2018-2019'!$B437:$B936))</f>
        <v>4</v>
      </c>
      <c r="BB437" cm="1">
        <f t="array" ref="BB437">INDEX(AllMatchesFrom2018Clay!AZ$2:AZ$1371, RANK('Random Sample 2018-2019'!$B437,'Random Sample 2018-2019'!$B437:$B936))</f>
        <v>52</v>
      </c>
      <c r="BC437" cm="1">
        <f t="array" ref="BC437">INDEX(AllMatchesFrom2018Clay!BA$2:BA$1371, RANK('Random Sample 2018-2019'!$B437,'Random Sample 2018-2019'!$B437:$B936))</f>
        <v>29</v>
      </c>
      <c r="BD437" cm="1">
        <f t="array" ref="BD437">INDEX(AllMatchesFrom2018Clay!BB$2:BB$1371, RANK('Random Sample 2018-2019'!$B437,'Random Sample 2018-2019'!$B437:$B936))</f>
        <v>24</v>
      </c>
      <c r="BE437" cm="1">
        <f t="array" ref="BE437">INDEX(AllMatchesFrom2018Clay!BC$2:BC$1371, RANK('Random Sample 2018-2019'!$B437,'Random Sample 2018-2019'!$B437:$B936))</f>
        <v>7</v>
      </c>
      <c r="BF437" cm="1">
        <f t="array" ref="BF437">INDEX(AllMatchesFrom2018Clay!BD$2:BD$1371, RANK('Random Sample 2018-2019'!$B437,'Random Sample 2018-2019'!$B437:$B936))</f>
        <v>9</v>
      </c>
      <c r="BG437" cm="1">
        <f t="array" ref="BG437">INDEX(AllMatchesFrom2018Clay!BE$2:BE$1371, RANK('Random Sample 2018-2019'!$B437,'Random Sample 2018-2019'!$B437:$B936))</f>
        <v>2</v>
      </c>
      <c r="BH437" cm="1">
        <f t="array" ref="BH437">INDEX(AllMatchesFrom2018Clay!BF$2:BF$1371, RANK('Random Sample 2018-2019'!$B437,'Random Sample 2018-2019'!$B437:$B936))</f>
        <v>5</v>
      </c>
    </row>
    <row r="438" spans="1:60" x14ac:dyDescent="0.3">
      <c r="A438">
        <f t="shared" ca="1" si="6"/>
        <v>6.8139794805380127E-2</v>
      </c>
      <c r="B438">
        <v>0.76591730438488381</v>
      </c>
      <c r="C438" cm="1">
        <f t="array" ref="C438">INDEX(AllMatchesFrom2018Clay!A$2:A$1371, RANK('Random Sample 2018-2019'!$B438,'Random Sample 2018-2019'!$B438:$B937))</f>
        <v>170780</v>
      </c>
      <c r="D438" cm="1">
        <f t="array" ref="D438">INDEX(AllMatchesFrom2018Clay!B$2:B$1371, RANK('Random Sample 2018-2019'!$B438,'Random Sample 2018-2019'!$B438:$B937))</f>
        <v>4095</v>
      </c>
      <c r="E438" cm="1">
        <f t="array" ref="E438">INDEX(AllMatchesFrom2018Clay!C$2:C$1371, RANK('Random Sample 2018-2019'!$B438,'Random Sample 2018-2019'!$B438:$B937))</f>
        <v>9901</v>
      </c>
      <c r="F438" cm="1">
        <f t="array" ref="F438">INDEX(AllMatchesFrom2018Clay!D$2:D$1371, RANK('Random Sample 2018-2019'!$B438,'Random Sample 2018-2019'!$B438:$B937))</f>
        <v>43134</v>
      </c>
      <c r="G438" t="str" cm="1">
        <f t="array" ref="G438">INDEX(AllMatchesFrom2018Clay!E$2:E$1371, RANK('Random Sample 2018-2019'!$B438,'Random Sample 2018-2019'!$B438:$B937))</f>
        <v>C</v>
      </c>
      <c r="H438" t="str" cm="1">
        <f t="array" ref="H438">INDEX(AllMatchesFrom2018Clay!F$2:F$1371, RANK('Random Sample 2018-2019'!$B438,'Random Sample 2018-2019'!$B438:$B937))</f>
        <v>f</v>
      </c>
      <c r="I438" t="str" cm="1">
        <f t="array" ref="I438">INDEX(AllMatchesFrom2018Clay!G$2:G$1371, RANK('Random Sample 2018-2019'!$B438,'Random Sample 2018-2019'!$B438:$B937))</f>
        <v>RR</v>
      </c>
      <c r="J438" cm="1">
        <f t="array" ref="J438">INDEX(AllMatchesFrom2018Clay!H$2:H$1371, RANK('Random Sample 2018-2019'!$B438,'Random Sample 2018-2019'!$B438:$B937))</f>
        <v>3</v>
      </c>
      <c r="K438" cm="1">
        <f t="array" ref="K438">INDEX(AllMatchesFrom2018Clay!I$2:I$1371, RANK('Random Sample 2018-2019'!$B438,'Random Sample 2018-2019'!$B438:$B937))</f>
        <v>34669</v>
      </c>
      <c r="L438" t="str" cm="1">
        <f t="array" ref="L438">INDEX(AllMatchesFrom2018Clay!J$2:J$1371, RANK('Random Sample 2018-2019'!$B438,'Random Sample 2018-2019'!$B438:$B937))</f>
        <v>SRI</v>
      </c>
      <c r="M438" cm="1">
        <f t="array" ref="M438">INDEX(AllMatchesFrom2018Clay!K$2:K$1371, RANK('Random Sample 2018-2019'!$B438,'Random Sample 2018-2019'!$B438:$B937))</f>
        <v>0</v>
      </c>
      <c r="N438" cm="1">
        <f t="array" ref="N438">INDEX(AllMatchesFrom2018Clay!L$2:L$1371, RANK('Random Sample 2018-2019'!$B438,'Random Sample 2018-2019'!$B438:$B937))</f>
        <v>0</v>
      </c>
      <c r="O438" cm="1">
        <f t="array" ref="O438">INDEX(AllMatchesFrom2018Clay!M$2:M$1371, RANK('Random Sample 2018-2019'!$B438,'Random Sample 2018-2019'!$B438:$B937))</f>
        <v>1455</v>
      </c>
      <c r="P438" cm="1">
        <f t="array" ref="P438">INDEX(AllMatchesFrom2018Clay!N$2:N$1371, RANK('Random Sample 2018-2019'!$B438,'Random Sample 2018-2019'!$B438:$B937))</f>
        <v>2</v>
      </c>
      <c r="Q438" cm="1">
        <f t="array" ref="Q438">INDEX(AllMatchesFrom2018Clay!O$2:O$1371, RANK('Random Sample 2018-2019'!$B438,'Random Sample 2018-2019'!$B438:$B937))</f>
        <v>0</v>
      </c>
      <c r="R438" cm="1">
        <f t="array" ref="R438">INDEX(AllMatchesFrom2018Clay!P$2:P$1371, RANK('Random Sample 2018-2019'!$B438,'Random Sample 2018-2019'!$B438:$B937))</f>
        <v>0</v>
      </c>
      <c r="S438" cm="1">
        <f t="array" ref="S438">INDEX(AllMatchesFrom2018Clay!Q$2:Q$1371, RANK('Random Sample 2018-2019'!$B438,'Random Sample 2018-2019'!$B438:$B937))</f>
        <v>21.711157</v>
      </c>
      <c r="T438" cm="1">
        <f t="array" ref="T438">INDEX(AllMatchesFrom2018Clay!R$2:R$1371, RANK('Random Sample 2018-2019'!$B438,'Random Sample 2018-2019'!$B438:$B937))</f>
        <v>0</v>
      </c>
      <c r="U438" cm="1">
        <f t="array" ref="U438">INDEX(AllMatchesFrom2018Clay!S$2:S$1371, RANK('Random Sample 2018-2019'!$B438,'Random Sample 2018-2019'!$B438:$B937))</f>
        <v>26945</v>
      </c>
      <c r="V438" t="str" cm="1">
        <f t="array" ref="V438">INDEX(AllMatchesFrom2018Clay!T$2:T$1371, RANK('Random Sample 2018-2019'!$B438,'Random Sample 2018-2019'!$B438:$B937))</f>
        <v>THA</v>
      </c>
      <c r="W438" cm="1">
        <f t="array" ref="W438">INDEX(AllMatchesFrom2018Clay!U$2:U$1371, RANK('Random Sample 2018-2019'!$B438,'Random Sample 2018-2019'!$B438:$B937))</f>
        <v>0</v>
      </c>
      <c r="X438" cm="1">
        <f t="array" ref="X438">INDEX(AllMatchesFrom2018Clay!V$2:V$1371, RANK('Random Sample 2018-2019'!$B438,'Random Sample 2018-2019'!$B438:$B937))</f>
        <v>0</v>
      </c>
      <c r="Y438" cm="1">
        <f t="array" ref="Y438">INDEX(AllMatchesFrom2018Clay!W$2:W$1371, RANK('Random Sample 2018-2019'!$B438,'Random Sample 2018-2019'!$B438:$B937))</f>
        <v>1408</v>
      </c>
      <c r="Z438" cm="1">
        <f t="array" ref="Z438">INDEX(AllMatchesFrom2018Clay!X$2:X$1371, RANK('Random Sample 2018-2019'!$B438,'Random Sample 2018-2019'!$B438:$B937))</f>
        <v>3</v>
      </c>
      <c r="AA438" cm="1">
        <f t="array" ref="AA438">INDEX(AllMatchesFrom2018Clay!Y$2:Y$1371, RANK('Random Sample 2018-2019'!$B438,'Random Sample 2018-2019'!$B438:$B937))</f>
        <v>0</v>
      </c>
      <c r="AB438" cm="1">
        <f t="array" ref="AB438">INDEX(AllMatchesFrom2018Clay!Z$2:Z$1371, RANK('Random Sample 2018-2019'!$B438,'Random Sample 2018-2019'!$B438:$B937))</f>
        <v>0</v>
      </c>
      <c r="AC438" cm="1">
        <f t="array" ref="AC438">INDEX(AllMatchesFrom2018Clay!AA$2:AA$1371, RANK('Random Sample 2018-2019'!$B438,'Random Sample 2018-2019'!$B438:$B937))</f>
        <v>21.199179000000001</v>
      </c>
      <c r="AD438" cm="1">
        <f t="array" ref="AD438">INDEX(AllMatchesFrom2018Clay!AB$2:AB$1371, RANK('Random Sample 2018-2019'!$B438,'Random Sample 2018-2019'!$B438:$B937))</f>
        <v>0</v>
      </c>
      <c r="AE438" t="str" cm="1">
        <f t="array" ref="AE438">INDEX(AllMatchesFrom2018Clay!AC$2:AC$1371, RANK('Random Sample 2018-2019'!$B438,'Random Sample 2018-2019'!$B438:$B937))</f>
        <v>6-4 7-5</v>
      </c>
      <c r="AF438" cm="1">
        <f t="array" ref="AF438">INDEX(AllMatchesFrom2018Clay!AD$2:AD$1371, RANK('Random Sample 2018-2019'!$B438,'Random Sample 2018-2019'!$B438:$B937))</f>
        <v>0</v>
      </c>
      <c r="AG438" cm="1">
        <f t="array" ref="AG438">INDEX(AllMatchesFrom2018Clay!AE$2:AE$1371, RANK('Random Sample 2018-2019'!$B438,'Random Sample 2018-2019'!$B438:$B937))</f>
        <v>2</v>
      </c>
      <c r="AH438" cm="1">
        <f t="array" ref="AH438">INDEX(AllMatchesFrom2018Clay!AF$2:AF$1371, RANK('Random Sample 2018-2019'!$B438,'Random Sample 2018-2019'!$B438:$B937))</f>
        <v>0</v>
      </c>
      <c r="AI438" cm="1">
        <f t="array" ref="AI438">INDEX(AllMatchesFrom2018Clay!AG$2:AG$1371, RANK('Random Sample 2018-2019'!$B438,'Random Sample 2018-2019'!$B438:$B937))</f>
        <v>13</v>
      </c>
      <c r="AJ438" cm="1">
        <f t="array" ref="AJ438">INDEX(AllMatchesFrom2018Clay!AH$2:AH$1371, RANK('Random Sample 2018-2019'!$B438,'Random Sample 2018-2019'!$B438:$B937))</f>
        <v>9</v>
      </c>
      <c r="AK438" cm="1">
        <f t="array" ref="AK438">INDEX(AllMatchesFrom2018Clay!AI$2:AI$1371, RANK('Random Sample 2018-2019'!$B438,'Random Sample 2018-2019'!$B438:$B937))</f>
        <v>0</v>
      </c>
      <c r="AL438" cm="1">
        <f t="array" ref="AL438">INDEX(AllMatchesFrom2018Clay!AJ$2:AJ$1371, RANK('Random Sample 2018-2019'!$B438,'Random Sample 2018-2019'!$B438:$B937))</f>
        <v>0</v>
      </c>
      <c r="AM438" t="str" cm="1">
        <f t="array" ref="AM438">INDEX(AllMatchesFrom2018Clay!AK$2:AK$1371, RANK('Random Sample 2018-2019'!$B438,'Random Sample 2018-2019'!$B438:$B937))</f>
        <v>t</v>
      </c>
      <c r="AN438" cm="1">
        <f t="array" ref="AN438">INDEX(AllMatchesFrom2018Clay!AL$2:AL$1371, RANK('Random Sample 2018-2019'!$B438,'Random Sample 2018-2019'!$B438:$B937))</f>
        <v>170780</v>
      </c>
      <c r="AO438" cm="1">
        <f t="array" ref="AO438">INDEX(AllMatchesFrom2018Clay!AM$2:AM$1371, RANK('Random Sample 2018-2019'!$B438,'Random Sample 2018-2019'!$B438:$B937))</f>
        <v>0</v>
      </c>
      <c r="AP438" cm="1">
        <f t="array" ref="AP438">INDEX(AllMatchesFrom2018Clay!AN$2:AN$1371, RANK('Random Sample 2018-2019'!$B438,'Random Sample 2018-2019'!$B438:$B937))</f>
        <v>94</v>
      </c>
      <c r="AQ438" cm="1">
        <f t="array" ref="AQ438">INDEX(AllMatchesFrom2018Clay!AO$2:AO$1371, RANK('Random Sample 2018-2019'!$B438,'Random Sample 2018-2019'!$B438:$B937))</f>
        <v>1</v>
      </c>
      <c r="AR438" cm="1">
        <f t="array" ref="AR438">INDEX(AllMatchesFrom2018Clay!AP$2:AP$1371, RANK('Random Sample 2018-2019'!$B438,'Random Sample 2018-2019'!$B438:$B937))</f>
        <v>5</v>
      </c>
      <c r="AS438" cm="1">
        <f t="array" ref="AS438">INDEX(AllMatchesFrom2018Clay!AQ$2:AQ$1371, RANK('Random Sample 2018-2019'!$B438,'Random Sample 2018-2019'!$B438:$B937))</f>
        <v>66</v>
      </c>
      <c r="AT438" cm="1">
        <f t="array" ref="AT438">INDEX(AllMatchesFrom2018Clay!AR$2:AR$1371, RANK('Random Sample 2018-2019'!$B438,'Random Sample 2018-2019'!$B438:$B937))</f>
        <v>46</v>
      </c>
      <c r="AU438" cm="1">
        <f t="array" ref="AU438">INDEX(AllMatchesFrom2018Clay!AS$2:AS$1371, RANK('Random Sample 2018-2019'!$B438,'Random Sample 2018-2019'!$B438:$B937))</f>
        <v>26</v>
      </c>
      <c r="AV438" cm="1">
        <f t="array" ref="AV438">INDEX(AllMatchesFrom2018Clay!AT$2:AT$1371, RANK('Random Sample 2018-2019'!$B438,'Random Sample 2018-2019'!$B438:$B937))</f>
        <v>9</v>
      </c>
      <c r="AW438" cm="1">
        <f t="array" ref="AW438">INDEX(AllMatchesFrom2018Clay!AU$2:AU$1371, RANK('Random Sample 2018-2019'!$B438,'Random Sample 2018-2019'!$B438:$B937))</f>
        <v>11</v>
      </c>
      <c r="AX438" cm="1">
        <f t="array" ref="AX438">INDEX(AllMatchesFrom2018Clay!AV$2:AV$1371, RANK('Random Sample 2018-2019'!$B438,'Random Sample 2018-2019'!$B438:$B937))</f>
        <v>2</v>
      </c>
      <c r="AY438" cm="1">
        <f t="array" ref="AY438">INDEX(AllMatchesFrom2018Clay!AW$2:AW$1371, RANK('Random Sample 2018-2019'!$B438,'Random Sample 2018-2019'!$B438:$B937))</f>
        <v>7</v>
      </c>
      <c r="AZ438" cm="1">
        <f t="array" ref="AZ438">INDEX(AllMatchesFrom2018Clay!AX$2:AX$1371, RANK('Random Sample 2018-2019'!$B438,'Random Sample 2018-2019'!$B438:$B937))</f>
        <v>0</v>
      </c>
      <c r="BA438" cm="1">
        <f t="array" ref="BA438">INDEX(AllMatchesFrom2018Clay!AY$2:AY$1371, RANK('Random Sample 2018-2019'!$B438,'Random Sample 2018-2019'!$B438:$B937))</f>
        <v>0</v>
      </c>
      <c r="BB438" cm="1">
        <f t="array" ref="BB438">INDEX(AllMatchesFrom2018Clay!AZ$2:AZ$1371, RANK('Random Sample 2018-2019'!$B438,'Random Sample 2018-2019'!$B438:$B937))</f>
        <v>59</v>
      </c>
      <c r="BC438" cm="1">
        <f t="array" ref="BC438">INDEX(AllMatchesFrom2018Clay!BA$2:BA$1371, RANK('Random Sample 2018-2019'!$B438,'Random Sample 2018-2019'!$B438:$B937))</f>
        <v>46</v>
      </c>
      <c r="BD438" cm="1">
        <f t="array" ref="BD438">INDEX(AllMatchesFrom2018Clay!BB$2:BB$1371, RANK('Random Sample 2018-2019'!$B438,'Random Sample 2018-2019'!$B438:$B937))</f>
        <v>21</v>
      </c>
      <c r="BE438" cm="1">
        <f t="array" ref="BE438">INDEX(AllMatchesFrom2018Clay!BC$2:BC$1371, RANK('Random Sample 2018-2019'!$B438,'Random Sample 2018-2019'!$B438:$B937))</f>
        <v>6</v>
      </c>
      <c r="BF438" cm="1">
        <f t="array" ref="BF438">INDEX(AllMatchesFrom2018Clay!BD$2:BD$1371, RANK('Random Sample 2018-2019'!$B438,'Random Sample 2018-2019'!$B438:$B937))</f>
        <v>11</v>
      </c>
      <c r="BG438" cm="1">
        <f t="array" ref="BG438">INDEX(AllMatchesFrom2018Clay!BE$2:BE$1371, RANK('Random Sample 2018-2019'!$B438,'Random Sample 2018-2019'!$B438:$B937))</f>
        <v>3</v>
      </c>
      <c r="BH438" cm="1">
        <f t="array" ref="BH438">INDEX(AllMatchesFrom2018Clay!BF$2:BF$1371, RANK('Random Sample 2018-2019'!$B438,'Random Sample 2018-2019'!$B438:$B937))</f>
        <v>10</v>
      </c>
    </row>
    <row r="439" spans="1:60" x14ac:dyDescent="0.3">
      <c r="A439">
        <f t="shared" ca="1" si="6"/>
        <v>0.95170176333968326</v>
      </c>
      <c r="B439">
        <v>0.13578916640675198</v>
      </c>
      <c r="C439" cm="1">
        <f t="array" ref="C439">INDEX(AllMatchesFrom2018Clay!A$2:A$1371, RANK('Random Sample 2018-2019'!$B439,'Random Sample 2018-2019'!$B439:$B938))</f>
        <v>170885</v>
      </c>
      <c r="D439" cm="1">
        <f t="array" ref="D439">INDEX(AllMatchesFrom2018Clay!B$2:B$1371, RANK('Random Sample 2018-2019'!$B439,'Random Sample 2018-2019'!$B439:$B938))</f>
        <v>4099</v>
      </c>
      <c r="E439" cm="1">
        <f t="array" ref="E439">INDEX(AllMatchesFrom2018Clay!C$2:C$1371, RANK('Random Sample 2018-2019'!$B439,'Random Sample 2018-2019'!$B439:$B938))</f>
        <v>283</v>
      </c>
      <c r="F439" cm="1">
        <f t="array" ref="F439">INDEX(AllMatchesFrom2018Clay!D$2:D$1371, RANK('Random Sample 2018-2019'!$B439,'Random Sample 2018-2019'!$B439:$B938))</f>
        <v>43143</v>
      </c>
      <c r="G439" t="str" cm="1">
        <f t="array" ref="G439">INDEX(AllMatchesFrom2018Clay!E$2:E$1371, RANK('Random Sample 2018-2019'!$B439,'Random Sample 2018-2019'!$B439:$B938))</f>
        <v>C</v>
      </c>
      <c r="H439" t="str" cm="1">
        <f t="array" ref="H439">INDEX(AllMatchesFrom2018Clay!F$2:F$1371, RANK('Random Sample 2018-2019'!$B439,'Random Sample 2018-2019'!$B439:$B938))</f>
        <v>f</v>
      </c>
      <c r="I439" t="str" cm="1">
        <f t="array" ref="I439">INDEX(AllMatchesFrom2018Clay!G$2:G$1371, RANK('Random Sample 2018-2019'!$B439,'Random Sample 2018-2019'!$B439:$B938))</f>
        <v>R32</v>
      </c>
      <c r="J439" cm="1">
        <f t="array" ref="J439">INDEX(AllMatchesFrom2018Clay!H$2:H$1371, RANK('Random Sample 2018-2019'!$B439,'Random Sample 2018-2019'!$B439:$B938))</f>
        <v>3</v>
      </c>
      <c r="K439" cm="1">
        <f t="array" ref="K439">INDEX(AllMatchesFrom2018Clay!I$2:I$1371, RANK('Random Sample 2018-2019'!$B439,'Random Sample 2018-2019'!$B439:$B938))</f>
        <v>5539</v>
      </c>
      <c r="L439" t="str" cm="1">
        <f t="array" ref="L439">INDEX(AllMatchesFrom2018Clay!J$2:J$1371, RANK('Random Sample 2018-2019'!$B439,'Random Sample 2018-2019'!$B439:$B938))</f>
        <v>ARG</v>
      </c>
      <c r="M439" cm="1">
        <f t="array" ref="M439">INDEX(AllMatchesFrom2018Clay!K$2:K$1371, RANK('Random Sample 2018-2019'!$B439,'Random Sample 2018-2019'!$B439:$B938))</f>
        <v>0</v>
      </c>
      <c r="N439" cm="1">
        <f t="array" ref="N439">INDEX(AllMatchesFrom2018Clay!L$2:L$1371, RANK('Random Sample 2018-2019'!$B439,'Random Sample 2018-2019'!$B439:$B938))</f>
        <v>0</v>
      </c>
      <c r="O439" cm="1">
        <f t="array" ref="O439">INDEX(AllMatchesFrom2018Clay!M$2:M$1371, RANK('Random Sample 2018-2019'!$B439,'Random Sample 2018-2019'!$B439:$B938))</f>
        <v>59</v>
      </c>
      <c r="P439" cm="1">
        <f t="array" ref="P439">INDEX(AllMatchesFrom2018Clay!N$2:N$1371, RANK('Random Sample 2018-2019'!$B439,'Random Sample 2018-2019'!$B439:$B938))</f>
        <v>864</v>
      </c>
      <c r="Q439" cm="1">
        <f t="array" ref="Q439">INDEX(AllMatchesFrom2018Clay!O$2:O$1371, RANK('Random Sample 2018-2019'!$B439,'Random Sample 2018-2019'!$B439:$B938))</f>
        <v>0</v>
      </c>
      <c r="R439" cm="1">
        <f t="array" ref="R439">INDEX(AllMatchesFrom2018Clay!P$2:P$1371, RANK('Random Sample 2018-2019'!$B439,'Random Sample 2018-2019'!$B439:$B938))</f>
        <v>0</v>
      </c>
      <c r="S439" cm="1">
        <f t="array" ref="S439">INDEX(AllMatchesFrom2018Clay!Q$2:Q$1371, RANK('Random Sample 2018-2019'!$B439,'Random Sample 2018-2019'!$B439:$B938))</f>
        <v>27.742640999999999</v>
      </c>
      <c r="T439" cm="1">
        <f t="array" ref="T439">INDEX(AllMatchesFrom2018Clay!R$2:R$1371, RANK('Random Sample 2018-2019'!$B439,'Random Sample 2018-2019'!$B439:$B938))</f>
        <v>185</v>
      </c>
      <c r="U439" cm="1">
        <f t="array" ref="U439">INDEX(AllMatchesFrom2018Clay!S$2:S$1371, RANK('Random Sample 2018-2019'!$B439,'Random Sample 2018-2019'!$B439:$B938))</f>
        <v>6030</v>
      </c>
      <c r="V439" t="str" cm="1">
        <f t="array" ref="V439">INDEX(AllMatchesFrom2018Clay!T$2:T$1371, RANK('Random Sample 2018-2019'!$B439,'Random Sample 2018-2019'!$B439:$B938))</f>
        <v>ARG</v>
      </c>
      <c r="W439" cm="1">
        <f t="array" ref="W439">INDEX(AllMatchesFrom2018Clay!U$2:U$1371, RANK('Random Sample 2018-2019'!$B439,'Random Sample 2018-2019'!$B439:$B938))</f>
        <v>0</v>
      </c>
      <c r="X439" t="str" cm="1">
        <f t="array" ref="X439">INDEX(AllMatchesFrom2018Clay!V$2:V$1371, RANK('Random Sample 2018-2019'!$B439,'Random Sample 2018-2019'!$B439:$B938))</f>
        <v>WC</v>
      </c>
      <c r="Y439" cm="1">
        <f t="array" ref="Y439">INDEX(AllMatchesFrom2018Clay!W$2:W$1371, RANK('Random Sample 2018-2019'!$B439,'Random Sample 2018-2019'!$B439:$B938))</f>
        <v>87</v>
      </c>
      <c r="Z439" cm="1">
        <f t="array" ref="Z439">INDEX(AllMatchesFrom2018Clay!X$2:X$1371, RANK('Random Sample 2018-2019'!$B439,'Random Sample 2018-2019'!$B439:$B938))</f>
        <v>660</v>
      </c>
      <c r="AA439" cm="1">
        <f t="array" ref="AA439">INDEX(AllMatchesFrom2018Clay!Y$2:Y$1371, RANK('Random Sample 2018-2019'!$B439,'Random Sample 2018-2019'!$B439:$B938))</f>
        <v>0</v>
      </c>
      <c r="AB439" cm="1">
        <f t="array" ref="AB439">INDEX(AllMatchesFrom2018Clay!Z$2:Z$1371, RANK('Random Sample 2018-2019'!$B439,'Random Sample 2018-2019'!$B439:$B938))</f>
        <v>0</v>
      </c>
      <c r="AC439" cm="1">
        <f t="array" ref="AC439">INDEX(AllMatchesFrom2018Clay!AA$2:AA$1371, RANK('Random Sample 2018-2019'!$B439,'Random Sample 2018-2019'!$B439:$B938))</f>
        <v>25.492128000000001</v>
      </c>
      <c r="AD439" cm="1">
        <f t="array" ref="AD439">INDEX(AllMatchesFrom2018Clay!AB$2:AB$1371, RANK('Random Sample 2018-2019'!$B439,'Random Sample 2018-2019'!$B439:$B938))</f>
        <v>0</v>
      </c>
      <c r="AE439" t="str" cm="1">
        <f t="array" ref="AE439">INDEX(AllMatchesFrom2018Clay!AC$2:AC$1371, RANK('Random Sample 2018-2019'!$B439,'Random Sample 2018-2019'!$B439:$B938))</f>
        <v>2-6 6-4 6-4</v>
      </c>
      <c r="AF439" cm="1">
        <f t="array" ref="AF439">INDEX(AllMatchesFrom2018Clay!AD$2:AD$1371, RANK('Random Sample 2018-2019'!$B439,'Random Sample 2018-2019'!$B439:$B938))</f>
        <v>0</v>
      </c>
      <c r="AG439" cm="1">
        <f t="array" ref="AG439">INDEX(AllMatchesFrom2018Clay!AE$2:AE$1371, RANK('Random Sample 2018-2019'!$B439,'Random Sample 2018-2019'!$B439:$B938))</f>
        <v>2</v>
      </c>
      <c r="AH439" cm="1">
        <f t="array" ref="AH439">INDEX(AllMatchesFrom2018Clay!AF$2:AF$1371, RANK('Random Sample 2018-2019'!$B439,'Random Sample 2018-2019'!$B439:$B938))</f>
        <v>1</v>
      </c>
      <c r="AI439" cm="1">
        <f t="array" ref="AI439">INDEX(AllMatchesFrom2018Clay!AG$2:AG$1371, RANK('Random Sample 2018-2019'!$B439,'Random Sample 2018-2019'!$B439:$B938))</f>
        <v>14</v>
      </c>
      <c r="AJ439" cm="1">
        <f t="array" ref="AJ439">INDEX(AllMatchesFrom2018Clay!AH$2:AH$1371, RANK('Random Sample 2018-2019'!$B439,'Random Sample 2018-2019'!$B439:$B938))</f>
        <v>14</v>
      </c>
      <c r="AK439" cm="1">
        <f t="array" ref="AK439">INDEX(AllMatchesFrom2018Clay!AI$2:AI$1371, RANK('Random Sample 2018-2019'!$B439,'Random Sample 2018-2019'!$B439:$B938))</f>
        <v>0</v>
      </c>
      <c r="AL439" cm="1">
        <f t="array" ref="AL439">INDEX(AllMatchesFrom2018Clay!AJ$2:AJ$1371, RANK('Random Sample 2018-2019'!$B439,'Random Sample 2018-2019'!$B439:$B938))</f>
        <v>0</v>
      </c>
      <c r="AM439" t="str" cm="1">
        <f t="array" ref="AM439">INDEX(AllMatchesFrom2018Clay!AK$2:AK$1371, RANK('Random Sample 2018-2019'!$B439,'Random Sample 2018-2019'!$B439:$B938))</f>
        <v>t</v>
      </c>
      <c r="AN439" cm="1">
        <f t="array" ref="AN439">INDEX(AllMatchesFrom2018Clay!AL$2:AL$1371, RANK('Random Sample 2018-2019'!$B439,'Random Sample 2018-2019'!$B439:$B938))</f>
        <v>170885</v>
      </c>
      <c r="AO439" cm="1">
        <f t="array" ref="AO439">INDEX(AllMatchesFrom2018Clay!AM$2:AM$1371, RANK('Random Sample 2018-2019'!$B439,'Random Sample 2018-2019'!$B439:$B938))</f>
        <v>0</v>
      </c>
      <c r="AP439" cm="1">
        <f t="array" ref="AP439">INDEX(AllMatchesFrom2018Clay!AN$2:AN$1371, RANK('Random Sample 2018-2019'!$B439,'Random Sample 2018-2019'!$B439:$B938))</f>
        <v>124</v>
      </c>
      <c r="AQ439" cm="1">
        <f t="array" ref="AQ439">INDEX(AllMatchesFrom2018Clay!AO$2:AO$1371, RANK('Random Sample 2018-2019'!$B439,'Random Sample 2018-2019'!$B439:$B938))</f>
        <v>8</v>
      </c>
      <c r="AR439" cm="1">
        <f t="array" ref="AR439">INDEX(AllMatchesFrom2018Clay!AP$2:AP$1371, RANK('Random Sample 2018-2019'!$B439,'Random Sample 2018-2019'!$B439:$B938))</f>
        <v>0</v>
      </c>
      <c r="AS439" cm="1">
        <f t="array" ref="AS439">INDEX(AllMatchesFrom2018Clay!AQ$2:AQ$1371, RANK('Random Sample 2018-2019'!$B439,'Random Sample 2018-2019'!$B439:$B938))</f>
        <v>82</v>
      </c>
      <c r="AT439" cm="1">
        <f t="array" ref="AT439">INDEX(AllMatchesFrom2018Clay!AR$2:AR$1371, RANK('Random Sample 2018-2019'!$B439,'Random Sample 2018-2019'!$B439:$B938))</f>
        <v>48</v>
      </c>
      <c r="AU439" cm="1">
        <f t="array" ref="AU439">INDEX(AllMatchesFrom2018Clay!AS$2:AS$1371, RANK('Random Sample 2018-2019'!$B439,'Random Sample 2018-2019'!$B439:$B938))</f>
        <v>33</v>
      </c>
      <c r="AV439" cm="1">
        <f t="array" ref="AV439">INDEX(AllMatchesFrom2018Clay!AT$2:AT$1371, RANK('Random Sample 2018-2019'!$B439,'Random Sample 2018-2019'!$B439:$B938))</f>
        <v>17</v>
      </c>
      <c r="AW439" cm="1">
        <f t="array" ref="AW439">INDEX(AllMatchesFrom2018Clay!AU$2:AU$1371, RANK('Random Sample 2018-2019'!$B439,'Random Sample 2018-2019'!$B439:$B938))</f>
        <v>14</v>
      </c>
      <c r="AX439" cm="1">
        <f t="array" ref="AX439">INDEX(AllMatchesFrom2018Clay!AV$2:AV$1371, RANK('Random Sample 2018-2019'!$B439,'Random Sample 2018-2019'!$B439:$B938))</f>
        <v>2</v>
      </c>
      <c r="AY439" cm="1">
        <f t="array" ref="AY439">INDEX(AllMatchesFrom2018Clay!AW$2:AW$1371, RANK('Random Sample 2018-2019'!$B439,'Random Sample 2018-2019'!$B439:$B938))</f>
        <v>6</v>
      </c>
      <c r="AZ439" cm="1">
        <f t="array" ref="AZ439">INDEX(AllMatchesFrom2018Clay!AX$2:AX$1371, RANK('Random Sample 2018-2019'!$B439,'Random Sample 2018-2019'!$B439:$B938))</f>
        <v>0</v>
      </c>
      <c r="BA439" cm="1">
        <f t="array" ref="BA439">INDEX(AllMatchesFrom2018Clay!AY$2:AY$1371, RANK('Random Sample 2018-2019'!$B439,'Random Sample 2018-2019'!$B439:$B938))</f>
        <v>3</v>
      </c>
      <c r="BB439" cm="1">
        <f t="array" ref="BB439">INDEX(AllMatchesFrom2018Clay!AZ$2:AZ$1371, RANK('Random Sample 2018-2019'!$B439,'Random Sample 2018-2019'!$B439:$B938))</f>
        <v>81</v>
      </c>
      <c r="BC439" cm="1">
        <f t="array" ref="BC439">INDEX(AllMatchesFrom2018Clay!BA$2:BA$1371, RANK('Random Sample 2018-2019'!$B439,'Random Sample 2018-2019'!$B439:$B938))</f>
        <v>56</v>
      </c>
      <c r="BD439" cm="1">
        <f t="array" ref="BD439">INDEX(AllMatchesFrom2018Clay!BB$2:BB$1371, RANK('Random Sample 2018-2019'!$B439,'Random Sample 2018-2019'!$B439:$B938))</f>
        <v>35</v>
      </c>
      <c r="BE439" cm="1">
        <f t="array" ref="BE439">INDEX(AllMatchesFrom2018Clay!BC$2:BC$1371, RANK('Random Sample 2018-2019'!$B439,'Random Sample 2018-2019'!$B439:$B938))</f>
        <v>12</v>
      </c>
      <c r="BF439" cm="1">
        <f t="array" ref="BF439">INDEX(AllMatchesFrom2018Clay!BD$2:BD$1371, RANK('Random Sample 2018-2019'!$B439,'Random Sample 2018-2019'!$B439:$B938))</f>
        <v>14</v>
      </c>
      <c r="BG439" cm="1">
        <f t="array" ref="BG439">INDEX(AllMatchesFrom2018Clay!BE$2:BE$1371, RANK('Random Sample 2018-2019'!$B439,'Random Sample 2018-2019'!$B439:$B938))</f>
        <v>7</v>
      </c>
      <c r="BH439" cm="1">
        <f t="array" ref="BH439">INDEX(AllMatchesFrom2018Clay!BF$2:BF$1371, RANK('Random Sample 2018-2019'!$B439,'Random Sample 2018-2019'!$B439:$B938))</f>
        <v>11</v>
      </c>
    </row>
    <row r="440" spans="1:60" x14ac:dyDescent="0.3">
      <c r="A440">
        <f t="shared" ca="1" si="6"/>
        <v>0.1948626461276215</v>
      </c>
      <c r="B440">
        <v>0.19047545925919029</v>
      </c>
      <c r="C440" cm="1">
        <f t="array" ref="C440">INDEX(AllMatchesFrom2018Clay!A$2:A$1371, RANK('Random Sample 2018-2019'!$B440,'Random Sample 2018-2019'!$B440:$B939))</f>
        <v>170881</v>
      </c>
      <c r="D440" cm="1">
        <f t="array" ref="D440">INDEX(AllMatchesFrom2018Clay!B$2:B$1371, RANK('Random Sample 2018-2019'!$B440,'Random Sample 2018-2019'!$B440:$B939))</f>
        <v>4099</v>
      </c>
      <c r="E440" cm="1">
        <f t="array" ref="E440">INDEX(AllMatchesFrom2018Clay!C$2:C$1371, RANK('Random Sample 2018-2019'!$B440,'Random Sample 2018-2019'!$B440:$B939))</f>
        <v>278</v>
      </c>
      <c r="F440" cm="1">
        <f t="array" ref="F440">INDEX(AllMatchesFrom2018Clay!D$2:D$1371, RANK('Random Sample 2018-2019'!$B440,'Random Sample 2018-2019'!$B440:$B939))</f>
        <v>43143</v>
      </c>
      <c r="G440" t="str" cm="1">
        <f t="array" ref="G440">INDEX(AllMatchesFrom2018Clay!E$2:E$1371, RANK('Random Sample 2018-2019'!$B440,'Random Sample 2018-2019'!$B440:$B939))</f>
        <v>C</v>
      </c>
      <c r="H440" t="str" cm="1">
        <f t="array" ref="H440">INDEX(AllMatchesFrom2018Clay!F$2:F$1371, RANK('Random Sample 2018-2019'!$B440,'Random Sample 2018-2019'!$B440:$B939))</f>
        <v>f</v>
      </c>
      <c r="I440" t="str" cm="1">
        <f t="array" ref="I440">INDEX(AllMatchesFrom2018Clay!G$2:G$1371, RANK('Random Sample 2018-2019'!$B440,'Random Sample 2018-2019'!$B440:$B939))</f>
        <v>R32</v>
      </c>
      <c r="J440" cm="1">
        <f t="array" ref="J440">INDEX(AllMatchesFrom2018Clay!H$2:H$1371, RANK('Random Sample 2018-2019'!$B440,'Random Sample 2018-2019'!$B440:$B939))</f>
        <v>3</v>
      </c>
      <c r="K440" cm="1">
        <f t="array" ref="K440">INDEX(AllMatchesFrom2018Clay!I$2:I$1371, RANK('Random Sample 2018-2019'!$B440,'Random Sample 2018-2019'!$B440:$B939))</f>
        <v>4789</v>
      </c>
      <c r="L440" t="str" cm="1">
        <f t="array" ref="L440">INDEX(AllMatchesFrom2018Clay!J$2:J$1371, RANK('Random Sample 2018-2019'!$B440,'Random Sample 2018-2019'!$B440:$B939))</f>
        <v>FRA</v>
      </c>
      <c r="M440" cm="1">
        <f t="array" ref="M440">INDEX(AllMatchesFrom2018Clay!K$2:K$1371, RANK('Random Sample 2018-2019'!$B440,'Random Sample 2018-2019'!$B440:$B939))</f>
        <v>0</v>
      </c>
      <c r="N440" cm="1">
        <f t="array" ref="N440">INDEX(AllMatchesFrom2018Clay!L$2:L$1371, RANK('Random Sample 2018-2019'!$B440,'Random Sample 2018-2019'!$B440:$B939))</f>
        <v>0</v>
      </c>
      <c r="O440" cm="1">
        <f t="array" ref="O440">INDEX(AllMatchesFrom2018Clay!M$2:M$1371, RANK('Random Sample 2018-2019'!$B440,'Random Sample 2018-2019'!$B440:$B939))</f>
        <v>43</v>
      </c>
      <c r="P440" cm="1">
        <f t="array" ref="P440">INDEX(AllMatchesFrom2018Clay!N$2:N$1371, RANK('Random Sample 2018-2019'!$B440,'Random Sample 2018-2019'!$B440:$B939))</f>
        <v>1175</v>
      </c>
      <c r="Q440" cm="1">
        <f t="array" ref="Q440">INDEX(AllMatchesFrom2018Clay!O$2:O$1371, RANK('Random Sample 2018-2019'!$B440,'Random Sample 2018-2019'!$B440:$B939))</f>
        <v>0</v>
      </c>
      <c r="R440" cm="1">
        <f t="array" ref="R440">INDEX(AllMatchesFrom2018Clay!P$2:P$1371, RANK('Random Sample 2018-2019'!$B440,'Random Sample 2018-2019'!$B440:$B939))</f>
        <v>0</v>
      </c>
      <c r="S440" cm="1">
        <f t="array" ref="S440">INDEX(AllMatchesFrom2018Clay!Q$2:Q$1371, RANK('Random Sample 2018-2019'!$B440,'Random Sample 2018-2019'!$B440:$B939))</f>
        <v>31.449691999999999</v>
      </c>
      <c r="T440" cm="1">
        <f t="array" ref="T440">INDEX(AllMatchesFrom2018Clay!R$2:R$1371, RANK('Random Sample 2018-2019'!$B440,'Random Sample 2018-2019'!$B440:$B939))</f>
        <v>193</v>
      </c>
      <c r="U440" cm="1">
        <f t="array" ref="U440">INDEX(AllMatchesFrom2018Clay!S$2:S$1371, RANK('Random Sample 2018-2019'!$B440,'Random Sample 2018-2019'!$B440:$B939))</f>
        <v>4654</v>
      </c>
      <c r="V440" t="str" cm="1">
        <f t="array" ref="V440">INDEX(AllMatchesFrom2018Clay!T$2:T$1371, RANK('Random Sample 2018-2019'!$B440,'Random Sample 2018-2019'!$B440:$B939))</f>
        <v>URU</v>
      </c>
      <c r="W440" cm="1">
        <f t="array" ref="W440">INDEX(AllMatchesFrom2018Clay!U$2:U$1371, RANK('Random Sample 2018-2019'!$B440,'Random Sample 2018-2019'!$B440:$B939))</f>
        <v>7</v>
      </c>
      <c r="X440" cm="1">
        <f t="array" ref="X440">INDEX(AllMatchesFrom2018Clay!V$2:V$1371, RANK('Random Sample 2018-2019'!$B440,'Random Sample 2018-2019'!$B440:$B939))</f>
        <v>0</v>
      </c>
      <c r="Y440" cm="1">
        <f t="array" ref="Y440">INDEX(AllMatchesFrom2018Clay!W$2:W$1371, RANK('Random Sample 2018-2019'!$B440,'Random Sample 2018-2019'!$B440:$B939))</f>
        <v>32</v>
      </c>
      <c r="Z440" cm="1">
        <f t="array" ref="Z440">INDEX(AllMatchesFrom2018Clay!X$2:X$1371, RANK('Random Sample 2018-2019'!$B440,'Random Sample 2018-2019'!$B440:$B939))</f>
        <v>1380</v>
      </c>
      <c r="AA440" cm="1">
        <f t="array" ref="AA440">INDEX(AllMatchesFrom2018Clay!Y$2:Y$1371, RANK('Random Sample 2018-2019'!$B440,'Random Sample 2018-2019'!$B440:$B939))</f>
        <v>0</v>
      </c>
      <c r="AB440" cm="1">
        <f t="array" ref="AB440">INDEX(AllMatchesFrom2018Clay!Z$2:Z$1371, RANK('Random Sample 2018-2019'!$B440,'Random Sample 2018-2019'!$B440:$B939))</f>
        <v>0</v>
      </c>
      <c r="AC440" cm="1">
        <f t="array" ref="AC440">INDEX(AllMatchesFrom2018Clay!AA$2:AA$1371, RANK('Random Sample 2018-2019'!$B440,'Random Sample 2018-2019'!$B440:$B939))</f>
        <v>32.114989999999999</v>
      </c>
      <c r="AD440" cm="1">
        <f t="array" ref="AD440">INDEX(AllMatchesFrom2018Clay!AB$2:AB$1371, RANK('Random Sample 2018-2019'!$B440,'Random Sample 2018-2019'!$B440:$B939))</f>
        <v>180</v>
      </c>
      <c r="AE440" t="str" cm="1">
        <f t="array" ref="AE440">INDEX(AllMatchesFrom2018Clay!AC$2:AC$1371, RANK('Random Sample 2018-2019'!$B440,'Random Sample 2018-2019'!$B440:$B939))</f>
        <v>6-1 6-4</v>
      </c>
      <c r="AF440" cm="1">
        <f t="array" ref="AF440">INDEX(AllMatchesFrom2018Clay!AD$2:AD$1371, RANK('Random Sample 2018-2019'!$B440,'Random Sample 2018-2019'!$B440:$B939))</f>
        <v>0</v>
      </c>
      <c r="AG440" cm="1">
        <f t="array" ref="AG440">INDEX(AllMatchesFrom2018Clay!AE$2:AE$1371, RANK('Random Sample 2018-2019'!$B440,'Random Sample 2018-2019'!$B440:$B939))</f>
        <v>2</v>
      </c>
      <c r="AH440" cm="1">
        <f t="array" ref="AH440">INDEX(AllMatchesFrom2018Clay!AF$2:AF$1371, RANK('Random Sample 2018-2019'!$B440,'Random Sample 2018-2019'!$B440:$B939))</f>
        <v>0</v>
      </c>
      <c r="AI440" cm="1">
        <f t="array" ref="AI440">INDEX(AllMatchesFrom2018Clay!AG$2:AG$1371, RANK('Random Sample 2018-2019'!$B440,'Random Sample 2018-2019'!$B440:$B939))</f>
        <v>12</v>
      </c>
      <c r="AJ440" cm="1">
        <f t="array" ref="AJ440">INDEX(AllMatchesFrom2018Clay!AH$2:AH$1371, RANK('Random Sample 2018-2019'!$B440,'Random Sample 2018-2019'!$B440:$B939))</f>
        <v>5</v>
      </c>
      <c r="AK440" cm="1">
        <f t="array" ref="AK440">INDEX(AllMatchesFrom2018Clay!AI$2:AI$1371, RANK('Random Sample 2018-2019'!$B440,'Random Sample 2018-2019'!$B440:$B939))</f>
        <v>0</v>
      </c>
      <c r="AL440" cm="1">
        <f t="array" ref="AL440">INDEX(AllMatchesFrom2018Clay!AJ$2:AJ$1371, RANK('Random Sample 2018-2019'!$B440,'Random Sample 2018-2019'!$B440:$B939))</f>
        <v>0</v>
      </c>
      <c r="AM440" t="str" cm="1">
        <f t="array" ref="AM440">INDEX(AllMatchesFrom2018Clay!AK$2:AK$1371, RANK('Random Sample 2018-2019'!$B440,'Random Sample 2018-2019'!$B440:$B939))</f>
        <v>t</v>
      </c>
      <c r="AN440" cm="1">
        <f t="array" ref="AN440">INDEX(AllMatchesFrom2018Clay!AL$2:AL$1371, RANK('Random Sample 2018-2019'!$B440,'Random Sample 2018-2019'!$B440:$B939))</f>
        <v>170881</v>
      </c>
      <c r="AO440" cm="1">
        <f t="array" ref="AO440">INDEX(AllMatchesFrom2018Clay!AM$2:AM$1371, RANK('Random Sample 2018-2019'!$B440,'Random Sample 2018-2019'!$B440:$B939))</f>
        <v>0</v>
      </c>
      <c r="AP440" cm="1">
        <f t="array" ref="AP440">INDEX(AllMatchesFrom2018Clay!AN$2:AN$1371, RANK('Random Sample 2018-2019'!$B440,'Random Sample 2018-2019'!$B440:$B939))</f>
        <v>65</v>
      </c>
      <c r="AQ440" cm="1">
        <f t="array" ref="AQ440">INDEX(AllMatchesFrom2018Clay!AO$2:AO$1371, RANK('Random Sample 2018-2019'!$B440,'Random Sample 2018-2019'!$B440:$B939))</f>
        <v>0</v>
      </c>
      <c r="AR440" cm="1">
        <f t="array" ref="AR440">INDEX(AllMatchesFrom2018Clay!AP$2:AP$1371, RANK('Random Sample 2018-2019'!$B440,'Random Sample 2018-2019'!$B440:$B939))</f>
        <v>2</v>
      </c>
      <c r="AS440" cm="1">
        <f t="array" ref="AS440">INDEX(AllMatchesFrom2018Clay!AQ$2:AQ$1371, RANK('Random Sample 2018-2019'!$B440,'Random Sample 2018-2019'!$B440:$B939))</f>
        <v>57</v>
      </c>
      <c r="AT440" cm="1">
        <f t="array" ref="AT440">INDEX(AllMatchesFrom2018Clay!AR$2:AR$1371, RANK('Random Sample 2018-2019'!$B440,'Random Sample 2018-2019'!$B440:$B939))</f>
        <v>44</v>
      </c>
      <c r="AU440" cm="1">
        <f t="array" ref="AU440">INDEX(AllMatchesFrom2018Clay!AS$2:AS$1371, RANK('Random Sample 2018-2019'!$B440,'Random Sample 2018-2019'!$B440:$B939))</f>
        <v>33</v>
      </c>
      <c r="AV440" cm="1">
        <f t="array" ref="AV440">INDEX(AllMatchesFrom2018Clay!AT$2:AT$1371, RANK('Random Sample 2018-2019'!$B440,'Random Sample 2018-2019'!$B440:$B939))</f>
        <v>8</v>
      </c>
      <c r="AW440" cm="1">
        <f t="array" ref="AW440">INDEX(AllMatchesFrom2018Clay!AU$2:AU$1371, RANK('Random Sample 2018-2019'!$B440,'Random Sample 2018-2019'!$B440:$B939))</f>
        <v>9</v>
      </c>
      <c r="AX440" cm="1">
        <f t="array" ref="AX440">INDEX(AllMatchesFrom2018Clay!AV$2:AV$1371, RANK('Random Sample 2018-2019'!$B440,'Random Sample 2018-2019'!$B440:$B939))</f>
        <v>2</v>
      </c>
      <c r="AY440" cm="1">
        <f t="array" ref="AY440">INDEX(AllMatchesFrom2018Clay!AW$2:AW$1371, RANK('Random Sample 2018-2019'!$B440,'Random Sample 2018-2019'!$B440:$B939))</f>
        <v>2</v>
      </c>
      <c r="AZ440" cm="1">
        <f t="array" ref="AZ440">INDEX(AllMatchesFrom2018Clay!AX$2:AX$1371, RANK('Random Sample 2018-2019'!$B440,'Random Sample 2018-2019'!$B440:$B939))</f>
        <v>0</v>
      </c>
      <c r="BA440" cm="1">
        <f t="array" ref="BA440">INDEX(AllMatchesFrom2018Clay!AY$2:AY$1371, RANK('Random Sample 2018-2019'!$B440,'Random Sample 2018-2019'!$B440:$B939))</f>
        <v>1</v>
      </c>
      <c r="BB440" cm="1">
        <f t="array" ref="BB440">INDEX(AllMatchesFrom2018Clay!AZ$2:AZ$1371, RANK('Random Sample 2018-2019'!$B440,'Random Sample 2018-2019'!$B440:$B939))</f>
        <v>46</v>
      </c>
      <c r="BC440" cm="1">
        <f t="array" ref="BC440">INDEX(AllMatchesFrom2018Clay!BA$2:BA$1371, RANK('Random Sample 2018-2019'!$B440,'Random Sample 2018-2019'!$B440:$B939))</f>
        <v>31</v>
      </c>
      <c r="BD440" cm="1">
        <f t="array" ref="BD440">INDEX(AllMatchesFrom2018Clay!BB$2:BB$1371, RANK('Random Sample 2018-2019'!$B440,'Random Sample 2018-2019'!$B440:$B939))</f>
        <v>17</v>
      </c>
      <c r="BE440" cm="1">
        <f t="array" ref="BE440">INDEX(AllMatchesFrom2018Clay!BC$2:BC$1371, RANK('Random Sample 2018-2019'!$B440,'Random Sample 2018-2019'!$B440:$B939))</f>
        <v>8</v>
      </c>
      <c r="BF440" cm="1">
        <f t="array" ref="BF440">INDEX(AllMatchesFrom2018Clay!BD$2:BD$1371, RANK('Random Sample 2018-2019'!$B440,'Random Sample 2018-2019'!$B440:$B939))</f>
        <v>8</v>
      </c>
      <c r="BG440" cm="1">
        <f t="array" ref="BG440">INDEX(AllMatchesFrom2018Clay!BE$2:BE$1371, RANK('Random Sample 2018-2019'!$B440,'Random Sample 2018-2019'!$B440:$B939))</f>
        <v>0</v>
      </c>
      <c r="BH440" cm="1">
        <f t="array" ref="BH440">INDEX(AllMatchesFrom2018Clay!BF$2:BF$1371, RANK('Random Sample 2018-2019'!$B440,'Random Sample 2018-2019'!$B440:$B939))</f>
        <v>3</v>
      </c>
    </row>
    <row r="441" spans="1:60" x14ac:dyDescent="0.3">
      <c r="A441">
        <f t="shared" ca="1" si="6"/>
        <v>0.43107053927714534</v>
      </c>
      <c r="B441">
        <v>0.38109417281661084</v>
      </c>
      <c r="C441" cm="1">
        <f t="array" ref="C441">INDEX(AllMatchesFrom2018Clay!A$2:A$1371, RANK('Random Sample 2018-2019'!$B441,'Random Sample 2018-2019'!$B441:$B940))</f>
        <v>170842</v>
      </c>
      <c r="D441" cm="1">
        <f t="array" ref="D441">INDEX(AllMatchesFrom2018Clay!B$2:B$1371, RANK('Random Sample 2018-2019'!$B441,'Random Sample 2018-2019'!$B441:$B940))</f>
        <v>4097</v>
      </c>
      <c r="E441" cm="1">
        <f t="array" ref="E441">INDEX(AllMatchesFrom2018Clay!C$2:C$1371, RANK('Random Sample 2018-2019'!$B441,'Random Sample 2018-2019'!$B441:$B940))</f>
        <v>295</v>
      </c>
      <c r="F441" cm="1">
        <f t="array" ref="F441">INDEX(AllMatchesFrom2018Clay!D$2:D$1371, RANK('Random Sample 2018-2019'!$B441,'Random Sample 2018-2019'!$B441:$B940))</f>
        <v>43136</v>
      </c>
      <c r="G441" t="str" cm="1">
        <f t="array" ref="G441">INDEX(AllMatchesFrom2018Clay!E$2:E$1371, RANK('Random Sample 2018-2019'!$B441,'Random Sample 2018-2019'!$B441:$B940))</f>
        <v>C</v>
      </c>
      <c r="H441" t="str" cm="1">
        <f t="array" ref="H441">INDEX(AllMatchesFrom2018Clay!F$2:F$1371, RANK('Random Sample 2018-2019'!$B441,'Random Sample 2018-2019'!$B441:$B940))</f>
        <v>f</v>
      </c>
      <c r="I441" t="str" cm="1">
        <f t="array" ref="I441">INDEX(AllMatchesFrom2018Clay!G$2:G$1371, RANK('Random Sample 2018-2019'!$B441,'Random Sample 2018-2019'!$B441:$B940))</f>
        <v>QF</v>
      </c>
      <c r="J441" cm="1">
        <f t="array" ref="J441">INDEX(AllMatchesFrom2018Clay!H$2:H$1371, RANK('Random Sample 2018-2019'!$B441,'Random Sample 2018-2019'!$B441:$B940))</f>
        <v>3</v>
      </c>
      <c r="K441" cm="1">
        <f t="array" ref="K441">INDEX(AllMatchesFrom2018Clay!I$2:I$1371, RANK('Random Sample 2018-2019'!$B441,'Random Sample 2018-2019'!$B441:$B940))</f>
        <v>6315</v>
      </c>
      <c r="L441" t="str" cm="1">
        <f t="array" ref="L441">INDEX(AllMatchesFrom2018Clay!J$2:J$1371, RANK('Random Sample 2018-2019'!$B441,'Random Sample 2018-2019'!$B441:$B940))</f>
        <v>BRA</v>
      </c>
      <c r="M441" cm="1">
        <f t="array" ref="M441">INDEX(AllMatchesFrom2018Clay!K$2:K$1371, RANK('Random Sample 2018-2019'!$B441,'Random Sample 2018-2019'!$B441:$B940))</f>
        <v>0</v>
      </c>
      <c r="N441" cm="1">
        <f t="array" ref="N441">INDEX(AllMatchesFrom2018Clay!L$2:L$1371, RANK('Random Sample 2018-2019'!$B441,'Random Sample 2018-2019'!$B441:$B940))</f>
        <v>0</v>
      </c>
      <c r="O441" cm="1">
        <f t="array" ref="O441">INDEX(AllMatchesFrom2018Clay!M$2:M$1371, RANK('Random Sample 2018-2019'!$B441,'Random Sample 2018-2019'!$B441:$B940))</f>
        <v>118</v>
      </c>
      <c r="P441" cm="1">
        <f t="array" ref="P441">INDEX(AllMatchesFrom2018Clay!N$2:N$1371, RANK('Random Sample 2018-2019'!$B441,'Random Sample 2018-2019'!$B441:$B940))</f>
        <v>495</v>
      </c>
      <c r="Q441" cm="1">
        <f t="array" ref="Q441">INDEX(AllMatchesFrom2018Clay!O$2:O$1371, RANK('Random Sample 2018-2019'!$B441,'Random Sample 2018-2019'!$B441:$B940))</f>
        <v>0</v>
      </c>
      <c r="R441" cm="1">
        <f t="array" ref="R441">INDEX(AllMatchesFrom2018Clay!P$2:P$1371, RANK('Random Sample 2018-2019'!$B441,'Random Sample 2018-2019'!$B441:$B940))</f>
        <v>0</v>
      </c>
      <c r="S441" cm="1">
        <f t="array" ref="S441">INDEX(AllMatchesFrom2018Clay!Q$2:Q$1371, RANK('Random Sample 2018-2019'!$B441,'Random Sample 2018-2019'!$B441:$B940))</f>
        <v>23.685146</v>
      </c>
      <c r="T441" cm="1">
        <f t="array" ref="T441">INDEX(AllMatchesFrom2018Clay!R$2:R$1371, RANK('Random Sample 2018-2019'!$B441,'Random Sample 2018-2019'!$B441:$B940))</f>
        <v>183</v>
      </c>
      <c r="U441" cm="1">
        <f t="array" ref="U441">INDEX(AllMatchesFrom2018Clay!S$2:S$1371, RANK('Random Sample 2018-2019'!$B441,'Random Sample 2018-2019'!$B441:$B940))</f>
        <v>4789</v>
      </c>
      <c r="V441" t="str" cm="1">
        <f t="array" ref="V441">INDEX(AllMatchesFrom2018Clay!T$2:T$1371, RANK('Random Sample 2018-2019'!$B441,'Random Sample 2018-2019'!$B441:$B940))</f>
        <v>FRA</v>
      </c>
      <c r="W441" cm="1">
        <f t="array" ref="W441">INDEX(AllMatchesFrom2018Clay!U$2:U$1371, RANK('Random Sample 2018-2019'!$B441,'Random Sample 2018-2019'!$B441:$B940))</f>
        <v>3</v>
      </c>
      <c r="X441" cm="1">
        <f t="array" ref="X441">INDEX(AllMatchesFrom2018Clay!V$2:V$1371, RANK('Random Sample 2018-2019'!$B441,'Random Sample 2018-2019'!$B441:$B940))</f>
        <v>0</v>
      </c>
      <c r="Y441" cm="1">
        <f t="array" ref="Y441">INDEX(AllMatchesFrom2018Clay!W$2:W$1371, RANK('Random Sample 2018-2019'!$B441,'Random Sample 2018-2019'!$B441:$B940))</f>
        <v>43</v>
      </c>
      <c r="Z441" cm="1">
        <f t="array" ref="Z441">INDEX(AllMatchesFrom2018Clay!X$2:X$1371, RANK('Random Sample 2018-2019'!$B441,'Random Sample 2018-2019'!$B441:$B940))</f>
        <v>1130</v>
      </c>
      <c r="AA441" cm="1">
        <f t="array" ref="AA441">INDEX(AllMatchesFrom2018Clay!Y$2:Y$1371, RANK('Random Sample 2018-2019'!$B441,'Random Sample 2018-2019'!$B441:$B940))</f>
        <v>0</v>
      </c>
      <c r="AB441" cm="1">
        <f t="array" ref="AB441">INDEX(AllMatchesFrom2018Clay!Z$2:Z$1371, RANK('Random Sample 2018-2019'!$B441,'Random Sample 2018-2019'!$B441:$B940))</f>
        <v>0</v>
      </c>
      <c r="AC441" cm="1">
        <f t="array" ref="AC441">INDEX(AllMatchesFrom2018Clay!AA$2:AA$1371, RANK('Random Sample 2018-2019'!$B441,'Random Sample 2018-2019'!$B441:$B940))</f>
        <v>31.430527000000001</v>
      </c>
      <c r="AD441" cm="1">
        <f t="array" ref="AD441">INDEX(AllMatchesFrom2018Clay!AB$2:AB$1371, RANK('Random Sample 2018-2019'!$B441,'Random Sample 2018-2019'!$B441:$B940))</f>
        <v>193</v>
      </c>
      <c r="AE441" t="str" cm="1">
        <f t="array" ref="AE441">INDEX(AllMatchesFrom2018Clay!AC$2:AC$1371, RANK('Random Sample 2018-2019'!$B441,'Random Sample 2018-2019'!$B441:$B940))</f>
        <v>6-4 2-6 6-4</v>
      </c>
      <c r="AF441" cm="1">
        <f t="array" ref="AF441">INDEX(AllMatchesFrom2018Clay!AD$2:AD$1371, RANK('Random Sample 2018-2019'!$B441,'Random Sample 2018-2019'!$B441:$B940))</f>
        <v>0</v>
      </c>
      <c r="AG441" cm="1">
        <f t="array" ref="AG441">INDEX(AllMatchesFrom2018Clay!AE$2:AE$1371, RANK('Random Sample 2018-2019'!$B441,'Random Sample 2018-2019'!$B441:$B940))</f>
        <v>2</v>
      </c>
      <c r="AH441" cm="1">
        <f t="array" ref="AH441">INDEX(AllMatchesFrom2018Clay!AF$2:AF$1371, RANK('Random Sample 2018-2019'!$B441,'Random Sample 2018-2019'!$B441:$B940))</f>
        <v>1</v>
      </c>
      <c r="AI441" cm="1">
        <f t="array" ref="AI441">INDEX(AllMatchesFrom2018Clay!AG$2:AG$1371, RANK('Random Sample 2018-2019'!$B441,'Random Sample 2018-2019'!$B441:$B940))</f>
        <v>14</v>
      </c>
      <c r="AJ441" cm="1">
        <f t="array" ref="AJ441">INDEX(AllMatchesFrom2018Clay!AH$2:AH$1371, RANK('Random Sample 2018-2019'!$B441,'Random Sample 2018-2019'!$B441:$B940))</f>
        <v>14</v>
      </c>
      <c r="AK441" cm="1">
        <f t="array" ref="AK441">INDEX(AllMatchesFrom2018Clay!AI$2:AI$1371, RANK('Random Sample 2018-2019'!$B441,'Random Sample 2018-2019'!$B441:$B940))</f>
        <v>0</v>
      </c>
      <c r="AL441" cm="1">
        <f t="array" ref="AL441">INDEX(AllMatchesFrom2018Clay!AJ$2:AJ$1371, RANK('Random Sample 2018-2019'!$B441,'Random Sample 2018-2019'!$B441:$B940))</f>
        <v>0</v>
      </c>
      <c r="AM441" t="str" cm="1">
        <f t="array" ref="AM441">INDEX(AllMatchesFrom2018Clay!AK$2:AK$1371, RANK('Random Sample 2018-2019'!$B441,'Random Sample 2018-2019'!$B441:$B940))</f>
        <v>t</v>
      </c>
      <c r="AN441" cm="1">
        <f t="array" ref="AN441">INDEX(AllMatchesFrom2018Clay!AL$2:AL$1371, RANK('Random Sample 2018-2019'!$B441,'Random Sample 2018-2019'!$B441:$B940))</f>
        <v>170842</v>
      </c>
      <c r="AO441" cm="1">
        <f t="array" ref="AO441">INDEX(AllMatchesFrom2018Clay!AM$2:AM$1371, RANK('Random Sample 2018-2019'!$B441,'Random Sample 2018-2019'!$B441:$B940))</f>
        <v>0</v>
      </c>
      <c r="AP441" cm="1">
        <f t="array" ref="AP441">INDEX(AllMatchesFrom2018Clay!AN$2:AN$1371, RANK('Random Sample 2018-2019'!$B441,'Random Sample 2018-2019'!$B441:$B940))</f>
        <v>110</v>
      </c>
      <c r="AQ441" cm="1">
        <f t="array" ref="AQ441">INDEX(AllMatchesFrom2018Clay!AO$2:AO$1371, RANK('Random Sample 2018-2019'!$B441,'Random Sample 2018-2019'!$B441:$B940))</f>
        <v>6</v>
      </c>
      <c r="AR441" cm="1">
        <f t="array" ref="AR441">INDEX(AllMatchesFrom2018Clay!AP$2:AP$1371, RANK('Random Sample 2018-2019'!$B441,'Random Sample 2018-2019'!$B441:$B940))</f>
        <v>1</v>
      </c>
      <c r="AS441" cm="1">
        <f t="array" ref="AS441">INDEX(AllMatchesFrom2018Clay!AQ$2:AQ$1371, RANK('Random Sample 2018-2019'!$B441,'Random Sample 2018-2019'!$B441:$B940))</f>
        <v>80</v>
      </c>
      <c r="AT441" cm="1">
        <f t="array" ref="AT441">INDEX(AllMatchesFrom2018Clay!AR$2:AR$1371, RANK('Random Sample 2018-2019'!$B441,'Random Sample 2018-2019'!$B441:$B940))</f>
        <v>43</v>
      </c>
      <c r="AU441" cm="1">
        <f t="array" ref="AU441">INDEX(AllMatchesFrom2018Clay!AS$2:AS$1371, RANK('Random Sample 2018-2019'!$B441,'Random Sample 2018-2019'!$B441:$B940))</f>
        <v>32</v>
      </c>
      <c r="AV441" cm="1">
        <f t="array" ref="AV441">INDEX(AllMatchesFrom2018Clay!AT$2:AT$1371, RANK('Random Sample 2018-2019'!$B441,'Random Sample 2018-2019'!$B441:$B940))</f>
        <v>25</v>
      </c>
      <c r="AW441" cm="1">
        <f t="array" ref="AW441">INDEX(AllMatchesFrom2018Clay!AU$2:AU$1371, RANK('Random Sample 2018-2019'!$B441,'Random Sample 2018-2019'!$B441:$B940))</f>
        <v>14</v>
      </c>
      <c r="AX441" cm="1">
        <f t="array" ref="AX441">INDEX(AllMatchesFrom2018Clay!AV$2:AV$1371, RANK('Random Sample 2018-2019'!$B441,'Random Sample 2018-2019'!$B441:$B940))</f>
        <v>3</v>
      </c>
      <c r="AY441" cm="1">
        <f t="array" ref="AY441">INDEX(AllMatchesFrom2018Clay!AW$2:AW$1371, RANK('Random Sample 2018-2019'!$B441,'Random Sample 2018-2019'!$B441:$B940))</f>
        <v>5</v>
      </c>
      <c r="AZ441" cm="1">
        <f t="array" ref="AZ441">INDEX(AllMatchesFrom2018Clay!AX$2:AX$1371, RANK('Random Sample 2018-2019'!$B441,'Random Sample 2018-2019'!$B441:$B940))</f>
        <v>11</v>
      </c>
      <c r="BA441" cm="1">
        <f t="array" ref="BA441">INDEX(AllMatchesFrom2018Clay!AY$2:AY$1371, RANK('Random Sample 2018-2019'!$B441,'Random Sample 2018-2019'!$B441:$B940))</f>
        <v>11</v>
      </c>
      <c r="BB441" cm="1">
        <f t="array" ref="BB441">INDEX(AllMatchesFrom2018Clay!AZ$2:AZ$1371, RANK('Random Sample 2018-2019'!$B441,'Random Sample 2018-2019'!$B441:$B940))</f>
        <v>84</v>
      </c>
      <c r="BC441" cm="1">
        <f t="array" ref="BC441">INDEX(AllMatchesFrom2018Clay!BA$2:BA$1371, RANK('Random Sample 2018-2019'!$B441,'Random Sample 2018-2019'!$B441:$B940))</f>
        <v>51</v>
      </c>
      <c r="BD441" cm="1">
        <f t="array" ref="BD441">INDEX(AllMatchesFrom2018Clay!BB$2:BB$1371, RANK('Random Sample 2018-2019'!$B441,'Random Sample 2018-2019'!$B441:$B940))</f>
        <v>40</v>
      </c>
      <c r="BE441" cm="1">
        <f t="array" ref="BE441">INDEX(AllMatchesFrom2018Clay!BC$2:BC$1371, RANK('Random Sample 2018-2019'!$B441,'Random Sample 2018-2019'!$B441:$B940))</f>
        <v>17</v>
      </c>
      <c r="BF441" cm="1">
        <f t="array" ref="BF441">INDEX(AllMatchesFrom2018Clay!BD$2:BD$1371, RANK('Random Sample 2018-2019'!$B441,'Random Sample 2018-2019'!$B441:$B940))</f>
        <v>14</v>
      </c>
      <c r="BG441" cm="1">
        <f t="array" ref="BG441">INDEX(AllMatchesFrom2018Clay!BE$2:BE$1371, RANK('Random Sample 2018-2019'!$B441,'Random Sample 2018-2019'!$B441:$B940))</f>
        <v>2</v>
      </c>
      <c r="BH441" cm="1">
        <f t="array" ref="BH441">INDEX(AllMatchesFrom2018Clay!BF$2:BF$1371, RANK('Random Sample 2018-2019'!$B441,'Random Sample 2018-2019'!$B441:$B940))</f>
        <v>4</v>
      </c>
    </row>
    <row r="442" spans="1:60" x14ac:dyDescent="0.3">
      <c r="A442">
        <f t="shared" ca="1" si="6"/>
        <v>0.28851744333800355</v>
      </c>
      <c r="B442">
        <v>0.57860499539627819</v>
      </c>
      <c r="C442" cm="1">
        <f t="array" ref="C442">INDEX(AllMatchesFrom2018Clay!A$2:A$1371, RANK('Random Sample 2018-2019'!$B442,'Random Sample 2018-2019'!$B442:$B941))</f>
        <v>170830</v>
      </c>
      <c r="D442" cm="1">
        <f t="array" ref="D442">INDEX(AllMatchesFrom2018Clay!B$2:B$1371, RANK('Random Sample 2018-2019'!$B442,'Random Sample 2018-2019'!$B442:$B941))</f>
        <v>4097</v>
      </c>
      <c r="E442" cm="1">
        <f t="array" ref="E442">INDEX(AllMatchesFrom2018Clay!C$2:C$1371, RANK('Random Sample 2018-2019'!$B442,'Random Sample 2018-2019'!$B442:$B941))</f>
        <v>282</v>
      </c>
      <c r="F442" cm="1">
        <f t="array" ref="F442">INDEX(AllMatchesFrom2018Clay!D$2:D$1371, RANK('Random Sample 2018-2019'!$B442,'Random Sample 2018-2019'!$B442:$B941))</f>
        <v>43136</v>
      </c>
      <c r="G442" t="str" cm="1">
        <f t="array" ref="G442">INDEX(AllMatchesFrom2018Clay!E$2:E$1371, RANK('Random Sample 2018-2019'!$B442,'Random Sample 2018-2019'!$B442:$B941))</f>
        <v>C</v>
      </c>
      <c r="H442" t="str" cm="1">
        <f t="array" ref="H442">INDEX(AllMatchesFrom2018Clay!F$2:F$1371, RANK('Random Sample 2018-2019'!$B442,'Random Sample 2018-2019'!$B442:$B941))</f>
        <v>f</v>
      </c>
      <c r="I442" t="str" cm="1">
        <f t="array" ref="I442">INDEX(AllMatchesFrom2018Clay!G$2:G$1371, RANK('Random Sample 2018-2019'!$B442,'Random Sample 2018-2019'!$B442:$B941))</f>
        <v>R32</v>
      </c>
      <c r="J442" cm="1">
        <f t="array" ref="J442">INDEX(AllMatchesFrom2018Clay!H$2:H$1371, RANK('Random Sample 2018-2019'!$B442,'Random Sample 2018-2019'!$B442:$B941))</f>
        <v>3</v>
      </c>
      <c r="K442" cm="1">
        <f t="array" ref="K442">INDEX(AllMatchesFrom2018Clay!I$2:I$1371, RANK('Random Sample 2018-2019'!$B442,'Random Sample 2018-2019'!$B442:$B941))</f>
        <v>3333</v>
      </c>
      <c r="L442" t="str" cm="1">
        <f t="array" ref="L442">INDEX(AllMatchesFrom2018Clay!J$2:J$1371, RANK('Random Sample 2018-2019'!$B442,'Random Sample 2018-2019'!$B442:$B941))</f>
        <v>CRO</v>
      </c>
      <c r="M442" cm="1">
        <f t="array" ref="M442">INDEX(AllMatchesFrom2018Clay!K$2:K$1371, RANK('Random Sample 2018-2019'!$B442,'Random Sample 2018-2019'!$B442:$B941))</f>
        <v>7</v>
      </c>
      <c r="N442" cm="1">
        <f t="array" ref="N442">INDEX(AllMatchesFrom2018Clay!L$2:L$1371, RANK('Random Sample 2018-2019'!$B442,'Random Sample 2018-2019'!$B442:$B941))</f>
        <v>0</v>
      </c>
      <c r="O442" cm="1">
        <f t="array" ref="O442">INDEX(AllMatchesFrom2018Clay!M$2:M$1371, RANK('Random Sample 2018-2019'!$B442,'Random Sample 2018-2019'!$B442:$B941))</f>
        <v>90</v>
      </c>
      <c r="P442" cm="1">
        <f t="array" ref="P442">INDEX(AllMatchesFrom2018Clay!N$2:N$1371, RANK('Random Sample 2018-2019'!$B442,'Random Sample 2018-2019'!$B442:$B941))</f>
        <v>615</v>
      </c>
      <c r="Q442" cm="1">
        <f t="array" ref="Q442">INDEX(AllMatchesFrom2018Clay!O$2:O$1371, RANK('Random Sample 2018-2019'!$B442,'Random Sample 2018-2019'!$B442:$B941))</f>
        <v>0</v>
      </c>
      <c r="R442" cm="1">
        <f t="array" ref="R442">INDEX(AllMatchesFrom2018Clay!P$2:P$1371, RANK('Random Sample 2018-2019'!$B442,'Random Sample 2018-2019'!$B442:$B941))</f>
        <v>0</v>
      </c>
      <c r="S442" cm="1">
        <f t="array" ref="S442">INDEX(AllMatchesFrom2018Clay!Q$2:Q$1371, RANK('Random Sample 2018-2019'!$B442,'Random Sample 2018-2019'!$B442:$B941))</f>
        <v>38.937714</v>
      </c>
      <c r="T442" cm="1">
        <f t="array" ref="T442">INDEX(AllMatchesFrom2018Clay!R$2:R$1371, RANK('Random Sample 2018-2019'!$B442,'Random Sample 2018-2019'!$B442:$B941))</f>
        <v>208</v>
      </c>
      <c r="U442" cm="1">
        <f t="array" ref="U442">INDEX(AllMatchesFrom2018Clay!S$2:S$1371, RANK('Random Sample 2018-2019'!$B442,'Random Sample 2018-2019'!$B442:$B941))</f>
        <v>23847</v>
      </c>
      <c r="V442" t="str" cm="1">
        <f t="array" ref="V442">INDEX(AllMatchesFrom2018Clay!T$2:T$1371, RANK('Random Sample 2018-2019'!$B442,'Random Sample 2018-2019'!$B442:$B941))</f>
        <v>USA</v>
      </c>
      <c r="W442" cm="1">
        <f t="array" ref="W442">INDEX(AllMatchesFrom2018Clay!U$2:U$1371, RANK('Random Sample 2018-2019'!$B442,'Random Sample 2018-2019'!$B442:$B941))</f>
        <v>0</v>
      </c>
      <c r="X442" cm="1">
        <f t="array" ref="X442">INDEX(AllMatchesFrom2018Clay!V$2:V$1371, RANK('Random Sample 2018-2019'!$B442,'Random Sample 2018-2019'!$B442:$B941))</f>
        <v>0</v>
      </c>
      <c r="Y442" cm="1">
        <f t="array" ref="Y442">INDEX(AllMatchesFrom2018Clay!W$2:W$1371, RANK('Random Sample 2018-2019'!$B442,'Random Sample 2018-2019'!$B442:$B941))</f>
        <v>133</v>
      </c>
      <c r="Z442" cm="1">
        <f t="array" ref="Z442">INDEX(AllMatchesFrom2018Clay!X$2:X$1371, RANK('Random Sample 2018-2019'!$B442,'Random Sample 2018-2019'!$B442:$B941))</f>
        <v>444</v>
      </c>
      <c r="AA442" cm="1">
        <f t="array" ref="AA442">INDEX(AllMatchesFrom2018Clay!Y$2:Y$1371, RANK('Random Sample 2018-2019'!$B442,'Random Sample 2018-2019'!$B442:$B941))</f>
        <v>0</v>
      </c>
      <c r="AB442" cm="1">
        <f t="array" ref="AB442">INDEX(AllMatchesFrom2018Clay!Z$2:Z$1371, RANK('Random Sample 2018-2019'!$B442,'Random Sample 2018-2019'!$B442:$B941))</f>
        <v>0</v>
      </c>
      <c r="AC442" cm="1">
        <f t="array" ref="AC442">INDEX(AllMatchesFrom2018Clay!AA$2:AA$1371, RANK('Random Sample 2018-2019'!$B442,'Random Sample 2018-2019'!$B442:$B941))</f>
        <v>21.590689999999999</v>
      </c>
      <c r="AD442" cm="1">
        <f t="array" ref="AD442">INDEX(AllMatchesFrom2018Clay!AB$2:AB$1371, RANK('Random Sample 2018-2019'!$B442,'Random Sample 2018-2019'!$B442:$B941))</f>
        <v>0</v>
      </c>
      <c r="AE442" t="str" cm="1">
        <f t="array" ref="AE442">INDEX(AllMatchesFrom2018Clay!AC$2:AC$1371, RANK('Random Sample 2018-2019'!$B442,'Random Sample 2018-2019'!$B442:$B941))</f>
        <v>6-4 6-7(6) 7-6(4)</v>
      </c>
      <c r="AF442" cm="1">
        <f t="array" ref="AF442">INDEX(AllMatchesFrom2018Clay!AD$2:AD$1371, RANK('Random Sample 2018-2019'!$B442,'Random Sample 2018-2019'!$B442:$B941))</f>
        <v>0</v>
      </c>
      <c r="AG442" cm="1">
        <f t="array" ref="AG442">INDEX(AllMatchesFrom2018Clay!AE$2:AE$1371, RANK('Random Sample 2018-2019'!$B442,'Random Sample 2018-2019'!$B442:$B941))</f>
        <v>2</v>
      </c>
      <c r="AH442" cm="1">
        <f t="array" ref="AH442">INDEX(AllMatchesFrom2018Clay!AF$2:AF$1371, RANK('Random Sample 2018-2019'!$B442,'Random Sample 2018-2019'!$B442:$B941))</f>
        <v>1</v>
      </c>
      <c r="AI442" cm="1">
        <f t="array" ref="AI442">INDEX(AllMatchesFrom2018Clay!AG$2:AG$1371, RANK('Random Sample 2018-2019'!$B442,'Random Sample 2018-2019'!$B442:$B941))</f>
        <v>18</v>
      </c>
      <c r="AJ442" cm="1">
        <f t="array" ref="AJ442">INDEX(AllMatchesFrom2018Clay!AH$2:AH$1371, RANK('Random Sample 2018-2019'!$B442,'Random Sample 2018-2019'!$B442:$B941))</f>
        <v>16</v>
      </c>
      <c r="AK442" cm="1">
        <f t="array" ref="AK442">INDEX(AllMatchesFrom2018Clay!AI$2:AI$1371, RANK('Random Sample 2018-2019'!$B442,'Random Sample 2018-2019'!$B442:$B941))</f>
        <v>1</v>
      </c>
      <c r="AL442" cm="1">
        <f t="array" ref="AL442">INDEX(AllMatchesFrom2018Clay!AJ$2:AJ$1371, RANK('Random Sample 2018-2019'!$B442,'Random Sample 2018-2019'!$B442:$B941))</f>
        <v>1</v>
      </c>
      <c r="AM442" t="str" cm="1">
        <f t="array" ref="AM442">INDEX(AllMatchesFrom2018Clay!AK$2:AK$1371, RANK('Random Sample 2018-2019'!$B442,'Random Sample 2018-2019'!$B442:$B941))</f>
        <v>t</v>
      </c>
      <c r="AN442" cm="1">
        <f t="array" ref="AN442">INDEX(AllMatchesFrom2018Clay!AL$2:AL$1371, RANK('Random Sample 2018-2019'!$B442,'Random Sample 2018-2019'!$B442:$B941))</f>
        <v>170830</v>
      </c>
      <c r="AO442" cm="1">
        <f t="array" ref="AO442">INDEX(AllMatchesFrom2018Clay!AM$2:AM$1371, RANK('Random Sample 2018-2019'!$B442,'Random Sample 2018-2019'!$B442:$B941))</f>
        <v>0</v>
      </c>
      <c r="AP442" cm="1">
        <f t="array" ref="AP442">INDEX(AllMatchesFrom2018Clay!AN$2:AN$1371, RANK('Random Sample 2018-2019'!$B442,'Random Sample 2018-2019'!$B442:$B941))</f>
        <v>129</v>
      </c>
      <c r="AQ442" cm="1">
        <f t="array" ref="AQ442">INDEX(AllMatchesFrom2018Clay!AO$2:AO$1371, RANK('Random Sample 2018-2019'!$B442,'Random Sample 2018-2019'!$B442:$B941))</f>
        <v>24</v>
      </c>
      <c r="AR442" cm="1">
        <f t="array" ref="AR442">INDEX(AllMatchesFrom2018Clay!AP$2:AP$1371, RANK('Random Sample 2018-2019'!$B442,'Random Sample 2018-2019'!$B442:$B941))</f>
        <v>10</v>
      </c>
      <c r="AS442" cm="1">
        <f t="array" ref="AS442">INDEX(AllMatchesFrom2018Clay!AQ$2:AQ$1371, RANK('Random Sample 2018-2019'!$B442,'Random Sample 2018-2019'!$B442:$B941))</f>
        <v>98</v>
      </c>
      <c r="AT442" cm="1">
        <f t="array" ref="AT442">INDEX(AllMatchesFrom2018Clay!AR$2:AR$1371, RANK('Random Sample 2018-2019'!$B442,'Random Sample 2018-2019'!$B442:$B941))</f>
        <v>56</v>
      </c>
      <c r="AU442" cm="1">
        <f t="array" ref="AU442">INDEX(AllMatchesFrom2018Clay!AS$2:AS$1371, RANK('Random Sample 2018-2019'!$B442,'Random Sample 2018-2019'!$B442:$B941))</f>
        <v>53</v>
      </c>
      <c r="AV442" cm="1">
        <f t="array" ref="AV442">INDEX(AllMatchesFrom2018Clay!AT$2:AT$1371, RANK('Random Sample 2018-2019'!$B442,'Random Sample 2018-2019'!$B442:$B941))</f>
        <v>26</v>
      </c>
      <c r="AW442" cm="1">
        <f t="array" ref="AW442">INDEX(AllMatchesFrom2018Clay!AU$2:AU$1371, RANK('Random Sample 2018-2019'!$B442,'Random Sample 2018-2019'!$B442:$B941))</f>
        <v>17</v>
      </c>
      <c r="AX442" cm="1">
        <f t="array" ref="AX442">INDEX(AllMatchesFrom2018Clay!AV$2:AV$1371, RANK('Random Sample 2018-2019'!$B442,'Random Sample 2018-2019'!$B442:$B941))</f>
        <v>0</v>
      </c>
      <c r="AY442" cm="1">
        <f t="array" ref="AY442">INDEX(AllMatchesFrom2018Clay!AW$2:AW$1371, RANK('Random Sample 2018-2019'!$B442,'Random Sample 2018-2019'!$B442:$B941))</f>
        <v>0</v>
      </c>
      <c r="AZ442" cm="1">
        <f t="array" ref="AZ442">INDEX(AllMatchesFrom2018Clay!AX$2:AX$1371, RANK('Random Sample 2018-2019'!$B442,'Random Sample 2018-2019'!$B442:$B941))</f>
        <v>16</v>
      </c>
      <c r="BA442" cm="1">
        <f t="array" ref="BA442">INDEX(AllMatchesFrom2018Clay!AY$2:AY$1371, RANK('Random Sample 2018-2019'!$B442,'Random Sample 2018-2019'!$B442:$B941))</f>
        <v>5</v>
      </c>
      <c r="BB442" cm="1">
        <f t="array" ref="BB442">INDEX(AllMatchesFrom2018Clay!AZ$2:AZ$1371, RANK('Random Sample 2018-2019'!$B442,'Random Sample 2018-2019'!$B442:$B941))</f>
        <v>97</v>
      </c>
      <c r="BC442" cm="1">
        <f t="array" ref="BC442">INDEX(AllMatchesFrom2018Clay!BA$2:BA$1371, RANK('Random Sample 2018-2019'!$B442,'Random Sample 2018-2019'!$B442:$B941))</f>
        <v>56</v>
      </c>
      <c r="BD442" cm="1">
        <f t="array" ref="BD442">INDEX(AllMatchesFrom2018Clay!BB$2:BB$1371, RANK('Random Sample 2018-2019'!$B442,'Random Sample 2018-2019'!$B442:$B941))</f>
        <v>49</v>
      </c>
      <c r="BE442" cm="1">
        <f t="array" ref="BE442">INDEX(AllMatchesFrom2018Clay!BC$2:BC$1371, RANK('Random Sample 2018-2019'!$B442,'Random Sample 2018-2019'!$B442:$B941))</f>
        <v>26</v>
      </c>
      <c r="BF442" cm="1">
        <f t="array" ref="BF442">INDEX(AllMatchesFrom2018Clay!BD$2:BD$1371, RANK('Random Sample 2018-2019'!$B442,'Random Sample 2018-2019'!$B442:$B941))</f>
        <v>17</v>
      </c>
      <c r="BG442" cm="1">
        <f t="array" ref="BG442">INDEX(AllMatchesFrom2018Clay!BE$2:BE$1371, RANK('Random Sample 2018-2019'!$B442,'Random Sample 2018-2019'!$B442:$B941))</f>
        <v>1</v>
      </c>
      <c r="BH442" cm="1">
        <f t="array" ref="BH442">INDEX(AllMatchesFrom2018Clay!BF$2:BF$1371, RANK('Random Sample 2018-2019'!$B442,'Random Sample 2018-2019'!$B442:$B941))</f>
        <v>2</v>
      </c>
    </row>
    <row r="443" spans="1:60" x14ac:dyDescent="0.3">
      <c r="A443">
        <f t="shared" ca="1" si="6"/>
        <v>0.27760626410445843</v>
      </c>
      <c r="B443">
        <v>0.26343971765302954</v>
      </c>
      <c r="C443" cm="1">
        <f t="array" ref="C443">INDEX(AllMatchesFrom2018Clay!A$2:A$1371, RANK('Random Sample 2018-2019'!$B443,'Random Sample 2018-2019'!$B443:$B942))</f>
        <v>170847</v>
      </c>
      <c r="D443" cm="1">
        <f t="array" ref="D443">INDEX(AllMatchesFrom2018Clay!B$2:B$1371, RANK('Random Sample 2018-2019'!$B443,'Random Sample 2018-2019'!$B443:$B942))</f>
        <v>4097</v>
      </c>
      <c r="E443" cm="1">
        <f t="array" ref="E443">INDEX(AllMatchesFrom2018Clay!C$2:C$1371, RANK('Random Sample 2018-2019'!$B443,'Random Sample 2018-2019'!$B443:$B942))</f>
        <v>300</v>
      </c>
      <c r="F443" cm="1">
        <f t="array" ref="F443">INDEX(AllMatchesFrom2018Clay!D$2:D$1371, RANK('Random Sample 2018-2019'!$B443,'Random Sample 2018-2019'!$B443:$B942))</f>
        <v>43136</v>
      </c>
      <c r="G443" t="str" cm="1">
        <f t="array" ref="G443">INDEX(AllMatchesFrom2018Clay!E$2:E$1371, RANK('Random Sample 2018-2019'!$B443,'Random Sample 2018-2019'!$B443:$B942))</f>
        <v>C</v>
      </c>
      <c r="H443" t="str" cm="1">
        <f t="array" ref="H443">INDEX(AllMatchesFrom2018Clay!F$2:F$1371, RANK('Random Sample 2018-2019'!$B443,'Random Sample 2018-2019'!$B443:$B942))</f>
        <v>f</v>
      </c>
      <c r="I443" t="str" cm="1">
        <f t="array" ref="I443">INDEX(AllMatchesFrom2018Clay!G$2:G$1371, RANK('Random Sample 2018-2019'!$B443,'Random Sample 2018-2019'!$B443:$B942))</f>
        <v>F</v>
      </c>
      <c r="J443" cm="1">
        <f t="array" ref="J443">INDEX(AllMatchesFrom2018Clay!H$2:H$1371, RANK('Random Sample 2018-2019'!$B443,'Random Sample 2018-2019'!$B443:$B942))</f>
        <v>3</v>
      </c>
      <c r="K443" cm="1">
        <f t="array" ref="K443">INDEX(AllMatchesFrom2018Clay!I$2:I$1371, RANK('Random Sample 2018-2019'!$B443,'Random Sample 2018-2019'!$B443:$B942))</f>
        <v>6134</v>
      </c>
      <c r="L443" t="str" cm="1">
        <f t="array" ref="L443">INDEX(AllMatchesFrom2018Clay!J$2:J$1371, RANK('Random Sample 2018-2019'!$B443,'Random Sample 2018-2019'!$B443:$B942))</f>
        <v>ESP</v>
      </c>
      <c r="M443" cm="1">
        <f t="array" ref="M443">INDEX(AllMatchesFrom2018Clay!K$2:K$1371, RANK('Random Sample 2018-2019'!$B443,'Random Sample 2018-2019'!$B443:$B942))</f>
        <v>0</v>
      </c>
      <c r="N443" t="str" cm="1">
        <f t="array" ref="N443">INDEX(AllMatchesFrom2018Clay!L$2:L$1371, RANK('Random Sample 2018-2019'!$B443,'Random Sample 2018-2019'!$B443:$B942))</f>
        <v>Q</v>
      </c>
      <c r="O443" cm="1">
        <f t="array" ref="O443">INDEX(AllMatchesFrom2018Clay!M$2:M$1371, RANK('Random Sample 2018-2019'!$B443,'Random Sample 2018-2019'!$B443:$B942))</f>
        <v>107</v>
      </c>
      <c r="P443" cm="1">
        <f t="array" ref="P443">INDEX(AllMatchesFrom2018Clay!N$2:N$1371, RANK('Random Sample 2018-2019'!$B443,'Random Sample 2018-2019'!$B443:$B942))</f>
        <v>523</v>
      </c>
      <c r="Q443" cm="1">
        <f t="array" ref="Q443">INDEX(AllMatchesFrom2018Clay!O$2:O$1371, RANK('Random Sample 2018-2019'!$B443,'Random Sample 2018-2019'!$B443:$B942))</f>
        <v>0</v>
      </c>
      <c r="R443" cm="1">
        <f t="array" ref="R443">INDEX(AllMatchesFrom2018Clay!P$2:P$1371, RANK('Random Sample 2018-2019'!$B443,'Random Sample 2018-2019'!$B443:$B942))</f>
        <v>0</v>
      </c>
      <c r="S443" cm="1">
        <f t="array" ref="S443">INDEX(AllMatchesFrom2018Clay!Q$2:Q$1371, RANK('Random Sample 2018-2019'!$B443,'Random Sample 2018-2019'!$B443:$B942))</f>
        <v>24.873374999999999</v>
      </c>
      <c r="T443" cm="1">
        <f t="array" ref="T443">INDEX(AllMatchesFrom2018Clay!R$2:R$1371, RANK('Random Sample 2018-2019'!$B443,'Random Sample 2018-2019'!$B443:$B942))</f>
        <v>183</v>
      </c>
      <c r="U443" cm="1">
        <f t="array" ref="U443">INDEX(AllMatchesFrom2018Clay!S$2:S$1371, RANK('Random Sample 2018-2019'!$B443,'Random Sample 2018-2019'!$B443:$B942))</f>
        <v>5070</v>
      </c>
      <c r="V443" t="str" cm="1">
        <f t="array" ref="V443">INDEX(AllMatchesFrom2018Clay!T$2:T$1371, RANK('Random Sample 2018-2019'!$B443,'Random Sample 2018-2019'!$B443:$B942))</f>
        <v>ESP</v>
      </c>
      <c r="W443" cm="1">
        <f t="array" ref="W443">INDEX(AllMatchesFrom2018Clay!U$2:U$1371, RANK('Random Sample 2018-2019'!$B443,'Random Sample 2018-2019'!$B443:$B942))</f>
        <v>2</v>
      </c>
      <c r="X443" cm="1">
        <f t="array" ref="X443">INDEX(AllMatchesFrom2018Clay!V$2:V$1371, RANK('Random Sample 2018-2019'!$B443,'Random Sample 2018-2019'!$B443:$B942))</f>
        <v>0</v>
      </c>
      <c r="Y443" cm="1">
        <f t="array" ref="Y443">INDEX(AllMatchesFrom2018Clay!W$2:W$1371, RANK('Random Sample 2018-2019'!$B443,'Random Sample 2018-2019'!$B443:$B942))</f>
        <v>21</v>
      </c>
      <c r="Z443" cm="1">
        <f t="array" ref="Z443">INDEX(AllMatchesFrom2018Clay!X$2:X$1371, RANK('Random Sample 2018-2019'!$B443,'Random Sample 2018-2019'!$B443:$B942))</f>
        <v>1925</v>
      </c>
      <c r="AA443" cm="1">
        <f t="array" ref="AA443">INDEX(AllMatchesFrom2018Clay!Y$2:Y$1371, RANK('Random Sample 2018-2019'!$B443,'Random Sample 2018-2019'!$B443:$B942))</f>
        <v>0</v>
      </c>
      <c r="AB443" cm="1">
        <f t="array" ref="AB443">INDEX(AllMatchesFrom2018Clay!Z$2:Z$1371, RANK('Random Sample 2018-2019'!$B443,'Random Sample 2018-2019'!$B443:$B942))</f>
        <v>0</v>
      </c>
      <c r="AC443" cm="1">
        <f t="array" ref="AC443">INDEX(AllMatchesFrom2018Clay!AA$2:AA$1371, RANK('Random Sample 2018-2019'!$B443,'Random Sample 2018-2019'!$B443:$B942))</f>
        <v>30.053388999999999</v>
      </c>
      <c r="AD443" cm="1">
        <f t="array" ref="AD443">INDEX(AllMatchesFrom2018Clay!AB$2:AB$1371, RANK('Random Sample 2018-2019'!$B443,'Random Sample 2018-2019'!$B443:$B942))</f>
        <v>188</v>
      </c>
      <c r="AE443" t="str" cm="1">
        <f t="array" ref="AE443">INDEX(AllMatchesFrom2018Clay!AC$2:AC$1371, RANK('Random Sample 2018-2019'!$B443,'Random Sample 2018-2019'!$B443:$B942))</f>
        <v>6-3 4-6 6-4</v>
      </c>
      <c r="AF443" cm="1">
        <f t="array" ref="AF443">INDEX(AllMatchesFrom2018Clay!AD$2:AD$1371, RANK('Random Sample 2018-2019'!$B443,'Random Sample 2018-2019'!$B443:$B942))</f>
        <v>0</v>
      </c>
      <c r="AG443" cm="1">
        <f t="array" ref="AG443">INDEX(AllMatchesFrom2018Clay!AE$2:AE$1371, RANK('Random Sample 2018-2019'!$B443,'Random Sample 2018-2019'!$B443:$B942))</f>
        <v>2</v>
      </c>
      <c r="AH443" cm="1">
        <f t="array" ref="AH443">INDEX(AllMatchesFrom2018Clay!AF$2:AF$1371, RANK('Random Sample 2018-2019'!$B443,'Random Sample 2018-2019'!$B443:$B942))</f>
        <v>1</v>
      </c>
      <c r="AI443" cm="1">
        <f t="array" ref="AI443">INDEX(AllMatchesFrom2018Clay!AG$2:AG$1371, RANK('Random Sample 2018-2019'!$B443,'Random Sample 2018-2019'!$B443:$B942))</f>
        <v>16</v>
      </c>
      <c r="AJ443" cm="1">
        <f t="array" ref="AJ443">INDEX(AllMatchesFrom2018Clay!AH$2:AH$1371, RANK('Random Sample 2018-2019'!$B443,'Random Sample 2018-2019'!$B443:$B942))</f>
        <v>13</v>
      </c>
      <c r="AK443" cm="1">
        <f t="array" ref="AK443">INDEX(AllMatchesFrom2018Clay!AI$2:AI$1371, RANK('Random Sample 2018-2019'!$B443,'Random Sample 2018-2019'!$B443:$B942))</f>
        <v>0</v>
      </c>
      <c r="AL443" cm="1">
        <f t="array" ref="AL443">INDEX(AllMatchesFrom2018Clay!AJ$2:AJ$1371, RANK('Random Sample 2018-2019'!$B443,'Random Sample 2018-2019'!$B443:$B942))</f>
        <v>0</v>
      </c>
      <c r="AM443" t="str" cm="1">
        <f t="array" ref="AM443">INDEX(AllMatchesFrom2018Clay!AK$2:AK$1371, RANK('Random Sample 2018-2019'!$B443,'Random Sample 2018-2019'!$B443:$B942))</f>
        <v>t</v>
      </c>
      <c r="AN443" cm="1">
        <f t="array" ref="AN443">INDEX(AllMatchesFrom2018Clay!AL$2:AL$1371, RANK('Random Sample 2018-2019'!$B443,'Random Sample 2018-2019'!$B443:$B942))</f>
        <v>170847</v>
      </c>
      <c r="AO443" cm="1">
        <f t="array" ref="AO443">INDEX(AllMatchesFrom2018Clay!AM$2:AM$1371, RANK('Random Sample 2018-2019'!$B443,'Random Sample 2018-2019'!$B443:$B942))</f>
        <v>0</v>
      </c>
      <c r="AP443" cm="1">
        <f t="array" ref="AP443">INDEX(AllMatchesFrom2018Clay!AN$2:AN$1371, RANK('Random Sample 2018-2019'!$B443,'Random Sample 2018-2019'!$B443:$B942))</f>
        <v>147</v>
      </c>
      <c r="AQ443" cm="1">
        <f t="array" ref="AQ443">INDEX(AllMatchesFrom2018Clay!AO$2:AO$1371, RANK('Random Sample 2018-2019'!$B443,'Random Sample 2018-2019'!$B443:$B942))</f>
        <v>5</v>
      </c>
      <c r="AR443" cm="1">
        <f t="array" ref="AR443">INDEX(AllMatchesFrom2018Clay!AP$2:AP$1371, RANK('Random Sample 2018-2019'!$B443,'Random Sample 2018-2019'!$B443:$B942))</f>
        <v>3</v>
      </c>
      <c r="AS443" cm="1">
        <f t="array" ref="AS443">INDEX(AllMatchesFrom2018Clay!AQ$2:AQ$1371, RANK('Random Sample 2018-2019'!$B443,'Random Sample 2018-2019'!$B443:$B942))</f>
        <v>81</v>
      </c>
      <c r="AT443" cm="1">
        <f t="array" ref="AT443">INDEX(AllMatchesFrom2018Clay!AR$2:AR$1371, RANK('Random Sample 2018-2019'!$B443,'Random Sample 2018-2019'!$B443:$B942))</f>
        <v>53</v>
      </c>
      <c r="AU443" cm="1">
        <f t="array" ref="AU443">INDEX(AllMatchesFrom2018Clay!AS$2:AS$1371, RANK('Random Sample 2018-2019'!$B443,'Random Sample 2018-2019'!$B443:$B942))</f>
        <v>43</v>
      </c>
      <c r="AV443" cm="1">
        <f t="array" ref="AV443">INDEX(AllMatchesFrom2018Clay!AT$2:AT$1371, RANK('Random Sample 2018-2019'!$B443,'Random Sample 2018-2019'!$B443:$B942))</f>
        <v>17</v>
      </c>
      <c r="AW443" cm="1">
        <f t="array" ref="AW443">INDEX(AllMatchesFrom2018Clay!AU$2:AU$1371, RANK('Random Sample 2018-2019'!$B443,'Random Sample 2018-2019'!$B443:$B942))</f>
        <v>15</v>
      </c>
      <c r="AX443" cm="1">
        <f t="array" ref="AX443">INDEX(AllMatchesFrom2018Clay!AV$2:AV$1371, RANK('Random Sample 2018-2019'!$B443,'Random Sample 2018-2019'!$B443:$B942))</f>
        <v>3</v>
      </c>
      <c r="AY443" cm="1">
        <f t="array" ref="AY443">INDEX(AllMatchesFrom2018Clay!AW$2:AW$1371, RANK('Random Sample 2018-2019'!$B443,'Random Sample 2018-2019'!$B443:$B942))</f>
        <v>5</v>
      </c>
      <c r="AZ443" cm="1">
        <f t="array" ref="AZ443">INDEX(AllMatchesFrom2018Clay!AX$2:AX$1371, RANK('Random Sample 2018-2019'!$B443,'Random Sample 2018-2019'!$B443:$B942))</f>
        <v>4</v>
      </c>
      <c r="BA443" cm="1">
        <f t="array" ref="BA443">INDEX(AllMatchesFrom2018Clay!AY$2:AY$1371, RANK('Random Sample 2018-2019'!$B443,'Random Sample 2018-2019'!$B443:$B942))</f>
        <v>5</v>
      </c>
      <c r="BB443" cm="1">
        <f t="array" ref="BB443">INDEX(AllMatchesFrom2018Clay!AZ$2:AZ$1371, RANK('Random Sample 2018-2019'!$B443,'Random Sample 2018-2019'!$B443:$B942))</f>
        <v>97</v>
      </c>
      <c r="BC443" cm="1">
        <f t="array" ref="BC443">INDEX(AllMatchesFrom2018Clay!BA$2:BA$1371, RANK('Random Sample 2018-2019'!$B443,'Random Sample 2018-2019'!$B443:$B942))</f>
        <v>55</v>
      </c>
      <c r="BD443" cm="1">
        <f t="array" ref="BD443">INDEX(AllMatchesFrom2018Clay!BB$2:BB$1371, RANK('Random Sample 2018-2019'!$B443,'Random Sample 2018-2019'!$B443:$B942))</f>
        <v>38</v>
      </c>
      <c r="BE443" cm="1">
        <f t="array" ref="BE443">INDEX(AllMatchesFrom2018Clay!BC$2:BC$1371, RANK('Random Sample 2018-2019'!$B443,'Random Sample 2018-2019'!$B443:$B942))</f>
        <v>19</v>
      </c>
      <c r="BF443" cm="1">
        <f t="array" ref="BF443">INDEX(AllMatchesFrom2018Clay!BD$2:BD$1371, RANK('Random Sample 2018-2019'!$B443,'Random Sample 2018-2019'!$B443:$B942))</f>
        <v>14</v>
      </c>
      <c r="BG443" cm="1">
        <f t="array" ref="BG443">INDEX(AllMatchesFrom2018Clay!BE$2:BE$1371, RANK('Random Sample 2018-2019'!$B443,'Random Sample 2018-2019'!$B443:$B942))</f>
        <v>8</v>
      </c>
      <c r="BH443" cm="1">
        <f t="array" ref="BH443">INDEX(AllMatchesFrom2018Clay!BF$2:BF$1371, RANK('Random Sample 2018-2019'!$B443,'Random Sample 2018-2019'!$B443:$B942))</f>
        <v>11</v>
      </c>
    </row>
    <row r="444" spans="1:60" x14ac:dyDescent="0.3">
      <c r="A444">
        <f t="shared" ca="1" si="6"/>
        <v>0.14692637895022354</v>
      </c>
      <c r="B444">
        <v>0.98694158387965492</v>
      </c>
      <c r="C444" cm="1">
        <f t="array" ref="C444">INDEX(AllMatchesFrom2018Clay!A$2:A$1371, RANK('Random Sample 2018-2019'!$B444,'Random Sample 2018-2019'!$B444:$B943))</f>
        <v>170683</v>
      </c>
      <c r="D444" cm="1">
        <f t="array" ref="D444">INDEX(AllMatchesFrom2018Clay!B$2:B$1371, RANK('Random Sample 2018-2019'!$B444,'Random Sample 2018-2019'!$B444:$B943))</f>
        <v>4093</v>
      </c>
      <c r="E444" cm="1">
        <f t="array" ref="E444">INDEX(AllMatchesFrom2018Clay!C$2:C$1371, RANK('Random Sample 2018-2019'!$B444,'Random Sample 2018-2019'!$B444:$B943))</f>
        <v>202</v>
      </c>
      <c r="F444" cm="1">
        <f t="array" ref="F444">INDEX(AllMatchesFrom2018Clay!D$2:D$1371, RANK('Random Sample 2018-2019'!$B444,'Random Sample 2018-2019'!$B444:$B943))</f>
        <v>43133</v>
      </c>
      <c r="G444" t="str" cm="1">
        <f t="array" ref="G444">INDEX(AllMatchesFrom2018Clay!E$2:E$1371, RANK('Random Sample 2018-2019'!$B444,'Random Sample 2018-2019'!$B444:$B943))</f>
        <v>C</v>
      </c>
      <c r="H444" t="str" cm="1">
        <f t="array" ref="H444">INDEX(AllMatchesFrom2018Clay!F$2:F$1371, RANK('Random Sample 2018-2019'!$B444,'Random Sample 2018-2019'!$B444:$B943))</f>
        <v>f</v>
      </c>
      <c r="I444" t="str" cm="1">
        <f t="array" ref="I444">INDEX(AllMatchesFrom2018Clay!G$2:G$1371, RANK('Random Sample 2018-2019'!$B444,'Random Sample 2018-2019'!$B444:$B943))</f>
        <v>RR</v>
      </c>
      <c r="J444" cm="1">
        <f t="array" ref="J444">INDEX(AllMatchesFrom2018Clay!H$2:H$1371, RANK('Random Sample 2018-2019'!$B444,'Random Sample 2018-2019'!$B444:$B943))</f>
        <v>3</v>
      </c>
      <c r="K444" cm="1">
        <f t="array" ref="K444">INDEX(AllMatchesFrom2018Clay!I$2:I$1371, RANK('Random Sample 2018-2019'!$B444,'Random Sample 2018-2019'!$B444:$B943))</f>
        <v>6219</v>
      </c>
      <c r="L444" t="str" cm="1">
        <f t="array" ref="L444">INDEX(AllMatchesFrom2018Clay!J$2:J$1371, RANK('Random Sample 2018-2019'!$B444,'Random Sample 2018-2019'!$B444:$B943))</f>
        <v>AUT</v>
      </c>
      <c r="M444" cm="1">
        <f t="array" ref="M444">INDEX(AllMatchesFrom2018Clay!K$2:K$1371, RANK('Random Sample 2018-2019'!$B444,'Random Sample 2018-2019'!$B444:$B943))</f>
        <v>0</v>
      </c>
      <c r="N444" cm="1">
        <f t="array" ref="N444">INDEX(AllMatchesFrom2018Clay!L$2:L$1371, RANK('Random Sample 2018-2019'!$B444,'Random Sample 2018-2019'!$B444:$B943))</f>
        <v>0</v>
      </c>
      <c r="O444" cm="1">
        <f t="array" ref="O444">INDEX(AllMatchesFrom2018Clay!M$2:M$1371, RANK('Random Sample 2018-2019'!$B444,'Random Sample 2018-2019'!$B444:$B943))</f>
        <v>6</v>
      </c>
      <c r="P444" cm="1">
        <f t="array" ref="P444">INDEX(AllMatchesFrom2018Clay!N$2:N$1371, RANK('Random Sample 2018-2019'!$B444,'Random Sample 2018-2019'!$B444:$B943))</f>
        <v>4060</v>
      </c>
      <c r="Q444" cm="1">
        <f t="array" ref="Q444">INDEX(AllMatchesFrom2018Clay!O$2:O$1371, RANK('Random Sample 2018-2019'!$B444,'Random Sample 2018-2019'!$B444:$B943))</f>
        <v>0</v>
      </c>
      <c r="R444" cm="1">
        <f t="array" ref="R444">INDEX(AllMatchesFrom2018Clay!P$2:P$1371, RANK('Random Sample 2018-2019'!$B444,'Random Sample 2018-2019'!$B444:$B943))</f>
        <v>0</v>
      </c>
      <c r="S444" cm="1">
        <f t="array" ref="S444">INDEX(AllMatchesFrom2018Clay!Q$2:Q$1371, RANK('Random Sample 2018-2019'!$B444,'Random Sample 2018-2019'!$B444:$B943))</f>
        <v>24.405203</v>
      </c>
      <c r="T444" cm="1">
        <f t="array" ref="T444">INDEX(AllMatchesFrom2018Clay!R$2:R$1371, RANK('Random Sample 2018-2019'!$B444,'Random Sample 2018-2019'!$B444:$B943))</f>
        <v>185</v>
      </c>
      <c r="U444" cm="1">
        <f t="array" ref="U444">INDEX(AllMatchesFrom2018Clay!S$2:S$1371, RANK('Random Sample 2018-2019'!$B444,'Random Sample 2018-2019'!$B444:$B943))</f>
        <v>5291</v>
      </c>
      <c r="V444" t="str" cm="1">
        <f t="array" ref="V444">INDEX(AllMatchesFrom2018Clay!T$2:T$1371, RANK('Random Sample 2018-2019'!$B444,'Random Sample 2018-2019'!$B444:$B943))</f>
        <v>BLR</v>
      </c>
      <c r="W444" cm="1">
        <f t="array" ref="W444">INDEX(AllMatchesFrom2018Clay!U$2:U$1371, RANK('Random Sample 2018-2019'!$B444,'Random Sample 2018-2019'!$B444:$B943))</f>
        <v>0</v>
      </c>
      <c r="X444" cm="1">
        <f t="array" ref="X444">INDEX(AllMatchesFrom2018Clay!V$2:V$1371, RANK('Random Sample 2018-2019'!$B444,'Random Sample 2018-2019'!$B444:$B943))</f>
        <v>0</v>
      </c>
      <c r="Y444" cm="1">
        <f t="array" ref="Y444">INDEX(AllMatchesFrom2018Clay!W$2:W$1371, RANK('Random Sample 2018-2019'!$B444,'Random Sample 2018-2019'!$B444:$B943))</f>
        <v>389</v>
      </c>
      <c r="Z444" cm="1">
        <f t="array" ref="Z444">INDEX(AllMatchesFrom2018Clay!X$2:X$1371, RANK('Random Sample 2018-2019'!$B444,'Random Sample 2018-2019'!$B444:$B943))</f>
        <v>106</v>
      </c>
      <c r="AA444" cm="1">
        <f t="array" ref="AA444">INDEX(AllMatchesFrom2018Clay!Y$2:Y$1371, RANK('Random Sample 2018-2019'!$B444,'Random Sample 2018-2019'!$B444:$B943))</f>
        <v>0</v>
      </c>
      <c r="AB444" cm="1">
        <f t="array" ref="AB444">INDEX(AllMatchesFrom2018Clay!Z$2:Z$1371, RANK('Random Sample 2018-2019'!$B444,'Random Sample 2018-2019'!$B444:$B943))</f>
        <v>0</v>
      </c>
      <c r="AC444" cm="1">
        <f t="array" ref="AC444">INDEX(AllMatchesFrom2018Clay!AA$2:AA$1371, RANK('Random Sample 2018-2019'!$B444,'Random Sample 2018-2019'!$B444:$B943))</f>
        <v>28.914442000000001</v>
      </c>
      <c r="AD444" cm="1">
        <f t="array" ref="AD444">INDEX(AllMatchesFrom2018Clay!AB$2:AB$1371, RANK('Random Sample 2018-2019'!$B444,'Random Sample 2018-2019'!$B444:$B943))</f>
        <v>0</v>
      </c>
      <c r="AE444" t="str" cm="1">
        <f t="array" ref="AE444">INDEX(AllMatchesFrom2018Clay!AC$2:AC$1371, RANK('Random Sample 2018-2019'!$B444,'Random Sample 2018-2019'!$B444:$B943))</f>
        <v>6-3 6-3</v>
      </c>
      <c r="AF444" cm="1">
        <f t="array" ref="AF444">INDEX(AllMatchesFrom2018Clay!AD$2:AD$1371, RANK('Random Sample 2018-2019'!$B444,'Random Sample 2018-2019'!$B444:$B943))</f>
        <v>0</v>
      </c>
      <c r="AG444" cm="1">
        <f t="array" ref="AG444">INDEX(AllMatchesFrom2018Clay!AE$2:AE$1371, RANK('Random Sample 2018-2019'!$B444,'Random Sample 2018-2019'!$B444:$B943))</f>
        <v>2</v>
      </c>
      <c r="AH444" cm="1">
        <f t="array" ref="AH444">INDEX(AllMatchesFrom2018Clay!AF$2:AF$1371, RANK('Random Sample 2018-2019'!$B444,'Random Sample 2018-2019'!$B444:$B943))</f>
        <v>0</v>
      </c>
      <c r="AI444" cm="1">
        <f t="array" ref="AI444">INDEX(AllMatchesFrom2018Clay!AG$2:AG$1371, RANK('Random Sample 2018-2019'!$B444,'Random Sample 2018-2019'!$B444:$B943))</f>
        <v>12</v>
      </c>
      <c r="AJ444" cm="1">
        <f t="array" ref="AJ444">INDEX(AllMatchesFrom2018Clay!AH$2:AH$1371, RANK('Random Sample 2018-2019'!$B444,'Random Sample 2018-2019'!$B444:$B943))</f>
        <v>6</v>
      </c>
      <c r="AK444" cm="1">
        <f t="array" ref="AK444">INDEX(AllMatchesFrom2018Clay!AI$2:AI$1371, RANK('Random Sample 2018-2019'!$B444,'Random Sample 2018-2019'!$B444:$B943))</f>
        <v>0</v>
      </c>
      <c r="AL444" cm="1">
        <f t="array" ref="AL444">INDEX(AllMatchesFrom2018Clay!AJ$2:AJ$1371, RANK('Random Sample 2018-2019'!$B444,'Random Sample 2018-2019'!$B444:$B943))</f>
        <v>0</v>
      </c>
      <c r="AM444" t="str" cm="1">
        <f t="array" ref="AM444">INDEX(AllMatchesFrom2018Clay!AK$2:AK$1371, RANK('Random Sample 2018-2019'!$B444,'Random Sample 2018-2019'!$B444:$B943))</f>
        <v>t</v>
      </c>
      <c r="AN444" cm="1">
        <f t="array" ref="AN444">INDEX(AllMatchesFrom2018Clay!AL$2:AL$1371, RANK('Random Sample 2018-2019'!$B444,'Random Sample 2018-2019'!$B444:$B943))</f>
        <v>170683</v>
      </c>
      <c r="AO444" cm="1">
        <f t="array" ref="AO444">INDEX(AllMatchesFrom2018Clay!AM$2:AM$1371, RANK('Random Sample 2018-2019'!$B444,'Random Sample 2018-2019'!$B444:$B943))</f>
        <v>0</v>
      </c>
      <c r="AP444" cm="1">
        <f t="array" ref="AP444">INDEX(AllMatchesFrom2018Clay!AN$2:AN$1371, RANK('Random Sample 2018-2019'!$B444,'Random Sample 2018-2019'!$B444:$B943))</f>
        <v>73</v>
      </c>
      <c r="AQ444" cm="1">
        <f t="array" ref="AQ444">INDEX(AllMatchesFrom2018Clay!AO$2:AO$1371, RANK('Random Sample 2018-2019'!$B444,'Random Sample 2018-2019'!$B444:$B943))</f>
        <v>5</v>
      </c>
      <c r="AR444" cm="1">
        <f t="array" ref="AR444">INDEX(AllMatchesFrom2018Clay!AP$2:AP$1371, RANK('Random Sample 2018-2019'!$B444,'Random Sample 2018-2019'!$B444:$B943))</f>
        <v>1</v>
      </c>
      <c r="AS444" cm="1">
        <f t="array" ref="AS444">INDEX(AllMatchesFrom2018Clay!AQ$2:AQ$1371, RANK('Random Sample 2018-2019'!$B444,'Random Sample 2018-2019'!$B444:$B943))</f>
        <v>56</v>
      </c>
      <c r="AT444" cm="1">
        <f t="array" ref="AT444">INDEX(AllMatchesFrom2018Clay!AR$2:AR$1371, RANK('Random Sample 2018-2019'!$B444,'Random Sample 2018-2019'!$B444:$B943))</f>
        <v>38</v>
      </c>
      <c r="AU444" cm="1">
        <f t="array" ref="AU444">INDEX(AllMatchesFrom2018Clay!AS$2:AS$1371, RANK('Random Sample 2018-2019'!$B444,'Random Sample 2018-2019'!$B444:$B943))</f>
        <v>28</v>
      </c>
      <c r="AV444" cm="1">
        <f t="array" ref="AV444">INDEX(AllMatchesFrom2018Clay!AT$2:AT$1371, RANK('Random Sample 2018-2019'!$B444,'Random Sample 2018-2019'!$B444:$B943))</f>
        <v>12</v>
      </c>
      <c r="AW444" cm="1">
        <f t="array" ref="AW444">INDEX(AllMatchesFrom2018Clay!AU$2:AU$1371, RANK('Random Sample 2018-2019'!$B444,'Random Sample 2018-2019'!$B444:$B943))</f>
        <v>9</v>
      </c>
      <c r="AX444" cm="1">
        <f t="array" ref="AX444">INDEX(AllMatchesFrom2018Clay!AV$2:AV$1371, RANK('Random Sample 2018-2019'!$B444,'Random Sample 2018-2019'!$B444:$B943))</f>
        <v>2</v>
      </c>
      <c r="AY444" cm="1">
        <f t="array" ref="AY444">INDEX(AllMatchesFrom2018Clay!AW$2:AW$1371, RANK('Random Sample 2018-2019'!$B444,'Random Sample 2018-2019'!$B444:$B943))</f>
        <v>2</v>
      </c>
      <c r="AZ444" cm="1">
        <f t="array" ref="AZ444">INDEX(AllMatchesFrom2018Clay!AX$2:AX$1371, RANK('Random Sample 2018-2019'!$B444,'Random Sample 2018-2019'!$B444:$B943))</f>
        <v>4</v>
      </c>
      <c r="BA444" cm="1">
        <f t="array" ref="BA444">INDEX(AllMatchesFrom2018Clay!AY$2:AY$1371, RANK('Random Sample 2018-2019'!$B444,'Random Sample 2018-2019'!$B444:$B943))</f>
        <v>2</v>
      </c>
      <c r="BB444" cm="1">
        <f t="array" ref="BB444">INDEX(AllMatchesFrom2018Clay!AZ$2:AZ$1371, RANK('Random Sample 2018-2019'!$B444,'Random Sample 2018-2019'!$B444:$B943))</f>
        <v>58</v>
      </c>
      <c r="BC444" cm="1">
        <f t="array" ref="BC444">INDEX(AllMatchesFrom2018Clay!BA$2:BA$1371, RANK('Random Sample 2018-2019'!$B444,'Random Sample 2018-2019'!$B444:$B943))</f>
        <v>31</v>
      </c>
      <c r="BD444" cm="1">
        <f t="array" ref="BD444">INDEX(AllMatchesFrom2018Clay!BB$2:BB$1371, RANK('Random Sample 2018-2019'!$B444,'Random Sample 2018-2019'!$B444:$B943))</f>
        <v>23</v>
      </c>
      <c r="BE444" cm="1">
        <f t="array" ref="BE444">INDEX(AllMatchesFrom2018Clay!BC$2:BC$1371, RANK('Random Sample 2018-2019'!$B444,'Random Sample 2018-2019'!$B444:$B943))</f>
        <v>11</v>
      </c>
      <c r="BF444" cm="1">
        <f t="array" ref="BF444">INDEX(AllMatchesFrom2018Clay!BD$2:BD$1371, RANK('Random Sample 2018-2019'!$B444,'Random Sample 2018-2019'!$B444:$B943))</f>
        <v>9</v>
      </c>
      <c r="BG444" cm="1">
        <f t="array" ref="BG444">INDEX(AllMatchesFrom2018Clay!BE$2:BE$1371, RANK('Random Sample 2018-2019'!$B444,'Random Sample 2018-2019'!$B444:$B943))</f>
        <v>1</v>
      </c>
      <c r="BH444" cm="1">
        <f t="array" ref="BH444">INDEX(AllMatchesFrom2018Clay!BF$2:BF$1371, RANK('Random Sample 2018-2019'!$B444,'Random Sample 2018-2019'!$B444:$B943))</f>
        <v>4</v>
      </c>
    </row>
    <row r="445" spans="1:60" x14ac:dyDescent="0.3">
      <c r="A445">
        <f t="shared" ca="1" si="6"/>
        <v>3.5011709464428442E-2</v>
      </c>
      <c r="B445">
        <v>0.45941860827929393</v>
      </c>
      <c r="C445" cm="1">
        <f t="array" ref="C445">INDEX(AllMatchesFrom2018Clay!A$2:A$1371, RANK('Random Sample 2018-2019'!$B445,'Random Sample 2018-2019'!$B445:$B944))</f>
        <v>170836</v>
      </c>
      <c r="D445" cm="1">
        <f t="array" ref="D445">INDEX(AllMatchesFrom2018Clay!B$2:B$1371, RANK('Random Sample 2018-2019'!$B445,'Random Sample 2018-2019'!$B445:$B944))</f>
        <v>4097</v>
      </c>
      <c r="E445" cm="1">
        <f t="array" ref="E445">INDEX(AllMatchesFrom2018Clay!C$2:C$1371, RANK('Random Sample 2018-2019'!$B445,'Random Sample 2018-2019'!$B445:$B944))</f>
        <v>289</v>
      </c>
      <c r="F445" cm="1">
        <f t="array" ref="F445">INDEX(AllMatchesFrom2018Clay!D$2:D$1371, RANK('Random Sample 2018-2019'!$B445,'Random Sample 2018-2019'!$B445:$B944))</f>
        <v>43136</v>
      </c>
      <c r="G445" t="str" cm="1">
        <f t="array" ref="G445">INDEX(AllMatchesFrom2018Clay!E$2:E$1371, RANK('Random Sample 2018-2019'!$B445,'Random Sample 2018-2019'!$B445:$B944))</f>
        <v>C</v>
      </c>
      <c r="H445" t="str" cm="1">
        <f t="array" ref="H445">INDEX(AllMatchesFrom2018Clay!F$2:F$1371, RANK('Random Sample 2018-2019'!$B445,'Random Sample 2018-2019'!$B445:$B944))</f>
        <v>f</v>
      </c>
      <c r="I445" t="str" cm="1">
        <f t="array" ref="I445">INDEX(AllMatchesFrom2018Clay!G$2:G$1371, RANK('Random Sample 2018-2019'!$B445,'Random Sample 2018-2019'!$B445:$B944))</f>
        <v>R16</v>
      </c>
      <c r="J445" cm="1">
        <f t="array" ref="J445">INDEX(AllMatchesFrom2018Clay!H$2:H$1371, RANK('Random Sample 2018-2019'!$B445,'Random Sample 2018-2019'!$B445:$B944))</f>
        <v>3</v>
      </c>
      <c r="K445" cm="1">
        <f t="array" ref="K445">INDEX(AllMatchesFrom2018Clay!I$2:I$1371, RANK('Random Sample 2018-2019'!$B445,'Random Sample 2018-2019'!$B445:$B944))</f>
        <v>6315</v>
      </c>
      <c r="L445" t="str" cm="1">
        <f t="array" ref="L445">INDEX(AllMatchesFrom2018Clay!J$2:J$1371, RANK('Random Sample 2018-2019'!$B445,'Random Sample 2018-2019'!$B445:$B944))</f>
        <v>BRA</v>
      </c>
      <c r="M445" cm="1">
        <f t="array" ref="M445">INDEX(AllMatchesFrom2018Clay!K$2:K$1371, RANK('Random Sample 2018-2019'!$B445,'Random Sample 2018-2019'!$B445:$B944))</f>
        <v>0</v>
      </c>
      <c r="N445" cm="1">
        <f t="array" ref="N445">INDEX(AllMatchesFrom2018Clay!L$2:L$1371, RANK('Random Sample 2018-2019'!$B445,'Random Sample 2018-2019'!$B445:$B944))</f>
        <v>0</v>
      </c>
      <c r="O445" cm="1">
        <f t="array" ref="O445">INDEX(AllMatchesFrom2018Clay!M$2:M$1371, RANK('Random Sample 2018-2019'!$B445,'Random Sample 2018-2019'!$B445:$B944))</f>
        <v>118</v>
      </c>
      <c r="P445" cm="1">
        <f t="array" ref="P445">INDEX(AllMatchesFrom2018Clay!N$2:N$1371, RANK('Random Sample 2018-2019'!$B445,'Random Sample 2018-2019'!$B445:$B944))</f>
        <v>495</v>
      </c>
      <c r="Q445" cm="1">
        <f t="array" ref="Q445">INDEX(AllMatchesFrom2018Clay!O$2:O$1371, RANK('Random Sample 2018-2019'!$B445,'Random Sample 2018-2019'!$B445:$B944))</f>
        <v>0</v>
      </c>
      <c r="R445" cm="1">
        <f t="array" ref="R445">INDEX(AllMatchesFrom2018Clay!P$2:P$1371, RANK('Random Sample 2018-2019'!$B445,'Random Sample 2018-2019'!$B445:$B944))</f>
        <v>0</v>
      </c>
      <c r="S445" cm="1">
        <f t="array" ref="S445">INDEX(AllMatchesFrom2018Clay!Q$2:Q$1371, RANK('Random Sample 2018-2019'!$B445,'Random Sample 2018-2019'!$B445:$B944))</f>
        <v>23.685146</v>
      </c>
      <c r="T445" cm="1">
        <f t="array" ref="T445">INDEX(AllMatchesFrom2018Clay!R$2:R$1371, RANK('Random Sample 2018-2019'!$B445,'Random Sample 2018-2019'!$B445:$B944))</f>
        <v>183</v>
      </c>
      <c r="U445" cm="1">
        <f t="array" ref="U445">INDEX(AllMatchesFrom2018Clay!S$2:S$1371, RANK('Random Sample 2018-2019'!$B445,'Random Sample 2018-2019'!$B445:$B944))</f>
        <v>5550</v>
      </c>
      <c r="V445" t="str" cm="1">
        <f t="array" ref="V445">INDEX(AllMatchesFrom2018Clay!T$2:T$1371, RANK('Random Sample 2018-2019'!$B445,'Random Sample 2018-2019'!$B445:$B944))</f>
        <v>ITA</v>
      </c>
      <c r="W445" cm="1">
        <f t="array" ref="W445">INDEX(AllMatchesFrom2018Clay!U$2:U$1371, RANK('Random Sample 2018-2019'!$B445,'Random Sample 2018-2019'!$B445:$B944))</f>
        <v>0</v>
      </c>
      <c r="X445" t="str" cm="1">
        <f t="array" ref="X445">INDEX(AllMatchesFrom2018Clay!V$2:V$1371, RANK('Random Sample 2018-2019'!$B445,'Random Sample 2018-2019'!$B445:$B944))</f>
        <v>LL</v>
      </c>
      <c r="Y445" cm="1">
        <f t="array" ref="Y445">INDEX(AllMatchesFrom2018Clay!W$2:W$1371, RANK('Random Sample 2018-2019'!$B445,'Random Sample 2018-2019'!$B445:$B944))</f>
        <v>159</v>
      </c>
      <c r="Z445" cm="1">
        <f t="array" ref="Z445">INDEX(AllMatchesFrom2018Clay!X$2:X$1371, RANK('Random Sample 2018-2019'!$B445,'Random Sample 2018-2019'!$B445:$B944))</f>
        <v>343</v>
      </c>
      <c r="AA445" cm="1">
        <f t="array" ref="AA445">INDEX(AllMatchesFrom2018Clay!Y$2:Y$1371, RANK('Random Sample 2018-2019'!$B445,'Random Sample 2018-2019'!$B445:$B944))</f>
        <v>0</v>
      </c>
      <c r="AB445" cm="1">
        <f t="array" ref="AB445">INDEX(AllMatchesFrom2018Clay!Z$2:Z$1371, RANK('Random Sample 2018-2019'!$B445,'Random Sample 2018-2019'!$B445:$B944))</f>
        <v>0</v>
      </c>
      <c r="AC445" cm="1">
        <f t="array" ref="AC445">INDEX(AllMatchesFrom2018Clay!AA$2:AA$1371, RANK('Random Sample 2018-2019'!$B445,'Random Sample 2018-2019'!$B445:$B944))</f>
        <v>27.687885000000001</v>
      </c>
      <c r="AD445" cm="1">
        <f t="array" ref="AD445">INDEX(AllMatchesFrom2018Clay!AB$2:AB$1371, RANK('Random Sample 2018-2019'!$B445,'Random Sample 2018-2019'!$B445:$B944))</f>
        <v>183</v>
      </c>
      <c r="AE445" t="str" cm="1">
        <f t="array" ref="AE445">INDEX(AllMatchesFrom2018Clay!AC$2:AC$1371, RANK('Random Sample 2018-2019'!$B445,'Random Sample 2018-2019'!$B445:$B944))</f>
        <v>7-6(4) 4-6 7-5</v>
      </c>
      <c r="AF445" cm="1">
        <f t="array" ref="AF445">INDEX(AllMatchesFrom2018Clay!AD$2:AD$1371, RANK('Random Sample 2018-2019'!$B445,'Random Sample 2018-2019'!$B445:$B944))</f>
        <v>0</v>
      </c>
      <c r="AG445" cm="1">
        <f t="array" ref="AG445">INDEX(AllMatchesFrom2018Clay!AE$2:AE$1371, RANK('Random Sample 2018-2019'!$B445,'Random Sample 2018-2019'!$B445:$B944))</f>
        <v>2</v>
      </c>
      <c r="AH445" cm="1">
        <f t="array" ref="AH445">INDEX(AllMatchesFrom2018Clay!AF$2:AF$1371, RANK('Random Sample 2018-2019'!$B445,'Random Sample 2018-2019'!$B445:$B944))</f>
        <v>1</v>
      </c>
      <c r="AI445" cm="1">
        <f t="array" ref="AI445">INDEX(AllMatchesFrom2018Clay!AG$2:AG$1371, RANK('Random Sample 2018-2019'!$B445,'Random Sample 2018-2019'!$B445:$B944))</f>
        <v>17</v>
      </c>
      <c r="AJ445" cm="1">
        <f t="array" ref="AJ445">INDEX(AllMatchesFrom2018Clay!AH$2:AH$1371, RANK('Random Sample 2018-2019'!$B445,'Random Sample 2018-2019'!$B445:$B944))</f>
        <v>17</v>
      </c>
      <c r="AK445" cm="1">
        <f t="array" ref="AK445">INDEX(AllMatchesFrom2018Clay!AI$2:AI$1371, RANK('Random Sample 2018-2019'!$B445,'Random Sample 2018-2019'!$B445:$B944))</f>
        <v>1</v>
      </c>
      <c r="AL445" cm="1">
        <f t="array" ref="AL445">INDEX(AllMatchesFrom2018Clay!AJ$2:AJ$1371, RANK('Random Sample 2018-2019'!$B445,'Random Sample 2018-2019'!$B445:$B944))</f>
        <v>0</v>
      </c>
      <c r="AM445" t="str" cm="1">
        <f t="array" ref="AM445">INDEX(AllMatchesFrom2018Clay!AK$2:AK$1371, RANK('Random Sample 2018-2019'!$B445,'Random Sample 2018-2019'!$B445:$B944))</f>
        <v>t</v>
      </c>
      <c r="AN445" cm="1">
        <f t="array" ref="AN445">INDEX(AllMatchesFrom2018Clay!AL$2:AL$1371, RANK('Random Sample 2018-2019'!$B445,'Random Sample 2018-2019'!$B445:$B944))</f>
        <v>170836</v>
      </c>
      <c r="AO445" cm="1">
        <f t="array" ref="AO445">INDEX(AllMatchesFrom2018Clay!AM$2:AM$1371, RANK('Random Sample 2018-2019'!$B445,'Random Sample 2018-2019'!$B445:$B944))</f>
        <v>0</v>
      </c>
      <c r="AP445" cm="1">
        <f t="array" ref="AP445">INDEX(AllMatchesFrom2018Clay!AN$2:AN$1371, RANK('Random Sample 2018-2019'!$B445,'Random Sample 2018-2019'!$B445:$B944))</f>
        <v>219</v>
      </c>
      <c r="AQ445" cm="1">
        <f t="array" ref="AQ445">INDEX(AllMatchesFrom2018Clay!AO$2:AO$1371, RANK('Random Sample 2018-2019'!$B445,'Random Sample 2018-2019'!$B445:$B944))</f>
        <v>4</v>
      </c>
      <c r="AR445" cm="1">
        <f t="array" ref="AR445">INDEX(AllMatchesFrom2018Clay!AP$2:AP$1371, RANK('Random Sample 2018-2019'!$B445,'Random Sample 2018-2019'!$B445:$B944))</f>
        <v>3</v>
      </c>
      <c r="AS445" cm="1">
        <f t="array" ref="AS445">INDEX(AllMatchesFrom2018Clay!AQ$2:AQ$1371, RANK('Random Sample 2018-2019'!$B445,'Random Sample 2018-2019'!$B445:$B944))</f>
        <v>123</v>
      </c>
      <c r="AT445" cm="1">
        <f t="array" ref="AT445">INDEX(AllMatchesFrom2018Clay!AR$2:AR$1371, RANK('Random Sample 2018-2019'!$B445,'Random Sample 2018-2019'!$B445:$B944))</f>
        <v>72</v>
      </c>
      <c r="AU445" cm="1">
        <f t="array" ref="AU445">INDEX(AllMatchesFrom2018Clay!AS$2:AS$1371, RANK('Random Sample 2018-2019'!$B445,'Random Sample 2018-2019'!$B445:$B944))</f>
        <v>55</v>
      </c>
      <c r="AV445" cm="1">
        <f t="array" ref="AV445">INDEX(AllMatchesFrom2018Clay!AT$2:AT$1371, RANK('Random Sample 2018-2019'!$B445,'Random Sample 2018-2019'!$B445:$B944))</f>
        <v>27</v>
      </c>
      <c r="AW445" cm="1">
        <f t="array" ref="AW445">INDEX(AllMatchesFrom2018Clay!AU$2:AU$1371, RANK('Random Sample 2018-2019'!$B445,'Random Sample 2018-2019'!$B445:$B944))</f>
        <v>17</v>
      </c>
      <c r="AX445" cm="1">
        <f t="array" ref="AX445">INDEX(AllMatchesFrom2018Clay!AV$2:AV$1371, RANK('Random Sample 2018-2019'!$B445,'Random Sample 2018-2019'!$B445:$B944))</f>
        <v>11</v>
      </c>
      <c r="AY445" cm="1">
        <f t="array" ref="AY445">INDEX(AllMatchesFrom2018Clay!AW$2:AW$1371, RANK('Random Sample 2018-2019'!$B445,'Random Sample 2018-2019'!$B445:$B944))</f>
        <v>13</v>
      </c>
      <c r="AZ445" cm="1">
        <f t="array" ref="AZ445">INDEX(AllMatchesFrom2018Clay!AX$2:AX$1371, RANK('Random Sample 2018-2019'!$B445,'Random Sample 2018-2019'!$B445:$B944))</f>
        <v>10</v>
      </c>
      <c r="BA445" cm="1">
        <f t="array" ref="BA445">INDEX(AllMatchesFrom2018Clay!AY$2:AY$1371, RANK('Random Sample 2018-2019'!$B445,'Random Sample 2018-2019'!$B445:$B944))</f>
        <v>6</v>
      </c>
      <c r="BB445" cm="1">
        <f t="array" ref="BB445">INDEX(AllMatchesFrom2018Clay!AZ$2:AZ$1371, RANK('Random Sample 2018-2019'!$B445,'Random Sample 2018-2019'!$B445:$B944))</f>
        <v>100</v>
      </c>
      <c r="BC445" cm="1">
        <f t="array" ref="BC445">INDEX(AllMatchesFrom2018Clay!BA$2:BA$1371, RANK('Random Sample 2018-2019'!$B445,'Random Sample 2018-2019'!$B445:$B944))</f>
        <v>60</v>
      </c>
      <c r="BD445" cm="1">
        <f t="array" ref="BD445">INDEX(AllMatchesFrom2018Clay!BB$2:BB$1371, RANK('Random Sample 2018-2019'!$B445,'Random Sample 2018-2019'!$B445:$B944))</f>
        <v>43</v>
      </c>
      <c r="BE445" cm="1">
        <f t="array" ref="BE445">INDEX(AllMatchesFrom2018Clay!BC$2:BC$1371, RANK('Random Sample 2018-2019'!$B445,'Random Sample 2018-2019'!$B445:$B944))</f>
        <v>25</v>
      </c>
      <c r="BF445" cm="1">
        <f t="array" ref="BF445">INDEX(AllMatchesFrom2018Clay!BD$2:BD$1371, RANK('Random Sample 2018-2019'!$B445,'Random Sample 2018-2019'!$B445:$B944))</f>
        <v>17</v>
      </c>
      <c r="BG445" cm="1">
        <f t="array" ref="BG445">INDEX(AllMatchesFrom2018Clay!BE$2:BE$1371, RANK('Random Sample 2018-2019'!$B445,'Random Sample 2018-2019'!$B445:$B944))</f>
        <v>7</v>
      </c>
      <c r="BH445" cm="1">
        <f t="array" ref="BH445">INDEX(AllMatchesFrom2018Clay!BF$2:BF$1371, RANK('Random Sample 2018-2019'!$B445,'Random Sample 2018-2019'!$B445:$B944))</f>
        <v>9</v>
      </c>
    </row>
    <row r="446" spans="1:60" x14ac:dyDescent="0.3">
      <c r="A446">
        <f t="shared" ca="1" si="6"/>
        <v>0.58988034093560937</v>
      </c>
      <c r="B446">
        <v>0.44771622196020566</v>
      </c>
      <c r="C446" cm="1">
        <f t="array" ref="C446">INDEX(AllMatchesFrom2018Clay!A$2:A$1371, RANK('Random Sample 2018-2019'!$B446,'Random Sample 2018-2019'!$B446:$B945))</f>
        <v>170837</v>
      </c>
      <c r="D446" cm="1">
        <f t="array" ref="D446">INDEX(AllMatchesFrom2018Clay!B$2:B$1371, RANK('Random Sample 2018-2019'!$B446,'Random Sample 2018-2019'!$B446:$B945))</f>
        <v>4097</v>
      </c>
      <c r="E446" cm="1">
        <f t="array" ref="E446">INDEX(AllMatchesFrom2018Clay!C$2:C$1371, RANK('Random Sample 2018-2019'!$B446,'Random Sample 2018-2019'!$B446:$B945))</f>
        <v>290</v>
      </c>
      <c r="F446" cm="1">
        <f t="array" ref="F446">INDEX(AllMatchesFrom2018Clay!D$2:D$1371, RANK('Random Sample 2018-2019'!$B446,'Random Sample 2018-2019'!$B446:$B945))</f>
        <v>43136</v>
      </c>
      <c r="G446" t="str" cm="1">
        <f t="array" ref="G446">INDEX(AllMatchesFrom2018Clay!E$2:E$1371, RANK('Random Sample 2018-2019'!$B446,'Random Sample 2018-2019'!$B446:$B945))</f>
        <v>C</v>
      </c>
      <c r="H446" t="str" cm="1">
        <f t="array" ref="H446">INDEX(AllMatchesFrom2018Clay!F$2:F$1371, RANK('Random Sample 2018-2019'!$B446,'Random Sample 2018-2019'!$B446:$B945))</f>
        <v>f</v>
      </c>
      <c r="I446" t="str" cm="1">
        <f t="array" ref="I446">INDEX(AllMatchesFrom2018Clay!G$2:G$1371, RANK('Random Sample 2018-2019'!$B446,'Random Sample 2018-2019'!$B446:$B945))</f>
        <v>R16</v>
      </c>
      <c r="J446" cm="1">
        <f t="array" ref="J446">INDEX(AllMatchesFrom2018Clay!H$2:H$1371, RANK('Random Sample 2018-2019'!$B446,'Random Sample 2018-2019'!$B446:$B945))</f>
        <v>3</v>
      </c>
      <c r="K446" cm="1">
        <f t="array" ref="K446">INDEX(AllMatchesFrom2018Clay!I$2:I$1371, RANK('Random Sample 2018-2019'!$B446,'Random Sample 2018-2019'!$B446:$B945))</f>
        <v>11769</v>
      </c>
      <c r="L446" t="str" cm="1">
        <f t="array" ref="L446">INDEX(AllMatchesFrom2018Clay!J$2:J$1371, RANK('Random Sample 2018-2019'!$B446,'Random Sample 2018-2019'!$B446:$B945))</f>
        <v>CHI</v>
      </c>
      <c r="M446" cm="1">
        <f t="array" ref="M446">INDEX(AllMatchesFrom2018Clay!K$2:K$1371, RANK('Random Sample 2018-2019'!$B446,'Random Sample 2018-2019'!$B446:$B945))</f>
        <v>8</v>
      </c>
      <c r="N446" cm="1">
        <f t="array" ref="N446">INDEX(AllMatchesFrom2018Clay!L$2:L$1371, RANK('Random Sample 2018-2019'!$B446,'Random Sample 2018-2019'!$B446:$B945))</f>
        <v>0</v>
      </c>
      <c r="O446" cm="1">
        <f t="array" ref="O446">INDEX(AllMatchesFrom2018Clay!M$2:M$1371, RANK('Random Sample 2018-2019'!$B446,'Random Sample 2018-2019'!$B446:$B945))</f>
        <v>95</v>
      </c>
      <c r="P446" cm="1">
        <f t="array" ref="P446">INDEX(AllMatchesFrom2018Clay!N$2:N$1371, RANK('Random Sample 2018-2019'!$B446,'Random Sample 2018-2019'!$B446:$B945))</f>
        <v>557</v>
      </c>
      <c r="Q446" cm="1">
        <f t="array" ref="Q446">INDEX(AllMatchesFrom2018Clay!O$2:O$1371, RANK('Random Sample 2018-2019'!$B446,'Random Sample 2018-2019'!$B446:$B945))</f>
        <v>0</v>
      </c>
      <c r="R446" cm="1">
        <f t="array" ref="R446">INDEX(AllMatchesFrom2018Clay!P$2:P$1371, RANK('Random Sample 2018-2019'!$B446,'Random Sample 2018-2019'!$B446:$B945))</f>
        <v>0</v>
      </c>
      <c r="S446" cm="1">
        <f t="array" ref="S446">INDEX(AllMatchesFrom2018Clay!Q$2:Q$1371, RANK('Random Sample 2018-2019'!$B446,'Random Sample 2018-2019'!$B446:$B945))</f>
        <v>22.321697</v>
      </c>
      <c r="T446" cm="1">
        <f t="array" ref="T446">INDEX(AllMatchesFrom2018Clay!R$2:R$1371, RANK('Random Sample 2018-2019'!$B446,'Random Sample 2018-2019'!$B446:$B945))</f>
        <v>0</v>
      </c>
      <c r="U446" cm="1">
        <f t="array" ref="U446">INDEX(AllMatchesFrom2018Clay!S$2:S$1371, RANK('Random Sample 2018-2019'!$B446,'Random Sample 2018-2019'!$B446:$B945))</f>
        <v>5868</v>
      </c>
      <c r="V446" t="str" cm="1">
        <f t="array" ref="V446">INDEX(AllMatchesFrom2018Clay!T$2:T$1371, RANK('Random Sample 2018-2019'!$B446,'Random Sample 2018-2019'!$B446:$B945))</f>
        <v>ITA</v>
      </c>
      <c r="W446" cm="1">
        <f t="array" ref="W446">INDEX(AllMatchesFrom2018Clay!U$2:U$1371, RANK('Random Sample 2018-2019'!$B446,'Random Sample 2018-2019'!$B446:$B945))</f>
        <v>0</v>
      </c>
      <c r="X446" cm="1">
        <f t="array" ref="X446">INDEX(AllMatchesFrom2018Clay!V$2:V$1371, RANK('Random Sample 2018-2019'!$B446,'Random Sample 2018-2019'!$B446:$B945))</f>
        <v>0</v>
      </c>
      <c r="Y446" cm="1">
        <f t="array" ref="Y446">INDEX(AllMatchesFrom2018Clay!W$2:W$1371, RANK('Random Sample 2018-2019'!$B446,'Random Sample 2018-2019'!$B446:$B945))</f>
        <v>135</v>
      </c>
      <c r="Z446" cm="1">
        <f t="array" ref="Z446">INDEX(AllMatchesFrom2018Clay!X$2:X$1371, RANK('Random Sample 2018-2019'!$B446,'Random Sample 2018-2019'!$B446:$B945))</f>
        <v>442</v>
      </c>
      <c r="AA446" cm="1">
        <f t="array" ref="AA446">INDEX(AllMatchesFrom2018Clay!Y$2:Y$1371, RANK('Random Sample 2018-2019'!$B446,'Random Sample 2018-2019'!$B446:$B945))</f>
        <v>0</v>
      </c>
      <c r="AB446" cm="1">
        <f t="array" ref="AB446">INDEX(AllMatchesFrom2018Clay!Z$2:Z$1371, RANK('Random Sample 2018-2019'!$B446,'Random Sample 2018-2019'!$B446:$B945))</f>
        <v>0</v>
      </c>
      <c r="AC446" cm="1">
        <f t="array" ref="AC446">INDEX(AllMatchesFrom2018Clay!AA$2:AA$1371, RANK('Random Sample 2018-2019'!$B446,'Random Sample 2018-2019'!$B446:$B945))</f>
        <v>26.135522999999999</v>
      </c>
      <c r="AD446" cm="1">
        <f t="array" ref="AD446">INDEX(AllMatchesFrom2018Clay!AB$2:AB$1371, RANK('Random Sample 2018-2019'!$B446,'Random Sample 2018-2019'!$B446:$B945))</f>
        <v>185</v>
      </c>
      <c r="AE446" t="str" cm="1">
        <f t="array" ref="AE446">INDEX(AllMatchesFrom2018Clay!AC$2:AC$1371, RANK('Random Sample 2018-2019'!$B446,'Random Sample 2018-2019'!$B446:$B945))</f>
        <v>4-6 7-6(5) 6-3</v>
      </c>
      <c r="AF446" cm="1">
        <f t="array" ref="AF446">INDEX(AllMatchesFrom2018Clay!AD$2:AD$1371, RANK('Random Sample 2018-2019'!$B446,'Random Sample 2018-2019'!$B446:$B945))</f>
        <v>0</v>
      </c>
      <c r="AG446" cm="1">
        <f t="array" ref="AG446">INDEX(AllMatchesFrom2018Clay!AE$2:AE$1371, RANK('Random Sample 2018-2019'!$B446,'Random Sample 2018-2019'!$B446:$B945))</f>
        <v>2</v>
      </c>
      <c r="AH446" cm="1">
        <f t="array" ref="AH446">INDEX(AllMatchesFrom2018Clay!AF$2:AF$1371, RANK('Random Sample 2018-2019'!$B446,'Random Sample 2018-2019'!$B446:$B945))</f>
        <v>1</v>
      </c>
      <c r="AI446" cm="1">
        <f t="array" ref="AI446">INDEX(AllMatchesFrom2018Clay!AG$2:AG$1371, RANK('Random Sample 2018-2019'!$B446,'Random Sample 2018-2019'!$B446:$B945))</f>
        <v>16</v>
      </c>
      <c r="AJ446" cm="1">
        <f t="array" ref="AJ446">INDEX(AllMatchesFrom2018Clay!AH$2:AH$1371, RANK('Random Sample 2018-2019'!$B446,'Random Sample 2018-2019'!$B446:$B945))</f>
        <v>15</v>
      </c>
      <c r="AK446" cm="1">
        <f t="array" ref="AK446">INDEX(AllMatchesFrom2018Clay!AI$2:AI$1371, RANK('Random Sample 2018-2019'!$B446,'Random Sample 2018-2019'!$B446:$B945))</f>
        <v>1</v>
      </c>
      <c r="AL446" cm="1">
        <f t="array" ref="AL446">INDEX(AllMatchesFrom2018Clay!AJ$2:AJ$1371, RANK('Random Sample 2018-2019'!$B446,'Random Sample 2018-2019'!$B446:$B945))</f>
        <v>0</v>
      </c>
      <c r="AM446" t="str" cm="1">
        <f t="array" ref="AM446">INDEX(AllMatchesFrom2018Clay!AK$2:AK$1371, RANK('Random Sample 2018-2019'!$B446,'Random Sample 2018-2019'!$B446:$B945))</f>
        <v>t</v>
      </c>
      <c r="AN446" cm="1">
        <f t="array" ref="AN446">INDEX(AllMatchesFrom2018Clay!AL$2:AL$1371, RANK('Random Sample 2018-2019'!$B446,'Random Sample 2018-2019'!$B446:$B945))</f>
        <v>170837</v>
      </c>
      <c r="AO446" cm="1">
        <f t="array" ref="AO446">INDEX(AllMatchesFrom2018Clay!AM$2:AM$1371, RANK('Random Sample 2018-2019'!$B446,'Random Sample 2018-2019'!$B446:$B945))</f>
        <v>0</v>
      </c>
      <c r="AP446" cm="1">
        <f t="array" ref="AP446">INDEX(AllMatchesFrom2018Clay!AN$2:AN$1371, RANK('Random Sample 2018-2019'!$B446,'Random Sample 2018-2019'!$B446:$B945))</f>
        <v>125</v>
      </c>
      <c r="AQ446" cm="1">
        <f t="array" ref="AQ446">INDEX(AllMatchesFrom2018Clay!AO$2:AO$1371, RANK('Random Sample 2018-2019'!$B446,'Random Sample 2018-2019'!$B446:$B945))</f>
        <v>9</v>
      </c>
      <c r="AR446" cm="1">
        <f t="array" ref="AR446">INDEX(AllMatchesFrom2018Clay!AP$2:AP$1371, RANK('Random Sample 2018-2019'!$B446,'Random Sample 2018-2019'!$B446:$B945))</f>
        <v>3</v>
      </c>
      <c r="AS446" cm="1">
        <f t="array" ref="AS446">INDEX(AllMatchesFrom2018Clay!AQ$2:AQ$1371, RANK('Random Sample 2018-2019'!$B446,'Random Sample 2018-2019'!$B446:$B945))</f>
        <v>85</v>
      </c>
      <c r="AT446" cm="1">
        <f t="array" ref="AT446">INDEX(AllMatchesFrom2018Clay!AR$2:AR$1371, RANK('Random Sample 2018-2019'!$B446,'Random Sample 2018-2019'!$B446:$B945))</f>
        <v>50</v>
      </c>
      <c r="AU446" cm="1">
        <f t="array" ref="AU446">INDEX(AllMatchesFrom2018Clay!AS$2:AS$1371, RANK('Random Sample 2018-2019'!$B446,'Random Sample 2018-2019'!$B446:$B945))</f>
        <v>42</v>
      </c>
      <c r="AV446" cm="1">
        <f t="array" ref="AV446">INDEX(AllMatchesFrom2018Clay!AT$2:AT$1371, RANK('Random Sample 2018-2019'!$B446,'Random Sample 2018-2019'!$B446:$B945))</f>
        <v>24</v>
      </c>
      <c r="AW446" cm="1">
        <f t="array" ref="AW446">INDEX(AllMatchesFrom2018Clay!AU$2:AU$1371, RANK('Random Sample 2018-2019'!$B446,'Random Sample 2018-2019'!$B446:$B945))</f>
        <v>15</v>
      </c>
      <c r="AX446" cm="1">
        <f t="array" ref="AX446">INDEX(AllMatchesFrom2018Clay!AV$2:AV$1371, RANK('Random Sample 2018-2019'!$B446,'Random Sample 2018-2019'!$B446:$B945))</f>
        <v>2</v>
      </c>
      <c r="AY446" cm="1">
        <f t="array" ref="AY446">INDEX(AllMatchesFrom2018Clay!AW$2:AW$1371, RANK('Random Sample 2018-2019'!$B446,'Random Sample 2018-2019'!$B446:$B945))</f>
        <v>3</v>
      </c>
      <c r="AZ446" cm="1">
        <f t="array" ref="AZ446">INDEX(AllMatchesFrom2018Clay!AX$2:AX$1371, RANK('Random Sample 2018-2019'!$B446,'Random Sample 2018-2019'!$B446:$B945))</f>
        <v>10</v>
      </c>
      <c r="BA446" cm="1">
        <f t="array" ref="BA446">INDEX(AllMatchesFrom2018Clay!AY$2:AY$1371, RANK('Random Sample 2018-2019'!$B446,'Random Sample 2018-2019'!$B446:$B945))</f>
        <v>9</v>
      </c>
      <c r="BB446" cm="1">
        <f t="array" ref="BB446">INDEX(AllMatchesFrom2018Clay!AZ$2:AZ$1371, RANK('Random Sample 2018-2019'!$B446,'Random Sample 2018-2019'!$B446:$B945))</f>
        <v>115</v>
      </c>
      <c r="BC446" cm="1">
        <f t="array" ref="BC446">INDEX(AllMatchesFrom2018Clay!BA$2:BA$1371, RANK('Random Sample 2018-2019'!$B446,'Random Sample 2018-2019'!$B446:$B945))</f>
        <v>53</v>
      </c>
      <c r="BD446" cm="1">
        <f t="array" ref="BD446">INDEX(AllMatchesFrom2018Clay!BB$2:BB$1371, RANK('Random Sample 2018-2019'!$B446,'Random Sample 2018-2019'!$B446:$B945))</f>
        <v>39</v>
      </c>
      <c r="BE446" cm="1">
        <f t="array" ref="BE446">INDEX(AllMatchesFrom2018Clay!BC$2:BC$1371, RANK('Random Sample 2018-2019'!$B446,'Random Sample 2018-2019'!$B446:$B945))</f>
        <v>36</v>
      </c>
      <c r="BF446" cm="1">
        <f t="array" ref="BF446">INDEX(AllMatchesFrom2018Clay!BD$2:BD$1371, RANK('Random Sample 2018-2019'!$B446,'Random Sample 2018-2019'!$B446:$B945))</f>
        <v>16</v>
      </c>
      <c r="BG446" cm="1">
        <f t="array" ref="BG446">INDEX(AllMatchesFrom2018Clay!BE$2:BE$1371, RANK('Random Sample 2018-2019'!$B446,'Random Sample 2018-2019'!$B446:$B945))</f>
        <v>7</v>
      </c>
      <c r="BH446" cm="1">
        <f t="array" ref="BH446">INDEX(AllMatchesFrom2018Clay!BF$2:BF$1371, RANK('Random Sample 2018-2019'!$B446,'Random Sample 2018-2019'!$B446:$B945))</f>
        <v>9</v>
      </c>
    </row>
    <row r="447" spans="1:60" x14ac:dyDescent="0.3">
      <c r="A447">
        <f t="shared" ca="1" si="6"/>
        <v>0.84605825826982128</v>
      </c>
      <c r="B447">
        <v>0.23599042459657082</v>
      </c>
      <c r="C447" cm="1">
        <f t="array" ref="C447">INDEX(AllMatchesFrom2018Clay!A$2:A$1371, RANK('Random Sample 2018-2019'!$B447,'Random Sample 2018-2019'!$B447:$B946))</f>
        <v>170846</v>
      </c>
      <c r="D447" cm="1">
        <f t="array" ref="D447">INDEX(AllMatchesFrom2018Clay!B$2:B$1371, RANK('Random Sample 2018-2019'!$B447,'Random Sample 2018-2019'!$B447:$B946))</f>
        <v>4097</v>
      </c>
      <c r="E447" cm="1">
        <f t="array" ref="E447">INDEX(AllMatchesFrom2018Clay!C$2:C$1371, RANK('Random Sample 2018-2019'!$B447,'Random Sample 2018-2019'!$B447:$B946))</f>
        <v>299</v>
      </c>
      <c r="F447" cm="1">
        <f t="array" ref="F447">INDEX(AllMatchesFrom2018Clay!D$2:D$1371, RANK('Random Sample 2018-2019'!$B447,'Random Sample 2018-2019'!$B447:$B946))</f>
        <v>43136</v>
      </c>
      <c r="G447" t="str" cm="1">
        <f t="array" ref="G447">INDEX(AllMatchesFrom2018Clay!E$2:E$1371, RANK('Random Sample 2018-2019'!$B447,'Random Sample 2018-2019'!$B447:$B946))</f>
        <v>C</v>
      </c>
      <c r="H447" t="str" cm="1">
        <f t="array" ref="H447">INDEX(AllMatchesFrom2018Clay!F$2:F$1371, RANK('Random Sample 2018-2019'!$B447,'Random Sample 2018-2019'!$B447:$B946))</f>
        <v>f</v>
      </c>
      <c r="I447" t="str" cm="1">
        <f t="array" ref="I447">INDEX(AllMatchesFrom2018Clay!G$2:G$1371, RANK('Random Sample 2018-2019'!$B447,'Random Sample 2018-2019'!$B447:$B946))</f>
        <v>SF</v>
      </c>
      <c r="J447" cm="1">
        <f t="array" ref="J447">INDEX(AllMatchesFrom2018Clay!H$2:H$1371, RANK('Random Sample 2018-2019'!$B447,'Random Sample 2018-2019'!$B447:$B946))</f>
        <v>3</v>
      </c>
      <c r="K447" cm="1">
        <f t="array" ref="K447">INDEX(AllMatchesFrom2018Clay!I$2:I$1371, RANK('Random Sample 2018-2019'!$B447,'Random Sample 2018-2019'!$B447:$B946))</f>
        <v>6134</v>
      </c>
      <c r="L447" t="str" cm="1">
        <f t="array" ref="L447">INDEX(AllMatchesFrom2018Clay!J$2:J$1371, RANK('Random Sample 2018-2019'!$B447,'Random Sample 2018-2019'!$B447:$B946))</f>
        <v>ESP</v>
      </c>
      <c r="M447" cm="1">
        <f t="array" ref="M447">INDEX(AllMatchesFrom2018Clay!K$2:K$1371, RANK('Random Sample 2018-2019'!$B447,'Random Sample 2018-2019'!$B447:$B946))</f>
        <v>0</v>
      </c>
      <c r="N447" t="str" cm="1">
        <f t="array" ref="N447">INDEX(AllMatchesFrom2018Clay!L$2:L$1371, RANK('Random Sample 2018-2019'!$B447,'Random Sample 2018-2019'!$B447:$B946))</f>
        <v>Q</v>
      </c>
      <c r="O447" cm="1">
        <f t="array" ref="O447">INDEX(AllMatchesFrom2018Clay!M$2:M$1371, RANK('Random Sample 2018-2019'!$B447,'Random Sample 2018-2019'!$B447:$B946))</f>
        <v>107</v>
      </c>
      <c r="P447" cm="1">
        <f t="array" ref="P447">INDEX(AllMatchesFrom2018Clay!N$2:N$1371, RANK('Random Sample 2018-2019'!$B447,'Random Sample 2018-2019'!$B447:$B946))</f>
        <v>523</v>
      </c>
      <c r="Q447" cm="1">
        <f t="array" ref="Q447">INDEX(AllMatchesFrom2018Clay!O$2:O$1371, RANK('Random Sample 2018-2019'!$B447,'Random Sample 2018-2019'!$B447:$B946))</f>
        <v>0</v>
      </c>
      <c r="R447" cm="1">
        <f t="array" ref="R447">INDEX(AllMatchesFrom2018Clay!P$2:P$1371, RANK('Random Sample 2018-2019'!$B447,'Random Sample 2018-2019'!$B447:$B946))</f>
        <v>0</v>
      </c>
      <c r="S447" cm="1">
        <f t="array" ref="S447">INDEX(AllMatchesFrom2018Clay!Q$2:Q$1371, RANK('Random Sample 2018-2019'!$B447,'Random Sample 2018-2019'!$B447:$B946))</f>
        <v>24.873374999999999</v>
      </c>
      <c r="T447" cm="1">
        <f t="array" ref="T447">INDEX(AllMatchesFrom2018Clay!R$2:R$1371, RANK('Random Sample 2018-2019'!$B447,'Random Sample 2018-2019'!$B447:$B946))</f>
        <v>183</v>
      </c>
      <c r="U447" cm="1">
        <f t="array" ref="U447">INDEX(AllMatchesFrom2018Clay!S$2:S$1371, RANK('Random Sample 2018-2019'!$B447,'Random Sample 2018-2019'!$B447:$B946))</f>
        <v>5403</v>
      </c>
      <c r="V447" t="str" cm="1">
        <f t="array" ref="V447">INDEX(AllMatchesFrom2018Clay!T$2:T$1371, RANK('Random Sample 2018-2019'!$B447,'Random Sample 2018-2019'!$B447:$B946))</f>
        <v>SVK</v>
      </c>
      <c r="W447" cm="1">
        <f t="array" ref="W447">INDEX(AllMatchesFrom2018Clay!U$2:U$1371, RANK('Random Sample 2018-2019'!$B447,'Random Sample 2018-2019'!$B447:$B946))</f>
        <v>0</v>
      </c>
      <c r="X447" t="str" cm="1">
        <f t="array" ref="X447">INDEX(AllMatchesFrom2018Clay!V$2:V$1371, RANK('Random Sample 2018-2019'!$B447,'Random Sample 2018-2019'!$B447:$B946))</f>
        <v>Q</v>
      </c>
      <c r="Y447" cm="1">
        <f t="array" ref="Y447">INDEX(AllMatchesFrom2018Clay!W$2:W$1371, RANK('Random Sample 2018-2019'!$B447,'Random Sample 2018-2019'!$B447:$B946))</f>
        <v>156</v>
      </c>
      <c r="Z447" cm="1">
        <f t="array" ref="Z447">INDEX(AllMatchesFrom2018Clay!X$2:X$1371, RANK('Random Sample 2018-2019'!$B447,'Random Sample 2018-2019'!$B447:$B946))</f>
        <v>344</v>
      </c>
      <c r="AA447" cm="1">
        <f t="array" ref="AA447">INDEX(AllMatchesFrom2018Clay!Y$2:Y$1371, RANK('Random Sample 2018-2019'!$B447,'Random Sample 2018-2019'!$B447:$B946))</f>
        <v>0</v>
      </c>
      <c r="AB447" cm="1">
        <f t="array" ref="AB447">INDEX(AllMatchesFrom2018Clay!Z$2:Z$1371, RANK('Random Sample 2018-2019'!$B447,'Random Sample 2018-2019'!$B447:$B946))</f>
        <v>0</v>
      </c>
      <c r="AC447" cm="1">
        <f t="array" ref="AC447">INDEX(AllMatchesFrom2018Clay!AA$2:AA$1371, RANK('Random Sample 2018-2019'!$B447,'Random Sample 2018-2019'!$B447:$B946))</f>
        <v>28.377822999999999</v>
      </c>
      <c r="AD447" cm="1">
        <f t="array" ref="AD447">INDEX(AllMatchesFrom2018Clay!AB$2:AB$1371, RANK('Random Sample 2018-2019'!$B447,'Random Sample 2018-2019'!$B447:$B946))</f>
        <v>180</v>
      </c>
      <c r="AE447" t="str" cm="1">
        <f t="array" ref="AE447">INDEX(AllMatchesFrom2018Clay!AC$2:AC$1371, RANK('Random Sample 2018-2019'!$B447,'Random Sample 2018-2019'!$B447:$B946))</f>
        <v>4-6 6-3 6-2</v>
      </c>
      <c r="AF447" cm="1">
        <f t="array" ref="AF447">INDEX(AllMatchesFrom2018Clay!AD$2:AD$1371, RANK('Random Sample 2018-2019'!$B447,'Random Sample 2018-2019'!$B447:$B946))</f>
        <v>0</v>
      </c>
      <c r="AG447" cm="1">
        <f t="array" ref="AG447">INDEX(AllMatchesFrom2018Clay!AE$2:AE$1371, RANK('Random Sample 2018-2019'!$B447,'Random Sample 2018-2019'!$B447:$B946))</f>
        <v>2</v>
      </c>
      <c r="AH447" cm="1">
        <f t="array" ref="AH447">INDEX(AllMatchesFrom2018Clay!AF$2:AF$1371, RANK('Random Sample 2018-2019'!$B447,'Random Sample 2018-2019'!$B447:$B946))</f>
        <v>1</v>
      </c>
      <c r="AI447" cm="1">
        <f t="array" ref="AI447">INDEX(AllMatchesFrom2018Clay!AG$2:AG$1371, RANK('Random Sample 2018-2019'!$B447,'Random Sample 2018-2019'!$B447:$B946))</f>
        <v>16</v>
      </c>
      <c r="AJ447" cm="1">
        <f t="array" ref="AJ447">INDEX(AllMatchesFrom2018Clay!AH$2:AH$1371, RANK('Random Sample 2018-2019'!$B447,'Random Sample 2018-2019'!$B447:$B946))</f>
        <v>11</v>
      </c>
      <c r="AK447" cm="1">
        <f t="array" ref="AK447">INDEX(AllMatchesFrom2018Clay!AI$2:AI$1371, RANK('Random Sample 2018-2019'!$B447,'Random Sample 2018-2019'!$B447:$B946))</f>
        <v>0</v>
      </c>
      <c r="AL447" cm="1">
        <f t="array" ref="AL447">INDEX(AllMatchesFrom2018Clay!AJ$2:AJ$1371, RANK('Random Sample 2018-2019'!$B447,'Random Sample 2018-2019'!$B447:$B946))</f>
        <v>0</v>
      </c>
      <c r="AM447" t="str" cm="1">
        <f t="array" ref="AM447">INDEX(AllMatchesFrom2018Clay!AK$2:AK$1371, RANK('Random Sample 2018-2019'!$B447,'Random Sample 2018-2019'!$B447:$B946))</f>
        <v>t</v>
      </c>
      <c r="AN447" cm="1">
        <f t="array" ref="AN447">INDEX(AllMatchesFrom2018Clay!AL$2:AL$1371, RANK('Random Sample 2018-2019'!$B447,'Random Sample 2018-2019'!$B447:$B946))</f>
        <v>170846</v>
      </c>
      <c r="AO447" cm="1">
        <f t="array" ref="AO447">INDEX(AllMatchesFrom2018Clay!AM$2:AM$1371, RANK('Random Sample 2018-2019'!$B447,'Random Sample 2018-2019'!$B447:$B946))</f>
        <v>0</v>
      </c>
      <c r="AP447" cm="1">
        <f t="array" ref="AP447">INDEX(AllMatchesFrom2018Clay!AN$2:AN$1371, RANK('Random Sample 2018-2019'!$B447,'Random Sample 2018-2019'!$B447:$B946))</f>
        <v>146</v>
      </c>
      <c r="AQ447" cm="1">
        <f t="array" ref="AQ447">INDEX(AllMatchesFrom2018Clay!AO$2:AO$1371, RANK('Random Sample 2018-2019'!$B447,'Random Sample 2018-2019'!$B447:$B946))</f>
        <v>6</v>
      </c>
      <c r="AR447" cm="1">
        <f t="array" ref="AR447">INDEX(AllMatchesFrom2018Clay!AP$2:AP$1371, RANK('Random Sample 2018-2019'!$B447,'Random Sample 2018-2019'!$B447:$B946))</f>
        <v>6</v>
      </c>
      <c r="AS447" cm="1">
        <f t="array" ref="AS447">INDEX(AllMatchesFrom2018Clay!AQ$2:AQ$1371, RANK('Random Sample 2018-2019'!$B447,'Random Sample 2018-2019'!$B447:$B946))</f>
        <v>93</v>
      </c>
      <c r="AT447" cm="1">
        <f t="array" ref="AT447">INDEX(AllMatchesFrom2018Clay!AR$2:AR$1371, RANK('Random Sample 2018-2019'!$B447,'Random Sample 2018-2019'!$B447:$B946))</f>
        <v>61</v>
      </c>
      <c r="AU447" cm="1">
        <f t="array" ref="AU447">INDEX(AllMatchesFrom2018Clay!AS$2:AS$1371, RANK('Random Sample 2018-2019'!$B447,'Random Sample 2018-2019'!$B447:$B946))</f>
        <v>43</v>
      </c>
      <c r="AV447" cm="1">
        <f t="array" ref="AV447">INDEX(AllMatchesFrom2018Clay!AT$2:AT$1371, RANK('Random Sample 2018-2019'!$B447,'Random Sample 2018-2019'!$B447:$B946))</f>
        <v>16</v>
      </c>
      <c r="AW447" cm="1">
        <f t="array" ref="AW447">INDEX(AllMatchesFrom2018Clay!AU$2:AU$1371, RANK('Random Sample 2018-2019'!$B447,'Random Sample 2018-2019'!$B447:$B946))</f>
        <v>14</v>
      </c>
      <c r="AX447" cm="1">
        <f t="array" ref="AX447">INDEX(AllMatchesFrom2018Clay!AV$2:AV$1371, RANK('Random Sample 2018-2019'!$B447,'Random Sample 2018-2019'!$B447:$B946))</f>
        <v>8</v>
      </c>
      <c r="AY447" cm="1">
        <f t="array" ref="AY447">INDEX(AllMatchesFrom2018Clay!AW$2:AW$1371, RANK('Random Sample 2018-2019'!$B447,'Random Sample 2018-2019'!$B447:$B946))</f>
        <v>11</v>
      </c>
      <c r="AZ447" cm="1">
        <f t="array" ref="AZ447">INDEX(AllMatchesFrom2018Clay!AX$2:AX$1371, RANK('Random Sample 2018-2019'!$B447,'Random Sample 2018-2019'!$B447:$B946))</f>
        <v>3</v>
      </c>
      <c r="BA447" cm="1">
        <f t="array" ref="BA447">INDEX(AllMatchesFrom2018Clay!AY$2:AY$1371, RANK('Random Sample 2018-2019'!$B447,'Random Sample 2018-2019'!$B447:$B946))</f>
        <v>2</v>
      </c>
      <c r="BB447" cm="1">
        <f t="array" ref="BB447">INDEX(AllMatchesFrom2018Clay!AZ$2:AZ$1371, RANK('Random Sample 2018-2019'!$B447,'Random Sample 2018-2019'!$B447:$B946))</f>
        <v>89</v>
      </c>
      <c r="BC447" cm="1">
        <f t="array" ref="BC447">INDEX(AllMatchesFrom2018Clay!BA$2:BA$1371, RANK('Random Sample 2018-2019'!$B447,'Random Sample 2018-2019'!$B447:$B946))</f>
        <v>53</v>
      </c>
      <c r="BD447" cm="1">
        <f t="array" ref="BD447">INDEX(AllMatchesFrom2018Clay!BB$2:BB$1371, RANK('Random Sample 2018-2019'!$B447,'Random Sample 2018-2019'!$B447:$B946))</f>
        <v>32</v>
      </c>
      <c r="BE447" cm="1">
        <f t="array" ref="BE447">INDEX(AllMatchesFrom2018Clay!BC$2:BC$1371, RANK('Random Sample 2018-2019'!$B447,'Random Sample 2018-2019'!$B447:$B946))</f>
        <v>15</v>
      </c>
      <c r="BF447" cm="1">
        <f t="array" ref="BF447">INDEX(AllMatchesFrom2018Clay!BD$2:BD$1371, RANK('Random Sample 2018-2019'!$B447,'Random Sample 2018-2019'!$B447:$B946))</f>
        <v>13</v>
      </c>
      <c r="BG447" cm="1">
        <f t="array" ref="BG447">INDEX(AllMatchesFrom2018Clay!BE$2:BE$1371, RANK('Random Sample 2018-2019'!$B447,'Random Sample 2018-2019'!$B447:$B946))</f>
        <v>3</v>
      </c>
      <c r="BH447" cm="1">
        <f t="array" ref="BH447">INDEX(AllMatchesFrom2018Clay!BF$2:BF$1371, RANK('Random Sample 2018-2019'!$B447,'Random Sample 2018-2019'!$B447:$B946))</f>
        <v>8</v>
      </c>
    </row>
    <row r="448" spans="1:60" x14ac:dyDescent="0.3">
      <c r="A448">
        <f t="shared" ca="1" si="6"/>
        <v>5.0931137390784698E-2</v>
      </c>
      <c r="B448">
        <v>0.90426224042132064</v>
      </c>
      <c r="C448" cm="1">
        <f t="array" ref="C448">INDEX(AllMatchesFrom2018Clay!A$2:A$1371, RANK('Random Sample 2018-2019'!$B448,'Random Sample 2018-2019'!$B448:$B947))</f>
        <v>170735</v>
      </c>
      <c r="D448" cm="1">
        <f t="array" ref="D448">INDEX(AllMatchesFrom2018Clay!B$2:B$1371, RANK('Random Sample 2018-2019'!$B448,'Random Sample 2018-2019'!$B448:$B947))</f>
        <v>4094</v>
      </c>
      <c r="E448" cm="1">
        <f t="array" ref="E448">INDEX(AllMatchesFrom2018Clay!C$2:C$1371, RANK('Random Sample 2018-2019'!$B448,'Random Sample 2018-2019'!$B448:$B947))</f>
        <v>5404</v>
      </c>
      <c r="F448" cm="1">
        <f t="array" ref="F448">INDEX(AllMatchesFrom2018Clay!D$2:D$1371, RANK('Random Sample 2018-2019'!$B448,'Random Sample 2018-2019'!$B448:$B947))</f>
        <v>43133</v>
      </c>
      <c r="G448" t="str" cm="1">
        <f t="array" ref="G448">INDEX(AllMatchesFrom2018Clay!E$2:E$1371, RANK('Random Sample 2018-2019'!$B448,'Random Sample 2018-2019'!$B448:$B947))</f>
        <v>C</v>
      </c>
      <c r="H448" t="str" cm="1">
        <f t="array" ref="H448">INDEX(AllMatchesFrom2018Clay!F$2:F$1371, RANK('Random Sample 2018-2019'!$B448,'Random Sample 2018-2019'!$B448:$B947))</f>
        <v>f</v>
      </c>
      <c r="I448" t="str" cm="1">
        <f t="array" ref="I448">INDEX(AllMatchesFrom2018Clay!G$2:G$1371, RANK('Random Sample 2018-2019'!$B448,'Random Sample 2018-2019'!$B448:$B947))</f>
        <v>R16</v>
      </c>
      <c r="J448" cm="1">
        <f t="array" ref="J448">INDEX(AllMatchesFrom2018Clay!H$2:H$1371, RANK('Random Sample 2018-2019'!$B448,'Random Sample 2018-2019'!$B448:$B947))</f>
        <v>3</v>
      </c>
      <c r="K448" cm="1">
        <f t="array" ref="K448">INDEX(AllMatchesFrom2018Clay!I$2:I$1371, RANK('Random Sample 2018-2019'!$B448,'Random Sample 2018-2019'!$B448:$B947))</f>
        <v>6339</v>
      </c>
      <c r="L448" t="str" cm="1">
        <f t="array" ref="L448">INDEX(AllMatchesFrom2018Clay!J$2:J$1371, RANK('Random Sample 2018-2019'!$B448,'Random Sample 2018-2019'!$B448:$B947))</f>
        <v>SRB</v>
      </c>
      <c r="M448" cm="1">
        <f t="array" ref="M448">INDEX(AllMatchesFrom2018Clay!K$2:K$1371, RANK('Random Sample 2018-2019'!$B448,'Random Sample 2018-2019'!$B448:$B947))</f>
        <v>0</v>
      </c>
      <c r="N448" cm="1">
        <f t="array" ref="N448">INDEX(AllMatchesFrom2018Clay!L$2:L$1371, RANK('Random Sample 2018-2019'!$B448,'Random Sample 2018-2019'!$B448:$B947))</f>
        <v>0</v>
      </c>
      <c r="O448" cm="1">
        <f t="array" ref="O448">INDEX(AllMatchesFrom2018Clay!M$2:M$1371, RANK('Random Sample 2018-2019'!$B448,'Random Sample 2018-2019'!$B448:$B947))</f>
        <v>230</v>
      </c>
      <c r="P448" cm="1">
        <f t="array" ref="P448">INDEX(AllMatchesFrom2018Clay!N$2:N$1371, RANK('Random Sample 2018-2019'!$B448,'Random Sample 2018-2019'!$B448:$B947))</f>
        <v>227</v>
      </c>
      <c r="Q448" cm="1">
        <f t="array" ref="Q448">INDEX(AllMatchesFrom2018Clay!O$2:O$1371, RANK('Random Sample 2018-2019'!$B448,'Random Sample 2018-2019'!$B448:$B947))</f>
        <v>0</v>
      </c>
      <c r="R448" cm="1">
        <f t="array" ref="R448">INDEX(AllMatchesFrom2018Clay!P$2:P$1371, RANK('Random Sample 2018-2019'!$B448,'Random Sample 2018-2019'!$B448:$B947))</f>
        <v>0</v>
      </c>
      <c r="S448" cm="1">
        <f t="array" ref="S448">INDEX(AllMatchesFrom2018Clay!Q$2:Q$1371, RANK('Random Sample 2018-2019'!$B448,'Random Sample 2018-2019'!$B448:$B947))</f>
        <v>23.405885999999999</v>
      </c>
      <c r="T448" cm="1">
        <f t="array" ref="T448">INDEX(AllMatchesFrom2018Clay!R$2:R$1371, RANK('Random Sample 2018-2019'!$B448,'Random Sample 2018-2019'!$B448:$B947))</f>
        <v>0</v>
      </c>
      <c r="U448" cm="1">
        <f t="array" ref="U448">INDEX(AllMatchesFrom2018Clay!S$2:S$1371, RANK('Random Sample 2018-2019'!$B448,'Random Sample 2018-2019'!$B448:$B947))</f>
        <v>5438</v>
      </c>
      <c r="V448" t="str" cm="1">
        <f t="array" ref="V448">INDEX(AllMatchesFrom2018Clay!T$2:T$1371, RANK('Random Sample 2018-2019'!$B448,'Random Sample 2018-2019'!$B448:$B947))</f>
        <v>USA</v>
      </c>
      <c r="W448" cm="1">
        <f t="array" ref="W448">INDEX(AllMatchesFrom2018Clay!U$2:U$1371, RANK('Random Sample 2018-2019'!$B448,'Random Sample 2018-2019'!$B448:$B947))</f>
        <v>0</v>
      </c>
      <c r="X448" cm="1">
        <f t="array" ref="X448">INDEX(AllMatchesFrom2018Clay!V$2:V$1371, RANK('Random Sample 2018-2019'!$B448,'Random Sample 2018-2019'!$B448:$B947))</f>
        <v>0</v>
      </c>
      <c r="Y448" cm="1">
        <f t="array" ref="Y448">INDEX(AllMatchesFrom2018Clay!W$2:W$1371, RANK('Random Sample 2018-2019'!$B448,'Random Sample 2018-2019'!$B448:$B947))</f>
        <v>50</v>
      </c>
      <c r="Z448" cm="1">
        <f t="array" ref="Z448">INDEX(AllMatchesFrom2018Clay!X$2:X$1371, RANK('Random Sample 2018-2019'!$B448,'Random Sample 2018-2019'!$B448:$B947))</f>
        <v>975</v>
      </c>
      <c r="AA448" cm="1">
        <f t="array" ref="AA448">INDEX(AllMatchesFrom2018Clay!Y$2:Y$1371, RANK('Random Sample 2018-2019'!$B448,'Random Sample 2018-2019'!$B448:$B947))</f>
        <v>0</v>
      </c>
      <c r="AB448" cm="1">
        <f t="array" ref="AB448">INDEX(AllMatchesFrom2018Clay!Z$2:Z$1371, RANK('Random Sample 2018-2019'!$B448,'Random Sample 2018-2019'!$B448:$B947))</f>
        <v>0</v>
      </c>
      <c r="AC448" cm="1">
        <f t="array" ref="AC448">INDEX(AllMatchesFrom2018Clay!AA$2:AA$1371, RANK('Random Sample 2018-2019'!$B448,'Random Sample 2018-2019'!$B448:$B947))</f>
        <v>28.098562000000001</v>
      </c>
      <c r="AD448" cm="1">
        <f t="array" ref="AD448">INDEX(AllMatchesFrom2018Clay!AB$2:AB$1371, RANK('Random Sample 2018-2019'!$B448,'Random Sample 2018-2019'!$B448:$B947))</f>
        <v>188</v>
      </c>
      <c r="AE448" t="str" cm="1">
        <f t="array" ref="AE448">INDEX(AllMatchesFrom2018Clay!AC$2:AC$1371, RANK('Random Sample 2018-2019'!$B448,'Random Sample 2018-2019'!$B448:$B947))</f>
        <v>6-1 7-5</v>
      </c>
      <c r="AF448" cm="1">
        <f t="array" ref="AF448">INDEX(AllMatchesFrom2018Clay!AD$2:AD$1371, RANK('Random Sample 2018-2019'!$B448,'Random Sample 2018-2019'!$B448:$B947))</f>
        <v>0</v>
      </c>
      <c r="AG448" cm="1">
        <f t="array" ref="AG448">INDEX(AllMatchesFrom2018Clay!AE$2:AE$1371, RANK('Random Sample 2018-2019'!$B448,'Random Sample 2018-2019'!$B448:$B947))</f>
        <v>2</v>
      </c>
      <c r="AH448" cm="1">
        <f t="array" ref="AH448">INDEX(AllMatchesFrom2018Clay!AF$2:AF$1371, RANK('Random Sample 2018-2019'!$B448,'Random Sample 2018-2019'!$B448:$B947))</f>
        <v>0</v>
      </c>
      <c r="AI448" cm="1">
        <f t="array" ref="AI448">INDEX(AllMatchesFrom2018Clay!AG$2:AG$1371, RANK('Random Sample 2018-2019'!$B448,'Random Sample 2018-2019'!$B448:$B947))</f>
        <v>13</v>
      </c>
      <c r="AJ448" cm="1">
        <f t="array" ref="AJ448">INDEX(AllMatchesFrom2018Clay!AH$2:AH$1371, RANK('Random Sample 2018-2019'!$B448,'Random Sample 2018-2019'!$B448:$B947))</f>
        <v>6</v>
      </c>
      <c r="AK448" cm="1">
        <f t="array" ref="AK448">INDEX(AllMatchesFrom2018Clay!AI$2:AI$1371, RANK('Random Sample 2018-2019'!$B448,'Random Sample 2018-2019'!$B448:$B947))</f>
        <v>0</v>
      </c>
      <c r="AL448" cm="1">
        <f t="array" ref="AL448">INDEX(AllMatchesFrom2018Clay!AJ$2:AJ$1371, RANK('Random Sample 2018-2019'!$B448,'Random Sample 2018-2019'!$B448:$B947))</f>
        <v>0</v>
      </c>
      <c r="AM448" t="str" cm="1">
        <f t="array" ref="AM448">INDEX(AllMatchesFrom2018Clay!AK$2:AK$1371, RANK('Random Sample 2018-2019'!$B448,'Random Sample 2018-2019'!$B448:$B947))</f>
        <v>t</v>
      </c>
      <c r="AN448" cm="1">
        <f t="array" ref="AN448">INDEX(AllMatchesFrom2018Clay!AL$2:AL$1371, RANK('Random Sample 2018-2019'!$B448,'Random Sample 2018-2019'!$B448:$B947))</f>
        <v>170735</v>
      </c>
      <c r="AO448" cm="1">
        <f t="array" ref="AO448">INDEX(AllMatchesFrom2018Clay!AM$2:AM$1371, RANK('Random Sample 2018-2019'!$B448,'Random Sample 2018-2019'!$B448:$B947))</f>
        <v>0</v>
      </c>
      <c r="AP448" cm="1">
        <f t="array" ref="AP448">INDEX(AllMatchesFrom2018Clay!AN$2:AN$1371, RANK('Random Sample 2018-2019'!$B448,'Random Sample 2018-2019'!$B448:$B947))</f>
        <v>57</v>
      </c>
      <c r="AQ448" cm="1">
        <f t="array" ref="AQ448">INDEX(AllMatchesFrom2018Clay!AO$2:AO$1371, RANK('Random Sample 2018-2019'!$B448,'Random Sample 2018-2019'!$B448:$B947))</f>
        <v>5</v>
      </c>
      <c r="AR448" cm="1">
        <f t="array" ref="AR448">INDEX(AllMatchesFrom2018Clay!AP$2:AP$1371, RANK('Random Sample 2018-2019'!$B448,'Random Sample 2018-2019'!$B448:$B947))</f>
        <v>2</v>
      </c>
      <c r="AS448" cm="1">
        <f t="array" ref="AS448">INDEX(AllMatchesFrom2018Clay!AQ$2:AQ$1371, RANK('Random Sample 2018-2019'!$B448,'Random Sample 2018-2019'!$B448:$B947))</f>
        <v>58</v>
      </c>
      <c r="AT448" cm="1">
        <f t="array" ref="AT448">INDEX(AllMatchesFrom2018Clay!AR$2:AR$1371, RANK('Random Sample 2018-2019'!$B448,'Random Sample 2018-2019'!$B448:$B947))</f>
        <v>42</v>
      </c>
      <c r="AU448" cm="1">
        <f t="array" ref="AU448">INDEX(AllMatchesFrom2018Clay!AS$2:AS$1371, RANK('Random Sample 2018-2019'!$B448,'Random Sample 2018-2019'!$B448:$B947))</f>
        <v>34</v>
      </c>
      <c r="AV448" cm="1">
        <f t="array" ref="AV448">INDEX(AllMatchesFrom2018Clay!AT$2:AT$1371, RANK('Random Sample 2018-2019'!$B448,'Random Sample 2018-2019'!$B448:$B947))</f>
        <v>9</v>
      </c>
      <c r="AW448" cm="1">
        <f t="array" ref="AW448">INDEX(AllMatchesFrom2018Clay!AU$2:AU$1371, RANK('Random Sample 2018-2019'!$B448,'Random Sample 2018-2019'!$B448:$B947))</f>
        <v>10</v>
      </c>
      <c r="AX448" cm="1">
        <f t="array" ref="AX448">INDEX(AllMatchesFrom2018Clay!AV$2:AV$1371, RANK('Random Sample 2018-2019'!$B448,'Random Sample 2018-2019'!$B448:$B947))</f>
        <v>2</v>
      </c>
      <c r="AY448" cm="1">
        <f t="array" ref="AY448">INDEX(AllMatchesFrom2018Clay!AW$2:AW$1371, RANK('Random Sample 2018-2019'!$B448,'Random Sample 2018-2019'!$B448:$B947))</f>
        <v>3</v>
      </c>
      <c r="AZ448" cm="1">
        <f t="array" ref="AZ448">INDEX(AllMatchesFrom2018Clay!AX$2:AX$1371, RANK('Random Sample 2018-2019'!$B448,'Random Sample 2018-2019'!$B448:$B947))</f>
        <v>6</v>
      </c>
      <c r="BA448" cm="1">
        <f t="array" ref="BA448">INDEX(AllMatchesFrom2018Clay!AY$2:AY$1371, RANK('Random Sample 2018-2019'!$B448,'Random Sample 2018-2019'!$B448:$B947))</f>
        <v>1</v>
      </c>
      <c r="BB448" cm="1">
        <f t="array" ref="BB448">INDEX(AllMatchesFrom2018Clay!AZ$2:AZ$1371, RANK('Random Sample 2018-2019'!$B448,'Random Sample 2018-2019'!$B448:$B947))</f>
        <v>48</v>
      </c>
      <c r="BC448" cm="1">
        <f t="array" ref="BC448">INDEX(AllMatchesFrom2018Clay!BA$2:BA$1371, RANK('Random Sample 2018-2019'!$B448,'Random Sample 2018-2019'!$B448:$B947))</f>
        <v>23</v>
      </c>
      <c r="BD448" cm="1">
        <f t="array" ref="BD448">INDEX(AllMatchesFrom2018Clay!BB$2:BB$1371, RANK('Random Sample 2018-2019'!$B448,'Random Sample 2018-2019'!$B448:$B947))</f>
        <v>15</v>
      </c>
      <c r="BE448" cm="1">
        <f t="array" ref="BE448">INDEX(AllMatchesFrom2018Clay!BC$2:BC$1371, RANK('Random Sample 2018-2019'!$B448,'Random Sample 2018-2019'!$B448:$B947))</f>
        <v>12</v>
      </c>
      <c r="BF448" cm="1">
        <f t="array" ref="BF448">INDEX(AllMatchesFrom2018Clay!BD$2:BD$1371, RANK('Random Sample 2018-2019'!$B448,'Random Sample 2018-2019'!$B448:$B947))</f>
        <v>9</v>
      </c>
      <c r="BG448" cm="1">
        <f t="array" ref="BG448">INDEX(AllMatchesFrom2018Clay!BE$2:BE$1371, RANK('Random Sample 2018-2019'!$B448,'Random Sample 2018-2019'!$B448:$B947))</f>
        <v>3</v>
      </c>
      <c r="BH448" cm="1">
        <f t="array" ref="BH448">INDEX(AllMatchesFrom2018Clay!BF$2:BF$1371, RANK('Random Sample 2018-2019'!$B448,'Random Sample 2018-2019'!$B448:$B947))</f>
        <v>7</v>
      </c>
    </row>
    <row r="449" spans="1:60" x14ac:dyDescent="0.3">
      <c r="A449">
        <f t="shared" ca="1" si="6"/>
        <v>0.60500251770757862</v>
      </c>
      <c r="B449">
        <v>9.0028717465179264E-3</v>
      </c>
      <c r="C449" cm="1">
        <f t="array" ref="C449">INDEX(AllMatchesFrom2018Clay!A$2:A$1371, RANK('Random Sample 2018-2019'!$B449,'Random Sample 2018-2019'!$B449:$B948))</f>
        <v>170884</v>
      </c>
      <c r="D449" cm="1">
        <f t="array" ref="D449">INDEX(AllMatchesFrom2018Clay!B$2:B$1371, RANK('Random Sample 2018-2019'!$B449,'Random Sample 2018-2019'!$B449:$B948))</f>
        <v>4099</v>
      </c>
      <c r="E449" cm="1">
        <f t="array" ref="E449">INDEX(AllMatchesFrom2018Clay!C$2:C$1371, RANK('Random Sample 2018-2019'!$B449,'Random Sample 2018-2019'!$B449:$B948))</f>
        <v>282</v>
      </c>
      <c r="F449" cm="1">
        <f t="array" ref="F449">INDEX(AllMatchesFrom2018Clay!D$2:D$1371, RANK('Random Sample 2018-2019'!$B449,'Random Sample 2018-2019'!$B449:$B948))</f>
        <v>43143</v>
      </c>
      <c r="G449" t="str" cm="1">
        <f t="array" ref="G449">INDEX(AllMatchesFrom2018Clay!E$2:E$1371, RANK('Random Sample 2018-2019'!$B449,'Random Sample 2018-2019'!$B449:$B948))</f>
        <v>C</v>
      </c>
      <c r="H449" t="str" cm="1">
        <f t="array" ref="H449">INDEX(AllMatchesFrom2018Clay!F$2:F$1371, RANK('Random Sample 2018-2019'!$B449,'Random Sample 2018-2019'!$B449:$B948))</f>
        <v>f</v>
      </c>
      <c r="I449" t="str" cm="1">
        <f t="array" ref="I449">INDEX(AllMatchesFrom2018Clay!G$2:G$1371, RANK('Random Sample 2018-2019'!$B449,'Random Sample 2018-2019'!$B449:$B948))</f>
        <v>R32</v>
      </c>
      <c r="J449" cm="1">
        <f t="array" ref="J449">INDEX(AllMatchesFrom2018Clay!H$2:H$1371, RANK('Random Sample 2018-2019'!$B449,'Random Sample 2018-2019'!$B449:$B948))</f>
        <v>3</v>
      </c>
      <c r="K449" cm="1">
        <f t="array" ref="K449">INDEX(AllMatchesFrom2018Clay!I$2:I$1371, RANK('Random Sample 2018-2019'!$B449,'Random Sample 2018-2019'!$B449:$B948))</f>
        <v>4269</v>
      </c>
      <c r="L449" t="str" cm="1">
        <f t="array" ref="L449">INDEX(AllMatchesFrom2018Clay!J$2:J$1371, RANK('Random Sample 2018-2019'!$B449,'Random Sample 2018-2019'!$B449:$B948))</f>
        <v>ESP</v>
      </c>
      <c r="M449" cm="1">
        <f t="array" ref="M449">INDEX(AllMatchesFrom2018Clay!K$2:K$1371, RANK('Random Sample 2018-2019'!$B449,'Random Sample 2018-2019'!$B449:$B948))</f>
        <v>8</v>
      </c>
      <c r="N449" cm="1">
        <f t="array" ref="N449">INDEX(AllMatchesFrom2018Clay!L$2:L$1371, RANK('Random Sample 2018-2019'!$B449,'Random Sample 2018-2019'!$B449:$B948))</f>
        <v>0</v>
      </c>
      <c r="O449" cm="1">
        <f t="array" ref="O449">INDEX(AllMatchesFrom2018Clay!M$2:M$1371, RANK('Random Sample 2018-2019'!$B449,'Random Sample 2018-2019'!$B449:$B948))</f>
        <v>40</v>
      </c>
      <c r="P449" cm="1">
        <f t="array" ref="P449">INDEX(AllMatchesFrom2018Clay!N$2:N$1371, RANK('Random Sample 2018-2019'!$B449,'Random Sample 2018-2019'!$B449:$B948))</f>
        <v>1260</v>
      </c>
      <c r="Q449" cm="1">
        <f t="array" ref="Q449">INDEX(AllMatchesFrom2018Clay!O$2:O$1371, RANK('Random Sample 2018-2019'!$B449,'Random Sample 2018-2019'!$B449:$B948))</f>
        <v>0</v>
      </c>
      <c r="R449" cm="1">
        <f t="array" ref="R449">INDEX(AllMatchesFrom2018Clay!P$2:P$1371, RANK('Random Sample 2018-2019'!$B449,'Random Sample 2018-2019'!$B449:$B948))</f>
        <v>0</v>
      </c>
      <c r="S449" cm="1">
        <f t="array" ref="S449">INDEX(AllMatchesFrom2018Clay!Q$2:Q$1371, RANK('Random Sample 2018-2019'!$B449,'Random Sample 2018-2019'!$B449:$B948))</f>
        <v>34.245037000000004</v>
      </c>
      <c r="T449" cm="1">
        <f t="array" ref="T449">INDEX(AllMatchesFrom2018Clay!R$2:R$1371, RANK('Random Sample 2018-2019'!$B449,'Random Sample 2018-2019'!$B449:$B948))</f>
        <v>188</v>
      </c>
      <c r="U449" cm="1">
        <f t="array" ref="U449">INDEX(AllMatchesFrom2018Clay!S$2:S$1371, RANK('Random Sample 2018-2019'!$B449,'Random Sample 2018-2019'!$B449:$B948))</f>
        <v>6315</v>
      </c>
      <c r="V449" t="str" cm="1">
        <f t="array" ref="V449">INDEX(AllMatchesFrom2018Clay!T$2:T$1371, RANK('Random Sample 2018-2019'!$B449,'Random Sample 2018-2019'!$B449:$B948))</f>
        <v>BRA</v>
      </c>
      <c r="W449" cm="1">
        <f t="array" ref="W449">INDEX(AllMatchesFrom2018Clay!U$2:U$1371, RANK('Random Sample 2018-2019'!$B449,'Random Sample 2018-2019'!$B449:$B948))</f>
        <v>0</v>
      </c>
      <c r="X449" t="str" cm="1">
        <f t="array" ref="X449">INDEX(AllMatchesFrom2018Clay!V$2:V$1371, RANK('Random Sample 2018-2019'!$B449,'Random Sample 2018-2019'!$B449:$B948))</f>
        <v>SE</v>
      </c>
      <c r="Y449" cm="1">
        <f t="array" ref="Y449">INDEX(AllMatchesFrom2018Clay!W$2:W$1371, RANK('Random Sample 2018-2019'!$B449,'Random Sample 2018-2019'!$B449:$B948))</f>
        <v>96</v>
      </c>
      <c r="Z449" cm="1">
        <f t="array" ref="Z449">INDEX(AllMatchesFrom2018Clay!X$2:X$1371, RANK('Random Sample 2018-2019'!$B449,'Random Sample 2018-2019'!$B449:$B948))</f>
        <v>575</v>
      </c>
      <c r="AA449" cm="1">
        <f t="array" ref="AA449">INDEX(AllMatchesFrom2018Clay!Y$2:Y$1371, RANK('Random Sample 2018-2019'!$B449,'Random Sample 2018-2019'!$B449:$B948))</f>
        <v>0</v>
      </c>
      <c r="AB449" cm="1">
        <f t="array" ref="AB449">INDEX(AllMatchesFrom2018Clay!Z$2:Z$1371, RANK('Random Sample 2018-2019'!$B449,'Random Sample 2018-2019'!$B449:$B948))</f>
        <v>0</v>
      </c>
      <c r="AC449" cm="1">
        <f t="array" ref="AC449">INDEX(AllMatchesFrom2018Clay!AA$2:AA$1371, RANK('Random Sample 2018-2019'!$B449,'Random Sample 2018-2019'!$B449:$B948))</f>
        <v>23.704311000000001</v>
      </c>
      <c r="AD449" cm="1">
        <f t="array" ref="AD449">INDEX(AllMatchesFrom2018Clay!AB$2:AB$1371, RANK('Random Sample 2018-2019'!$B449,'Random Sample 2018-2019'!$B449:$B948))</f>
        <v>183</v>
      </c>
      <c r="AE449" t="str" cm="1">
        <f t="array" ref="AE449">INDEX(AllMatchesFrom2018Clay!AC$2:AC$1371, RANK('Random Sample 2018-2019'!$B449,'Random Sample 2018-2019'!$B449:$B948))</f>
        <v>6-2 7-5</v>
      </c>
      <c r="AF449" cm="1">
        <f t="array" ref="AF449">INDEX(AllMatchesFrom2018Clay!AD$2:AD$1371, RANK('Random Sample 2018-2019'!$B449,'Random Sample 2018-2019'!$B449:$B948))</f>
        <v>0</v>
      </c>
      <c r="AG449" cm="1">
        <f t="array" ref="AG449">INDEX(AllMatchesFrom2018Clay!AE$2:AE$1371, RANK('Random Sample 2018-2019'!$B449,'Random Sample 2018-2019'!$B449:$B948))</f>
        <v>2</v>
      </c>
      <c r="AH449" cm="1">
        <f t="array" ref="AH449">INDEX(AllMatchesFrom2018Clay!AF$2:AF$1371, RANK('Random Sample 2018-2019'!$B449,'Random Sample 2018-2019'!$B449:$B948))</f>
        <v>0</v>
      </c>
      <c r="AI449" cm="1">
        <f t="array" ref="AI449">INDEX(AllMatchesFrom2018Clay!AG$2:AG$1371, RANK('Random Sample 2018-2019'!$B449,'Random Sample 2018-2019'!$B449:$B948))</f>
        <v>13</v>
      </c>
      <c r="AJ449" cm="1">
        <f t="array" ref="AJ449">INDEX(AllMatchesFrom2018Clay!AH$2:AH$1371, RANK('Random Sample 2018-2019'!$B449,'Random Sample 2018-2019'!$B449:$B948))</f>
        <v>7</v>
      </c>
      <c r="AK449" cm="1">
        <f t="array" ref="AK449">INDEX(AllMatchesFrom2018Clay!AI$2:AI$1371, RANK('Random Sample 2018-2019'!$B449,'Random Sample 2018-2019'!$B449:$B948))</f>
        <v>0</v>
      </c>
      <c r="AL449" cm="1">
        <f t="array" ref="AL449">INDEX(AllMatchesFrom2018Clay!AJ$2:AJ$1371, RANK('Random Sample 2018-2019'!$B449,'Random Sample 2018-2019'!$B449:$B948))</f>
        <v>0</v>
      </c>
      <c r="AM449" t="str" cm="1">
        <f t="array" ref="AM449">INDEX(AllMatchesFrom2018Clay!AK$2:AK$1371, RANK('Random Sample 2018-2019'!$B449,'Random Sample 2018-2019'!$B449:$B948))</f>
        <v>t</v>
      </c>
      <c r="AN449" cm="1">
        <f t="array" ref="AN449">INDEX(AllMatchesFrom2018Clay!AL$2:AL$1371, RANK('Random Sample 2018-2019'!$B449,'Random Sample 2018-2019'!$B449:$B948))</f>
        <v>170884</v>
      </c>
      <c r="AO449" cm="1">
        <f t="array" ref="AO449">INDEX(AllMatchesFrom2018Clay!AM$2:AM$1371, RANK('Random Sample 2018-2019'!$B449,'Random Sample 2018-2019'!$B449:$B948))</f>
        <v>0</v>
      </c>
      <c r="AP449" cm="1">
        <f t="array" ref="AP449">INDEX(AllMatchesFrom2018Clay!AN$2:AN$1371, RANK('Random Sample 2018-2019'!$B449,'Random Sample 2018-2019'!$B449:$B948))</f>
        <v>92</v>
      </c>
      <c r="AQ449" cm="1">
        <f t="array" ref="AQ449">INDEX(AllMatchesFrom2018Clay!AO$2:AO$1371, RANK('Random Sample 2018-2019'!$B449,'Random Sample 2018-2019'!$B449:$B948))</f>
        <v>5</v>
      </c>
      <c r="AR449" cm="1">
        <f t="array" ref="AR449">INDEX(AllMatchesFrom2018Clay!AP$2:AP$1371, RANK('Random Sample 2018-2019'!$B449,'Random Sample 2018-2019'!$B449:$B948))</f>
        <v>0</v>
      </c>
      <c r="AS449" cm="1">
        <f t="array" ref="AS449">INDEX(AllMatchesFrom2018Clay!AQ$2:AQ$1371, RANK('Random Sample 2018-2019'!$B449,'Random Sample 2018-2019'!$B449:$B948))</f>
        <v>57</v>
      </c>
      <c r="AT449" cm="1">
        <f t="array" ref="AT449">INDEX(AllMatchesFrom2018Clay!AR$2:AR$1371, RANK('Random Sample 2018-2019'!$B449,'Random Sample 2018-2019'!$B449:$B948))</f>
        <v>31</v>
      </c>
      <c r="AU449" cm="1">
        <f t="array" ref="AU449">INDEX(AllMatchesFrom2018Clay!AS$2:AS$1371, RANK('Random Sample 2018-2019'!$B449,'Random Sample 2018-2019'!$B449:$B948))</f>
        <v>23</v>
      </c>
      <c r="AV449" cm="1">
        <f t="array" ref="AV449">INDEX(AllMatchesFrom2018Clay!AT$2:AT$1371, RANK('Random Sample 2018-2019'!$B449,'Random Sample 2018-2019'!$B449:$B948))</f>
        <v>20</v>
      </c>
      <c r="AW449" cm="1">
        <f t="array" ref="AW449">INDEX(AllMatchesFrom2018Clay!AU$2:AU$1371, RANK('Random Sample 2018-2019'!$B449,'Random Sample 2018-2019'!$B449:$B948))</f>
        <v>10</v>
      </c>
      <c r="AX449" cm="1">
        <f t="array" ref="AX449">INDEX(AllMatchesFrom2018Clay!AV$2:AV$1371, RANK('Random Sample 2018-2019'!$B449,'Random Sample 2018-2019'!$B449:$B948))</f>
        <v>1</v>
      </c>
      <c r="AY449" cm="1">
        <f t="array" ref="AY449">INDEX(AllMatchesFrom2018Clay!AW$2:AW$1371, RANK('Random Sample 2018-2019'!$B449,'Random Sample 2018-2019'!$B449:$B948))</f>
        <v>1</v>
      </c>
      <c r="AZ449" cm="1">
        <f t="array" ref="AZ449">INDEX(AllMatchesFrom2018Clay!AX$2:AX$1371, RANK('Random Sample 2018-2019'!$B449,'Random Sample 2018-2019'!$B449:$B948))</f>
        <v>4</v>
      </c>
      <c r="BA449" cm="1">
        <f t="array" ref="BA449">INDEX(AllMatchesFrom2018Clay!AY$2:AY$1371, RANK('Random Sample 2018-2019'!$B449,'Random Sample 2018-2019'!$B449:$B948))</f>
        <v>2</v>
      </c>
      <c r="BB449" cm="1">
        <f t="array" ref="BB449">INDEX(AllMatchesFrom2018Clay!AZ$2:AZ$1371, RANK('Random Sample 2018-2019'!$B449,'Random Sample 2018-2019'!$B449:$B948))</f>
        <v>74</v>
      </c>
      <c r="BC449" cm="1">
        <f t="array" ref="BC449">INDEX(AllMatchesFrom2018Clay!BA$2:BA$1371, RANK('Random Sample 2018-2019'!$B449,'Random Sample 2018-2019'!$B449:$B948))</f>
        <v>41</v>
      </c>
      <c r="BD449" cm="1">
        <f t="array" ref="BD449">INDEX(AllMatchesFrom2018Clay!BB$2:BB$1371, RANK('Random Sample 2018-2019'!$B449,'Random Sample 2018-2019'!$B449:$B948))</f>
        <v>28</v>
      </c>
      <c r="BE449" cm="1">
        <f t="array" ref="BE449">INDEX(AllMatchesFrom2018Clay!BC$2:BC$1371, RANK('Random Sample 2018-2019'!$B449,'Random Sample 2018-2019'!$B449:$B948))</f>
        <v>15</v>
      </c>
      <c r="BF449" cm="1">
        <f t="array" ref="BF449">INDEX(AllMatchesFrom2018Clay!BD$2:BD$1371, RANK('Random Sample 2018-2019'!$B449,'Random Sample 2018-2019'!$B449:$B948))</f>
        <v>10</v>
      </c>
      <c r="BG449" cm="1">
        <f t="array" ref="BG449">INDEX(AllMatchesFrom2018Clay!BE$2:BE$1371, RANK('Random Sample 2018-2019'!$B449,'Random Sample 2018-2019'!$B449:$B948))</f>
        <v>9</v>
      </c>
      <c r="BH449" cm="1">
        <f t="array" ref="BH449">INDEX(AllMatchesFrom2018Clay!BF$2:BF$1371, RANK('Random Sample 2018-2019'!$B449,'Random Sample 2018-2019'!$B449:$B948))</f>
        <v>12</v>
      </c>
    </row>
    <row r="450" spans="1:60" x14ac:dyDescent="0.3">
      <c r="A450">
        <f t="shared" ca="1" si="6"/>
        <v>0.96393373958691908</v>
      </c>
      <c r="B450">
        <v>9.6813491212046188E-2</v>
      </c>
      <c r="C450" cm="1">
        <f t="array" ref="C450">INDEX(AllMatchesFrom2018Clay!A$2:A$1371, RANK('Random Sample 2018-2019'!$B450,'Random Sample 2018-2019'!$B450:$B949))</f>
        <v>170878</v>
      </c>
      <c r="D450" cm="1">
        <f t="array" ref="D450">INDEX(AllMatchesFrom2018Clay!B$2:B$1371, RANK('Random Sample 2018-2019'!$B450,'Random Sample 2018-2019'!$B450:$B949))</f>
        <v>4099</v>
      </c>
      <c r="E450" cm="1">
        <f t="array" ref="E450">INDEX(AllMatchesFrom2018Clay!C$2:C$1371, RANK('Random Sample 2018-2019'!$B450,'Random Sample 2018-2019'!$B450:$B949))</f>
        <v>275</v>
      </c>
      <c r="F450" cm="1">
        <f t="array" ref="F450">INDEX(AllMatchesFrom2018Clay!D$2:D$1371, RANK('Random Sample 2018-2019'!$B450,'Random Sample 2018-2019'!$B450:$B949))</f>
        <v>43143</v>
      </c>
      <c r="G450" t="str" cm="1">
        <f t="array" ref="G450">INDEX(AllMatchesFrom2018Clay!E$2:E$1371, RANK('Random Sample 2018-2019'!$B450,'Random Sample 2018-2019'!$B450:$B949))</f>
        <v>C</v>
      </c>
      <c r="H450" t="str" cm="1">
        <f t="array" ref="H450">INDEX(AllMatchesFrom2018Clay!F$2:F$1371, RANK('Random Sample 2018-2019'!$B450,'Random Sample 2018-2019'!$B450:$B949))</f>
        <v>f</v>
      </c>
      <c r="I450" t="str" cm="1">
        <f t="array" ref="I450">INDEX(AllMatchesFrom2018Clay!G$2:G$1371, RANK('Random Sample 2018-2019'!$B450,'Random Sample 2018-2019'!$B450:$B949))</f>
        <v>R32</v>
      </c>
      <c r="J450" cm="1">
        <f t="array" ref="J450">INDEX(AllMatchesFrom2018Clay!H$2:H$1371, RANK('Random Sample 2018-2019'!$B450,'Random Sample 2018-2019'!$B450:$B949))</f>
        <v>3</v>
      </c>
      <c r="K450" cm="1">
        <f t="array" ref="K450">INDEX(AllMatchesFrom2018Clay!I$2:I$1371, RANK('Random Sample 2018-2019'!$B450,'Random Sample 2018-2019'!$B450:$B949))</f>
        <v>5370</v>
      </c>
      <c r="L450" t="str" cm="1">
        <f t="array" ref="L450">INDEX(AllMatchesFrom2018Clay!J$2:J$1371, RANK('Random Sample 2018-2019'!$B450,'Random Sample 2018-2019'!$B450:$B949))</f>
        <v>SLO</v>
      </c>
      <c r="M450" cm="1">
        <f t="array" ref="M450">INDEX(AllMatchesFrom2018Clay!K$2:K$1371, RANK('Random Sample 2018-2019'!$B450,'Random Sample 2018-2019'!$B450:$B949))</f>
        <v>0</v>
      </c>
      <c r="N450" cm="1">
        <f t="array" ref="N450">INDEX(AllMatchesFrom2018Clay!L$2:L$1371, RANK('Random Sample 2018-2019'!$B450,'Random Sample 2018-2019'!$B450:$B949))</f>
        <v>0</v>
      </c>
      <c r="O450" cm="1">
        <f t="array" ref="O450">INDEX(AllMatchesFrom2018Clay!M$2:M$1371, RANK('Random Sample 2018-2019'!$B450,'Random Sample 2018-2019'!$B450:$B949))</f>
        <v>51</v>
      </c>
      <c r="P450" cm="1">
        <f t="array" ref="P450">INDEX(AllMatchesFrom2018Clay!N$2:N$1371, RANK('Random Sample 2018-2019'!$B450,'Random Sample 2018-2019'!$B450:$B949))</f>
        <v>968</v>
      </c>
      <c r="Q450" cm="1">
        <f t="array" ref="Q450">INDEX(AllMatchesFrom2018Clay!O$2:O$1371, RANK('Random Sample 2018-2019'!$B450,'Random Sample 2018-2019'!$B450:$B949))</f>
        <v>0</v>
      </c>
      <c r="R450" cm="1">
        <f t="array" ref="R450">INDEX(AllMatchesFrom2018Clay!P$2:P$1371, RANK('Random Sample 2018-2019'!$B450,'Random Sample 2018-2019'!$B450:$B949))</f>
        <v>0</v>
      </c>
      <c r="S450" cm="1">
        <f t="array" ref="S450">INDEX(AllMatchesFrom2018Clay!Q$2:Q$1371, RANK('Random Sample 2018-2019'!$B450,'Random Sample 2018-2019'!$B450:$B949))</f>
        <v>28.572209999999998</v>
      </c>
      <c r="T450" cm="1">
        <f t="array" ref="T450">INDEX(AllMatchesFrom2018Clay!R$2:R$1371, RANK('Random Sample 2018-2019'!$B450,'Random Sample 2018-2019'!$B450:$B949))</f>
        <v>181</v>
      </c>
      <c r="U450" cm="1">
        <f t="array" ref="U450">INDEX(AllMatchesFrom2018Clay!S$2:S$1371, RANK('Random Sample 2018-2019'!$B450,'Random Sample 2018-2019'!$B450:$B949))</f>
        <v>6196</v>
      </c>
      <c r="V450" t="str" cm="1">
        <f t="array" ref="V450">INDEX(AllMatchesFrom2018Clay!T$2:T$1371, RANK('Random Sample 2018-2019'!$B450,'Random Sample 2018-2019'!$B450:$B949))</f>
        <v>CZE</v>
      </c>
      <c r="W450" cm="1">
        <f t="array" ref="W450">INDEX(AllMatchesFrom2018Clay!U$2:U$1371, RANK('Random Sample 2018-2019'!$B450,'Random Sample 2018-2019'!$B450:$B949))</f>
        <v>0</v>
      </c>
      <c r="X450" cm="1">
        <f t="array" ref="X450">INDEX(AllMatchesFrom2018Clay!V$2:V$1371, RANK('Random Sample 2018-2019'!$B450,'Random Sample 2018-2019'!$B450:$B949))</f>
        <v>0</v>
      </c>
      <c r="Y450" cm="1">
        <f t="array" ref="Y450">INDEX(AllMatchesFrom2018Clay!W$2:W$1371, RANK('Random Sample 2018-2019'!$B450,'Random Sample 2018-2019'!$B450:$B949))</f>
        <v>60</v>
      </c>
      <c r="Z450" cm="1">
        <f t="array" ref="Z450">INDEX(AllMatchesFrom2018Clay!X$2:X$1371, RANK('Random Sample 2018-2019'!$B450,'Random Sample 2018-2019'!$B450:$B949))</f>
        <v>850</v>
      </c>
      <c r="AA450" cm="1">
        <f t="array" ref="AA450">INDEX(AllMatchesFrom2018Clay!Y$2:Y$1371, RANK('Random Sample 2018-2019'!$B450,'Random Sample 2018-2019'!$B450:$B949))</f>
        <v>0</v>
      </c>
      <c r="AB450" cm="1">
        <f t="array" ref="AB450">INDEX(AllMatchesFrom2018Clay!Z$2:Z$1371, RANK('Random Sample 2018-2019'!$B450,'Random Sample 2018-2019'!$B450:$B949))</f>
        <v>0</v>
      </c>
      <c r="AC450" cm="1">
        <f t="array" ref="AC450">INDEX(AllMatchesFrom2018Clay!AA$2:AA$1371, RANK('Random Sample 2018-2019'!$B450,'Random Sample 2018-2019'!$B450:$B949))</f>
        <v>24.594114000000001</v>
      </c>
      <c r="AD450" cm="1">
        <f t="array" ref="AD450">INDEX(AllMatchesFrom2018Clay!AB$2:AB$1371, RANK('Random Sample 2018-2019'!$B450,'Random Sample 2018-2019'!$B450:$B949))</f>
        <v>198</v>
      </c>
      <c r="AE450" t="str" cm="1">
        <f t="array" ref="AE450">INDEX(AllMatchesFrom2018Clay!AC$2:AC$1371, RANK('Random Sample 2018-2019'!$B450,'Random Sample 2018-2019'!$B450:$B949))</f>
        <v>6-0 6-3</v>
      </c>
      <c r="AF450" cm="1">
        <f t="array" ref="AF450">INDEX(AllMatchesFrom2018Clay!AD$2:AD$1371, RANK('Random Sample 2018-2019'!$B450,'Random Sample 2018-2019'!$B450:$B949))</f>
        <v>0</v>
      </c>
      <c r="AG450" cm="1">
        <f t="array" ref="AG450">INDEX(AllMatchesFrom2018Clay!AE$2:AE$1371, RANK('Random Sample 2018-2019'!$B450,'Random Sample 2018-2019'!$B450:$B949))</f>
        <v>2</v>
      </c>
      <c r="AH450" cm="1">
        <f t="array" ref="AH450">INDEX(AllMatchesFrom2018Clay!AF$2:AF$1371, RANK('Random Sample 2018-2019'!$B450,'Random Sample 2018-2019'!$B450:$B949))</f>
        <v>0</v>
      </c>
      <c r="AI450" cm="1">
        <f t="array" ref="AI450">INDEX(AllMatchesFrom2018Clay!AG$2:AG$1371, RANK('Random Sample 2018-2019'!$B450,'Random Sample 2018-2019'!$B450:$B949))</f>
        <v>12</v>
      </c>
      <c r="AJ450" cm="1">
        <f t="array" ref="AJ450">INDEX(AllMatchesFrom2018Clay!AH$2:AH$1371, RANK('Random Sample 2018-2019'!$B450,'Random Sample 2018-2019'!$B450:$B949))</f>
        <v>3</v>
      </c>
      <c r="AK450" cm="1">
        <f t="array" ref="AK450">INDEX(AllMatchesFrom2018Clay!AI$2:AI$1371, RANK('Random Sample 2018-2019'!$B450,'Random Sample 2018-2019'!$B450:$B949))</f>
        <v>0</v>
      </c>
      <c r="AL450" cm="1">
        <f t="array" ref="AL450">INDEX(AllMatchesFrom2018Clay!AJ$2:AJ$1371, RANK('Random Sample 2018-2019'!$B450,'Random Sample 2018-2019'!$B450:$B949))</f>
        <v>0</v>
      </c>
      <c r="AM450" t="str" cm="1">
        <f t="array" ref="AM450">INDEX(AllMatchesFrom2018Clay!AK$2:AK$1371, RANK('Random Sample 2018-2019'!$B450,'Random Sample 2018-2019'!$B450:$B949))</f>
        <v>t</v>
      </c>
      <c r="AN450" cm="1">
        <f t="array" ref="AN450">INDEX(AllMatchesFrom2018Clay!AL$2:AL$1371, RANK('Random Sample 2018-2019'!$B450,'Random Sample 2018-2019'!$B450:$B949))</f>
        <v>170878</v>
      </c>
      <c r="AO450" cm="1">
        <f t="array" ref="AO450">INDEX(AllMatchesFrom2018Clay!AM$2:AM$1371, RANK('Random Sample 2018-2019'!$B450,'Random Sample 2018-2019'!$B450:$B949))</f>
        <v>0</v>
      </c>
      <c r="AP450" cm="1">
        <f t="array" ref="AP450">INDEX(AllMatchesFrom2018Clay!AN$2:AN$1371, RANK('Random Sample 2018-2019'!$B450,'Random Sample 2018-2019'!$B450:$B949))</f>
        <v>62</v>
      </c>
      <c r="AQ450" cm="1">
        <f t="array" ref="AQ450">INDEX(AllMatchesFrom2018Clay!AO$2:AO$1371, RANK('Random Sample 2018-2019'!$B450,'Random Sample 2018-2019'!$B450:$B949))</f>
        <v>8</v>
      </c>
      <c r="AR450" cm="1">
        <f t="array" ref="AR450">INDEX(AllMatchesFrom2018Clay!AP$2:AP$1371, RANK('Random Sample 2018-2019'!$B450,'Random Sample 2018-2019'!$B450:$B949))</f>
        <v>0</v>
      </c>
      <c r="AS450" cm="1">
        <f t="array" ref="AS450">INDEX(AllMatchesFrom2018Clay!AQ$2:AQ$1371, RANK('Random Sample 2018-2019'!$B450,'Random Sample 2018-2019'!$B450:$B949))</f>
        <v>38</v>
      </c>
      <c r="AT450" cm="1">
        <f t="array" ref="AT450">INDEX(AllMatchesFrom2018Clay!AR$2:AR$1371, RANK('Random Sample 2018-2019'!$B450,'Random Sample 2018-2019'!$B450:$B949))</f>
        <v>23</v>
      </c>
      <c r="AU450" cm="1">
        <f t="array" ref="AU450">INDEX(AllMatchesFrom2018Clay!AS$2:AS$1371, RANK('Random Sample 2018-2019'!$B450,'Random Sample 2018-2019'!$B450:$B949))</f>
        <v>19</v>
      </c>
      <c r="AV450" cm="1">
        <f t="array" ref="AV450">INDEX(AllMatchesFrom2018Clay!AT$2:AT$1371, RANK('Random Sample 2018-2019'!$B450,'Random Sample 2018-2019'!$B450:$B949))</f>
        <v>8</v>
      </c>
      <c r="AW450" cm="1">
        <f t="array" ref="AW450">INDEX(AllMatchesFrom2018Clay!AU$2:AU$1371, RANK('Random Sample 2018-2019'!$B450,'Random Sample 2018-2019'!$B450:$B949))</f>
        <v>7</v>
      </c>
      <c r="AX450" cm="1">
        <f t="array" ref="AX450">INDEX(AllMatchesFrom2018Clay!AV$2:AV$1371, RANK('Random Sample 2018-2019'!$B450,'Random Sample 2018-2019'!$B450:$B949))</f>
        <v>1</v>
      </c>
      <c r="AY450" cm="1">
        <f t="array" ref="AY450">INDEX(AllMatchesFrom2018Clay!AW$2:AW$1371, RANK('Random Sample 2018-2019'!$B450,'Random Sample 2018-2019'!$B450:$B949))</f>
        <v>2</v>
      </c>
      <c r="AZ450" cm="1">
        <f t="array" ref="AZ450">INDEX(AllMatchesFrom2018Clay!AX$2:AX$1371, RANK('Random Sample 2018-2019'!$B450,'Random Sample 2018-2019'!$B450:$B949))</f>
        <v>1</v>
      </c>
      <c r="BA450" cm="1">
        <f t="array" ref="BA450">INDEX(AllMatchesFrom2018Clay!AY$2:AY$1371, RANK('Random Sample 2018-2019'!$B450,'Random Sample 2018-2019'!$B450:$B949))</f>
        <v>4</v>
      </c>
      <c r="BB450" cm="1">
        <f t="array" ref="BB450">INDEX(AllMatchesFrom2018Clay!AZ$2:AZ$1371, RANK('Random Sample 2018-2019'!$B450,'Random Sample 2018-2019'!$B450:$B949))</f>
        <v>52</v>
      </c>
      <c r="BC450" cm="1">
        <f t="array" ref="BC450">INDEX(AllMatchesFrom2018Clay!BA$2:BA$1371, RANK('Random Sample 2018-2019'!$B450,'Random Sample 2018-2019'!$B450:$B949))</f>
        <v>30</v>
      </c>
      <c r="BD450" cm="1">
        <f t="array" ref="BD450">INDEX(AllMatchesFrom2018Clay!BB$2:BB$1371, RANK('Random Sample 2018-2019'!$B450,'Random Sample 2018-2019'!$B450:$B949))</f>
        <v>15</v>
      </c>
      <c r="BE450" cm="1">
        <f t="array" ref="BE450">INDEX(AllMatchesFrom2018Clay!BC$2:BC$1371, RANK('Random Sample 2018-2019'!$B450,'Random Sample 2018-2019'!$B450:$B949))</f>
        <v>6</v>
      </c>
      <c r="BF450" cm="1">
        <f t="array" ref="BF450">INDEX(AllMatchesFrom2018Clay!BD$2:BD$1371, RANK('Random Sample 2018-2019'!$B450,'Random Sample 2018-2019'!$B450:$B949))</f>
        <v>8</v>
      </c>
      <c r="BG450" cm="1">
        <f t="array" ref="BG450">INDEX(AllMatchesFrom2018Clay!BE$2:BE$1371, RANK('Random Sample 2018-2019'!$B450,'Random Sample 2018-2019'!$B450:$B949))</f>
        <v>7</v>
      </c>
      <c r="BH450" cm="1">
        <f t="array" ref="BH450">INDEX(AllMatchesFrom2018Clay!BF$2:BF$1371, RANK('Random Sample 2018-2019'!$B450,'Random Sample 2018-2019'!$B450:$B949))</f>
        <v>13</v>
      </c>
    </row>
    <row r="451" spans="1:60" x14ac:dyDescent="0.3">
      <c r="A451">
        <f t="shared" ref="A451:A501" ca="1" si="7">RAND()</f>
        <v>1.3560264993516147E-2</v>
      </c>
      <c r="B451">
        <v>0.92466546394324722</v>
      </c>
      <c r="C451" cm="1">
        <f t="array" ref="C451">INDEX(AllMatchesFrom2018Clay!A$2:A$1371, RANK('Random Sample 2018-2019'!$B451,'Random Sample 2018-2019'!$B451:$B950))</f>
        <v>170686</v>
      </c>
      <c r="D451" cm="1">
        <f t="array" ref="D451">INDEX(AllMatchesFrom2018Clay!B$2:B$1371, RANK('Random Sample 2018-2019'!$B451,'Random Sample 2018-2019'!$B451:$B950))</f>
        <v>4093</v>
      </c>
      <c r="E451" cm="1">
        <f t="array" ref="E451">INDEX(AllMatchesFrom2018Clay!C$2:C$1371, RANK('Random Sample 2018-2019'!$B451,'Random Sample 2018-2019'!$B451:$B950))</f>
        <v>501</v>
      </c>
      <c r="F451" cm="1">
        <f t="array" ref="F451">INDEX(AllMatchesFrom2018Clay!D$2:D$1371, RANK('Random Sample 2018-2019'!$B451,'Random Sample 2018-2019'!$B451:$B950))</f>
        <v>43133</v>
      </c>
      <c r="G451" t="str" cm="1">
        <f t="array" ref="G451">INDEX(AllMatchesFrom2018Clay!E$2:E$1371, RANK('Random Sample 2018-2019'!$B451,'Random Sample 2018-2019'!$B451:$B950))</f>
        <v>C</v>
      </c>
      <c r="H451" t="str" cm="1">
        <f t="array" ref="H451">INDEX(AllMatchesFrom2018Clay!F$2:F$1371, RANK('Random Sample 2018-2019'!$B451,'Random Sample 2018-2019'!$B451:$B950))</f>
        <v>f</v>
      </c>
      <c r="I451" t="str" cm="1">
        <f t="array" ref="I451">INDEX(AllMatchesFrom2018Clay!G$2:G$1371, RANK('Random Sample 2018-2019'!$B451,'Random Sample 2018-2019'!$B451:$B950))</f>
        <v>RR</v>
      </c>
      <c r="J451" cm="1">
        <f t="array" ref="J451">INDEX(AllMatchesFrom2018Clay!H$2:H$1371, RANK('Random Sample 2018-2019'!$B451,'Random Sample 2018-2019'!$B451:$B950))</f>
        <v>3</v>
      </c>
      <c r="K451" cm="1">
        <f t="array" ref="K451">INDEX(AllMatchesFrom2018Clay!I$2:I$1371, RANK('Random Sample 2018-2019'!$B451,'Random Sample 2018-2019'!$B451:$B950))</f>
        <v>11769</v>
      </c>
      <c r="L451" t="str" cm="1">
        <f t="array" ref="L451">INDEX(AllMatchesFrom2018Clay!J$2:J$1371, RANK('Random Sample 2018-2019'!$B451,'Random Sample 2018-2019'!$B451:$B950))</f>
        <v>CHI</v>
      </c>
      <c r="M451" cm="1">
        <f t="array" ref="M451">INDEX(AllMatchesFrom2018Clay!K$2:K$1371, RANK('Random Sample 2018-2019'!$B451,'Random Sample 2018-2019'!$B451:$B950))</f>
        <v>0</v>
      </c>
      <c r="N451" cm="1">
        <f t="array" ref="N451">INDEX(AllMatchesFrom2018Clay!L$2:L$1371, RANK('Random Sample 2018-2019'!$B451,'Random Sample 2018-2019'!$B451:$B950))</f>
        <v>0</v>
      </c>
      <c r="O451" cm="1">
        <f t="array" ref="O451">INDEX(AllMatchesFrom2018Clay!M$2:M$1371, RANK('Random Sample 2018-2019'!$B451,'Random Sample 2018-2019'!$B451:$B950))</f>
        <v>95</v>
      </c>
      <c r="P451" cm="1">
        <f t="array" ref="P451">INDEX(AllMatchesFrom2018Clay!N$2:N$1371, RANK('Random Sample 2018-2019'!$B451,'Random Sample 2018-2019'!$B451:$B950))</f>
        <v>557</v>
      </c>
      <c r="Q451" cm="1">
        <f t="array" ref="Q451">INDEX(AllMatchesFrom2018Clay!O$2:O$1371, RANK('Random Sample 2018-2019'!$B451,'Random Sample 2018-2019'!$B451:$B950))</f>
        <v>0</v>
      </c>
      <c r="R451" cm="1">
        <f t="array" ref="R451">INDEX(AllMatchesFrom2018Clay!P$2:P$1371, RANK('Random Sample 2018-2019'!$B451,'Random Sample 2018-2019'!$B451:$B950))</f>
        <v>0</v>
      </c>
      <c r="S451" cm="1">
        <f t="array" ref="S451">INDEX(AllMatchesFrom2018Clay!Q$2:Q$1371, RANK('Random Sample 2018-2019'!$B451,'Random Sample 2018-2019'!$B451:$B950))</f>
        <v>22.302531999999999</v>
      </c>
      <c r="T451" cm="1">
        <f t="array" ref="T451">INDEX(AllMatchesFrom2018Clay!R$2:R$1371, RANK('Random Sample 2018-2019'!$B451,'Random Sample 2018-2019'!$B451:$B950))</f>
        <v>0</v>
      </c>
      <c r="U451" cm="1">
        <f t="array" ref="U451">INDEX(AllMatchesFrom2018Clay!S$2:S$1371, RANK('Random Sample 2018-2019'!$B451,'Random Sample 2018-2019'!$B451:$B950))</f>
        <v>5104</v>
      </c>
      <c r="V451" t="str" cm="1">
        <f t="array" ref="V451">INDEX(AllMatchesFrom2018Clay!T$2:T$1371, RANK('Random Sample 2018-2019'!$B451,'Random Sample 2018-2019'!$B451:$B950))</f>
        <v>ECU</v>
      </c>
      <c r="W451" cm="1">
        <f t="array" ref="W451">INDEX(AllMatchesFrom2018Clay!U$2:U$1371, RANK('Random Sample 2018-2019'!$B451,'Random Sample 2018-2019'!$B451:$B950))</f>
        <v>0</v>
      </c>
      <c r="X451" cm="1">
        <f t="array" ref="X451">INDEX(AllMatchesFrom2018Clay!V$2:V$1371, RANK('Random Sample 2018-2019'!$B451,'Random Sample 2018-2019'!$B451:$B950))</f>
        <v>0</v>
      </c>
      <c r="Y451" cm="1">
        <f t="array" ref="Y451">INDEX(AllMatchesFrom2018Clay!W$2:W$1371, RANK('Random Sample 2018-2019'!$B451,'Random Sample 2018-2019'!$B451:$B950))</f>
        <v>597</v>
      </c>
      <c r="Z451" cm="1">
        <f t="array" ref="Z451">INDEX(AllMatchesFrom2018Clay!X$2:X$1371, RANK('Random Sample 2018-2019'!$B451,'Random Sample 2018-2019'!$B451:$B950))</f>
        <v>48</v>
      </c>
      <c r="AA451" cm="1">
        <f t="array" ref="AA451">INDEX(AllMatchesFrom2018Clay!Y$2:Y$1371, RANK('Random Sample 2018-2019'!$B451,'Random Sample 2018-2019'!$B451:$B950))</f>
        <v>0</v>
      </c>
      <c r="AB451" cm="1">
        <f t="array" ref="AB451">INDEX(AllMatchesFrom2018Clay!Z$2:Z$1371, RANK('Random Sample 2018-2019'!$B451,'Random Sample 2018-2019'!$B451:$B950))</f>
        <v>0</v>
      </c>
      <c r="AC451" cm="1">
        <f t="array" ref="AC451">INDEX(AllMatchesFrom2018Clay!AA$2:AA$1371, RANK('Random Sample 2018-2019'!$B451,'Random Sample 2018-2019'!$B451:$B950))</f>
        <v>29.905543999999999</v>
      </c>
      <c r="AD451" cm="1">
        <f t="array" ref="AD451">INDEX(AllMatchesFrom2018Clay!AB$2:AB$1371, RANK('Random Sample 2018-2019'!$B451,'Random Sample 2018-2019'!$B451:$B950))</f>
        <v>0</v>
      </c>
      <c r="AE451" t="str" cm="1">
        <f t="array" ref="AE451">INDEX(AllMatchesFrom2018Clay!AC$2:AC$1371, RANK('Random Sample 2018-2019'!$B451,'Random Sample 2018-2019'!$B451:$B950))</f>
        <v>6-2 6-3</v>
      </c>
      <c r="AF451" cm="1">
        <f t="array" ref="AF451">INDEX(AllMatchesFrom2018Clay!AD$2:AD$1371, RANK('Random Sample 2018-2019'!$B451,'Random Sample 2018-2019'!$B451:$B950))</f>
        <v>0</v>
      </c>
      <c r="AG451" cm="1">
        <f t="array" ref="AG451">INDEX(AllMatchesFrom2018Clay!AE$2:AE$1371, RANK('Random Sample 2018-2019'!$B451,'Random Sample 2018-2019'!$B451:$B950))</f>
        <v>2</v>
      </c>
      <c r="AH451" cm="1">
        <f t="array" ref="AH451">INDEX(AllMatchesFrom2018Clay!AF$2:AF$1371, RANK('Random Sample 2018-2019'!$B451,'Random Sample 2018-2019'!$B451:$B950))</f>
        <v>0</v>
      </c>
      <c r="AI451" cm="1">
        <f t="array" ref="AI451">INDEX(AllMatchesFrom2018Clay!AG$2:AG$1371, RANK('Random Sample 2018-2019'!$B451,'Random Sample 2018-2019'!$B451:$B950))</f>
        <v>12</v>
      </c>
      <c r="AJ451" cm="1">
        <f t="array" ref="AJ451">INDEX(AllMatchesFrom2018Clay!AH$2:AH$1371, RANK('Random Sample 2018-2019'!$B451,'Random Sample 2018-2019'!$B451:$B950))</f>
        <v>5</v>
      </c>
      <c r="AK451" cm="1">
        <f t="array" ref="AK451">INDEX(AllMatchesFrom2018Clay!AI$2:AI$1371, RANK('Random Sample 2018-2019'!$B451,'Random Sample 2018-2019'!$B451:$B950))</f>
        <v>0</v>
      </c>
      <c r="AL451" cm="1">
        <f t="array" ref="AL451">INDEX(AllMatchesFrom2018Clay!AJ$2:AJ$1371, RANK('Random Sample 2018-2019'!$B451,'Random Sample 2018-2019'!$B451:$B950))</f>
        <v>0</v>
      </c>
      <c r="AM451" t="str" cm="1">
        <f t="array" ref="AM451">INDEX(AllMatchesFrom2018Clay!AK$2:AK$1371, RANK('Random Sample 2018-2019'!$B451,'Random Sample 2018-2019'!$B451:$B950))</f>
        <v>t</v>
      </c>
      <c r="AN451" cm="1">
        <f t="array" ref="AN451">INDEX(AllMatchesFrom2018Clay!AL$2:AL$1371, RANK('Random Sample 2018-2019'!$B451,'Random Sample 2018-2019'!$B451:$B950))</f>
        <v>170686</v>
      </c>
      <c r="AO451" cm="1">
        <f t="array" ref="AO451">INDEX(AllMatchesFrom2018Clay!AM$2:AM$1371, RANK('Random Sample 2018-2019'!$B451,'Random Sample 2018-2019'!$B451:$B950))</f>
        <v>0</v>
      </c>
      <c r="AP451" cm="1">
        <f t="array" ref="AP451">INDEX(AllMatchesFrom2018Clay!AN$2:AN$1371, RANK('Random Sample 2018-2019'!$B451,'Random Sample 2018-2019'!$B451:$B950))</f>
        <v>60</v>
      </c>
      <c r="AQ451" cm="1">
        <f t="array" ref="AQ451">INDEX(AllMatchesFrom2018Clay!AO$2:AO$1371, RANK('Random Sample 2018-2019'!$B451,'Random Sample 2018-2019'!$B451:$B950))</f>
        <v>10</v>
      </c>
      <c r="AR451" cm="1">
        <f t="array" ref="AR451">INDEX(AllMatchesFrom2018Clay!AP$2:AP$1371, RANK('Random Sample 2018-2019'!$B451,'Random Sample 2018-2019'!$B451:$B950))</f>
        <v>2</v>
      </c>
      <c r="AS451" cm="1">
        <f t="array" ref="AS451">INDEX(AllMatchesFrom2018Clay!AQ$2:AQ$1371, RANK('Random Sample 2018-2019'!$B451,'Random Sample 2018-2019'!$B451:$B950))</f>
        <v>43</v>
      </c>
      <c r="AT451" cm="1">
        <f t="array" ref="AT451">INDEX(AllMatchesFrom2018Clay!AR$2:AR$1371, RANK('Random Sample 2018-2019'!$B451,'Random Sample 2018-2019'!$B451:$B950))</f>
        <v>32</v>
      </c>
      <c r="AU451" cm="1">
        <f t="array" ref="AU451">INDEX(AllMatchesFrom2018Clay!AS$2:AS$1371, RANK('Random Sample 2018-2019'!$B451,'Random Sample 2018-2019'!$B451:$B950))</f>
        <v>30</v>
      </c>
      <c r="AV451" cm="1">
        <f t="array" ref="AV451">INDEX(AllMatchesFrom2018Clay!AT$2:AT$1371, RANK('Random Sample 2018-2019'!$B451,'Random Sample 2018-2019'!$B451:$B950))</f>
        <v>6</v>
      </c>
      <c r="AW451" cm="1">
        <f t="array" ref="AW451">INDEX(AllMatchesFrom2018Clay!AU$2:AU$1371, RANK('Random Sample 2018-2019'!$B451,'Random Sample 2018-2019'!$B451:$B950))</f>
        <v>9</v>
      </c>
      <c r="AX451" cm="1">
        <f t="array" ref="AX451">INDEX(AllMatchesFrom2018Clay!AV$2:AV$1371, RANK('Random Sample 2018-2019'!$B451,'Random Sample 2018-2019'!$B451:$B950))</f>
        <v>0</v>
      </c>
      <c r="AY451" cm="1">
        <f t="array" ref="AY451">INDEX(AllMatchesFrom2018Clay!AW$2:AW$1371, RANK('Random Sample 2018-2019'!$B451,'Random Sample 2018-2019'!$B451:$B950))</f>
        <v>0</v>
      </c>
      <c r="AZ451" cm="1">
        <f t="array" ref="AZ451">INDEX(AllMatchesFrom2018Clay!AX$2:AX$1371, RANK('Random Sample 2018-2019'!$B451,'Random Sample 2018-2019'!$B451:$B950))</f>
        <v>5</v>
      </c>
      <c r="BA451" cm="1">
        <f t="array" ref="BA451">INDEX(AllMatchesFrom2018Clay!AY$2:AY$1371, RANK('Random Sample 2018-2019'!$B451,'Random Sample 2018-2019'!$B451:$B950))</f>
        <v>1</v>
      </c>
      <c r="BB451" cm="1">
        <f t="array" ref="BB451">INDEX(AllMatchesFrom2018Clay!AZ$2:AZ$1371, RANK('Random Sample 2018-2019'!$B451,'Random Sample 2018-2019'!$B451:$B950))</f>
        <v>57</v>
      </c>
      <c r="BC451" cm="1">
        <f t="array" ref="BC451">INDEX(AllMatchesFrom2018Clay!BA$2:BA$1371, RANK('Random Sample 2018-2019'!$B451,'Random Sample 2018-2019'!$B451:$B950))</f>
        <v>39</v>
      </c>
      <c r="BD451" cm="1">
        <f t="array" ref="BD451">INDEX(AllMatchesFrom2018Clay!BB$2:BB$1371, RANK('Random Sample 2018-2019'!$B451,'Random Sample 2018-2019'!$B451:$B950))</f>
        <v>22</v>
      </c>
      <c r="BE451" cm="1">
        <f t="array" ref="BE451">INDEX(AllMatchesFrom2018Clay!BC$2:BC$1371, RANK('Random Sample 2018-2019'!$B451,'Random Sample 2018-2019'!$B451:$B950))</f>
        <v>7</v>
      </c>
      <c r="BF451" cm="1">
        <f t="array" ref="BF451">INDEX(AllMatchesFrom2018Clay!BD$2:BD$1371, RANK('Random Sample 2018-2019'!$B451,'Random Sample 2018-2019'!$B451:$B950))</f>
        <v>8</v>
      </c>
      <c r="BG451" cm="1">
        <f t="array" ref="BG451">INDEX(AllMatchesFrom2018Clay!BE$2:BE$1371, RANK('Random Sample 2018-2019'!$B451,'Random Sample 2018-2019'!$B451:$B950))</f>
        <v>2</v>
      </c>
      <c r="BH451" cm="1">
        <f t="array" ref="BH451">INDEX(AllMatchesFrom2018Clay!BF$2:BF$1371, RANK('Random Sample 2018-2019'!$B451,'Random Sample 2018-2019'!$B451:$B950))</f>
        <v>5</v>
      </c>
    </row>
    <row r="452" spans="1:60" x14ac:dyDescent="0.3">
      <c r="A452">
        <f t="shared" ca="1" si="7"/>
        <v>0.31437393648084089</v>
      </c>
      <c r="B452">
        <v>0.42346650407225228</v>
      </c>
      <c r="C452" cm="1">
        <f t="array" ref="C452">INDEX(AllMatchesFrom2018Clay!A$2:A$1371, RANK('Random Sample 2018-2019'!$B452,'Random Sample 2018-2019'!$B452:$B951))</f>
        <v>170835</v>
      </c>
      <c r="D452" cm="1">
        <f t="array" ref="D452">INDEX(AllMatchesFrom2018Clay!B$2:B$1371, RANK('Random Sample 2018-2019'!$B452,'Random Sample 2018-2019'!$B452:$B951))</f>
        <v>4097</v>
      </c>
      <c r="E452" cm="1">
        <f t="array" ref="E452">INDEX(AllMatchesFrom2018Clay!C$2:C$1371, RANK('Random Sample 2018-2019'!$B452,'Random Sample 2018-2019'!$B452:$B951))</f>
        <v>288</v>
      </c>
      <c r="F452" cm="1">
        <f t="array" ref="F452">INDEX(AllMatchesFrom2018Clay!D$2:D$1371, RANK('Random Sample 2018-2019'!$B452,'Random Sample 2018-2019'!$B452:$B951))</f>
        <v>43136</v>
      </c>
      <c r="G452" t="str" cm="1">
        <f t="array" ref="G452">INDEX(AllMatchesFrom2018Clay!E$2:E$1371, RANK('Random Sample 2018-2019'!$B452,'Random Sample 2018-2019'!$B452:$B951))</f>
        <v>C</v>
      </c>
      <c r="H452" t="str" cm="1">
        <f t="array" ref="H452">INDEX(AllMatchesFrom2018Clay!F$2:F$1371, RANK('Random Sample 2018-2019'!$B452,'Random Sample 2018-2019'!$B452:$B951))</f>
        <v>f</v>
      </c>
      <c r="I452" t="str" cm="1">
        <f t="array" ref="I452">INDEX(AllMatchesFrom2018Clay!G$2:G$1371, RANK('Random Sample 2018-2019'!$B452,'Random Sample 2018-2019'!$B452:$B951))</f>
        <v>R16</v>
      </c>
      <c r="J452" cm="1">
        <f t="array" ref="J452">INDEX(AllMatchesFrom2018Clay!H$2:H$1371, RANK('Random Sample 2018-2019'!$B452,'Random Sample 2018-2019'!$B452:$B951))</f>
        <v>3</v>
      </c>
      <c r="K452" cm="1">
        <f t="array" ref="K452">INDEX(AllMatchesFrom2018Clay!I$2:I$1371, RANK('Random Sample 2018-2019'!$B452,'Random Sample 2018-2019'!$B452:$B951))</f>
        <v>4789</v>
      </c>
      <c r="L452" t="str" cm="1">
        <f t="array" ref="L452">INDEX(AllMatchesFrom2018Clay!J$2:J$1371, RANK('Random Sample 2018-2019'!$B452,'Random Sample 2018-2019'!$B452:$B951))</f>
        <v>FRA</v>
      </c>
      <c r="M452" cm="1">
        <f t="array" ref="M452">INDEX(AllMatchesFrom2018Clay!K$2:K$1371, RANK('Random Sample 2018-2019'!$B452,'Random Sample 2018-2019'!$B452:$B951))</f>
        <v>3</v>
      </c>
      <c r="N452" cm="1">
        <f t="array" ref="N452">INDEX(AllMatchesFrom2018Clay!L$2:L$1371, RANK('Random Sample 2018-2019'!$B452,'Random Sample 2018-2019'!$B452:$B951))</f>
        <v>0</v>
      </c>
      <c r="O452" cm="1">
        <f t="array" ref="O452">INDEX(AllMatchesFrom2018Clay!M$2:M$1371, RANK('Random Sample 2018-2019'!$B452,'Random Sample 2018-2019'!$B452:$B951))</f>
        <v>43</v>
      </c>
      <c r="P452" cm="1">
        <f t="array" ref="P452">INDEX(AllMatchesFrom2018Clay!N$2:N$1371, RANK('Random Sample 2018-2019'!$B452,'Random Sample 2018-2019'!$B452:$B951))</f>
        <v>1130</v>
      </c>
      <c r="Q452" cm="1">
        <f t="array" ref="Q452">INDEX(AllMatchesFrom2018Clay!O$2:O$1371, RANK('Random Sample 2018-2019'!$B452,'Random Sample 2018-2019'!$B452:$B951))</f>
        <v>0</v>
      </c>
      <c r="R452" cm="1">
        <f t="array" ref="R452">INDEX(AllMatchesFrom2018Clay!P$2:P$1371, RANK('Random Sample 2018-2019'!$B452,'Random Sample 2018-2019'!$B452:$B951))</f>
        <v>0</v>
      </c>
      <c r="S452" cm="1">
        <f t="array" ref="S452">INDEX(AllMatchesFrom2018Clay!Q$2:Q$1371, RANK('Random Sample 2018-2019'!$B452,'Random Sample 2018-2019'!$B452:$B951))</f>
        <v>31.430527000000001</v>
      </c>
      <c r="T452" cm="1">
        <f t="array" ref="T452">INDEX(AllMatchesFrom2018Clay!R$2:R$1371, RANK('Random Sample 2018-2019'!$B452,'Random Sample 2018-2019'!$B452:$B951))</f>
        <v>193</v>
      </c>
      <c r="U452" cm="1">
        <f t="array" ref="U452">INDEX(AllMatchesFrom2018Clay!S$2:S$1371, RANK('Random Sample 2018-2019'!$B452,'Random Sample 2018-2019'!$B452:$B951))</f>
        <v>34553</v>
      </c>
      <c r="V452" t="str" cm="1">
        <f t="array" ref="V452">INDEX(AllMatchesFrom2018Clay!T$2:T$1371, RANK('Random Sample 2018-2019'!$B452,'Random Sample 2018-2019'!$B452:$B951))</f>
        <v>NOR</v>
      </c>
      <c r="W452" cm="1">
        <f t="array" ref="W452">INDEX(AllMatchesFrom2018Clay!U$2:U$1371, RANK('Random Sample 2018-2019'!$B452,'Random Sample 2018-2019'!$B452:$B951))</f>
        <v>0</v>
      </c>
      <c r="X452" cm="1">
        <f t="array" ref="X452">INDEX(AllMatchesFrom2018Clay!V$2:V$1371, RANK('Random Sample 2018-2019'!$B452,'Random Sample 2018-2019'!$B452:$B951))</f>
        <v>0</v>
      </c>
      <c r="Y452" cm="1">
        <f t="array" ref="Y452">INDEX(AllMatchesFrom2018Clay!W$2:W$1371, RANK('Random Sample 2018-2019'!$B452,'Random Sample 2018-2019'!$B452:$B951))</f>
        <v>122</v>
      </c>
      <c r="Z452" cm="1">
        <f t="array" ref="Z452">INDEX(AllMatchesFrom2018Clay!X$2:X$1371, RANK('Random Sample 2018-2019'!$B452,'Random Sample 2018-2019'!$B452:$B951))</f>
        <v>476</v>
      </c>
      <c r="AA452" cm="1">
        <f t="array" ref="AA452">INDEX(AllMatchesFrom2018Clay!Y$2:Y$1371, RANK('Random Sample 2018-2019'!$B452,'Random Sample 2018-2019'!$B452:$B951))</f>
        <v>0</v>
      </c>
      <c r="AB452" cm="1">
        <f t="array" ref="AB452">INDEX(AllMatchesFrom2018Clay!Z$2:Z$1371, RANK('Random Sample 2018-2019'!$B452,'Random Sample 2018-2019'!$B452:$B951))</f>
        <v>0</v>
      </c>
      <c r="AC452" cm="1">
        <f t="array" ref="AC452">INDEX(AllMatchesFrom2018Clay!AA$2:AA$1371, RANK('Random Sample 2018-2019'!$B452,'Random Sample 2018-2019'!$B452:$B951))</f>
        <v>19.123888000000001</v>
      </c>
      <c r="AD452" cm="1">
        <f t="array" ref="AD452">INDEX(AllMatchesFrom2018Clay!AB$2:AB$1371, RANK('Random Sample 2018-2019'!$B452,'Random Sample 2018-2019'!$B452:$B951))</f>
        <v>183</v>
      </c>
      <c r="AE452" t="str" cm="1">
        <f t="array" ref="AE452">INDEX(AllMatchesFrom2018Clay!AC$2:AC$1371, RANK('Random Sample 2018-2019'!$B452,'Random Sample 2018-2019'!$B452:$B951))</f>
        <v>6-4 3-6 6-4</v>
      </c>
      <c r="AF452" cm="1">
        <f t="array" ref="AF452">INDEX(AllMatchesFrom2018Clay!AD$2:AD$1371, RANK('Random Sample 2018-2019'!$B452,'Random Sample 2018-2019'!$B452:$B951))</f>
        <v>0</v>
      </c>
      <c r="AG452" cm="1">
        <f t="array" ref="AG452">INDEX(AllMatchesFrom2018Clay!AE$2:AE$1371, RANK('Random Sample 2018-2019'!$B452,'Random Sample 2018-2019'!$B452:$B951))</f>
        <v>2</v>
      </c>
      <c r="AH452" cm="1">
        <f t="array" ref="AH452">INDEX(AllMatchesFrom2018Clay!AF$2:AF$1371, RANK('Random Sample 2018-2019'!$B452,'Random Sample 2018-2019'!$B452:$B951))</f>
        <v>1</v>
      </c>
      <c r="AI452" cm="1">
        <f t="array" ref="AI452">INDEX(AllMatchesFrom2018Clay!AG$2:AG$1371, RANK('Random Sample 2018-2019'!$B452,'Random Sample 2018-2019'!$B452:$B951))</f>
        <v>15</v>
      </c>
      <c r="AJ452" cm="1">
        <f t="array" ref="AJ452">INDEX(AllMatchesFrom2018Clay!AH$2:AH$1371, RANK('Random Sample 2018-2019'!$B452,'Random Sample 2018-2019'!$B452:$B951))</f>
        <v>14</v>
      </c>
      <c r="AK452" cm="1">
        <f t="array" ref="AK452">INDEX(AllMatchesFrom2018Clay!AI$2:AI$1371, RANK('Random Sample 2018-2019'!$B452,'Random Sample 2018-2019'!$B452:$B951))</f>
        <v>0</v>
      </c>
      <c r="AL452" cm="1">
        <f t="array" ref="AL452">INDEX(AllMatchesFrom2018Clay!AJ$2:AJ$1371, RANK('Random Sample 2018-2019'!$B452,'Random Sample 2018-2019'!$B452:$B951))</f>
        <v>0</v>
      </c>
      <c r="AM452" t="str" cm="1">
        <f t="array" ref="AM452">INDEX(AllMatchesFrom2018Clay!AK$2:AK$1371, RANK('Random Sample 2018-2019'!$B452,'Random Sample 2018-2019'!$B452:$B951))</f>
        <v>t</v>
      </c>
      <c r="AN452" cm="1">
        <f t="array" ref="AN452">INDEX(AllMatchesFrom2018Clay!AL$2:AL$1371, RANK('Random Sample 2018-2019'!$B452,'Random Sample 2018-2019'!$B452:$B951))</f>
        <v>170835</v>
      </c>
      <c r="AO452" cm="1">
        <f t="array" ref="AO452">INDEX(AllMatchesFrom2018Clay!AM$2:AM$1371, RANK('Random Sample 2018-2019'!$B452,'Random Sample 2018-2019'!$B452:$B951))</f>
        <v>0</v>
      </c>
      <c r="AP452" cm="1">
        <f t="array" ref="AP452">INDEX(AllMatchesFrom2018Clay!AN$2:AN$1371, RANK('Random Sample 2018-2019'!$B452,'Random Sample 2018-2019'!$B452:$B951))</f>
        <v>108</v>
      </c>
      <c r="AQ452" cm="1">
        <f t="array" ref="AQ452">INDEX(AllMatchesFrom2018Clay!AO$2:AO$1371, RANK('Random Sample 2018-2019'!$B452,'Random Sample 2018-2019'!$B452:$B951))</f>
        <v>6</v>
      </c>
      <c r="AR452" cm="1">
        <f t="array" ref="AR452">INDEX(AllMatchesFrom2018Clay!AP$2:AP$1371, RANK('Random Sample 2018-2019'!$B452,'Random Sample 2018-2019'!$B452:$B951))</f>
        <v>11</v>
      </c>
      <c r="AS452" cm="1">
        <f t="array" ref="AS452">INDEX(AllMatchesFrom2018Clay!AQ$2:AQ$1371, RANK('Random Sample 2018-2019'!$B452,'Random Sample 2018-2019'!$B452:$B951))</f>
        <v>84</v>
      </c>
      <c r="AT452" cm="1">
        <f t="array" ref="AT452">INDEX(AllMatchesFrom2018Clay!AR$2:AR$1371, RANK('Random Sample 2018-2019'!$B452,'Random Sample 2018-2019'!$B452:$B951))</f>
        <v>49</v>
      </c>
      <c r="AU452" cm="1">
        <f t="array" ref="AU452">INDEX(AllMatchesFrom2018Clay!AS$2:AS$1371, RANK('Random Sample 2018-2019'!$B452,'Random Sample 2018-2019'!$B452:$B951))</f>
        <v>41</v>
      </c>
      <c r="AV452" cm="1">
        <f t="array" ref="AV452">INDEX(AllMatchesFrom2018Clay!AT$2:AT$1371, RANK('Random Sample 2018-2019'!$B452,'Random Sample 2018-2019'!$B452:$B951))</f>
        <v>15</v>
      </c>
      <c r="AW452" cm="1">
        <f t="array" ref="AW452">INDEX(AllMatchesFrom2018Clay!AU$2:AU$1371, RANK('Random Sample 2018-2019'!$B452,'Random Sample 2018-2019'!$B452:$B951))</f>
        <v>14</v>
      </c>
      <c r="AX452" cm="1">
        <f t="array" ref="AX452">INDEX(AllMatchesFrom2018Clay!AV$2:AV$1371, RANK('Random Sample 2018-2019'!$B452,'Random Sample 2018-2019'!$B452:$B951))</f>
        <v>5</v>
      </c>
      <c r="AY452" cm="1">
        <f t="array" ref="AY452">INDEX(AllMatchesFrom2018Clay!AW$2:AW$1371, RANK('Random Sample 2018-2019'!$B452,'Random Sample 2018-2019'!$B452:$B951))</f>
        <v>7</v>
      </c>
      <c r="AZ452" cm="1">
        <f t="array" ref="AZ452">INDEX(AllMatchesFrom2018Clay!AX$2:AX$1371, RANK('Random Sample 2018-2019'!$B452,'Random Sample 2018-2019'!$B452:$B951))</f>
        <v>2</v>
      </c>
      <c r="BA452" cm="1">
        <f t="array" ref="BA452">INDEX(AllMatchesFrom2018Clay!AY$2:AY$1371, RANK('Random Sample 2018-2019'!$B452,'Random Sample 2018-2019'!$B452:$B951))</f>
        <v>5</v>
      </c>
      <c r="BB452" cm="1">
        <f t="array" ref="BB452">INDEX(AllMatchesFrom2018Clay!AZ$2:AZ$1371, RANK('Random Sample 2018-2019'!$B452,'Random Sample 2018-2019'!$B452:$B951))</f>
        <v>91</v>
      </c>
      <c r="BC452" cm="1">
        <f t="array" ref="BC452">INDEX(AllMatchesFrom2018Clay!BA$2:BA$1371, RANK('Random Sample 2018-2019'!$B452,'Random Sample 2018-2019'!$B452:$B951))</f>
        <v>58</v>
      </c>
      <c r="BD452" cm="1">
        <f t="array" ref="BD452">INDEX(AllMatchesFrom2018Clay!BB$2:BB$1371, RANK('Random Sample 2018-2019'!$B452,'Random Sample 2018-2019'!$B452:$B951))</f>
        <v>38</v>
      </c>
      <c r="BE452" cm="1">
        <f t="array" ref="BE452">INDEX(AllMatchesFrom2018Clay!BC$2:BC$1371, RANK('Random Sample 2018-2019'!$B452,'Random Sample 2018-2019'!$B452:$B951))</f>
        <v>19</v>
      </c>
      <c r="BF452" cm="1">
        <f t="array" ref="BF452">INDEX(AllMatchesFrom2018Clay!BD$2:BD$1371, RANK('Random Sample 2018-2019'!$B452,'Random Sample 2018-2019'!$B452:$B951))</f>
        <v>15</v>
      </c>
      <c r="BG452" cm="1">
        <f t="array" ref="BG452">INDEX(AllMatchesFrom2018Clay!BE$2:BE$1371, RANK('Random Sample 2018-2019'!$B452,'Random Sample 2018-2019'!$B452:$B951))</f>
        <v>4</v>
      </c>
      <c r="BH452" cm="1">
        <f t="array" ref="BH452">INDEX(AllMatchesFrom2018Clay!BF$2:BF$1371, RANK('Random Sample 2018-2019'!$B452,'Random Sample 2018-2019'!$B452:$B951))</f>
        <v>7</v>
      </c>
    </row>
    <row r="453" spans="1:60" x14ac:dyDescent="0.3">
      <c r="A453">
        <f t="shared" ca="1" si="7"/>
        <v>0.4100665331445702</v>
      </c>
      <c r="B453">
        <v>0.73980899156230318</v>
      </c>
      <c r="C453" cm="1">
        <f t="array" ref="C453">INDEX(AllMatchesFrom2018Clay!A$2:A$1371, RANK('Random Sample 2018-2019'!$B453,'Random Sample 2018-2019'!$B453:$B952))</f>
        <v>170737</v>
      </c>
      <c r="D453" cm="1">
        <f t="array" ref="D453">INDEX(AllMatchesFrom2018Clay!B$2:B$1371, RANK('Random Sample 2018-2019'!$B453,'Random Sample 2018-2019'!$B453:$B952))</f>
        <v>4095</v>
      </c>
      <c r="E453" cm="1">
        <f t="array" ref="E453">INDEX(AllMatchesFrom2018Clay!C$2:C$1371, RANK('Random Sample 2018-2019'!$B453,'Random Sample 2018-2019'!$B453:$B952))</f>
        <v>5602</v>
      </c>
      <c r="F453" cm="1">
        <f t="array" ref="F453">INDEX(AllMatchesFrom2018Clay!D$2:D$1371, RANK('Random Sample 2018-2019'!$B453,'Random Sample 2018-2019'!$B453:$B952))</f>
        <v>43134</v>
      </c>
      <c r="G453" t="str" cm="1">
        <f t="array" ref="G453">INDEX(AllMatchesFrom2018Clay!E$2:E$1371, RANK('Random Sample 2018-2019'!$B453,'Random Sample 2018-2019'!$B453:$B952))</f>
        <v>C</v>
      </c>
      <c r="H453" t="str" cm="1">
        <f t="array" ref="H453">INDEX(AllMatchesFrom2018Clay!F$2:F$1371, RANK('Random Sample 2018-2019'!$B453,'Random Sample 2018-2019'!$B453:$B952))</f>
        <v>f</v>
      </c>
      <c r="I453" t="str" cm="1">
        <f t="array" ref="I453">INDEX(AllMatchesFrom2018Clay!G$2:G$1371, RANK('Random Sample 2018-2019'!$B453,'Random Sample 2018-2019'!$B453:$B952))</f>
        <v>RR</v>
      </c>
      <c r="J453" cm="1">
        <f t="array" ref="J453">INDEX(AllMatchesFrom2018Clay!H$2:H$1371, RANK('Random Sample 2018-2019'!$B453,'Random Sample 2018-2019'!$B453:$B952))</f>
        <v>3</v>
      </c>
      <c r="K453" cm="1">
        <f t="array" ref="K453">INDEX(AllMatchesFrom2018Clay!I$2:I$1371, RANK('Random Sample 2018-2019'!$B453,'Random Sample 2018-2019'!$B453:$B952))</f>
        <v>22510</v>
      </c>
      <c r="L453" t="str" cm="1">
        <f t="array" ref="L453">INDEX(AllMatchesFrom2018Clay!J$2:J$1371, RANK('Random Sample 2018-2019'!$B453,'Random Sample 2018-2019'!$B453:$B952))</f>
        <v>PER</v>
      </c>
      <c r="M453" cm="1">
        <f t="array" ref="M453">INDEX(AllMatchesFrom2018Clay!K$2:K$1371, RANK('Random Sample 2018-2019'!$B453,'Random Sample 2018-2019'!$B453:$B952))</f>
        <v>0</v>
      </c>
      <c r="N453" cm="1">
        <f t="array" ref="N453">INDEX(AllMatchesFrom2018Clay!L$2:L$1371, RANK('Random Sample 2018-2019'!$B453,'Random Sample 2018-2019'!$B453:$B952))</f>
        <v>0</v>
      </c>
      <c r="O453" cm="1">
        <f t="array" ref="O453">INDEX(AllMatchesFrom2018Clay!M$2:M$1371, RANK('Random Sample 2018-2019'!$B453,'Random Sample 2018-2019'!$B453:$B952))</f>
        <v>482</v>
      </c>
      <c r="P453" cm="1">
        <f t="array" ref="P453">INDEX(AllMatchesFrom2018Clay!N$2:N$1371, RANK('Random Sample 2018-2019'!$B453,'Random Sample 2018-2019'!$B453:$B952))</f>
        <v>73</v>
      </c>
      <c r="Q453" cm="1">
        <f t="array" ref="Q453">INDEX(AllMatchesFrom2018Clay!O$2:O$1371, RANK('Random Sample 2018-2019'!$B453,'Random Sample 2018-2019'!$B453:$B952))</f>
        <v>0</v>
      </c>
      <c r="R453" cm="1">
        <f t="array" ref="R453">INDEX(AllMatchesFrom2018Clay!P$2:P$1371, RANK('Random Sample 2018-2019'!$B453,'Random Sample 2018-2019'!$B453:$B952))</f>
        <v>0</v>
      </c>
      <c r="S453" cm="1">
        <f t="array" ref="S453">INDEX(AllMatchesFrom2018Clay!Q$2:Q$1371, RANK('Random Sample 2018-2019'!$B453,'Random Sample 2018-2019'!$B453:$B952))</f>
        <v>22.316220999999999</v>
      </c>
      <c r="T453" cm="1">
        <f t="array" ref="T453">INDEX(AllMatchesFrom2018Clay!R$2:R$1371, RANK('Random Sample 2018-2019'!$B453,'Random Sample 2018-2019'!$B453:$B952))</f>
        <v>0</v>
      </c>
      <c r="U453" cm="1">
        <f t="array" ref="U453">INDEX(AllMatchesFrom2018Clay!S$2:S$1371, RANK('Random Sample 2018-2019'!$B453,'Random Sample 2018-2019'!$B453:$B952))</f>
        <v>5149</v>
      </c>
      <c r="V453" t="str" cm="1">
        <f t="array" ref="V453">INDEX(AllMatchesFrom2018Clay!T$2:T$1371, RANK('Random Sample 2018-2019'!$B453,'Random Sample 2018-2019'!$B453:$B952))</f>
        <v>BOL</v>
      </c>
      <c r="W453" cm="1">
        <f t="array" ref="W453">INDEX(AllMatchesFrom2018Clay!U$2:U$1371, RANK('Random Sample 2018-2019'!$B453,'Random Sample 2018-2019'!$B453:$B952))</f>
        <v>0</v>
      </c>
      <c r="X453" cm="1">
        <f t="array" ref="X453">INDEX(AllMatchesFrom2018Clay!V$2:V$1371, RANK('Random Sample 2018-2019'!$B453,'Random Sample 2018-2019'!$B453:$B952))</f>
        <v>0</v>
      </c>
      <c r="Y453" cm="1">
        <f t="array" ref="Y453">INDEX(AllMatchesFrom2018Clay!W$2:W$1371, RANK('Random Sample 2018-2019'!$B453,'Random Sample 2018-2019'!$B453:$B952))</f>
        <v>590</v>
      </c>
      <c r="Z453" cm="1">
        <f t="array" ref="Z453">INDEX(AllMatchesFrom2018Clay!X$2:X$1371, RANK('Random Sample 2018-2019'!$B453,'Random Sample 2018-2019'!$B453:$B952))</f>
        <v>50</v>
      </c>
      <c r="AA453" cm="1">
        <f t="array" ref="AA453">INDEX(AllMatchesFrom2018Clay!Y$2:Y$1371, RANK('Random Sample 2018-2019'!$B453,'Random Sample 2018-2019'!$B453:$B952))</f>
        <v>0</v>
      </c>
      <c r="AB453" cm="1">
        <f t="array" ref="AB453">INDEX(AllMatchesFrom2018Clay!Z$2:Z$1371, RANK('Random Sample 2018-2019'!$B453,'Random Sample 2018-2019'!$B453:$B952))</f>
        <v>0</v>
      </c>
      <c r="AC453" cm="1">
        <f t="array" ref="AC453">INDEX(AllMatchesFrom2018Clay!AA$2:AA$1371, RANK('Random Sample 2018-2019'!$B453,'Random Sample 2018-2019'!$B453:$B952))</f>
        <v>29.667349999999999</v>
      </c>
      <c r="AD453" cm="1">
        <f t="array" ref="AD453">INDEX(AllMatchesFrom2018Clay!AB$2:AB$1371, RANK('Random Sample 2018-2019'!$B453,'Random Sample 2018-2019'!$B453:$B952))</f>
        <v>0</v>
      </c>
      <c r="AE453" t="str" cm="1">
        <f t="array" ref="AE453">INDEX(AllMatchesFrom2018Clay!AC$2:AC$1371, RANK('Random Sample 2018-2019'!$B453,'Random Sample 2018-2019'!$B453:$B952))</f>
        <v>7-6(8) 6-4</v>
      </c>
      <c r="AF453" cm="1">
        <f t="array" ref="AF453">INDEX(AllMatchesFrom2018Clay!AD$2:AD$1371, RANK('Random Sample 2018-2019'!$B453,'Random Sample 2018-2019'!$B453:$B952))</f>
        <v>0</v>
      </c>
      <c r="AG453" cm="1">
        <f t="array" ref="AG453">INDEX(AllMatchesFrom2018Clay!AE$2:AE$1371, RANK('Random Sample 2018-2019'!$B453,'Random Sample 2018-2019'!$B453:$B952))</f>
        <v>2</v>
      </c>
      <c r="AH453" cm="1">
        <f t="array" ref="AH453">INDEX(AllMatchesFrom2018Clay!AF$2:AF$1371, RANK('Random Sample 2018-2019'!$B453,'Random Sample 2018-2019'!$B453:$B952))</f>
        <v>0</v>
      </c>
      <c r="AI453" cm="1">
        <f t="array" ref="AI453">INDEX(AllMatchesFrom2018Clay!AG$2:AG$1371, RANK('Random Sample 2018-2019'!$B453,'Random Sample 2018-2019'!$B453:$B952))</f>
        <v>12</v>
      </c>
      <c r="AJ453" cm="1">
        <f t="array" ref="AJ453">INDEX(AllMatchesFrom2018Clay!AH$2:AH$1371, RANK('Random Sample 2018-2019'!$B453,'Random Sample 2018-2019'!$B453:$B952))</f>
        <v>10</v>
      </c>
      <c r="AK453" cm="1">
        <f t="array" ref="AK453">INDEX(AllMatchesFrom2018Clay!AI$2:AI$1371, RANK('Random Sample 2018-2019'!$B453,'Random Sample 2018-2019'!$B453:$B952))</f>
        <v>1</v>
      </c>
      <c r="AL453" cm="1">
        <f t="array" ref="AL453">INDEX(AllMatchesFrom2018Clay!AJ$2:AJ$1371, RANK('Random Sample 2018-2019'!$B453,'Random Sample 2018-2019'!$B453:$B952))</f>
        <v>0</v>
      </c>
      <c r="AM453" t="str" cm="1">
        <f t="array" ref="AM453">INDEX(AllMatchesFrom2018Clay!AK$2:AK$1371, RANK('Random Sample 2018-2019'!$B453,'Random Sample 2018-2019'!$B453:$B952))</f>
        <v>t</v>
      </c>
      <c r="AN453" cm="1">
        <f t="array" ref="AN453">INDEX(AllMatchesFrom2018Clay!AL$2:AL$1371, RANK('Random Sample 2018-2019'!$B453,'Random Sample 2018-2019'!$B453:$B952))</f>
        <v>170737</v>
      </c>
      <c r="AO453" cm="1">
        <f t="array" ref="AO453">INDEX(AllMatchesFrom2018Clay!AM$2:AM$1371, RANK('Random Sample 2018-2019'!$B453,'Random Sample 2018-2019'!$B453:$B952))</f>
        <v>0</v>
      </c>
      <c r="AP453" cm="1">
        <f t="array" ref="AP453">INDEX(AllMatchesFrom2018Clay!AN$2:AN$1371, RANK('Random Sample 2018-2019'!$B453,'Random Sample 2018-2019'!$B453:$B952))</f>
        <v>99</v>
      </c>
      <c r="AQ453" cm="1">
        <f t="array" ref="AQ453">INDEX(AllMatchesFrom2018Clay!AO$2:AO$1371, RANK('Random Sample 2018-2019'!$B453,'Random Sample 2018-2019'!$B453:$B952))</f>
        <v>19</v>
      </c>
      <c r="AR453" cm="1">
        <f t="array" ref="AR453">INDEX(AllMatchesFrom2018Clay!AP$2:AP$1371, RANK('Random Sample 2018-2019'!$B453,'Random Sample 2018-2019'!$B453:$B952))</f>
        <v>4</v>
      </c>
      <c r="AS453" cm="1">
        <f t="array" ref="AS453">INDEX(AllMatchesFrom2018Clay!AQ$2:AQ$1371, RANK('Random Sample 2018-2019'!$B453,'Random Sample 2018-2019'!$B453:$B952))</f>
        <v>64</v>
      </c>
      <c r="AT453" cm="1">
        <f t="array" ref="AT453">INDEX(AllMatchesFrom2018Clay!AR$2:AR$1371, RANK('Random Sample 2018-2019'!$B453,'Random Sample 2018-2019'!$B453:$B952))</f>
        <v>39</v>
      </c>
      <c r="AU453" cm="1">
        <f t="array" ref="AU453">INDEX(AllMatchesFrom2018Clay!AS$2:AS$1371, RANK('Random Sample 2018-2019'!$B453,'Random Sample 2018-2019'!$B453:$B952))</f>
        <v>35</v>
      </c>
      <c r="AV453" cm="1">
        <f t="array" ref="AV453">INDEX(AllMatchesFrom2018Clay!AT$2:AT$1371, RANK('Random Sample 2018-2019'!$B453,'Random Sample 2018-2019'!$B453:$B952))</f>
        <v>16</v>
      </c>
      <c r="AW453" cm="1">
        <f t="array" ref="AW453">INDEX(AllMatchesFrom2018Clay!AU$2:AU$1371, RANK('Random Sample 2018-2019'!$B453,'Random Sample 2018-2019'!$B453:$B952))</f>
        <v>11</v>
      </c>
      <c r="AX453" cm="1">
        <f t="array" ref="AX453">INDEX(AllMatchesFrom2018Clay!AV$2:AV$1371, RANK('Random Sample 2018-2019'!$B453,'Random Sample 2018-2019'!$B453:$B952))</f>
        <v>0</v>
      </c>
      <c r="AY453" cm="1">
        <f t="array" ref="AY453">INDEX(AllMatchesFrom2018Clay!AW$2:AW$1371, RANK('Random Sample 2018-2019'!$B453,'Random Sample 2018-2019'!$B453:$B952))</f>
        <v>0</v>
      </c>
      <c r="AZ453" cm="1">
        <f t="array" ref="AZ453">INDEX(AllMatchesFrom2018Clay!AX$2:AX$1371, RANK('Random Sample 2018-2019'!$B453,'Random Sample 2018-2019'!$B453:$B952))</f>
        <v>7</v>
      </c>
      <c r="BA453" cm="1">
        <f t="array" ref="BA453">INDEX(AllMatchesFrom2018Clay!AY$2:AY$1371, RANK('Random Sample 2018-2019'!$B453,'Random Sample 2018-2019'!$B453:$B952))</f>
        <v>6</v>
      </c>
      <c r="BB453" cm="1">
        <f t="array" ref="BB453">INDEX(AllMatchesFrom2018Clay!AZ$2:AZ$1371, RANK('Random Sample 2018-2019'!$B453,'Random Sample 2018-2019'!$B453:$B952))</f>
        <v>81</v>
      </c>
      <c r="BC453" cm="1">
        <f t="array" ref="BC453">INDEX(AllMatchesFrom2018Clay!BA$2:BA$1371, RANK('Random Sample 2018-2019'!$B453,'Random Sample 2018-2019'!$B453:$B952))</f>
        <v>51</v>
      </c>
      <c r="BD453" cm="1">
        <f t="array" ref="BD453">INDEX(AllMatchesFrom2018Clay!BB$2:BB$1371, RANK('Random Sample 2018-2019'!$B453,'Random Sample 2018-2019'!$B453:$B952))</f>
        <v>39</v>
      </c>
      <c r="BE453" cm="1">
        <f t="array" ref="BE453">INDEX(AllMatchesFrom2018Clay!BC$2:BC$1371, RANK('Random Sample 2018-2019'!$B453,'Random Sample 2018-2019'!$B453:$B952))</f>
        <v>14</v>
      </c>
      <c r="BF453" cm="1">
        <f t="array" ref="BF453">INDEX(AllMatchesFrom2018Clay!BD$2:BD$1371, RANK('Random Sample 2018-2019'!$B453,'Random Sample 2018-2019'!$B453:$B952))</f>
        <v>11</v>
      </c>
      <c r="BG453" cm="1">
        <f t="array" ref="BG453">INDEX(AllMatchesFrom2018Clay!BE$2:BE$1371, RANK('Random Sample 2018-2019'!$B453,'Random Sample 2018-2019'!$B453:$B952))</f>
        <v>7</v>
      </c>
      <c r="BH453" cm="1">
        <f t="array" ref="BH453">INDEX(AllMatchesFrom2018Clay!BF$2:BF$1371, RANK('Random Sample 2018-2019'!$B453,'Random Sample 2018-2019'!$B453:$B952))</f>
        <v>8</v>
      </c>
    </row>
    <row r="454" spans="1:60" x14ac:dyDescent="0.3">
      <c r="A454">
        <f t="shared" ca="1" si="7"/>
        <v>0.55664756948432459</v>
      </c>
      <c r="B454">
        <v>0.15717459805260436</v>
      </c>
      <c r="C454" cm="1">
        <f t="array" ref="C454">INDEX(AllMatchesFrom2018Clay!A$2:A$1371, RANK('Random Sample 2018-2019'!$B454,'Random Sample 2018-2019'!$B454:$B953))</f>
        <v>170844</v>
      </c>
      <c r="D454" cm="1">
        <f t="array" ref="D454">INDEX(AllMatchesFrom2018Clay!B$2:B$1371, RANK('Random Sample 2018-2019'!$B454,'Random Sample 2018-2019'!$B454:$B953))</f>
        <v>4097</v>
      </c>
      <c r="E454" cm="1">
        <f t="array" ref="E454">INDEX(AllMatchesFrom2018Clay!C$2:C$1371, RANK('Random Sample 2018-2019'!$B454,'Random Sample 2018-2019'!$B454:$B953))</f>
        <v>297</v>
      </c>
      <c r="F454" cm="1">
        <f t="array" ref="F454">INDEX(AllMatchesFrom2018Clay!D$2:D$1371, RANK('Random Sample 2018-2019'!$B454,'Random Sample 2018-2019'!$B454:$B953))</f>
        <v>43136</v>
      </c>
      <c r="G454" t="str" cm="1">
        <f t="array" ref="G454">INDEX(AllMatchesFrom2018Clay!E$2:E$1371, RANK('Random Sample 2018-2019'!$B454,'Random Sample 2018-2019'!$B454:$B953))</f>
        <v>C</v>
      </c>
      <c r="H454" t="str" cm="1">
        <f t="array" ref="H454">INDEX(AllMatchesFrom2018Clay!F$2:F$1371, RANK('Random Sample 2018-2019'!$B454,'Random Sample 2018-2019'!$B454:$B953))</f>
        <v>f</v>
      </c>
      <c r="I454" t="str" cm="1">
        <f t="array" ref="I454">INDEX(AllMatchesFrom2018Clay!G$2:G$1371, RANK('Random Sample 2018-2019'!$B454,'Random Sample 2018-2019'!$B454:$B953))</f>
        <v>QF</v>
      </c>
      <c r="J454" cm="1">
        <f t="array" ref="J454">INDEX(AllMatchesFrom2018Clay!H$2:H$1371, RANK('Random Sample 2018-2019'!$B454,'Random Sample 2018-2019'!$B454:$B953))</f>
        <v>3</v>
      </c>
      <c r="K454" cm="1">
        <f t="array" ref="K454">INDEX(AllMatchesFrom2018Clay!I$2:I$1371, RANK('Random Sample 2018-2019'!$B454,'Random Sample 2018-2019'!$B454:$B953))</f>
        <v>5403</v>
      </c>
      <c r="L454" t="str" cm="1">
        <f t="array" ref="L454">INDEX(AllMatchesFrom2018Clay!J$2:J$1371, RANK('Random Sample 2018-2019'!$B454,'Random Sample 2018-2019'!$B454:$B953))</f>
        <v>SVK</v>
      </c>
      <c r="M454" cm="1">
        <f t="array" ref="M454">INDEX(AllMatchesFrom2018Clay!K$2:K$1371, RANK('Random Sample 2018-2019'!$B454,'Random Sample 2018-2019'!$B454:$B953))</f>
        <v>0</v>
      </c>
      <c r="N454" t="str" cm="1">
        <f t="array" ref="N454">INDEX(AllMatchesFrom2018Clay!L$2:L$1371, RANK('Random Sample 2018-2019'!$B454,'Random Sample 2018-2019'!$B454:$B953))</f>
        <v>Q</v>
      </c>
      <c r="O454" cm="1">
        <f t="array" ref="O454">INDEX(AllMatchesFrom2018Clay!M$2:M$1371, RANK('Random Sample 2018-2019'!$B454,'Random Sample 2018-2019'!$B454:$B953))</f>
        <v>156</v>
      </c>
      <c r="P454" cm="1">
        <f t="array" ref="P454">INDEX(AllMatchesFrom2018Clay!N$2:N$1371, RANK('Random Sample 2018-2019'!$B454,'Random Sample 2018-2019'!$B454:$B953))</f>
        <v>344</v>
      </c>
      <c r="Q454" cm="1">
        <f t="array" ref="Q454">INDEX(AllMatchesFrom2018Clay!O$2:O$1371, RANK('Random Sample 2018-2019'!$B454,'Random Sample 2018-2019'!$B454:$B953))</f>
        <v>0</v>
      </c>
      <c r="R454" cm="1">
        <f t="array" ref="R454">INDEX(AllMatchesFrom2018Clay!P$2:P$1371, RANK('Random Sample 2018-2019'!$B454,'Random Sample 2018-2019'!$B454:$B953))</f>
        <v>0</v>
      </c>
      <c r="S454" cm="1">
        <f t="array" ref="S454">INDEX(AllMatchesFrom2018Clay!Q$2:Q$1371, RANK('Random Sample 2018-2019'!$B454,'Random Sample 2018-2019'!$B454:$B953))</f>
        <v>28.377822999999999</v>
      </c>
      <c r="T454" cm="1">
        <f t="array" ref="T454">INDEX(AllMatchesFrom2018Clay!R$2:R$1371, RANK('Random Sample 2018-2019'!$B454,'Random Sample 2018-2019'!$B454:$B953))</f>
        <v>180</v>
      </c>
      <c r="U454" cm="1">
        <f t="array" ref="U454">INDEX(AllMatchesFrom2018Clay!S$2:S$1371, RANK('Random Sample 2018-2019'!$B454,'Random Sample 2018-2019'!$B454:$B953))</f>
        <v>44668</v>
      </c>
      <c r="V454" t="str" cm="1">
        <f t="array" ref="V454">INDEX(AllMatchesFrom2018Clay!T$2:T$1371, RANK('Random Sample 2018-2019'!$B454,'Random Sample 2018-2019'!$B454:$B953))</f>
        <v>FRA</v>
      </c>
      <c r="W454" cm="1">
        <f t="array" ref="W454">INDEX(AllMatchesFrom2018Clay!U$2:U$1371, RANK('Random Sample 2018-2019'!$B454,'Random Sample 2018-2019'!$B454:$B953))</f>
        <v>0</v>
      </c>
      <c r="X454" t="str" cm="1">
        <f t="array" ref="X454">INDEX(AllMatchesFrom2018Clay!V$2:V$1371, RANK('Random Sample 2018-2019'!$B454,'Random Sample 2018-2019'!$B454:$B953))</f>
        <v>WC</v>
      </c>
      <c r="Y454" cm="1">
        <f t="array" ref="Y454">INDEX(AllMatchesFrom2018Clay!W$2:W$1371, RANK('Random Sample 2018-2019'!$B454,'Random Sample 2018-2019'!$B454:$B953))</f>
        <v>152</v>
      </c>
      <c r="Z454" cm="1">
        <f t="array" ref="Z454">INDEX(AllMatchesFrom2018Clay!X$2:X$1371, RANK('Random Sample 2018-2019'!$B454,'Random Sample 2018-2019'!$B454:$B953))</f>
        <v>361</v>
      </c>
      <c r="AA454" cm="1">
        <f t="array" ref="AA454">INDEX(AllMatchesFrom2018Clay!Y$2:Y$1371, RANK('Random Sample 2018-2019'!$B454,'Random Sample 2018-2019'!$B454:$B953))</f>
        <v>0</v>
      </c>
      <c r="AB454" cm="1">
        <f t="array" ref="AB454">INDEX(AllMatchesFrom2018Clay!Z$2:Z$1371, RANK('Random Sample 2018-2019'!$B454,'Random Sample 2018-2019'!$B454:$B953))</f>
        <v>0</v>
      </c>
      <c r="AC454" cm="1">
        <f t="array" ref="AC454">INDEX(AllMatchesFrom2018Clay!AA$2:AA$1371, RANK('Random Sample 2018-2019'!$B454,'Random Sample 2018-2019'!$B454:$B953))</f>
        <v>18.800820999999999</v>
      </c>
      <c r="AD454" cm="1">
        <f t="array" ref="AD454">INDEX(AllMatchesFrom2018Clay!AB$2:AB$1371, RANK('Random Sample 2018-2019'!$B454,'Random Sample 2018-2019'!$B454:$B953))</f>
        <v>178</v>
      </c>
      <c r="AE454" t="str" cm="1">
        <f t="array" ref="AE454">INDEX(AllMatchesFrom2018Clay!AC$2:AC$1371, RANK('Random Sample 2018-2019'!$B454,'Random Sample 2018-2019'!$B454:$B953))</f>
        <v>6-3 6-4</v>
      </c>
      <c r="AF454" cm="1">
        <f t="array" ref="AF454">INDEX(AllMatchesFrom2018Clay!AD$2:AD$1371, RANK('Random Sample 2018-2019'!$B454,'Random Sample 2018-2019'!$B454:$B953))</f>
        <v>0</v>
      </c>
      <c r="AG454" cm="1">
        <f t="array" ref="AG454">INDEX(AllMatchesFrom2018Clay!AE$2:AE$1371, RANK('Random Sample 2018-2019'!$B454,'Random Sample 2018-2019'!$B454:$B953))</f>
        <v>2</v>
      </c>
      <c r="AH454" cm="1">
        <f t="array" ref="AH454">INDEX(AllMatchesFrom2018Clay!AF$2:AF$1371, RANK('Random Sample 2018-2019'!$B454,'Random Sample 2018-2019'!$B454:$B953))</f>
        <v>0</v>
      </c>
      <c r="AI454" cm="1">
        <f t="array" ref="AI454">INDEX(AllMatchesFrom2018Clay!AG$2:AG$1371, RANK('Random Sample 2018-2019'!$B454,'Random Sample 2018-2019'!$B454:$B953))</f>
        <v>12</v>
      </c>
      <c r="AJ454" cm="1">
        <f t="array" ref="AJ454">INDEX(AllMatchesFrom2018Clay!AH$2:AH$1371, RANK('Random Sample 2018-2019'!$B454,'Random Sample 2018-2019'!$B454:$B953))</f>
        <v>7</v>
      </c>
      <c r="AK454" cm="1">
        <f t="array" ref="AK454">INDEX(AllMatchesFrom2018Clay!AI$2:AI$1371, RANK('Random Sample 2018-2019'!$B454,'Random Sample 2018-2019'!$B454:$B953))</f>
        <v>0</v>
      </c>
      <c r="AL454" cm="1">
        <f t="array" ref="AL454">INDEX(AllMatchesFrom2018Clay!AJ$2:AJ$1371, RANK('Random Sample 2018-2019'!$B454,'Random Sample 2018-2019'!$B454:$B953))</f>
        <v>0</v>
      </c>
      <c r="AM454" t="str" cm="1">
        <f t="array" ref="AM454">INDEX(AllMatchesFrom2018Clay!AK$2:AK$1371, RANK('Random Sample 2018-2019'!$B454,'Random Sample 2018-2019'!$B454:$B953))</f>
        <v>t</v>
      </c>
      <c r="AN454" cm="1">
        <f t="array" ref="AN454">INDEX(AllMatchesFrom2018Clay!AL$2:AL$1371, RANK('Random Sample 2018-2019'!$B454,'Random Sample 2018-2019'!$B454:$B953))</f>
        <v>170844</v>
      </c>
      <c r="AO454" cm="1">
        <f t="array" ref="AO454">INDEX(AllMatchesFrom2018Clay!AM$2:AM$1371, RANK('Random Sample 2018-2019'!$B454,'Random Sample 2018-2019'!$B454:$B953))</f>
        <v>0</v>
      </c>
      <c r="AP454" cm="1">
        <f t="array" ref="AP454">INDEX(AllMatchesFrom2018Clay!AN$2:AN$1371, RANK('Random Sample 2018-2019'!$B454,'Random Sample 2018-2019'!$B454:$B953))</f>
        <v>120</v>
      </c>
      <c r="AQ454" cm="1">
        <f t="array" ref="AQ454">INDEX(AllMatchesFrom2018Clay!AO$2:AO$1371, RANK('Random Sample 2018-2019'!$B454,'Random Sample 2018-2019'!$B454:$B953))</f>
        <v>0</v>
      </c>
      <c r="AR454" cm="1">
        <f t="array" ref="AR454">INDEX(AllMatchesFrom2018Clay!AP$2:AP$1371, RANK('Random Sample 2018-2019'!$B454,'Random Sample 2018-2019'!$B454:$B953))</f>
        <v>2</v>
      </c>
      <c r="AS454" cm="1">
        <f t="array" ref="AS454">INDEX(AllMatchesFrom2018Clay!AQ$2:AQ$1371, RANK('Random Sample 2018-2019'!$B454,'Random Sample 2018-2019'!$B454:$B953))</f>
        <v>75</v>
      </c>
      <c r="AT454" cm="1">
        <f t="array" ref="AT454">INDEX(AllMatchesFrom2018Clay!AR$2:AR$1371, RANK('Random Sample 2018-2019'!$B454,'Random Sample 2018-2019'!$B454:$B953))</f>
        <v>43</v>
      </c>
      <c r="AU454" cm="1">
        <f t="array" ref="AU454">INDEX(AllMatchesFrom2018Clay!AS$2:AS$1371, RANK('Random Sample 2018-2019'!$B454,'Random Sample 2018-2019'!$B454:$B953))</f>
        <v>26</v>
      </c>
      <c r="AV454" cm="1">
        <f t="array" ref="AV454">INDEX(AllMatchesFrom2018Clay!AT$2:AT$1371, RANK('Random Sample 2018-2019'!$B454,'Random Sample 2018-2019'!$B454:$B953))</f>
        <v>16</v>
      </c>
      <c r="AW454" cm="1">
        <f t="array" ref="AW454">INDEX(AllMatchesFrom2018Clay!AU$2:AU$1371, RANK('Random Sample 2018-2019'!$B454,'Random Sample 2018-2019'!$B454:$B953))</f>
        <v>10</v>
      </c>
      <c r="AX454" cm="1">
        <f t="array" ref="AX454">INDEX(AllMatchesFrom2018Clay!AV$2:AV$1371, RANK('Random Sample 2018-2019'!$B454,'Random Sample 2018-2019'!$B454:$B953))</f>
        <v>8</v>
      </c>
      <c r="AY454" cm="1">
        <f t="array" ref="AY454">INDEX(AllMatchesFrom2018Clay!AW$2:AW$1371, RANK('Random Sample 2018-2019'!$B454,'Random Sample 2018-2019'!$B454:$B953))</f>
        <v>11</v>
      </c>
      <c r="AZ454" cm="1">
        <f t="array" ref="AZ454">INDEX(AllMatchesFrom2018Clay!AX$2:AX$1371, RANK('Random Sample 2018-2019'!$B454,'Random Sample 2018-2019'!$B454:$B953))</f>
        <v>0</v>
      </c>
      <c r="BA454" cm="1">
        <f t="array" ref="BA454">INDEX(AllMatchesFrom2018Clay!AY$2:AY$1371, RANK('Random Sample 2018-2019'!$B454,'Random Sample 2018-2019'!$B454:$B953))</f>
        <v>8</v>
      </c>
      <c r="BB454" cm="1">
        <f t="array" ref="BB454">INDEX(AllMatchesFrom2018Clay!AZ$2:AZ$1371, RANK('Random Sample 2018-2019'!$B454,'Random Sample 2018-2019'!$B454:$B953))</f>
        <v>79</v>
      </c>
      <c r="BC454" cm="1">
        <f t="array" ref="BC454">INDEX(AllMatchesFrom2018Clay!BA$2:BA$1371, RANK('Random Sample 2018-2019'!$B454,'Random Sample 2018-2019'!$B454:$B953))</f>
        <v>49</v>
      </c>
      <c r="BD454" cm="1">
        <f t="array" ref="BD454">INDEX(AllMatchesFrom2018Clay!BB$2:BB$1371, RANK('Random Sample 2018-2019'!$B454,'Random Sample 2018-2019'!$B454:$B953))</f>
        <v>27</v>
      </c>
      <c r="BE454" cm="1">
        <f t="array" ref="BE454">INDEX(AllMatchesFrom2018Clay!BC$2:BC$1371, RANK('Random Sample 2018-2019'!$B454,'Random Sample 2018-2019'!$B454:$B953))</f>
        <v>12</v>
      </c>
      <c r="BF454" cm="1">
        <f t="array" ref="BF454">INDEX(AllMatchesFrom2018Clay!BD$2:BD$1371, RANK('Random Sample 2018-2019'!$B454,'Random Sample 2018-2019'!$B454:$B953))</f>
        <v>9</v>
      </c>
      <c r="BG454" cm="1">
        <f t="array" ref="BG454">INDEX(AllMatchesFrom2018Clay!BE$2:BE$1371, RANK('Random Sample 2018-2019'!$B454,'Random Sample 2018-2019'!$B454:$B953))</f>
        <v>10</v>
      </c>
      <c r="BH454" cm="1">
        <f t="array" ref="BH454">INDEX(AllMatchesFrom2018Clay!BF$2:BF$1371, RANK('Random Sample 2018-2019'!$B454,'Random Sample 2018-2019'!$B454:$B953))</f>
        <v>15</v>
      </c>
    </row>
    <row r="455" spans="1:60" x14ac:dyDescent="0.3">
      <c r="A455">
        <f t="shared" ca="1" si="7"/>
        <v>0.26671902260598956</v>
      </c>
      <c r="B455">
        <v>0.58710158737436346</v>
      </c>
      <c r="C455" cm="1">
        <f t="array" ref="C455">INDEX(AllMatchesFrom2018Clay!A$2:A$1371, RANK('Random Sample 2018-2019'!$B455,'Random Sample 2018-2019'!$B455:$B954))</f>
        <v>170824</v>
      </c>
      <c r="D455" cm="1">
        <f t="array" ref="D455">INDEX(AllMatchesFrom2018Clay!B$2:B$1371, RANK('Random Sample 2018-2019'!$B455,'Random Sample 2018-2019'!$B455:$B954))</f>
        <v>4097</v>
      </c>
      <c r="E455" cm="1">
        <f t="array" ref="E455">INDEX(AllMatchesFrom2018Clay!C$2:C$1371, RANK('Random Sample 2018-2019'!$B455,'Random Sample 2018-2019'!$B455:$B954))</f>
        <v>275</v>
      </c>
      <c r="F455" cm="1">
        <f t="array" ref="F455">INDEX(AllMatchesFrom2018Clay!D$2:D$1371, RANK('Random Sample 2018-2019'!$B455,'Random Sample 2018-2019'!$B455:$B954))</f>
        <v>43136</v>
      </c>
      <c r="G455" t="str" cm="1">
        <f t="array" ref="G455">INDEX(AllMatchesFrom2018Clay!E$2:E$1371, RANK('Random Sample 2018-2019'!$B455,'Random Sample 2018-2019'!$B455:$B954))</f>
        <v>C</v>
      </c>
      <c r="H455" t="str" cm="1">
        <f t="array" ref="H455">INDEX(AllMatchesFrom2018Clay!F$2:F$1371, RANK('Random Sample 2018-2019'!$B455,'Random Sample 2018-2019'!$B455:$B954))</f>
        <v>f</v>
      </c>
      <c r="I455" t="str" cm="1">
        <f t="array" ref="I455">INDEX(AllMatchesFrom2018Clay!G$2:G$1371, RANK('Random Sample 2018-2019'!$B455,'Random Sample 2018-2019'!$B455:$B954))</f>
        <v>R32</v>
      </c>
      <c r="J455" cm="1">
        <f t="array" ref="J455">INDEX(AllMatchesFrom2018Clay!H$2:H$1371, RANK('Random Sample 2018-2019'!$B455,'Random Sample 2018-2019'!$B455:$B954))</f>
        <v>3</v>
      </c>
      <c r="K455" cm="1">
        <f t="array" ref="K455">INDEX(AllMatchesFrom2018Clay!I$2:I$1371, RANK('Random Sample 2018-2019'!$B455,'Random Sample 2018-2019'!$B455:$B954))</f>
        <v>34553</v>
      </c>
      <c r="L455" t="str" cm="1">
        <f t="array" ref="L455">INDEX(AllMatchesFrom2018Clay!J$2:J$1371, RANK('Random Sample 2018-2019'!$B455,'Random Sample 2018-2019'!$B455:$B954))</f>
        <v>NOR</v>
      </c>
      <c r="M455" cm="1">
        <f t="array" ref="M455">INDEX(AllMatchesFrom2018Clay!K$2:K$1371, RANK('Random Sample 2018-2019'!$B455,'Random Sample 2018-2019'!$B455:$B954))</f>
        <v>0</v>
      </c>
      <c r="N455" cm="1">
        <f t="array" ref="N455">INDEX(AllMatchesFrom2018Clay!L$2:L$1371, RANK('Random Sample 2018-2019'!$B455,'Random Sample 2018-2019'!$B455:$B954))</f>
        <v>0</v>
      </c>
      <c r="O455" cm="1">
        <f t="array" ref="O455">INDEX(AllMatchesFrom2018Clay!M$2:M$1371, RANK('Random Sample 2018-2019'!$B455,'Random Sample 2018-2019'!$B455:$B954))</f>
        <v>122</v>
      </c>
      <c r="P455" cm="1">
        <f t="array" ref="P455">INDEX(AllMatchesFrom2018Clay!N$2:N$1371, RANK('Random Sample 2018-2019'!$B455,'Random Sample 2018-2019'!$B455:$B954))</f>
        <v>476</v>
      </c>
      <c r="Q455" cm="1">
        <f t="array" ref="Q455">INDEX(AllMatchesFrom2018Clay!O$2:O$1371, RANK('Random Sample 2018-2019'!$B455,'Random Sample 2018-2019'!$B455:$B954))</f>
        <v>0</v>
      </c>
      <c r="R455" cm="1">
        <f t="array" ref="R455">INDEX(AllMatchesFrom2018Clay!P$2:P$1371, RANK('Random Sample 2018-2019'!$B455,'Random Sample 2018-2019'!$B455:$B954))</f>
        <v>0</v>
      </c>
      <c r="S455" cm="1">
        <f t="array" ref="S455">INDEX(AllMatchesFrom2018Clay!Q$2:Q$1371, RANK('Random Sample 2018-2019'!$B455,'Random Sample 2018-2019'!$B455:$B954))</f>
        <v>19.123888000000001</v>
      </c>
      <c r="T455" cm="1">
        <f t="array" ref="T455">INDEX(AllMatchesFrom2018Clay!R$2:R$1371, RANK('Random Sample 2018-2019'!$B455,'Random Sample 2018-2019'!$B455:$B954))</f>
        <v>183</v>
      </c>
      <c r="U455" cm="1">
        <f t="array" ref="U455">INDEX(AllMatchesFrom2018Clay!S$2:S$1371, RANK('Random Sample 2018-2019'!$B455,'Random Sample 2018-2019'!$B455:$B954))</f>
        <v>4122</v>
      </c>
      <c r="V455" t="str" cm="1">
        <f t="array" ref="V455">INDEX(AllMatchesFrom2018Clay!T$2:T$1371, RANK('Random Sample 2018-2019'!$B455,'Random Sample 2018-2019'!$B455:$B954))</f>
        <v>ARG</v>
      </c>
      <c r="W455" cm="1">
        <f t="array" ref="W455">INDEX(AllMatchesFrom2018Clay!U$2:U$1371, RANK('Random Sample 2018-2019'!$B455,'Random Sample 2018-2019'!$B455:$B954))</f>
        <v>0</v>
      </c>
      <c r="X455" cm="1">
        <f t="array" ref="X455">INDEX(AllMatchesFrom2018Clay!V$2:V$1371, RANK('Random Sample 2018-2019'!$B455,'Random Sample 2018-2019'!$B455:$B954))</f>
        <v>0</v>
      </c>
      <c r="Y455" cm="1">
        <f t="array" ref="Y455">INDEX(AllMatchesFrom2018Clay!W$2:W$1371, RANK('Random Sample 2018-2019'!$B455,'Random Sample 2018-2019'!$B455:$B954))</f>
        <v>119</v>
      </c>
      <c r="Z455" cm="1">
        <f t="array" ref="Z455">INDEX(AllMatchesFrom2018Clay!X$2:X$1371, RANK('Random Sample 2018-2019'!$B455,'Random Sample 2018-2019'!$B455:$B954))</f>
        <v>494</v>
      </c>
      <c r="AA455" cm="1">
        <f t="array" ref="AA455">INDEX(AllMatchesFrom2018Clay!Y$2:Y$1371, RANK('Random Sample 2018-2019'!$B455,'Random Sample 2018-2019'!$B455:$B954))</f>
        <v>0</v>
      </c>
      <c r="AB455" cm="1">
        <f t="array" ref="AB455">INDEX(AllMatchesFrom2018Clay!Z$2:Z$1371, RANK('Random Sample 2018-2019'!$B455,'Random Sample 2018-2019'!$B455:$B954))</f>
        <v>0</v>
      </c>
      <c r="AC455" cm="1">
        <f t="array" ref="AC455">INDEX(AllMatchesFrom2018Clay!AA$2:AA$1371, RANK('Random Sample 2018-2019'!$B455,'Random Sample 2018-2019'!$B455:$B954))</f>
        <v>35.006160000000001</v>
      </c>
      <c r="AD455" cm="1">
        <f t="array" ref="AD455">INDEX(AllMatchesFrom2018Clay!AB$2:AB$1371, RANK('Random Sample 2018-2019'!$B455,'Random Sample 2018-2019'!$B455:$B954))</f>
        <v>183</v>
      </c>
      <c r="AE455" t="str" cm="1">
        <f t="array" ref="AE455">INDEX(AllMatchesFrom2018Clay!AC$2:AC$1371, RANK('Random Sample 2018-2019'!$B455,'Random Sample 2018-2019'!$B455:$B954))</f>
        <v>7-5 6-0</v>
      </c>
      <c r="AF455" cm="1">
        <f t="array" ref="AF455">INDEX(AllMatchesFrom2018Clay!AD$2:AD$1371, RANK('Random Sample 2018-2019'!$B455,'Random Sample 2018-2019'!$B455:$B954))</f>
        <v>0</v>
      </c>
      <c r="AG455" cm="1">
        <f t="array" ref="AG455">INDEX(AllMatchesFrom2018Clay!AE$2:AE$1371, RANK('Random Sample 2018-2019'!$B455,'Random Sample 2018-2019'!$B455:$B954))</f>
        <v>2</v>
      </c>
      <c r="AH455" cm="1">
        <f t="array" ref="AH455">INDEX(AllMatchesFrom2018Clay!AF$2:AF$1371, RANK('Random Sample 2018-2019'!$B455,'Random Sample 2018-2019'!$B455:$B954))</f>
        <v>0</v>
      </c>
      <c r="AI455" cm="1">
        <f t="array" ref="AI455">INDEX(AllMatchesFrom2018Clay!AG$2:AG$1371, RANK('Random Sample 2018-2019'!$B455,'Random Sample 2018-2019'!$B455:$B954))</f>
        <v>13</v>
      </c>
      <c r="AJ455" cm="1">
        <f t="array" ref="AJ455">INDEX(AllMatchesFrom2018Clay!AH$2:AH$1371, RANK('Random Sample 2018-2019'!$B455,'Random Sample 2018-2019'!$B455:$B954))</f>
        <v>5</v>
      </c>
      <c r="AK455" cm="1">
        <f t="array" ref="AK455">INDEX(AllMatchesFrom2018Clay!AI$2:AI$1371, RANK('Random Sample 2018-2019'!$B455,'Random Sample 2018-2019'!$B455:$B954))</f>
        <v>0</v>
      </c>
      <c r="AL455" cm="1">
        <f t="array" ref="AL455">INDEX(AllMatchesFrom2018Clay!AJ$2:AJ$1371, RANK('Random Sample 2018-2019'!$B455,'Random Sample 2018-2019'!$B455:$B954))</f>
        <v>0</v>
      </c>
      <c r="AM455" t="str" cm="1">
        <f t="array" ref="AM455">INDEX(AllMatchesFrom2018Clay!AK$2:AK$1371, RANK('Random Sample 2018-2019'!$B455,'Random Sample 2018-2019'!$B455:$B954))</f>
        <v>t</v>
      </c>
      <c r="AN455" cm="1">
        <f t="array" ref="AN455">INDEX(AllMatchesFrom2018Clay!AL$2:AL$1371, RANK('Random Sample 2018-2019'!$B455,'Random Sample 2018-2019'!$B455:$B954))</f>
        <v>170824</v>
      </c>
      <c r="AO455" cm="1">
        <f t="array" ref="AO455">INDEX(AllMatchesFrom2018Clay!AM$2:AM$1371, RANK('Random Sample 2018-2019'!$B455,'Random Sample 2018-2019'!$B455:$B954))</f>
        <v>0</v>
      </c>
      <c r="AP455" cm="1">
        <f t="array" ref="AP455">INDEX(AllMatchesFrom2018Clay!AN$2:AN$1371, RANK('Random Sample 2018-2019'!$B455,'Random Sample 2018-2019'!$B455:$B954))</f>
        <v>92</v>
      </c>
      <c r="AQ455" cm="1">
        <f t="array" ref="AQ455">INDEX(AllMatchesFrom2018Clay!AO$2:AO$1371, RANK('Random Sample 2018-2019'!$B455,'Random Sample 2018-2019'!$B455:$B954))</f>
        <v>4</v>
      </c>
      <c r="AR455" cm="1">
        <f t="array" ref="AR455">INDEX(AllMatchesFrom2018Clay!AP$2:AP$1371, RANK('Random Sample 2018-2019'!$B455,'Random Sample 2018-2019'!$B455:$B954))</f>
        <v>4</v>
      </c>
      <c r="AS455" cm="1">
        <f t="array" ref="AS455">INDEX(AllMatchesFrom2018Clay!AQ$2:AQ$1371, RANK('Random Sample 2018-2019'!$B455,'Random Sample 2018-2019'!$B455:$B954))</f>
        <v>56</v>
      </c>
      <c r="AT455" cm="1">
        <f t="array" ref="AT455">INDEX(AllMatchesFrom2018Clay!AR$2:AR$1371, RANK('Random Sample 2018-2019'!$B455,'Random Sample 2018-2019'!$B455:$B954))</f>
        <v>37</v>
      </c>
      <c r="AU455" cm="1">
        <f t="array" ref="AU455">INDEX(AllMatchesFrom2018Clay!AS$2:AS$1371, RANK('Random Sample 2018-2019'!$B455,'Random Sample 2018-2019'!$B455:$B954))</f>
        <v>30</v>
      </c>
      <c r="AV455" cm="1">
        <f t="array" ref="AV455">INDEX(AllMatchesFrom2018Clay!AT$2:AT$1371, RANK('Random Sample 2018-2019'!$B455,'Random Sample 2018-2019'!$B455:$B954))</f>
        <v>9</v>
      </c>
      <c r="AW455" cm="1">
        <f t="array" ref="AW455">INDEX(AllMatchesFrom2018Clay!AU$2:AU$1371, RANK('Random Sample 2018-2019'!$B455,'Random Sample 2018-2019'!$B455:$B954))</f>
        <v>9</v>
      </c>
      <c r="AX455" cm="1">
        <f t="array" ref="AX455">INDEX(AllMatchesFrom2018Clay!AV$2:AV$1371, RANK('Random Sample 2018-2019'!$B455,'Random Sample 2018-2019'!$B455:$B954))</f>
        <v>0</v>
      </c>
      <c r="AY455" cm="1">
        <f t="array" ref="AY455">INDEX(AllMatchesFrom2018Clay!AW$2:AW$1371, RANK('Random Sample 2018-2019'!$B455,'Random Sample 2018-2019'!$B455:$B954))</f>
        <v>0</v>
      </c>
      <c r="AZ455" cm="1">
        <f t="array" ref="AZ455">INDEX(AllMatchesFrom2018Clay!AX$2:AX$1371, RANK('Random Sample 2018-2019'!$B455,'Random Sample 2018-2019'!$B455:$B954))</f>
        <v>3</v>
      </c>
      <c r="BA455" cm="1">
        <f t="array" ref="BA455">INDEX(AllMatchesFrom2018Clay!AY$2:AY$1371, RANK('Random Sample 2018-2019'!$B455,'Random Sample 2018-2019'!$B455:$B954))</f>
        <v>5</v>
      </c>
      <c r="BB455" cm="1">
        <f t="array" ref="BB455">INDEX(AllMatchesFrom2018Clay!AZ$2:AZ$1371, RANK('Random Sample 2018-2019'!$B455,'Random Sample 2018-2019'!$B455:$B954))</f>
        <v>59</v>
      </c>
      <c r="BC455" cm="1">
        <f t="array" ref="BC455">INDEX(AllMatchesFrom2018Clay!BA$2:BA$1371, RANK('Random Sample 2018-2019'!$B455,'Random Sample 2018-2019'!$B455:$B954))</f>
        <v>32</v>
      </c>
      <c r="BD455" cm="1">
        <f t="array" ref="BD455">INDEX(AllMatchesFrom2018Clay!BB$2:BB$1371, RANK('Random Sample 2018-2019'!$B455,'Random Sample 2018-2019'!$B455:$B954))</f>
        <v>19</v>
      </c>
      <c r="BE455" cm="1">
        <f t="array" ref="BE455">INDEX(AllMatchesFrom2018Clay!BC$2:BC$1371, RANK('Random Sample 2018-2019'!$B455,'Random Sample 2018-2019'!$B455:$B954))</f>
        <v>12</v>
      </c>
      <c r="BF455" cm="1">
        <f t="array" ref="BF455">INDEX(AllMatchesFrom2018Clay!BD$2:BD$1371, RANK('Random Sample 2018-2019'!$B455,'Random Sample 2018-2019'!$B455:$B954))</f>
        <v>9</v>
      </c>
      <c r="BG455" cm="1">
        <f t="array" ref="BG455">INDEX(AllMatchesFrom2018Clay!BE$2:BE$1371, RANK('Random Sample 2018-2019'!$B455,'Random Sample 2018-2019'!$B455:$B954))</f>
        <v>5</v>
      </c>
      <c r="BH455" cm="1">
        <f t="array" ref="BH455">INDEX(AllMatchesFrom2018Clay!BF$2:BF$1371, RANK('Random Sample 2018-2019'!$B455,'Random Sample 2018-2019'!$B455:$B954))</f>
        <v>9</v>
      </c>
    </row>
    <row r="456" spans="1:60" x14ac:dyDescent="0.3">
      <c r="A456">
        <f t="shared" ca="1" si="7"/>
        <v>0.38944329202353312</v>
      </c>
      <c r="B456">
        <v>0.7335796445314301</v>
      </c>
      <c r="C456" cm="1">
        <f t="array" ref="C456">INDEX(AllMatchesFrom2018Clay!A$2:A$1371, RANK('Random Sample 2018-2019'!$B456,'Random Sample 2018-2019'!$B456:$B955))</f>
        <v>170737</v>
      </c>
      <c r="D456" cm="1">
        <f t="array" ref="D456">INDEX(AllMatchesFrom2018Clay!B$2:B$1371, RANK('Random Sample 2018-2019'!$B456,'Random Sample 2018-2019'!$B456:$B955))</f>
        <v>4095</v>
      </c>
      <c r="E456" cm="1">
        <f t="array" ref="E456">INDEX(AllMatchesFrom2018Clay!C$2:C$1371, RANK('Random Sample 2018-2019'!$B456,'Random Sample 2018-2019'!$B456:$B955))</f>
        <v>5602</v>
      </c>
      <c r="F456" cm="1">
        <f t="array" ref="F456">INDEX(AllMatchesFrom2018Clay!D$2:D$1371, RANK('Random Sample 2018-2019'!$B456,'Random Sample 2018-2019'!$B456:$B955))</f>
        <v>43134</v>
      </c>
      <c r="G456" t="str" cm="1">
        <f t="array" ref="G456">INDEX(AllMatchesFrom2018Clay!E$2:E$1371, RANK('Random Sample 2018-2019'!$B456,'Random Sample 2018-2019'!$B456:$B955))</f>
        <v>C</v>
      </c>
      <c r="H456" t="str" cm="1">
        <f t="array" ref="H456">INDEX(AllMatchesFrom2018Clay!F$2:F$1371, RANK('Random Sample 2018-2019'!$B456,'Random Sample 2018-2019'!$B456:$B955))</f>
        <v>f</v>
      </c>
      <c r="I456" t="str" cm="1">
        <f t="array" ref="I456">INDEX(AllMatchesFrom2018Clay!G$2:G$1371, RANK('Random Sample 2018-2019'!$B456,'Random Sample 2018-2019'!$B456:$B955))</f>
        <v>RR</v>
      </c>
      <c r="J456" cm="1">
        <f t="array" ref="J456">INDEX(AllMatchesFrom2018Clay!H$2:H$1371, RANK('Random Sample 2018-2019'!$B456,'Random Sample 2018-2019'!$B456:$B955))</f>
        <v>3</v>
      </c>
      <c r="K456" cm="1">
        <f t="array" ref="K456">INDEX(AllMatchesFrom2018Clay!I$2:I$1371, RANK('Random Sample 2018-2019'!$B456,'Random Sample 2018-2019'!$B456:$B955))</f>
        <v>22510</v>
      </c>
      <c r="L456" t="str" cm="1">
        <f t="array" ref="L456">INDEX(AllMatchesFrom2018Clay!J$2:J$1371, RANK('Random Sample 2018-2019'!$B456,'Random Sample 2018-2019'!$B456:$B955))</f>
        <v>PER</v>
      </c>
      <c r="M456" cm="1">
        <f t="array" ref="M456">INDEX(AllMatchesFrom2018Clay!K$2:K$1371, RANK('Random Sample 2018-2019'!$B456,'Random Sample 2018-2019'!$B456:$B955))</f>
        <v>0</v>
      </c>
      <c r="N456" cm="1">
        <f t="array" ref="N456">INDEX(AllMatchesFrom2018Clay!L$2:L$1371, RANK('Random Sample 2018-2019'!$B456,'Random Sample 2018-2019'!$B456:$B955))</f>
        <v>0</v>
      </c>
      <c r="O456" cm="1">
        <f t="array" ref="O456">INDEX(AllMatchesFrom2018Clay!M$2:M$1371, RANK('Random Sample 2018-2019'!$B456,'Random Sample 2018-2019'!$B456:$B955))</f>
        <v>482</v>
      </c>
      <c r="P456" cm="1">
        <f t="array" ref="P456">INDEX(AllMatchesFrom2018Clay!N$2:N$1371, RANK('Random Sample 2018-2019'!$B456,'Random Sample 2018-2019'!$B456:$B955))</f>
        <v>73</v>
      </c>
      <c r="Q456" cm="1">
        <f t="array" ref="Q456">INDEX(AllMatchesFrom2018Clay!O$2:O$1371, RANK('Random Sample 2018-2019'!$B456,'Random Sample 2018-2019'!$B456:$B955))</f>
        <v>0</v>
      </c>
      <c r="R456" cm="1">
        <f t="array" ref="R456">INDEX(AllMatchesFrom2018Clay!P$2:P$1371, RANK('Random Sample 2018-2019'!$B456,'Random Sample 2018-2019'!$B456:$B955))</f>
        <v>0</v>
      </c>
      <c r="S456" cm="1">
        <f t="array" ref="S456">INDEX(AllMatchesFrom2018Clay!Q$2:Q$1371, RANK('Random Sample 2018-2019'!$B456,'Random Sample 2018-2019'!$B456:$B955))</f>
        <v>22.316220999999999</v>
      </c>
      <c r="T456" cm="1">
        <f t="array" ref="T456">INDEX(AllMatchesFrom2018Clay!R$2:R$1371, RANK('Random Sample 2018-2019'!$B456,'Random Sample 2018-2019'!$B456:$B955))</f>
        <v>0</v>
      </c>
      <c r="U456" cm="1">
        <f t="array" ref="U456">INDEX(AllMatchesFrom2018Clay!S$2:S$1371, RANK('Random Sample 2018-2019'!$B456,'Random Sample 2018-2019'!$B456:$B955))</f>
        <v>5149</v>
      </c>
      <c r="V456" t="str" cm="1">
        <f t="array" ref="V456">INDEX(AllMatchesFrom2018Clay!T$2:T$1371, RANK('Random Sample 2018-2019'!$B456,'Random Sample 2018-2019'!$B456:$B955))</f>
        <v>BOL</v>
      </c>
      <c r="W456" cm="1">
        <f t="array" ref="W456">INDEX(AllMatchesFrom2018Clay!U$2:U$1371, RANK('Random Sample 2018-2019'!$B456,'Random Sample 2018-2019'!$B456:$B955))</f>
        <v>0</v>
      </c>
      <c r="X456" cm="1">
        <f t="array" ref="X456">INDEX(AllMatchesFrom2018Clay!V$2:V$1371, RANK('Random Sample 2018-2019'!$B456,'Random Sample 2018-2019'!$B456:$B955))</f>
        <v>0</v>
      </c>
      <c r="Y456" cm="1">
        <f t="array" ref="Y456">INDEX(AllMatchesFrom2018Clay!W$2:W$1371, RANK('Random Sample 2018-2019'!$B456,'Random Sample 2018-2019'!$B456:$B955))</f>
        <v>590</v>
      </c>
      <c r="Z456" cm="1">
        <f t="array" ref="Z456">INDEX(AllMatchesFrom2018Clay!X$2:X$1371, RANK('Random Sample 2018-2019'!$B456,'Random Sample 2018-2019'!$B456:$B955))</f>
        <v>50</v>
      </c>
      <c r="AA456" cm="1">
        <f t="array" ref="AA456">INDEX(AllMatchesFrom2018Clay!Y$2:Y$1371, RANK('Random Sample 2018-2019'!$B456,'Random Sample 2018-2019'!$B456:$B955))</f>
        <v>0</v>
      </c>
      <c r="AB456" cm="1">
        <f t="array" ref="AB456">INDEX(AllMatchesFrom2018Clay!Z$2:Z$1371, RANK('Random Sample 2018-2019'!$B456,'Random Sample 2018-2019'!$B456:$B955))</f>
        <v>0</v>
      </c>
      <c r="AC456" cm="1">
        <f t="array" ref="AC456">INDEX(AllMatchesFrom2018Clay!AA$2:AA$1371, RANK('Random Sample 2018-2019'!$B456,'Random Sample 2018-2019'!$B456:$B955))</f>
        <v>29.667349999999999</v>
      </c>
      <c r="AD456" cm="1">
        <f t="array" ref="AD456">INDEX(AllMatchesFrom2018Clay!AB$2:AB$1371, RANK('Random Sample 2018-2019'!$B456,'Random Sample 2018-2019'!$B456:$B955))</f>
        <v>0</v>
      </c>
      <c r="AE456" t="str" cm="1">
        <f t="array" ref="AE456">INDEX(AllMatchesFrom2018Clay!AC$2:AC$1371, RANK('Random Sample 2018-2019'!$B456,'Random Sample 2018-2019'!$B456:$B955))</f>
        <v>7-6(8) 6-4</v>
      </c>
      <c r="AF456" cm="1">
        <f t="array" ref="AF456">INDEX(AllMatchesFrom2018Clay!AD$2:AD$1371, RANK('Random Sample 2018-2019'!$B456,'Random Sample 2018-2019'!$B456:$B955))</f>
        <v>0</v>
      </c>
      <c r="AG456" cm="1">
        <f t="array" ref="AG456">INDEX(AllMatchesFrom2018Clay!AE$2:AE$1371, RANK('Random Sample 2018-2019'!$B456,'Random Sample 2018-2019'!$B456:$B955))</f>
        <v>2</v>
      </c>
      <c r="AH456" cm="1">
        <f t="array" ref="AH456">INDEX(AllMatchesFrom2018Clay!AF$2:AF$1371, RANK('Random Sample 2018-2019'!$B456,'Random Sample 2018-2019'!$B456:$B955))</f>
        <v>0</v>
      </c>
      <c r="AI456" cm="1">
        <f t="array" ref="AI456">INDEX(AllMatchesFrom2018Clay!AG$2:AG$1371, RANK('Random Sample 2018-2019'!$B456,'Random Sample 2018-2019'!$B456:$B955))</f>
        <v>12</v>
      </c>
      <c r="AJ456" cm="1">
        <f t="array" ref="AJ456">INDEX(AllMatchesFrom2018Clay!AH$2:AH$1371, RANK('Random Sample 2018-2019'!$B456,'Random Sample 2018-2019'!$B456:$B955))</f>
        <v>10</v>
      </c>
      <c r="AK456" cm="1">
        <f t="array" ref="AK456">INDEX(AllMatchesFrom2018Clay!AI$2:AI$1371, RANK('Random Sample 2018-2019'!$B456,'Random Sample 2018-2019'!$B456:$B955))</f>
        <v>1</v>
      </c>
      <c r="AL456" cm="1">
        <f t="array" ref="AL456">INDEX(AllMatchesFrom2018Clay!AJ$2:AJ$1371, RANK('Random Sample 2018-2019'!$B456,'Random Sample 2018-2019'!$B456:$B955))</f>
        <v>0</v>
      </c>
      <c r="AM456" t="str" cm="1">
        <f t="array" ref="AM456">INDEX(AllMatchesFrom2018Clay!AK$2:AK$1371, RANK('Random Sample 2018-2019'!$B456,'Random Sample 2018-2019'!$B456:$B955))</f>
        <v>t</v>
      </c>
      <c r="AN456" cm="1">
        <f t="array" ref="AN456">INDEX(AllMatchesFrom2018Clay!AL$2:AL$1371, RANK('Random Sample 2018-2019'!$B456,'Random Sample 2018-2019'!$B456:$B955))</f>
        <v>170737</v>
      </c>
      <c r="AO456" cm="1">
        <f t="array" ref="AO456">INDEX(AllMatchesFrom2018Clay!AM$2:AM$1371, RANK('Random Sample 2018-2019'!$B456,'Random Sample 2018-2019'!$B456:$B955))</f>
        <v>0</v>
      </c>
      <c r="AP456" cm="1">
        <f t="array" ref="AP456">INDEX(AllMatchesFrom2018Clay!AN$2:AN$1371, RANK('Random Sample 2018-2019'!$B456,'Random Sample 2018-2019'!$B456:$B955))</f>
        <v>99</v>
      </c>
      <c r="AQ456" cm="1">
        <f t="array" ref="AQ456">INDEX(AllMatchesFrom2018Clay!AO$2:AO$1371, RANK('Random Sample 2018-2019'!$B456,'Random Sample 2018-2019'!$B456:$B955))</f>
        <v>19</v>
      </c>
      <c r="AR456" cm="1">
        <f t="array" ref="AR456">INDEX(AllMatchesFrom2018Clay!AP$2:AP$1371, RANK('Random Sample 2018-2019'!$B456,'Random Sample 2018-2019'!$B456:$B955))</f>
        <v>4</v>
      </c>
      <c r="AS456" cm="1">
        <f t="array" ref="AS456">INDEX(AllMatchesFrom2018Clay!AQ$2:AQ$1371, RANK('Random Sample 2018-2019'!$B456,'Random Sample 2018-2019'!$B456:$B955))</f>
        <v>64</v>
      </c>
      <c r="AT456" cm="1">
        <f t="array" ref="AT456">INDEX(AllMatchesFrom2018Clay!AR$2:AR$1371, RANK('Random Sample 2018-2019'!$B456,'Random Sample 2018-2019'!$B456:$B955))</f>
        <v>39</v>
      </c>
      <c r="AU456" cm="1">
        <f t="array" ref="AU456">INDEX(AllMatchesFrom2018Clay!AS$2:AS$1371, RANK('Random Sample 2018-2019'!$B456,'Random Sample 2018-2019'!$B456:$B955))</f>
        <v>35</v>
      </c>
      <c r="AV456" cm="1">
        <f t="array" ref="AV456">INDEX(AllMatchesFrom2018Clay!AT$2:AT$1371, RANK('Random Sample 2018-2019'!$B456,'Random Sample 2018-2019'!$B456:$B955))</f>
        <v>16</v>
      </c>
      <c r="AW456" cm="1">
        <f t="array" ref="AW456">INDEX(AllMatchesFrom2018Clay!AU$2:AU$1371, RANK('Random Sample 2018-2019'!$B456,'Random Sample 2018-2019'!$B456:$B955))</f>
        <v>11</v>
      </c>
      <c r="AX456" cm="1">
        <f t="array" ref="AX456">INDEX(AllMatchesFrom2018Clay!AV$2:AV$1371, RANK('Random Sample 2018-2019'!$B456,'Random Sample 2018-2019'!$B456:$B955))</f>
        <v>0</v>
      </c>
      <c r="AY456" cm="1">
        <f t="array" ref="AY456">INDEX(AllMatchesFrom2018Clay!AW$2:AW$1371, RANK('Random Sample 2018-2019'!$B456,'Random Sample 2018-2019'!$B456:$B955))</f>
        <v>0</v>
      </c>
      <c r="AZ456" cm="1">
        <f t="array" ref="AZ456">INDEX(AllMatchesFrom2018Clay!AX$2:AX$1371, RANK('Random Sample 2018-2019'!$B456,'Random Sample 2018-2019'!$B456:$B955))</f>
        <v>7</v>
      </c>
      <c r="BA456" cm="1">
        <f t="array" ref="BA456">INDEX(AllMatchesFrom2018Clay!AY$2:AY$1371, RANK('Random Sample 2018-2019'!$B456,'Random Sample 2018-2019'!$B456:$B955))</f>
        <v>6</v>
      </c>
      <c r="BB456" cm="1">
        <f t="array" ref="BB456">INDEX(AllMatchesFrom2018Clay!AZ$2:AZ$1371, RANK('Random Sample 2018-2019'!$B456,'Random Sample 2018-2019'!$B456:$B955))</f>
        <v>81</v>
      </c>
      <c r="BC456" cm="1">
        <f t="array" ref="BC456">INDEX(AllMatchesFrom2018Clay!BA$2:BA$1371, RANK('Random Sample 2018-2019'!$B456,'Random Sample 2018-2019'!$B456:$B955))</f>
        <v>51</v>
      </c>
      <c r="BD456" cm="1">
        <f t="array" ref="BD456">INDEX(AllMatchesFrom2018Clay!BB$2:BB$1371, RANK('Random Sample 2018-2019'!$B456,'Random Sample 2018-2019'!$B456:$B955))</f>
        <v>39</v>
      </c>
      <c r="BE456" cm="1">
        <f t="array" ref="BE456">INDEX(AllMatchesFrom2018Clay!BC$2:BC$1371, RANK('Random Sample 2018-2019'!$B456,'Random Sample 2018-2019'!$B456:$B955))</f>
        <v>14</v>
      </c>
      <c r="BF456" cm="1">
        <f t="array" ref="BF456">INDEX(AllMatchesFrom2018Clay!BD$2:BD$1371, RANK('Random Sample 2018-2019'!$B456,'Random Sample 2018-2019'!$B456:$B955))</f>
        <v>11</v>
      </c>
      <c r="BG456" cm="1">
        <f t="array" ref="BG456">INDEX(AllMatchesFrom2018Clay!BE$2:BE$1371, RANK('Random Sample 2018-2019'!$B456,'Random Sample 2018-2019'!$B456:$B955))</f>
        <v>7</v>
      </c>
      <c r="BH456" cm="1">
        <f t="array" ref="BH456">INDEX(AllMatchesFrom2018Clay!BF$2:BF$1371, RANK('Random Sample 2018-2019'!$B456,'Random Sample 2018-2019'!$B456:$B955))</f>
        <v>8</v>
      </c>
    </row>
    <row r="457" spans="1:60" x14ac:dyDescent="0.3">
      <c r="A457">
        <f t="shared" ca="1" si="7"/>
        <v>0.11822921560669175</v>
      </c>
      <c r="B457">
        <v>0.50969981254952335</v>
      </c>
      <c r="C457" cm="1">
        <f t="array" ref="C457">INDEX(AllMatchesFrom2018Clay!A$2:A$1371, RANK('Random Sample 2018-2019'!$B457,'Random Sample 2018-2019'!$B457:$B956))</f>
        <v>170828</v>
      </c>
      <c r="D457" cm="1">
        <f t="array" ref="D457">INDEX(AllMatchesFrom2018Clay!B$2:B$1371, RANK('Random Sample 2018-2019'!$B457,'Random Sample 2018-2019'!$B457:$B956))</f>
        <v>4097</v>
      </c>
      <c r="E457" cm="1">
        <f t="array" ref="E457">INDEX(AllMatchesFrom2018Clay!C$2:C$1371, RANK('Random Sample 2018-2019'!$B457,'Random Sample 2018-2019'!$B457:$B956))</f>
        <v>279</v>
      </c>
      <c r="F457" cm="1">
        <f t="array" ref="F457">INDEX(AllMatchesFrom2018Clay!D$2:D$1371, RANK('Random Sample 2018-2019'!$B457,'Random Sample 2018-2019'!$B457:$B956))</f>
        <v>43136</v>
      </c>
      <c r="G457" t="str" cm="1">
        <f t="array" ref="G457">INDEX(AllMatchesFrom2018Clay!E$2:E$1371, RANK('Random Sample 2018-2019'!$B457,'Random Sample 2018-2019'!$B457:$B956))</f>
        <v>C</v>
      </c>
      <c r="H457" t="str" cm="1">
        <f t="array" ref="H457">INDEX(AllMatchesFrom2018Clay!F$2:F$1371, RANK('Random Sample 2018-2019'!$B457,'Random Sample 2018-2019'!$B457:$B956))</f>
        <v>f</v>
      </c>
      <c r="I457" t="str" cm="1">
        <f t="array" ref="I457">INDEX(AllMatchesFrom2018Clay!G$2:G$1371, RANK('Random Sample 2018-2019'!$B457,'Random Sample 2018-2019'!$B457:$B956))</f>
        <v>R32</v>
      </c>
      <c r="J457" cm="1">
        <f t="array" ref="J457">INDEX(AllMatchesFrom2018Clay!H$2:H$1371, RANK('Random Sample 2018-2019'!$B457,'Random Sample 2018-2019'!$B457:$B956))</f>
        <v>3</v>
      </c>
      <c r="K457" cm="1">
        <f t="array" ref="K457">INDEX(AllMatchesFrom2018Clay!I$2:I$1371, RANK('Random Sample 2018-2019'!$B457,'Random Sample 2018-2019'!$B457:$B956))</f>
        <v>5868</v>
      </c>
      <c r="L457" t="str" cm="1">
        <f t="array" ref="L457">INDEX(AllMatchesFrom2018Clay!J$2:J$1371, RANK('Random Sample 2018-2019'!$B457,'Random Sample 2018-2019'!$B457:$B956))</f>
        <v>ITA</v>
      </c>
      <c r="M457" cm="1">
        <f t="array" ref="M457">INDEX(AllMatchesFrom2018Clay!K$2:K$1371, RANK('Random Sample 2018-2019'!$B457,'Random Sample 2018-2019'!$B457:$B956))</f>
        <v>0</v>
      </c>
      <c r="N457" cm="1">
        <f t="array" ref="N457">INDEX(AllMatchesFrom2018Clay!L$2:L$1371, RANK('Random Sample 2018-2019'!$B457,'Random Sample 2018-2019'!$B457:$B956))</f>
        <v>0</v>
      </c>
      <c r="O457" cm="1">
        <f t="array" ref="O457">INDEX(AllMatchesFrom2018Clay!M$2:M$1371, RANK('Random Sample 2018-2019'!$B457,'Random Sample 2018-2019'!$B457:$B956))</f>
        <v>135</v>
      </c>
      <c r="P457" cm="1">
        <f t="array" ref="P457">INDEX(AllMatchesFrom2018Clay!N$2:N$1371, RANK('Random Sample 2018-2019'!$B457,'Random Sample 2018-2019'!$B457:$B956))</f>
        <v>442</v>
      </c>
      <c r="Q457" cm="1">
        <f t="array" ref="Q457">INDEX(AllMatchesFrom2018Clay!O$2:O$1371, RANK('Random Sample 2018-2019'!$B457,'Random Sample 2018-2019'!$B457:$B956))</f>
        <v>0</v>
      </c>
      <c r="R457" cm="1">
        <f t="array" ref="R457">INDEX(AllMatchesFrom2018Clay!P$2:P$1371, RANK('Random Sample 2018-2019'!$B457,'Random Sample 2018-2019'!$B457:$B956))</f>
        <v>0</v>
      </c>
      <c r="S457" cm="1">
        <f t="array" ref="S457">INDEX(AllMatchesFrom2018Clay!Q$2:Q$1371, RANK('Random Sample 2018-2019'!$B457,'Random Sample 2018-2019'!$B457:$B956))</f>
        <v>26.135522999999999</v>
      </c>
      <c r="T457" cm="1">
        <f t="array" ref="T457">INDEX(AllMatchesFrom2018Clay!R$2:R$1371, RANK('Random Sample 2018-2019'!$B457,'Random Sample 2018-2019'!$B457:$B956))</f>
        <v>185</v>
      </c>
      <c r="U457" cm="1">
        <f t="array" ref="U457">INDEX(AllMatchesFrom2018Clay!S$2:S$1371, RANK('Random Sample 2018-2019'!$B457,'Random Sample 2018-2019'!$B457:$B956))</f>
        <v>4664</v>
      </c>
      <c r="V457" t="str" cm="1">
        <f t="array" ref="V457">INDEX(AllMatchesFrom2018Clay!T$2:T$1371, RANK('Random Sample 2018-2019'!$B457,'Random Sample 2018-2019'!$B457:$B956))</f>
        <v>ESP</v>
      </c>
      <c r="W457" cm="1">
        <f t="array" ref="W457">INDEX(AllMatchesFrom2018Clay!U$2:U$1371, RANK('Random Sample 2018-2019'!$B457,'Random Sample 2018-2019'!$B457:$B956))</f>
        <v>0</v>
      </c>
      <c r="X457" t="str" cm="1">
        <f t="array" ref="X457">INDEX(AllMatchesFrom2018Clay!V$2:V$1371, RANK('Random Sample 2018-2019'!$B457,'Random Sample 2018-2019'!$B457:$B956))</f>
        <v>PR</v>
      </c>
      <c r="Y457" cm="1">
        <f t="array" ref="Y457">INDEX(AllMatchesFrom2018Clay!W$2:W$1371, RANK('Random Sample 2018-2019'!$B457,'Random Sample 2018-2019'!$B457:$B956))</f>
        <v>1753</v>
      </c>
      <c r="Z457" cm="1">
        <f t="array" ref="Z457">INDEX(AllMatchesFrom2018Clay!X$2:X$1371, RANK('Random Sample 2018-2019'!$B457,'Random Sample 2018-2019'!$B457:$B956))</f>
        <v>1</v>
      </c>
      <c r="AA457" cm="1">
        <f t="array" ref="AA457">INDEX(AllMatchesFrom2018Clay!Y$2:Y$1371, RANK('Random Sample 2018-2019'!$B457,'Random Sample 2018-2019'!$B457:$B956))</f>
        <v>0</v>
      </c>
      <c r="AB457" cm="1">
        <f t="array" ref="AB457">INDEX(AllMatchesFrom2018Clay!Z$2:Z$1371, RANK('Random Sample 2018-2019'!$B457,'Random Sample 2018-2019'!$B457:$B956))</f>
        <v>0</v>
      </c>
      <c r="AC457" cm="1">
        <f t="array" ref="AC457">INDEX(AllMatchesFrom2018Clay!AA$2:AA$1371, RANK('Random Sample 2018-2019'!$B457,'Random Sample 2018-2019'!$B457:$B956))</f>
        <v>32.035589999999999</v>
      </c>
      <c r="AD457" cm="1">
        <f t="array" ref="AD457">INDEX(AllMatchesFrom2018Clay!AB$2:AB$1371, RANK('Random Sample 2018-2019'!$B457,'Random Sample 2018-2019'!$B457:$B956))</f>
        <v>180</v>
      </c>
      <c r="AE457" t="str" cm="1">
        <f t="array" ref="AE457">INDEX(AllMatchesFrom2018Clay!AC$2:AC$1371, RANK('Random Sample 2018-2019'!$B457,'Random Sample 2018-2019'!$B457:$B956))</f>
        <v>6-4 5-7 7-5</v>
      </c>
      <c r="AF457" cm="1">
        <f t="array" ref="AF457">INDEX(AllMatchesFrom2018Clay!AD$2:AD$1371, RANK('Random Sample 2018-2019'!$B457,'Random Sample 2018-2019'!$B457:$B956))</f>
        <v>0</v>
      </c>
      <c r="AG457" cm="1">
        <f t="array" ref="AG457">INDEX(AllMatchesFrom2018Clay!AE$2:AE$1371, RANK('Random Sample 2018-2019'!$B457,'Random Sample 2018-2019'!$B457:$B956))</f>
        <v>2</v>
      </c>
      <c r="AH457" cm="1">
        <f t="array" ref="AH457">INDEX(AllMatchesFrom2018Clay!AF$2:AF$1371, RANK('Random Sample 2018-2019'!$B457,'Random Sample 2018-2019'!$B457:$B956))</f>
        <v>1</v>
      </c>
      <c r="AI457" cm="1">
        <f t="array" ref="AI457">INDEX(AllMatchesFrom2018Clay!AG$2:AG$1371, RANK('Random Sample 2018-2019'!$B457,'Random Sample 2018-2019'!$B457:$B956))</f>
        <v>18</v>
      </c>
      <c r="AJ457" cm="1">
        <f t="array" ref="AJ457">INDEX(AllMatchesFrom2018Clay!AH$2:AH$1371, RANK('Random Sample 2018-2019'!$B457,'Random Sample 2018-2019'!$B457:$B956))</f>
        <v>16</v>
      </c>
      <c r="AK457" cm="1">
        <f t="array" ref="AK457">INDEX(AllMatchesFrom2018Clay!AI$2:AI$1371, RANK('Random Sample 2018-2019'!$B457,'Random Sample 2018-2019'!$B457:$B956))</f>
        <v>0</v>
      </c>
      <c r="AL457" cm="1">
        <f t="array" ref="AL457">INDEX(AllMatchesFrom2018Clay!AJ$2:AJ$1371, RANK('Random Sample 2018-2019'!$B457,'Random Sample 2018-2019'!$B457:$B956))</f>
        <v>0</v>
      </c>
      <c r="AM457" t="str" cm="1">
        <f t="array" ref="AM457">INDEX(AllMatchesFrom2018Clay!AK$2:AK$1371, RANK('Random Sample 2018-2019'!$B457,'Random Sample 2018-2019'!$B457:$B956))</f>
        <v>t</v>
      </c>
      <c r="AN457" cm="1">
        <f t="array" ref="AN457">INDEX(AllMatchesFrom2018Clay!AL$2:AL$1371, RANK('Random Sample 2018-2019'!$B457,'Random Sample 2018-2019'!$B457:$B956))</f>
        <v>170828</v>
      </c>
      <c r="AO457" cm="1">
        <f t="array" ref="AO457">INDEX(AllMatchesFrom2018Clay!AM$2:AM$1371, RANK('Random Sample 2018-2019'!$B457,'Random Sample 2018-2019'!$B457:$B956))</f>
        <v>0</v>
      </c>
      <c r="AP457" cm="1">
        <f t="array" ref="AP457">INDEX(AllMatchesFrom2018Clay!AN$2:AN$1371, RANK('Random Sample 2018-2019'!$B457,'Random Sample 2018-2019'!$B457:$B956))</f>
        <v>142</v>
      </c>
      <c r="AQ457" cm="1">
        <f t="array" ref="AQ457">INDEX(AllMatchesFrom2018Clay!AO$2:AO$1371, RANK('Random Sample 2018-2019'!$B457,'Random Sample 2018-2019'!$B457:$B956))</f>
        <v>14</v>
      </c>
      <c r="AR457" cm="1">
        <f t="array" ref="AR457">INDEX(AllMatchesFrom2018Clay!AP$2:AP$1371, RANK('Random Sample 2018-2019'!$B457,'Random Sample 2018-2019'!$B457:$B956))</f>
        <v>6</v>
      </c>
      <c r="AS457" cm="1">
        <f t="array" ref="AS457">INDEX(AllMatchesFrom2018Clay!AQ$2:AQ$1371, RANK('Random Sample 2018-2019'!$B457,'Random Sample 2018-2019'!$B457:$B956))</f>
        <v>114</v>
      </c>
      <c r="AT457" cm="1">
        <f t="array" ref="AT457">INDEX(AllMatchesFrom2018Clay!AR$2:AR$1371, RANK('Random Sample 2018-2019'!$B457,'Random Sample 2018-2019'!$B457:$B956))</f>
        <v>53</v>
      </c>
      <c r="AU457" cm="1">
        <f t="array" ref="AU457">INDEX(AllMatchesFrom2018Clay!AS$2:AS$1371, RANK('Random Sample 2018-2019'!$B457,'Random Sample 2018-2019'!$B457:$B956))</f>
        <v>44</v>
      </c>
      <c r="AV457" cm="1">
        <f t="array" ref="AV457">INDEX(AllMatchesFrom2018Clay!AT$2:AT$1371, RANK('Random Sample 2018-2019'!$B457,'Random Sample 2018-2019'!$B457:$B956))</f>
        <v>32</v>
      </c>
      <c r="AW457" cm="1">
        <f t="array" ref="AW457">INDEX(AllMatchesFrom2018Clay!AU$2:AU$1371, RANK('Random Sample 2018-2019'!$B457,'Random Sample 2018-2019'!$B457:$B956))</f>
        <v>17</v>
      </c>
      <c r="AX457" cm="1">
        <f t="array" ref="AX457">INDEX(AllMatchesFrom2018Clay!AV$2:AV$1371, RANK('Random Sample 2018-2019'!$B457,'Random Sample 2018-2019'!$B457:$B956))</f>
        <v>5</v>
      </c>
      <c r="AY457" cm="1">
        <f t="array" ref="AY457">INDEX(AllMatchesFrom2018Clay!AW$2:AW$1371, RANK('Random Sample 2018-2019'!$B457,'Random Sample 2018-2019'!$B457:$B956))</f>
        <v>7</v>
      </c>
      <c r="AZ457" cm="1">
        <f t="array" ref="AZ457">INDEX(AllMatchesFrom2018Clay!AX$2:AX$1371, RANK('Random Sample 2018-2019'!$B457,'Random Sample 2018-2019'!$B457:$B956))</f>
        <v>2</v>
      </c>
      <c r="BA457" cm="1">
        <f t="array" ref="BA457">INDEX(AllMatchesFrom2018Clay!AY$2:AY$1371, RANK('Random Sample 2018-2019'!$B457,'Random Sample 2018-2019'!$B457:$B956))</f>
        <v>5</v>
      </c>
      <c r="BB457" cm="1">
        <f t="array" ref="BB457">INDEX(AllMatchesFrom2018Clay!AZ$2:AZ$1371, RANK('Random Sample 2018-2019'!$B457,'Random Sample 2018-2019'!$B457:$B956))</f>
        <v>98</v>
      </c>
      <c r="BC457" cm="1">
        <f t="array" ref="BC457">INDEX(AllMatchesFrom2018Clay!BA$2:BA$1371, RANK('Random Sample 2018-2019'!$B457,'Random Sample 2018-2019'!$B457:$B956))</f>
        <v>59</v>
      </c>
      <c r="BD457" cm="1">
        <f t="array" ref="BD457">INDEX(AllMatchesFrom2018Clay!BB$2:BB$1371, RANK('Random Sample 2018-2019'!$B457,'Random Sample 2018-2019'!$B457:$B956))</f>
        <v>40</v>
      </c>
      <c r="BE457" cm="1">
        <f t="array" ref="BE457">INDEX(AllMatchesFrom2018Clay!BC$2:BC$1371, RANK('Random Sample 2018-2019'!$B457,'Random Sample 2018-2019'!$B457:$B956))</f>
        <v>22</v>
      </c>
      <c r="BF457" cm="1">
        <f t="array" ref="BF457">INDEX(AllMatchesFrom2018Clay!BD$2:BD$1371, RANK('Random Sample 2018-2019'!$B457,'Random Sample 2018-2019'!$B457:$B956))</f>
        <v>17</v>
      </c>
      <c r="BG457" cm="1">
        <f t="array" ref="BG457">INDEX(AllMatchesFrom2018Clay!BE$2:BE$1371, RANK('Random Sample 2018-2019'!$B457,'Random Sample 2018-2019'!$B457:$B956))</f>
        <v>4</v>
      </c>
      <c r="BH457" cm="1">
        <f t="array" ref="BH457">INDEX(AllMatchesFrom2018Clay!BF$2:BF$1371, RANK('Random Sample 2018-2019'!$B457,'Random Sample 2018-2019'!$B457:$B956))</f>
        <v>7</v>
      </c>
    </row>
    <row r="458" spans="1:60" x14ac:dyDescent="0.3">
      <c r="A458">
        <f t="shared" ca="1" si="7"/>
        <v>0.20847580624695505</v>
      </c>
      <c r="B458">
        <v>9.1549589802099596E-2</v>
      </c>
      <c r="C458" cm="1">
        <f t="array" ref="C458">INDEX(AllMatchesFrom2018Clay!A$2:A$1371, RANK('Random Sample 2018-2019'!$B458,'Random Sample 2018-2019'!$B458:$B957))</f>
        <v>170844</v>
      </c>
      <c r="D458" cm="1">
        <f t="array" ref="D458">INDEX(AllMatchesFrom2018Clay!B$2:B$1371, RANK('Random Sample 2018-2019'!$B458,'Random Sample 2018-2019'!$B458:$B957))</f>
        <v>4097</v>
      </c>
      <c r="E458" cm="1">
        <f t="array" ref="E458">INDEX(AllMatchesFrom2018Clay!C$2:C$1371, RANK('Random Sample 2018-2019'!$B458,'Random Sample 2018-2019'!$B458:$B957))</f>
        <v>297</v>
      </c>
      <c r="F458" cm="1">
        <f t="array" ref="F458">INDEX(AllMatchesFrom2018Clay!D$2:D$1371, RANK('Random Sample 2018-2019'!$B458,'Random Sample 2018-2019'!$B458:$B957))</f>
        <v>43136</v>
      </c>
      <c r="G458" t="str" cm="1">
        <f t="array" ref="G458">INDEX(AllMatchesFrom2018Clay!E$2:E$1371, RANK('Random Sample 2018-2019'!$B458,'Random Sample 2018-2019'!$B458:$B957))</f>
        <v>C</v>
      </c>
      <c r="H458" t="str" cm="1">
        <f t="array" ref="H458">INDEX(AllMatchesFrom2018Clay!F$2:F$1371, RANK('Random Sample 2018-2019'!$B458,'Random Sample 2018-2019'!$B458:$B957))</f>
        <v>f</v>
      </c>
      <c r="I458" t="str" cm="1">
        <f t="array" ref="I458">INDEX(AllMatchesFrom2018Clay!G$2:G$1371, RANK('Random Sample 2018-2019'!$B458,'Random Sample 2018-2019'!$B458:$B957))</f>
        <v>QF</v>
      </c>
      <c r="J458" cm="1">
        <f t="array" ref="J458">INDEX(AllMatchesFrom2018Clay!H$2:H$1371, RANK('Random Sample 2018-2019'!$B458,'Random Sample 2018-2019'!$B458:$B957))</f>
        <v>3</v>
      </c>
      <c r="K458" cm="1">
        <f t="array" ref="K458">INDEX(AllMatchesFrom2018Clay!I$2:I$1371, RANK('Random Sample 2018-2019'!$B458,'Random Sample 2018-2019'!$B458:$B957))</f>
        <v>5403</v>
      </c>
      <c r="L458" t="str" cm="1">
        <f t="array" ref="L458">INDEX(AllMatchesFrom2018Clay!J$2:J$1371, RANK('Random Sample 2018-2019'!$B458,'Random Sample 2018-2019'!$B458:$B957))</f>
        <v>SVK</v>
      </c>
      <c r="M458" cm="1">
        <f t="array" ref="M458">INDEX(AllMatchesFrom2018Clay!K$2:K$1371, RANK('Random Sample 2018-2019'!$B458,'Random Sample 2018-2019'!$B458:$B957))</f>
        <v>0</v>
      </c>
      <c r="N458" t="str" cm="1">
        <f t="array" ref="N458">INDEX(AllMatchesFrom2018Clay!L$2:L$1371, RANK('Random Sample 2018-2019'!$B458,'Random Sample 2018-2019'!$B458:$B957))</f>
        <v>Q</v>
      </c>
      <c r="O458" cm="1">
        <f t="array" ref="O458">INDEX(AllMatchesFrom2018Clay!M$2:M$1371, RANK('Random Sample 2018-2019'!$B458,'Random Sample 2018-2019'!$B458:$B957))</f>
        <v>156</v>
      </c>
      <c r="P458" cm="1">
        <f t="array" ref="P458">INDEX(AllMatchesFrom2018Clay!N$2:N$1371, RANK('Random Sample 2018-2019'!$B458,'Random Sample 2018-2019'!$B458:$B957))</f>
        <v>344</v>
      </c>
      <c r="Q458" cm="1">
        <f t="array" ref="Q458">INDEX(AllMatchesFrom2018Clay!O$2:O$1371, RANK('Random Sample 2018-2019'!$B458,'Random Sample 2018-2019'!$B458:$B957))</f>
        <v>0</v>
      </c>
      <c r="R458" cm="1">
        <f t="array" ref="R458">INDEX(AllMatchesFrom2018Clay!P$2:P$1371, RANK('Random Sample 2018-2019'!$B458,'Random Sample 2018-2019'!$B458:$B957))</f>
        <v>0</v>
      </c>
      <c r="S458" cm="1">
        <f t="array" ref="S458">INDEX(AllMatchesFrom2018Clay!Q$2:Q$1371, RANK('Random Sample 2018-2019'!$B458,'Random Sample 2018-2019'!$B458:$B957))</f>
        <v>28.377822999999999</v>
      </c>
      <c r="T458" cm="1">
        <f t="array" ref="T458">INDEX(AllMatchesFrom2018Clay!R$2:R$1371, RANK('Random Sample 2018-2019'!$B458,'Random Sample 2018-2019'!$B458:$B957))</f>
        <v>180</v>
      </c>
      <c r="U458" cm="1">
        <f t="array" ref="U458">INDEX(AllMatchesFrom2018Clay!S$2:S$1371, RANK('Random Sample 2018-2019'!$B458,'Random Sample 2018-2019'!$B458:$B957))</f>
        <v>44668</v>
      </c>
      <c r="V458" t="str" cm="1">
        <f t="array" ref="V458">INDEX(AllMatchesFrom2018Clay!T$2:T$1371, RANK('Random Sample 2018-2019'!$B458,'Random Sample 2018-2019'!$B458:$B957))</f>
        <v>FRA</v>
      </c>
      <c r="W458" cm="1">
        <f t="array" ref="W458">INDEX(AllMatchesFrom2018Clay!U$2:U$1371, RANK('Random Sample 2018-2019'!$B458,'Random Sample 2018-2019'!$B458:$B957))</f>
        <v>0</v>
      </c>
      <c r="X458" t="str" cm="1">
        <f t="array" ref="X458">INDEX(AllMatchesFrom2018Clay!V$2:V$1371, RANK('Random Sample 2018-2019'!$B458,'Random Sample 2018-2019'!$B458:$B957))</f>
        <v>WC</v>
      </c>
      <c r="Y458" cm="1">
        <f t="array" ref="Y458">INDEX(AllMatchesFrom2018Clay!W$2:W$1371, RANK('Random Sample 2018-2019'!$B458,'Random Sample 2018-2019'!$B458:$B957))</f>
        <v>152</v>
      </c>
      <c r="Z458" cm="1">
        <f t="array" ref="Z458">INDEX(AllMatchesFrom2018Clay!X$2:X$1371, RANK('Random Sample 2018-2019'!$B458,'Random Sample 2018-2019'!$B458:$B957))</f>
        <v>361</v>
      </c>
      <c r="AA458" cm="1">
        <f t="array" ref="AA458">INDEX(AllMatchesFrom2018Clay!Y$2:Y$1371, RANK('Random Sample 2018-2019'!$B458,'Random Sample 2018-2019'!$B458:$B957))</f>
        <v>0</v>
      </c>
      <c r="AB458" cm="1">
        <f t="array" ref="AB458">INDEX(AllMatchesFrom2018Clay!Z$2:Z$1371, RANK('Random Sample 2018-2019'!$B458,'Random Sample 2018-2019'!$B458:$B957))</f>
        <v>0</v>
      </c>
      <c r="AC458" cm="1">
        <f t="array" ref="AC458">INDEX(AllMatchesFrom2018Clay!AA$2:AA$1371, RANK('Random Sample 2018-2019'!$B458,'Random Sample 2018-2019'!$B458:$B957))</f>
        <v>18.800820999999999</v>
      </c>
      <c r="AD458" cm="1">
        <f t="array" ref="AD458">INDEX(AllMatchesFrom2018Clay!AB$2:AB$1371, RANK('Random Sample 2018-2019'!$B458,'Random Sample 2018-2019'!$B458:$B957))</f>
        <v>178</v>
      </c>
      <c r="AE458" t="str" cm="1">
        <f t="array" ref="AE458">INDEX(AllMatchesFrom2018Clay!AC$2:AC$1371, RANK('Random Sample 2018-2019'!$B458,'Random Sample 2018-2019'!$B458:$B957))</f>
        <v>6-3 6-4</v>
      </c>
      <c r="AF458" cm="1">
        <f t="array" ref="AF458">INDEX(AllMatchesFrom2018Clay!AD$2:AD$1371, RANK('Random Sample 2018-2019'!$B458,'Random Sample 2018-2019'!$B458:$B957))</f>
        <v>0</v>
      </c>
      <c r="AG458" cm="1">
        <f t="array" ref="AG458">INDEX(AllMatchesFrom2018Clay!AE$2:AE$1371, RANK('Random Sample 2018-2019'!$B458,'Random Sample 2018-2019'!$B458:$B957))</f>
        <v>2</v>
      </c>
      <c r="AH458" cm="1">
        <f t="array" ref="AH458">INDEX(AllMatchesFrom2018Clay!AF$2:AF$1371, RANK('Random Sample 2018-2019'!$B458,'Random Sample 2018-2019'!$B458:$B957))</f>
        <v>0</v>
      </c>
      <c r="AI458" cm="1">
        <f t="array" ref="AI458">INDEX(AllMatchesFrom2018Clay!AG$2:AG$1371, RANK('Random Sample 2018-2019'!$B458,'Random Sample 2018-2019'!$B458:$B957))</f>
        <v>12</v>
      </c>
      <c r="AJ458" cm="1">
        <f t="array" ref="AJ458">INDEX(AllMatchesFrom2018Clay!AH$2:AH$1371, RANK('Random Sample 2018-2019'!$B458,'Random Sample 2018-2019'!$B458:$B957))</f>
        <v>7</v>
      </c>
      <c r="AK458" cm="1">
        <f t="array" ref="AK458">INDEX(AllMatchesFrom2018Clay!AI$2:AI$1371, RANK('Random Sample 2018-2019'!$B458,'Random Sample 2018-2019'!$B458:$B957))</f>
        <v>0</v>
      </c>
      <c r="AL458" cm="1">
        <f t="array" ref="AL458">INDEX(AllMatchesFrom2018Clay!AJ$2:AJ$1371, RANK('Random Sample 2018-2019'!$B458,'Random Sample 2018-2019'!$B458:$B957))</f>
        <v>0</v>
      </c>
      <c r="AM458" t="str" cm="1">
        <f t="array" ref="AM458">INDEX(AllMatchesFrom2018Clay!AK$2:AK$1371, RANK('Random Sample 2018-2019'!$B458,'Random Sample 2018-2019'!$B458:$B957))</f>
        <v>t</v>
      </c>
      <c r="AN458" cm="1">
        <f t="array" ref="AN458">INDEX(AllMatchesFrom2018Clay!AL$2:AL$1371, RANK('Random Sample 2018-2019'!$B458,'Random Sample 2018-2019'!$B458:$B957))</f>
        <v>170844</v>
      </c>
      <c r="AO458" cm="1">
        <f t="array" ref="AO458">INDEX(AllMatchesFrom2018Clay!AM$2:AM$1371, RANK('Random Sample 2018-2019'!$B458,'Random Sample 2018-2019'!$B458:$B957))</f>
        <v>0</v>
      </c>
      <c r="AP458" cm="1">
        <f t="array" ref="AP458">INDEX(AllMatchesFrom2018Clay!AN$2:AN$1371, RANK('Random Sample 2018-2019'!$B458,'Random Sample 2018-2019'!$B458:$B957))</f>
        <v>120</v>
      </c>
      <c r="AQ458" cm="1">
        <f t="array" ref="AQ458">INDEX(AllMatchesFrom2018Clay!AO$2:AO$1371, RANK('Random Sample 2018-2019'!$B458,'Random Sample 2018-2019'!$B458:$B957))</f>
        <v>0</v>
      </c>
      <c r="AR458" cm="1">
        <f t="array" ref="AR458">INDEX(AllMatchesFrom2018Clay!AP$2:AP$1371, RANK('Random Sample 2018-2019'!$B458,'Random Sample 2018-2019'!$B458:$B957))</f>
        <v>2</v>
      </c>
      <c r="AS458" cm="1">
        <f t="array" ref="AS458">INDEX(AllMatchesFrom2018Clay!AQ$2:AQ$1371, RANK('Random Sample 2018-2019'!$B458,'Random Sample 2018-2019'!$B458:$B957))</f>
        <v>75</v>
      </c>
      <c r="AT458" cm="1">
        <f t="array" ref="AT458">INDEX(AllMatchesFrom2018Clay!AR$2:AR$1371, RANK('Random Sample 2018-2019'!$B458,'Random Sample 2018-2019'!$B458:$B957))</f>
        <v>43</v>
      </c>
      <c r="AU458" cm="1">
        <f t="array" ref="AU458">INDEX(AllMatchesFrom2018Clay!AS$2:AS$1371, RANK('Random Sample 2018-2019'!$B458,'Random Sample 2018-2019'!$B458:$B957))</f>
        <v>26</v>
      </c>
      <c r="AV458" cm="1">
        <f t="array" ref="AV458">INDEX(AllMatchesFrom2018Clay!AT$2:AT$1371, RANK('Random Sample 2018-2019'!$B458,'Random Sample 2018-2019'!$B458:$B957))</f>
        <v>16</v>
      </c>
      <c r="AW458" cm="1">
        <f t="array" ref="AW458">INDEX(AllMatchesFrom2018Clay!AU$2:AU$1371, RANK('Random Sample 2018-2019'!$B458,'Random Sample 2018-2019'!$B458:$B957))</f>
        <v>10</v>
      </c>
      <c r="AX458" cm="1">
        <f t="array" ref="AX458">INDEX(AllMatchesFrom2018Clay!AV$2:AV$1371, RANK('Random Sample 2018-2019'!$B458,'Random Sample 2018-2019'!$B458:$B957))</f>
        <v>8</v>
      </c>
      <c r="AY458" cm="1">
        <f t="array" ref="AY458">INDEX(AllMatchesFrom2018Clay!AW$2:AW$1371, RANK('Random Sample 2018-2019'!$B458,'Random Sample 2018-2019'!$B458:$B957))</f>
        <v>11</v>
      </c>
      <c r="AZ458" cm="1">
        <f t="array" ref="AZ458">INDEX(AllMatchesFrom2018Clay!AX$2:AX$1371, RANK('Random Sample 2018-2019'!$B458,'Random Sample 2018-2019'!$B458:$B957))</f>
        <v>0</v>
      </c>
      <c r="BA458" cm="1">
        <f t="array" ref="BA458">INDEX(AllMatchesFrom2018Clay!AY$2:AY$1371, RANK('Random Sample 2018-2019'!$B458,'Random Sample 2018-2019'!$B458:$B957))</f>
        <v>8</v>
      </c>
      <c r="BB458" cm="1">
        <f t="array" ref="BB458">INDEX(AllMatchesFrom2018Clay!AZ$2:AZ$1371, RANK('Random Sample 2018-2019'!$B458,'Random Sample 2018-2019'!$B458:$B957))</f>
        <v>79</v>
      </c>
      <c r="BC458" cm="1">
        <f t="array" ref="BC458">INDEX(AllMatchesFrom2018Clay!BA$2:BA$1371, RANK('Random Sample 2018-2019'!$B458,'Random Sample 2018-2019'!$B458:$B957))</f>
        <v>49</v>
      </c>
      <c r="BD458" cm="1">
        <f t="array" ref="BD458">INDEX(AllMatchesFrom2018Clay!BB$2:BB$1371, RANK('Random Sample 2018-2019'!$B458,'Random Sample 2018-2019'!$B458:$B957))</f>
        <v>27</v>
      </c>
      <c r="BE458" cm="1">
        <f t="array" ref="BE458">INDEX(AllMatchesFrom2018Clay!BC$2:BC$1371, RANK('Random Sample 2018-2019'!$B458,'Random Sample 2018-2019'!$B458:$B957))</f>
        <v>12</v>
      </c>
      <c r="BF458" cm="1">
        <f t="array" ref="BF458">INDEX(AllMatchesFrom2018Clay!BD$2:BD$1371, RANK('Random Sample 2018-2019'!$B458,'Random Sample 2018-2019'!$B458:$B957))</f>
        <v>9</v>
      </c>
      <c r="BG458" cm="1">
        <f t="array" ref="BG458">INDEX(AllMatchesFrom2018Clay!BE$2:BE$1371, RANK('Random Sample 2018-2019'!$B458,'Random Sample 2018-2019'!$B458:$B957))</f>
        <v>10</v>
      </c>
      <c r="BH458" cm="1">
        <f t="array" ref="BH458">INDEX(AllMatchesFrom2018Clay!BF$2:BF$1371, RANK('Random Sample 2018-2019'!$B458,'Random Sample 2018-2019'!$B458:$B957))</f>
        <v>15</v>
      </c>
    </row>
    <row r="459" spans="1:60" x14ac:dyDescent="0.3">
      <c r="A459">
        <f t="shared" ca="1" si="7"/>
        <v>0.68595261959386622</v>
      </c>
      <c r="B459">
        <v>0.45787440468241025</v>
      </c>
      <c r="C459" cm="1">
        <f t="array" ref="C459">INDEX(AllMatchesFrom2018Clay!A$2:A$1371, RANK('Random Sample 2018-2019'!$B459,'Random Sample 2018-2019'!$B459:$B958))</f>
        <v>170830</v>
      </c>
      <c r="D459" cm="1">
        <f t="array" ref="D459">INDEX(AllMatchesFrom2018Clay!B$2:B$1371, RANK('Random Sample 2018-2019'!$B459,'Random Sample 2018-2019'!$B459:$B958))</f>
        <v>4097</v>
      </c>
      <c r="E459" cm="1">
        <f t="array" ref="E459">INDEX(AllMatchesFrom2018Clay!C$2:C$1371, RANK('Random Sample 2018-2019'!$B459,'Random Sample 2018-2019'!$B459:$B958))</f>
        <v>282</v>
      </c>
      <c r="F459" cm="1">
        <f t="array" ref="F459">INDEX(AllMatchesFrom2018Clay!D$2:D$1371, RANK('Random Sample 2018-2019'!$B459,'Random Sample 2018-2019'!$B459:$B958))</f>
        <v>43136</v>
      </c>
      <c r="G459" t="str" cm="1">
        <f t="array" ref="G459">INDEX(AllMatchesFrom2018Clay!E$2:E$1371, RANK('Random Sample 2018-2019'!$B459,'Random Sample 2018-2019'!$B459:$B958))</f>
        <v>C</v>
      </c>
      <c r="H459" t="str" cm="1">
        <f t="array" ref="H459">INDEX(AllMatchesFrom2018Clay!F$2:F$1371, RANK('Random Sample 2018-2019'!$B459,'Random Sample 2018-2019'!$B459:$B958))</f>
        <v>f</v>
      </c>
      <c r="I459" t="str" cm="1">
        <f t="array" ref="I459">INDEX(AllMatchesFrom2018Clay!G$2:G$1371, RANK('Random Sample 2018-2019'!$B459,'Random Sample 2018-2019'!$B459:$B958))</f>
        <v>R32</v>
      </c>
      <c r="J459" cm="1">
        <f t="array" ref="J459">INDEX(AllMatchesFrom2018Clay!H$2:H$1371, RANK('Random Sample 2018-2019'!$B459,'Random Sample 2018-2019'!$B459:$B958))</f>
        <v>3</v>
      </c>
      <c r="K459" cm="1">
        <f t="array" ref="K459">INDEX(AllMatchesFrom2018Clay!I$2:I$1371, RANK('Random Sample 2018-2019'!$B459,'Random Sample 2018-2019'!$B459:$B958))</f>
        <v>3333</v>
      </c>
      <c r="L459" t="str" cm="1">
        <f t="array" ref="L459">INDEX(AllMatchesFrom2018Clay!J$2:J$1371, RANK('Random Sample 2018-2019'!$B459,'Random Sample 2018-2019'!$B459:$B958))</f>
        <v>CRO</v>
      </c>
      <c r="M459" cm="1">
        <f t="array" ref="M459">INDEX(AllMatchesFrom2018Clay!K$2:K$1371, RANK('Random Sample 2018-2019'!$B459,'Random Sample 2018-2019'!$B459:$B958))</f>
        <v>7</v>
      </c>
      <c r="N459" cm="1">
        <f t="array" ref="N459">INDEX(AllMatchesFrom2018Clay!L$2:L$1371, RANK('Random Sample 2018-2019'!$B459,'Random Sample 2018-2019'!$B459:$B958))</f>
        <v>0</v>
      </c>
      <c r="O459" cm="1">
        <f t="array" ref="O459">INDEX(AllMatchesFrom2018Clay!M$2:M$1371, RANK('Random Sample 2018-2019'!$B459,'Random Sample 2018-2019'!$B459:$B958))</f>
        <v>90</v>
      </c>
      <c r="P459" cm="1">
        <f t="array" ref="P459">INDEX(AllMatchesFrom2018Clay!N$2:N$1371, RANK('Random Sample 2018-2019'!$B459,'Random Sample 2018-2019'!$B459:$B958))</f>
        <v>615</v>
      </c>
      <c r="Q459" cm="1">
        <f t="array" ref="Q459">INDEX(AllMatchesFrom2018Clay!O$2:O$1371, RANK('Random Sample 2018-2019'!$B459,'Random Sample 2018-2019'!$B459:$B958))</f>
        <v>0</v>
      </c>
      <c r="R459" cm="1">
        <f t="array" ref="R459">INDEX(AllMatchesFrom2018Clay!P$2:P$1371, RANK('Random Sample 2018-2019'!$B459,'Random Sample 2018-2019'!$B459:$B958))</f>
        <v>0</v>
      </c>
      <c r="S459" cm="1">
        <f t="array" ref="S459">INDEX(AllMatchesFrom2018Clay!Q$2:Q$1371, RANK('Random Sample 2018-2019'!$B459,'Random Sample 2018-2019'!$B459:$B958))</f>
        <v>38.937714</v>
      </c>
      <c r="T459" cm="1">
        <f t="array" ref="T459">INDEX(AllMatchesFrom2018Clay!R$2:R$1371, RANK('Random Sample 2018-2019'!$B459,'Random Sample 2018-2019'!$B459:$B958))</f>
        <v>208</v>
      </c>
      <c r="U459" cm="1">
        <f t="array" ref="U459">INDEX(AllMatchesFrom2018Clay!S$2:S$1371, RANK('Random Sample 2018-2019'!$B459,'Random Sample 2018-2019'!$B459:$B958))</f>
        <v>23847</v>
      </c>
      <c r="V459" t="str" cm="1">
        <f t="array" ref="V459">INDEX(AllMatchesFrom2018Clay!T$2:T$1371, RANK('Random Sample 2018-2019'!$B459,'Random Sample 2018-2019'!$B459:$B958))</f>
        <v>USA</v>
      </c>
      <c r="W459" cm="1">
        <f t="array" ref="W459">INDEX(AllMatchesFrom2018Clay!U$2:U$1371, RANK('Random Sample 2018-2019'!$B459,'Random Sample 2018-2019'!$B459:$B958))</f>
        <v>0</v>
      </c>
      <c r="X459" cm="1">
        <f t="array" ref="X459">INDEX(AllMatchesFrom2018Clay!V$2:V$1371, RANK('Random Sample 2018-2019'!$B459,'Random Sample 2018-2019'!$B459:$B958))</f>
        <v>0</v>
      </c>
      <c r="Y459" cm="1">
        <f t="array" ref="Y459">INDEX(AllMatchesFrom2018Clay!W$2:W$1371, RANK('Random Sample 2018-2019'!$B459,'Random Sample 2018-2019'!$B459:$B958))</f>
        <v>133</v>
      </c>
      <c r="Z459" cm="1">
        <f t="array" ref="Z459">INDEX(AllMatchesFrom2018Clay!X$2:X$1371, RANK('Random Sample 2018-2019'!$B459,'Random Sample 2018-2019'!$B459:$B958))</f>
        <v>444</v>
      </c>
      <c r="AA459" cm="1">
        <f t="array" ref="AA459">INDEX(AllMatchesFrom2018Clay!Y$2:Y$1371, RANK('Random Sample 2018-2019'!$B459,'Random Sample 2018-2019'!$B459:$B958))</f>
        <v>0</v>
      </c>
      <c r="AB459" cm="1">
        <f t="array" ref="AB459">INDEX(AllMatchesFrom2018Clay!Z$2:Z$1371, RANK('Random Sample 2018-2019'!$B459,'Random Sample 2018-2019'!$B459:$B958))</f>
        <v>0</v>
      </c>
      <c r="AC459" cm="1">
        <f t="array" ref="AC459">INDEX(AllMatchesFrom2018Clay!AA$2:AA$1371, RANK('Random Sample 2018-2019'!$B459,'Random Sample 2018-2019'!$B459:$B958))</f>
        <v>21.590689999999999</v>
      </c>
      <c r="AD459" cm="1">
        <f t="array" ref="AD459">INDEX(AllMatchesFrom2018Clay!AB$2:AB$1371, RANK('Random Sample 2018-2019'!$B459,'Random Sample 2018-2019'!$B459:$B958))</f>
        <v>0</v>
      </c>
      <c r="AE459" t="str" cm="1">
        <f t="array" ref="AE459">INDEX(AllMatchesFrom2018Clay!AC$2:AC$1371, RANK('Random Sample 2018-2019'!$B459,'Random Sample 2018-2019'!$B459:$B958))</f>
        <v>6-4 6-7(6) 7-6(4)</v>
      </c>
      <c r="AF459" cm="1">
        <f t="array" ref="AF459">INDEX(AllMatchesFrom2018Clay!AD$2:AD$1371, RANK('Random Sample 2018-2019'!$B459,'Random Sample 2018-2019'!$B459:$B958))</f>
        <v>0</v>
      </c>
      <c r="AG459" cm="1">
        <f t="array" ref="AG459">INDEX(AllMatchesFrom2018Clay!AE$2:AE$1371, RANK('Random Sample 2018-2019'!$B459,'Random Sample 2018-2019'!$B459:$B958))</f>
        <v>2</v>
      </c>
      <c r="AH459" cm="1">
        <f t="array" ref="AH459">INDEX(AllMatchesFrom2018Clay!AF$2:AF$1371, RANK('Random Sample 2018-2019'!$B459,'Random Sample 2018-2019'!$B459:$B958))</f>
        <v>1</v>
      </c>
      <c r="AI459" cm="1">
        <f t="array" ref="AI459">INDEX(AllMatchesFrom2018Clay!AG$2:AG$1371, RANK('Random Sample 2018-2019'!$B459,'Random Sample 2018-2019'!$B459:$B958))</f>
        <v>18</v>
      </c>
      <c r="AJ459" cm="1">
        <f t="array" ref="AJ459">INDEX(AllMatchesFrom2018Clay!AH$2:AH$1371, RANK('Random Sample 2018-2019'!$B459,'Random Sample 2018-2019'!$B459:$B958))</f>
        <v>16</v>
      </c>
      <c r="AK459" cm="1">
        <f t="array" ref="AK459">INDEX(AllMatchesFrom2018Clay!AI$2:AI$1371, RANK('Random Sample 2018-2019'!$B459,'Random Sample 2018-2019'!$B459:$B958))</f>
        <v>1</v>
      </c>
      <c r="AL459" cm="1">
        <f t="array" ref="AL459">INDEX(AllMatchesFrom2018Clay!AJ$2:AJ$1371, RANK('Random Sample 2018-2019'!$B459,'Random Sample 2018-2019'!$B459:$B958))</f>
        <v>1</v>
      </c>
      <c r="AM459" t="str" cm="1">
        <f t="array" ref="AM459">INDEX(AllMatchesFrom2018Clay!AK$2:AK$1371, RANK('Random Sample 2018-2019'!$B459,'Random Sample 2018-2019'!$B459:$B958))</f>
        <v>t</v>
      </c>
      <c r="AN459" cm="1">
        <f t="array" ref="AN459">INDEX(AllMatchesFrom2018Clay!AL$2:AL$1371, RANK('Random Sample 2018-2019'!$B459,'Random Sample 2018-2019'!$B459:$B958))</f>
        <v>170830</v>
      </c>
      <c r="AO459" cm="1">
        <f t="array" ref="AO459">INDEX(AllMatchesFrom2018Clay!AM$2:AM$1371, RANK('Random Sample 2018-2019'!$B459,'Random Sample 2018-2019'!$B459:$B958))</f>
        <v>0</v>
      </c>
      <c r="AP459" cm="1">
        <f t="array" ref="AP459">INDEX(AllMatchesFrom2018Clay!AN$2:AN$1371, RANK('Random Sample 2018-2019'!$B459,'Random Sample 2018-2019'!$B459:$B958))</f>
        <v>129</v>
      </c>
      <c r="AQ459" cm="1">
        <f t="array" ref="AQ459">INDEX(AllMatchesFrom2018Clay!AO$2:AO$1371, RANK('Random Sample 2018-2019'!$B459,'Random Sample 2018-2019'!$B459:$B958))</f>
        <v>24</v>
      </c>
      <c r="AR459" cm="1">
        <f t="array" ref="AR459">INDEX(AllMatchesFrom2018Clay!AP$2:AP$1371, RANK('Random Sample 2018-2019'!$B459,'Random Sample 2018-2019'!$B459:$B958))</f>
        <v>10</v>
      </c>
      <c r="AS459" cm="1">
        <f t="array" ref="AS459">INDEX(AllMatchesFrom2018Clay!AQ$2:AQ$1371, RANK('Random Sample 2018-2019'!$B459,'Random Sample 2018-2019'!$B459:$B958))</f>
        <v>98</v>
      </c>
      <c r="AT459" cm="1">
        <f t="array" ref="AT459">INDEX(AllMatchesFrom2018Clay!AR$2:AR$1371, RANK('Random Sample 2018-2019'!$B459,'Random Sample 2018-2019'!$B459:$B958))</f>
        <v>56</v>
      </c>
      <c r="AU459" cm="1">
        <f t="array" ref="AU459">INDEX(AllMatchesFrom2018Clay!AS$2:AS$1371, RANK('Random Sample 2018-2019'!$B459,'Random Sample 2018-2019'!$B459:$B958))</f>
        <v>53</v>
      </c>
      <c r="AV459" cm="1">
        <f t="array" ref="AV459">INDEX(AllMatchesFrom2018Clay!AT$2:AT$1371, RANK('Random Sample 2018-2019'!$B459,'Random Sample 2018-2019'!$B459:$B958))</f>
        <v>26</v>
      </c>
      <c r="AW459" cm="1">
        <f t="array" ref="AW459">INDEX(AllMatchesFrom2018Clay!AU$2:AU$1371, RANK('Random Sample 2018-2019'!$B459,'Random Sample 2018-2019'!$B459:$B958))</f>
        <v>17</v>
      </c>
      <c r="AX459" cm="1">
        <f t="array" ref="AX459">INDEX(AllMatchesFrom2018Clay!AV$2:AV$1371, RANK('Random Sample 2018-2019'!$B459,'Random Sample 2018-2019'!$B459:$B958))</f>
        <v>0</v>
      </c>
      <c r="AY459" cm="1">
        <f t="array" ref="AY459">INDEX(AllMatchesFrom2018Clay!AW$2:AW$1371, RANK('Random Sample 2018-2019'!$B459,'Random Sample 2018-2019'!$B459:$B958))</f>
        <v>0</v>
      </c>
      <c r="AZ459" cm="1">
        <f t="array" ref="AZ459">INDEX(AllMatchesFrom2018Clay!AX$2:AX$1371, RANK('Random Sample 2018-2019'!$B459,'Random Sample 2018-2019'!$B459:$B958))</f>
        <v>16</v>
      </c>
      <c r="BA459" cm="1">
        <f t="array" ref="BA459">INDEX(AllMatchesFrom2018Clay!AY$2:AY$1371, RANK('Random Sample 2018-2019'!$B459,'Random Sample 2018-2019'!$B459:$B958))</f>
        <v>5</v>
      </c>
      <c r="BB459" cm="1">
        <f t="array" ref="BB459">INDEX(AllMatchesFrom2018Clay!AZ$2:AZ$1371, RANK('Random Sample 2018-2019'!$B459,'Random Sample 2018-2019'!$B459:$B958))</f>
        <v>97</v>
      </c>
      <c r="BC459" cm="1">
        <f t="array" ref="BC459">INDEX(AllMatchesFrom2018Clay!BA$2:BA$1371, RANK('Random Sample 2018-2019'!$B459,'Random Sample 2018-2019'!$B459:$B958))</f>
        <v>56</v>
      </c>
      <c r="BD459" cm="1">
        <f t="array" ref="BD459">INDEX(AllMatchesFrom2018Clay!BB$2:BB$1371, RANK('Random Sample 2018-2019'!$B459,'Random Sample 2018-2019'!$B459:$B958))</f>
        <v>49</v>
      </c>
      <c r="BE459" cm="1">
        <f t="array" ref="BE459">INDEX(AllMatchesFrom2018Clay!BC$2:BC$1371, RANK('Random Sample 2018-2019'!$B459,'Random Sample 2018-2019'!$B459:$B958))</f>
        <v>26</v>
      </c>
      <c r="BF459" cm="1">
        <f t="array" ref="BF459">INDEX(AllMatchesFrom2018Clay!BD$2:BD$1371, RANK('Random Sample 2018-2019'!$B459,'Random Sample 2018-2019'!$B459:$B958))</f>
        <v>17</v>
      </c>
      <c r="BG459" cm="1">
        <f t="array" ref="BG459">INDEX(AllMatchesFrom2018Clay!BE$2:BE$1371, RANK('Random Sample 2018-2019'!$B459,'Random Sample 2018-2019'!$B459:$B958))</f>
        <v>1</v>
      </c>
      <c r="BH459" cm="1">
        <f t="array" ref="BH459">INDEX(AllMatchesFrom2018Clay!BF$2:BF$1371, RANK('Random Sample 2018-2019'!$B459,'Random Sample 2018-2019'!$B459:$B958))</f>
        <v>2</v>
      </c>
    </row>
    <row r="460" spans="1:60" x14ac:dyDescent="0.3">
      <c r="A460">
        <f t="shared" ca="1" si="7"/>
        <v>7.3061282444302322E-2</v>
      </c>
      <c r="B460">
        <v>0.88778053198298701</v>
      </c>
      <c r="C460" cm="1">
        <f t="array" ref="C460">INDEX(AllMatchesFrom2018Clay!A$2:A$1371, RANK('Random Sample 2018-2019'!$B460,'Random Sample 2018-2019'!$B460:$B959))</f>
        <v>170735</v>
      </c>
      <c r="D460" cm="1">
        <f t="array" ref="D460">INDEX(AllMatchesFrom2018Clay!B$2:B$1371, RANK('Random Sample 2018-2019'!$B460,'Random Sample 2018-2019'!$B460:$B959))</f>
        <v>4094</v>
      </c>
      <c r="E460" cm="1">
        <f t="array" ref="E460">INDEX(AllMatchesFrom2018Clay!C$2:C$1371, RANK('Random Sample 2018-2019'!$B460,'Random Sample 2018-2019'!$B460:$B959))</f>
        <v>5404</v>
      </c>
      <c r="F460" cm="1">
        <f t="array" ref="F460">INDEX(AllMatchesFrom2018Clay!D$2:D$1371, RANK('Random Sample 2018-2019'!$B460,'Random Sample 2018-2019'!$B460:$B959))</f>
        <v>43133</v>
      </c>
      <c r="G460" t="str" cm="1">
        <f t="array" ref="G460">INDEX(AllMatchesFrom2018Clay!E$2:E$1371, RANK('Random Sample 2018-2019'!$B460,'Random Sample 2018-2019'!$B460:$B959))</f>
        <v>C</v>
      </c>
      <c r="H460" t="str" cm="1">
        <f t="array" ref="H460">INDEX(AllMatchesFrom2018Clay!F$2:F$1371, RANK('Random Sample 2018-2019'!$B460,'Random Sample 2018-2019'!$B460:$B959))</f>
        <v>f</v>
      </c>
      <c r="I460" t="str" cm="1">
        <f t="array" ref="I460">INDEX(AllMatchesFrom2018Clay!G$2:G$1371, RANK('Random Sample 2018-2019'!$B460,'Random Sample 2018-2019'!$B460:$B959))</f>
        <v>R16</v>
      </c>
      <c r="J460" cm="1">
        <f t="array" ref="J460">INDEX(AllMatchesFrom2018Clay!H$2:H$1371, RANK('Random Sample 2018-2019'!$B460,'Random Sample 2018-2019'!$B460:$B959))</f>
        <v>3</v>
      </c>
      <c r="K460" cm="1">
        <f t="array" ref="K460">INDEX(AllMatchesFrom2018Clay!I$2:I$1371, RANK('Random Sample 2018-2019'!$B460,'Random Sample 2018-2019'!$B460:$B959))</f>
        <v>6339</v>
      </c>
      <c r="L460" t="str" cm="1">
        <f t="array" ref="L460">INDEX(AllMatchesFrom2018Clay!J$2:J$1371, RANK('Random Sample 2018-2019'!$B460,'Random Sample 2018-2019'!$B460:$B959))</f>
        <v>SRB</v>
      </c>
      <c r="M460" cm="1">
        <f t="array" ref="M460">INDEX(AllMatchesFrom2018Clay!K$2:K$1371, RANK('Random Sample 2018-2019'!$B460,'Random Sample 2018-2019'!$B460:$B959))</f>
        <v>0</v>
      </c>
      <c r="N460" cm="1">
        <f t="array" ref="N460">INDEX(AllMatchesFrom2018Clay!L$2:L$1371, RANK('Random Sample 2018-2019'!$B460,'Random Sample 2018-2019'!$B460:$B959))</f>
        <v>0</v>
      </c>
      <c r="O460" cm="1">
        <f t="array" ref="O460">INDEX(AllMatchesFrom2018Clay!M$2:M$1371, RANK('Random Sample 2018-2019'!$B460,'Random Sample 2018-2019'!$B460:$B959))</f>
        <v>230</v>
      </c>
      <c r="P460" cm="1">
        <f t="array" ref="P460">INDEX(AllMatchesFrom2018Clay!N$2:N$1371, RANK('Random Sample 2018-2019'!$B460,'Random Sample 2018-2019'!$B460:$B959))</f>
        <v>227</v>
      </c>
      <c r="Q460" cm="1">
        <f t="array" ref="Q460">INDEX(AllMatchesFrom2018Clay!O$2:O$1371, RANK('Random Sample 2018-2019'!$B460,'Random Sample 2018-2019'!$B460:$B959))</f>
        <v>0</v>
      </c>
      <c r="R460" cm="1">
        <f t="array" ref="R460">INDEX(AllMatchesFrom2018Clay!P$2:P$1371, RANK('Random Sample 2018-2019'!$B460,'Random Sample 2018-2019'!$B460:$B959))</f>
        <v>0</v>
      </c>
      <c r="S460" cm="1">
        <f t="array" ref="S460">INDEX(AllMatchesFrom2018Clay!Q$2:Q$1371, RANK('Random Sample 2018-2019'!$B460,'Random Sample 2018-2019'!$B460:$B959))</f>
        <v>23.405885999999999</v>
      </c>
      <c r="T460" cm="1">
        <f t="array" ref="T460">INDEX(AllMatchesFrom2018Clay!R$2:R$1371, RANK('Random Sample 2018-2019'!$B460,'Random Sample 2018-2019'!$B460:$B959))</f>
        <v>0</v>
      </c>
      <c r="U460" cm="1">
        <f t="array" ref="U460">INDEX(AllMatchesFrom2018Clay!S$2:S$1371, RANK('Random Sample 2018-2019'!$B460,'Random Sample 2018-2019'!$B460:$B959))</f>
        <v>5438</v>
      </c>
      <c r="V460" t="str" cm="1">
        <f t="array" ref="V460">INDEX(AllMatchesFrom2018Clay!T$2:T$1371, RANK('Random Sample 2018-2019'!$B460,'Random Sample 2018-2019'!$B460:$B959))</f>
        <v>USA</v>
      </c>
      <c r="W460" cm="1">
        <f t="array" ref="W460">INDEX(AllMatchesFrom2018Clay!U$2:U$1371, RANK('Random Sample 2018-2019'!$B460,'Random Sample 2018-2019'!$B460:$B959))</f>
        <v>0</v>
      </c>
      <c r="X460" cm="1">
        <f t="array" ref="X460">INDEX(AllMatchesFrom2018Clay!V$2:V$1371, RANK('Random Sample 2018-2019'!$B460,'Random Sample 2018-2019'!$B460:$B959))</f>
        <v>0</v>
      </c>
      <c r="Y460" cm="1">
        <f t="array" ref="Y460">INDEX(AllMatchesFrom2018Clay!W$2:W$1371, RANK('Random Sample 2018-2019'!$B460,'Random Sample 2018-2019'!$B460:$B959))</f>
        <v>50</v>
      </c>
      <c r="Z460" cm="1">
        <f t="array" ref="Z460">INDEX(AllMatchesFrom2018Clay!X$2:X$1371, RANK('Random Sample 2018-2019'!$B460,'Random Sample 2018-2019'!$B460:$B959))</f>
        <v>975</v>
      </c>
      <c r="AA460" cm="1">
        <f t="array" ref="AA460">INDEX(AllMatchesFrom2018Clay!Y$2:Y$1371, RANK('Random Sample 2018-2019'!$B460,'Random Sample 2018-2019'!$B460:$B959))</f>
        <v>0</v>
      </c>
      <c r="AB460" cm="1">
        <f t="array" ref="AB460">INDEX(AllMatchesFrom2018Clay!Z$2:Z$1371, RANK('Random Sample 2018-2019'!$B460,'Random Sample 2018-2019'!$B460:$B959))</f>
        <v>0</v>
      </c>
      <c r="AC460" cm="1">
        <f t="array" ref="AC460">INDEX(AllMatchesFrom2018Clay!AA$2:AA$1371, RANK('Random Sample 2018-2019'!$B460,'Random Sample 2018-2019'!$B460:$B959))</f>
        <v>28.098562000000001</v>
      </c>
      <c r="AD460" cm="1">
        <f t="array" ref="AD460">INDEX(AllMatchesFrom2018Clay!AB$2:AB$1371, RANK('Random Sample 2018-2019'!$B460,'Random Sample 2018-2019'!$B460:$B959))</f>
        <v>188</v>
      </c>
      <c r="AE460" t="str" cm="1">
        <f t="array" ref="AE460">INDEX(AllMatchesFrom2018Clay!AC$2:AC$1371, RANK('Random Sample 2018-2019'!$B460,'Random Sample 2018-2019'!$B460:$B959))</f>
        <v>6-1 7-5</v>
      </c>
      <c r="AF460" cm="1">
        <f t="array" ref="AF460">INDEX(AllMatchesFrom2018Clay!AD$2:AD$1371, RANK('Random Sample 2018-2019'!$B460,'Random Sample 2018-2019'!$B460:$B959))</f>
        <v>0</v>
      </c>
      <c r="AG460" cm="1">
        <f t="array" ref="AG460">INDEX(AllMatchesFrom2018Clay!AE$2:AE$1371, RANK('Random Sample 2018-2019'!$B460,'Random Sample 2018-2019'!$B460:$B959))</f>
        <v>2</v>
      </c>
      <c r="AH460" cm="1">
        <f t="array" ref="AH460">INDEX(AllMatchesFrom2018Clay!AF$2:AF$1371, RANK('Random Sample 2018-2019'!$B460,'Random Sample 2018-2019'!$B460:$B959))</f>
        <v>0</v>
      </c>
      <c r="AI460" cm="1">
        <f t="array" ref="AI460">INDEX(AllMatchesFrom2018Clay!AG$2:AG$1371, RANK('Random Sample 2018-2019'!$B460,'Random Sample 2018-2019'!$B460:$B959))</f>
        <v>13</v>
      </c>
      <c r="AJ460" cm="1">
        <f t="array" ref="AJ460">INDEX(AllMatchesFrom2018Clay!AH$2:AH$1371, RANK('Random Sample 2018-2019'!$B460,'Random Sample 2018-2019'!$B460:$B959))</f>
        <v>6</v>
      </c>
      <c r="AK460" cm="1">
        <f t="array" ref="AK460">INDEX(AllMatchesFrom2018Clay!AI$2:AI$1371, RANK('Random Sample 2018-2019'!$B460,'Random Sample 2018-2019'!$B460:$B959))</f>
        <v>0</v>
      </c>
      <c r="AL460" cm="1">
        <f t="array" ref="AL460">INDEX(AllMatchesFrom2018Clay!AJ$2:AJ$1371, RANK('Random Sample 2018-2019'!$B460,'Random Sample 2018-2019'!$B460:$B959))</f>
        <v>0</v>
      </c>
      <c r="AM460" t="str" cm="1">
        <f t="array" ref="AM460">INDEX(AllMatchesFrom2018Clay!AK$2:AK$1371, RANK('Random Sample 2018-2019'!$B460,'Random Sample 2018-2019'!$B460:$B959))</f>
        <v>t</v>
      </c>
      <c r="AN460" cm="1">
        <f t="array" ref="AN460">INDEX(AllMatchesFrom2018Clay!AL$2:AL$1371, RANK('Random Sample 2018-2019'!$B460,'Random Sample 2018-2019'!$B460:$B959))</f>
        <v>170735</v>
      </c>
      <c r="AO460" cm="1">
        <f t="array" ref="AO460">INDEX(AllMatchesFrom2018Clay!AM$2:AM$1371, RANK('Random Sample 2018-2019'!$B460,'Random Sample 2018-2019'!$B460:$B959))</f>
        <v>0</v>
      </c>
      <c r="AP460" cm="1">
        <f t="array" ref="AP460">INDEX(AllMatchesFrom2018Clay!AN$2:AN$1371, RANK('Random Sample 2018-2019'!$B460,'Random Sample 2018-2019'!$B460:$B959))</f>
        <v>57</v>
      </c>
      <c r="AQ460" cm="1">
        <f t="array" ref="AQ460">INDEX(AllMatchesFrom2018Clay!AO$2:AO$1371, RANK('Random Sample 2018-2019'!$B460,'Random Sample 2018-2019'!$B460:$B959))</f>
        <v>5</v>
      </c>
      <c r="AR460" cm="1">
        <f t="array" ref="AR460">INDEX(AllMatchesFrom2018Clay!AP$2:AP$1371, RANK('Random Sample 2018-2019'!$B460,'Random Sample 2018-2019'!$B460:$B959))</f>
        <v>2</v>
      </c>
      <c r="AS460" cm="1">
        <f t="array" ref="AS460">INDEX(AllMatchesFrom2018Clay!AQ$2:AQ$1371, RANK('Random Sample 2018-2019'!$B460,'Random Sample 2018-2019'!$B460:$B959))</f>
        <v>58</v>
      </c>
      <c r="AT460" cm="1">
        <f t="array" ref="AT460">INDEX(AllMatchesFrom2018Clay!AR$2:AR$1371, RANK('Random Sample 2018-2019'!$B460,'Random Sample 2018-2019'!$B460:$B959))</f>
        <v>42</v>
      </c>
      <c r="AU460" cm="1">
        <f t="array" ref="AU460">INDEX(AllMatchesFrom2018Clay!AS$2:AS$1371, RANK('Random Sample 2018-2019'!$B460,'Random Sample 2018-2019'!$B460:$B959))</f>
        <v>34</v>
      </c>
      <c r="AV460" cm="1">
        <f t="array" ref="AV460">INDEX(AllMatchesFrom2018Clay!AT$2:AT$1371, RANK('Random Sample 2018-2019'!$B460,'Random Sample 2018-2019'!$B460:$B959))</f>
        <v>9</v>
      </c>
      <c r="AW460" cm="1">
        <f t="array" ref="AW460">INDEX(AllMatchesFrom2018Clay!AU$2:AU$1371, RANK('Random Sample 2018-2019'!$B460,'Random Sample 2018-2019'!$B460:$B959))</f>
        <v>10</v>
      </c>
      <c r="AX460" cm="1">
        <f t="array" ref="AX460">INDEX(AllMatchesFrom2018Clay!AV$2:AV$1371, RANK('Random Sample 2018-2019'!$B460,'Random Sample 2018-2019'!$B460:$B959))</f>
        <v>2</v>
      </c>
      <c r="AY460" cm="1">
        <f t="array" ref="AY460">INDEX(AllMatchesFrom2018Clay!AW$2:AW$1371, RANK('Random Sample 2018-2019'!$B460,'Random Sample 2018-2019'!$B460:$B959))</f>
        <v>3</v>
      </c>
      <c r="AZ460" cm="1">
        <f t="array" ref="AZ460">INDEX(AllMatchesFrom2018Clay!AX$2:AX$1371, RANK('Random Sample 2018-2019'!$B460,'Random Sample 2018-2019'!$B460:$B959))</f>
        <v>6</v>
      </c>
      <c r="BA460" cm="1">
        <f t="array" ref="BA460">INDEX(AllMatchesFrom2018Clay!AY$2:AY$1371, RANK('Random Sample 2018-2019'!$B460,'Random Sample 2018-2019'!$B460:$B959))</f>
        <v>1</v>
      </c>
      <c r="BB460" cm="1">
        <f t="array" ref="BB460">INDEX(AllMatchesFrom2018Clay!AZ$2:AZ$1371, RANK('Random Sample 2018-2019'!$B460,'Random Sample 2018-2019'!$B460:$B959))</f>
        <v>48</v>
      </c>
      <c r="BC460" cm="1">
        <f t="array" ref="BC460">INDEX(AllMatchesFrom2018Clay!BA$2:BA$1371, RANK('Random Sample 2018-2019'!$B460,'Random Sample 2018-2019'!$B460:$B959))</f>
        <v>23</v>
      </c>
      <c r="BD460" cm="1">
        <f t="array" ref="BD460">INDEX(AllMatchesFrom2018Clay!BB$2:BB$1371, RANK('Random Sample 2018-2019'!$B460,'Random Sample 2018-2019'!$B460:$B959))</f>
        <v>15</v>
      </c>
      <c r="BE460" cm="1">
        <f t="array" ref="BE460">INDEX(AllMatchesFrom2018Clay!BC$2:BC$1371, RANK('Random Sample 2018-2019'!$B460,'Random Sample 2018-2019'!$B460:$B959))</f>
        <v>12</v>
      </c>
      <c r="BF460" cm="1">
        <f t="array" ref="BF460">INDEX(AllMatchesFrom2018Clay!BD$2:BD$1371, RANK('Random Sample 2018-2019'!$B460,'Random Sample 2018-2019'!$B460:$B959))</f>
        <v>9</v>
      </c>
      <c r="BG460" cm="1">
        <f t="array" ref="BG460">INDEX(AllMatchesFrom2018Clay!BE$2:BE$1371, RANK('Random Sample 2018-2019'!$B460,'Random Sample 2018-2019'!$B460:$B959))</f>
        <v>3</v>
      </c>
      <c r="BH460" cm="1">
        <f t="array" ref="BH460">INDEX(AllMatchesFrom2018Clay!BF$2:BF$1371, RANK('Random Sample 2018-2019'!$B460,'Random Sample 2018-2019'!$B460:$B959))</f>
        <v>7</v>
      </c>
    </row>
    <row r="461" spans="1:60" x14ac:dyDescent="0.3">
      <c r="A461">
        <f t="shared" ca="1" si="7"/>
        <v>6.7955122888720965E-3</v>
      </c>
      <c r="B461">
        <v>0.97934252896752272</v>
      </c>
      <c r="C461" cm="1">
        <f t="array" ref="C461">INDEX(AllMatchesFrom2018Clay!A$2:A$1371, RANK('Random Sample 2018-2019'!$B461,'Random Sample 2018-2019'!$B461:$B960))</f>
        <v>170683</v>
      </c>
      <c r="D461" cm="1">
        <f t="array" ref="D461">INDEX(AllMatchesFrom2018Clay!B$2:B$1371, RANK('Random Sample 2018-2019'!$B461,'Random Sample 2018-2019'!$B461:$B960))</f>
        <v>4093</v>
      </c>
      <c r="E461" cm="1">
        <f t="array" ref="E461">INDEX(AllMatchesFrom2018Clay!C$2:C$1371, RANK('Random Sample 2018-2019'!$B461,'Random Sample 2018-2019'!$B461:$B960))</f>
        <v>202</v>
      </c>
      <c r="F461" cm="1">
        <f t="array" ref="F461">INDEX(AllMatchesFrom2018Clay!D$2:D$1371, RANK('Random Sample 2018-2019'!$B461,'Random Sample 2018-2019'!$B461:$B960))</f>
        <v>43133</v>
      </c>
      <c r="G461" t="str" cm="1">
        <f t="array" ref="G461">INDEX(AllMatchesFrom2018Clay!E$2:E$1371, RANK('Random Sample 2018-2019'!$B461,'Random Sample 2018-2019'!$B461:$B960))</f>
        <v>C</v>
      </c>
      <c r="H461" t="str" cm="1">
        <f t="array" ref="H461">INDEX(AllMatchesFrom2018Clay!F$2:F$1371, RANK('Random Sample 2018-2019'!$B461,'Random Sample 2018-2019'!$B461:$B960))</f>
        <v>f</v>
      </c>
      <c r="I461" t="str" cm="1">
        <f t="array" ref="I461">INDEX(AllMatchesFrom2018Clay!G$2:G$1371, RANK('Random Sample 2018-2019'!$B461,'Random Sample 2018-2019'!$B461:$B960))</f>
        <v>RR</v>
      </c>
      <c r="J461" cm="1">
        <f t="array" ref="J461">INDEX(AllMatchesFrom2018Clay!H$2:H$1371, RANK('Random Sample 2018-2019'!$B461,'Random Sample 2018-2019'!$B461:$B960))</f>
        <v>3</v>
      </c>
      <c r="K461" cm="1">
        <f t="array" ref="K461">INDEX(AllMatchesFrom2018Clay!I$2:I$1371, RANK('Random Sample 2018-2019'!$B461,'Random Sample 2018-2019'!$B461:$B960))</f>
        <v>6219</v>
      </c>
      <c r="L461" t="str" cm="1">
        <f t="array" ref="L461">INDEX(AllMatchesFrom2018Clay!J$2:J$1371, RANK('Random Sample 2018-2019'!$B461,'Random Sample 2018-2019'!$B461:$B960))</f>
        <v>AUT</v>
      </c>
      <c r="M461" cm="1">
        <f t="array" ref="M461">INDEX(AllMatchesFrom2018Clay!K$2:K$1371, RANK('Random Sample 2018-2019'!$B461,'Random Sample 2018-2019'!$B461:$B960))</f>
        <v>0</v>
      </c>
      <c r="N461" cm="1">
        <f t="array" ref="N461">INDEX(AllMatchesFrom2018Clay!L$2:L$1371, RANK('Random Sample 2018-2019'!$B461,'Random Sample 2018-2019'!$B461:$B960))</f>
        <v>0</v>
      </c>
      <c r="O461" cm="1">
        <f t="array" ref="O461">INDEX(AllMatchesFrom2018Clay!M$2:M$1371, RANK('Random Sample 2018-2019'!$B461,'Random Sample 2018-2019'!$B461:$B960))</f>
        <v>6</v>
      </c>
      <c r="P461" cm="1">
        <f t="array" ref="P461">INDEX(AllMatchesFrom2018Clay!N$2:N$1371, RANK('Random Sample 2018-2019'!$B461,'Random Sample 2018-2019'!$B461:$B960))</f>
        <v>4060</v>
      </c>
      <c r="Q461" cm="1">
        <f t="array" ref="Q461">INDEX(AllMatchesFrom2018Clay!O$2:O$1371, RANK('Random Sample 2018-2019'!$B461,'Random Sample 2018-2019'!$B461:$B960))</f>
        <v>0</v>
      </c>
      <c r="R461" cm="1">
        <f t="array" ref="R461">INDEX(AllMatchesFrom2018Clay!P$2:P$1371, RANK('Random Sample 2018-2019'!$B461,'Random Sample 2018-2019'!$B461:$B960))</f>
        <v>0</v>
      </c>
      <c r="S461" cm="1">
        <f t="array" ref="S461">INDEX(AllMatchesFrom2018Clay!Q$2:Q$1371, RANK('Random Sample 2018-2019'!$B461,'Random Sample 2018-2019'!$B461:$B960))</f>
        <v>24.405203</v>
      </c>
      <c r="T461" cm="1">
        <f t="array" ref="T461">INDEX(AllMatchesFrom2018Clay!R$2:R$1371, RANK('Random Sample 2018-2019'!$B461,'Random Sample 2018-2019'!$B461:$B960))</f>
        <v>185</v>
      </c>
      <c r="U461" cm="1">
        <f t="array" ref="U461">INDEX(AllMatchesFrom2018Clay!S$2:S$1371, RANK('Random Sample 2018-2019'!$B461,'Random Sample 2018-2019'!$B461:$B960))</f>
        <v>5291</v>
      </c>
      <c r="V461" t="str" cm="1">
        <f t="array" ref="V461">INDEX(AllMatchesFrom2018Clay!T$2:T$1371, RANK('Random Sample 2018-2019'!$B461,'Random Sample 2018-2019'!$B461:$B960))</f>
        <v>BLR</v>
      </c>
      <c r="W461" cm="1">
        <f t="array" ref="W461">INDEX(AllMatchesFrom2018Clay!U$2:U$1371, RANK('Random Sample 2018-2019'!$B461,'Random Sample 2018-2019'!$B461:$B960))</f>
        <v>0</v>
      </c>
      <c r="X461" cm="1">
        <f t="array" ref="X461">INDEX(AllMatchesFrom2018Clay!V$2:V$1371, RANK('Random Sample 2018-2019'!$B461,'Random Sample 2018-2019'!$B461:$B960))</f>
        <v>0</v>
      </c>
      <c r="Y461" cm="1">
        <f t="array" ref="Y461">INDEX(AllMatchesFrom2018Clay!W$2:W$1371, RANK('Random Sample 2018-2019'!$B461,'Random Sample 2018-2019'!$B461:$B960))</f>
        <v>389</v>
      </c>
      <c r="Z461" cm="1">
        <f t="array" ref="Z461">INDEX(AllMatchesFrom2018Clay!X$2:X$1371, RANK('Random Sample 2018-2019'!$B461,'Random Sample 2018-2019'!$B461:$B960))</f>
        <v>106</v>
      </c>
      <c r="AA461" cm="1">
        <f t="array" ref="AA461">INDEX(AllMatchesFrom2018Clay!Y$2:Y$1371, RANK('Random Sample 2018-2019'!$B461,'Random Sample 2018-2019'!$B461:$B960))</f>
        <v>0</v>
      </c>
      <c r="AB461" cm="1">
        <f t="array" ref="AB461">INDEX(AllMatchesFrom2018Clay!Z$2:Z$1371, RANK('Random Sample 2018-2019'!$B461,'Random Sample 2018-2019'!$B461:$B960))</f>
        <v>0</v>
      </c>
      <c r="AC461" cm="1">
        <f t="array" ref="AC461">INDEX(AllMatchesFrom2018Clay!AA$2:AA$1371, RANK('Random Sample 2018-2019'!$B461,'Random Sample 2018-2019'!$B461:$B960))</f>
        <v>28.914442000000001</v>
      </c>
      <c r="AD461" cm="1">
        <f t="array" ref="AD461">INDEX(AllMatchesFrom2018Clay!AB$2:AB$1371, RANK('Random Sample 2018-2019'!$B461,'Random Sample 2018-2019'!$B461:$B960))</f>
        <v>0</v>
      </c>
      <c r="AE461" t="str" cm="1">
        <f t="array" ref="AE461">INDEX(AllMatchesFrom2018Clay!AC$2:AC$1371, RANK('Random Sample 2018-2019'!$B461,'Random Sample 2018-2019'!$B461:$B960))</f>
        <v>6-3 6-3</v>
      </c>
      <c r="AF461" cm="1">
        <f t="array" ref="AF461">INDEX(AllMatchesFrom2018Clay!AD$2:AD$1371, RANK('Random Sample 2018-2019'!$B461,'Random Sample 2018-2019'!$B461:$B960))</f>
        <v>0</v>
      </c>
      <c r="AG461" cm="1">
        <f t="array" ref="AG461">INDEX(AllMatchesFrom2018Clay!AE$2:AE$1371, RANK('Random Sample 2018-2019'!$B461,'Random Sample 2018-2019'!$B461:$B960))</f>
        <v>2</v>
      </c>
      <c r="AH461" cm="1">
        <f t="array" ref="AH461">INDEX(AllMatchesFrom2018Clay!AF$2:AF$1371, RANK('Random Sample 2018-2019'!$B461,'Random Sample 2018-2019'!$B461:$B960))</f>
        <v>0</v>
      </c>
      <c r="AI461" cm="1">
        <f t="array" ref="AI461">INDEX(AllMatchesFrom2018Clay!AG$2:AG$1371, RANK('Random Sample 2018-2019'!$B461,'Random Sample 2018-2019'!$B461:$B960))</f>
        <v>12</v>
      </c>
      <c r="AJ461" cm="1">
        <f t="array" ref="AJ461">INDEX(AllMatchesFrom2018Clay!AH$2:AH$1371, RANK('Random Sample 2018-2019'!$B461,'Random Sample 2018-2019'!$B461:$B960))</f>
        <v>6</v>
      </c>
      <c r="AK461" cm="1">
        <f t="array" ref="AK461">INDEX(AllMatchesFrom2018Clay!AI$2:AI$1371, RANK('Random Sample 2018-2019'!$B461,'Random Sample 2018-2019'!$B461:$B960))</f>
        <v>0</v>
      </c>
      <c r="AL461" cm="1">
        <f t="array" ref="AL461">INDEX(AllMatchesFrom2018Clay!AJ$2:AJ$1371, RANK('Random Sample 2018-2019'!$B461,'Random Sample 2018-2019'!$B461:$B960))</f>
        <v>0</v>
      </c>
      <c r="AM461" t="str" cm="1">
        <f t="array" ref="AM461">INDEX(AllMatchesFrom2018Clay!AK$2:AK$1371, RANK('Random Sample 2018-2019'!$B461,'Random Sample 2018-2019'!$B461:$B960))</f>
        <v>t</v>
      </c>
      <c r="AN461" cm="1">
        <f t="array" ref="AN461">INDEX(AllMatchesFrom2018Clay!AL$2:AL$1371, RANK('Random Sample 2018-2019'!$B461,'Random Sample 2018-2019'!$B461:$B960))</f>
        <v>170683</v>
      </c>
      <c r="AO461" cm="1">
        <f t="array" ref="AO461">INDEX(AllMatchesFrom2018Clay!AM$2:AM$1371, RANK('Random Sample 2018-2019'!$B461,'Random Sample 2018-2019'!$B461:$B960))</f>
        <v>0</v>
      </c>
      <c r="AP461" cm="1">
        <f t="array" ref="AP461">INDEX(AllMatchesFrom2018Clay!AN$2:AN$1371, RANK('Random Sample 2018-2019'!$B461,'Random Sample 2018-2019'!$B461:$B960))</f>
        <v>73</v>
      </c>
      <c r="AQ461" cm="1">
        <f t="array" ref="AQ461">INDEX(AllMatchesFrom2018Clay!AO$2:AO$1371, RANK('Random Sample 2018-2019'!$B461,'Random Sample 2018-2019'!$B461:$B960))</f>
        <v>5</v>
      </c>
      <c r="AR461" cm="1">
        <f t="array" ref="AR461">INDEX(AllMatchesFrom2018Clay!AP$2:AP$1371, RANK('Random Sample 2018-2019'!$B461,'Random Sample 2018-2019'!$B461:$B960))</f>
        <v>1</v>
      </c>
      <c r="AS461" cm="1">
        <f t="array" ref="AS461">INDEX(AllMatchesFrom2018Clay!AQ$2:AQ$1371, RANK('Random Sample 2018-2019'!$B461,'Random Sample 2018-2019'!$B461:$B960))</f>
        <v>56</v>
      </c>
      <c r="AT461" cm="1">
        <f t="array" ref="AT461">INDEX(AllMatchesFrom2018Clay!AR$2:AR$1371, RANK('Random Sample 2018-2019'!$B461,'Random Sample 2018-2019'!$B461:$B960))</f>
        <v>38</v>
      </c>
      <c r="AU461" cm="1">
        <f t="array" ref="AU461">INDEX(AllMatchesFrom2018Clay!AS$2:AS$1371, RANK('Random Sample 2018-2019'!$B461,'Random Sample 2018-2019'!$B461:$B960))</f>
        <v>28</v>
      </c>
      <c r="AV461" cm="1">
        <f t="array" ref="AV461">INDEX(AllMatchesFrom2018Clay!AT$2:AT$1371, RANK('Random Sample 2018-2019'!$B461,'Random Sample 2018-2019'!$B461:$B960))</f>
        <v>12</v>
      </c>
      <c r="AW461" cm="1">
        <f t="array" ref="AW461">INDEX(AllMatchesFrom2018Clay!AU$2:AU$1371, RANK('Random Sample 2018-2019'!$B461,'Random Sample 2018-2019'!$B461:$B960))</f>
        <v>9</v>
      </c>
      <c r="AX461" cm="1">
        <f t="array" ref="AX461">INDEX(AllMatchesFrom2018Clay!AV$2:AV$1371, RANK('Random Sample 2018-2019'!$B461,'Random Sample 2018-2019'!$B461:$B960))</f>
        <v>2</v>
      </c>
      <c r="AY461" cm="1">
        <f t="array" ref="AY461">INDEX(AllMatchesFrom2018Clay!AW$2:AW$1371, RANK('Random Sample 2018-2019'!$B461,'Random Sample 2018-2019'!$B461:$B960))</f>
        <v>2</v>
      </c>
      <c r="AZ461" cm="1">
        <f t="array" ref="AZ461">INDEX(AllMatchesFrom2018Clay!AX$2:AX$1371, RANK('Random Sample 2018-2019'!$B461,'Random Sample 2018-2019'!$B461:$B960))</f>
        <v>4</v>
      </c>
      <c r="BA461" cm="1">
        <f t="array" ref="BA461">INDEX(AllMatchesFrom2018Clay!AY$2:AY$1371, RANK('Random Sample 2018-2019'!$B461,'Random Sample 2018-2019'!$B461:$B960))</f>
        <v>2</v>
      </c>
      <c r="BB461" cm="1">
        <f t="array" ref="BB461">INDEX(AllMatchesFrom2018Clay!AZ$2:AZ$1371, RANK('Random Sample 2018-2019'!$B461,'Random Sample 2018-2019'!$B461:$B960))</f>
        <v>58</v>
      </c>
      <c r="BC461" cm="1">
        <f t="array" ref="BC461">INDEX(AllMatchesFrom2018Clay!BA$2:BA$1371, RANK('Random Sample 2018-2019'!$B461,'Random Sample 2018-2019'!$B461:$B960))</f>
        <v>31</v>
      </c>
      <c r="BD461" cm="1">
        <f t="array" ref="BD461">INDEX(AllMatchesFrom2018Clay!BB$2:BB$1371, RANK('Random Sample 2018-2019'!$B461,'Random Sample 2018-2019'!$B461:$B960))</f>
        <v>23</v>
      </c>
      <c r="BE461" cm="1">
        <f t="array" ref="BE461">INDEX(AllMatchesFrom2018Clay!BC$2:BC$1371, RANK('Random Sample 2018-2019'!$B461,'Random Sample 2018-2019'!$B461:$B960))</f>
        <v>11</v>
      </c>
      <c r="BF461" cm="1">
        <f t="array" ref="BF461">INDEX(AllMatchesFrom2018Clay!BD$2:BD$1371, RANK('Random Sample 2018-2019'!$B461,'Random Sample 2018-2019'!$B461:$B960))</f>
        <v>9</v>
      </c>
      <c r="BG461" cm="1">
        <f t="array" ref="BG461">INDEX(AllMatchesFrom2018Clay!BE$2:BE$1371, RANK('Random Sample 2018-2019'!$B461,'Random Sample 2018-2019'!$B461:$B960))</f>
        <v>1</v>
      </c>
      <c r="BH461" cm="1">
        <f t="array" ref="BH461">INDEX(AllMatchesFrom2018Clay!BF$2:BF$1371, RANK('Random Sample 2018-2019'!$B461,'Random Sample 2018-2019'!$B461:$B960))</f>
        <v>4</v>
      </c>
    </row>
    <row r="462" spans="1:60" x14ac:dyDescent="0.3">
      <c r="A462">
        <f t="shared" ca="1" si="7"/>
        <v>0.85177297563045584</v>
      </c>
      <c r="B462">
        <v>1.7536872005612381E-2</v>
      </c>
      <c r="C462" cm="1">
        <f t="array" ref="C462">INDEX(AllMatchesFrom2018Clay!A$2:A$1371, RANK('Random Sample 2018-2019'!$B462,'Random Sample 2018-2019'!$B462:$B961))</f>
        <v>170844</v>
      </c>
      <c r="D462" cm="1">
        <f t="array" ref="D462">INDEX(AllMatchesFrom2018Clay!B$2:B$1371, RANK('Random Sample 2018-2019'!$B462,'Random Sample 2018-2019'!$B462:$B961))</f>
        <v>4097</v>
      </c>
      <c r="E462" cm="1">
        <f t="array" ref="E462">INDEX(AllMatchesFrom2018Clay!C$2:C$1371, RANK('Random Sample 2018-2019'!$B462,'Random Sample 2018-2019'!$B462:$B961))</f>
        <v>297</v>
      </c>
      <c r="F462" cm="1">
        <f t="array" ref="F462">INDEX(AllMatchesFrom2018Clay!D$2:D$1371, RANK('Random Sample 2018-2019'!$B462,'Random Sample 2018-2019'!$B462:$B961))</f>
        <v>43136</v>
      </c>
      <c r="G462" t="str" cm="1">
        <f t="array" ref="G462">INDEX(AllMatchesFrom2018Clay!E$2:E$1371, RANK('Random Sample 2018-2019'!$B462,'Random Sample 2018-2019'!$B462:$B961))</f>
        <v>C</v>
      </c>
      <c r="H462" t="str" cm="1">
        <f t="array" ref="H462">INDEX(AllMatchesFrom2018Clay!F$2:F$1371, RANK('Random Sample 2018-2019'!$B462,'Random Sample 2018-2019'!$B462:$B961))</f>
        <v>f</v>
      </c>
      <c r="I462" t="str" cm="1">
        <f t="array" ref="I462">INDEX(AllMatchesFrom2018Clay!G$2:G$1371, RANK('Random Sample 2018-2019'!$B462,'Random Sample 2018-2019'!$B462:$B961))</f>
        <v>QF</v>
      </c>
      <c r="J462" cm="1">
        <f t="array" ref="J462">INDEX(AllMatchesFrom2018Clay!H$2:H$1371, RANK('Random Sample 2018-2019'!$B462,'Random Sample 2018-2019'!$B462:$B961))</f>
        <v>3</v>
      </c>
      <c r="K462" cm="1">
        <f t="array" ref="K462">INDEX(AllMatchesFrom2018Clay!I$2:I$1371, RANK('Random Sample 2018-2019'!$B462,'Random Sample 2018-2019'!$B462:$B961))</f>
        <v>5403</v>
      </c>
      <c r="L462" t="str" cm="1">
        <f t="array" ref="L462">INDEX(AllMatchesFrom2018Clay!J$2:J$1371, RANK('Random Sample 2018-2019'!$B462,'Random Sample 2018-2019'!$B462:$B961))</f>
        <v>SVK</v>
      </c>
      <c r="M462" cm="1">
        <f t="array" ref="M462">INDEX(AllMatchesFrom2018Clay!K$2:K$1371, RANK('Random Sample 2018-2019'!$B462,'Random Sample 2018-2019'!$B462:$B961))</f>
        <v>0</v>
      </c>
      <c r="N462" t="str" cm="1">
        <f t="array" ref="N462">INDEX(AllMatchesFrom2018Clay!L$2:L$1371, RANK('Random Sample 2018-2019'!$B462,'Random Sample 2018-2019'!$B462:$B961))</f>
        <v>Q</v>
      </c>
      <c r="O462" cm="1">
        <f t="array" ref="O462">INDEX(AllMatchesFrom2018Clay!M$2:M$1371, RANK('Random Sample 2018-2019'!$B462,'Random Sample 2018-2019'!$B462:$B961))</f>
        <v>156</v>
      </c>
      <c r="P462" cm="1">
        <f t="array" ref="P462">INDEX(AllMatchesFrom2018Clay!N$2:N$1371, RANK('Random Sample 2018-2019'!$B462,'Random Sample 2018-2019'!$B462:$B961))</f>
        <v>344</v>
      </c>
      <c r="Q462" cm="1">
        <f t="array" ref="Q462">INDEX(AllMatchesFrom2018Clay!O$2:O$1371, RANK('Random Sample 2018-2019'!$B462,'Random Sample 2018-2019'!$B462:$B961))</f>
        <v>0</v>
      </c>
      <c r="R462" cm="1">
        <f t="array" ref="R462">INDEX(AllMatchesFrom2018Clay!P$2:P$1371, RANK('Random Sample 2018-2019'!$B462,'Random Sample 2018-2019'!$B462:$B961))</f>
        <v>0</v>
      </c>
      <c r="S462" cm="1">
        <f t="array" ref="S462">INDEX(AllMatchesFrom2018Clay!Q$2:Q$1371, RANK('Random Sample 2018-2019'!$B462,'Random Sample 2018-2019'!$B462:$B961))</f>
        <v>28.377822999999999</v>
      </c>
      <c r="T462" cm="1">
        <f t="array" ref="T462">INDEX(AllMatchesFrom2018Clay!R$2:R$1371, RANK('Random Sample 2018-2019'!$B462,'Random Sample 2018-2019'!$B462:$B961))</f>
        <v>180</v>
      </c>
      <c r="U462" cm="1">
        <f t="array" ref="U462">INDEX(AllMatchesFrom2018Clay!S$2:S$1371, RANK('Random Sample 2018-2019'!$B462,'Random Sample 2018-2019'!$B462:$B961))</f>
        <v>44668</v>
      </c>
      <c r="V462" t="str" cm="1">
        <f t="array" ref="V462">INDEX(AllMatchesFrom2018Clay!T$2:T$1371, RANK('Random Sample 2018-2019'!$B462,'Random Sample 2018-2019'!$B462:$B961))</f>
        <v>FRA</v>
      </c>
      <c r="W462" cm="1">
        <f t="array" ref="W462">INDEX(AllMatchesFrom2018Clay!U$2:U$1371, RANK('Random Sample 2018-2019'!$B462,'Random Sample 2018-2019'!$B462:$B961))</f>
        <v>0</v>
      </c>
      <c r="X462" t="str" cm="1">
        <f t="array" ref="X462">INDEX(AllMatchesFrom2018Clay!V$2:V$1371, RANK('Random Sample 2018-2019'!$B462,'Random Sample 2018-2019'!$B462:$B961))</f>
        <v>WC</v>
      </c>
      <c r="Y462" cm="1">
        <f t="array" ref="Y462">INDEX(AllMatchesFrom2018Clay!W$2:W$1371, RANK('Random Sample 2018-2019'!$B462,'Random Sample 2018-2019'!$B462:$B961))</f>
        <v>152</v>
      </c>
      <c r="Z462" cm="1">
        <f t="array" ref="Z462">INDEX(AllMatchesFrom2018Clay!X$2:X$1371, RANK('Random Sample 2018-2019'!$B462,'Random Sample 2018-2019'!$B462:$B961))</f>
        <v>361</v>
      </c>
      <c r="AA462" cm="1">
        <f t="array" ref="AA462">INDEX(AllMatchesFrom2018Clay!Y$2:Y$1371, RANK('Random Sample 2018-2019'!$B462,'Random Sample 2018-2019'!$B462:$B961))</f>
        <v>0</v>
      </c>
      <c r="AB462" cm="1">
        <f t="array" ref="AB462">INDEX(AllMatchesFrom2018Clay!Z$2:Z$1371, RANK('Random Sample 2018-2019'!$B462,'Random Sample 2018-2019'!$B462:$B961))</f>
        <v>0</v>
      </c>
      <c r="AC462" cm="1">
        <f t="array" ref="AC462">INDEX(AllMatchesFrom2018Clay!AA$2:AA$1371, RANK('Random Sample 2018-2019'!$B462,'Random Sample 2018-2019'!$B462:$B961))</f>
        <v>18.800820999999999</v>
      </c>
      <c r="AD462" cm="1">
        <f t="array" ref="AD462">INDEX(AllMatchesFrom2018Clay!AB$2:AB$1371, RANK('Random Sample 2018-2019'!$B462,'Random Sample 2018-2019'!$B462:$B961))</f>
        <v>178</v>
      </c>
      <c r="AE462" t="str" cm="1">
        <f t="array" ref="AE462">INDEX(AllMatchesFrom2018Clay!AC$2:AC$1371, RANK('Random Sample 2018-2019'!$B462,'Random Sample 2018-2019'!$B462:$B961))</f>
        <v>6-3 6-4</v>
      </c>
      <c r="AF462" cm="1">
        <f t="array" ref="AF462">INDEX(AllMatchesFrom2018Clay!AD$2:AD$1371, RANK('Random Sample 2018-2019'!$B462,'Random Sample 2018-2019'!$B462:$B961))</f>
        <v>0</v>
      </c>
      <c r="AG462" cm="1">
        <f t="array" ref="AG462">INDEX(AllMatchesFrom2018Clay!AE$2:AE$1371, RANK('Random Sample 2018-2019'!$B462,'Random Sample 2018-2019'!$B462:$B961))</f>
        <v>2</v>
      </c>
      <c r="AH462" cm="1">
        <f t="array" ref="AH462">INDEX(AllMatchesFrom2018Clay!AF$2:AF$1371, RANK('Random Sample 2018-2019'!$B462,'Random Sample 2018-2019'!$B462:$B961))</f>
        <v>0</v>
      </c>
      <c r="AI462" cm="1">
        <f t="array" ref="AI462">INDEX(AllMatchesFrom2018Clay!AG$2:AG$1371, RANK('Random Sample 2018-2019'!$B462,'Random Sample 2018-2019'!$B462:$B961))</f>
        <v>12</v>
      </c>
      <c r="AJ462" cm="1">
        <f t="array" ref="AJ462">INDEX(AllMatchesFrom2018Clay!AH$2:AH$1371, RANK('Random Sample 2018-2019'!$B462,'Random Sample 2018-2019'!$B462:$B961))</f>
        <v>7</v>
      </c>
      <c r="AK462" cm="1">
        <f t="array" ref="AK462">INDEX(AllMatchesFrom2018Clay!AI$2:AI$1371, RANK('Random Sample 2018-2019'!$B462,'Random Sample 2018-2019'!$B462:$B961))</f>
        <v>0</v>
      </c>
      <c r="AL462" cm="1">
        <f t="array" ref="AL462">INDEX(AllMatchesFrom2018Clay!AJ$2:AJ$1371, RANK('Random Sample 2018-2019'!$B462,'Random Sample 2018-2019'!$B462:$B961))</f>
        <v>0</v>
      </c>
      <c r="AM462" t="str" cm="1">
        <f t="array" ref="AM462">INDEX(AllMatchesFrom2018Clay!AK$2:AK$1371, RANK('Random Sample 2018-2019'!$B462,'Random Sample 2018-2019'!$B462:$B961))</f>
        <v>t</v>
      </c>
      <c r="AN462" cm="1">
        <f t="array" ref="AN462">INDEX(AllMatchesFrom2018Clay!AL$2:AL$1371, RANK('Random Sample 2018-2019'!$B462,'Random Sample 2018-2019'!$B462:$B961))</f>
        <v>170844</v>
      </c>
      <c r="AO462" cm="1">
        <f t="array" ref="AO462">INDEX(AllMatchesFrom2018Clay!AM$2:AM$1371, RANK('Random Sample 2018-2019'!$B462,'Random Sample 2018-2019'!$B462:$B961))</f>
        <v>0</v>
      </c>
      <c r="AP462" cm="1">
        <f t="array" ref="AP462">INDEX(AllMatchesFrom2018Clay!AN$2:AN$1371, RANK('Random Sample 2018-2019'!$B462,'Random Sample 2018-2019'!$B462:$B961))</f>
        <v>120</v>
      </c>
      <c r="AQ462" cm="1">
        <f t="array" ref="AQ462">INDEX(AllMatchesFrom2018Clay!AO$2:AO$1371, RANK('Random Sample 2018-2019'!$B462,'Random Sample 2018-2019'!$B462:$B961))</f>
        <v>0</v>
      </c>
      <c r="AR462" cm="1">
        <f t="array" ref="AR462">INDEX(AllMatchesFrom2018Clay!AP$2:AP$1371, RANK('Random Sample 2018-2019'!$B462,'Random Sample 2018-2019'!$B462:$B961))</f>
        <v>2</v>
      </c>
      <c r="AS462" cm="1">
        <f t="array" ref="AS462">INDEX(AllMatchesFrom2018Clay!AQ$2:AQ$1371, RANK('Random Sample 2018-2019'!$B462,'Random Sample 2018-2019'!$B462:$B961))</f>
        <v>75</v>
      </c>
      <c r="AT462" cm="1">
        <f t="array" ref="AT462">INDEX(AllMatchesFrom2018Clay!AR$2:AR$1371, RANK('Random Sample 2018-2019'!$B462,'Random Sample 2018-2019'!$B462:$B961))</f>
        <v>43</v>
      </c>
      <c r="AU462" cm="1">
        <f t="array" ref="AU462">INDEX(AllMatchesFrom2018Clay!AS$2:AS$1371, RANK('Random Sample 2018-2019'!$B462,'Random Sample 2018-2019'!$B462:$B961))</f>
        <v>26</v>
      </c>
      <c r="AV462" cm="1">
        <f t="array" ref="AV462">INDEX(AllMatchesFrom2018Clay!AT$2:AT$1371, RANK('Random Sample 2018-2019'!$B462,'Random Sample 2018-2019'!$B462:$B961))</f>
        <v>16</v>
      </c>
      <c r="AW462" cm="1">
        <f t="array" ref="AW462">INDEX(AllMatchesFrom2018Clay!AU$2:AU$1371, RANK('Random Sample 2018-2019'!$B462,'Random Sample 2018-2019'!$B462:$B961))</f>
        <v>10</v>
      </c>
      <c r="AX462" cm="1">
        <f t="array" ref="AX462">INDEX(AllMatchesFrom2018Clay!AV$2:AV$1371, RANK('Random Sample 2018-2019'!$B462,'Random Sample 2018-2019'!$B462:$B961))</f>
        <v>8</v>
      </c>
      <c r="AY462" cm="1">
        <f t="array" ref="AY462">INDEX(AllMatchesFrom2018Clay!AW$2:AW$1371, RANK('Random Sample 2018-2019'!$B462,'Random Sample 2018-2019'!$B462:$B961))</f>
        <v>11</v>
      </c>
      <c r="AZ462" cm="1">
        <f t="array" ref="AZ462">INDEX(AllMatchesFrom2018Clay!AX$2:AX$1371, RANK('Random Sample 2018-2019'!$B462,'Random Sample 2018-2019'!$B462:$B961))</f>
        <v>0</v>
      </c>
      <c r="BA462" cm="1">
        <f t="array" ref="BA462">INDEX(AllMatchesFrom2018Clay!AY$2:AY$1371, RANK('Random Sample 2018-2019'!$B462,'Random Sample 2018-2019'!$B462:$B961))</f>
        <v>8</v>
      </c>
      <c r="BB462" cm="1">
        <f t="array" ref="BB462">INDEX(AllMatchesFrom2018Clay!AZ$2:AZ$1371, RANK('Random Sample 2018-2019'!$B462,'Random Sample 2018-2019'!$B462:$B961))</f>
        <v>79</v>
      </c>
      <c r="BC462" cm="1">
        <f t="array" ref="BC462">INDEX(AllMatchesFrom2018Clay!BA$2:BA$1371, RANK('Random Sample 2018-2019'!$B462,'Random Sample 2018-2019'!$B462:$B961))</f>
        <v>49</v>
      </c>
      <c r="BD462" cm="1">
        <f t="array" ref="BD462">INDEX(AllMatchesFrom2018Clay!BB$2:BB$1371, RANK('Random Sample 2018-2019'!$B462,'Random Sample 2018-2019'!$B462:$B961))</f>
        <v>27</v>
      </c>
      <c r="BE462" cm="1">
        <f t="array" ref="BE462">INDEX(AllMatchesFrom2018Clay!BC$2:BC$1371, RANK('Random Sample 2018-2019'!$B462,'Random Sample 2018-2019'!$B462:$B961))</f>
        <v>12</v>
      </c>
      <c r="BF462" cm="1">
        <f t="array" ref="BF462">INDEX(AllMatchesFrom2018Clay!BD$2:BD$1371, RANK('Random Sample 2018-2019'!$B462,'Random Sample 2018-2019'!$B462:$B961))</f>
        <v>9</v>
      </c>
      <c r="BG462" cm="1">
        <f t="array" ref="BG462">INDEX(AllMatchesFrom2018Clay!BE$2:BE$1371, RANK('Random Sample 2018-2019'!$B462,'Random Sample 2018-2019'!$B462:$B961))</f>
        <v>10</v>
      </c>
      <c r="BH462" cm="1">
        <f t="array" ref="BH462">INDEX(AllMatchesFrom2018Clay!BF$2:BF$1371, RANK('Random Sample 2018-2019'!$B462,'Random Sample 2018-2019'!$B462:$B961))</f>
        <v>15</v>
      </c>
    </row>
    <row r="463" spans="1:60" x14ac:dyDescent="0.3">
      <c r="A463">
        <f t="shared" ca="1" si="7"/>
        <v>0.72843899895417363</v>
      </c>
      <c r="B463">
        <v>0.66186298555212342</v>
      </c>
      <c r="C463" cm="1">
        <f t="array" ref="C463">INDEX(AllMatchesFrom2018Clay!A$2:A$1371, RANK('Random Sample 2018-2019'!$B463,'Random Sample 2018-2019'!$B463:$B962))</f>
        <v>170750</v>
      </c>
      <c r="D463" cm="1">
        <f t="array" ref="D463">INDEX(AllMatchesFrom2018Clay!B$2:B$1371, RANK('Random Sample 2018-2019'!$B463,'Random Sample 2018-2019'!$B463:$B962))</f>
        <v>4095</v>
      </c>
      <c r="E463" cm="1">
        <f t="array" ref="E463">INDEX(AllMatchesFrom2018Clay!C$2:C$1371, RANK('Random Sample 2018-2019'!$B463,'Random Sample 2018-2019'!$B463:$B962))</f>
        <v>6901</v>
      </c>
      <c r="F463" cm="1">
        <f t="array" ref="F463">INDEX(AllMatchesFrom2018Clay!D$2:D$1371, RANK('Random Sample 2018-2019'!$B463,'Random Sample 2018-2019'!$B463:$B962))</f>
        <v>43134</v>
      </c>
      <c r="G463" t="str" cm="1">
        <f t="array" ref="G463">INDEX(AllMatchesFrom2018Clay!E$2:E$1371, RANK('Random Sample 2018-2019'!$B463,'Random Sample 2018-2019'!$B463:$B962))</f>
        <v>C</v>
      </c>
      <c r="H463" t="str" cm="1">
        <f t="array" ref="H463">INDEX(AllMatchesFrom2018Clay!F$2:F$1371, RANK('Random Sample 2018-2019'!$B463,'Random Sample 2018-2019'!$B463:$B962))</f>
        <v>f</v>
      </c>
      <c r="I463" t="str" cm="1">
        <f t="array" ref="I463">INDEX(AllMatchesFrom2018Clay!G$2:G$1371, RANK('Random Sample 2018-2019'!$B463,'Random Sample 2018-2019'!$B463:$B962))</f>
        <v>RR</v>
      </c>
      <c r="J463" cm="1">
        <f t="array" ref="J463">INDEX(AllMatchesFrom2018Clay!H$2:H$1371, RANK('Random Sample 2018-2019'!$B463,'Random Sample 2018-2019'!$B463:$B962))</f>
        <v>3</v>
      </c>
      <c r="K463" cm="1">
        <f t="array" ref="K463">INDEX(AllMatchesFrom2018Clay!I$2:I$1371, RANK('Random Sample 2018-2019'!$B463,'Random Sample 2018-2019'!$B463:$B962))</f>
        <v>4466</v>
      </c>
      <c r="L463" t="str" cm="1">
        <f t="array" ref="L463">INDEX(AllMatchesFrom2018Clay!J$2:J$1371, RANK('Random Sample 2018-2019'!$B463,'Random Sample 2018-2019'!$B463:$B962))</f>
        <v>ALG</v>
      </c>
      <c r="M463" cm="1">
        <f t="array" ref="M463">INDEX(AllMatchesFrom2018Clay!K$2:K$1371, RANK('Random Sample 2018-2019'!$B463,'Random Sample 2018-2019'!$B463:$B962))</f>
        <v>0</v>
      </c>
      <c r="N463" cm="1">
        <f t="array" ref="N463">INDEX(AllMatchesFrom2018Clay!L$2:L$1371, RANK('Random Sample 2018-2019'!$B463,'Random Sample 2018-2019'!$B463:$B962))</f>
        <v>0</v>
      </c>
      <c r="O463" cm="1">
        <f t="array" ref="O463">INDEX(AllMatchesFrom2018Clay!M$2:M$1371, RANK('Random Sample 2018-2019'!$B463,'Random Sample 2018-2019'!$B463:$B962))</f>
        <v>591</v>
      </c>
      <c r="P463" cm="1">
        <f t="array" ref="P463">INDEX(AllMatchesFrom2018Clay!N$2:N$1371, RANK('Random Sample 2018-2019'!$B463,'Random Sample 2018-2019'!$B463:$B962))</f>
        <v>49</v>
      </c>
      <c r="Q463" cm="1">
        <f t="array" ref="Q463">INDEX(AllMatchesFrom2018Clay!O$2:O$1371, RANK('Random Sample 2018-2019'!$B463,'Random Sample 2018-2019'!$B463:$B962))</f>
        <v>0</v>
      </c>
      <c r="R463" cm="1">
        <f t="array" ref="R463">INDEX(AllMatchesFrom2018Clay!P$2:P$1371, RANK('Random Sample 2018-2019'!$B463,'Random Sample 2018-2019'!$B463:$B962))</f>
        <v>0</v>
      </c>
      <c r="S463" cm="1">
        <f t="array" ref="S463">INDEX(AllMatchesFrom2018Clay!Q$2:Q$1371, RANK('Random Sample 2018-2019'!$B463,'Random Sample 2018-2019'!$B463:$B962))</f>
        <v>33.103355000000001</v>
      </c>
      <c r="T463" cm="1">
        <f t="array" ref="T463">INDEX(AllMatchesFrom2018Clay!R$2:R$1371, RANK('Random Sample 2018-2019'!$B463,'Random Sample 2018-2019'!$B463:$B962))</f>
        <v>185</v>
      </c>
      <c r="U463" cm="1">
        <f t="array" ref="U463">INDEX(AllMatchesFrom2018Clay!S$2:S$1371, RANK('Random Sample 2018-2019'!$B463,'Random Sample 2018-2019'!$B463:$B962))</f>
        <v>6092</v>
      </c>
      <c r="V463" t="str" cm="1">
        <f t="array" ref="V463">INDEX(AllMatchesFrom2018Clay!T$2:T$1371, RANK('Random Sample 2018-2019'!$B463,'Random Sample 2018-2019'!$B463:$B962))</f>
        <v>GEO</v>
      </c>
      <c r="W463" cm="1">
        <f t="array" ref="W463">INDEX(AllMatchesFrom2018Clay!U$2:U$1371, RANK('Random Sample 2018-2019'!$B463,'Random Sample 2018-2019'!$B463:$B962))</f>
        <v>0</v>
      </c>
      <c r="X463" cm="1">
        <f t="array" ref="X463">INDEX(AllMatchesFrom2018Clay!V$2:V$1371, RANK('Random Sample 2018-2019'!$B463,'Random Sample 2018-2019'!$B463:$B962))</f>
        <v>0</v>
      </c>
      <c r="Y463" cm="1">
        <f t="array" ref="Y463">INDEX(AllMatchesFrom2018Clay!W$2:W$1371, RANK('Random Sample 2018-2019'!$B463,'Random Sample 2018-2019'!$B463:$B962))</f>
        <v>1082</v>
      </c>
      <c r="Z463" cm="1">
        <f t="array" ref="Z463">INDEX(AllMatchesFrom2018Clay!X$2:X$1371, RANK('Random Sample 2018-2019'!$B463,'Random Sample 2018-2019'!$B463:$B962))</f>
        <v>8</v>
      </c>
      <c r="AA463" cm="1">
        <f t="array" ref="AA463">INDEX(AllMatchesFrom2018Clay!Y$2:Y$1371, RANK('Random Sample 2018-2019'!$B463,'Random Sample 2018-2019'!$B463:$B962))</f>
        <v>0</v>
      </c>
      <c r="AB463" cm="1">
        <f t="array" ref="AB463">INDEX(AllMatchesFrom2018Clay!Z$2:Z$1371, RANK('Random Sample 2018-2019'!$B463,'Random Sample 2018-2019'!$B463:$B962))</f>
        <v>0</v>
      </c>
      <c r="AC463" cm="1">
        <f t="array" ref="AC463">INDEX(AllMatchesFrom2018Clay!AA$2:AA$1371, RANK('Random Sample 2018-2019'!$B463,'Random Sample 2018-2019'!$B463:$B962))</f>
        <v>25.073238</v>
      </c>
      <c r="AD463" cm="1">
        <f t="array" ref="AD463">INDEX(AllMatchesFrom2018Clay!AB$2:AB$1371, RANK('Random Sample 2018-2019'!$B463,'Random Sample 2018-2019'!$B463:$B962))</f>
        <v>0</v>
      </c>
      <c r="AE463" t="str" cm="1">
        <f t="array" ref="AE463">INDEX(AllMatchesFrom2018Clay!AC$2:AC$1371, RANK('Random Sample 2018-2019'!$B463,'Random Sample 2018-2019'!$B463:$B962))</f>
        <v>6-3 6-3</v>
      </c>
      <c r="AF463" cm="1">
        <f t="array" ref="AF463">INDEX(AllMatchesFrom2018Clay!AD$2:AD$1371, RANK('Random Sample 2018-2019'!$B463,'Random Sample 2018-2019'!$B463:$B962))</f>
        <v>0</v>
      </c>
      <c r="AG463" cm="1">
        <f t="array" ref="AG463">INDEX(AllMatchesFrom2018Clay!AE$2:AE$1371, RANK('Random Sample 2018-2019'!$B463,'Random Sample 2018-2019'!$B463:$B962))</f>
        <v>2</v>
      </c>
      <c r="AH463" cm="1">
        <f t="array" ref="AH463">INDEX(AllMatchesFrom2018Clay!AF$2:AF$1371, RANK('Random Sample 2018-2019'!$B463,'Random Sample 2018-2019'!$B463:$B962))</f>
        <v>0</v>
      </c>
      <c r="AI463" cm="1">
        <f t="array" ref="AI463">INDEX(AllMatchesFrom2018Clay!AG$2:AG$1371, RANK('Random Sample 2018-2019'!$B463,'Random Sample 2018-2019'!$B463:$B962))</f>
        <v>12</v>
      </c>
      <c r="AJ463" cm="1">
        <f t="array" ref="AJ463">INDEX(AllMatchesFrom2018Clay!AH$2:AH$1371, RANK('Random Sample 2018-2019'!$B463,'Random Sample 2018-2019'!$B463:$B962))</f>
        <v>6</v>
      </c>
      <c r="AK463" cm="1">
        <f t="array" ref="AK463">INDEX(AllMatchesFrom2018Clay!AI$2:AI$1371, RANK('Random Sample 2018-2019'!$B463,'Random Sample 2018-2019'!$B463:$B962))</f>
        <v>0</v>
      </c>
      <c r="AL463" cm="1">
        <f t="array" ref="AL463">INDEX(AllMatchesFrom2018Clay!AJ$2:AJ$1371, RANK('Random Sample 2018-2019'!$B463,'Random Sample 2018-2019'!$B463:$B962))</f>
        <v>0</v>
      </c>
      <c r="AM463" t="str" cm="1">
        <f t="array" ref="AM463">INDEX(AllMatchesFrom2018Clay!AK$2:AK$1371, RANK('Random Sample 2018-2019'!$B463,'Random Sample 2018-2019'!$B463:$B962))</f>
        <v>t</v>
      </c>
      <c r="AN463" cm="1">
        <f t="array" ref="AN463">INDEX(AllMatchesFrom2018Clay!AL$2:AL$1371, RANK('Random Sample 2018-2019'!$B463,'Random Sample 2018-2019'!$B463:$B962))</f>
        <v>170750</v>
      </c>
      <c r="AO463" cm="1">
        <f t="array" ref="AO463">INDEX(AllMatchesFrom2018Clay!AM$2:AM$1371, RANK('Random Sample 2018-2019'!$B463,'Random Sample 2018-2019'!$B463:$B962))</f>
        <v>0</v>
      </c>
      <c r="AP463" cm="1">
        <f t="array" ref="AP463">INDEX(AllMatchesFrom2018Clay!AN$2:AN$1371, RANK('Random Sample 2018-2019'!$B463,'Random Sample 2018-2019'!$B463:$B962))</f>
        <v>74</v>
      </c>
      <c r="AQ463" cm="1">
        <f t="array" ref="AQ463">INDEX(AllMatchesFrom2018Clay!AO$2:AO$1371, RANK('Random Sample 2018-2019'!$B463,'Random Sample 2018-2019'!$B463:$B962))</f>
        <v>2</v>
      </c>
      <c r="AR463" cm="1">
        <f t="array" ref="AR463">INDEX(AllMatchesFrom2018Clay!AP$2:AP$1371, RANK('Random Sample 2018-2019'!$B463,'Random Sample 2018-2019'!$B463:$B962))</f>
        <v>4</v>
      </c>
      <c r="AS463" cm="1">
        <f t="array" ref="AS463">INDEX(AllMatchesFrom2018Clay!AQ$2:AQ$1371, RANK('Random Sample 2018-2019'!$B463,'Random Sample 2018-2019'!$B463:$B962))</f>
        <v>64</v>
      </c>
      <c r="AT463" cm="1">
        <f t="array" ref="AT463">INDEX(AllMatchesFrom2018Clay!AR$2:AR$1371, RANK('Random Sample 2018-2019'!$B463,'Random Sample 2018-2019'!$B463:$B962))</f>
        <v>36</v>
      </c>
      <c r="AU463" cm="1">
        <f t="array" ref="AU463">INDEX(AllMatchesFrom2018Clay!AS$2:AS$1371, RANK('Random Sample 2018-2019'!$B463,'Random Sample 2018-2019'!$B463:$B962))</f>
        <v>26</v>
      </c>
      <c r="AV463" cm="1">
        <f t="array" ref="AV463">INDEX(AllMatchesFrom2018Clay!AT$2:AT$1371, RANK('Random Sample 2018-2019'!$B463,'Random Sample 2018-2019'!$B463:$B962))</f>
        <v>12</v>
      </c>
      <c r="AW463" cm="1">
        <f t="array" ref="AW463">INDEX(AllMatchesFrom2018Clay!AU$2:AU$1371, RANK('Random Sample 2018-2019'!$B463,'Random Sample 2018-2019'!$B463:$B962))</f>
        <v>9</v>
      </c>
      <c r="AX463" cm="1">
        <f t="array" ref="AX463">INDEX(AllMatchesFrom2018Clay!AV$2:AV$1371, RANK('Random Sample 2018-2019'!$B463,'Random Sample 2018-2019'!$B463:$B962))</f>
        <v>7</v>
      </c>
      <c r="AY463" cm="1">
        <f t="array" ref="AY463">INDEX(AllMatchesFrom2018Clay!AW$2:AW$1371, RANK('Random Sample 2018-2019'!$B463,'Random Sample 2018-2019'!$B463:$B962))</f>
        <v>9</v>
      </c>
      <c r="AZ463" cm="1">
        <f t="array" ref="AZ463">INDEX(AllMatchesFrom2018Clay!AX$2:AX$1371, RANK('Random Sample 2018-2019'!$B463,'Random Sample 2018-2019'!$B463:$B962))</f>
        <v>3</v>
      </c>
      <c r="BA463" cm="1">
        <f t="array" ref="BA463">INDEX(AllMatchesFrom2018Clay!AY$2:AY$1371, RANK('Random Sample 2018-2019'!$B463,'Random Sample 2018-2019'!$B463:$B962))</f>
        <v>5</v>
      </c>
      <c r="BB463" cm="1">
        <f t="array" ref="BB463">INDEX(AllMatchesFrom2018Clay!AZ$2:AZ$1371, RANK('Random Sample 2018-2019'!$B463,'Random Sample 2018-2019'!$B463:$B962))</f>
        <v>81</v>
      </c>
      <c r="BC463" cm="1">
        <f t="array" ref="BC463">INDEX(AllMatchesFrom2018Clay!BA$2:BA$1371, RANK('Random Sample 2018-2019'!$B463,'Random Sample 2018-2019'!$B463:$B962))</f>
        <v>50</v>
      </c>
      <c r="BD463" cm="1">
        <f t="array" ref="BD463">INDEX(AllMatchesFrom2018Clay!BB$2:BB$1371, RANK('Random Sample 2018-2019'!$B463,'Random Sample 2018-2019'!$B463:$B962))</f>
        <v>28</v>
      </c>
      <c r="BE463" cm="1">
        <f t="array" ref="BE463">INDEX(AllMatchesFrom2018Clay!BC$2:BC$1371, RANK('Random Sample 2018-2019'!$B463,'Random Sample 2018-2019'!$B463:$B962))</f>
        <v>12</v>
      </c>
      <c r="BF463" cm="1">
        <f t="array" ref="BF463">INDEX(AllMatchesFrom2018Clay!BD$2:BD$1371, RANK('Random Sample 2018-2019'!$B463,'Random Sample 2018-2019'!$B463:$B962))</f>
        <v>9</v>
      </c>
      <c r="BG463" cm="1">
        <f t="array" ref="BG463">INDEX(AllMatchesFrom2018Clay!BE$2:BE$1371, RANK('Random Sample 2018-2019'!$B463,'Random Sample 2018-2019'!$B463:$B962))</f>
        <v>13</v>
      </c>
      <c r="BH463" cm="1">
        <f t="array" ref="BH463">INDEX(AllMatchesFrom2018Clay!BF$2:BF$1371, RANK('Random Sample 2018-2019'!$B463,'Random Sample 2018-2019'!$B463:$B962))</f>
        <v>18</v>
      </c>
    </row>
    <row r="464" spans="1:60" x14ac:dyDescent="0.3">
      <c r="A464">
        <f t="shared" ca="1" si="7"/>
        <v>0.25837899909708228</v>
      </c>
      <c r="B464">
        <v>0.60833375919320054</v>
      </c>
      <c r="C464" cm="1">
        <f t="array" ref="C464">INDEX(AllMatchesFrom2018Clay!A$2:A$1371, RANK('Random Sample 2018-2019'!$B464,'Random Sample 2018-2019'!$B464:$B963))</f>
        <v>170781</v>
      </c>
      <c r="D464" cm="1">
        <f t="array" ref="D464">INDEX(AllMatchesFrom2018Clay!B$2:B$1371, RANK('Random Sample 2018-2019'!$B464,'Random Sample 2018-2019'!$B464:$B963))</f>
        <v>4095</v>
      </c>
      <c r="E464" cm="1">
        <f t="array" ref="E464">INDEX(AllMatchesFrom2018Clay!C$2:C$1371, RANK('Random Sample 2018-2019'!$B464,'Random Sample 2018-2019'!$B464:$B963))</f>
        <v>10002</v>
      </c>
      <c r="F464" cm="1">
        <f t="array" ref="F464">INDEX(AllMatchesFrom2018Clay!D$2:D$1371, RANK('Random Sample 2018-2019'!$B464,'Random Sample 2018-2019'!$B464:$B963))</f>
        <v>43134</v>
      </c>
      <c r="G464" t="str" cm="1">
        <f t="array" ref="G464">INDEX(AllMatchesFrom2018Clay!E$2:E$1371, RANK('Random Sample 2018-2019'!$B464,'Random Sample 2018-2019'!$B464:$B963))</f>
        <v>C</v>
      </c>
      <c r="H464" t="str" cm="1">
        <f t="array" ref="H464">INDEX(AllMatchesFrom2018Clay!F$2:F$1371, RANK('Random Sample 2018-2019'!$B464,'Random Sample 2018-2019'!$B464:$B963))</f>
        <v>f</v>
      </c>
      <c r="I464" t="str" cm="1">
        <f t="array" ref="I464">INDEX(AllMatchesFrom2018Clay!G$2:G$1371, RANK('Random Sample 2018-2019'!$B464,'Random Sample 2018-2019'!$B464:$B963))</f>
        <v>RR</v>
      </c>
      <c r="J464" cm="1">
        <f t="array" ref="J464">INDEX(AllMatchesFrom2018Clay!H$2:H$1371, RANK('Random Sample 2018-2019'!$B464,'Random Sample 2018-2019'!$B464:$B963))</f>
        <v>3</v>
      </c>
      <c r="K464" cm="1">
        <f t="array" ref="K464">INDEX(AllMatchesFrom2018Clay!I$2:I$1371, RANK('Random Sample 2018-2019'!$B464,'Random Sample 2018-2019'!$B464:$B963))</f>
        <v>6383</v>
      </c>
      <c r="L464" t="str" cm="1">
        <f t="array" ref="L464">INDEX(AllMatchesFrom2018Clay!J$2:J$1371, RANK('Random Sample 2018-2019'!$B464,'Random Sample 2018-2019'!$B464:$B963))</f>
        <v>THA</v>
      </c>
      <c r="M464" cm="1">
        <f t="array" ref="M464">INDEX(AllMatchesFrom2018Clay!K$2:K$1371, RANK('Random Sample 2018-2019'!$B464,'Random Sample 2018-2019'!$B464:$B963))</f>
        <v>0</v>
      </c>
      <c r="N464" cm="1">
        <f t="array" ref="N464">INDEX(AllMatchesFrom2018Clay!L$2:L$1371, RANK('Random Sample 2018-2019'!$B464,'Random Sample 2018-2019'!$B464:$B963))</f>
        <v>0</v>
      </c>
      <c r="O464" cm="1">
        <f t="array" ref="O464">INDEX(AllMatchesFrom2018Clay!M$2:M$1371, RANK('Random Sample 2018-2019'!$B464,'Random Sample 2018-2019'!$B464:$B963))</f>
        <v>458</v>
      </c>
      <c r="P464" cm="1">
        <f t="array" ref="P464">INDEX(AllMatchesFrom2018Clay!N$2:N$1371, RANK('Random Sample 2018-2019'!$B464,'Random Sample 2018-2019'!$B464:$B963))</f>
        <v>78</v>
      </c>
      <c r="Q464" cm="1">
        <f t="array" ref="Q464">INDEX(AllMatchesFrom2018Clay!O$2:O$1371, RANK('Random Sample 2018-2019'!$B464,'Random Sample 2018-2019'!$B464:$B963))</f>
        <v>0</v>
      </c>
      <c r="R464" cm="1">
        <f t="array" ref="R464">INDEX(AllMatchesFrom2018Clay!P$2:P$1371, RANK('Random Sample 2018-2019'!$B464,'Random Sample 2018-2019'!$B464:$B963))</f>
        <v>0</v>
      </c>
      <c r="S464" cm="1">
        <f t="array" ref="S464">INDEX(AllMatchesFrom2018Clay!Q$2:Q$1371, RANK('Random Sample 2018-2019'!$B464,'Random Sample 2018-2019'!$B464:$B963))</f>
        <v>22.811772999999999</v>
      </c>
      <c r="T464" cm="1">
        <f t="array" ref="T464">INDEX(AllMatchesFrom2018Clay!R$2:R$1371, RANK('Random Sample 2018-2019'!$B464,'Random Sample 2018-2019'!$B464:$B963))</f>
        <v>0</v>
      </c>
      <c r="U464" cm="1">
        <f t="array" ref="U464">INDEX(AllMatchesFrom2018Clay!S$2:S$1371, RANK('Random Sample 2018-2019'!$B464,'Random Sample 2018-2019'!$B464:$B963))</f>
        <v>47243</v>
      </c>
      <c r="V464" t="str" cm="1">
        <f t="array" ref="V464">INDEX(AllMatchesFrom2018Clay!T$2:T$1371, RANK('Random Sample 2018-2019'!$B464,'Random Sample 2018-2019'!$B464:$B963))</f>
        <v>SRI</v>
      </c>
      <c r="W464" cm="1">
        <f t="array" ref="W464">INDEX(AllMatchesFrom2018Clay!U$2:U$1371, RANK('Random Sample 2018-2019'!$B464,'Random Sample 2018-2019'!$B464:$B963))</f>
        <v>0</v>
      </c>
      <c r="X464" cm="1">
        <f t="array" ref="X464">INDEX(AllMatchesFrom2018Clay!V$2:V$1371, RANK('Random Sample 2018-2019'!$B464,'Random Sample 2018-2019'!$B464:$B963))</f>
        <v>0</v>
      </c>
      <c r="Y464" cm="1">
        <f t="array" ref="Y464">INDEX(AllMatchesFrom2018Clay!W$2:W$1371, RANK('Random Sample 2018-2019'!$B464,'Random Sample 2018-2019'!$B464:$B963))</f>
        <v>1674</v>
      </c>
      <c r="Z464" cm="1">
        <f t="array" ref="Z464">INDEX(AllMatchesFrom2018Clay!X$2:X$1371, RANK('Random Sample 2018-2019'!$B464,'Random Sample 2018-2019'!$B464:$B963))</f>
        <v>1</v>
      </c>
      <c r="AA464" cm="1">
        <f t="array" ref="AA464">INDEX(AllMatchesFrom2018Clay!Y$2:Y$1371, RANK('Random Sample 2018-2019'!$B464,'Random Sample 2018-2019'!$B464:$B963))</f>
        <v>0</v>
      </c>
      <c r="AB464" cm="1">
        <f t="array" ref="AB464">INDEX(AllMatchesFrom2018Clay!Z$2:Z$1371, RANK('Random Sample 2018-2019'!$B464,'Random Sample 2018-2019'!$B464:$B963))</f>
        <v>0</v>
      </c>
      <c r="AC464" cm="1">
        <f t="array" ref="AC464">INDEX(AllMatchesFrom2018Clay!AA$2:AA$1371, RANK('Random Sample 2018-2019'!$B464,'Random Sample 2018-2019'!$B464:$B963))</f>
        <v>22.576317</v>
      </c>
      <c r="AD464" cm="1">
        <f t="array" ref="AD464">INDEX(AllMatchesFrom2018Clay!AB$2:AB$1371, RANK('Random Sample 2018-2019'!$B464,'Random Sample 2018-2019'!$B464:$B963))</f>
        <v>0</v>
      </c>
      <c r="AE464" t="str" cm="1">
        <f t="array" ref="AE464">INDEX(AllMatchesFrom2018Clay!AC$2:AC$1371, RANK('Random Sample 2018-2019'!$B464,'Random Sample 2018-2019'!$B464:$B963))</f>
        <v>6-3 6-3</v>
      </c>
      <c r="AF464" cm="1">
        <f t="array" ref="AF464">INDEX(AllMatchesFrom2018Clay!AD$2:AD$1371, RANK('Random Sample 2018-2019'!$B464,'Random Sample 2018-2019'!$B464:$B963))</f>
        <v>0</v>
      </c>
      <c r="AG464" cm="1">
        <f t="array" ref="AG464">INDEX(AllMatchesFrom2018Clay!AE$2:AE$1371, RANK('Random Sample 2018-2019'!$B464,'Random Sample 2018-2019'!$B464:$B963))</f>
        <v>2</v>
      </c>
      <c r="AH464" cm="1">
        <f t="array" ref="AH464">INDEX(AllMatchesFrom2018Clay!AF$2:AF$1371, RANK('Random Sample 2018-2019'!$B464,'Random Sample 2018-2019'!$B464:$B963))</f>
        <v>0</v>
      </c>
      <c r="AI464" cm="1">
        <f t="array" ref="AI464">INDEX(AllMatchesFrom2018Clay!AG$2:AG$1371, RANK('Random Sample 2018-2019'!$B464,'Random Sample 2018-2019'!$B464:$B963))</f>
        <v>12</v>
      </c>
      <c r="AJ464" cm="1">
        <f t="array" ref="AJ464">INDEX(AllMatchesFrom2018Clay!AH$2:AH$1371, RANK('Random Sample 2018-2019'!$B464,'Random Sample 2018-2019'!$B464:$B963))</f>
        <v>6</v>
      </c>
      <c r="AK464" cm="1">
        <f t="array" ref="AK464">INDEX(AllMatchesFrom2018Clay!AI$2:AI$1371, RANK('Random Sample 2018-2019'!$B464,'Random Sample 2018-2019'!$B464:$B963))</f>
        <v>0</v>
      </c>
      <c r="AL464" cm="1">
        <f t="array" ref="AL464">INDEX(AllMatchesFrom2018Clay!AJ$2:AJ$1371, RANK('Random Sample 2018-2019'!$B464,'Random Sample 2018-2019'!$B464:$B963))</f>
        <v>0</v>
      </c>
      <c r="AM464" t="str" cm="1">
        <f t="array" ref="AM464">INDEX(AllMatchesFrom2018Clay!AK$2:AK$1371, RANK('Random Sample 2018-2019'!$B464,'Random Sample 2018-2019'!$B464:$B963))</f>
        <v>t</v>
      </c>
      <c r="AN464" cm="1">
        <f t="array" ref="AN464">INDEX(AllMatchesFrom2018Clay!AL$2:AL$1371, RANK('Random Sample 2018-2019'!$B464,'Random Sample 2018-2019'!$B464:$B963))</f>
        <v>170781</v>
      </c>
      <c r="AO464" cm="1">
        <f t="array" ref="AO464">INDEX(AllMatchesFrom2018Clay!AM$2:AM$1371, RANK('Random Sample 2018-2019'!$B464,'Random Sample 2018-2019'!$B464:$B963))</f>
        <v>0</v>
      </c>
      <c r="AP464" cm="1">
        <f t="array" ref="AP464">INDEX(AllMatchesFrom2018Clay!AN$2:AN$1371, RANK('Random Sample 2018-2019'!$B464,'Random Sample 2018-2019'!$B464:$B963))</f>
        <v>80</v>
      </c>
      <c r="AQ464" cm="1">
        <f t="array" ref="AQ464">INDEX(AllMatchesFrom2018Clay!AO$2:AO$1371, RANK('Random Sample 2018-2019'!$B464,'Random Sample 2018-2019'!$B464:$B963))</f>
        <v>10</v>
      </c>
      <c r="AR464" cm="1">
        <f t="array" ref="AR464">INDEX(AllMatchesFrom2018Clay!AP$2:AP$1371, RANK('Random Sample 2018-2019'!$B464,'Random Sample 2018-2019'!$B464:$B963))</f>
        <v>5</v>
      </c>
      <c r="AS464" cm="1">
        <f t="array" ref="AS464">INDEX(AllMatchesFrom2018Clay!AQ$2:AQ$1371, RANK('Random Sample 2018-2019'!$B464,'Random Sample 2018-2019'!$B464:$B963))</f>
        <v>48</v>
      </c>
      <c r="AT464" cm="1">
        <f t="array" ref="AT464">INDEX(AllMatchesFrom2018Clay!AR$2:AR$1371, RANK('Random Sample 2018-2019'!$B464,'Random Sample 2018-2019'!$B464:$B963))</f>
        <v>27</v>
      </c>
      <c r="AU464" cm="1">
        <f t="array" ref="AU464">INDEX(AllMatchesFrom2018Clay!AS$2:AS$1371, RANK('Random Sample 2018-2019'!$B464,'Random Sample 2018-2019'!$B464:$B963))</f>
        <v>25</v>
      </c>
      <c r="AV464" cm="1">
        <f t="array" ref="AV464">INDEX(AllMatchesFrom2018Clay!AT$2:AT$1371, RANK('Random Sample 2018-2019'!$B464,'Random Sample 2018-2019'!$B464:$B963))</f>
        <v>12</v>
      </c>
      <c r="AW464" cm="1">
        <f t="array" ref="AW464">INDEX(AllMatchesFrom2018Clay!AU$2:AU$1371, RANK('Random Sample 2018-2019'!$B464,'Random Sample 2018-2019'!$B464:$B963))</f>
        <v>9</v>
      </c>
      <c r="AX464" cm="1">
        <f t="array" ref="AX464">INDEX(AllMatchesFrom2018Clay!AV$2:AV$1371, RANK('Random Sample 2018-2019'!$B464,'Random Sample 2018-2019'!$B464:$B963))</f>
        <v>1</v>
      </c>
      <c r="AY464" cm="1">
        <f t="array" ref="AY464">INDEX(AllMatchesFrom2018Clay!AW$2:AW$1371, RANK('Random Sample 2018-2019'!$B464,'Random Sample 2018-2019'!$B464:$B963))</f>
        <v>1</v>
      </c>
      <c r="AZ464" cm="1">
        <f t="array" ref="AZ464">INDEX(AllMatchesFrom2018Clay!AX$2:AX$1371, RANK('Random Sample 2018-2019'!$B464,'Random Sample 2018-2019'!$B464:$B963))</f>
        <v>6</v>
      </c>
      <c r="BA464" cm="1">
        <f t="array" ref="BA464">INDEX(AllMatchesFrom2018Clay!AY$2:AY$1371, RANK('Random Sample 2018-2019'!$B464,'Random Sample 2018-2019'!$B464:$B963))</f>
        <v>2</v>
      </c>
      <c r="BB464" cm="1">
        <f t="array" ref="BB464">INDEX(AllMatchesFrom2018Clay!AZ$2:AZ$1371, RANK('Random Sample 2018-2019'!$B464,'Random Sample 2018-2019'!$B464:$B963))</f>
        <v>55</v>
      </c>
      <c r="BC464" cm="1">
        <f t="array" ref="BC464">INDEX(AllMatchesFrom2018Clay!BA$2:BA$1371, RANK('Random Sample 2018-2019'!$B464,'Random Sample 2018-2019'!$B464:$B963))</f>
        <v>35</v>
      </c>
      <c r="BD464" cm="1">
        <f t="array" ref="BD464">INDEX(AllMatchesFrom2018Clay!BB$2:BB$1371, RANK('Random Sample 2018-2019'!$B464,'Random Sample 2018-2019'!$B464:$B963))</f>
        <v>21</v>
      </c>
      <c r="BE464" cm="1">
        <f t="array" ref="BE464">INDEX(AllMatchesFrom2018Clay!BC$2:BC$1371, RANK('Random Sample 2018-2019'!$B464,'Random Sample 2018-2019'!$B464:$B963))</f>
        <v>10</v>
      </c>
      <c r="BF464" cm="1">
        <f t="array" ref="BF464">INDEX(AllMatchesFrom2018Clay!BD$2:BD$1371, RANK('Random Sample 2018-2019'!$B464,'Random Sample 2018-2019'!$B464:$B963))</f>
        <v>9</v>
      </c>
      <c r="BG464" cm="1">
        <f t="array" ref="BG464">INDEX(AllMatchesFrom2018Clay!BE$2:BE$1371, RANK('Random Sample 2018-2019'!$B464,'Random Sample 2018-2019'!$B464:$B963))</f>
        <v>3</v>
      </c>
      <c r="BH464" cm="1">
        <f t="array" ref="BH464">INDEX(AllMatchesFrom2018Clay!BF$2:BF$1371, RANK('Random Sample 2018-2019'!$B464,'Random Sample 2018-2019'!$B464:$B963))</f>
        <v>6</v>
      </c>
    </row>
    <row r="465" spans="1:60" x14ac:dyDescent="0.3">
      <c r="A465">
        <f t="shared" ca="1" si="7"/>
        <v>0.12603890081275482</v>
      </c>
      <c r="B465">
        <v>0.9113916145967208</v>
      </c>
      <c r="C465" cm="1">
        <f t="array" ref="C465">INDEX(AllMatchesFrom2018Clay!A$2:A$1371, RANK('Random Sample 2018-2019'!$B465,'Random Sample 2018-2019'!$B465:$B964))</f>
        <v>170686</v>
      </c>
      <c r="D465" cm="1">
        <f t="array" ref="D465">INDEX(AllMatchesFrom2018Clay!B$2:B$1371, RANK('Random Sample 2018-2019'!$B465,'Random Sample 2018-2019'!$B465:$B964))</f>
        <v>4093</v>
      </c>
      <c r="E465" cm="1">
        <f t="array" ref="E465">INDEX(AllMatchesFrom2018Clay!C$2:C$1371, RANK('Random Sample 2018-2019'!$B465,'Random Sample 2018-2019'!$B465:$B964))</f>
        <v>501</v>
      </c>
      <c r="F465" cm="1">
        <f t="array" ref="F465">INDEX(AllMatchesFrom2018Clay!D$2:D$1371, RANK('Random Sample 2018-2019'!$B465,'Random Sample 2018-2019'!$B465:$B964))</f>
        <v>43133</v>
      </c>
      <c r="G465" t="str" cm="1">
        <f t="array" ref="G465">INDEX(AllMatchesFrom2018Clay!E$2:E$1371, RANK('Random Sample 2018-2019'!$B465,'Random Sample 2018-2019'!$B465:$B964))</f>
        <v>C</v>
      </c>
      <c r="H465" t="str" cm="1">
        <f t="array" ref="H465">INDEX(AllMatchesFrom2018Clay!F$2:F$1371, RANK('Random Sample 2018-2019'!$B465,'Random Sample 2018-2019'!$B465:$B964))</f>
        <v>f</v>
      </c>
      <c r="I465" t="str" cm="1">
        <f t="array" ref="I465">INDEX(AllMatchesFrom2018Clay!G$2:G$1371, RANK('Random Sample 2018-2019'!$B465,'Random Sample 2018-2019'!$B465:$B964))</f>
        <v>RR</v>
      </c>
      <c r="J465" cm="1">
        <f t="array" ref="J465">INDEX(AllMatchesFrom2018Clay!H$2:H$1371, RANK('Random Sample 2018-2019'!$B465,'Random Sample 2018-2019'!$B465:$B964))</f>
        <v>3</v>
      </c>
      <c r="K465" cm="1">
        <f t="array" ref="K465">INDEX(AllMatchesFrom2018Clay!I$2:I$1371, RANK('Random Sample 2018-2019'!$B465,'Random Sample 2018-2019'!$B465:$B964))</f>
        <v>11769</v>
      </c>
      <c r="L465" t="str" cm="1">
        <f t="array" ref="L465">INDEX(AllMatchesFrom2018Clay!J$2:J$1371, RANK('Random Sample 2018-2019'!$B465,'Random Sample 2018-2019'!$B465:$B964))</f>
        <v>CHI</v>
      </c>
      <c r="M465" cm="1">
        <f t="array" ref="M465">INDEX(AllMatchesFrom2018Clay!K$2:K$1371, RANK('Random Sample 2018-2019'!$B465,'Random Sample 2018-2019'!$B465:$B964))</f>
        <v>0</v>
      </c>
      <c r="N465" cm="1">
        <f t="array" ref="N465">INDEX(AllMatchesFrom2018Clay!L$2:L$1371, RANK('Random Sample 2018-2019'!$B465,'Random Sample 2018-2019'!$B465:$B964))</f>
        <v>0</v>
      </c>
      <c r="O465" cm="1">
        <f t="array" ref="O465">INDEX(AllMatchesFrom2018Clay!M$2:M$1371, RANK('Random Sample 2018-2019'!$B465,'Random Sample 2018-2019'!$B465:$B964))</f>
        <v>95</v>
      </c>
      <c r="P465" cm="1">
        <f t="array" ref="P465">INDEX(AllMatchesFrom2018Clay!N$2:N$1371, RANK('Random Sample 2018-2019'!$B465,'Random Sample 2018-2019'!$B465:$B964))</f>
        <v>557</v>
      </c>
      <c r="Q465" cm="1">
        <f t="array" ref="Q465">INDEX(AllMatchesFrom2018Clay!O$2:O$1371, RANK('Random Sample 2018-2019'!$B465,'Random Sample 2018-2019'!$B465:$B964))</f>
        <v>0</v>
      </c>
      <c r="R465" cm="1">
        <f t="array" ref="R465">INDEX(AllMatchesFrom2018Clay!P$2:P$1371, RANK('Random Sample 2018-2019'!$B465,'Random Sample 2018-2019'!$B465:$B964))</f>
        <v>0</v>
      </c>
      <c r="S465" cm="1">
        <f t="array" ref="S465">INDEX(AllMatchesFrom2018Clay!Q$2:Q$1371, RANK('Random Sample 2018-2019'!$B465,'Random Sample 2018-2019'!$B465:$B964))</f>
        <v>22.302531999999999</v>
      </c>
      <c r="T465" cm="1">
        <f t="array" ref="T465">INDEX(AllMatchesFrom2018Clay!R$2:R$1371, RANK('Random Sample 2018-2019'!$B465,'Random Sample 2018-2019'!$B465:$B964))</f>
        <v>0</v>
      </c>
      <c r="U465" cm="1">
        <f t="array" ref="U465">INDEX(AllMatchesFrom2018Clay!S$2:S$1371, RANK('Random Sample 2018-2019'!$B465,'Random Sample 2018-2019'!$B465:$B964))</f>
        <v>5104</v>
      </c>
      <c r="V465" t="str" cm="1">
        <f t="array" ref="V465">INDEX(AllMatchesFrom2018Clay!T$2:T$1371, RANK('Random Sample 2018-2019'!$B465,'Random Sample 2018-2019'!$B465:$B964))</f>
        <v>ECU</v>
      </c>
      <c r="W465" cm="1">
        <f t="array" ref="W465">INDEX(AllMatchesFrom2018Clay!U$2:U$1371, RANK('Random Sample 2018-2019'!$B465,'Random Sample 2018-2019'!$B465:$B964))</f>
        <v>0</v>
      </c>
      <c r="X465" cm="1">
        <f t="array" ref="X465">INDEX(AllMatchesFrom2018Clay!V$2:V$1371, RANK('Random Sample 2018-2019'!$B465,'Random Sample 2018-2019'!$B465:$B964))</f>
        <v>0</v>
      </c>
      <c r="Y465" cm="1">
        <f t="array" ref="Y465">INDEX(AllMatchesFrom2018Clay!W$2:W$1371, RANK('Random Sample 2018-2019'!$B465,'Random Sample 2018-2019'!$B465:$B964))</f>
        <v>597</v>
      </c>
      <c r="Z465" cm="1">
        <f t="array" ref="Z465">INDEX(AllMatchesFrom2018Clay!X$2:X$1371, RANK('Random Sample 2018-2019'!$B465,'Random Sample 2018-2019'!$B465:$B964))</f>
        <v>48</v>
      </c>
      <c r="AA465" cm="1">
        <f t="array" ref="AA465">INDEX(AllMatchesFrom2018Clay!Y$2:Y$1371, RANK('Random Sample 2018-2019'!$B465,'Random Sample 2018-2019'!$B465:$B964))</f>
        <v>0</v>
      </c>
      <c r="AB465" cm="1">
        <f t="array" ref="AB465">INDEX(AllMatchesFrom2018Clay!Z$2:Z$1371, RANK('Random Sample 2018-2019'!$B465,'Random Sample 2018-2019'!$B465:$B964))</f>
        <v>0</v>
      </c>
      <c r="AC465" cm="1">
        <f t="array" ref="AC465">INDEX(AllMatchesFrom2018Clay!AA$2:AA$1371, RANK('Random Sample 2018-2019'!$B465,'Random Sample 2018-2019'!$B465:$B964))</f>
        <v>29.905543999999999</v>
      </c>
      <c r="AD465" cm="1">
        <f t="array" ref="AD465">INDEX(AllMatchesFrom2018Clay!AB$2:AB$1371, RANK('Random Sample 2018-2019'!$B465,'Random Sample 2018-2019'!$B465:$B964))</f>
        <v>0</v>
      </c>
      <c r="AE465" t="str" cm="1">
        <f t="array" ref="AE465">INDEX(AllMatchesFrom2018Clay!AC$2:AC$1371, RANK('Random Sample 2018-2019'!$B465,'Random Sample 2018-2019'!$B465:$B964))</f>
        <v>6-2 6-3</v>
      </c>
      <c r="AF465" cm="1">
        <f t="array" ref="AF465">INDEX(AllMatchesFrom2018Clay!AD$2:AD$1371, RANK('Random Sample 2018-2019'!$B465,'Random Sample 2018-2019'!$B465:$B964))</f>
        <v>0</v>
      </c>
      <c r="AG465" cm="1">
        <f t="array" ref="AG465">INDEX(AllMatchesFrom2018Clay!AE$2:AE$1371, RANK('Random Sample 2018-2019'!$B465,'Random Sample 2018-2019'!$B465:$B964))</f>
        <v>2</v>
      </c>
      <c r="AH465" cm="1">
        <f t="array" ref="AH465">INDEX(AllMatchesFrom2018Clay!AF$2:AF$1371, RANK('Random Sample 2018-2019'!$B465,'Random Sample 2018-2019'!$B465:$B964))</f>
        <v>0</v>
      </c>
      <c r="AI465" cm="1">
        <f t="array" ref="AI465">INDEX(AllMatchesFrom2018Clay!AG$2:AG$1371, RANK('Random Sample 2018-2019'!$B465,'Random Sample 2018-2019'!$B465:$B964))</f>
        <v>12</v>
      </c>
      <c r="AJ465" cm="1">
        <f t="array" ref="AJ465">INDEX(AllMatchesFrom2018Clay!AH$2:AH$1371, RANK('Random Sample 2018-2019'!$B465,'Random Sample 2018-2019'!$B465:$B964))</f>
        <v>5</v>
      </c>
      <c r="AK465" cm="1">
        <f t="array" ref="AK465">INDEX(AllMatchesFrom2018Clay!AI$2:AI$1371, RANK('Random Sample 2018-2019'!$B465,'Random Sample 2018-2019'!$B465:$B964))</f>
        <v>0</v>
      </c>
      <c r="AL465" cm="1">
        <f t="array" ref="AL465">INDEX(AllMatchesFrom2018Clay!AJ$2:AJ$1371, RANK('Random Sample 2018-2019'!$B465,'Random Sample 2018-2019'!$B465:$B964))</f>
        <v>0</v>
      </c>
      <c r="AM465" t="str" cm="1">
        <f t="array" ref="AM465">INDEX(AllMatchesFrom2018Clay!AK$2:AK$1371, RANK('Random Sample 2018-2019'!$B465,'Random Sample 2018-2019'!$B465:$B964))</f>
        <v>t</v>
      </c>
      <c r="AN465" cm="1">
        <f t="array" ref="AN465">INDEX(AllMatchesFrom2018Clay!AL$2:AL$1371, RANK('Random Sample 2018-2019'!$B465,'Random Sample 2018-2019'!$B465:$B964))</f>
        <v>170686</v>
      </c>
      <c r="AO465" cm="1">
        <f t="array" ref="AO465">INDEX(AllMatchesFrom2018Clay!AM$2:AM$1371, RANK('Random Sample 2018-2019'!$B465,'Random Sample 2018-2019'!$B465:$B964))</f>
        <v>0</v>
      </c>
      <c r="AP465" cm="1">
        <f t="array" ref="AP465">INDEX(AllMatchesFrom2018Clay!AN$2:AN$1371, RANK('Random Sample 2018-2019'!$B465,'Random Sample 2018-2019'!$B465:$B964))</f>
        <v>60</v>
      </c>
      <c r="AQ465" cm="1">
        <f t="array" ref="AQ465">INDEX(AllMatchesFrom2018Clay!AO$2:AO$1371, RANK('Random Sample 2018-2019'!$B465,'Random Sample 2018-2019'!$B465:$B964))</f>
        <v>10</v>
      </c>
      <c r="AR465" cm="1">
        <f t="array" ref="AR465">INDEX(AllMatchesFrom2018Clay!AP$2:AP$1371, RANK('Random Sample 2018-2019'!$B465,'Random Sample 2018-2019'!$B465:$B964))</f>
        <v>2</v>
      </c>
      <c r="AS465" cm="1">
        <f t="array" ref="AS465">INDEX(AllMatchesFrom2018Clay!AQ$2:AQ$1371, RANK('Random Sample 2018-2019'!$B465,'Random Sample 2018-2019'!$B465:$B964))</f>
        <v>43</v>
      </c>
      <c r="AT465" cm="1">
        <f t="array" ref="AT465">INDEX(AllMatchesFrom2018Clay!AR$2:AR$1371, RANK('Random Sample 2018-2019'!$B465,'Random Sample 2018-2019'!$B465:$B964))</f>
        <v>32</v>
      </c>
      <c r="AU465" cm="1">
        <f t="array" ref="AU465">INDEX(AllMatchesFrom2018Clay!AS$2:AS$1371, RANK('Random Sample 2018-2019'!$B465,'Random Sample 2018-2019'!$B465:$B964))</f>
        <v>30</v>
      </c>
      <c r="AV465" cm="1">
        <f t="array" ref="AV465">INDEX(AllMatchesFrom2018Clay!AT$2:AT$1371, RANK('Random Sample 2018-2019'!$B465,'Random Sample 2018-2019'!$B465:$B964))</f>
        <v>6</v>
      </c>
      <c r="AW465" cm="1">
        <f t="array" ref="AW465">INDEX(AllMatchesFrom2018Clay!AU$2:AU$1371, RANK('Random Sample 2018-2019'!$B465,'Random Sample 2018-2019'!$B465:$B964))</f>
        <v>9</v>
      </c>
      <c r="AX465" cm="1">
        <f t="array" ref="AX465">INDEX(AllMatchesFrom2018Clay!AV$2:AV$1371, RANK('Random Sample 2018-2019'!$B465,'Random Sample 2018-2019'!$B465:$B964))</f>
        <v>0</v>
      </c>
      <c r="AY465" cm="1">
        <f t="array" ref="AY465">INDEX(AllMatchesFrom2018Clay!AW$2:AW$1371, RANK('Random Sample 2018-2019'!$B465,'Random Sample 2018-2019'!$B465:$B964))</f>
        <v>0</v>
      </c>
      <c r="AZ465" cm="1">
        <f t="array" ref="AZ465">INDEX(AllMatchesFrom2018Clay!AX$2:AX$1371, RANK('Random Sample 2018-2019'!$B465,'Random Sample 2018-2019'!$B465:$B964))</f>
        <v>5</v>
      </c>
      <c r="BA465" cm="1">
        <f t="array" ref="BA465">INDEX(AllMatchesFrom2018Clay!AY$2:AY$1371, RANK('Random Sample 2018-2019'!$B465,'Random Sample 2018-2019'!$B465:$B964))</f>
        <v>1</v>
      </c>
      <c r="BB465" cm="1">
        <f t="array" ref="BB465">INDEX(AllMatchesFrom2018Clay!AZ$2:AZ$1371, RANK('Random Sample 2018-2019'!$B465,'Random Sample 2018-2019'!$B465:$B964))</f>
        <v>57</v>
      </c>
      <c r="BC465" cm="1">
        <f t="array" ref="BC465">INDEX(AllMatchesFrom2018Clay!BA$2:BA$1371, RANK('Random Sample 2018-2019'!$B465,'Random Sample 2018-2019'!$B465:$B964))</f>
        <v>39</v>
      </c>
      <c r="BD465" cm="1">
        <f t="array" ref="BD465">INDEX(AllMatchesFrom2018Clay!BB$2:BB$1371, RANK('Random Sample 2018-2019'!$B465,'Random Sample 2018-2019'!$B465:$B964))</f>
        <v>22</v>
      </c>
      <c r="BE465" cm="1">
        <f t="array" ref="BE465">INDEX(AllMatchesFrom2018Clay!BC$2:BC$1371, RANK('Random Sample 2018-2019'!$B465,'Random Sample 2018-2019'!$B465:$B964))</f>
        <v>7</v>
      </c>
      <c r="BF465" cm="1">
        <f t="array" ref="BF465">INDEX(AllMatchesFrom2018Clay!BD$2:BD$1371, RANK('Random Sample 2018-2019'!$B465,'Random Sample 2018-2019'!$B465:$B964))</f>
        <v>8</v>
      </c>
      <c r="BG465" cm="1">
        <f t="array" ref="BG465">INDEX(AllMatchesFrom2018Clay!BE$2:BE$1371, RANK('Random Sample 2018-2019'!$B465,'Random Sample 2018-2019'!$B465:$B964))</f>
        <v>2</v>
      </c>
      <c r="BH465" cm="1">
        <f t="array" ref="BH465">INDEX(AllMatchesFrom2018Clay!BF$2:BF$1371, RANK('Random Sample 2018-2019'!$B465,'Random Sample 2018-2019'!$B465:$B964))</f>
        <v>5</v>
      </c>
    </row>
    <row r="466" spans="1:60" x14ac:dyDescent="0.3">
      <c r="A466">
        <f t="shared" ca="1" si="7"/>
        <v>0.82121673144821228</v>
      </c>
      <c r="B466">
        <v>0.58340167775639906</v>
      </c>
      <c r="C466" cm="1">
        <f t="array" ref="C466">INDEX(AllMatchesFrom2018Clay!A$2:A$1371, RANK('Random Sample 2018-2019'!$B466,'Random Sample 2018-2019'!$B466:$B965))</f>
        <v>170781</v>
      </c>
      <c r="D466" cm="1">
        <f t="array" ref="D466">INDEX(AllMatchesFrom2018Clay!B$2:B$1371, RANK('Random Sample 2018-2019'!$B466,'Random Sample 2018-2019'!$B466:$B965))</f>
        <v>4095</v>
      </c>
      <c r="E466" cm="1">
        <f t="array" ref="E466">INDEX(AllMatchesFrom2018Clay!C$2:C$1371, RANK('Random Sample 2018-2019'!$B466,'Random Sample 2018-2019'!$B466:$B965))</f>
        <v>10002</v>
      </c>
      <c r="F466" cm="1">
        <f t="array" ref="F466">INDEX(AllMatchesFrom2018Clay!D$2:D$1371, RANK('Random Sample 2018-2019'!$B466,'Random Sample 2018-2019'!$B466:$B965))</f>
        <v>43134</v>
      </c>
      <c r="G466" t="str" cm="1">
        <f t="array" ref="G466">INDEX(AllMatchesFrom2018Clay!E$2:E$1371, RANK('Random Sample 2018-2019'!$B466,'Random Sample 2018-2019'!$B466:$B965))</f>
        <v>C</v>
      </c>
      <c r="H466" t="str" cm="1">
        <f t="array" ref="H466">INDEX(AllMatchesFrom2018Clay!F$2:F$1371, RANK('Random Sample 2018-2019'!$B466,'Random Sample 2018-2019'!$B466:$B965))</f>
        <v>f</v>
      </c>
      <c r="I466" t="str" cm="1">
        <f t="array" ref="I466">INDEX(AllMatchesFrom2018Clay!G$2:G$1371, RANK('Random Sample 2018-2019'!$B466,'Random Sample 2018-2019'!$B466:$B965))</f>
        <v>RR</v>
      </c>
      <c r="J466" cm="1">
        <f t="array" ref="J466">INDEX(AllMatchesFrom2018Clay!H$2:H$1371, RANK('Random Sample 2018-2019'!$B466,'Random Sample 2018-2019'!$B466:$B965))</f>
        <v>3</v>
      </c>
      <c r="K466" cm="1">
        <f t="array" ref="K466">INDEX(AllMatchesFrom2018Clay!I$2:I$1371, RANK('Random Sample 2018-2019'!$B466,'Random Sample 2018-2019'!$B466:$B965))</f>
        <v>6383</v>
      </c>
      <c r="L466" t="str" cm="1">
        <f t="array" ref="L466">INDEX(AllMatchesFrom2018Clay!J$2:J$1371, RANK('Random Sample 2018-2019'!$B466,'Random Sample 2018-2019'!$B466:$B965))</f>
        <v>THA</v>
      </c>
      <c r="M466" cm="1">
        <f t="array" ref="M466">INDEX(AllMatchesFrom2018Clay!K$2:K$1371, RANK('Random Sample 2018-2019'!$B466,'Random Sample 2018-2019'!$B466:$B965))</f>
        <v>0</v>
      </c>
      <c r="N466" cm="1">
        <f t="array" ref="N466">INDEX(AllMatchesFrom2018Clay!L$2:L$1371, RANK('Random Sample 2018-2019'!$B466,'Random Sample 2018-2019'!$B466:$B965))</f>
        <v>0</v>
      </c>
      <c r="O466" cm="1">
        <f t="array" ref="O466">INDEX(AllMatchesFrom2018Clay!M$2:M$1371, RANK('Random Sample 2018-2019'!$B466,'Random Sample 2018-2019'!$B466:$B965))</f>
        <v>458</v>
      </c>
      <c r="P466" cm="1">
        <f t="array" ref="P466">INDEX(AllMatchesFrom2018Clay!N$2:N$1371, RANK('Random Sample 2018-2019'!$B466,'Random Sample 2018-2019'!$B466:$B965))</f>
        <v>78</v>
      </c>
      <c r="Q466" cm="1">
        <f t="array" ref="Q466">INDEX(AllMatchesFrom2018Clay!O$2:O$1371, RANK('Random Sample 2018-2019'!$B466,'Random Sample 2018-2019'!$B466:$B965))</f>
        <v>0</v>
      </c>
      <c r="R466" cm="1">
        <f t="array" ref="R466">INDEX(AllMatchesFrom2018Clay!P$2:P$1371, RANK('Random Sample 2018-2019'!$B466,'Random Sample 2018-2019'!$B466:$B965))</f>
        <v>0</v>
      </c>
      <c r="S466" cm="1">
        <f t="array" ref="S466">INDEX(AllMatchesFrom2018Clay!Q$2:Q$1371, RANK('Random Sample 2018-2019'!$B466,'Random Sample 2018-2019'!$B466:$B965))</f>
        <v>22.811772999999999</v>
      </c>
      <c r="T466" cm="1">
        <f t="array" ref="T466">INDEX(AllMatchesFrom2018Clay!R$2:R$1371, RANK('Random Sample 2018-2019'!$B466,'Random Sample 2018-2019'!$B466:$B965))</f>
        <v>0</v>
      </c>
      <c r="U466" cm="1">
        <f t="array" ref="U466">INDEX(AllMatchesFrom2018Clay!S$2:S$1371, RANK('Random Sample 2018-2019'!$B466,'Random Sample 2018-2019'!$B466:$B965))</f>
        <v>47243</v>
      </c>
      <c r="V466" t="str" cm="1">
        <f t="array" ref="V466">INDEX(AllMatchesFrom2018Clay!T$2:T$1371, RANK('Random Sample 2018-2019'!$B466,'Random Sample 2018-2019'!$B466:$B965))</f>
        <v>SRI</v>
      </c>
      <c r="W466" cm="1">
        <f t="array" ref="W466">INDEX(AllMatchesFrom2018Clay!U$2:U$1371, RANK('Random Sample 2018-2019'!$B466,'Random Sample 2018-2019'!$B466:$B965))</f>
        <v>0</v>
      </c>
      <c r="X466" cm="1">
        <f t="array" ref="X466">INDEX(AllMatchesFrom2018Clay!V$2:V$1371, RANK('Random Sample 2018-2019'!$B466,'Random Sample 2018-2019'!$B466:$B965))</f>
        <v>0</v>
      </c>
      <c r="Y466" cm="1">
        <f t="array" ref="Y466">INDEX(AllMatchesFrom2018Clay!W$2:W$1371, RANK('Random Sample 2018-2019'!$B466,'Random Sample 2018-2019'!$B466:$B965))</f>
        <v>1674</v>
      </c>
      <c r="Z466" cm="1">
        <f t="array" ref="Z466">INDEX(AllMatchesFrom2018Clay!X$2:X$1371, RANK('Random Sample 2018-2019'!$B466,'Random Sample 2018-2019'!$B466:$B965))</f>
        <v>1</v>
      </c>
      <c r="AA466" cm="1">
        <f t="array" ref="AA466">INDEX(AllMatchesFrom2018Clay!Y$2:Y$1371, RANK('Random Sample 2018-2019'!$B466,'Random Sample 2018-2019'!$B466:$B965))</f>
        <v>0</v>
      </c>
      <c r="AB466" cm="1">
        <f t="array" ref="AB466">INDEX(AllMatchesFrom2018Clay!Z$2:Z$1371, RANK('Random Sample 2018-2019'!$B466,'Random Sample 2018-2019'!$B466:$B965))</f>
        <v>0</v>
      </c>
      <c r="AC466" cm="1">
        <f t="array" ref="AC466">INDEX(AllMatchesFrom2018Clay!AA$2:AA$1371, RANK('Random Sample 2018-2019'!$B466,'Random Sample 2018-2019'!$B466:$B965))</f>
        <v>22.576317</v>
      </c>
      <c r="AD466" cm="1">
        <f t="array" ref="AD466">INDEX(AllMatchesFrom2018Clay!AB$2:AB$1371, RANK('Random Sample 2018-2019'!$B466,'Random Sample 2018-2019'!$B466:$B965))</f>
        <v>0</v>
      </c>
      <c r="AE466" t="str" cm="1">
        <f t="array" ref="AE466">INDEX(AllMatchesFrom2018Clay!AC$2:AC$1371, RANK('Random Sample 2018-2019'!$B466,'Random Sample 2018-2019'!$B466:$B965))</f>
        <v>6-3 6-3</v>
      </c>
      <c r="AF466" cm="1">
        <f t="array" ref="AF466">INDEX(AllMatchesFrom2018Clay!AD$2:AD$1371, RANK('Random Sample 2018-2019'!$B466,'Random Sample 2018-2019'!$B466:$B965))</f>
        <v>0</v>
      </c>
      <c r="AG466" cm="1">
        <f t="array" ref="AG466">INDEX(AllMatchesFrom2018Clay!AE$2:AE$1371, RANK('Random Sample 2018-2019'!$B466,'Random Sample 2018-2019'!$B466:$B965))</f>
        <v>2</v>
      </c>
      <c r="AH466" cm="1">
        <f t="array" ref="AH466">INDEX(AllMatchesFrom2018Clay!AF$2:AF$1371, RANK('Random Sample 2018-2019'!$B466,'Random Sample 2018-2019'!$B466:$B965))</f>
        <v>0</v>
      </c>
      <c r="AI466" cm="1">
        <f t="array" ref="AI466">INDEX(AllMatchesFrom2018Clay!AG$2:AG$1371, RANK('Random Sample 2018-2019'!$B466,'Random Sample 2018-2019'!$B466:$B965))</f>
        <v>12</v>
      </c>
      <c r="AJ466" cm="1">
        <f t="array" ref="AJ466">INDEX(AllMatchesFrom2018Clay!AH$2:AH$1371, RANK('Random Sample 2018-2019'!$B466,'Random Sample 2018-2019'!$B466:$B965))</f>
        <v>6</v>
      </c>
      <c r="AK466" cm="1">
        <f t="array" ref="AK466">INDEX(AllMatchesFrom2018Clay!AI$2:AI$1371, RANK('Random Sample 2018-2019'!$B466,'Random Sample 2018-2019'!$B466:$B965))</f>
        <v>0</v>
      </c>
      <c r="AL466" cm="1">
        <f t="array" ref="AL466">INDEX(AllMatchesFrom2018Clay!AJ$2:AJ$1371, RANK('Random Sample 2018-2019'!$B466,'Random Sample 2018-2019'!$B466:$B965))</f>
        <v>0</v>
      </c>
      <c r="AM466" t="str" cm="1">
        <f t="array" ref="AM466">INDEX(AllMatchesFrom2018Clay!AK$2:AK$1371, RANK('Random Sample 2018-2019'!$B466,'Random Sample 2018-2019'!$B466:$B965))</f>
        <v>t</v>
      </c>
      <c r="AN466" cm="1">
        <f t="array" ref="AN466">INDEX(AllMatchesFrom2018Clay!AL$2:AL$1371, RANK('Random Sample 2018-2019'!$B466,'Random Sample 2018-2019'!$B466:$B965))</f>
        <v>170781</v>
      </c>
      <c r="AO466" cm="1">
        <f t="array" ref="AO466">INDEX(AllMatchesFrom2018Clay!AM$2:AM$1371, RANK('Random Sample 2018-2019'!$B466,'Random Sample 2018-2019'!$B466:$B965))</f>
        <v>0</v>
      </c>
      <c r="AP466" cm="1">
        <f t="array" ref="AP466">INDEX(AllMatchesFrom2018Clay!AN$2:AN$1371, RANK('Random Sample 2018-2019'!$B466,'Random Sample 2018-2019'!$B466:$B965))</f>
        <v>80</v>
      </c>
      <c r="AQ466" cm="1">
        <f t="array" ref="AQ466">INDEX(AllMatchesFrom2018Clay!AO$2:AO$1371, RANK('Random Sample 2018-2019'!$B466,'Random Sample 2018-2019'!$B466:$B965))</f>
        <v>10</v>
      </c>
      <c r="AR466" cm="1">
        <f t="array" ref="AR466">INDEX(AllMatchesFrom2018Clay!AP$2:AP$1371, RANK('Random Sample 2018-2019'!$B466,'Random Sample 2018-2019'!$B466:$B965))</f>
        <v>5</v>
      </c>
      <c r="AS466" cm="1">
        <f t="array" ref="AS466">INDEX(AllMatchesFrom2018Clay!AQ$2:AQ$1371, RANK('Random Sample 2018-2019'!$B466,'Random Sample 2018-2019'!$B466:$B965))</f>
        <v>48</v>
      </c>
      <c r="AT466" cm="1">
        <f t="array" ref="AT466">INDEX(AllMatchesFrom2018Clay!AR$2:AR$1371, RANK('Random Sample 2018-2019'!$B466,'Random Sample 2018-2019'!$B466:$B965))</f>
        <v>27</v>
      </c>
      <c r="AU466" cm="1">
        <f t="array" ref="AU466">INDEX(AllMatchesFrom2018Clay!AS$2:AS$1371, RANK('Random Sample 2018-2019'!$B466,'Random Sample 2018-2019'!$B466:$B965))</f>
        <v>25</v>
      </c>
      <c r="AV466" cm="1">
        <f t="array" ref="AV466">INDEX(AllMatchesFrom2018Clay!AT$2:AT$1371, RANK('Random Sample 2018-2019'!$B466,'Random Sample 2018-2019'!$B466:$B965))</f>
        <v>12</v>
      </c>
      <c r="AW466" cm="1">
        <f t="array" ref="AW466">INDEX(AllMatchesFrom2018Clay!AU$2:AU$1371, RANK('Random Sample 2018-2019'!$B466,'Random Sample 2018-2019'!$B466:$B965))</f>
        <v>9</v>
      </c>
      <c r="AX466" cm="1">
        <f t="array" ref="AX466">INDEX(AllMatchesFrom2018Clay!AV$2:AV$1371, RANK('Random Sample 2018-2019'!$B466,'Random Sample 2018-2019'!$B466:$B965))</f>
        <v>1</v>
      </c>
      <c r="AY466" cm="1">
        <f t="array" ref="AY466">INDEX(AllMatchesFrom2018Clay!AW$2:AW$1371, RANK('Random Sample 2018-2019'!$B466,'Random Sample 2018-2019'!$B466:$B965))</f>
        <v>1</v>
      </c>
      <c r="AZ466" cm="1">
        <f t="array" ref="AZ466">INDEX(AllMatchesFrom2018Clay!AX$2:AX$1371, RANK('Random Sample 2018-2019'!$B466,'Random Sample 2018-2019'!$B466:$B965))</f>
        <v>6</v>
      </c>
      <c r="BA466" cm="1">
        <f t="array" ref="BA466">INDEX(AllMatchesFrom2018Clay!AY$2:AY$1371, RANK('Random Sample 2018-2019'!$B466,'Random Sample 2018-2019'!$B466:$B965))</f>
        <v>2</v>
      </c>
      <c r="BB466" cm="1">
        <f t="array" ref="BB466">INDEX(AllMatchesFrom2018Clay!AZ$2:AZ$1371, RANK('Random Sample 2018-2019'!$B466,'Random Sample 2018-2019'!$B466:$B965))</f>
        <v>55</v>
      </c>
      <c r="BC466" cm="1">
        <f t="array" ref="BC466">INDEX(AllMatchesFrom2018Clay!BA$2:BA$1371, RANK('Random Sample 2018-2019'!$B466,'Random Sample 2018-2019'!$B466:$B965))</f>
        <v>35</v>
      </c>
      <c r="BD466" cm="1">
        <f t="array" ref="BD466">INDEX(AllMatchesFrom2018Clay!BB$2:BB$1371, RANK('Random Sample 2018-2019'!$B466,'Random Sample 2018-2019'!$B466:$B965))</f>
        <v>21</v>
      </c>
      <c r="BE466" cm="1">
        <f t="array" ref="BE466">INDEX(AllMatchesFrom2018Clay!BC$2:BC$1371, RANK('Random Sample 2018-2019'!$B466,'Random Sample 2018-2019'!$B466:$B965))</f>
        <v>10</v>
      </c>
      <c r="BF466" cm="1">
        <f t="array" ref="BF466">INDEX(AllMatchesFrom2018Clay!BD$2:BD$1371, RANK('Random Sample 2018-2019'!$B466,'Random Sample 2018-2019'!$B466:$B965))</f>
        <v>9</v>
      </c>
      <c r="BG466" cm="1">
        <f t="array" ref="BG466">INDEX(AllMatchesFrom2018Clay!BE$2:BE$1371, RANK('Random Sample 2018-2019'!$B466,'Random Sample 2018-2019'!$B466:$B965))</f>
        <v>3</v>
      </c>
      <c r="BH466" cm="1">
        <f t="array" ref="BH466">INDEX(AllMatchesFrom2018Clay!BF$2:BF$1371, RANK('Random Sample 2018-2019'!$B466,'Random Sample 2018-2019'!$B466:$B965))</f>
        <v>6</v>
      </c>
    </row>
    <row r="467" spans="1:60" x14ac:dyDescent="0.3">
      <c r="A467">
        <f t="shared" ca="1" si="7"/>
        <v>0.9915436416444311</v>
      </c>
      <c r="B467">
        <v>0.29756611982156356</v>
      </c>
      <c r="C467" cm="1">
        <f t="array" ref="C467">INDEX(AllMatchesFrom2018Clay!A$2:A$1371, RANK('Random Sample 2018-2019'!$B467,'Random Sample 2018-2019'!$B467:$B966))</f>
        <v>170826</v>
      </c>
      <c r="D467" cm="1">
        <f t="array" ref="D467">INDEX(AllMatchesFrom2018Clay!B$2:B$1371, RANK('Random Sample 2018-2019'!$B467,'Random Sample 2018-2019'!$B467:$B966))</f>
        <v>4097</v>
      </c>
      <c r="E467" cm="1">
        <f t="array" ref="E467">INDEX(AllMatchesFrom2018Clay!C$2:C$1371, RANK('Random Sample 2018-2019'!$B467,'Random Sample 2018-2019'!$B467:$B966))</f>
        <v>277</v>
      </c>
      <c r="F467" cm="1">
        <f t="array" ref="F467">INDEX(AllMatchesFrom2018Clay!D$2:D$1371, RANK('Random Sample 2018-2019'!$B467,'Random Sample 2018-2019'!$B467:$B966))</f>
        <v>43136</v>
      </c>
      <c r="G467" t="str" cm="1">
        <f t="array" ref="G467">INDEX(AllMatchesFrom2018Clay!E$2:E$1371, RANK('Random Sample 2018-2019'!$B467,'Random Sample 2018-2019'!$B467:$B966))</f>
        <v>C</v>
      </c>
      <c r="H467" t="str" cm="1">
        <f t="array" ref="H467">INDEX(AllMatchesFrom2018Clay!F$2:F$1371, RANK('Random Sample 2018-2019'!$B467,'Random Sample 2018-2019'!$B467:$B966))</f>
        <v>f</v>
      </c>
      <c r="I467" t="str" cm="1">
        <f t="array" ref="I467">INDEX(AllMatchesFrom2018Clay!G$2:G$1371, RANK('Random Sample 2018-2019'!$B467,'Random Sample 2018-2019'!$B467:$B966))</f>
        <v>R32</v>
      </c>
      <c r="J467" cm="1">
        <f t="array" ref="J467">INDEX(AllMatchesFrom2018Clay!H$2:H$1371, RANK('Random Sample 2018-2019'!$B467,'Random Sample 2018-2019'!$B467:$B966))</f>
        <v>3</v>
      </c>
      <c r="K467" cm="1">
        <f t="array" ref="K467">INDEX(AllMatchesFrom2018Clay!I$2:I$1371, RANK('Random Sample 2018-2019'!$B467,'Random Sample 2018-2019'!$B467:$B966))</f>
        <v>6315</v>
      </c>
      <c r="L467" t="str" cm="1">
        <f t="array" ref="L467">INDEX(AllMatchesFrom2018Clay!J$2:J$1371, RANK('Random Sample 2018-2019'!$B467,'Random Sample 2018-2019'!$B467:$B966))</f>
        <v>BRA</v>
      </c>
      <c r="M467" cm="1">
        <f t="array" ref="M467">INDEX(AllMatchesFrom2018Clay!K$2:K$1371, RANK('Random Sample 2018-2019'!$B467,'Random Sample 2018-2019'!$B467:$B966))</f>
        <v>0</v>
      </c>
      <c r="N467" cm="1">
        <f t="array" ref="N467">INDEX(AllMatchesFrom2018Clay!L$2:L$1371, RANK('Random Sample 2018-2019'!$B467,'Random Sample 2018-2019'!$B467:$B966))</f>
        <v>0</v>
      </c>
      <c r="O467" cm="1">
        <f t="array" ref="O467">INDEX(AllMatchesFrom2018Clay!M$2:M$1371, RANK('Random Sample 2018-2019'!$B467,'Random Sample 2018-2019'!$B467:$B966))</f>
        <v>118</v>
      </c>
      <c r="P467" cm="1">
        <f t="array" ref="P467">INDEX(AllMatchesFrom2018Clay!N$2:N$1371, RANK('Random Sample 2018-2019'!$B467,'Random Sample 2018-2019'!$B467:$B966))</f>
        <v>495</v>
      </c>
      <c r="Q467" cm="1">
        <f t="array" ref="Q467">INDEX(AllMatchesFrom2018Clay!O$2:O$1371, RANK('Random Sample 2018-2019'!$B467,'Random Sample 2018-2019'!$B467:$B966))</f>
        <v>0</v>
      </c>
      <c r="R467" cm="1">
        <f t="array" ref="R467">INDEX(AllMatchesFrom2018Clay!P$2:P$1371, RANK('Random Sample 2018-2019'!$B467,'Random Sample 2018-2019'!$B467:$B966))</f>
        <v>0</v>
      </c>
      <c r="S467" cm="1">
        <f t="array" ref="S467">INDEX(AllMatchesFrom2018Clay!Q$2:Q$1371, RANK('Random Sample 2018-2019'!$B467,'Random Sample 2018-2019'!$B467:$B966))</f>
        <v>23.685146</v>
      </c>
      <c r="T467" cm="1">
        <f t="array" ref="T467">INDEX(AllMatchesFrom2018Clay!R$2:R$1371, RANK('Random Sample 2018-2019'!$B467,'Random Sample 2018-2019'!$B467:$B966))</f>
        <v>183</v>
      </c>
      <c r="U467" cm="1">
        <f t="array" ref="U467">INDEX(AllMatchesFrom2018Clay!S$2:S$1371, RANK('Random Sample 2018-2019'!$B467,'Random Sample 2018-2019'!$B467:$B966))</f>
        <v>4546</v>
      </c>
      <c r="V467" t="str" cm="1">
        <f t="array" ref="V467">INDEX(AllMatchesFrom2018Clay!T$2:T$1371, RANK('Random Sample 2018-2019'!$B467,'Random Sample 2018-2019'!$B467:$B966))</f>
        <v>ARG</v>
      </c>
      <c r="W467" cm="1">
        <f t="array" ref="W467">INDEX(AllMatchesFrom2018Clay!U$2:U$1371, RANK('Random Sample 2018-2019'!$B467,'Random Sample 2018-2019'!$B467:$B966))</f>
        <v>5</v>
      </c>
      <c r="X467" cm="1">
        <f t="array" ref="X467">INDEX(AllMatchesFrom2018Clay!V$2:V$1371, RANK('Random Sample 2018-2019'!$B467,'Random Sample 2018-2019'!$B467:$B966))</f>
        <v>0</v>
      </c>
      <c r="Y467" cm="1">
        <f t="array" ref="Y467">INDEX(AllMatchesFrom2018Clay!W$2:W$1371, RANK('Random Sample 2018-2019'!$B467,'Random Sample 2018-2019'!$B467:$B966))</f>
        <v>66</v>
      </c>
      <c r="Z467" cm="1">
        <f t="array" ref="Z467">INDEX(AllMatchesFrom2018Clay!X$2:X$1371, RANK('Random Sample 2018-2019'!$B467,'Random Sample 2018-2019'!$B467:$B966))</f>
        <v>768</v>
      </c>
      <c r="AA467" cm="1">
        <f t="array" ref="AA467">INDEX(AllMatchesFrom2018Clay!Y$2:Y$1371, RANK('Random Sample 2018-2019'!$B467,'Random Sample 2018-2019'!$B467:$B966))</f>
        <v>0</v>
      </c>
      <c r="AB467" cm="1">
        <f t="array" ref="AB467">INDEX(AllMatchesFrom2018Clay!Z$2:Z$1371, RANK('Random Sample 2018-2019'!$B467,'Random Sample 2018-2019'!$B467:$B966))</f>
        <v>0</v>
      </c>
      <c r="AC467" cm="1">
        <f t="array" ref="AC467">INDEX(AllMatchesFrom2018Clay!AA$2:AA$1371, RANK('Random Sample 2018-2019'!$B467,'Random Sample 2018-2019'!$B467:$B966))</f>
        <v>32.777549999999998</v>
      </c>
      <c r="AD467" cm="1">
        <f t="array" ref="AD467">INDEX(AllMatchesFrom2018Clay!AB$2:AB$1371, RANK('Random Sample 2018-2019'!$B467,'Random Sample 2018-2019'!$B467:$B966))</f>
        <v>188</v>
      </c>
      <c r="AE467" t="str" cm="1">
        <f t="array" ref="AE467">INDEX(AllMatchesFrom2018Clay!AC$2:AC$1371, RANK('Random Sample 2018-2019'!$B467,'Random Sample 2018-2019'!$B467:$B966))</f>
        <v>6-4 7-6(8)</v>
      </c>
      <c r="AF467" cm="1">
        <f t="array" ref="AF467">INDEX(AllMatchesFrom2018Clay!AD$2:AD$1371, RANK('Random Sample 2018-2019'!$B467,'Random Sample 2018-2019'!$B467:$B966))</f>
        <v>0</v>
      </c>
      <c r="AG467" cm="1">
        <f t="array" ref="AG467">INDEX(AllMatchesFrom2018Clay!AE$2:AE$1371, RANK('Random Sample 2018-2019'!$B467,'Random Sample 2018-2019'!$B467:$B966))</f>
        <v>2</v>
      </c>
      <c r="AH467" cm="1">
        <f t="array" ref="AH467">INDEX(AllMatchesFrom2018Clay!AF$2:AF$1371, RANK('Random Sample 2018-2019'!$B467,'Random Sample 2018-2019'!$B467:$B966))</f>
        <v>0</v>
      </c>
      <c r="AI467" cm="1">
        <f t="array" ref="AI467">INDEX(AllMatchesFrom2018Clay!AG$2:AG$1371, RANK('Random Sample 2018-2019'!$B467,'Random Sample 2018-2019'!$B467:$B966))</f>
        <v>12</v>
      </c>
      <c r="AJ467" cm="1">
        <f t="array" ref="AJ467">INDEX(AllMatchesFrom2018Clay!AH$2:AH$1371, RANK('Random Sample 2018-2019'!$B467,'Random Sample 2018-2019'!$B467:$B966))</f>
        <v>10</v>
      </c>
      <c r="AK467" cm="1">
        <f t="array" ref="AK467">INDEX(AllMatchesFrom2018Clay!AI$2:AI$1371, RANK('Random Sample 2018-2019'!$B467,'Random Sample 2018-2019'!$B467:$B966))</f>
        <v>1</v>
      </c>
      <c r="AL467" cm="1">
        <f t="array" ref="AL467">INDEX(AllMatchesFrom2018Clay!AJ$2:AJ$1371, RANK('Random Sample 2018-2019'!$B467,'Random Sample 2018-2019'!$B467:$B966))</f>
        <v>0</v>
      </c>
      <c r="AM467" t="str" cm="1">
        <f t="array" ref="AM467">INDEX(AllMatchesFrom2018Clay!AK$2:AK$1371, RANK('Random Sample 2018-2019'!$B467,'Random Sample 2018-2019'!$B467:$B966))</f>
        <v>t</v>
      </c>
      <c r="AN467" cm="1">
        <f t="array" ref="AN467">INDEX(AllMatchesFrom2018Clay!AL$2:AL$1371, RANK('Random Sample 2018-2019'!$B467,'Random Sample 2018-2019'!$B467:$B966))</f>
        <v>170826</v>
      </c>
      <c r="AO467" cm="1">
        <f t="array" ref="AO467">INDEX(AllMatchesFrom2018Clay!AM$2:AM$1371, RANK('Random Sample 2018-2019'!$B467,'Random Sample 2018-2019'!$B467:$B966))</f>
        <v>0</v>
      </c>
      <c r="AP467" cm="1">
        <f t="array" ref="AP467">INDEX(AllMatchesFrom2018Clay!AN$2:AN$1371, RANK('Random Sample 2018-2019'!$B467,'Random Sample 2018-2019'!$B467:$B966))</f>
        <v>99</v>
      </c>
      <c r="AQ467" cm="1">
        <f t="array" ref="AQ467">INDEX(AllMatchesFrom2018Clay!AO$2:AO$1371, RANK('Random Sample 2018-2019'!$B467,'Random Sample 2018-2019'!$B467:$B966))</f>
        <v>4</v>
      </c>
      <c r="AR467" cm="1">
        <f t="array" ref="AR467">INDEX(AllMatchesFrom2018Clay!AP$2:AP$1371, RANK('Random Sample 2018-2019'!$B467,'Random Sample 2018-2019'!$B467:$B966))</f>
        <v>4</v>
      </c>
      <c r="AS467" cm="1">
        <f t="array" ref="AS467">INDEX(AllMatchesFrom2018Clay!AQ$2:AQ$1371, RANK('Random Sample 2018-2019'!$B467,'Random Sample 2018-2019'!$B467:$B966))</f>
        <v>71</v>
      </c>
      <c r="AT467" cm="1">
        <f t="array" ref="AT467">INDEX(AllMatchesFrom2018Clay!AR$2:AR$1371, RANK('Random Sample 2018-2019'!$B467,'Random Sample 2018-2019'!$B467:$B966))</f>
        <v>47</v>
      </c>
      <c r="AU467" cm="1">
        <f t="array" ref="AU467">INDEX(AllMatchesFrom2018Clay!AS$2:AS$1371, RANK('Random Sample 2018-2019'!$B467,'Random Sample 2018-2019'!$B467:$B966))</f>
        <v>38</v>
      </c>
      <c r="AV467" cm="1">
        <f t="array" ref="AV467">INDEX(AllMatchesFrom2018Clay!AT$2:AT$1371, RANK('Random Sample 2018-2019'!$B467,'Random Sample 2018-2019'!$B467:$B966))</f>
        <v>15</v>
      </c>
      <c r="AW467" cm="1">
        <f t="array" ref="AW467">INDEX(AllMatchesFrom2018Clay!AU$2:AU$1371, RANK('Random Sample 2018-2019'!$B467,'Random Sample 2018-2019'!$B467:$B966))</f>
        <v>11</v>
      </c>
      <c r="AX467" cm="1">
        <f t="array" ref="AX467">INDEX(AllMatchesFrom2018Clay!AV$2:AV$1371, RANK('Random Sample 2018-2019'!$B467,'Random Sample 2018-2019'!$B467:$B966))</f>
        <v>1</v>
      </c>
      <c r="AY467" cm="1">
        <f t="array" ref="AY467">INDEX(AllMatchesFrom2018Clay!AW$2:AW$1371, RANK('Random Sample 2018-2019'!$B467,'Random Sample 2018-2019'!$B467:$B966))</f>
        <v>1</v>
      </c>
      <c r="AZ467" cm="1">
        <f t="array" ref="AZ467">INDEX(AllMatchesFrom2018Clay!AX$2:AX$1371, RANK('Random Sample 2018-2019'!$B467,'Random Sample 2018-2019'!$B467:$B966))</f>
        <v>4</v>
      </c>
      <c r="BA467" cm="1">
        <f t="array" ref="BA467">INDEX(AllMatchesFrom2018Clay!AY$2:AY$1371, RANK('Random Sample 2018-2019'!$B467,'Random Sample 2018-2019'!$B467:$B966))</f>
        <v>1</v>
      </c>
      <c r="BB467" cm="1">
        <f t="array" ref="BB467">INDEX(AllMatchesFrom2018Clay!AZ$2:AZ$1371, RANK('Random Sample 2018-2019'!$B467,'Random Sample 2018-2019'!$B467:$B966))</f>
        <v>67</v>
      </c>
      <c r="BC467" cm="1">
        <f t="array" ref="BC467">INDEX(AllMatchesFrom2018Clay!BA$2:BA$1371, RANK('Random Sample 2018-2019'!$B467,'Random Sample 2018-2019'!$B467:$B966))</f>
        <v>40</v>
      </c>
      <c r="BD467" cm="1">
        <f t="array" ref="BD467">INDEX(AllMatchesFrom2018Clay!BB$2:BB$1371, RANK('Random Sample 2018-2019'!$B467,'Random Sample 2018-2019'!$B467:$B966))</f>
        <v>32</v>
      </c>
      <c r="BE467" cm="1">
        <f t="array" ref="BE467">INDEX(AllMatchesFrom2018Clay!BC$2:BC$1371, RANK('Random Sample 2018-2019'!$B467,'Random Sample 2018-2019'!$B467:$B966))</f>
        <v>18</v>
      </c>
      <c r="BF467" cm="1">
        <f t="array" ref="BF467">INDEX(AllMatchesFrom2018Clay!BD$2:BD$1371, RANK('Random Sample 2018-2019'!$B467,'Random Sample 2018-2019'!$B467:$B966))</f>
        <v>11</v>
      </c>
      <c r="BG467" cm="1">
        <f t="array" ref="BG467">INDEX(AllMatchesFrom2018Clay!BE$2:BE$1371, RANK('Random Sample 2018-2019'!$B467,'Random Sample 2018-2019'!$B467:$B966))</f>
        <v>1</v>
      </c>
      <c r="BH467" cm="1">
        <f t="array" ref="BH467">INDEX(AllMatchesFrom2018Clay!BF$2:BF$1371, RANK('Random Sample 2018-2019'!$B467,'Random Sample 2018-2019'!$B467:$B966))</f>
        <v>2</v>
      </c>
    </row>
    <row r="468" spans="1:60" x14ac:dyDescent="0.3">
      <c r="A468">
        <f t="shared" ca="1" si="7"/>
        <v>3.7639624907669034E-2</v>
      </c>
      <c r="B468">
        <v>2.2912170590047687E-2</v>
      </c>
      <c r="C468" cm="1">
        <f t="array" ref="C468">INDEX(AllMatchesFrom2018Clay!A$2:A$1371, RANK('Random Sample 2018-2019'!$B468,'Random Sample 2018-2019'!$B468:$B967))</f>
        <v>170837</v>
      </c>
      <c r="D468" cm="1">
        <f t="array" ref="D468">INDEX(AllMatchesFrom2018Clay!B$2:B$1371, RANK('Random Sample 2018-2019'!$B468,'Random Sample 2018-2019'!$B468:$B967))</f>
        <v>4097</v>
      </c>
      <c r="E468" cm="1">
        <f t="array" ref="E468">INDEX(AllMatchesFrom2018Clay!C$2:C$1371, RANK('Random Sample 2018-2019'!$B468,'Random Sample 2018-2019'!$B468:$B967))</f>
        <v>290</v>
      </c>
      <c r="F468" cm="1">
        <f t="array" ref="F468">INDEX(AllMatchesFrom2018Clay!D$2:D$1371, RANK('Random Sample 2018-2019'!$B468,'Random Sample 2018-2019'!$B468:$B967))</f>
        <v>43136</v>
      </c>
      <c r="G468" t="str" cm="1">
        <f t="array" ref="G468">INDEX(AllMatchesFrom2018Clay!E$2:E$1371, RANK('Random Sample 2018-2019'!$B468,'Random Sample 2018-2019'!$B468:$B967))</f>
        <v>C</v>
      </c>
      <c r="H468" t="str" cm="1">
        <f t="array" ref="H468">INDEX(AllMatchesFrom2018Clay!F$2:F$1371, RANK('Random Sample 2018-2019'!$B468,'Random Sample 2018-2019'!$B468:$B967))</f>
        <v>f</v>
      </c>
      <c r="I468" t="str" cm="1">
        <f t="array" ref="I468">INDEX(AllMatchesFrom2018Clay!G$2:G$1371, RANK('Random Sample 2018-2019'!$B468,'Random Sample 2018-2019'!$B468:$B967))</f>
        <v>R16</v>
      </c>
      <c r="J468" cm="1">
        <f t="array" ref="J468">INDEX(AllMatchesFrom2018Clay!H$2:H$1371, RANK('Random Sample 2018-2019'!$B468,'Random Sample 2018-2019'!$B468:$B967))</f>
        <v>3</v>
      </c>
      <c r="K468" cm="1">
        <f t="array" ref="K468">INDEX(AllMatchesFrom2018Clay!I$2:I$1371, RANK('Random Sample 2018-2019'!$B468,'Random Sample 2018-2019'!$B468:$B967))</f>
        <v>11769</v>
      </c>
      <c r="L468" t="str" cm="1">
        <f t="array" ref="L468">INDEX(AllMatchesFrom2018Clay!J$2:J$1371, RANK('Random Sample 2018-2019'!$B468,'Random Sample 2018-2019'!$B468:$B967))</f>
        <v>CHI</v>
      </c>
      <c r="M468" cm="1">
        <f t="array" ref="M468">INDEX(AllMatchesFrom2018Clay!K$2:K$1371, RANK('Random Sample 2018-2019'!$B468,'Random Sample 2018-2019'!$B468:$B967))</f>
        <v>8</v>
      </c>
      <c r="N468" cm="1">
        <f t="array" ref="N468">INDEX(AllMatchesFrom2018Clay!L$2:L$1371, RANK('Random Sample 2018-2019'!$B468,'Random Sample 2018-2019'!$B468:$B967))</f>
        <v>0</v>
      </c>
      <c r="O468" cm="1">
        <f t="array" ref="O468">INDEX(AllMatchesFrom2018Clay!M$2:M$1371, RANK('Random Sample 2018-2019'!$B468,'Random Sample 2018-2019'!$B468:$B967))</f>
        <v>95</v>
      </c>
      <c r="P468" cm="1">
        <f t="array" ref="P468">INDEX(AllMatchesFrom2018Clay!N$2:N$1371, RANK('Random Sample 2018-2019'!$B468,'Random Sample 2018-2019'!$B468:$B967))</f>
        <v>557</v>
      </c>
      <c r="Q468" cm="1">
        <f t="array" ref="Q468">INDEX(AllMatchesFrom2018Clay!O$2:O$1371, RANK('Random Sample 2018-2019'!$B468,'Random Sample 2018-2019'!$B468:$B967))</f>
        <v>0</v>
      </c>
      <c r="R468" cm="1">
        <f t="array" ref="R468">INDEX(AllMatchesFrom2018Clay!P$2:P$1371, RANK('Random Sample 2018-2019'!$B468,'Random Sample 2018-2019'!$B468:$B967))</f>
        <v>0</v>
      </c>
      <c r="S468" cm="1">
        <f t="array" ref="S468">INDEX(AllMatchesFrom2018Clay!Q$2:Q$1371, RANK('Random Sample 2018-2019'!$B468,'Random Sample 2018-2019'!$B468:$B967))</f>
        <v>22.321697</v>
      </c>
      <c r="T468" cm="1">
        <f t="array" ref="T468">INDEX(AllMatchesFrom2018Clay!R$2:R$1371, RANK('Random Sample 2018-2019'!$B468,'Random Sample 2018-2019'!$B468:$B967))</f>
        <v>0</v>
      </c>
      <c r="U468" cm="1">
        <f t="array" ref="U468">INDEX(AllMatchesFrom2018Clay!S$2:S$1371, RANK('Random Sample 2018-2019'!$B468,'Random Sample 2018-2019'!$B468:$B967))</f>
        <v>5868</v>
      </c>
      <c r="V468" t="str" cm="1">
        <f t="array" ref="V468">INDEX(AllMatchesFrom2018Clay!T$2:T$1371, RANK('Random Sample 2018-2019'!$B468,'Random Sample 2018-2019'!$B468:$B967))</f>
        <v>ITA</v>
      </c>
      <c r="W468" cm="1">
        <f t="array" ref="W468">INDEX(AllMatchesFrom2018Clay!U$2:U$1371, RANK('Random Sample 2018-2019'!$B468,'Random Sample 2018-2019'!$B468:$B967))</f>
        <v>0</v>
      </c>
      <c r="X468" cm="1">
        <f t="array" ref="X468">INDEX(AllMatchesFrom2018Clay!V$2:V$1371, RANK('Random Sample 2018-2019'!$B468,'Random Sample 2018-2019'!$B468:$B967))</f>
        <v>0</v>
      </c>
      <c r="Y468" cm="1">
        <f t="array" ref="Y468">INDEX(AllMatchesFrom2018Clay!W$2:W$1371, RANK('Random Sample 2018-2019'!$B468,'Random Sample 2018-2019'!$B468:$B967))</f>
        <v>135</v>
      </c>
      <c r="Z468" cm="1">
        <f t="array" ref="Z468">INDEX(AllMatchesFrom2018Clay!X$2:X$1371, RANK('Random Sample 2018-2019'!$B468,'Random Sample 2018-2019'!$B468:$B967))</f>
        <v>442</v>
      </c>
      <c r="AA468" cm="1">
        <f t="array" ref="AA468">INDEX(AllMatchesFrom2018Clay!Y$2:Y$1371, RANK('Random Sample 2018-2019'!$B468,'Random Sample 2018-2019'!$B468:$B967))</f>
        <v>0</v>
      </c>
      <c r="AB468" cm="1">
        <f t="array" ref="AB468">INDEX(AllMatchesFrom2018Clay!Z$2:Z$1371, RANK('Random Sample 2018-2019'!$B468,'Random Sample 2018-2019'!$B468:$B967))</f>
        <v>0</v>
      </c>
      <c r="AC468" cm="1">
        <f t="array" ref="AC468">INDEX(AllMatchesFrom2018Clay!AA$2:AA$1371, RANK('Random Sample 2018-2019'!$B468,'Random Sample 2018-2019'!$B468:$B967))</f>
        <v>26.135522999999999</v>
      </c>
      <c r="AD468" cm="1">
        <f t="array" ref="AD468">INDEX(AllMatchesFrom2018Clay!AB$2:AB$1371, RANK('Random Sample 2018-2019'!$B468,'Random Sample 2018-2019'!$B468:$B967))</f>
        <v>185</v>
      </c>
      <c r="AE468" t="str" cm="1">
        <f t="array" ref="AE468">INDEX(AllMatchesFrom2018Clay!AC$2:AC$1371, RANK('Random Sample 2018-2019'!$B468,'Random Sample 2018-2019'!$B468:$B967))</f>
        <v>4-6 7-6(5) 6-3</v>
      </c>
      <c r="AF468" cm="1">
        <f t="array" ref="AF468">INDEX(AllMatchesFrom2018Clay!AD$2:AD$1371, RANK('Random Sample 2018-2019'!$B468,'Random Sample 2018-2019'!$B468:$B967))</f>
        <v>0</v>
      </c>
      <c r="AG468" cm="1">
        <f t="array" ref="AG468">INDEX(AllMatchesFrom2018Clay!AE$2:AE$1371, RANK('Random Sample 2018-2019'!$B468,'Random Sample 2018-2019'!$B468:$B967))</f>
        <v>2</v>
      </c>
      <c r="AH468" cm="1">
        <f t="array" ref="AH468">INDEX(AllMatchesFrom2018Clay!AF$2:AF$1371, RANK('Random Sample 2018-2019'!$B468,'Random Sample 2018-2019'!$B468:$B967))</f>
        <v>1</v>
      </c>
      <c r="AI468" cm="1">
        <f t="array" ref="AI468">INDEX(AllMatchesFrom2018Clay!AG$2:AG$1371, RANK('Random Sample 2018-2019'!$B468,'Random Sample 2018-2019'!$B468:$B967))</f>
        <v>16</v>
      </c>
      <c r="AJ468" cm="1">
        <f t="array" ref="AJ468">INDEX(AllMatchesFrom2018Clay!AH$2:AH$1371, RANK('Random Sample 2018-2019'!$B468,'Random Sample 2018-2019'!$B468:$B967))</f>
        <v>15</v>
      </c>
      <c r="AK468" cm="1">
        <f t="array" ref="AK468">INDEX(AllMatchesFrom2018Clay!AI$2:AI$1371, RANK('Random Sample 2018-2019'!$B468,'Random Sample 2018-2019'!$B468:$B967))</f>
        <v>1</v>
      </c>
      <c r="AL468" cm="1">
        <f t="array" ref="AL468">INDEX(AllMatchesFrom2018Clay!AJ$2:AJ$1371, RANK('Random Sample 2018-2019'!$B468,'Random Sample 2018-2019'!$B468:$B967))</f>
        <v>0</v>
      </c>
      <c r="AM468" t="str" cm="1">
        <f t="array" ref="AM468">INDEX(AllMatchesFrom2018Clay!AK$2:AK$1371, RANK('Random Sample 2018-2019'!$B468,'Random Sample 2018-2019'!$B468:$B967))</f>
        <v>t</v>
      </c>
      <c r="AN468" cm="1">
        <f t="array" ref="AN468">INDEX(AllMatchesFrom2018Clay!AL$2:AL$1371, RANK('Random Sample 2018-2019'!$B468,'Random Sample 2018-2019'!$B468:$B967))</f>
        <v>170837</v>
      </c>
      <c r="AO468" cm="1">
        <f t="array" ref="AO468">INDEX(AllMatchesFrom2018Clay!AM$2:AM$1371, RANK('Random Sample 2018-2019'!$B468,'Random Sample 2018-2019'!$B468:$B967))</f>
        <v>0</v>
      </c>
      <c r="AP468" cm="1">
        <f t="array" ref="AP468">INDEX(AllMatchesFrom2018Clay!AN$2:AN$1371, RANK('Random Sample 2018-2019'!$B468,'Random Sample 2018-2019'!$B468:$B967))</f>
        <v>125</v>
      </c>
      <c r="AQ468" cm="1">
        <f t="array" ref="AQ468">INDEX(AllMatchesFrom2018Clay!AO$2:AO$1371, RANK('Random Sample 2018-2019'!$B468,'Random Sample 2018-2019'!$B468:$B967))</f>
        <v>9</v>
      </c>
      <c r="AR468" cm="1">
        <f t="array" ref="AR468">INDEX(AllMatchesFrom2018Clay!AP$2:AP$1371, RANK('Random Sample 2018-2019'!$B468,'Random Sample 2018-2019'!$B468:$B967))</f>
        <v>3</v>
      </c>
      <c r="AS468" cm="1">
        <f t="array" ref="AS468">INDEX(AllMatchesFrom2018Clay!AQ$2:AQ$1371, RANK('Random Sample 2018-2019'!$B468,'Random Sample 2018-2019'!$B468:$B967))</f>
        <v>85</v>
      </c>
      <c r="AT468" cm="1">
        <f t="array" ref="AT468">INDEX(AllMatchesFrom2018Clay!AR$2:AR$1371, RANK('Random Sample 2018-2019'!$B468,'Random Sample 2018-2019'!$B468:$B967))</f>
        <v>50</v>
      </c>
      <c r="AU468" cm="1">
        <f t="array" ref="AU468">INDEX(AllMatchesFrom2018Clay!AS$2:AS$1371, RANK('Random Sample 2018-2019'!$B468,'Random Sample 2018-2019'!$B468:$B967))</f>
        <v>42</v>
      </c>
      <c r="AV468" cm="1">
        <f t="array" ref="AV468">INDEX(AllMatchesFrom2018Clay!AT$2:AT$1371, RANK('Random Sample 2018-2019'!$B468,'Random Sample 2018-2019'!$B468:$B967))</f>
        <v>24</v>
      </c>
      <c r="AW468" cm="1">
        <f t="array" ref="AW468">INDEX(AllMatchesFrom2018Clay!AU$2:AU$1371, RANK('Random Sample 2018-2019'!$B468,'Random Sample 2018-2019'!$B468:$B967))</f>
        <v>15</v>
      </c>
      <c r="AX468" cm="1">
        <f t="array" ref="AX468">INDEX(AllMatchesFrom2018Clay!AV$2:AV$1371, RANK('Random Sample 2018-2019'!$B468,'Random Sample 2018-2019'!$B468:$B967))</f>
        <v>2</v>
      </c>
      <c r="AY468" cm="1">
        <f t="array" ref="AY468">INDEX(AllMatchesFrom2018Clay!AW$2:AW$1371, RANK('Random Sample 2018-2019'!$B468,'Random Sample 2018-2019'!$B468:$B967))</f>
        <v>3</v>
      </c>
      <c r="AZ468" cm="1">
        <f t="array" ref="AZ468">INDEX(AllMatchesFrom2018Clay!AX$2:AX$1371, RANK('Random Sample 2018-2019'!$B468,'Random Sample 2018-2019'!$B468:$B967))</f>
        <v>10</v>
      </c>
      <c r="BA468" cm="1">
        <f t="array" ref="BA468">INDEX(AllMatchesFrom2018Clay!AY$2:AY$1371, RANK('Random Sample 2018-2019'!$B468,'Random Sample 2018-2019'!$B468:$B967))</f>
        <v>9</v>
      </c>
      <c r="BB468" cm="1">
        <f t="array" ref="BB468">INDEX(AllMatchesFrom2018Clay!AZ$2:AZ$1371, RANK('Random Sample 2018-2019'!$B468,'Random Sample 2018-2019'!$B468:$B967))</f>
        <v>115</v>
      </c>
      <c r="BC468" cm="1">
        <f t="array" ref="BC468">INDEX(AllMatchesFrom2018Clay!BA$2:BA$1371, RANK('Random Sample 2018-2019'!$B468,'Random Sample 2018-2019'!$B468:$B967))</f>
        <v>53</v>
      </c>
      <c r="BD468" cm="1">
        <f t="array" ref="BD468">INDEX(AllMatchesFrom2018Clay!BB$2:BB$1371, RANK('Random Sample 2018-2019'!$B468,'Random Sample 2018-2019'!$B468:$B967))</f>
        <v>39</v>
      </c>
      <c r="BE468" cm="1">
        <f t="array" ref="BE468">INDEX(AllMatchesFrom2018Clay!BC$2:BC$1371, RANK('Random Sample 2018-2019'!$B468,'Random Sample 2018-2019'!$B468:$B967))</f>
        <v>36</v>
      </c>
      <c r="BF468" cm="1">
        <f t="array" ref="BF468">INDEX(AllMatchesFrom2018Clay!BD$2:BD$1371, RANK('Random Sample 2018-2019'!$B468,'Random Sample 2018-2019'!$B468:$B967))</f>
        <v>16</v>
      </c>
      <c r="BG468" cm="1">
        <f t="array" ref="BG468">INDEX(AllMatchesFrom2018Clay!BE$2:BE$1371, RANK('Random Sample 2018-2019'!$B468,'Random Sample 2018-2019'!$B468:$B967))</f>
        <v>7</v>
      </c>
      <c r="BH468" cm="1">
        <f t="array" ref="BH468">INDEX(AllMatchesFrom2018Clay!BF$2:BF$1371, RANK('Random Sample 2018-2019'!$B468,'Random Sample 2018-2019'!$B468:$B967))</f>
        <v>9</v>
      </c>
    </row>
    <row r="469" spans="1:60" x14ac:dyDescent="0.3">
      <c r="A469">
        <f t="shared" ca="1" si="7"/>
        <v>8.645337645804374E-2</v>
      </c>
      <c r="B469">
        <v>0.53661237295592512</v>
      </c>
      <c r="C469" cm="1">
        <f t="array" ref="C469">INDEX(AllMatchesFrom2018Clay!A$2:A$1371, RANK('Random Sample 2018-2019'!$B469,'Random Sample 2018-2019'!$B469:$B968))</f>
        <v>170821</v>
      </c>
      <c r="D469" cm="1">
        <f t="array" ref="D469">INDEX(AllMatchesFrom2018Clay!B$2:B$1371, RANK('Random Sample 2018-2019'!$B469,'Random Sample 2018-2019'!$B469:$B968))</f>
        <v>4097</v>
      </c>
      <c r="E469" cm="1">
        <f t="array" ref="E469">INDEX(AllMatchesFrom2018Clay!C$2:C$1371, RANK('Random Sample 2018-2019'!$B469,'Random Sample 2018-2019'!$B469:$B968))</f>
        <v>271</v>
      </c>
      <c r="F469" cm="1">
        <f t="array" ref="F469">INDEX(AllMatchesFrom2018Clay!D$2:D$1371, RANK('Random Sample 2018-2019'!$B469,'Random Sample 2018-2019'!$B469:$B968))</f>
        <v>43136</v>
      </c>
      <c r="G469" t="str" cm="1">
        <f t="array" ref="G469">INDEX(AllMatchesFrom2018Clay!E$2:E$1371, RANK('Random Sample 2018-2019'!$B469,'Random Sample 2018-2019'!$B469:$B968))</f>
        <v>C</v>
      </c>
      <c r="H469" t="str" cm="1">
        <f t="array" ref="H469">INDEX(AllMatchesFrom2018Clay!F$2:F$1371, RANK('Random Sample 2018-2019'!$B469,'Random Sample 2018-2019'!$B469:$B968))</f>
        <v>f</v>
      </c>
      <c r="I469" t="str" cm="1">
        <f t="array" ref="I469">INDEX(AllMatchesFrom2018Clay!G$2:G$1371, RANK('Random Sample 2018-2019'!$B469,'Random Sample 2018-2019'!$B469:$B968))</f>
        <v>R32</v>
      </c>
      <c r="J469" cm="1">
        <f t="array" ref="J469">INDEX(AllMatchesFrom2018Clay!H$2:H$1371, RANK('Random Sample 2018-2019'!$B469,'Random Sample 2018-2019'!$B469:$B968))</f>
        <v>3</v>
      </c>
      <c r="K469" cm="1">
        <f t="array" ref="K469">INDEX(AllMatchesFrom2018Clay!I$2:I$1371, RANK('Random Sample 2018-2019'!$B469,'Random Sample 2018-2019'!$B469:$B968))</f>
        <v>5919</v>
      </c>
      <c r="L469" t="str" cm="1">
        <f t="array" ref="L469">INDEX(AllMatchesFrom2018Clay!J$2:J$1371, RANK('Random Sample 2018-2019'!$B469,'Random Sample 2018-2019'!$B469:$B968))</f>
        <v>ECU</v>
      </c>
      <c r="M469" cm="1">
        <f t="array" ref="M469">INDEX(AllMatchesFrom2018Clay!K$2:K$1371, RANK('Random Sample 2018-2019'!$B469,'Random Sample 2018-2019'!$B469:$B968))</f>
        <v>0</v>
      </c>
      <c r="N469" t="str" cm="1">
        <f t="array" ref="N469">INDEX(AllMatchesFrom2018Clay!L$2:L$1371, RANK('Random Sample 2018-2019'!$B469,'Random Sample 2018-2019'!$B469:$B968))</f>
        <v>WC</v>
      </c>
      <c r="O469" cm="1">
        <f t="array" ref="O469">INDEX(AllMatchesFrom2018Clay!M$2:M$1371, RANK('Random Sample 2018-2019'!$B469,'Random Sample 2018-2019'!$B469:$B968))</f>
        <v>282</v>
      </c>
      <c r="P469" cm="1">
        <f t="array" ref="P469">INDEX(AllMatchesFrom2018Clay!N$2:N$1371, RANK('Random Sample 2018-2019'!$B469,'Random Sample 2018-2019'!$B469:$B968))</f>
        <v>176</v>
      </c>
      <c r="Q469" cm="1">
        <f t="array" ref="Q469">INDEX(AllMatchesFrom2018Clay!O$2:O$1371, RANK('Random Sample 2018-2019'!$B469,'Random Sample 2018-2019'!$B469:$B968))</f>
        <v>0</v>
      </c>
      <c r="R469" cm="1">
        <f t="array" ref="R469">INDEX(AllMatchesFrom2018Clay!P$2:P$1371, RANK('Random Sample 2018-2019'!$B469,'Random Sample 2018-2019'!$B469:$B968))</f>
        <v>0</v>
      </c>
      <c r="S469" cm="1">
        <f t="array" ref="S469">INDEX(AllMatchesFrom2018Clay!Q$2:Q$1371, RANK('Random Sample 2018-2019'!$B469,'Random Sample 2018-2019'!$B469:$B968))</f>
        <v>25.952086999999999</v>
      </c>
      <c r="T469" cm="1">
        <f t="array" ref="T469">INDEX(AllMatchesFrom2018Clay!R$2:R$1371, RANK('Random Sample 2018-2019'!$B469,'Random Sample 2018-2019'!$B469:$B968))</f>
        <v>0</v>
      </c>
      <c r="U469" cm="1">
        <f t="array" ref="U469">INDEX(AllMatchesFrom2018Clay!S$2:S$1371, RANK('Random Sample 2018-2019'!$B469,'Random Sample 2018-2019'!$B469:$B968))</f>
        <v>5856</v>
      </c>
      <c r="V469" t="str" cm="1">
        <f t="array" ref="V469">INDEX(AllMatchesFrom2018Clay!T$2:T$1371, RANK('Random Sample 2018-2019'!$B469,'Random Sample 2018-2019'!$B469:$B968))</f>
        <v>GER</v>
      </c>
      <c r="W469" cm="1">
        <f t="array" ref="W469">INDEX(AllMatchesFrom2018Clay!U$2:U$1371, RANK('Random Sample 2018-2019'!$B469,'Random Sample 2018-2019'!$B469:$B968))</f>
        <v>0</v>
      </c>
      <c r="X469" cm="1">
        <f t="array" ref="X469">INDEX(AllMatchesFrom2018Clay!V$2:V$1371, RANK('Random Sample 2018-2019'!$B469,'Random Sample 2018-2019'!$B469:$B968))</f>
        <v>0</v>
      </c>
      <c r="Y469" cm="1">
        <f t="array" ref="Y469">INDEX(AllMatchesFrom2018Clay!W$2:W$1371, RANK('Random Sample 2018-2019'!$B469,'Random Sample 2018-2019'!$B469:$B968))</f>
        <v>113</v>
      </c>
      <c r="Z469" cm="1">
        <f t="array" ref="Z469">INDEX(AllMatchesFrom2018Clay!X$2:X$1371, RANK('Random Sample 2018-2019'!$B469,'Random Sample 2018-2019'!$B469:$B968))</f>
        <v>504</v>
      </c>
      <c r="AA469" cm="1">
        <f t="array" ref="AA469">INDEX(AllMatchesFrom2018Clay!Y$2:Y$1371, RANK('Random Sample 2018-2019'!$B469,'Random Sample 2018-2019'!$B469:$B968))</f>
        <v>0</v>
      </c>
      <c r="AB469" cm="1">
        <f t="array" ref="AB469">INDEX(AllMatchesFrom2018Clay!Z$2:Z$1371, RANK('Random Sample 2018-2019'!$B469,'Random Sample 2018-2019'!$B469:$B968))</f>
        <v>0</v>
      </c>
      <c r="AC469" cm="1">
        <f t="array" ref="AC469">INDEX(AllMatchesFrom2018Clay!AA$2:AA$1371, RANK('Random Sample 2018-2019'!$B469,'Random Sample 2018-2019'!$B469:$B968))</f>
        <v>26.231348000000001</v>
      </c>
      <c r="AD469" cm="1">
        <f t="array" ref="AD469">INDEX(AllMatchesFrom2018Clay!AB$2:AB$1371, RANK('Random Sample 2018-2019'!$B469,'Random Sample 2018-2019'!$B469:$B968))</f>
        <v>193</v>
      </c>
      <c r="AE469" t="str" cm="1">
        <f t="array" ref="AE469">INDEX(AllMatchesFrom2018Clay!AC$2:AC$1371, RANK('Random Sample 2018-2019'!$B469,'Random Sample 2018-2019'!$B469:$B968))</f>
        <v>7-6(5) 6-3</v>
      </c>
      <c r="AF469" cm="1">
        <f t="array" ref="AF469">INDEX(AllMatchesFrom2018Clay!AD$2:AD$1371, RANK('Random Sample 2018-2019'!$B469,'Random Sample 2018-2019'!$B469:$B968))</f>
        <v>0</v>
      </c>
      <c r="AG469" cm="1">
        <f t="array" ref="AG469">INDEX(AllMatchesFrom2018Clay!AE$2:AE$1371, RANK('Random Sample 2018-2019'!$B469,'Random Sample 2018-2019'!$B469:$B968))</f>
        <v>2</v>
      </c>
      <c r="AH469" cm="1">
        <f t="array" ref="AH469">INDEX(AllMatchesFrom2018Clay!AF$2:AF$1371, RANK('Random Sample 2018-2019'!$B469,'Random Sample 2018-2019'!$B469:$B968))</f>
        <v>0</v>
      </c>
      <c r="AI469" cm="1">
        <f t="array" ref="AI469">INDEX(AllMatchesFrom2018Clay!AG$2:AG$1371, RANK('Random Sample 2018-2019'!$B469,'Random Sample 2018-2019'!$B469:$B968))</f>
        <v>12</v>
      </c>
      <c r="AJ469" cm="1">
        <f t="array" ref="AJ469">INDEX(AllMatchesFrom2018Clay!AH$2:AH$1371, RANK('Random Sample 2018-2019'!$B469,'Random Sample 2018-2019'!$B469:$B968))</f>
        <v>9</v>
      </c>
      <c r="AK469" cm="1">
        <f t="array" ref="AK469">INDEX(AllMatchesFrom2018Clay!AI$2:AI$1371, RANK('Random Sample 2018-2019'!$B469,'Random Sample 2018-2019'!$B469:$B968))</f>
        <v>1</v>
      </c>
      <c r="AL469" cm="1">
        <f t="array" ref="AL469">INDEX(AllMatchesFrom2018Clay!AJ$2:AJ$1371, RANK('Random Sample 2018-2019'!$B469,'Random Sample 2018-2019'!$B469:$B968))</f>
        <v>0</v>
      </c>
      <c r="AM469" t="str" cm="1">
        <f t="array" ref="AM469">INDEX(AllMatchesFrom2018Clay!AK$2:AK$1371, RANK('Random Sample 2018-2019'!$B469,'Random Sample 2018-2019'!$B469:$B968))</f>
        <v>t</v>
      </c>
      <c r="AN469" cm="1">
        <f t="array" ref="AN469">INDEX(AllMatchesFrom2018Clay!AL$2:AL$1371, RANK('Random Sample 2018-2019'!$B469,'Random Sample 2018-2019'!$B469:$B968))</f>
        <v>170821</v>
      </c>
      <c r="AO469" cm="1">
        <f t="array" ref="AO469">INDEX(AllMatchesFrom2018Clay!AM$2:AM$1371, RANK('Random Sample 2018-2019'!$B469,'Random Sample 2018-2019'!$B469:$B968))</f>
        <v>0</v>
      </c>
      <c r="AP469" cm="1">
        <f t="array" ref="AP469">INDEX(AllMatchesFrom2018Clay!AN$2:AN$1371, RANK('Random Sample 2018-2019'!$B469,'Random Sample 2018-2019'!$B469:$B968))</f>
        <v>79</v>
      </c>
      <c r="AQ469" cm="1">
        <f t="array" ref="AQ469">INDEX(AllMatchesFrom2018Clay!AO$2:AO$1371, RANK('Random Sample 2018-2019'!$B469,'Random Sample 2018-2019'!$B469:$B968))</f>
        <v>0</v>
      </c>
      <c r="AR469" cm="1">
        <f t="array" ref="AR469">INDEX(AllMatchesFrom2018Clay!AP$2:AP$1371, RANK('Random Sample 2018-2019'!$B469,'Random Sample 2018-2019'!$B469:$B968))</f>
        <v>2</v>
      </c>
      <c r="AS469" cm="1">
        <f t="array" ref="AS469">INDEX(AllMatchesFrom2018Clay!AQ$2:AQ$1371, RANK('Random Sample 2018-2019'!$B469,'Random Sample 2018-2019'!$B469:$B968))</f>
        <v>72</v>
      </c>
      <c r="AT469" cm="1">
        <f t="array" ref="AT469">INDEX(AllMatchesFrom2018Clay!AR$2:AR$1371, RANK('Random Sample 2018-2019'!$B469,'Random Sample 2018-2019'!$B469:$B968))</f>
        <v>41</v>
      </c>
      <c r="AU469" cm="1">
        <f t="array" ref="AU469">INDEX(AllMatchesFrom2018Clay!AS$2:AS$1371, RANK('Random Sample 2018-2019'!$B469,'Random Sample 2018-2019'!$B469:$B968))</f>
        <v>26</v>
      </c>
      <c r="AV469" cm="1">
        <f t="array" ref="AV469">INDEX(AllMatchesFrom2018Clay!AT$2:AT$1371, RANK('Random Sample 2018-2019'!$B469,'Random Sample 2018-2019'!$B469:$B968))</f>
        <v>20</v>
      </c>
      <c r="AW469" cm="1">
        <f t="array" ref="AW469">INDEX(AllMatchesFrom2018Clay!AU$2:AU$1371, RANK('Random Sample 2018-2019'!$B469,'Random Sample 2018-2019'!$B469:$B968))</f>
        <v>10</v>
      </c>
      <c r="AX469" cm="1">
        <f t="array" ref="AX469">INDEX(AllMatchesFrom2018Clay!AV$2:AV$1371, RANK('Random Sample 2018-2019'!$B469,'Random Sample 2018-2019'!$B469:$B968))</f>
        <v>0</v>
      </c>
      <c r="AY469" cm="1">
        <f t="array" ref="AY469">INDEX(AllMatchesFrom2018Clay!AW$2:AW$1371, RANK('Random Sample 2018-2019'!$B469,'Random Sample 2018-2019'!$B469:$B968))</f>
        <v>1</v>
      </c>
      <c r="AZ469" cm="1">
        <f t="array" ref="AZ469">INDEX(AllMatchesFrom2018Clay!AX$2:AX$1371, RANK('Random Sample 2018-2019'!$B469,'Random Sample 2018-2019'!$B469:$B968))</f>
        <v>5</v>
      </c>
      <c r="BA469" cm="1">
        <f t="array" ref="BA469">INDEX(AllMatchesFrom2018Clay!AY$2:AY$1371, RANK('Random Sample 2018-2019'!$B469,'Random Sample 2018-2019'!$B469:$B968))</f>
        <v>3</v>
      </c>
      <c r="BB469" cm="1">
        <f t="array" ref="BB469">INDEX(AllMatchesFrom2018Clay!AZ$2:AZ$1371, RANK('Random Sample 2018-2019'!$B469,'Random Sample 2018-2019'!$B469:$B968))</f>
        <v>68</v>
      </c>
      <c r="BC469" cm="1">
        <f t="array" ref="BC469">INDEX(AllMatchesFrom2018Clay!BA$2:BA$1371, RANK('Random Sample 2018-2019'!$B469,'Random Sample 2018-2019'!$B469:$B968))</f>
        <v>45</v>
      </c>
      <c r="BD469" cm="1">
        <f t="array" ref="BD469">INDEX(AllMatchesFrom2018Clay!BB$2:BB$1371, RANK('Random Sample 2018-2019'!$B469,'Random Sample 2018-2019'!$B469:$B968))</f>
        <v>33</v>
      </c>
      <c r="BE469" cm="1">
        <f t="array" ref="BE469">INDEX(AllMatchesFrom2018Clay!BC$2:BC$1371, RANK('Random Sample 2018-2019'!$B469,'Random Sample 2018-2019'!$B469:$B968))</f>
        <v>10</v>
      </c>
      <c r="BF469" cm="1">
        <f t="array" ref="BF469">INDEX(AllMatchesFrom2018Clay!BD$2:BD$1371, RANK('Random Sample 2018-2019'!$B469,'Random Sample 2018-2019'!$B469:$B968))</f>
        <v>11</v>
      </c>
      <c r="BG469" cm="1">
        <f t="array" ref="BG469">INDEX(AllMatchesFrom2018Clay!BE$2:BE$1371, RANK('Random Sample 2018-2019'!$B469,'Random Sample 2018-2019'!$B469:$B968))</f>
        <v>0</v>
      </c>
      <c r="BH469" cm="1">
        <f t="array" ref="BH469">INDEX(AllMatchesFrom2018Clay!BF$2:BF$1371, RANK('Random Sample 2018-2019'!$B469,'Random Sample 2018-2019'!$B469:$B968))</f>
        <v>3</v>
      </c>
    </row>
    <row r="470" spans="1:60" x14ac:dyDescent="0.3">
      <c r="A470">
        <f t="shared" ca="1" si="7"/>
        <v>0.64708774172593841</v>
      </c>
      <c r="B470">
        <v>0.91885725873660318</v>
      </c>
      <c r="C470" cm="1">
        <f t="array" ref="C470">INDEX(AllMatchesFrom2018Clay!A$2:A$1371, RANK('Random Sample 2018-2019'!$B470,'Random Sample 2018-2019'!$B470:$B969))</f>
        <v>170685</v>
      </c>
      <c r="D470" cm="1">
        <f t="array" ref="D470">INDEX(AllMatchesFrom2018Clay!B$2:B$1371, RANK('Random Sample 2018-2019'!$B470,'Random Sample 2018-2019'!$B470:$B969))</f>
        <v>4093</v>
      </c>
      <c r="E470" cm="1">
        <f t="array" ref="E470">INDEX(AllMatchesFrom2018Clay!C$2:C$1371, RANK('Random Sample 2018-2019'!$B470,'Random Sample 2018-2019'!$B470:$B969))</f>
        <v>405</v>
      </c>
      <c r="F470" cm="1">
        <f t="array" ref="F470">INDEX(AllMatchesFrom2018Clay!D$2:D$1371, RANK('Random Sample 2018-2019'!$B470,'Random Sample 2018-2019'!$B470:$B969))</f>
        <v>43133</v>
      </c>
      <c r="G470" t="str" cm="1">
        <f t="array" ref="G470">INDEX(AllMatchesFrom2018Clay!E$2:E$1371, RANK('Random Sample 2018-2019'!$B470,'Random Sample 2018-2019'!$B470:$B969))</f>
        <v>C</v>
      </c>
      <c r="H470" t="str" cm="1">
        <f t="array" ref="H470">INDEX(AllMatchesFrom2018Clay!F$2:F$1371, RANK('Random Sample 2018-2019'!$B470,'Random Sample 2018-2019'!$B470:$B969))</f>
        <v>f</v>
      </c>
      <c r="I470" t="str" cm="1">
        <f t="array" ref="I470">INDEX(AllMatchesFrom2018Clay!G$2:G$1371, RANK('Random Sample 2018-2019'!$B470,'Random Sample 2018-2019'!$B470:$B969))</f>
        <v>RR</v>
      </c>
      <c r="J470" cm="1">
        <f t="array" ref="J470">INDEX(AllMatchesFrom2018Clay!H$2:H$1371, RANK('Random Sample 2018-2019'!$B470,'Random Sample 2018-2019'!$B470:$B969))</f>
        <v>3</v>
      </c>
      <c r="K470" cm="1">
        <f t="array" ref="K470">INDEX(AllMatchesFrom2018Clay!I$2:I$1371, RANK('Random Sample 2018-2019'!$B470,'Random Sample 2018-2019'!$B470:$B969))</f>
        <v>10580</v>
      </c>
      <c r="L470" t="str" cm="1">
        <f t="array" ref="L470">INDEX(AllMatchesFrom2018Clay!J$2:J$1371, RANK('Random Sample 2018-2019'!$B470,'Random Sample 2018-2019'!$B470:$B969))</f>
        <v>AUT</v>
      </c>
      <c r="M470" cm="1">
        <f t="array" ref="M470">INDEX(AllMatchesFrom2018Clay!K$2:K$1371, RANK('Random Sample 2018-2019'!$B470,'Random Sample 2018-2019'!$B470:$B969))</f>
        <v>0</v>
      </c>
      <c r="N470" cm="1">
        <f t="array" ref="N470">INDEX(AllMatchesFrom2018Clay!L$2:L$1371, RANK('Random Sample 2018-2019'!$B470,'Random Sample 2018-2019'!$B470:$B969))</f>
        <v>0</v>
      </c>
      <c r="O470" cm="1">
        <f t="array" ref="O470">INDEX(AllMatchesFrom2018Clay!M$2:M$1371, RANK('Random Sample 2018-2019'!$B470,'Random Sample 2018-2019'!$B470:$B969))</f>
        <v>200</v>
      </c>
      <c r="P470" cm="1">
        <f t="array" ref="P470">INDEX(AllMatchesFrom2018Clay!N$2:N$1371, RANK('Random Sample 2018-2019'!$B470,'Random Sample 2018-2019'!$B470:$B969))</f>
        <v>266</v>
      </c>
      <c r="Q470" cm="1">
        <f t="array" ref="Q470">INDEX(AllMatchesFrom2018Clay!O$2:O$1371, RANK('Random Sample 2018-2019'!$B470,'Random Sample 2018-2019'!$B470:$B969))</f>
        <v>0</v>
      </c>
      <c r="R470" cm="1">
        <f t="array" ref="R470">INDEX(AllMatchesFrom2018Clay!P$2:P$1371, RANK('Random Sample 2018-2019'!$B470,'Random Sample 2018-2019'!$B470:$B969))</f>
        <v>0</v>
      </c>
      <c r="S470" cm="1">
        <f t="array" ref="S470">INDEX(AllMatchesFrom2018Clay!Q$2:Q$1371, RANK('Random Sample 2018-2019'!$B470,'Random Sample 2018-2019'!$B470:$B969))</f>
        <v>24.421628999999999</v>
      </c>
      <c r="T470" cm="1">
        <f t="array" ref="T470">INDEX(AllMatchesFrom2018Clay!R$2:R$1371, RANK('Random Sample 2018-2019'!$B470,'Random Sample 2018-2019'!$B470:$B969))</f>
        <v>0</v>
      </c>
      <c r="U470" cm="1">
        <f t="array" ref="U470">INDEX(AllMatchesFrom2018Clay!S$2:S$1371, RANK('Random Sample 2018-2019'!$B470,'Random Sample 2018-2019'!$B470:$B969))</f>
        <v>6124</v>
      </c>
      <c r="V470" t="str" cm="1">
        <f t="array" ref="V470">INDEX(AllMatchesFrom2018Clay!T$2:T$1371, RANK('Random Sample 2018-2019'!$B470,'Random Sample 2018-2019'!$B470:$B969))</f>
        <v>BLR</v>
      </c>
      <c r="W470" cm="1">
        <f t="array" ref="W470">INDEX(AllMatchesFrom2018Clay!U$2:U$1371, RANK('Random Sample 2018-2019'!$B470,'Random Sample 2018-2019'!$B470:$B969))</f>
        <v>0</v>
      </c>
      <c r="X470" cm="1">
        <f t="array" ref="X470">INDEX(AllMatchesFrom2018Clay!V$2:V$1371, RANK('Random Sample 2018-2019'!$B470,'Random Sample 2018-2019'!$B470:$B969))</f>
        <v>0</v>
      </c>
      <c r="Y470" cm="1">
        <f t="array" ref="Y470">INDEX(AllMatchesFrom2018Clay!W$2:W$1371, RANK('Random Sample 2018-2019'!$B470,'Random Sample 2018-2019'!$B470:$B969))</f>
        <v>426</v>
      </c>
      <c r="Z470" cm="1">
        <f t="array" ref="Z470">INDEX(AllMatchesFrom2018Clay!X$2:X$1371, RANK('Random Sample 2018-2019'!$B470,'Random Sample 2018-2019'!$B470:$B969))</f>
        <v>88</v>
      </c>
      <c r="AA470" cm="1">
        <f t="array" ref="AA470">INDEX(AllMatchesFrom2018Clay!Y$2:Y$1371, RANK('Random Sample 2018-2019'!$B470,'Random Sample 2018-2019'!$B470:$B969))</f>
        <v>0</v>
      </c>
      <c r="AB470" cm="1">
        <f t="array" ref="AB470">INDEX(AllMatchesFrom2018Clay!Z$2:Z$1371, RANK('Random Sample 2018-2019'!$B470,'Random Sample 2018-2019'!$B470:$B969))</f>
        <v>0</v>
      </c>
      <c r="AC470" cm="1">
        <f t="array" ref="AC470">INDEX(AllMatchesFrom2018Clay!AA$2:AA$1371, RANK('Random Sample 2018-2019'!$B470,'Random Sample 2018-2019'!$B470:$B969))</f>
        <v>24.903490000000001</v>
      </c>
      <c r="AD470" cm="1">
        <f t="array" ref="AD470">INDEX(AllMatchesFrom2018Clay!AB$2:AB$1371, RANK('Random Sample 2018-2019'!$B470,'Random Sample 2018-2019'!$B470:$B969))</f>
        <v>0</v>
      </c>
      <c r="AE470" t="str" cm="1">
        <f t="array" ref="AE470">INDEX(AllMatchesFrom2018Clay!AC$2:AC$1371, RANK('Random Sample 2018-2019'!$B470,'Random Sample 2018-2019'!$B470:$B969))</f>
        <v>7-6(1) 6-0</v>
      </c>
      <c r="AF470" cm="1">
        <f t="array" ref="AF470">INDEX(AllMatchesFrom2018Clay!AD$2:AD$1371, RANK('Random Sample 2018-2019'!$B470,'Random Sample 2018-2019'!$B470:$B969))</f>
        <v>0</v>
      </c>
      <c r="AG470" cm="1">
        <f t="array" ref="AG470">INDEX(AllMatchesFrom2018Clay!AE$2:AE$1371, RANK('Random Sample 2018-2019'!$B470,'Random Sample 2018-2019'!$B470:$B969))</f>
        <v>2</v>
      </c>
      <c r="AH470" cm="1">
        <f t="array" ref="AH470">INDEX(AllMatchesFrom2018Clay!AF$2:AF$1371, RANK('Random Sample 2018-2019'!$B470,'Random Sample 2018-2019'!$B470:$B969))</f>
        <v>0</v>
      </c>
      <c r="AI470" cm="1">
        <f t="array" ref="AI470">INDEX(AllMatchesFrom2018Clay!AG$2:AG$1371, RANK('Random Sample 2018-2019'!$B470,'Random Sample 2018-2019'!$B470:$B969))</f>
        <v>12</v>
      </c>
      <c r="AJ470" cm="1">
        <f t="array" ref="AJ470">INDEX(AllMatchesFrom2018Clay!AH$2:AH$1371, RANK('Random Sample 2018-2019'!$B470,'Random Sample 2018-2019'!$B470:$B969))</f>
        <v>6</v>
      </c>
      <c r="AK470" cm="1">
        <f t="array" ref="AK470">INDEX(AllMatchesFrom2018Clay!AI$2:AI$1371, RANK('Random Sample 2018-2019'!$B470,'Random Sample 2018-2019'!$B470:$B969))</f>
        <v>1</v>
      </c>
      <c r="AL470" cm="1">
        <f t="array" ref="AL470">INDEX(AllMatchesFrom2018Clay!AJ$2:AJ$1371, RANK('Random Sample 2018-2019'!$B470,'Random Sample 2018-2019'!$B470:$B969))</f>
        <v>0</v>
      </c>
      <c r="AM470" t="str" cm="1">
        <f t="array" ref="AM470">INDEX(AllMatchesFrom2018Clay!AK$2:AK$1371, RANK('Random Sample 2018-2019'!$B470,'Random Sample 2018-2019'!$B470:$B969))</f>
        <v>t</v>
      </c>
      <c r="AN470" cm="1">
        <f t="array" ref="AN470">INDEX(AllMatchesFrom2018Clay!AL$2:AL$1371, RANK('Random Sample 2018-2019'!$B470,'Random Sample 2018-2019'!$B470:$B969))</f>
        <v>170685</v>
      </c>
      <c r="AO470" cm="1">
        <f t="array" ref="AO470">INDEX(AllMatchesFrom2018Clay!AM$2:AM$1371, RANK('Random Sample 2018-2019'!$B470,'Random Sample 2018-2019'!$B470:$B969))</f>
        <v>0</v>
      </c>
      <c r="AP470" cm="1">
        <f t="array" ref="AP470">INDEX(AllMatchesFrom2018Clay!AN$2:AN$1371, RANK('Random Sample 2018-2019'!$B470,'Random Sample 2018-2019'!$B470:$B969))</f>
        <v>64</v>
      </c>
      <c r="AQ470" cm="1">
        <f t="array" ref="AQ470">INDEX(AllMatchesFrom2018Clay!AO$2:AO$1371, RANK('Random Sample 2018-2019'!$B470,'Random Sample 2018-2019'!$B470:$B969))</f>
        <v>4</v>
      </c>
      <c r="AR470" cm="1">
        <f t="array" ref="AR470">INDEX(AllMatchesFrom2018Clay!AP$2:AP$1371, RANK('Random Sample 2018-2019'!$B470,'Random Sample 2018-2019'!$B470:$B969))</f>
        <v>3</v>
      </c>
      <c r="AS470" cm="1">
        <f t="array" ref="AS470">INDEX(AllMatchesFrom2018Clay!AQ$2:AQ$1371, RANK('Random Sample 2018-2019'!$B470,'Random Sample 2018-2019'!$B470:$B969))</f>
        <v>54</v>
      </c>
      <c r="AT470" cm="1">
        <f t="array" ref="AT470">INDEX(AllMatchesFrom2018Clay!AR$2:AR$1371, RANK('Random Sample 2018-2019'!$B470,'Random Sample 2018-2019'!$B470:$B969))</f>
        <v>34</v>
      </c>
      <c r="AU470" cm="1">
        <f t="array" ref="AU470">INDEX(AllMatchesFrom2018Clay!AS$2:AS$1371, RANK('Random Sample 2018-2019'!$B470,'Random Sample 2018-2019'!$B470:$B969))</f>
        <v>28</v>
      </c>
      <c r="AV470" cm="1">
        <f t="array" ref="AV470">INDEX(AllMatchesFrom2018Clay!AT$2:AT$1371, RANK('Random Sample 2018-2019'!$B470,'Random Sample 2018-2019'!$B470:$B969))</f>
        <v>12</v>
      </c>
      <c r="AW470" cm="1">
        <f t="array" ref="AW470">INDEX(AllMatchesFrom2018Clay!AU$2:AU$1371, RANK('Random Sample 2018-2019'!$B470,'Random Sample 2018-2019'!$B470:$B969))</f>
        <v>9</v>
      </c>
      <c r="AX470" cm="1">
        <f t="array" ref="AX470">INDEX(AllMatchesFrom2018Clay!AV$2:AV$1371, RANK('Random Sample 2018-2019'!$B470,'Random Sample 2018-2019'!$B470:$B969))</f>
        <v>1</v>
      </c>
      <c r="AY470" cm="1">
        <f t="array" ref="AY470">INDEX(AllMatchesFrom2018Clay!AW$2:AW$1371, RANK('Random Sample 2018-2019'!$B470,'Random Sample 2018-2019'!$B470:$B969))</f>
        <v>2</v>
      </c>
      <c r="AZ470" cm="1">
        <f t="array" ref="AZ470">INDEX(AllMatchesFrom2018Clay!AX$2:AX$1371, RANK('Random Sample 2018-2019'!$B470,'Random Sample 2018-2019'!$B470:$B969))</f>
        <v>4</v>
      </c>
      <c r="BA470" cm="1">
        <f t="array" ref="BA470">INDEX(AllMatchesFrom2018Clay!AY$2:AY$1371, RANK('Random Sample 2018-2019'!$B470,'Random Sample 2018-2019'!$B470:$B969))</f>
        <v>2</v>
      </c>
      <c r="BB470" cm="1">
        <f t="array" ref="BB470">INDEX(AllMatchesFrom2018Clay!AZ$2:AZ$1371, RANK('Random Sample 2018-2019'!$B470,'Random Sample 2018-2019'!$B470:$B969))</f>
        <v>61</v>
      </c>
      <c r="BC470" cm="1">
        <f t="array" ref="BC470">INDEX(AllMatchesFrom2018Clay!BA$2:BA$1371, RANK('Random Sample 2018-2019'!$B470,'Random Sample 2018-2019'!$B470:$B969))</f>
        <v>42</v>
      </c>
      <c r="BD470" cm="1">
        <f t="array" ref="BD470">INDEX(AllMatchesFrom2018Clay!BB$2:BB$1371, RANK('Random Sample 2018-2019'!$B470,'Random Sample 2018-2019'!$B470:$B969))</f>
        <v>25</v>
      </c>
      <c r="BE470" cm="1">
        <f t="array" ref="BE470">INDEX(AllMatchesFrom2018Clay!BC$2:BC$1371, RANK('Random Sample 2018-2019'!$B470,'Random Sample 2018-2019'!$B470:$B969))</f>
        <v>7</v>
      </c>
      <c r="BF470" cm="1">
        <f t="array" ref="BF470">INDEX(AllMatchesFrom2018Clay!BD$2:BD$1371, RANK('Random Sample 2018-2019'!$B470,'Random Sample 2018-2019'!$B470:$B969))</f>
        <v>9</v>
      </c>
      <c r="BG470" cm="1">
        <f t="array" ref="BG470">INDEX(AllMatchesFrom2018Clay!BE$2:BE$1371, RANK('Random Sample 2018-2019'!$B470,'Random Sample 2018-2019'!$B470:$B969))</f>
        <v>5</v>
      </c>
      <c r="BH470" cm="1">
        <f t="array" ref="BH470">INDEX(AllMatchesFrom2018Clay!BF$2:BF$1371, RANK('Random Sample 2018-2019'!$B470,'Random Sample 2018-2019'!$B470:$B969))</f>
        <v>9</v>
      </c>
    </row>
    <row r="471" spans="1:60" x14ac:dyDescent="0.3">
      <c r="A471">
        <f t="shared" ca="1" si="7"/>
        <v>3.468366750315266E-2</v>
      </c>
      <c r="B471">
        <v>0.14700904525743919</v>
      </c>
      <c r="C471" cm="1">
        <f t="array" ref="C471">INDEX(AllMatchesFrom2018Clay!A$2:A$1371, RANK('Random Sample 2018-2019'!$B471,'Random Sample 2018-2019'!$B471:$B970))</f>
        <v>170831</v>
      </c>
      <c r="D471" cm="1">
        <f t="array" ref="D471">INDEX(AllMatchesFrom2018Clay!B$2:B$1371, RANK('Random Sample 2018-2019'!$B471,'Random Sample 2018-2019'!$B471:$B970))</f>
        <v>4097</v>
      </c>
      <c r="E471" cm="1">
        <f t="array" ref="E471">INDEX(AllMatchesFrom2018Clay!C$2:C$1371, RANK('Random Sample 2018-2019'!$B471,'Random Sample 2018-2019'!$B471:$B970))</f>
        <v>283</v>
      </c>
      <c r="F471" cm="1">
        <f t="array" ref="F471">INDEX(AllMatchesFrom2018Clay!D$2:D$1371, RANK('Random Sample 2018-2019'!$B471,'Random Sample 2018-2019'!$B471:$B970))</f>
        <v>43136</v>
      </c>
      <c r="G471" t="str" cm="1">
        <f t="array" ref="G471">INDEX(AllMatchesFrom2018Clay!E$2:E$1371, RANK('Random Sample 2018-2019'!$B471,'Random Sample 2018-2019'!$B471:$B970))</f>
        <v>C</v>
      </c>
      <c r="H471" t="str" cm="1">
        <f t="array" ref="H471">INDEX(AllMatchesFrom2018Clay!F$2:F$1371, RANK('Random Sample 2018-2019'!$B471,'Random Sample 2018-2019'!$B471:$B970))</f>
        <v>f</v>
      </c>
      <c r="I471" t="str" cm="1">
        <f t="array" ref="I471">INDEX(AllMatchesFrom2018Clay!G$2:G$1371, RANK('Random Sample 2018-2019'!$B471,'Random Sample 2018-2019'!$B471:$B970))</f>
        <v>R32</v>
      </c>
      <c r="J471" cm="1">
        <f t="array" ref="J471">INDEX(AllMatchesFrom2018Clay!H$2:H$1371, RANK('Random Sample 2018-2019'!$B471,'Random Sample 2018-2019'!$B471:$B970))</f>
        <v>3</v>
      </c>
      <c r="K471" cm="1">
        <f t="array" ref="K471">INDEX(AllMatchesFrom2018Clay!I$2:I$1371, RANK('Random Sample 2018-2019'!$B471,'Random Sample 2018-2019'!$B471:$B970))</f>
        <v>44668</v>
      </c>
      <c r="L471" t="str" cm="1">
        <f t="array" ref="L471">INDEX(AllMatchesFrom2018Clay!J$2:J$1371, RANK('Random Sample 2018-2019'!$B471,'Random Sample 2018-2019'!$B471:$B970))</f>
        <v>FRA</v>
      </c>
      <c r="M471" cm="1">
        <f t="array" ref="M471">INDEX(AllMatchesFrom2018Clay!K$2:K$1371, RANK('Random Sample 2018-2019'!$B471,'Random Sample 2018-2019'!$B471:$B970))</f>
        <v>0</v>
      </c>
      <c r="N471" t="str" cm="1">
        <f t="array" ref="N471">INDEX(AllMatchesFrom2018Clay!L$2:L$1371, RANK('Random Sample 2018-2019'!$B471,'Random Sample 2018-2019'!$B471:$B970))</f>
        <v>WC</v>
      </c>
      <c r="O471" cm="1">
        <f t="array" ref="O471">INDEX(AllMatchesFrom2018Clay!M$2:M$1371, RANK('Random Sample 2018-2019'!$B471,'Random Sample 2018-2019'!$B471:$B970))</f>
        <v>152</v>
      </c>
      <c r="P471" cm="1">
        <f t="array" ref="P471">INDEX(AllMatchesFrom2018Clay!N$2:N$1371, RANK('Random Sample 2018-2019'!$B471,'Random Sample 2018-2019'!$B471:$B970))</f>
        <v>361</v>
      </c>
      <c r="Q471" cm="1">
        <f t="array" ref="Q471">INDEX(AllMatchesFrom2018Clay!O$2:O$1371, RANK('Random Sample 2018-2019'!$B471,'Random Sample 2018-2019'!$B471:$B970))</f>
        <v>0</v>
      </c>
      <c r="R471" cm="1">
        <f t="array" ref="R471">INDEX(AllMatchesFrom2018Clay!P$2:P$1371, RANK('Random Sample 2018-2019'!$B471,'Random Sample 2018-2019'!$B471:$B970))</f>
        <v>0</v>
      </c>
      <c r="S471" cm="1">
        <f t="array" ref="S471">INDEX(AllMatchesFrom2018Clay!Q$2:Q$1371, RANK('Random Sample 2018-2019'!$B471,'Random Sample 2018-2019'!$B471:$B970))</f>
        <v>18.800820999999999</v>
      </c>
      <c r="T471" cm="1">
        <f t="array" ref="T471">INDEX(AllMatchesFrom2018Clay!R$2:R$1371, RANK('Random Sample 2018-2019'!$B471,'Random Sample 2018-2019'!$B471:$B970))</f>
        <v>178</v>
      </c>
      <c r="U471" cm="1">
        <f t="array" ref="U471">INDEX(AllMatchesFrom2018Clay!S$2:S$1371, RANK('Random Sample 2018-2019'!$B471,'Random Sample 2018-2019'!$B471:$B970))</f>
        <v>4628</v>
      </c>
      <c r="V471" t="str" cm="1">
        <f t="array" ref="V471">INDEX(AllMatchesFrom2018Clay!T$2:T$1371, RANK('Random Sample 2018-2019'!$B471,'Random Sample 2018-2019'!$B471:$B970))</f>
        <v>ESP</v>
      </c>
      <c r="W471" cm="1">
        <f t="array" ref="W471">INDEX(AllMatchesFrom2018Clay!U$2:U$1371, RANK('Random Sample 2018-2019'!$B471,'Random Sample 2018-2019'!$B471:$B970))</f>
        <v>0</v>
      </c>
      <c r="X471" cm="1">
        <f t="array" ref="X471">INDEX(AllMatchesFrom2018Clay!V$2:V$1371, RANK('Random Sample 2018-2019'!$B471,'Random Sample 2018-2019'!$B471:$B970))</f>
        <v>0</v>
      </c>
      <c r="Y471" cm="1">
        <f t="array" ref="Y471">INDEX(AllMatchesFrom2018Clay!W$2:W$1371, RANK('Random Sample 2018-2019'!$B471,'Random Sample 2018-2019'!$B471:$B970))</f>
        <v>131</v>
      </c>
      <c r="Z471" cm="1">
        <f t="array" ref="Z471">INDEX(AllMatchesFrom2018Clay!X$2:X$1371, RANK('Random Sample 2018-2019'!$B471,'Random Sample 2018-2019'!$B471:$B970))</f>
        <v>446</v>
      </c>
      <c r="AA471" cm="1">
        <f t="array" ref="AA471">INDEX(AllMatchesFrom2018Clay!Y$2:Y$1371, RANK('Random Sample 2018-2019'!$B471,'Random Sample 2018-2019'!$B471:$B970))</f>
        <v>0</v>
      </c>
      <c r="AB471" cm="1">
        <f t="array" ref="AB471">INDEX(AllMatchesFrom2018Clay!Z$2:Z$1371, RANK('Random Sample 2018-2019'!$B471,'Random Sample 2018-2019'!$B471:$B970))</f>
        <v>0</v>
      </c>
      <c r="AC471" cm="1">
        <f t="array" ref="AC471">INDEX(AllMatchesFrom2018Clay!AA$2:AA$1371, RANK('Random Sample 2018-2019'!$B471,'Random Sample 2018-2019'!$B471:$B970))</f>
        <v>32.273784999999997</v>
      </c>
      <c r="AD471" cm="1">
        <f t="array" ref="AD471">INDEX(AllMatchesFrom2018Clay!AB$2:AB$1371, RANK('Random Sample 2018-2019'!$B471,'Random Sample 2018-2019'!$B471:$B970))</f>
        <v>0</v>
      </c>
      <c r="AE471" t="str" cm="1">
        <f t="array" ref="AE471">INDEX(AllMatchesFrom2018Clay!AC$2:AC$1371, RANK('Random Sample 2018-2019'!$B471,'Random Sample 2018-2019'!$B471:$B970))</f>
        <v>6-4 6-7(5) 6-2</v>
      </c>
      <c r="AF471" cm="1">
        <f t="array" ref="AF471">INDEX(AllMatchesFrom2018Clay!AD$2:AD$1371, RANK('Random Sample 2018-2019'!$B471,'Random Sample 2018-2019'!$B471:$B970))</f>
        <v>0</v>
      </c>
      <c r="AG471" cm="1">
        <f t="array" ref="AG471">INDEX(AllMatchesFrom2018Clay!AE$2:AE$1371, RANK('Random Sample 2018-2019'!$B471,'Random Sample 2018-2019'!$B471:$B970))</f>
        <v>2</v>
      </c>
      <c r="AH471" cm="1">
        <f t="array" ref="AH471">INDEX(AllMatchesFrom2018Clay!AF$2:AF$1371, RANK('Random Sample 2018-2019'!$B471,'Random Sample 2018-2019'!$B471:$B970))</f>
        <v>1</v>
      </c>
      <c r="AI471" cm="1">
        <f t="array" ref="AI471">INDEX(AllMatchesFrom2018Clay!AG$2:AG$1371, RANK('Random Sample 2018-2019'!$B471,'Random Sample 2018-2019'!$B471:$B970))</f>
        <v>18</v>
      </c>
      <c r="AJ471" cm="1">
        <f t="array" ref="AJ471">INDEX(AllMatchesFrom2018Clay!AH$2:AH$1371, RANK('Random Sample 2018-2019'!$B471,'Random Sample 2018-2019'!$B471:$B970))</f>
        <v>12</v>
      </c>
      <c r="AK471" cm="1">
        <f t="array" ref="AK471">INDEX(AllMatchesFrom2018Clay!AI$2:AI$1371, RANK('Random Sample 2018-2019'!$B471,'Random Sample 2018-2019'!$B471:$B970))</f>
        <v>0</v>
      </c>
      <c r="AL471" cm="1">
        <f t="array" ref="AL471">INDEX(AllMatchesFrom2018Clay!AJ$2:AJ$1371, RANK('Random Sample 2018-2019'!$B471,'Random Sample 2018-2019'!$B471:$B970))</f>
        <v>1</v>
      </c>
      <c r="AM471" t="str" cm="1">
        <f t="array" ref="AM471">INDEX(AllMatchesFrom2018Clay!AK$2:AK$1371, RANK('Random Sample 2018-2019'!$B471,'Random Sample 2018-2019'!$B471:$B970))</f>
        <v>t</v>
      </c>
      <c r="AN471" cm="1">
        <f t="array" ref="AN471">INDEX(AllMatchesFrom2018Clay!AL$2:AL$1371, RANK('Random Sample 2018-2019'!$B471,'Random Sample 2018-2019'!$B471:$B970))</f>
        <v>170831</v>
      </c>
      <c r="AO471" cm="1">
        <f t="array" ref="AO471">INDEX(AllMatchesFrom2018Clay!AM$2:AM$1371, RANK('Random Sample 2018-2019'!$B471,'Random Sample 2018-2019'!$B471:$B970))</f>
        <v>0</v>
      </c>
      <c r="AP471" cm="1">
        <f t="array" ref="AP471">INDEX(AllMatchesFrom2018Clay!AN$2:AN$1371, RANK('Random Sample 2018-2019'!$B471,'Random Sample 2018-2019'!$B471:$B970))</f>
        <v>156</v>
      </c>
      <c r="AQ471" cm="1">
        <f t="array" ref="AQ471">INDEX(AllMatchesFrom2018Clay!AO$2:AO$1371, RANK('Random Sample 2018-2019'!$B471,'Random Sample 2018-2019'!$B471:$B970))</f>
        <v>9</v>
      </c>
      <c r="AR471" cm="1">
        <f t="array" ref="AR471">INDEX(AllMatchesFrom2018Clay!AP$2:AP$1371, RANK('Random Sample 2018-2019'!$B471,'Random Sample 2018-2019'!$B471:$B970))</f>
        <v>5</v>
      </c>
      <c r="AS471" cm="1">
        <f t="array" ref="AS471">INDEX(AllMatchesFrom2018Clay!AQ$2:AQ$1371, RANK('Random Sample 2018-2019'!$B471,'Random Sample 2018-2019'!$B471:$B970))</f>
        <v>88</v>
      </c>
      <c r="AT471" cm="1">
        <f t="array" ref="AT471">INDEX(AllMatchesFrom2018Clay!AR$2:AR$1371, RANK('Random Sample 2018-2019'!$B471,'Random Sample 2018-2019'!$B471:$B970))</f>
        <v>46</v>
      </c>
      <c r="AU471" cm="1">
        <f t="array" ref="AU471">INDEX(AllMatchesFrom2018Clay!AS$2:AS$1371, RANK('Random Sample 2018-2019'!$B471,'Random Sample 2018-2019'!$B471:$B970))</f>
        <v>36</v>
      </c>
      <c r="AV471" cm="1">
        <f t="array" ref="AV471">INDEX(AllMatchesFrom2018Clay!AT$2:AT$1371, RANK('Random Sample 2018-2019'!$B471,'Random Sample 2018-2019'!$B471:$B970))</f>
        <v>22</v>
      </c>
      <c r="AW471" cm="1">
        <f t="array" ref="AW471">INDEX(AllMatchesFrom2018Clay!AU$2:AU$1371, RANK('Random Sample 2018-2019'!$B471,'Random Sample 2018-2019'!$B471:$B970))</f>
        <v>15</v>
      </c>
      <c r="AX471" cm="1">
        <f t="array" ref="AX471">INDEX(AllMatchesFrom2018Clay!AV$2:AV$1371, RANK('Random Sample 2018-2019'!$B471,'Random Sample 2018-2019'!$B471:$B970))</f>
        <v>2</v>
      </c>
      <c r="AY471" cm="1">
        <f t="array" ref="AY471">INDEX(AllMatchesFrom2018Clay!AW$2:AW$1371, RANK('Random Sample 2018-2019'!$B471,'Random Sample 2018-2019'!$B471:$B970))</f>
        <v>4</v>
      </c>
      <c r="AZ471" cm="1">
        <f t="array" ref="AZ471">INDEX(AllMatchesFrom2018Clay!AX$2:AX$1371, RANK('Random Sample 2018-2019'!$B471,'Random Sample 2018-2019'!$B471:$B970))</f>
        <v>1</v>
      </c>
      <c r="BA471" cm="1">
        <f t="array" ref="BA471">INDEX(AllMatchesFrom2018Clay!AY$2:AY$1371, RANK('Random Sample 2018-2019'!$B471,'Random Sample 2018-2019'!$B471:$B970))</f>
        <v>6</v>
      </c>
      <c r="BB471" cm="1">
        <f t="array" ref="BB471">INDEX(AllMatchesFrom2018Clay!AZ$2:AZ$1371, RANK('Random Sample 2018-2019'!$B471,'Random Sample 2018-2019'!$B471:$B970))</f>
        <v>118</v>
      </c>
      <c r="BC471" cm="1">
        <f t="array" ref="BC471">INDEX(AllMatchesFrom2018Clay!BA$2:BA$1371, RANK('Random Sample 2018-2019'!$B471,'Random Sample 2018-2019'!$B471:$B970))</f>
        <v>71</v>
      </c>
      <c r="BD471" cm="1">
        <f t="array" ref="BD471">INDEX(AllMatchesFrom2018Clay!BB$2:BB$1371, RANK('Random Sample 2018-2019'!$B471,'Random Sample 2018-2019'!$B471:$B970))</f>
        <v>47</v>
      </c>
      <c r="BE471" cm="1">
        <f t="array" ref="BE471">INDEX(AllMatchesFrom2018Clay!BC$2:BC$1371, RANK('Random Sample 2018-2019'!$B471,'Random Sample 2018-2019'!$B471:$B970))</f>
        <v>19</v>
      </c>
      <c r="BF471" cm="1">
        <f t="array" ref="BF471">INDEX(AllMatchesFrom2018Clay!BD$2:BD$1371, RANK('Random Sample 2018-2019'!$B471,'Random Sample 2018-2019'!$B471:$B970))</f>
        <v>15</v>
      </c>
      <c r="BG471" cm="1">
        <f t="array" ref="BG471">INDEX(AllMatchesFrom2018Clay!BE$2:BE$1371, RANK('Random Sample 2018-2019'!$B471,'Random Sample 2018-2019'!$B471:$B970))</f>
        <v>10</v>
      </c>
      <c r="BH471" cm="1">
        <f t="array" ref="BH471">INDEX(AllMatchesFrom2018Clay!BF$2:BF$1371, RANK('Random Sample 2018-2019'!$B471,'Random Sample 2018-2019'!$B471:$B970))</f>
        <v>15</v>
      </c>
    </row>
    <row r="472" spans="1:60" x14ac:dyDescent="0.3">
      <c r="A472">
        <f t="shared" ca="1" si="7"/>
        <v>0.98793410452259345</v>
      </c>
      <c r="B472">
        <v>0.65884214102556626</v>
      </c>
      <c r="C472" cm="1">
        <f t="array" ref="C472">INDEX(AllMatchesFrom2018Clay!A$2:A$1371, RANK('Random Sample 2018-2019'!$B472,'Random Sample 2018-2019'!$B472:$B971))</f>
        <v>170736</v>
      </c>
      <c r="D472" cm="1">
        <f t="array" ref="D472">INDEX(AllMatchesFrom2018Clay!B$2:B$1371, RANK('Random Sample 2018-2019'!$B472,'Random Sample 2018-2019'!$B472:$B971))</f>
        <v>4095</v>
      </c>
      <c r="E472" cm="1">
        <f t="array" ref="E472">INDEX(AllMatchesFrom2018Clay!C$2:C$1371, RANK('Random Sample 2018-2019'!$B472,'Random Sample 2018-2019'!$B472:$B971))</f>
        <v>5501</v>
      </c>
      <c r="F472" cm="1">
        <f t="array" ref="F472">INDEX(AllMatchesFrom2018Clay!D$2:D$1371, RANK('Random Sample 2018-2019'!$B472,'Random Sample 2018-2019'!$B472:$B971))</f>
        <v>43134</v>
      </c>
      <c r="G472" t="str" cm="1">
        <f t="array" ref="G472">INDEX(AllMatchesFrom2018Clay!E$2:E$1371, RANK('Random Sample 2018-2019'!$B472,'Random Sample 2018-2019'!$B472:$B971))</f>
        <v>C</v>
      </c>
      <c r="H472" t="str" cm="1">
        <f t="array" ref="H472">INDEX(AllMatchesFrom2018Clay!F$2:F$1371, RANK('Random Sample 2018-2019'!$B472,'Random Sample 2018-2019'!$B472:$B971))</f>
        <v>f</v>
      </c>
      <c r="I472" t="str" cm="1">
        <f t="array" ref="I472">INDEX(AllMatchesFrom2018Clay!G$2:G$1371, RANK('Random Sample 2018-2019'!$B472,'Random Sample 2018-2019'!$B472:$B971))</f>
        <v>RR</v>
      </c>
      <c r="J472" cm="1">
        <f t="array" ref="J472">INDEX(AllMatchesFrom2018Clay!H$2:H$1371, RANK('Random Sample 2018-2019'!$B472,'Random Sample 2018-2019'!$B472:$B971))</f>
        <v>3</v>
      </c>
      <c r="K472" cm="1">
        <f t="array" ref="K472">INDEX(AllMatchesFrom2018Clay!I$2:I$1371, RANK('Random Sample 2018-2019'!$B472,'Random Sample 2018-2019'!$B472:$B971))</f>
        <v>5921</v>
      </c>
      <c r="L472" t="str" cm="1">
        <f t="array" ref="L472">INDEX(AllMatchesFrom2018Clay!J$2:J$1371, RANK('Random Sample 2018-2019'!$B472,'Random Sample 2018-2019'!$B472:$B971))</f>
        <v>PER</v>
      </c>
      <c r="M472" cm="1">
        <f t="array" ref="M472">INDEX(AllMatchesFrom2018Clay!K$2:K$1371, RANK('Random Sample 2018-2019'!$B472,'Random Sample 2018-2019'!$B472:$B971))</f>
        <v>0</v>
      </c>
      <c r="N472" cm="1">
        <f t="array" ref="N472">INDEX(AllMatchesFrom2018Clay!L$2:L$1371, RANK('Random Sample 2018-2019'!$B472,'Random Sample 2018-2019'!$B472:$B971))</f>
        <v>0</v>
      </c>
      <c r="O472" cm="1">
        <f t="array" ref="O472">INDEX(AllMatchesFrom2018Clay!M$2:M$1371, RANK('Random Sample 2018-2019'!$B472,'Random Sample 2018-2019'!$B472:$B971))</f>
        <v>1428</v>
      </c>
      <c r="P472" cm="1">
        <f t="array" ref="P472">INDEX(AllMatchesFrom2018Clay!N$2:N$1371, RANK('Random Sample 2018-2019'!$B472,'Random Sample 2018-2019'!$B472:$B971))</f>
        <v>2</v>
      </c>
      <c r="Q472" cm="1">
        <f t="array" ref="Q472">INDEX(AllMatchesFrom2018Clay!O$2:O$1371, RANK('Random Sample 2018-2019'!$B472,'Random Sample 2018-2019'!$B472:$B971))</f>
        <v>0</v>
      </c>
      <c r="R472" cm="1">
        <f t="array" ref="R472">INDEX(AllMatchesFrom2018Clay!P$2:P$1371, RANK('Random Sample 2018-2019'!$B472,'Random Sample 2018-2019'!$B472:$B971))</f>
        <v>0</v>
      </c>
      <c r="S472" cm="1">
        <f t="array" ref="S472">INDEX(AllMatchesFrom2018Clay!Q$2:Q$1371, RANK('Random Sample 2018-2019'!$B472,'Random Sample 2018-2019'!$B472:$B971))</f>
        <v>25.927446</v>
      </c>
      <c r="T472" cm="1">
        <f t="array" ref="T472">INDEX(AllMatchesFrom2018Clay!R$2:R$1371, RANK('Random Sample 2018-2019'!$B472,'Random Sample 2018-2019'!$B472:$B971))</f>
        <v>0</v>
      </c>
      <c r="U472" cm="1">
        <f t="array" ref="U472">INDEX(AllMatchesFrom2018Clay!S$2:S$1371, RANK('Random Sample 2018-2019'!$B472,'Random Sample 2018-2019'!$B472:$B971))</f>
        <v>6184</v>
      </c>
      <c r="V472" t="str" cm="1">
        <f t="array" ref="V472">INDEX(AllMatchesFrom2018Clay!T$2:T$1371, RANK('Random Sample 2018-2019'!$B472,'Random Sample 2018-2019'!$B472:$B971))</f>
        <v>BOL</v>
      </c>
      <c r="W472" cm="1">
        <f t="array" ref="W472">INDEX(AllMatchesFrom2018Clay!U$2:U$1371, RANK('Random Sample 2018-2019'!$B472,'Random Sample 2018-2019'!$B472:$B971))</f>
        <v>0</v>
      </c>
      <c r="X472" cm="1">
        <f t="array" ref="X472">INDEX(AllMatchesFrom2018Clay!V$2:V$1371, RANK('Random Sample 2018-2019'!$B472,'Random Sample 2018-2019'!$B472:$B971))</f>
        <v>0</v>
      </c>
      <c r="Y472" cm="1">
        <f t="array" ref="Y472">INDEX(AllMatchesFrom2018Clay!W$2:W$1371, RANK('Random Sample 2018-2019'!$B472,'Random Sample 2018-2019'!$B472:$B971))</f>
        <v>240</v>
      </c>
      <c r="Z472" cm="1">
        <f t="array" ref="Z472">INDEX(AllMatchesFrom2018Clay!X$2:X$1371, RANK('Random Sample 2018-2019'!$B472,'Random Sample 2018-2019'!$B472:$B971))</f>
        <v>217</v>
      </c>
      <c r="AA472" cm="1">
        <f t="array" ref="AA472">INDEX(AllMatchesFrom2018Clay!Y$2:Y$1371, RANK('Random Sample 2018-2019'!$B472,'Random Sample 2018-2019'!$B472:$B971))</f>
        <v>0</v>
      </c>
      <c r="AB472" cm="1">
        <f t="array" ref="AB472">INDEX(AllMatchesFrom2018Clay!Z$2:Z$1371, RANK('Random Sample 2018-2019'!$B472,'Random Sample 2018-2019'!$B472:$B971))</f>
        <v>0</v>
      </c>
      <c r="AC472" cm="1">
        <f t="array" ref="AC472">INDEX(AllMatchesFrom2018Clay!AA$2:AA$1371, RANK('Random Sample 2018-2019'!$B472,'Random Sample 2018-2019'!$B472:$B971))</f>
        <v>24.621492</v>
      </c>
      <c r="AD472" cm="1">
        <f t="array" ref="AD472">INDEX(AllMatchesFrom2018Clay!AB$2:AB$1371, RANK('Random Sample 2018-2019'!$B472,'Random Sample 2018-2019'!$B472:$B971))</f>
        <v>0</v>
      </c>
      <c r="AE472" t="str" cm="1">
        <f t="array" ref="AE472">INDEX(AllMatchesFrom2018Clay!AC$2:AC$1371, RANK('Random Sample 2018-2019'!$B472,'Random Sample 2018-2019'!$B472:$B971))</f>
        <v>6-2 6-2</v>
      </c>
      <c r="AF472" cm="1">
        <f t="array" ref="AF472">INDEX(AllMatchesFrom2018Clay!AD$2:AD$1371, RANK('Random Sample 2018-2019'!$B472,'Random Sample 2018-2019'!$B472:$B971))</f>
        <v>0</v>
      </c>
      <c r="AG472" cm="1">
        <f t="array" ref="AG472">INDEX(AllMatchesFrom2018Clay!AE$2:AE$1371, RANK('Random Sample 2018-2019'!$B472,'Random Sample 2018-2019'!$B472:$B971))</f>
        <v>2</v>
      </c>
      <c r="AH472" cm="1">
        <f t="array" ref="AH472">INDEX(AllMatchesFrom2018Clay!AF$2:AF$1371, RANK('Random Sample 2018-2019'!$B472,'Random Sample 2018-2019'!$B472:$B971))</f>
        <v>0</v>
      </c>
      <c r="AI472" cm="1">
        <f t="array" ref="AI472">INDEX(AllMatchesFrom2018Clay!AG$2:AG$1371, RANK('Random Sample 2018-2019'!$B472,'Random Sample 2018-2019'!$B472:$B971))</f>
        <v>12</v>
      </c>
      <c r="AJ472" cm="1">
        <f t="array" ref="AJ472">INDEX(AllMatchesFrom2018Clay!AH$2:AH$1371, RANK('Random Sample 2018-2019'!$B472,'Random Sample 2018-2019'!$B472:$B971))</f>
        <v>4</v>
      </c>
      <c r="AK472" cm="1">
        <f t="array" ref="AK472">INDEX(AllMatchesFrom2018Clay!AI$2:AI$1371, RANK('Random Sample 2018-2019'!$B472,'Random Sample 2018-2019'!$B472:$B971))</f>
        <v>0</v>
      </c>
      <c r="AL472" cm="1">
        <f t="array" ref="AL472">INDEX(AllMatchesFrom2018Clay!AJ$2:AJ$1371, RANK('Random Sample 2018-2019'!$B472,'Random Sample 2018-2019'!$B472:$B971))</f>
        <v>0</v>
      </c>
      <c r="AM472" t="str" cm="1">
        <f t="array" ref="AM472">INDEX(AllMatchesFrom2018Clay!AK$2:AK$1371, RANK('Random Sample 2018-2019'!$B472,'Random Sample 2018-2019'!$B472:$B971))</f>
        <v>t</v>
      </c>
      <c r="AN472" cm="1">
        <f t="array" ref="AN472">INDEX(AllMatchesFrom2018Clay!AL$2:AL$1371, RANK('Random Sample 2018-2019'!$B472,'Random Sample 2018-2019'!$B472:$B971))</f>
        <v>170736</v>
      </c>
      <c r="AO472" cm="1">
        <f t="array" ref="AO472">INDEX(AllMatchesFrom2018Clay!AM$2:AM$1371, RANK('Random Sample 2018-2019'!$B472,'Random Sample 2018-2019'!$B472:$B971))</f>
        <v>0</v>
      </c>
      <c r="AP472" cm="1">
        <f t="array" ref="AP472">INDEX(AllMatchesFrom2018Clay!AN$2:AN$1371, RANK('Random Sample 2018-2019'!$B472,'Random Sample 2018-2019'!$B472:$B971))</f>
        <v>63</v>
      </c>
      <c r="AQ472" cm="1">
        <f t="array" ref="AQ472">INDEX(AllMatchesFrom2018Clay!AO$2:AO$1371, RANK('Random Sample 2018-2019'!$B472,'Random Sample 2018-2019'!$B472:$B971))</f>
        <v>2</v>
      </c>
      <c r="AR472" cm="1">
        <f t="array" ref="AR472">INDEX(AllMatchesFrom2018Clay!AP$2:AP$1371, RANK('Random Sample 2018-2019'!$B472,'Random Sample 2018-2019'!$B472:$B971))</f>
        <v>1</v>
      </c>
      <c r="AS472" cm="1">
        <f t="array" ref="AS472">INDEX(AllMatchesFrom2018Clay!AQ$2:AQ$1371, RANK('Random Sample 2018-2019'!$B472,'Random Sample 2018-2019'!$B472:$B971))</f>
        <v>42</v>
      </c>
      <c r="AT472" cm="1">
        <f t="array" ref="AT472">INDEX(AllMatchesFrom2018Clay!AR$2:AR$1371, RANK('Random Sample 2018-2019'!$B472,'Random Sample 2018-2019'!$B472:$B971))</f>
        <v>27</v>
      </c>
      <c r="AU472" cm="1">
        <f t="array" ref="AU472">INDEX(AllMatchesFrom2018Clay!AS$2:AS$1371, RANK('Random Sample 2018-2019'!$B472,'Random Sample 2018-2019'!$B472:$B971))</f>
        <v>21</v>
      </c>
      <c r="AV472" cm="1">
        <f t="array" ref="AV472">INDEX(AllMatchesFrom2018Clay!AT$2:AT$1371, RANK('Random Sample 2018-2019'!$B472,'Random Sample 2018-2019'!$B472:$B971))</f>
        <v>12</v>
      </c>
      <c r="AW472" cm="1">
        <f t="array" ref="AW472">INDEX(AllMatchesFrom2018Clay!AU$2:AU$1371, RANK('Random Sample 2018-2019'!$B472,'Random Sample 2018-2019'!$B472:$B971))</f>
        <v>8</v>
      </c>
      <c r="AX472" cm="1">
        <f t="array" ref="AX472">INDEX(AllMatchesFrom2018Clay!AV$2:AV$1371, RANK('Random Sample 2018-2019'!$B472,'Random Sample 2018-2019'!$B472:$B971))</f>
        <v>2</v>
      </c>
      <c r="AY472" cm="1">
        <f t="array" ref="AY472">INDEX(AllMatchesFrom2018Clay!AW$2:AW$1371, RANK('Random Sample 2018-2019'!$B472,'Random Sample 2018-2019'!$B472:$B971))</f>
        <v>2</v>
      </c>
      <c r="AZ472" cm="1">
        <f t="array" ref="AZ472">INDEX(AllMatchesFrom2018Clay!AX$2:AX$1371, RANK('Random Sample 2018-2019'!$B472,'Random Sample 2018-2019'!$B472:$B971))</f>
        <v>4</v>
      </c>
      <c r="BA472" cm="1">
        <f t="array" ref="BA472">INDEX(AllMatchesFrom2018Clay!AY$2:AY$1371, RANK('Random Sample 2018-2019'!$B472,'Random Sample 2018-2019'!$B472:$B971))</f>
        <v>4</v>
      </c>
      <c r="BB472" cm="1">
        <f t="array" ref="BB472">INDEX(AllMatchesFrom2018Clay!AZ$2:AZ$1371, RANK('Random Sample 2018-2019'!$B472,'Random Sample 2018-2019'!$B472:$B971))</f>
        <v>66</v>
      </c>
      <c r="BC472" cm="1">
        <f t="array" ref="BC472">INDEX(AllMatchesFrom2018Clay!BA$2:BA$1371, RANK('Random Sample 2018-2019'!$B472,'Random Sample 2018-2019'!$B472:$B971))</f>
        <v>44</v>
      </c>
      <c r="BD472" cm="1">
        <f t="array" ref="BD472">INDEX(AllMatchesFrom2018Clay!BB$2:BB$1371, RANK('Random Sample 2018-2019'!$B472,'Random Sample 2018-2019'!$B472:$B971))</f>
        <v>23</v>
      </c>
      <c r="BE472" cm="1">
        <f t="array" ref="BE472">INDEX(AllMatchesFrom2018Clay!BC$2:BC$1371, RANK('Random Sample 2018-2019'!$B472,'Random Sample 2018-2019'!$B472:$B971))</f>
        <v>11</v>
      </c>
      <c r="BF472" cm="1">
        <f t="array" ref="BF472">INDEX(AllMatchesFrom2018Clay!BD$2:BD$1371, RANK('Random Sample 2018-2019'!$B472,'Random Sample 2018-2019'!$B472:$B971))</f>
        <v>8</v>
      </c>
      <c r="BG472" cm="1">
        <f t="array" ref="BG472">INDEX(AllMatchesFrom2018Clay!BE$2:BE$1371, RANK('Random Sample 2018-2019'!$B472,'Random Sample 2018-2019'!$B472:$B971))</f>
        <v>11</v>
      </c>
      <c r="BH472" cm="1">
        <f t="array" ref="BH472">INDEX(AllMatchesFrom2018Clay!BF$2:BF$1371, RANK('Random Sample 2018-2019'!$B472,'Random Sample 2018-2019'!$B472:$B971))</f>
        <v>15</v>
      </c>
    </row>
    <row r="473" spans="1:60" x14ac:dyDescent="0.3">
      <c r="A473">
        <f t="shared" ca="1" si="7"/>
        <v>0.77921007510548179</v>
      </c>
      <c r="B473">
        <v>0.90413356744658913</v>
      </c>
      <c r="C473" cm="1">
        <f t="array" ref="C473">INDEX(AllMatchesFrom2018Clay!A$2:A$1371, RANK('Random Sample 2018-2019'!$B473,'Random Sample 2018-2019'!$B473:$B972))</f>
        <v>170685</v>
      </c>
      <c r="D473" cm="1">
        <f t="array" ref="D473">INDEX(AllMatchesFrom2018Clay!B$2:B$1371, RANK('Random Sample 2018-2019'!$B473,'Random Sample 2018-2019'!$B473:$B972))</f>
        <v>4093</v>
      </c>
      <c r="E473" cm="1">
        <f t="array" ref="E473">INDEX(AllMatchesFrom2018Clay!C$2:C$1371, RANK('Random Sample 2018-2019'!$B473,'Random Sample 2018-2019'!$B473:$B972))</f>
        <v>405</v>
      </c>
      <c r="F473" cm="1">
        <f t="array" ref="F473">INDEX(AllMatchesFrom2018Clay!D$2:D$1371, RANK('Random Sample 2018-2019'!$B473,'Random Sample 2018-2019'!$B473:$B972))</f>
        <v>43133</v>
      </c>
      <c r="G473" t="str" cm="1">
        <f t="array" ref="G473">INDEX(AllMatchesFrom2018Clay!E$2:E$1371, RANK('Random Sample 2018-2019'!$B473,'Random Sample 2018-2019'!$B473:$B972))</f>
        <v>C</v>
      </c>
      <c r="H473" t="str" cm="1">
        <f t="array" ref="H473">INDEX(AllMatchesFrom2018Clay!F$2:F$1371, RANK('Random Sample 2018-2019'!$B473,'Random Sample 2018-2019'!$B473:$B972))</f>
        <v>f</v>
      </c>
      <c r="I473" t="str" cm="1">
        <f t="array" ref="I473">INDEX(AllMatchesFrom2018Clay!G$2:G$1371, RANK('Random Sample 2018-2019'!$B473,'Random Sample 2018-2019'!$B473:$B972))</f>
        <v>RR</v>
      </c>
      <c r="J473" cm="1">
        <f t="array" ref="J473">INDEX(AllMatchesFrom2018Clay!H$2:H$1371, RANK('Random Sample 2018-2019'!$B473,'Random Sample 2018-2019'!$B473:$B972))</f>
        <v>3</v>
      </c>
      <c r="K473" cm="1">
        <f t="array" ref="K473">INDEX(AllMatchesFrom2018Clay!I$2:I$1371, RANK('Random Sample 2018-2019'!$B473,'Random Sample 2018-2019'!$B473:$B972))</f>
        <v>10580</v>
      </c>
      <c r="L473" t="str" cm="1">
        <f t="array" ref="L473">INDEX(AllMatchesFrom2018Clay!J$2:J$1371, RANK('Random Sample 2018-2019'!$B473,'Random Sample 2018-2019'!$B473:$B972))</f>
        <v>AUT</v>
      </c>
      <c r="M473" cm="1">
        <f t="array" ref="M473">INDEX(AllMatchesFrom2018Clay!K$2:K$1371, RANK('Random Sample 2018-2019'!$B473,'Random Sample 2018-2019'!$B473:$B972))</f>
        <v>0</v>
      </c>
      <c r="N473" cm="1">
        <f t="array" ref="N473">INDEX(AllMatchesFrom2018Clay!L$2:L$1371, RANK('Random Sample 2018-2019'!$B473,'Random Sample 2018-2019'!$B473:$B972))</f>
        <v>0</v>
      </c>
      <c r="O473" cm="1">
        <f t="array" ref="O473">INDEX(AllMatchesFrom2018Clay!M$2:M$1371, RANK('Random Sample 2018-2019'!$B473,'Random Sample 2018-2019'!$B473:$B972))</f>
        <v>200</v>
      </c>
      <c r="P473" cm="1">
        <f t="array" ref="P473">INDEX(AllMatchesFrom2018Clay!N$2:N$1371, RANK('Random Sample 2018-2019'!$B473,'Random Sample 2018-2019'!$B473:$B972))</f>
        <v>266</v>
      </c>
      <c r="Q473" cm="1">
        <f t="array" ref="Q473">INDEX(AllMatchesFrom2018Clay!O$2:O$1371, RANK('Random Sample 2018-2019'!$B473,'Random Sample 2018-2019'!$B473:$B972))</f>
        <v>0</v>
      </c>
      <c r="R473" cm="1">
        <f t="array" ref="R473">INDEX(AllMatchesFrom2018Clay!P$2:P$1371, RANK('Random Sample 2018-2019'!$B473,'Random Sample 2018-2019'!$B473:$B972))</f>
        <v>0</v>
      </c>
      <c r="S473" cm="1">
        <f t="array" ref="S473">INDEX(AllMatchesFrom2018Clay!Q$2:Q$1371, RANK('Random Sample 2018-2019'!$B473,'Random Sample 2018-2019'!$B473:$B972))</f>
        <v>24.421628999999999</v>
      </c>
      <c r="T473" cm="1">
        <f t="array" ref="T473">INDEX(AllMatchesFrom2018Clay!R$2:R$1371, RANK('Random Sample 2018-2019'!$B473,'Random Sample 2018-2019'!$B473:$B972))</f>
        <v>0</v>
      </c>
      <c r="U473" cm="1">
        <f t="array" ref="U473">INDEX(AllMatchesFrom2018Clay!S$2:S$1371, RANK('Random Sample 2018-2019'!$B473,'Random Sample 2018-2019'!$B473:$B972))</f>
        <v>6124</v>
      </c>
      <c r="V473" t="str" cm="1">
        <f t="array" ref="V473">INDEX(AllMatchesFrom2018Clay!T$2:T$1371, RANK('Random Sample 2018-2019'!$B473,'Random Sample 2018-2019'!$B473:$B972))</f>
        <v>BLR</v>
      </c>
      <c r="W473" cm="1">
        <f t="array" ref="W473">INDEX(AllMatchesFrom2018Clay!U$2:U$1371, RANK('Random Sample 2018-2019'!$B473,'Random Sample 2018-2019'!$B473:$B972))</f>
        <v>0</v>
      </c>
      <c r="X473" cm="1">
        <f t="array" ref="X473">INDEX(AllMatchesFrom2018Clay!V$2:V$1371, RANK('Random Sample 2018-2019'!$B473,'Random Sample 2018-2019'!$B473:$B972))</f>
        <v>0</v>
      </c>
      <c r="Y473" cm="1">
        <f t="array" ref="Y473">INDEX(AllMatchesFrom2018Clay!W$2:W$1371, RANK('Random Sample 2018-2019'!$B473,'Random Sample 2018-2019'!$B473:$B972))</f>
        <v>426</v>
      </c>
      <c r="Z473" cm="1">
        <f t="array" ref="Z473">INDEX(AllMatchesFrom2018Clay!X$2:X$1371, RANK('Random Sample 2018-2019'!$B473,'Random Sample 2018-2019'!$B473:$B972))</f>
        <v>88</v>
      </c>
      <c r="AA473" cm="1">
        <f t="array" ref="AA473">INDEX(AllMatchesFrom2018Clay!Y$2:Y$1371, RANK('Random Sample 2018-2019'!$B473,'Random Sample 2018-2019'!$B473:$B972))</f>
        <v>0</v>
      </c>
      <c r="AB473" cm="1">
        <f t="array" ref="AB473">INDEX(AllMatchesFrom2018Clay!Z$2:Z$1371, RANK('Random Sample 2018-2019'!$B473,'Random Sample 2018-2019'!$B473:$B972))</f>
        <v>0</v>
      </c>
      <c r="AC473" cm="1">
        <f t="array" ref="AC473">INDEX(AllMatchesFrom2018Clay!AA$2:AA$1371, RANK('Random Sample 2018-2019'!$B473,'Random Sample 2018-2019'!$B473:$B972))</f>
        <v>24.903490000000001</v>
      </c>
      <c r="AD473" cm="1">
        <f t="array" ref="AD473">INDEX(AllMatchesFrom2018Clay!AB$2:AB$1371, RANK('Random Sample 2018-2019'!$B473,'Random Sample 2018-2019'!$B473:$B972))</f>
        <v>0</v>
      </c>
      <c r="AE473" t="str" cm="1">
        <f t="array" ref="AE473">INDEX(AllMatchesFrom2018Clay!AC$2:AC$1371, RANK('Random Sample 2018-2019'!$B473,'Random Sample 2018-2019'!$B473:$B972))</f>
        <v>7-6(1) 6-0</v>
      </c>
      <c r="AF473" cm="1">
        <f t="array" ref="AF473">INDEX(AllMatchesFrom2018Clay!AD$2:AD$1371, RANK('Random Sample 2018-2019'!$B473,'Random Sample 2018-2019'!$B473:$B972))</f>
        <v>0</v>
      </c>
      <c r="AG473" cm="1">
        <f t="array" ref="AG473">INDEX(AllMatchesFrom2018Clay!AE$2:AE$1371, RANK('Random Sample 2018-2019'!$B473,'Random Sample 2018-2019'!$B473:$B972))</f>
        <v>2</v>
      </c>
      <c r="AH473" cm="1">
        <f t="array" ref="AH473">INDEX(AllMatchesFrom2018Clay!AF$2:AF$1371, RANK('Random Sample 2018-2019'!$B473,'Random Sample 2018-2019'!$B473:$B972))</f>
        <v>0</v>
      </c>
      <c r="AI473" cm="1">
        <f t="array" ref="AI473">INDEX(AllMatchesFrom2018Clay!AG$2:AG$1371, RANK('Random Sample 2018-2019'!$B473,'Random Sample 2018-2019'!$B473:$B972))</f>
        <v>12</v>
      </c>
      <c r="AJ473" cm="1">
        <f t="array" ref="AJ473">INDEX(AllMatchesFrom2018Clay!AH$2:AH$1371, RANK('Random Sample 2018-2019'!$B473,'Random Sample 2018-2019'!$B473:$B972))</f>
        <v>6</v>
      </c>
      <c r="AK473" cm="1">
        <f t="array" ref="AK473">INDEX(AllMatchesFrom2018Clay!AI$2:AI$1371, RANK('Random Sample 2018-2019'!$B473,'Random Sample 2018-2019'!$B473:$B972))</f>
        <v>1</v>
      </c>
      <c r="AL473" cm="1">
        <f t="array" ref="AL473">INDEX(AllMatchesFrom2018Clay!AJ$2:AJ$1371, RANK('Random Sample 2018-2019'!$B473,'Random Sample 2018-2019'!$B473:$B972))</f>
        <v>0</v>
      </c>
      <c r="AM473" t="str" cm="1">
        <f t="array" ref="AM473">INDEX(AllMatchesFrom2018Clay!AK$2:AK$1371, RANK('Random Sample 2018-2019'!$B473,'Random Sample 2018-2019'!$B473:$B972))</f>
        <v>t</v>
      </c>
      <c r="AN473" cm="1">
        <f t="array" ref="AN473">INDEX(AllMatchesFrom2018Clay!AL$2:AL$1371, RANK('Random Sample 2018-2019'!$B473,'Random Sample 2018-2019'!$B473:$B972))</f>
        <v>170685</v>
      </c>
      <c r="AO473" cm="1">
        <f t="array" ref="AO473">INDEX(AllMatchesFrom2018Clay!AM$2:AM$1371, RANK('Random Sample 2018-2019'!$B473,'Random Sample 2018-2019'!$B473:$B972))</f>
        <v>0</v>
      </c>
      <c r="AP473" cm="1">
        <f t="array" ref="AP473">INDEX(AllMatchesFrom2018Clay!AN$2:AN$1371, RANK('Random Sample 2018-2019'!$B473,'Random Sample 2018-2019'!$B473:$B972))</f>
        <v>64</v>
      </c>
      <c r="AQ473" cm="1">
        <f t="array" ref="AQ473">INDEX(AllMatchesFrom2018Clay!AO$2:AO$1371, RANK('Random Sample 2018-2019'!$B473,'Random Sample 2018-2019'!$B473:$B972))</f>
        <v>4</v>
      </c>
      <c r="AR473" cm="1">
        <f t="array" ref="AR473">INDEX(AllMatchesFrom2018Clay!AP$2:AP$1371, RANK('Random Sample 2018-2019'!$B473,'Random Sample 2018-2019'!$B473:$B972))</f>
        <v>3</v>
      </c>
      <c r="AS473" cm="1">
        <f t="array" ref="AS473">INDEX(AllMatchesFrom2018Clay!AQ$2:AQ$1371, RANK('Random Sample 2018-2019'!$B473,'Random Sample 2018-2019'!$B473:$B972))</f>
        <v>54</v>
      </c>
      <c r="AT473" cm="1">
        <f t="array" ref="AT473">INDEX(AllMatchesFrom2018Clay!AR$2:AR$1371, RANK('Random Sample 2018-2019'!$B473,'Random Sample 2018-2019'!$B473:$B972))</f>
        <v>34</v>
      </c>
      <c r="AU473" cm="1">
        <f t="array" ref="AU473">INDEX(AllMatchesFrom2018Clay!AS$2:AS$1371, RANK('Random Sample 2018-2019'!$B473,'Random Sample 2018-2019'!$B473:$B972))</f>
        <v>28</v>
      </c>
      <c r="AV473" cm="1">
        <f t="array" ref="AV473">INDEX(AllMatchesFrom2018Clay!AT$2:AT$1371, RANK('Random Sample 2018-2019'!$B473,'Random Sample 2018-2019'!$B473:$B972))</f>
        <v>12</v>
      </c>
      <c r="AW473" cm="1">
        <f t="array" ref="AW473">INDEX(AllMatchesFrom2018Clay!AU$2:AU$1371, RANK('Random Sample 2018-2019'!$B473,'Random Sample 2018-2019'!$B473:$B972))</f>
        <v>9</v>
      </c>
      <c r="AX473" cm="1">
        <f t="array" ref="AX473">INDEX(AllMatchesFrom2018Clay!AV$2:AV$1371, RANK('Random Sample 2018-2019'!$B473,'Random Sample 2018-2019'!$B473:$B972))</f>
        <v>1</v>
      </c>
      <c r="AY473" cm="1">
        <f t="array" ref="AY473">INDEX(AllMatchesFrom2018Clay!AW$2:AW$1371, RANK('Random Sample 2018-2019'!$B473,'Random Sample 2018-2019'!$B473:$B972))</f>
        <v>2</v>
      </c>
      <c r="AZ473" cm="1">
        <f t="array" ref="AZ473">INDEX(AllMatchesFrom2018Clay!AX$2:AX$1371, RANK('Random Sample 2018-2019'!$B473,'Random Sample 2018-2019'!$B473:$B972))</f>
        <v>4</v>
      </c>
      <c r="BA473" cm="1">
        <f t="array" ref="BA473">INDEX(AllMatchesFrom2018Clay!AY$2:AY$1371, RANK('Random Sample 2018-2019'!$B473,'Random Sample 2018-2019'!$B473:$B972))</f>
        <v>2</v>
      </c>
      <c r="BB473" cm="1">
        <f t="array" ref="BB473">INDEX(AllMatchesFrom2018Clay!AZ$2:AZ$1371, RANK('Random Sample 2018-2019'!$B473,'Random Sample 2018-2019'!$B473:$B972))</f>
        <v>61</v>
      </c>
      <c r="BC473" cm="1">
        <f t="array" ref="BC473">INDEX(AllMatchesFrom2018Clay!BA$2:BA$1371, RANK('Random Sample 2018-2019'!$B473,'Random Sample 2018-2019'!$B473:$B972))</f>
        <v>42</v>
      </c>
      <c r="BD473" cm="1">
        <f t="array" ref="BD473">INDEX(AllMatchesFrom2018Clay!BB$2:BB$1371, RANK('Random Sample 2018-2019'!$B473,'Random Sample 2018-2019'!$B473:$B972))</f>
        <v>25</v>
      </c>
      <c r="BE473" cm="1">
        <f t="array" ref="BE473">INDEX(AllMatchesFrom2018Clay!BC$2:BC$1371, RANK('Random Sample 2018-2019'!$B473,'Random Sample 2018-2019'!$B473:$B972))</f>
        <v>7</v>
      </c>
      <c r="BF473" cm="1">
        <f t="array" ref="BF473">INDEX(AllMatchesFrom2018Clay!BD$2:BD$1371, RANK('Random Sample 2018-2019'!$B473,'Random Sample 2018-2019'!$B473:$B972))</f>
        <v>9</v>
      </c>
      <c r="BG473" cm="1">
        <f t="array" ref="BG473">INDEX(AllMatchesFrom2018Clay!BE$2:BE$1371, RANK('Random Sample 2018-2019'!$B473,'Random Sample 2018-2019'!$B473:$B972))</f>
        <v>5</v>
      </c>
      <c r="BH473" cm="1">
        <f t="array" ref="BH473">INDEX(AllMatchesFrom2018Clay!BF$2:BF$1371, RANK('Random Sample 2018-2019'!$B473,'Random Sample 2018-2019'!$B473:$B972))</f>
        <v>9</v>
      </c>
    </row>
    <row r="474" spans="1:60" x14ac:dyDescent="0.3">
      <c r="A474">
        <f t="shared" ca="1" si="7"/>
        <v>0.34828956404064526</v>
      </c>
      <c r="B474">
        <v>0.26909324013356306</v>
      </c>
      <c r="C474" cm="1">
        <f t="array" ref="C474">INDEX(AllMatchesFrom2018Clay!A$2:A$1371, RANK('Random Sample 2018-2019'!$B474,'Random Sample 2018-2019'!$B474:$B973))</f>
        <v>170824</v>
      </c>
      <c r="D474" cm="1">
        <f t="array" ref="D474">INDEX(AllMatchesFrom2018Clay!B$2:B$1371, RANK('Random Sample 2018-2019'!$B474,'Random Sample 2018-2019'!$B474:$B973))</f>
        <v>4097</v>
      </c>
      <c r="E474" cm="1">
        <f t="array" ref="E474">INDEX(AllMatchesFrom2018Clay!C$2:C$1371, RANK('Random Sample 2018-2019'!$B474,'Random Sample 2018-2019'!$B474:$B973))</f>
        <v>275</v>
      </c>
      <c r="F474" cm="1">
        <f t="array" ref="F474">INDEX(AllMatchesFrom2018Clay!D$2:D$1371, RANK('Random Sample 2018-2019'!$B474,'Random Sample 2018-2019'!$B474:$B973))</f>
        <v>43136</v>
      </c>
      <c r="G474" t="str" cm="1">
        <f t="array" ref="G474">INDEX(AllMatchesFrom2018Clay!E$2:E$1371, RANK('Random Sample 2018-2019'!$B474,'Random Sample 2018-2019'!$B474:$B973))</f>
        <v>C</v>
      </c>
      <c r="H474" t="str" cm="1">
        <f t="array" ref="H474">INDEX(AllMatchesFrom2018Clay!F$2:F$1371, RANK('Random Sample 2018-2019'!$B474,'Random Sample 2018-2019'!$B474:$B973))</f>
        <v>f</v>
      </c>
      <c r="I474" t="str" cm="1">
        <f t="array" ref="I474">INDEX(AllMatchesFrom2018Clay!G$2:G$1371, RANK('Random Sample 2018-2019'!$B474,'Random Sample 2018-2019'!$B474:$B973))</f>
        <v>R32</v>
      </c>
      <c r="J474" cm="1">
        <f t="array" ref="J474">INDEX(AllMatchesFrom2018Clay!H$2:H$1371, RANK('Random Sample 2018-2019'!$B474,'Random Sample 2018-2019'!$B474:$B973))</f>
        <v>3</v>
      </c>
      <c r="K474" cm="1">
        <f t="array" ref="K474">INDEX(AllMatchesFrom2018Clay!I$2:I$1371, RANK('Random Sample 2018-2019'!$B474,'Random Sample 2018-2019'!$B474:$B973))</f>
        <v>34553</v>
      </c>
      <c r="L474" t="str" cm="1">
        <f t="array" ref="L474">INDEX(AllMatchesFrom2018Clay!J$2:J$1371, RANK('Random Sample 2018-2019'!$B474,'Random Sample 2018-2019'!$B474:$B973))</f>
        <v>NOR</v>
      </c>
      <c r="M474" cm="1">
        <f t="array" ref="M474">INDEX(AllMatchesFrom2018Clay!K$2:K$1371, RANK('Random Sample 2018-2019'!$B474,'Random Sample 2018-2019'!$B474:$B973))</f>
        <v>0</v>
      </c>
      <c r="N474" cm="1">
        <f t="array" ref="N474">INDEX(AllMatchesFrom2018Clay!L$2:L$1371, RANK('Random Sample 2018-2019'!$B474,'Random Sample 2018-2019'!$B474:$B973))</f>
        <v>0</v>
      </c>
      <c r="O474" cm="1">
        <f t="array" ref="O474">INDEX(AllMatchesFrom2018Clay!M$2:M$1371, RANK('Random Sample 2018-2019'!$B474,'Random Sample 2018-2019'!$B474:$B973))</f>
        <v>122</v>
      </c>
      <c r="P474" cm="1">
        <f t="array" ref="P474">INDEX(AllMatchesFrom2018Clay!N$2:N$1371, RANK('Random Sample 2018-2019'!$B474,'Random Sample 2018-2019'!$B474:$B973))</f>
        <v>476</v>
      </c>
      <c r="Q474" cm="1">
        <f t="array" ref="Q474">INDEX(AllMatchesFrom2018Clay!O$2:O$1371, RANK('Random Sample 2018-2019'!$B474,'Random Sample 2018-2019'!$B474:$B973))</f>
        <v>0</v>
      </c>
      <c r="R474" cm="1">
        <f t="array" ref="R474">INDEX(AllMatchesFrom2018Clay!P$2:P$1371, RANK('Random Sample 2018-2019'!$B474,'Random Sample 2018-2019'!$B474:$B973))</f>
        <v>0</v>
      </c>
      <c r="S474" cm="1">
        <f t="array" ref="S474">INDEX(AllMatchesFrom2018Clay!Q$2:Q$1371, RANK('Random Sample 2018-2019'!$B474,'Random Sample 2018-2019'!$B474:$B973))</f>
        <v>19.123888000000001</v>
      </c>
      <c r="T474" cm="1">
        <f t="array" ref="T474">INDEX(AllMatchesFrom2018Clay!R$2:R$1371, RANK('Random Sample 2018-2019'!$B474,'Random Sample 2018-2019'!$B474:$B973))</f>
        <v>183</v>
      </c>
      <c r="U474" cm="1">
        <f t="array" ref="U474">INDEX(AllMatchesFrom2018Clay!S$2:S$1371, RANK('Random Sample 2018-2019'!$B474,'Random Sample 2018-2019'!$B474:$B973))</f>
        <v>4122</v>
      </c>
      <c r="V474" t="str" cm="1">
        <f t="array" ref="V474">INDEX(AllMatchesFrom2018Clay!T$2:T$1371, RANK('Random Sample 2018-2019'!$B474,'Random Sample 2018-2019'!$B474:$B973))</f>
        <v>ARG</v>
      </c>
      <c r="W474" cm="1">
        <f t="array" ref="W474">INDEX(AllMatchesFrom2018Clay!U$2:U$1371, RANK('Random Sample 2018-2019'!$B474,'Random Sample 2018-2019'!$B474:$B973))</f>
        <v>0</v>
      </c>
      <c r="X474" cm="1">
        <f t="array" ref="X474">INDEX(AllMatchesFrom2018Clay!V$2:V$1371, RANK('Random Sample 2018-2019'!$B474,'Random Sample 2018-2019'!$B474:$B973))</f>
        <v>0</v>
      </c>
      <c r="Y474" cm="1">
        <f t="array" ref="Y474">INDEX(AllMatchesFrom2018Clay!W$2:W$1371, RANK('Random Sample 2018-2019'!$B474,'Random Sample 2018-2019'!$B474:$B973))</f>
        <v>119</v>
      </c>
      <c r="Z474" cm="1">
        <f t="array" ref="Z474">INDEX(AllMatchesFrom2018Clay!X$2:X$1371, RANK('Random Sample 2018-2019'!$B474,'Random Sample 2018-2019'!$B474:$B973))</f>
        <v>494</v>
      </c>
      <c r="AA474" cm="1">
        <f t="array" ref="AA474">INDEX(AllMatchesFrom2018Clay!Y$2:Y$1371, RANK('Random Sample 2018-2019'!$B474,'Random Sample 2018-2019'!$B474:$B973))</f>
        <v>0</v>
      </c>
      <c r="AB474" cm="1">
        <f t="array" ref="AB474">INDEX(AllMatchesFrom2018Clay!Z$2:Z$1371, RANK('Random Sample 2018-2019'!$B474,'Random Sample 2018-2019'!$B474:$B973))</f>
        <v>0</v>
      </c>
      <c r="AC474" cm="1">
        <f t="array" ref="AC474">INDEX(AllMatchesFrom2018Clay!AA$2:AA$1371, RANK('Random Sample 2018-2019'!$B474,'Random Sample 2018-2019'!$B474:$B973))</f>
        <v>35.006160000000001</v>
      </c>
      <c r="AD474" cm="1">
        <f t="array" ref="AD474">INDEX(AllMatchesFrom2018Clay!AB$2:AB$1371, RANK('Random Sample 2018-2019'!$B474,'Random Sample 2018-2019'!$B474:$B973))</f>
        <v>183</v>
      </c>
      <c r="AE474" t="str" cm="1">
        <f t="array" ref="AE474">INDEX(AllMatchesFrom2018Clay!AC$2:AC$1371, RANK('Random Sample 2018-2019'!$B474,'Random Sample 2018-2019'!$B474:$B973))</f>
        <v>7-5 6-0</v>
      </c>
      <c r="AF474" cm="1">
        <f t="array" ref="AF474">INDEX(AllMatchesFrom2018Clay!AD$2:AD$1371, RANK('Random Sample 2018-2019'!$B474,'Random Sample 2018-2019'!$B474:$B973))</f>
        <v>0</v>
      </c>
      <c r="AG474" cm="1">
        <f t="array" ref="AG474">INDEX(AllMatchesFrom2018Clay!AE$2:AE$1371, RANK('Random Sample 2018-2019'!$B474,'Random Sample 2018-2019'!$B474:$B973))</f>
        <v>2</v>
      </c>
      <c r="AH474" cm="1">
        <f t="array" ref="AH474">INDEX(AllMatchesFrom2018Clay!AF$2:AF$1371, RANK('Random Sample 2018-2019'!$B474,'Random Sample 2018-2019'!$B474:$B973))</f>
        <v>0</v>
      </c>
      <c r="AI474" cm="1">
        <f t="array" ref="AI474">INDEX(AllMatchesFrom2018Clay!AG$2:AG$1371, RANK('Random Sample 2018-2019'!$B474,'Random Sample 2018-2019'!$B474:$B973))</f>
        <v>13</v>
      </c>
      <c r="AJ474" cm="1">
        <f t="array" ref="AJ474">INDEX(AllMatchesFrom2018Clay!AH$2:AH$1371, RANK('Random Sample 2018-2019'!$B474,'Random Sample 2018-2019'!$B474:$B973))</f>
        <v>5</v>
      </c>
      <c r="AK474" cm="1">
        <f t="array" ref="AK474">INDEX(AllMatchesFrom2018Clay!AI$2:AI$1371, RANK('Random Sample 2018-2019'!$B474,'Random Sample 2018-2019'!$B474:$B973))</f>
        <v>0</v>
      </c>
      <c r="AL474" cm="1">
        <f t="array" ref="AL474">INDEX(AllMatchesFrom2018Clay!AJ$2:AJ$1371, RANK('Random Sample 2018-2019'!$B474,'Random Sample 2018-2019'!$B474:$B973))</f>
        <v>0</v>
      </c>
      <c r="AM474" t="str" cm="1">
        <f t="array" ref="AM474">INDEX(AllMatchesFrom2018Clay!AK$2:AK$1371, RANK('Random Sample 2018-2019'!$B474,'Random Sample 2018-2019'!$B474:$B973))</f>
        <v>t</v>
      </c>
      <c r="AN474" cm="1">
        <f t="array" ref="AN474">INDEX(AllMatchesFrom2018Clay!AL$2:AL$1371, RANK('Random Sample 2018-2019'!$B474,'Random Sample 2018-2019'!$B474:$B973))</f>
        <v>170824</v>
      </c>
      <c r="AO474" cm="1">
        <f t="array" ref="AO474">INDEX(AllMatchesFrom2018Clay!AM$2:AM$1371, RANK('Random Sample 2018-2019'!$B474,'Random Sample 2018-2019'!$B474:$B973))</f>
        <v>0</v>
      </c>
      <c r="AP474" cm="1">
        <f t="array" ref="AP474">INDEX(AllMatchesFrom2018Clay!AN$2:AN$1371, RANK('Random Sample 2018-2019'!$B474,'Random Sample 2018-2019'!$B474:$B973))</f>
        <v>92</v>
      </c>
      <c r="AQ474" cm="1">
        <f t="array" ref="AQ474">INDEX(AllMatchesFrom2018Clay!AO$2:AO$1371, RANK('Random Sample 2018-2019'!$B474,'Random Sample 2018-2019'!$B474:$B973))</f>
        <v>4</v>
      </c>
      <c r="AR474" cm="1">
        <f t="array" ref="AR474">INDEX(AllMatchesFrom2018Clay!AP$2:AP$1371, RANK('Random Sample 2018-2019'!$B474,'Random Sample 2018-2019'!$B474:$B973))</f>
        <v>4</v>
      </c>
      <c r="AS474" cm="1">
        <f t="array" ref="AS474">INDEX(AllMatchesFrom2018Clay!AQ$2:AQ$1371, RANK('Random Sample 2018-2019'!$B474,'Random Sample 2018-2019'!$B474:$B973))</f>
        <v>56</v>
      </c>
      <c r="AT474" cm="1">
        <f t="array" ref="AT474">INDEX(AllMatchesFrom2018Clay!AR$2:AR$1371, RANK('Random Sample 2018-2019'!$B474,'Random Sample 2018-2019'!$B474:$B973))</f>
        <v>37</v>
      </c>
      <c r="AU474" cm="1">
        <f t="array" ref="AU474">INDEX(AllMatchesFrom2018Clay!AS$2:AS$1371, RANK('Random Sample 2018-2019'!$B474,'Random Sample 2018-2019'!$B474:$B973))</f>
        <v>30</v>
      </c>
      <c r="AV474" cm="1">
        <f t="array" ref="AV474">INDEX(AllMatchesFrom2018Clay!AT$2:AT$1371, RANK('Random Sample 2018-2019'!$B474,'Random Sample 2018-2019'!$B474:$B973))</f>
        <v>9</v>
      </c>
      <c r="AW474" cm="1">
        <f t="array" ref="AW474">INDEX(AllMatchesFrom2018Clay!AU$2:AU$1371, RANK('Random Sample 2018-2019'!$B474,'Random Sample 2018-2019'!$B474:$B973))</f>
        <v>9</v>
      </c>
      <c r="AX474" cm="1">
        <f t="array" ref="AX474">INDEX(AllMatchesFrom2018Clay!AV$2:AV$1371, RANK('Random Sample 2018-2019'!$B474,'Random Sample 2018-2019'!$B474:$B973))</f>
        <v>0</v>
      </c>
      <c r="AY474" cm="1">
        <f t="array" ref="AY474">INDEX(AllMatchesFrom2018Clay!AW$2:AW$1371, RANK('Random Sample 2018-2019'!$B474,'Random Sample 2018-2019'!$B474:$B973))</f>
        <v>0</v>
      </c>
      <c r="AZ474" cm="1">
        <f t="array" ref="AZ474">INDEX(AllMatchesFrom2018Clay!AX$2:AX$1371, RANK('Random Sample 2018-2019'!$B474,'Random Sample 2018-2019'!$B474:$B973))</f>
        <v>3</v>
      </c>
      <c r="BA474" cm="1">
        <f t="array" ref="BA474">INDEX(AllMatchesFrom2018Clay!AY$2:AY$1371, RANK('Random Sample 2018-2019'!$B474,'Random Sample 2018-2019'!$B474:$B973))</f>
        <v>5</v>
      </c>
      <c r="BB474" cm="1">
        <f t="array" ref="BB474">INDEX(AllMatchesFrom2018Clay!AZ$2:AZ$1371, RANK('Random Sample 2018-2019'!$B474,'Random Sample 2018-2019'!$B474:$B973))</f>
        <v>59</v>
      </c>
      <c r="BC474" cm="1">
        <f t="array" ref="BC474">INDEX(AllMatchesFrom2018Clay!BA$2:BA$1371, RANK('Random Sample 2018-2019'!$B474,'Random Sample 2018-2019'!$B474:$B973))</f>
        <v>32</v>
      </c>
      <c r="BD474" cm="1">
        <f t="array" ref="BD474">INDEX(AllMatchesFrom2018Clay!BB$2:BB$1371, RANK('Random Sample 2018-2019'!$B474,'Random Sample 2018-2019'!$B474:$B973))</f>
        <v>19</v>
      </c>
      <c r="BE474" cm="1">
        <f t="array" ref="BE474">INDEX(AllMatchesFrom2018Clay!BC$2:BC$1371, RANK('Random Sample 2018-2019'!$B474,'Random Sample 2018-2019'!$B474:$B973))</f>
        <v>12</v>
      </c>
      <c r="BF474" cm="1">
        <f t="array" ref="BF474">INDEX(AllMatchesFrom2018Clay!BD$2:BD$1371, RANK('Random Sample 2018-2019'!$B474,'Random Sample 2018-2019'!$B474:$B973))</f>
        <v>9</v>
      </c>
      <c r="BG474" cm="1">
        <f t="array" ref="BG474">INDEX(AllMatchesFrom2018Clay!BE$2:BE$1371, RANK('Random Sample 2018-2019'!$B474,'Random Sample 2018-2019'!$B474:$B973))</f>
        <v>5</v>
      </c>
      <c r="BH474" cm="1">
        <f t="array" ref="BH474">INDEX(AllMatchesFrom2018Clay!BF$2:BF$1371, RANK('Random Sample 2018-2019'!$B474,'Random Sample 2018-2019'!$B474:$B973))</f>
        <v>9</v>
      </c>
    </row>
    <row r="475" spans="1:60" x14ac:dyDescent="0.3">
      <c r="A475">
        <f t="shared" ca="1" si="7"/>
        <v>0.75483901600720449</v>
      </c>
      <c r="B475">
        <v>0.99439789022474467</v>
      </c>
      <c r="C475" cm="1">
        <f t="array" ref="C475">INDEX(AllMatchesFrom2018Clay!A$2:A$1371, RANK('Random Sample 2018-2019'!$B475,'Random Sample 2018-2019'!$B475:$B974))</f>
        <v>170682</v>
      </c>
      <c r="D475" cm="1">
        <f t="array" ref="D475">INDEX(AllMatchesFrom2018Clay!B$2:B$1371, RANK('Random Sample 2018-2019'!$B475,'Random Sample 2018-2019'!$B475:$B974))</f>
        <v>4093</v>
      </c>
      <c r="E475" cm="1">
        <f t="array" ref="E475">INDEX(AllMatchesFrom2018Clay!C$2:C$1371, RANK('Random Sample 2018-2019'!$B475,'Random Sample 2018-2019'!$B475:$B974))</f>
        <v>101</v>
      </c>
      <c r="F475" cm="1">
        <f t="array" ref="F475">INDEX(AllMatchesFrom2018Clay!D$2:D$1371, RANK('Random Sample 2018-2019'!$B475,'Random Sample 2018-2019'!$B475:$B974))</f>
        <v>43133</v>
      </c>
      <c r="G475" t="str" cm="1">
        <f t="array" ref="G475">INDEX(AllMatchesFrom2018Clay!E$2:E$1371, RANK('Random Sample 2018-2019'!$B475,'Random Sample 2018-2019'!$B475:$B974))</f>
        <v>C</v>
      </c>
      <c r="H475" t="str" cm="1">
        <f t="array" ref="H475">INDEX(AllMatchesFrom2018Clay!F$2:F$1371, RANK('Random Sample 2018-2019'!$B475,'Random Sample 2018-2019'!$B475:$B974))</f>
        <v>f</v>
      </c>
      <c r="I475" t="str" cm="1">
        <f t="array" ref="I475">INDEX(AllMatchesFrom2018Clay!G$2:G$1371, RANK('Random Sample 2018-2019'!$B475,'Random Sample 2018-2019'!$B475:$B974))</f>
        <v>RR</v>
      </c>
      <c r="J475" cm="1">
        <f t="array" ref="J475">INDEX(AllMatchesFrom2018Clay!H$2:H$1371, RANK('Random Sample 2018-2019'!$B475,'Random Sample 2018-2019'!$B475:$B974))</f>
        <v>3</v>
      </c>
      <c r="K475" cm="1">
        <f t="array" ref="K475">INDEX(AllMatchesFrom2018Clay!I$2:I$1371, RANK('Random Sample 2018-2019'!$B475,'Random Sample 2018-2019'!$B475:$B974))</f>
        <v>5577</v>
      </c>
      <c r="L475" t="str" cm="1">
        <f t="array" ref="L475">INDEX(AllMatchesFrom2018Clay!J$2:J$1371, RANK('Random Sample 2018-2019'!$B475,'Random Sample 2018-2019'!$B475:$B974))</f>
        <v>AUT</v>
      </c>
      <c r="M475" cm="1">
        <f t="array" ref="M475">INDEX(AllMatchesFrom2018Clay!K$2:K$1371, RANK('Random Sample 2018-2019'!$B475,'Random Sample 2018-2019'!$B475:$B974))</f>
        <v>0</v>
      </c>
      <c r="N475" cm="1">
        <f t="array" ref="N475">INDEX(AllMatchesFrom2018Clay!L$2:L$1371, RANK('Random Sample 2018-2019'!$B475,'Random Sample 2018-2019'!$B475:$B974))</f>
        <v>0</v>
      </c>
      <c r="O475" cm="1">
        <f t="array" ref="O475">INDEX(AllMatchesFrom2018Clay!M$2:M$1371, RANK('Random Sample 2018-2019'!$B475,'Random Sample 2018-2019'!$B475:$B974))</f>
        <v>98</v>
      </c>
      <c r="P475" cm="1">
        <f t="array" ref="P475">INDEX(AllMatchesFrom2018Clay!N$2:N$1371, RANK('Random Sample 2018-2019'!$B475,'Random Sample 2018-2019'!$B475:$B974))</f>
        <v>545</v>
      </c>
      <c r="Q475" cm="1">
        <f t="array" ref="Q475">INDEX(AllMatchesFrom2018Clay!O$2:O$1371, RANK('Random Sample 2018-2019'!$B475,'Random Sample 2018-2019'!$B475:$B974))</f>
        <v>0</v>
      </c>
      <c r="R475" cm="1">
        <f t="array" ref="R475">INDEX(AllMatchesFrom2018Clay!P$2:P$1371, RANK('Random Sample 2018-2019'!$B475,'Random Sample 2018-2019'!$B475:$B974))</f>
        <v>0</v>
      </c>
      <c r="S475" cm="1">
        <f t="array" ref="S475">INDEX(AllMatchesFrom2018Clay!Q$2:Q$1371, RANK('Random Sample 2018-2019'!$B475,'Random Sample 2018-2019'!$B475:$B974))</f>
        <v>27.548254</v>
      </c>
      <c r="T475" cm="1">
        <f t="array" ref="T475">INDEX(AllMatchesFrom2018Clay!R$2:R$1371, RANK('Random Sample 2018-2019'!$B475,'Random Sample 2018-2019'!$B475:$B974))</f>
        <v>0</v>
      </c>
      <c r="U475" cm="1">
        <f t="array" ref="U475">INDEX(AllMatchesFrom2018Clay!S$2:S$1371, RANK('Random Sample 2018-2019'!$B475,'Random Sample 2018-2019'!$B475:$B974))</f>
        <v>25608</v>
      </c>
      <c r="V475" t="str" cm="1">
        <f t="array" ref="V475">INDEX(AllMatchesFrom2018Clay!T$2:T$1371, RANK('Random Sample 2018-2019'!$B475,'Random Sample 2018-2019'!$B475:$B974))</f>
        <v>BLR</v>
      </c>
      <c r="W475" cm="1">
        <f t="array" ref="W475">INDEX(AllMatchesFrom2018Clay!U$2:U$1371, RANK('Random Sample 2018-2019'!$B475,'Random Sample 2018-2019'!$B475:$B974))</f>
        <v>0</v>
      </c>
      <c r="X475" cm="1">
        <f t="array" ref="X475">INDEX(AllMatchesFrom2018Clay!V$2:V$1371, RANK('Random Sample 2018-2019'!$B475,'Random Sample 2018-2019'!$B475:$B974))</f>
        <v>0</v>
      </c>
      <c r="Y475" cm="1">
        <f t="array" ref="Y475">INDEX(AllMatchesFrom2018Clay!W$2:W$1371, RANK('Random Sample 2018-2019'!$B475,'Random Sample 2018-2019'!$B475:$B974))</f>
        <v>190</v>
      </c>
      <c r="Z475" cm="1">
        <f t="array" ref="Z475">INDEX(AllMatchesFrom2018Clay!X$2:X$1371, RANK('Random Sample 2018-2019'!$B475,'Random Sample 2018-2019'!$B475:$B974))</f>
        <v>281</v>
      </c>
      <c r="AA475" cm="1">
        <f t="array" ref="AA475">INDEX(AllMatchesFrom2018Clay!Y$2:Y$1371, RANK('Random Sample 2018-2019'!$B475,'Random Sample 2018-2019'!$B475:$B974))</f>
        <v>0</v>
      </c>
      <c r="AB475" cm="1">
        <f t="array" ref="AB475">INDEX(AllMatchesFrom2018Clay!Z$2:Z$1371, RANK('Random Sample 2018-2019'!$B475,'Random Sample 2018-2019'!$B475:$B974))</f>
        <v>0</v>
      </c>
      <c r="AC475" cm="1">
        <f t="array" ref="AC475">INDEX(AllMatchesFrom2018Clay!AA$2:AA$1371, RANK('Random Sample 2018-2019'!$B475,'Random Sample 2018-2019'!$B475:$B974))</f>
        <v>23.928816000000001</v>
      </c>
      <c r="AD475" cm="1">
        <f t="array" ref="AD475">INDEX(AllMatchesFrom2018Clay!AB$2:AB$1371, RANK('Random Sample 2018-2019'!$B475,'Random Sample 2018-2019'!$B475:$B974))</f>
        <v>193</v>
      </c>
      <c r="AE475" t="str" cm="1">
        <f t="array" ref="AE475">INDEX(AllMatchesFrom2018Clay!AC$2:AC$1371, RANK('Random Sample 2018-2019'!$B475,'Random Sample 2018-2019'!$B475:$B974))</f>
        <v>2-6 7-5 6-4</v>
      </c>
      <c r="AF475" cm="1">
        <f t="array" ref="AF475">INDEX(AllMatchesFrom2018Clay!AD$2:AD$1371, RANK('Random Sample 2018-2019'!$B475,'Random Sample 2018-2019'!$B475:$B974))</f>
        <v>0</v>
      </c>
      <c r="AG475" cm="1">
        <f t="array" ref="AG475">INDEX(AllMatchesFrom2018Clay!AE$2:AE$1371, RANK('Random Sample 2018-2019'!$B475,'Random Sample 2018-2019'!$B475:$B974))</f>
        <v>2</v>
      </c>
      <c r="AH475" cm="1">
        <f t="array" ref="AH475">INDEX(AllMatchesFrom2018Clay!AF$2:AF$1371, RANK('Random Sample 2018-2019'!$B475,'Random Sample 2018-2019'!$B475:$B974))</f>
        <v>1</v>
      </c>
      <c r="AI475" cm="1">
        <f t="array" ref="AI475">INDEX(AllMatchesFrom2018Clay!AG$2:AG$1371, RANK('Random Sample 2018-2019'!$B475,'Random Sample 2018-2019'!$B475:$B974))</f>
        <v>15</v>
      </c>
      <c r="AJ475" cm="1">
        <f t="array" ref="AJ475">INDEX(AllMatchesFrom2018Clay!AH$2:AH$1371, RANK('Random Sample 2018-2019'!$B475,'Random Sample 2018-2019'!$B475:$B974))</f>
        <v>15</v>
      </c>
      <c r="AK475" cm="1">
        <f t="array" ref="AK475">INDEX(AllMatchesFrom2018Clay!AI$2:AI$1371, RANK('Random Sample 2018-2019'!$B475,'Random Sample 2018-2019'!$B475:$B974))</f>
        <v>0</v>
      </c>
      <c r="AL475" cm="1">
        <f t="array" ref="AL475">INDEX(AllMatchesFrom2018Clay!AJ$2:AJ$1371, RANK('Random Sample 2018-2019'!$B475,'Random Sample 2018-2019'!$B475:$B974))</f>
        <v>0</v>
      </c>
      <c r="AM475" t="str" cm="1">
        <f t="array" ref="AM475">INDEX(AllMatchesFrom2018Clay!AK$2:AK$1371, RANK('Random Sample 2018-2019'!$B475,'Random Sample 2018-2019'!$B475:$B974))</f>
        <v>t</v>
      </c>
      <c r="AN475" cm="1">
        <f t="array" ref="AN475">INDEX(AllMatchesFrom2018Clay!AL$2:AL$1371, RANK('Random Sample 2018-2019'!$B475,'Random Sample 2018-2019'!$B475:$B974))</f>
        <v>170682</v>
      </c>
      <c r="AO475" cm="1">
        <f t="array" ref="AO475">INDEX(AllMatchesFrom2018Clay!AM$2:AM$1371, RANK('Random Sample 2018-2019'!$B475,'Random Sample 2018-2019'!$B475:$B974))</f>
        <v>0</v>
      </c>
      <c r="AP475" cm="1">
        <f t="array" ref="AP475">INDEX(AllMatchesFrom2018Clay!AN$2:AN$1371, RANK('Random Sample 2018-2019'!$B475,'Random Sample 2018-2019'!$B475:$B974))</f>
        <v>135</v>
      </c>
      <c r="AQ475" cm="1">
        <f t="array" ref="AQ475">INDEX(AllMatchesFrom2018Clay!AO$2:AO$1371, RANK('Random Sample 2018-2019'!$B475,'Random Sample 2018-2019'!$B475:$B974))</f>
        <v>4</v>
      </c>
      <c r="AR475" cm="1">
        <f t="array" ref="AR475">INDEX(AllMatchesFrom2018Clay!AP$2:AP$1371, RANK('Random Sample 2018-2019'!$B475,'Random Sample 2018-2019'!$B475:$B974))</f>
        <v>3</v>
      </c>
      <c r="AS475" cm="1">
        <f t="array" ref="AS475">INDEX(AllMatchesFrom2018Clay!AQ$2:AQ$1371, RANK('Random Sample 2018-2019'!$B475,'Random Sample 2018-2019'!$B475:$B974))</f>
        <v>88</v>
      </c>
      <c r="AT475" cm="1">
        <f t="array" ref="AT475">INDEX(AllMatchesFrom2018Clay!AR$2:AR$1371, RANK('Random Sample 2018-2019'!$B475,'Random Sample 2018-2019'!$B475:$B974))</f>
        <v>57</v>
      </c>
      <c r="AU475" cm="1">
        <f t="array" ref="AU475">INDEX(AllMatchesFrom2018Clay!AS$2:AS$1371, RANK('Random Sample 2018-2019'!$B475,'Random Sample 2018-2019'!$B475:$B974))</f>
        <v>41</v>
      </c>
      <c r="AV475" cm="1">
        <f t="array" ref="AV475">INDEX(AllMatchesFrom2018Clay!AT$2:AT$1371, RANK('Random Sample 2018-2019'!$B475,'Random Sample 2018-2019'!$B475:$B974))</f>
        <v>18</v>
      </c>
      <c r="AW475" cm="1">
        <f t="array" ref="AW475">INDEX(AllMatchesFrom2018Clay!AU$2:AU$1371, RANK('Random Sample 2018-2019'!$B475,'Random Sample 2018-2019'!$B475:$B974))</f>
        <v>15</v>
      </c>
      <c r="AX475" cm="1">
        <f t="array" ref="AX475">INDEX(AllMatchesFrom2018Clay!AV$2:AV$1371, RANK('Random Sample 2018-2019'!$B475,'Random Sample 2018-2019'!$B475:$B974))</f>
        <v>3</v>
      </c>
      <c r="AY475" cm="1">
        <f t="array" ref="AY475">INDEX(AllMatchesFrom2018Clay!AW$2:AW$1371, RANK('Random Sample 2018-2019'!$B475,'Random Sample 2018-2019'!$B475:$B974))</f>
        <v>6</v>
      </c>
      <c r="AZ475" cm="1">
        <f t="array" ref="AZ475">INDEX(AllMatchesFrom2018Clay!AX$2:AX$1371, RANK('Random Sample 2018-2019'!$B475,'Random Sample 2018-2019'!$B475:$B974))</f>
        <v>8</v>
      </c>
      <c r="BA475" cm="1">
        <f t="array" ref="BA475">INDEX(AllMatchesFrom2018Clay!AY$2:AY$1371, RANK('Random Sample 2018-2019'!$B475,'Random Sample 2018-2019'!$B475:$B974))</f>
        <v>4</v>
      </c>
      <c r="BB475" cm="1">
        <f t="array" ref="BB475">INDEX(AllMatchesFrom2018Clay!AZ$2:AZ$1371, RANK('Random Sample 2018-2019'!$B475,'Random Sample 2018-2019'!$B475:$B974))</f>
        <v>103</v>
      </c>
      <c r="BC475" cm="1">
        <f t="array" ref="BC475">INDEX(AllMatchesFrom2018Clay!BA$2:BA$1371, RANK('Random Sample 2018-2019'!$B475,'Random Sample 2018-2019'!$B475:$B974))</f>
        <v>60</v>
      </c>
      <c r="BD475" cm="1">
        <f t="array" ref="BD475">INDEX(AllMatchesFrom2018Clay!BB$2:BB$1371, RANK('Random Sample 2018-2019'!$B475,'Random Sample 2018-2019'!$B475:$B974))</f>
        <v>46</v>
      </c>
      <c r="BE475" cm="1">
        <f t="array" ref="BE475">INDEX(AllMatchesFrom2018Clay!BC$2:BC$1371, RANK('Random Sample 2018-2019'!$B475,'Random Sample 2018-2019'!$B475:$B974))</f>
        <v>18</v>
      </c>
      <c r="BF475" cm="1">
        <f t="array" ref="BF475">INDEX(AllMatchesFrom2018Clay!BD$2:BD$1371, RANK('Random Sample 2018-2019'!$B475,'Random Sample 2018-2019'!$B475:$B974))</f>
        <v>15</v>
      </c>
      <c r="BG475" cm="1">
        <f t="array" ref="BG475">INDEX(AllMatchesFrom2018Clay!BE$2:BE$1371, RANK('Random Sample 2018-2019'!$B475,'Random Sample 2018-2019'!$B475:$B974))</f>
        <v>5</v>
      </c>
      <c r="BH475" cm="1">
        <f t="array" ref="BH475">INDEX(AllMatchesFrom2018Clay!BF$2:BF$1371, RANK('Random Sample 2018-2019'!$B475,'Random Sample 2018-2019'!$B475:$B974))</f>
        <v>8</v>
      </c>
    </row>
    <row r="476" spans="1:60" x14ac:dyDescent="0.3">
      <c r="A476">
        <f t="shared" ca="1" si="7"/>
        <v>0.31788363620727023</v>
      </c>
      <c r="B476">
        <v>0.63776719049388886</v>
      </c>
      <c r="C476" cm="1">
        <f t="array" ref="C476">INDEX(AllMatchesFrom2018Clay!A$2:A$1371, RANK('Random Sample 2018-2019'!$B476,'Random Sample 2018-2019'!$B476:$B975))</f>
        <v>170735</v>
      </c>
      <c r="D476" cm="1">
        <f t="array" ref="D476">INDEX(AllMatchesFrom2018Clay!B$2:B$1371, RANK('Random Sample 2018-2019'!$B476,'Random Sample 2018-2019'!$B476:$B975))</f>
        <v>4094</v>
      </c>
      <c r="E476" cm="1">
        <f t="array" ref="E476">INDEX(AllMatchesFrom2018Clay!C$2:C$1371, RANK('Random Sample 2018-2019'!$B476,'Random Sample 2018-2019'!$B476:$B975))</f>
        <v>5404</v>
      </c>
      <c r="F476" cm="1">
        <f t="array" ref="F476">INDEX(AllMatchesFrom2018Clay!D$2:D$1371, RANK('Random Sample 2018-2019'!$B476,'Random Sample 2018-2019'!$B476:$B975))</f>
        <v>43133</v>
      </c>
      <c r="G476" t="str" cm="1">
        <f t="array" ref="G476">INDEX(AllMatchesFrom2018Clay!E$2:E$1371, RANK('Random Sample 2018-2019'!$B476,'Random Sample 2018-2019'!$B476:$B975))</f>
        <v>C</v>
      </c>
      <c r="H476" t="str" cm="1">
        <f t="array" ref="H476">INDEX(AllMatchesFrom2018Clay!F$2:F$1371, RANK('Random Sample 2018-2019'!$B476,'Random Sample 2018-2019'!$B476:$B975))</f>
        <v>f</v>
      </c>
      <c r="I476" t="str" cm="1">
        <f t="array" ref="I476">INDEX(AllMatchesFrom2018Clay!G$2:G$1371, RANK('Random Sample 2018-2019'!$B476,'Random Sample 2018-2019'!$B476:$B975))</f>
        <v>R16</v>
      </c>
      <c r="J476" cm="1">
        <f t="array" ref="J476">INDEX(AllMatchesFrom2018Clay!H$2:H$1371, RANK('Random Sample 2018-2019'!$B476,'Random Sample 2018-2019'!$B476:$B975))</f>
        <v>3</v>
      </c>
      <c r="K476" cm="1">
        <f t="array" ref="K476">INDEX(AllMatchesFrom2018Clay!I$2:I$1371, RANK('Random Sample 2018-2019'!$B476,'Random Sample 2018-2019'!$B476:$B975))</f>
        <v>6339</v>
      </c>
      <c r="L476" t="str" cm="1">
        <f t="array" ref="L476">INDEX(AllMatchesFrom2018Clay!J$2:J$1371, RANK('Random Sample 2018-2019'!$B476,'Random Sample 2018-2019'!$B476:$B975))</f>
        <v>SRB</v>
      </c>
      <c r="M476" cm="1">
        <f t="array" ref="M476">INDEX(AllMatchesFrom2018Clay!K$2:K$1371, RANK('Random Sample 2018-2019'!$B476,'Random Sample 2018-2019'!$B476:$B975))</f>
        <v>0</v>
      </c>
      <c r="N476" cm="1">
        <f t="array" ref="N476">INDEX(AllMatchesFrom2018Clay!L$2:L$1371, RANK('Random Sample 2018-2019'!$B476,'Random Sample 2018-2019'!$B476:$B975))</f>
        <v>0</v>
      </c>
      <c r="O476" cm="1">
        <f t="array" ref="O476">INDEX(AllMatchesFrom2018Clay!M$2:M$1371, RANK('Random Sample 2018-2019'!$B476,'Random Sample 2018-2019'!$B476:$B975))</f>
        <v>230</v>
      </c>
      <c r="P476" cm="1">
        <f t="array" ref="P476">INDEX(AllMatchesFrom2018Clay!N$2:N$1371, RANK('Random Sample 2018-2019'!$B476,'Random Sample 2018-2019'!$B476:$B975))</f>
        <v>227</v>
      </c>
      <c r="Q476" cm="1">
        <f t="array" ref="Q476">INDEX(AllMatchesFrom2018Clay!O$2:O$1371, RANK('Random Sample 2018-2019'!$B476,'Random Sample 2018-2019'!$B476:$B975))</f>
        <v>0</v>
      </c>
      <c r="R476" cm="1">
        <f t="array" ref="R476">INDEX(AllMatchesFrom2018Clay!P$2:P$1371, RANK('Random Sample 2018-2019'!$B476,'Random Sample 2018-2019'!$B476:$B975))</f>
        <v>0</v>
      </c>
      <c r="S476" cm="1">
        <f t="array" ref="S476">INDEX(AllMatchesFrom2018Clay!Q$2:Q$1371, RANK('Random Sample 2018-2019'!$B476,'Random Sample 2018-2019'!$B476:$B975))</f>
        <v>23.405885999999999</v>
      </c>
      <c r="T476" cm="1">
        <f t="array" ref="T476">INDEX(AllMatchesFrom2018Clay!R$2:R$1371, RANK('Random Sample 2018-2019'!$B476,'Random Sample 2018-2019'!$B476:$B975))</f>
        <v>0</v>
      </c>
      <c r="U476" cm="1">
        <f t="array" ref="U476">INDEX(AllMatchesFrom2018Clay!S$2:S$1371, RANK('Random Sample 2018-2019'!$B476,'Random Sample 2018-2019'!$B476:$B975))</f>
        <v>5438</v>
      </c>
      <c r="V476" t="str" cm="1">
        <f t="array" ref="V476">INDEX(AllMatchesFrom2018Clay!T$2:T$1371, RANK('Random Sample 2018-2019'!$B476,'Random Sample 2018-2019'!$B476:$B975))</f>
        <v>USA</v>
      </c>
      <c r="W476" cm="1">
        <f t="array" ref="W476">INDEX(AllMatchesFrom2018Clay!U$2:U$1371, RANK('Random Sample 2018-2019'!$B476,'Random Sample 2018-2019'!$B476:$B975))</f>
        <v>0</v>
      </c>
      <c r="X476" cm="1">
        <f t="array" ref="X476">INDEX(AllMatchesFrom2018Clay!V$2:V$1371, RANK('Random Sample 2018-2019'!$B476,'Random Sample 2018-2019'!$B476:$B975))</f>
        <v>0</v>
      </c>
      <c r="Y476" cm="1">
        <f t="array" ref="Y476">INDEX(AllMatchesFrom2018Clay!W$2:W$1371, RANK('Random Sample 2018-2019'!$B476,'Random Sample 2018-2019'!$B476:$B975))</f>
        <v>50</v>
      </c>
      <c r="Z476" cm="1">
        <f t="array" ref="Z476">INDEX(AllMatchesFrom2018Clay!X$2:X$1371, RANK('Random Sample 2018-2019'!$B476,'Random Sample 2018-2019'!$B476:$B975))</f>
        <v>975</v>
      </c>
      <c r="AA476" cm="1">
        <f t="array" ref="AA476">INDEX(AllMatchesFrom2018Clay!Y$2:Y$1371, RANK('Random Sample 2018-2019'!$B476,'Random Sample 2018-2019'!$B476:$B975))</f>
        <v>0</v>
      </c>
      <c r="AB476" cm="1">
        <f t="array" ref="AB476">INDEX(AllMatchesFrom2018Clay!Z$2:Z$1371, RANK('Random Sample 2018-2019'!$B476,'Random Sample 2018-2019'!$B476:$B975))</f>
        <v>0</v>
      </c>
      <c r="AC476" cm="1">
        <f t="array" ref="AC476">INDEX(AllMatchesFrom2018Clay!AA$2:AA$1371, RANK('Random Sample 2018-2019'!$B476,'Random Sample 2018-2019'!$B476:$B975))</f>
        <v>28.098562000000001</v>
      </c>
      <c r="AD476" cm="1">
        <f t="array" ref="AD476">INDEX(AllMatchesFrom2018Clay!AB$2:AB$1371, RANK('Random Sample 2018-2019'!$B476,'Random Sample 2018-2019'!$B476:$B975))</f>
        <v>188</v>
      </c>
      <c r="AE476" t="str" cm="1">
        <f t="array" ref="AE476">INDEX(AllMatchesFrom2018Clay!AC$2:AC$1371, RANK('Random Sample 2018-2019'!$B476,'Random Sample 2018-2019'!$B476:$B975))</f>
        <v>6-1 7-5</v>
      </c>
      <c r="AF476" cm="1">
        <f t="array" ref="AF476">INDEX(AllMatchesFrom2018Clay!AD$2:AD$1371, RANK('Random Sample 2018-2019'!$B476,'Random Sample 2018-2019'!$B476:$B975))</f>
        <v>0</v>
      </c>
      <c r="AG476" cm="1">
        <f t="array" ref="AG476">INDEX(AllMatchesFrom2018Clay!AE$2:AE$1371, RANK('Random Sample 2018-2019'!$B476,'Random Sample 2018-2019'!$B476:$B975))</f>
        <v>2</v>
      </c>
      <c r="AH476" cm="1">
        <f t="array" ref="AH476">INDEX(AllMatchesFrom2018Clay!AF$2:AF$1371, RANK('Random Sample 2018-2019'!$B476,'Random Sample 2018-2019'!$B476:$B975))</f>
        <v>0</v>
      </c>
      <c r="AI476" cm="1">
        <f t="array" ref="AI476">INDEX(AllMatchesFrom2018Clay!AG$2:AG$1371, RANK('Random Sample 2018-2019'!$B476,'Random Sample 2018-2019'!$B476:$B975))</f>
        <v>13</v>
      </c>
      <c r="AJ476" cm="1">
        <f t="array" ref="AJ476">INDEX(AllMatchesFrom2018Clay!AH$2:AH$1371, RANK('Random Sample 2018-2019'!$B476,'Random Sample 2018-2019'!$B476:$B975))</f>
        <v>6</v>
      </c>
      <c r="AK476" cm="1">
        <f t="array" ref="AK476">INDEX(AllMatchesFrom2018Clay!AI$2:AI$1371, RANK('Random Sample 2018-2019'!$B476,'Random Sample 2018-2019'!$B476:$B975))</f>
        <v>0</v>
      </c>
      <c r="AL476" cm="1">
        <f t="array" ref="AL476">INDEX(AllMatchesFrom2018Clay!AJ$2:AJ$1371, RANK('Random Sample 2018-2019'!$B476,'Random Sample 2018-2019'!$B476:$B975))</f>
        <v>0</v>
      </c>
      <c r="AM476" t="str" cm="1">
        <f t="array" ref="AM476">INDEX(AllMatchesFrom2018Clay!AK$2:AK$1371, RANK('Random Sample 2018-2019'!$B476,'Random Sample 2018-2019'!$B476:$B975))</f>
        <v>t</v>
      </c>
      <c r="AN476" cm="1">
        <f t="array" ref="AN476">INDEX(AllMatchesFrom2018Clay!AL$2:AL$1371, RANK('Random Sample 2018-2019'!$B476,'Random Sample 2018-2019'!$B476:$B975))</f>
        <v>170735</v>
      </c>
      <c r="AO476" cm="1">
        <f t="array" ref="AO476">INDEX(AllMatchesFrom2018Clay!AM$2:AM$1371, RANK('Random Sample 2018-2019'!$B476,'Random Sample 2018-2019'!$B476:$B975))</f>
        <v>0</v>
      </c>
      <c r="AP476" cm="1">
        <f t="array" ref="AP476">INDEX(AllMatchesFrom2018Clay!AN$2:AN$1371, RANK('Random Sample 2018-2019'!$B476,'Random Sample 2018-2019'!$B476:$B975))</f>
        <v>57</v>
      </c>
      <c r="AQ476" cm="1">
        <f t="array" ref="AQ476">INDEX(AllMatchesFrom2018Clay!AO$2:AO$1371, RANK('Random Sample 2018-2019'!$B476,'Random Sample 2018-2019'!$B476:$B975))</f>
        <v>5</v>
      </c>
      <c r="AR476" cm="1">
        <f t="array" ref="AR476">INDEX(AllMatchesFrom2018Clay!AP$2:AP$1371, RANK('Random Sample 2018-2019'!$B476,'Random Sample 2018-2019'!$B476:$B975))</f>
        <v>2</v>
      </c>
      <c r="AS476" cm="1">
        <f t="array" ref="AS476">INDEX(AllMatchesFrom2018Clay!AQ$2:AQ$1371, RANK('Random Sample 2018-2019'!$B476,'Random Sample 2018-2019'!$B476:$B975))</f>
        <v>58</v>
      </c>
      <c r="AT476" cm="1">
        <f t="array" ref="AT476">INDEX(AllMatchesFrom2018Clay!AR$2:AR$1371, RANK('Random Sample 2018-2019'!$B476,'Random Sample 2018-2019'!$B476:$B975))</f>
        <v>42</v>
      </c>
      <c r="AU476" cm="1">
        <f t="array" ref="AU476">INDEX(AllMatchesFrom2018Clay!AS$2:AS$1371, RANK('Random Sample 2018-2019'!$B476,'Random Sample 2018-2019'!$B476:$B975))</f>
        <v>34</v>
      </c>
      <c r="AV476" cm="1">
        <f t="array" ref="AV476">INDEX(AllMatchesFrom2018Clay!AT$2:AT$1371, RANK('Random Sample 2018-2019'!$B476,'Random Sample 2018-2019'!$B476:$B975))</f>
        <v>9</v>
      </c>
      <c r="AW476" cm="1">
        <f t="array" ref="AW476">INDEX(AllMatchesFrom2018Clay!AU$2:AU$1371, RANK('Random Sample 2018-2019'!$B476,'Random Sample 2018-2019'!$B476:$B975))</f>
        <v>10</v>
      </c>
      <c r="AX476" cm="1">
        <f t="array" ref="AX476">INDEX(AllMatchesFrom2018Clay!AV$2:AV$1371, RANK('Random Sample 2018-2019'!$B476,'Random Sample 2018-2019'!$B476:$B975))</f>
        <v>2</v>
      </c>
      <c r="AY476" cm="1">
        <f t="array" ref="AY476">INDEX(AllMatchesFrom2018Clay!AW$2:AW$1371, RANK('Random Sample 2018-2019'!$B476,'Random Sample 2018-2019'!$B476:$B975))</f>
        <v>3</v>
      </c>
      <c r="AZ476" cm="1">
        <f t="array" ref="AZ476">INDEX(AllMatchesFrom2018Clay!AX$2:AX$1371, RANK('Random Sample 2018-2019'!$B476,'Random Sample 2018-2019'!$B476:$B975))</f>
        <v>6</v>
      </c>
      <c r="BA476" cm="1">
        <f t="array" ref="BA476">INDEX(AllMatchesFrom2018Clay!AY$2:AY$1371, RANK('Random Sample 2018-2019'!$B476,'Random Sample 2018-2019'!$B476:$B975))</f>
        <v>1</v>
      </c>
      <c r="BB476" cm="1">
        <f t="array" ref="BB476">INDEX(AllMatchesFrom2018Clay!AZ$2:AZ$1371, RANK('Random Sample 2018-2019'!$B476,'Random Sample 2018-2019'!$B476:$B975))</f>
        <v>48</v>
      </c>
      <c r="BC476" cm="1">
        <f t="array" ref="BC476">INDEX(AllMatchesFrom2018Clay!BA$2:BA$1371, RANK('Random Sample 2018-2019'!$B476,'Random Sample 2018-2019'!$B476:$B975))</f>
        <v>23</v>
      </c>
      <c r="BD476" cm="1">
        <f t="array" ref="BD476">INDEX(AllMatchesFrom2018Clay!BB$2:BB$1371, RANK('Random Sample 2018-2019'!$B476,'Random Sample 2018-2019'!$B476:$B975))</f>
        <v>15</v>
      </c>
      <c r="BE476" cm="1">
        <f t="array" ref="BE476">INDEX(AllMatchesFrom2018Clay!BC$2:BC$1371, RANK('Random Sample 2018-2019'!$B476,'Random Sample 2018-2019'!$B476:$B975))</f>
        <v>12</v>
      </c>
      <c r="BF476" cm="1">
        <f t="array" ref="BF476">INDEX(AllMatchesFrom2018Clay!BD$2:BD$1371, RANK('Random Sample 2018-2019'!$B476,'Random Sample 2018-2019'!$B476:$B975))</f>
        <v>9</v>
      </c>
      <c r="BG476" cm="1">
        <f t="array" ref="BG476">INDEX(AllMatchesFrom2018Clay!BE$2:BE$1371, RANK('Random Sample 2018-2019'!$B476,'Random Sample 2018-2019'!$B476:$B975))</f>
        <v>3</v>
      </c>
      <c r="BH476" cm="1">
        <f t="array" ref="BH476">INDEX(AllMatchesFrom2018Clay!BF$2:BF$1371, RANK('Random Sample 2018-2019'!$B476,'Random Sample 2018-2019'!$B476:$B975))</f>
        <v>7</v>
      </c>
    </row>
    <row r="477" spans="1:60" x14ac:dyDescent="0.3">
      <c r="A477">
        <f t="shared" ca="1" si="7"/>
        <v>0.4377581780817712</v>
      </c>
      <c r="B477">
        <v>0.57743465295005658</v>
      </c>
      <c r="C477" cm="1">
        <f t="array" ref="C477">INDEX(AllMatchesFrom2018Clay!A$2:A$1371, RANK('Random Sample 2018-2019'!$B477,'Random Sample 2018-2019'!$B477:$B976))</f>
        <v>170751</v>
      </c>
      <c r="D477" cm="1">
        <f t="array" ref="D477">INDEX(AllMatchesFrom2018Clay!B$2:B$1371, RANK('Random Sample 2018-2019'!$B477,'Random Sample 2018-2019'!$B477:$B976))</f>
        <v>4095</v>
      </c>
      <c r="E477" cm="1">
        <f t="array" ref="E477">INDEX(AllMatchesFrom2018Clay!C$2:C$1371, RANK('Random Sample 2018-2019'!$B477,'Random Sample 2018-2019'!$B477:$B976))</f>
        <v>7002</v>
      </c>
      <c r="F477" cm="1">
        <f t="array" ref="F477">INDEX(AllMatchesFrom2018Clay!D$2:D$1371, RANK('Random Sample 2018-2019'!$B477,'Random Sample 2018-2019'!$B477:$B976))</f>
        <v>43134</v>
      </c>
      <c r="G477" t="str" cm="1">
        <f t="array" ref="G477">INDEX(AllMatchesFrom2018Clay!E$2:E$1371, RANK('Random Sample 2018-2019'!$B477,'Random Sample 2018-2019'!$B477:$B976))</f>
        <v>C</v>
      </c>
      <c r="H477" t="str" cm="1">
        <f t="array" ref="H477">INDEX(AllMatchesFrom2018Clay!F$2:F$1371, RANK('Random Sample 2018-2019'!$B477,'Random Sample 2018-2019'!$B477:$B976))</f>
        <v>f</v>
      </c>
      <c r="I477" t="str" cm="1">
        <f t="array" ref="I477">INDEX(AllMatchesFrom2018Clay!G$2:G$1371, RANK('Random Sample 2018-2019'!$B477,'Random Sample 2018-2019'!$B477:$B976))</f>
        <v>RR</v>
      </c>
      <c r="J477" cm="1">
        <f t="array" ref="J477">INDEX(AllMatchesFrom2018Clay!H$2:H$1371, RANK('Random Sample 2018-2019'!$B477,'Random Sample 2018-2019'!$B477:$B976))</f>
        <v>3</v>
      </c>
      <c r="K477" cm="1">
        <f t="array" ref="K477">INDEX(AllMatchesFrom2018Clay!I$2:I$1371, RANK('Random Sample 2018-2019'!$B477,'Random Sample 2018-2019'!$B477:$B976))</f>
        <v>44534</v>
      </c>
      <c r="L477" t="str" cm="1">
        <f t="array" ref="L477">INDEX(AllMatchesFrom2018Clay!J$2:J$1371, RANK('Random Sample 2018-2019'!$B477,'Random Sample 2018-2019'!$B477:$B976))</f>
        <v>MAR</v>
      </c>
      <c r="M477" cm="1">
        <f t="array" ref="M477">INDEX(AllMatchesFrom2018Clay!K$2:K$1371, RANK('Random Sample 2018-2019'!$B477,'Random Sample 2018-2019'!$B477:$B976))</f>
        <v>0</v>
      </c>
      <c r="N477" cm="1">
        <f t="array" ref="N477">INDEX(AllMatchesFrom2018Clay!L$2:L$1371, RANK('Random Sample 2018-2019'!$B477,'Random Sample 2018-2019'!$B477:$B976))</f>
        <v>0</v>
      </c>
      <c r="O477" cm="1">
        <f t="array" ref="O477">INDEX(AllMatchesFrom2018Clay!M$2:M$1371, RANK('Random Sample 2018-2019'!$B477,'Random Sample 2018-2019'!$B477:$B976))</f>
        <v>698</v>
      </c>
      <c r="P477" cm="1">
        <f t="array" ref="P477">INDEX(AllMatchesFrom2018Clay!N$2:N$1371, RANK('Random Sample 2018-2019'!$B477,'Random Sample 2018-2019'!$B477:$B976))</f>
        <v>30</v>
      </c>
      <c r="Q477" cm="1">
        <f t="array" ref="Q477">INDEX(AllMatchesFrom2018Clay!O$2:O$1371, RANK('Random Sample 2018-2019'!$B477,'Random Sample 2018-2019'!$B477:$B976))</f>
        <v>0</v>
      </c>
      <c r="R477" cm="1">
        <f t="array" ref="R477">INDEX(AllMatchesFrom2018Clay!P$2:P$1371, RANK('Random Sample 2018-2019'!$B477,'Random Sample 2018-2019'!$B477:$B976))</f>
        <v>0</v>
      </c>
      <c r="S477" cm="1">
        <f t="array" ref="S477">INDEX(AllMatchesFrom2018Clay!Q$2:Q$1371, RANK('Random Sample 2018-2019'!$B477,'Random Sample 2018-2019'!$B477:$B976))</f>
        <v>20.383299000000001</v>
      </c>
      <c r="T477" cm="1">
        <f t="array" ref="T477">INDEX(AllMatchesFrom2018Clay!R$2:R$1371, RANK('Random Sample 2018-2019'!$B477,'Random Sample 2018-2019'!$B477:$B976))</f>
        <v>0</v>
      </c>
      <c r="U477" cm="1">
        <f t="array" ref="U477">INDEX(AllMatchesFrom2018Clay!S$2:S$1371, RANK('Random Sample 2018-2019'!$B477,'Random Sample 2018-2019'!$B477:$B976))</f>
        <v>5918</v>
      </c>
      <c r="V477" t="str" cm="1">
        <f t="array" ref="V477">INDEX(AllMatchesFrom2018Clay!T$2:T$1371, RANK('Random Sample 2018-2019'!$B477,'Random Sample 2018-2019'!$B477:$B976))</f>
        <v>GEO</v>
      </c>
      <c r="W477" cm="1">
        <f t="array" ref="W477">INDEX(AllMatchesFrom2018Clay!U$2:U$1371, RANK('Random Sample 2018-2019'!$B477,'Random Sample 2018-2019'!$B477:$B976))</f>
        <v>0</v>
      </c>
      <c r="X477" cm="1">
        <f t="array" ref="X477">INDEX(AllMatchesFrom2018Clay!V$2:V$1371, RANK('Random Sample 2018-2019'!$B477,'Random Sample 2018-2019'!$B477:$B976))</f>
        <v>0</v>
      </c>
      <c r="Y477" cm="1">
        <f t="array" ref="Y477">INDEX(AllMatchesFrom2018Clay!W$2:W$1371, RANK('Random Sample 2018-2019'!$B477,'Random Sample 2018-2019'!$B477:$B976))</f>
        <v>57</v>
      </c>
      <c r="Z477" cm="1">
        <f t="array" ref="Z477">INDEX(AllMatchesFrom2018Clay!X$2:X$1371, RANK('Random Sample 2018-2019'!$B477,'Random Sample 2018-2019'!$B477:$B976))</f>
        <v>916</v>
      </c>
      <c r="AA477" cm="1">
        <f t="array" ref="AA477">INDEX(AllMatchesFrom2018Clay!Y$2:Y$1371, RANK('Random Sample 2018-2019'!$B477,'Random Sample 2018-2019'!$B477:$B976))</f>
        <v>0</v>
      </c>
      <c r="AB477" cm="1">
        <f t="array" ref="AB477">INDEX(AllMatchesFrom2018Clay!Z$2:Z$1371, RANK('Random Sample 2018-2019'!$B477,'Random Sample 2018-2019'!$B477:$B976))</f>
        <v>0</v>
      </c>
      <c r="AC477" cm="1">
        <f t="array" ref="AC477">INDEX(AllMatchesFrom2018Clay!AA$2:AA$1371, RANK('Random Sample 2018-2019'!$B477,'Random Sample 2018-2019'!$B477:$B976))</f>
        <v>25.932922000000001</v>
      </c>
      <c r="AD477" cm="1">
        <f t="array" ref="AD477">INDEX(AllMatchesFrom2018Clay!AB$2:AB$1371, RANK('Random Sample 2018-2019'!$B477,'Random Sample 2018-2019'!$B477:$B976))</f>
        <v>185</v>
      </c>
      <c r="AE477" t="str" cm="1">
        <f t="array" ref="AE477">INDEX(AllMatchesFrom2018Clay!AC$2:AC$1371, RANK('Random Sample 2018-2019'!$B477,'Random Sample 2018-2019'!$B477:$B976))</f>
        <v>3-6 6-3 6-3</v>
      </c>
      <c r="AF477" cm="1">
        <f t="array" ref="AF477">INDEX(AllMatchesFrom2018Clay!AD$2:AD$1371, RANK('Random Sample 2018-2019'!$B477,'Random Sample 2018-2019'!$B477:$B976))</f>
        <v>0</v>
      </c>
      <c r="AG477" cm="1">
        <f t="array" ref="AG477">INDEX(AllMatchesFrom2018Clay!AE$2:AE$1371, RANK('Random Sample 2018-2019'!$B477,'Random Sample 2018-2019'!$B477:$B976))</f>
        <v>2</v>
      </c>
      <c r="AH477" cm="1">
        <f t="array" ref="AH477">INDEX(AllMatchesFrom2018Clay!AF$2:AF$1371, RANK('Random Sample 2018-2019'!$B477,'Random Sample 2018-2019'!$B477:$B976))</f>
        <v>1</v>
      </c>
      <c r="AI477" cm="1">
        <f t="array" ref="AI477">INDEX(AllMatchesFrom2018Clay!AG$2:AG$1371, RANK('Random Sample 2018-2019'!$B477,'Random Sample 2018-2019'!$B477:$B976))</f>
        <v>15</v>
      </c>
      <c r="AJ477" cm="1">
        <f t="array" ref="AJ477">INDEX(AllMatchesFrom2018Clay!AH$2:AH$1371, RANK('Random Sample 2018-2019'!$B477,'Random Sample 2018-2019'!$B477:$B976))</f>
        <v>12</v>
      </c>
      <c r="AK477" cm="1">
        <f t="array" ref="AK477">INDEX(AllMatchesFrom2018Clay!AI$2:AI$1371, RANK('Random Sample 2018-2019'!$B477,'Random Sample 2018-2019'!$B477:$B976))</f>
        <v>0</v>
      </c>
      <c r="AL477" cm="1">
        <f t="array" ref="AL477">INDEX(AllMatchesFrom2018Clay!AJ$2:AJ$1371, RANK('Random Sample 2018-2019'!$B477,'Random Sample 2018-2019'!$B477:$B976))</f>
        <v>0</v>
      </c>
      <c r="AM477" t="str" cm="1">
        <f t="array" ref="AM477">INDEX(AllMatchesFrom2018Clay!AK$2:AK$1371, RANK('Random Sample 2018-2019'!$B477,'Random Sample 2018-2019'!$B477:$B976))</f>
        <v>t</v>
      </c>
      <c r="AN477" cm="1">
        <f t="array" ref="AN477">INDEX(AllMatchesFrom2018Clay!AL$2:AL$1371, RANK('Random Sample 2018-2019'!$B477,'Random Sample 2018-2019'!$B477:$B976))</f>
        <v>170751</v>
      </c>
      <c r="AO477" cm="1">
        <f t="array" ref="AO477">INDEX(AllMatchesFrom2018Clay!AM$2:AM$1371, RANK('Random Sample 2018-2019'!$B477,'Random Sample 2018-2019'!$B477:$B976))</f>
        <v>0</v>
      </c>
      <c r="AP477" cm="1">
        <f t="array" ref="AP477">INDEX(AllMatchesFrom2018Clay!AN$2:AN$1371, RANK('Random Sample 2018-2019'!$B477,'Random Sample 2018-2019'!$B477:$B976))</f>
        <v>117</v>
      </c>
      <c r="AQ477" cm="1">
        <f t="array" ref="AQ477">INDEX(AllMatchesFrom2018Clay!AO$2:AO$1371, RANK('Random Sample 2018-2019'!$B477,'Random Sample 2018-2019'!$B477:$B976))</f>
        <v>3</v>
      </c>
      <c r="AR477" cm="1">
        <f t="array" ref="AR477">INDEX(AllMatchesFrom2018Clay!AP$2:AP$1371, RANK('Random Sample 2018-2019'!$B477,'Random Sample 2018-2019'!$B477:$B976))</f>
        <v>6</v>
      </c>
      <c r="AS477" cm="1">
        <f t="array" ref="AS477">INDEX(AllMatchesFrom2018Clay!AQ$2:AQ$1371, RANK('Random Sample 2018-2019'!$B477,'Random Sample 2018-2019'!$B477:$B976))</f>
        <v>94</v>
      </c>
      <c r="AT477" cm="1">
        <f t="array" ref="AT477">INDEX(AllMatchesFrom2018Clay!AR$2:AR$1371, RANK('Random Sample 2018-2019'!$B477,'Random Sample 2018-2019'!$B477:$B976))</f>
        <v>45</v>
      </c>
      <c r="AU477" cm="1">
        <f t="array" ref="AU477">INDEX(AllMatchesFrom2018Clay!AS$2:AS$1371, RANK('Random Sample 2018-2019'!$B477,'Random Sample 2018-2019'!$B477:$B976))</f>
        <v>34</v>
      </c>
      <c r="AV477" cm="1">
        <f t="array" ref="AV477">INDEX(AllMatchesFrom2018Clay!AT$2:AT$1371, RANK('Random Sample 2018-2019'!$B477,'Random Sample 2018-2019'!$B477:$B976))</f>
        <v>21</v>
      </c>
      <c r="AW477" cm="1">
        <f t="array" ref="AW477">INDEX(AllMatchesFrom2018Clay!AU$2:AU$1371, RANK('Random Sample 2018-2019'!$B477,'Random Sample 2018-2019'!$B477:$B976))</f>
        <v>14</v>
      </c>
      <c r="AX477" cm="1">
        <f t="array" ref="AX477">INDEX(AllMatchesFrom2018Clay!AV$2:AV$1371, RANK('Random Sample 2018-2019'!$B477,'Random Sample 2018-2019'!$B477:$B976))</f>
        <v>7</v>
      </c>
      <c r="AY477" cm="1">
        <f t="array" ref="AY477">INDEX(AllMatchesFrom2018Clay!AW$2:AW$1371, RANK('Random Sample 2018-2019'!$B477,'Random Sample 2018-2019'!$B477:$B976))</f>
        <v>10</v>
      </c>
      <c r="AZ477" cm="1">
        <f t="array" ref="AZ477">INDEX(AllMatchesFrom2018Clay!AX$2:AX$1371, RANK('Random Sample 2018-2019'!$B477,'Random Sample 2018-2019'!$B477:$B976))</f>
        <v>0</v>
      </c>
      <c r="BA477" cm="1">
        <f t="array" ref="BA477">INDEX(AllMatchesFrom2018Clay!AY$2:AY$1371, RANK('Random Sample 2018-2019'!$B477,'Random Sample 2018-2019'!$B477:$B976))</f>
        <v>4</v>
      </c>
      <c r="BB477" cm="1">
        <f t="array" ref="BB477">INDEX(AllMatchesFrom2018Clay!AZ$2:AZ$1371, RANK('Random Sample 2018-2019'!$B477,'Random Sample 2018-2019'!$B477:$B976))</f>
        <v>94</v>
      </c>
      <c r="BC477" cm="1">
        <f t="array" ref="BC477">INDEX(AllMatchesFrom2018Clay!BA$2:BA$1371, RANK('Random Sample 2018-2019'!$B477,'Random Sample 2018-2019'!$B477:$B976))</f>
        <v>63</v>
      </c>
      <c r="BD477" cm="1">
        <f t="array" ref="BD477">INDEX(AllMatchesFrom2018Clay!BB$2:BB$1371, RANK('Random Sample 2018-2019'!$B477,'Random Sample 2018-2019'!$B477:$B976))</f>
        <v>35</v>
      </c>
      <c r="BE477" cm="1">
        <f t="array" ref="BE477">INDEX(AllMatchesFrom2018Clay!BC$2:BC$1371, RANK('Random Sample 2018-2019'!$B477,'Random Sample 2018-2019'!$B477:$B976))</f>
        <v>18</v>
      </c>
      <c r="BF477" cm="1">
        <f t="array" ref="BF477">INDEX(AllMatchesFrom2018Clay!BD$2:BD$1371, RANK('Random Sample 2018-2019'!$B477,'Random Sample 2018-2019'!$B477:$B976))</f>
        <v>13</v>
      </c>
      <c r="BG477" cm="1">
        <f t="array" ref="BG477">INDEX(AllMatchesFrom2018Clay!BE$2:BE$1371, RANK('Random Sample 2018-2019'!$B477,'Random Sample 2018-2019'!$B477:$B976))</f>
        <v>9</v>
      </c>
      <c r="BH477" cm="1">
        <f t="array" ref="BH477">INDEX(AllMatchesFrom2018Clay!BF$2:BF$1371, RANK('Random Sample 2018-2019'!$B477,'Random Sample 2018-2019'!$B477:$B976))</f>
        <v>14</v>
      </c>
    </row>
    <row r="478" spans="1:60" x14ac:dyDescent="0.3">
      <c r="A478">
        <f t="shared" ca="1" si="7"/>
        <v>0.19424697997282903</v>
      </c>
      <c r="B478">
        <v>4.4971253481383089E-2</v>
      </c>
      <c r="C478" cm="1">
        <f t="array" ref="C478">INDEX(AllMatchesFrom2018Clay!A$2:A$1371, RANK('Random Sample 2018-2019'!$B478,'Random Sample 2018-2019'!$B478:$B977))</f>
        <v>170827</v>
      </c>
      <c r="D478" cm="1">
        <f t="array" ref="D478">INDEX(AllMatchesFrom2018Clay!B$2:B$1371, RANK('Random Sample 2018-2019'!$B478,'Random Sample 2018-2019'!$B478:$B977))</f>
        <v>4097</v>
      </c>
      <c r="E478" cm="1">
        <f t="array" ref="E478">INDEX(AllMatchesFrom2018Clay!C$2:C$1371, RANK('Random Sample 2018-2019'!$B478,'Random Sample 2018-2019'!$B478:$B977))</f>
        <v>278</v>
      </c>
      <c r="F478" cm="1">
        <f t="array" ref="F478">INDEX(AllMatchesFrom2018Clay!D$2:D$1371, RANK('Random Sample 2018-2019'!$B478,'Random Sample 2018-2019'!$B478:$B977))</f>
        <v>43136</v>
      </c>
      <c r="G478" t="str" cm="1">
        <f t="array" ref="G478">INDEX(AllMatchesFrom2018Clay!E$2:E$1371, RANK('Random Sample 2018-2019'!$B478,'Random Sample 2018-2019'!$B478:$B977))</f>
        <v>C</v>
      </c>
      <c r="H478" t="str" cm="1">
        <f t="array" ref="H478">INDEX(AllMatchesFrom2018Clay!F$2:F$1371, RANK('Random Sample 2018-2019'!$B478,'Random Sample 2018-2019'!$B478:$B977))</f>
        <v>f</v>
      </c>
      <c r="I478" t="str" cm="1">
        <f t="array" ref="I478">INDEX(AllMatchesFrom2018Clay!G$2:G$1371, RANK('Random Sample 2018-2019'!$B478,'Random Sample 2018-2019'!$B478:$B977))</f>
        <v>R32</v>
      </c>
      <c r="J478" cm="1">
        <f t="array" ref="J478">INDEX(AllMatchesFrom2018Clay!H$2:H$1371, RANK('Random Sample 2018-2019'!$B478,'Random Sample 2018-2019'!$B478:$B977))</f>
        <v>3</v>
      </c>
      <c r="K478" cm="1">
        <f t="array" ref="K478">INDEX(AllMatchesFrom2018Clay!I$2:I$1371, RANK('Random Sample 2018-2019'!$B478,'Random Sample 2018-2019'!$B478:$B977))</f>
        <v>11769</v>
      </c>
      <c r="L478" t="str" cm="1">
        <f t="array" ref="L478">INDEX(AllMatchesFrom2018Clay!J$2:J$1371, RANK('Random Sample 2018-2019'!$B478,'Random Sample 2018-2019'!$B478:$B977))</f>
        <v>CHI</v>
      </c>
      <c r="M478" cm="1">
        <f t="array" ref="M478">INDEX(AllMatchesFrom2018Clay!K$2:K$1371, RANK('Random Sample 2018-2019'!$B478,'Random Sample 2018-2019'!$B478:$B977))</f>
        <v>8</v>
      </c>
      <c r="N478" cm="1">
        <f t="array" ref="N478">INDEX(AllMatchesFrom2018Clay!L$2:L$1371, RANK('Random Sample 2018-2019'!$B478,'Random Sample 2018-2019'!$B478:$B977))</f>
        <v>0</v>
      </c>
      <c r="O478" cm="1">
        <f t="array" ref="O478">INDEX(AllMatchesFrom2018Clay!M$2:M$1371, RANK('Random Sample 2018-2019'!$B478,'Random Sample 2018-2019'!$B478:$B977))</f>
        <v>95</v>
      </c>
      <c r="P478" cm="1">
        <f t="array" ref="P478">INDEX(AllMatchesFrom2018Clay!N$2:N$1371, RANK('Random Sample 2018-2019'!$B478,'Random Sample 2018-2019'!$B478:$B977))</f>
        <v>557</v>
      </c>
      <c r="Q478" cm="1">
        <f t="array" ref="Q478">INDEX(AllMatchesFrom2018Clay!O$2:O$1371, RANK('Random Sample 2018-2019'!$B478,'Random Sample 2018-2019'!$B478:$B977))</f>
        <v>0</v>
      </c>
      <c r="R478" cm="1">
        <f t="array" ref="R478">INDEX(AllMatchesFrom2018Clay!P$2:P$1371, RANK('Random Sample 2018-2019'!$B478,'Random Sample 2018-2019'!$B478:$B977))</f>
        <v>0</v>
      </c>
      <c r="S478" cm="1">
        <f t="array" ref="S478">INDEX(AllMatchesFrom2018Clay!Q$2:Q$1371, RANK('Random Sample 2018-2019'!$B478,'Random Sample 2018-2019'!$B478:$B977))</f>
        <v>22.321697</v>
      </c>
      <c r="T478" cm="1">
        <f t="array" ref="T478">INDEX(AllMatchesFrom2018Clay!R$2:R$1371, RANK('Random Sample 2018-2019'!$B478,'Random Sample 2018-2019'!$B478:$B977))</f>
        <v>0</v>
      </c>
      <c r="U478" cm="1">
        <f t="array" ref="U478">INDEX(AllMatchesFrom2018Clay!S$2:S$1371, RANK('Random Sample 2018-2019'!$B478,'Random Sample 2018-2019'!$B478:$B977))</f>
        <v>5476</v>
      </c>
      <c r="V478" t="str" cm="1">
        <f t="array" ref="V478">INDEX(AllMatchesFrom2018Clay!T$2:T$1371, RANK('Random Sample 2018-2019'!$B478,'Random Sample 2018-2019'!$B478:$B977))</f>
        <v>ARG</v>
      </c>
      <c r="W478" cm="1">
        <f t="array" ref="W478">INDEX(AllMatchesFrom2018Clay!U$2:U$1371, RANK('Random Sample 2018-2019'!$B478,'Random Sample 2018-2019'!$B478:$B977))</f>
        <v>0</v>
      </c>
      <c r="X478" t="str" cm="1">
        <f t="array" ref="X478">INDEX(AllMatchesFrom2018Clay!V$2:V$1371, RANK('Random Sample 2018-2019'!$B478,'Random Sample 2018-2019'!$B478:$B977))</f>
        <v>Q</v>
      </c>
      <c r="Y478" cm="1">
        <f t="array" ref="Y478">INDEX(AllMatchesFrom2018Clay!W$2:W$1371, RANK('Random Sample 2018-2019'!$B478,'Random Sample 2018-2019'!$B478:$B977))</f>
        <v>195</v>
      </c>
      <c r="Z478" cm="1">
        <f t="array" ref="Z478">INDEX(AllMatchesFrom2018Clay!X$2:X$1371, RANK('Random Sample 2018-2019'!$B478,'Random Sample 2018-2019'!$B478:$B977))</f>
        <v>275</v>
      </c>
      <c r="AA478" cm="1">
        <f t="array" ref="AA478">INDEX(AllMatchesFrom2018Clay!Y$2:Y$1371, RANK('Random Sample 2018-2019'!$B478,'Random Sample 2018-2019'!$B478:$B977))</f>
        <v>0</v>
      </c>
      <c r="AB478" cm="1">
        <f t="array" ref="AB478">INDEX(AllMatchesFrom2018Clay!Z$2:Z$1371, RANK('Random Sample 2018-2019'!$B478,'Random Sample 2018-2019'!$B478:$B977))</f>
        <v>0</v>
      </c>
      <c r="AC478" cm="1">
        <f t="array" ref="AC478">INDEX(AllMatchesFrom2018Clay!AA$2:AA$1371, RANK('Random Sample 2018-2019'!$B478,'Random Sample 2018-2019'!$B478:$B977))</f>
        <v>27.939768000000001</v>
      </c>
      <c r="AD478" cm="1">
        <f t="array" ref="AD478">INDEX(AllMatchesFrom2018Clay!AB$2:AB$1371, RANK('Random Sample 2018-2019'!$B478,'Random Sample 2018-2019'!$B478:$B977))</f>
        <v>183</v>
      </c>
      <c r="AE478" t="str" cm="1">
        <f t="array" ref="AE478">INDEX(AllMatchesFrom2018Clay!AC$2:AC$1371, RANK('Random Sample 2018-2019'!$B478,'Random Sample 2018-2019'!$B478:$B977))</f>
        <v>6-7(4) 6-2 7-6(5)</v>
      </c>
      <c r="AF478" cm="1">
        <f t="array" ref="AF478">INDEX(AllMatchesFrom2018Clay!AD$2:AD$1371, RANK('Random Sample 2018-2019'!$B478,'Random Sample 2018-2019'!$B478:$B977))</f>
        <v>0</v>
      </c>
      <c r="AG478" cm="1">
        <f t="array" ref="AG478">INDEX(AllMatchesFrom2018Clay!AE$2:AE$1371, RANK('Random Sample 2018-2019'!$B478,'Random Sample 2018-2019'!$B478:$B977))</f>
        <v>2</v>
      </c>
      <c r="AH478" cm="1">
        <f t="array" ref="AH478">INDEX(AllMatchesFrom2018Clay!AF$2:AF$1371, RANK('Random Sample 2018-2019'!$B478,'Random Sample 2018-2019'!$B478:$B977))</f>
        <v>1</v>
      </c>
      <c r="AI478" cm="1">
        <f t="array" ref="AI478">INDEX(AllMatchesFrom2018Clay!AG$2:AG$1371, RANK('Random Sample 2018-2019'!$B478,'Random Sample 2018-2019'!$B478:$B977))</f>
        <v>18</v>
      </c>
      <c r="AJ478" cm="1">
        <f t="array" ref="AJ478">INDEX(AllMatchesFrom2018Clay!AH$2:AH$1371, RANK('Random Sample 2018-2019'!$B478,'Random Sample 2018-2019'!$B478:$B977))</f>
        <v>14</v>
      </c>
      <c r="AK478" cm="1">
        <f t="array" ref="AK478">INDEX(AllMatchesFrom2018Clay!AI$2:AI$1371, RANK('Random Sample 2018-2019'!$B478,'Random Sample 2018-2019'!$B478:$B977))</f>
        <v>1</v>
      </c>
      <c r="AL478" cm="1">
        <f t="array" ref="AL478">INDEX(AllMatchesFrom2018Clay!AJ$2:AJ$1371, RANK('Random Sample 2018-2019'!$B478,'Random Sample 2018-2019'!$B478:$B977))</f>
        <v>1</v>
      </c>
      <c r="AM478" t="str" cm="1">
        <f t="array" ref="AM478">INDEX(AllMatchesFrom2018Clay!AK$2:AK$1371, RANK('Random Sample 2018-2019'!$B478,'Random Sample 2018-2019'!$B478:$B977))</f>
        <v>t</v>
      </c>
      <c r="AN478" cm="1">
        <f t="array" ref="AN478">INDEX(AllMatchesFrom2018Clay!AL$2:AL$1371, RANK('Random Sample 2018-2019'!$B478,'Random Sample 2018-2019'!$B478:$B977))</f>
        <v>170827</v>
      </c>
      <c r="AO478" cm="1">
        <f t="array" ref="AO478">INDEX(AllMatchesFrom2018Clay!AM$2:AM$1371, RANK('Random Sample 2018-2019'!$B478,'Random Sample 2018-2019'!$B478:$B977))</f>
        <v>0</v>
      </c>
      <c r="AP478" cm="1">
        <f t="array" ref="AP478">INDEX(AllMatchesFrom2018Clay!AN$2:AN$1371, RANK('Random Sample 2018-2019'!$B478,'Random Sample 2018-2019'!$B478:$B977))</f>
        <v>130</v>
      </c>
      <c r="AQ478" cm="1">
        <f t="array" ref="AQ478">INDEX(AllMatchesFrom2018Clay!AO$2:AO$1371, RANK('Random Sample 2018-2019'!$B478,'Random Sample 2018-2019'!$B478:$B977))</f>
        <v>10</v>
      </c>
      <c r="AR478" cm="1">
        <f t="array" ref="AR478">INDEX(AllMatchesFrom2018Clay!AP$2:AP$1371, RANK('Random Sample 2018-2019'!$B478,'Random Sample 2018-2019'!$B478:$B977))</f>
        <v>11</v>
      </c>
      <c r="AS478" cm="1">
        <f t="array" ref="AS478">INDEX(AllMatchesFrom2018Clay!AQ$2:AQ$1371, RANK('Random Sample 2018-2019'!$B478,'Random Sample 2018-2019'!$B478:$B977))</f>
        <v>115</v>
      </c>
      <c r="AT478" cm="1">
        <f t="array" ref="AT478">INDEX(AllMatchesFrom2018Clay!AR$2:AR$1371, RANK('Random Sample 2018-2019'!$B478,'Random Sample 2018-2019'!$B478:$B977))</f>
        <v>71</v>
      </c>
      <c r="AU478" cm="1">
        <f t="array" ref="AU478">INDEX(AllMatchesFrom2018Clay!AS$2:AS$1371, RANK('Random Sample 2018-2019'!$B478,'Random Sample 2018-2019'!$B478:$B977))</f>
        <v>57</v>
      </c>
      <c r="AV478" cm="1">
        <f t="array" ref="AV478">INDEX(AllMatchesFrom2018Clay!AT$2:AT$1371, RANK('Random Sample 2018-2019'!$B478,'Random Sample 2018-2019'!$B478:$B977))</f>
        <v>23</v>
      </c>
      <c r="AW478" cm="1">
        <f t="array" ref="AW478">INDEX(AllMatchesFrom2018Clay!AU$2:AU$1371, RANK('Random Sample 2018-2019'!$B478,'Random Sample 2018-2019'!$B478:$B977))</f>
        <v>16</v>
      </c>
      <c r="AX478" cm="1">
        <f t="array" ref="AX478">INDEX(AllMatchesFrom2018Clay!AV$2:AV$1371, RANK('Random Sample 2018-2019'!$B478,'Random Sample 2018-2019'!$B478:$B977))</f>
        <v>5</v>
      </c>
      <c r="AY478" cm="1">
        <f t="array" ref="AY478">INDEX(AllMatchesFrom2018Clay!AW$2:AW$1371, RANK('Random Sample 2018-2019'!$B478,'Random Sample 2018-2019'!$B478:$B977))</f>
        <v>5</v>
      </c>
      <c r="AZ478" cm="1">
        <f t="array" ref="AZ478">INDEX(AllMatchesFrom2018Clay!AX$2:AX$1371, RANK('Random Sample 2018-2019'!$B478,'Random Sample 2018-2019'!$B478:$B977))</f>
        <v>3</v>
      </c>
      <c r="BA478" cm="1">
        <f t="array" ref="BA478">INDEX(AllMatchesFrom2018Clay!AY$2:AY$1371, RANK('Random Sample 2018-2019'!$B478,'Random Sample 2018-2019'!$B478:$B977))</f>
        <v>4</v>
      </c>
      <c r="BB478" cm="1">
        <f t="array" ref="BB478">INDEX(AllMatchesFrom2018Clay!AZ$2:AZ$1371, RANK('Random Sample 2018-2019'!$B478,'Random Sample 2018-2019'!$B478:$B977))</f>
        <v>96</v>
      </c>
      <c r="BC478" cm="1">
        <f t="array" ref="BC478">INDEX(AllMatchesFrom2018Clay!BA$2:BA$1371, RANK('Random Sample 2018-2019'!$B478,'Random Sample 2018-2019'!$B478:$B977))</f>
        <v>65</v>
      </c>
      <c r="BD478" cm="1">
        <f t="array" ref="BD478">INDEX(AllMatchesFrom2018Clay!BB$2:BB$1371, RANK('Random Sample 2018-2019'!$B478,'Random Sample 2018-2019'!$B478:$B977))</f>
        <v>47</v>
      </c>
      <c r="BE478" cm="1">
        <f t="array" ref="BE478">INDEX(AllMatchesFrom2018Clay!BC$2:BC$1371, RANK('Random Sample 2018-2019'!$B478,'Random Sample 2018-2019'!$B478:$B977))</f>
        <v>21</v>
      </c>
      <c r="BF478" cm="1">
        <f t="array" ref="BF478">INDEX(AllMatchesFrom2018Clay!BD$2:BD$1371, RANK('Random Sample 2018-2019'!$B478,'Random Sample 2018-2019'!$B478:$B977))</f>
        <v>16</v>
      </c>
      <c r="BG478" cm="1">
        <f t="array" ref="BG478">INDEX(AllMatchesFrom2018Clay!BE$2:BE$1371, RANK('Random Sample 2018-2019'!$B478,'Random Sample 2018-2019'!$B478:$B977))</f>
        <v>4</v>
      </c>
      <c r="BH478" cm="1">
        <f t="array" ref="BH478">INDEX(AllMatchesFrom2018Clay!BF$2:BF$1371, RANK('Random Sample 2018-2019'!$B478,'Random Sample 2018-2019'!$B478:$B977))</f>
        <v>6</v>
      </c>
    </row>
    <row r="479" spans="1:60" x14ac:dyDescent="0.3">
      <c r="A479">
        <f t="shared" ca="1" si="7"/>
        <v>0.38226998438069004</v>
      </c>
      <c r="B479">
        <v>0.69928090917702879</v>
      </c>
      <c r="C479" cm="1">
        <f t="array" ref="C479">INDEX(AllMatchesFrom2018Clay!A$2:A$1371, RANK('Random Sample 2018-2019'!$B479,'Random Sample 2018-2019'!$B479:$B978))</f>
        <v>170687</v>
      </c>
      <c r="D479" cm="1">
        <f t="array" ref="D479">INDEX(AllMatchesFrom2018Clay!B$2:B$1371, RANK('Random Sample 2018-2019'!$B479,'Random Sample 2018-2019'!$B479:$B978))</f>
        <v>4093</v>
      </c>
      <c r="E479" cm="1">
        <f t="array" ref="E479">INDEX(AllMatchesFrom2018Clay!C$2:C$1371, RANK('Random Sample 2018-2019'!$B479,'Random Sample 2018-2019'!$B479:$B978))</f>
        <v>602</v>
      </c>
      <c r="F479" cm="1">
        <f t="array" ref="F479">INDEX(AllMatchesFrom2018Clay!D$2:D$1371, RANK('Random Sample 2018-2019'!$B479,'Random Sample 2018-2019'!$B479:$B978))</f>
        <v>43133</v>
      </c>
      <c r="G479" t="str" cm="1">
        <f t="array" ref="G479">INDEX(AllMatchesFrom2018Clay!E$2:E$1371, RANK('Random Sample 2018-2019'!$B479,'Random Sample 2018-2019'!$B479:$B978))</f>
        <v>C</v>
      </c>
      <c r="H479" t="str" cm="1">
        <f t="array" ref="H479">INDEX(AllMatchesFrom2018Clay!F$2:F$1371, RANK('Random Sample 2018-2019'!$B479,'Random Sample 2018-2019'!$B479:$B978))</f>
        <v>f</v>
      </c>
      <c r="I479" t="str" cm="1">
        <f t="array" ref="I479">INDEX(AllMatchesFrom2018Clay!G$2:G$1371, RANK('Random Sample 2018-2019'!$B479,'Random Sample 2018-2019'!$B479:$B978))</f>
        <v>RR</v>
      </c>
      <c r="J479" cm="1">
        <f t="array" ref="J479">INDEX(AllMatchesFrom2018Clay!H$2:H$1371, RANK('Random Sample 2018-2019'!$B479,'Random Sample 2018-2019'!$B479:$B978))</f>
        <v>3</v>
      </c>
      <c r="K479" cm="1">
        <f t="array" ref="K479">INDEX(AllMatchesFrom2018Clay!I$2:I$1371, RANK('Random Sample 2018-2019'!$B479,'Random Sample 2018-2019'!$B479:$B978))</f>
        <v>5919</v>
      </c>
      <c r="L479" t="str" cm="1">
        <f t="array" ref="L479">INDEX(AllMatchesFrom2018Clay!J$2:J$1371, RANK('Random Sample 2018-2019'!$B479,'Random Sample 2018-2019'!$B479:$B978))</f>
        <v>ECU</v>
      </c>
      <c r="M479" cm="1">
        <f t="array" ref="M479">INDEX(AllMatchesFrom2018Clay!K$2:K$1371, RANK('Random Sample 2018-2019'!$B479,'Random Sample 2018-2019'!$B479:$B978))</f>
        <v>0</v>
      </c>
      <c r="N479" cm="1">
        <f t="array" ref="N479">INDEX(AllMatchesFrom2018Clay!L$2:L$1371, RANK('Random Sample 2018-2019'!$B479,'Random Sample 2018-2019'!$B479:$B978))</f>
        <v>0</v>
      </c>
      <c r="O479" cm="1">
        <f t="array" ref="O479">INDEX(AllMatchesFrom2018Clay!M$2:M$1371, RANK('Random Sample 2018-2019'!$B479,'Random Sample 2018-2019'!$B479:$B978))</f>
        <v>281</v>
      </c>
      <c r="P479" cm="1">
        <f t="array" ref="P479">INDEX(AllMatchesFrom2018Clay!N$2:N$1371, RANK('Random Sample 2018-2019'!$B479,'Random Sample 2018-2019'!$B479:$B978))</f>
        <v>176</v>
      </c>
      <c r="Q479" cm="1">
        <f t="array" ref="Q479">INDEX(AllMatchesFrom2018Clay!O$2:O$1371, RANK('Random Sample 2018-2019'!$B479,'Random Sample 2018-2019'!$B479:$B978))</f>
        <v>0</v>
      </c>
      <c r="R479" cm="1">
        <f t="array" ref="R479">INDEX(AllMatchesFrom2018Clay!P$2:P$1371, RANK('Random Sample 2018-2019'!$B479,'Random Sample 2018-2019'!$B479:$B978))</f>
        <v>0</v>
      </c>
      <c r="S479" cm="1">
        <f t="array" ref="S479">INDEX(AllMatchesFrom2018Clay!Q$2:Q$1371, RANK('Random Sample 2018-2019'!$B479,'Random Sample 2018-2019'!$B479:$B978))</f>
        <v>25.932922000000001</v>
      </c>
      <c r="T479" cm="1">
        <f t="array" ref="T479">INDEX(AllMatchesFrom2018Clay!R$2:R$1371, RANK('Random Sample 2018-2019'!$B479,'Random Sample 2018-2019'!$B479:$B978))</f>
        <v>0</v>
      </c>
      <c r="U479" cm="1">
        <f t="array" ref="U479">INDEX(AllMatchesFrom2018Clay!S$2:S$1371, RANK('Random Sample 2018-2019'!$B479,'Random Sample 2018-2019'!$B479:$B978))</f>
        <v>6160</v>
      </c>
      <c r="V479" t="str" cm="1">
        <f t="array" ref="V479">INDEX(AllMatchesFrom2018Clay!T$2:T$1371, RANK('Random Sample 2018-2019'!$B479,'Random Sample 2018-2019'!$B479:$B978))</f>
        <v>CHI</v>
      </c>
      <c r="W479" cm="1">
        <f t="array" ref="W479">INDEX(AllMatchesFrom2018Clay!U$2:U$1371, RANK('Random Sample 2018-2019'!$B479,'Random Sample 2018-2019'!$B479:$B978))</f>
        <v>0</v>
      </c>
      <c r="X479" cm="1">
        <f t="array" ref="X479">INDEX(AllMatchesFrom2018Clay!V$2:V$1371, RANK('Random Sample 2018-2019'!$B479,'Random Sample 2018-2019'!$B479:$B978))</f>
        <v>0</v>
      </c>
      <c r="Y479" cm="1">
        <f t="array" ref="Y479">INDEX(AllMatchesFrom2018Clay!W$2:W$1371, RANK('Random Sample 2018-2019'!$B479,'Random Sample 2018-2019'!$B479:$B978))</f>
        <v>405</v>
      </c>
      <c r="Z479" cm="1">
        <f t="array" ref="Z479">INDEX(AllMatchesFrom2018Clay!X$2:X$1371, RANK('Random Sample 2018-2019'!$B479,'Random Sample 2018-2019'!$B479:$B978))</f>
        <v>96</v>
      </c>
      <c r="AA479" cm="1">
        <f t="array" ref="AA479">INDEX(AllMatchesFrom2018Clay!Y$2:Y$1371, RANK('Random Sample 2018-2019'!$B479,'Random Sample 2018-2019'!$B479:$B978))</f>
        <v>0</v>
      </c>
      <c r="AB479" cm="1">
        <f t="array" ref="AB479">INDEX(AllMatchesFrom2018Clay!Z$2:Z$1371, RANK('Random Sample 2018-2019'!$B479,'Random Sample 2018-2019'!$B479:$B978))</f>
        <v>0</v>
      </c>
      <c r="AC479" cm="1">
        <f t="array" ref="AC479">INDEX(AllMatchesFrom2018Clay!AA$2:AA$1371, RANK('Random Sample 2018-2019'!$B479,'Random Sample 2018-2019'!$B479:$B978))</f>
        <v>24.758385000000001</v>
      </c>
      <c r="AD479" cm="1">
        <f t="array" ref="AD479">INDEX(AllMatchesFrom2018Clay!AB$2:AB$1371, RANK('Random Sample 2018-2019'!$B479,'Random Sample 2018-2019'!$B479:$B978))</f>
        <v>0</v>
      </c>
      <c r="AE479" t="str" cm="1">
        <f t="array" ref="AE479">INDEX(AllMatchesFrom2018Clay!AC$2:AC$1371, RANK('Random Sample 2018-2019'!$B479,'Random Sample 2018-2019'!$B479:$B978))</f>
        <v>6-3 6-7(11) 6-3</v>
      </c>
      <c r="AF479" cm="1">
        <f t="array" ref="AF479">INDEX(AllMatchesFrom2018Clay!AD$2:AD$1371, RANK('Random Sample 2018-2019'!$B479,'Random Sample 2018-2019'!$B479:$B978))</f>
        <v>0</v>
      </c>
      <c r="AG479" cm="1">
        <f t="array" ref="AG479">INDEX(AllMatchesFrom2018Clay!AE$2:AE$1371, RANK('Random Sample 2018-2019'!$B479,'Random Sample 2018-2019'!$B479:$B978))</f>
        <v>2</v>
      </c>
      <c r="AH479" cm="1">
        <f t="array" ref="AH479">INDEX(AllMatchesFrom2018Clay!AF$2:AF$1371, RANK('Random Sample 2018-2019'!$B479,'Random Sample 2018-2019'!$B479:$B978))</f>
        <v>1</v>
      </c>
      <c r="AI479" cm="1">
        <f t="array" ref="AI479">INDEX(AllMatchesFrom2018Clay!AG$2:AG$1371, RANK('Random Sample 2018-2019'!$B479,'Random Sample 2018-2019'!$B479:$B978))</f>
        <v>18</v>
      </c>
      <c r="AJ479" cm="1">
        <f t="array" ref="AJ479">INDEX(AllMatchesFrom2018Clay!AH$2:AH$1371, RANK('Random Sample 2018-2019'!$B479,'Random Sample 2018-2019'!$B479:$B978))</f>
        <v>12</v>
      </c>
      <c r="AK479" cm="1">
        <f t="array" ref="AK479">INDEX(AllMatchesFrom2018Clay!AI$2:AI$1371, RANK('Random Sample 2018-2019'!$B479,'Random Sample 2018-2019'!$B479:$B978))</f>
        <v>0</v>
      </c>
      <c r="AL479" cm="1">
        <f t="array" ref="AL479">INDEX(AllMatchesFrom2018Clay!AJ$2:AJ$1371, RANK('Random Sample 2018-2019'!$B479,'Random Sample 2018-2019'!$B479:$B978))</f>
        <v>1</v>
      </c>
      <c r="AM479" t="str" cm="1">
        <f t="array" ref="AM479">INDEX(AllMatchesFrom2018Clay!AK$2:AK$1371, RANK('Random Sample 2018-2019'!$B479,'Random Sample 2018-2019'!$B479:$B978))</f>
        <v>t</v>
      </c>
      <c r="AN479" cm="1">
        <f t="array" ref="AN479">INDEX(AllMatchesFrom2018Clay!AL$2:AL$1371, RANK('Random Sample 2018-2019'!$B479,'Random Sample 2018-2019'!$B479:$B978))</f>
        <v>170687</v>
      </c>
      <c r="AO479" cm="1">
        <f t="array" ref="AO479">INDEX(AllMatchesFrom2018Clay!AM$2:AM$1371, RANK('Random Sample 2018-2019'!$B479,'Random Sample 2018-2019'!$B479:$B978))</f>
        <v>0</v>
      </c>
      <c r="AP479" cm="1">
        <f t="array" ref="AP479">INDEX(AllMatchesFrom2018Clay!AN$2:AN$1371, RANK('Random Sample 2018-2019'!$B479,'Random Sample 2018-2019'!$B479:$B978))</f>
        <v>156</v>
      </c>
      <c r="AQ479" cm="1">
        <f t="array" ref="AQ479">INDEX(AllMatchesFrom2018Clay!AO$2:AO$1371, RANK('Random Sample 2018-2019'!$B479,'Random Sample 2018-2019'!$B479:$B978))</f>
        <v>0</v>
      </c>
      <c r="AR479" cm="1">
        <f t="array" ref="AR479">INDEX(AllMatchesFrom2018Clay!AP$2:AP$1371, RANK('Random Sample 2018-2019'!$B479,'Random Sample 2018-2019'!$B479:$B978))</f>
        <v>1</v>
      </c>
      <c r="AS479" cm="1">
        <f t="array" ref="AS479">INDEX(AllMatchesFrom2018Clay!AQ$2:AQ$1371, RANK('Random Sample 2018-2019'!$B479,'Random Sample 2018-2019'!$B479:$B978))</f>
        <v>111</v>
      </c>
      <c r="AT479" cm="1">
        <f t="array" ref="AT479">INDEX(AllMatchesFrom2018Clay!AR$2:AR$1371, RANK('Random Sample 2018-2019'!$B479,'Random Sample 2018-2019'!$B479:$B978))</f>
        <v>76</v>
      </c>
      <c r="AU479" cm="1">
        <f t="array" ref="AU479">INDEX(AllMatchesFrom2018Clay!AS$2:AS$1371, RANK('Random Sample 2018-2019'!$B479,'Random Sample 2018-2019'!$B479:$B978))</f>
        <v>56</v>
      </c>
      <c r="AV479" cm="1">
        <f t="array" ref="AV479">INDEX(AllMatchesFrom2018Clay!AT$2:AT$1371, RANK('Random Sample 2018-2019'!$B479,'Random Sample 2018-2019'!$B479:$B978))</f>
        <v>21</v>
      </c>
      <c r="AW479" cm="1">
        <f t="array" ref="AW479">INDEX(AllMatchesFrom2018Clay!AU$2:AU$1371, RANK('Random Sample 2018-2019'!$B479,'Random Sample 2018-2019'!$B479:$B978))</f>
        <v>15</v>
      </c>
      <c r="AX479" cm="1">
        <f t="array" ref="AX479">INDEX(AllMatchesFrom2018Clay!AV$2:AV$1371, RANK('Random Sample 2018-2019'!$B479,'Random Sample 2018-2019'!$B479:$B978))</f>
        <v>4</v>
      </c>
      <c r="AY479" cm="1">
        <f t="array" ref="AY479">INDEX(AllMatchesFrom2018Clay!AW$2:AW$1371, RANK('Random Sample 2018-2019'!$B479,'Random Sample 2018-2019'!$B479:$B978))</f>
        <v>5</v>
      </c>
      <c r="AZ479" cm="1">
        <f t="array" ref="AZ479">INDEX(AllMatchesFrom2018Clay!AX$2:AX$1371, RANK('Random Sample 2018-2019'!$B479,'Random Sample 2018-2019'!$B479:$B978))</f>
        <v>3</v>
      </c>
      <c r="BA479" cm="1">
        <f t="array" ref="BA479">INDEX(AllMatchesFrom2018Clay!AY$2:AY$1371, RANK('Random Sample 2018-2019'!$B479,'Random Sample 2018-2019'!$B479:$B978))</f>
        <v>6</v>
      </c>
      <c r="BB479" cm="1">
        <f t="array" ref="BB479">INDEX(AllMatchesFrom2018Clay!AZ$2:AZ$1371, RANK('Random Sample 2018-2019'!$B479,'Random Sample 2018-2019'!$B479:$B978))</f>
        <v>101</v>
      </c>
      <c r="BC479" cm="1">
        <f t="array" ref="BC479">INDEX(AllMatchesFrom2018Clay!BA$2:BA$1371, RANK('Random Sample 2018-2019'!$B479,'Random Sample 2018-2019'!$B479:$B978))</f>
        <v>58</v>
      </c>
      <c r="BD479" cm="1">
        <f t="array" ref="BD479">INDEX(AllMatchesFrom2018Clay!BB$2:BB$1371, RANK('Random Sample 2018-2019'!$B479,'Random Sample 2018-2019'!$B479:$B978))</f>
        <v>44</v>
      </c>
      <c r="BE479" cm="1">
        <f t="array" ref="BE479">INDEX(AllMatchesFrom2018Clay!BC$2:BC$1371, RANK('Random Sample 2018-2019'!$B479,'Random Sample 2018-2019'!$B479:$B978))</f>
        <v>23</v>
      </c>
      <c r="BF479" cm="1">
        <f t="array" ref="BF479">INDEX(AllMatchesFrom2018Clay!BD$2:BD$1371, RANK('Random Sample 2018-2019'!$B479,'Random Sample 2018-2019'!$B479:$B978))</f>
        <v>15</v>
      </c>
      <c r="BG479" cm="1">
        <f t="array" ref="BG479">INDEX(AllMatchesFrom2018Clay!BE$2:BE$1371, RANK('Random Sample 2018-2019'!$B479,'Random Sample 2018-2019'!$B479:$B978))</f>
        <v>6</v>
      </c>
      <c r="BH479" cm="1">
        <f t="array" ref="BH479">INDEX(AllMatchesFrom2018Clay!BF$2:BF$1371, RANK('Random Sample 2018-2019'!$B479,'Random Sample 2018-2019'!$B479:$B978))</f>
        <v>9</v>
      </c>
    </row>
    <row r="480" spans="1:60" x14ac:dyDescent="0.3">
      <c r="A480">
        <f t="shared" ca="1" si="7"/>
        <v>0.68371137543526483</v>
      </c>
      <c r="B480">
        <v>0.2623057100299947</v>
      </c>
      <c r="C480" cm="1">
        <f t="array" ref="C480">INDEX(AllMatchesFrom2018Clay!A$2:A$1371, RANK('Random Sample 2018-2019'!$B480,'Random Sample 2018-2019'!$B480:$B979))</f>
        <v>170783</v>
      </c>
      <c r="D480" cm="1">
        <f t="array" ref="D480">INDEX(AllMatchesFrom2018Clay!B$2:B$1371, RANK('Random Sample 2018-2019'!$B480,'Random Sample 2018-2019'!$B480:$B979))</f>
        <v>4095</v>
      </c>
      <c r="E480" cm="1">
        <f t="array" ref="E480">INDEX(AllMatchesFrom2018Clay!C$2:C$1371, RANK('Random Sample 2018-2019'!$B480,'Random Sample 2018-2019'!$B480:$B979))</f>
        <v>10205</v>
      </c>
      <c r="F480" cm="1">
        <f t="array" ref="F480">INDEX(AllMatchesFrom2018Clay!D$2:D$1371, RANK('Random Sample 2018-2019'!$B480,'Random Sample 2018-2019'!$B480:$B979))</f>
        <v>43134</v>
      </c>
      <c r="G480" t="str" cm="1">
        <f t="array" ref="G480">INDEX(AllMatchesFrom2018Clay!E$2:E$1371, RANK('Random Sample 2018-2019'!$B480,'Random Sample 2018-2019'!$B480:$B979))</f>
        <v>C</v>
      </c>
      <c r="H480" t="str" cm="1">
        <f t="array" ref="H480">INDEX(AllMatchesFrom2018Clay!F$2:F$1371, RANK('Random Sample 2018-2019'!$B480,'Random Sample 2018-2019'!$B480:$B979))</f>
        <v>f</v>
      </c>
      <c r="I480" t="str" cm="1">
        <f t="array" ref="I480">INDEX(AllMatchesFrom2018Clay!G$2:G$1371, RANK('Random Sample 2018-2019'!$B480,'Random Sample 2018-2019'!$B480:$B979))</f>
        <v>RR</v>
      </c>
      <c r="J480" cm="1">
        <f t="array" ref="J480">INDEX(AllMatchesFrom2018Clay!H$2:H$1371, RANK('Random Sample 2018-2019'!$B480,'Random Sample 2018-2019'!$B480:$B979))</f>
        <v>3</v>
      </c>
      <c r="K480" cm="1">
        <f t="array" ref="K480">INDEX(AllMatchesFrom2018Clay!I$2:I$1371, RANK('Random Sample 2018-2019'!$B480,'Random Sample 2018-2019'!$B480:$B979))</f>
        <v>26945</v>
      </c>
      <c r="L480" t="str" cm="1">
        <f t="array" ref="L480">INDEX(AllMatchesFrom2018Clay!J$2:J$1371, RANK('Random Sample 2018-2019'!$B480,'Random Sample 2018-2019'!$B480:$B979))</f>
        <v>THA</v>
      </c>
      <c r="M480" cm="1">
        <f t="array" ref="M480">INDEX(AllMatchesFrom2018Clay!K$2:K$1371, RANK('Random Sample 2018-2019'!$B480,'Random Sample 2018-2019'!$B480:$B979))</f>
        <v>0</v>
      </c>
      <c r="N480" cm="1">
        <f t="array" ref="N480">INDEX(AllMatchesFrom2018Clay!L$2:L$1371, RANK('Random Sample 2018-2019'!$B480,'Random Sample 2018-2019'!$B480:$B979))</f>
        <v>0</v>
      </c>
      <c r="O480" cm="1">
        <f t="array" ref="O480">INDEX(AllMatchesFrom2018Clay!M$2:M$1371, RANK('Random Sample 2018-2019'!$B480,'Random Sample 2018-2019'!$B480:$B979))</f>
        <v>1408</v>
      </c>
      <c r="P480" cm="1">
        <f t="array" ref="P480">INDEX(AllMatchesFrom2018Clay!N$2:N$1371, RANK('Random Sample 2018-2019'!$B480,'Random Sample 2018-2019'!$B480:$B979))</f>
        <v>3</v>
      </c>
      <c r="Q480" cm="1">
        <f t="array" ref="Q480">INDEX(AllMatchesFrom2018Clay!O$2:O$1371, RANK('Random Sample 2018-2019'!$B480,'Random Sample 2018-2019'!$B480:$B979))</f>
        <v>0</v>
      </c>
      <c r="R480" cm="1">
        <f t="array" ref="R480">INDEX(AllMatchesFrom2018Clay!P$2:P$1371, RANK('Random Sample 2018-2019'!$B480,'Random Sample 2018-2019'!$B480:$B979))</f>
        <v>0</v>
      </c>
      <c r="S480" cm="1">
        <f t="array" ref="S480">INDEX(AllMatchesFrom2018Clay!Q$2:Q$1371, RANK('Random Sample 2018-2019'!$B480,'Random Sample 2018-2019'!$B480:$B979))</f>
        <v>21.199179000000001</v>
      </c>
      <c r="T480" cm="1">
        <f t="array" ref="T480">INDEX(AllMatchesFrom2018Clay!R$2:R$1371, RANK('Random Sample 2018-2019'!$B480,'Random Sample 2018-2019'!$B480:$B979))</f>
        <v>0</v>
      </c>
      <c r="U480" cm="1">
        <f t="array" ref="U480">INDEX(AllMatchesFrom2018Clay!S$2:S$1371, RANK('Random Sample 2018-2019'!$B480,'Random Sample 2018-2019'!$B480:$B979))</f>
        <v>47243</v>
      </c>
      <c r="V480" t="str" cm="1">
        <f t="array" ref="V480">INDEX(AllMatchesFrom2018Clay!T$2:T$1371, RANK('Random Sample 2018-2019'!$B480,'Random Sample 2018-2019'!$B480:$B979))</f>
        <v>SRI</v>
      </c>
      <c r="W480" cm="1">
        <f t="array" ref="W480">INDEX(AllMatchesFrom2018Clay!U$2:U$1371, RANK('Random Sample 2018-2019'!$B480,'Random Sample 2018-2019'!$B480:$B979))</f>
        <v>0</v>
      </c>
      <c r="X480" cm="1">
        <f t="array" ref="X480">INDEX(AllMatchesFrom2018Clay!V$2:V$1371, RANK('Random Sample 2018-2019'!$B480,'Random Sample 2018-2019'!$B480:$B979))</f>
        <v>0</v>
      </c>
      <c r="Y480" cm="1">
        <f t="array" ref="Y480">INDEX(AllMatchesFrom2018Clay!W$2:W$1371, RANK('Random Sample 2018-2019'!$B480,'Random Sample 2018-2019'!$B480:$B979))</f>
        <v>1674</v>
      </c>
      <c r="Z480" cm="1">
        <f t="array" ref="Z480">INDEX(AllMatchesFrom2018Clay!X$2:X$1371, RANK('Random Sample 2018-2019'!$B480,'Random Sample 2018-2019'!$B480:$B979))</f>
        <v>1</v>
      </c>
      <c r="AA480" cm="1">
        <f t="array" ref="AA480">INDEX(AllMatchesFrom2018Clay!Y$2:Y$1371, RANK('Random Sample 2018-2019'!$B480,'Random Sample 2018-2019'!$B480:$B979))</f>
        <v>0</v>
      </c>
      <c r="AB480" cm="1">
        <f t="array" ref="AB480">INDEX(AllMatchesFrom2018Clay!Z$2:Z$1371, RANK('Random Sample 2018-2019'!$B480,'Random Sample 2018-2019'!$B480:$B979))</f>
        <v>0</v>
      </c>
      <c r="AC480" cm="1">
        <f t="array" ref="AC480">INDEX(AllMatchesFrom2018Clay!AA$2:AA$1371, RANK('Random Sample 2018-2019'!$B480,'Random Sample 2018-2019'!$B480:$B979))</f>
        <v>22.576317</v>
      </c>
      <c r="AD480" cm="1">
        <f t="array" ref="AD480">INDEX(AllMatchesFrom2018Clay!AB$2:AB$1371, RANK('Random Sample 2018-2019'!$B480,'Random Sample 2018-2019'!$B480:$B979))</f>
        <v>0</v>
      </c>
      <c r="AE480" t="str" cm="1">
        <f t="array" ref="AE480">INDEX(AllMatchesFrom2018Clay!AC$2:AC$1371, RANK('Random Sample 2018-2019'!$B480,'Random Sample 2018-2019'!$B480:$B979))</f>
        <v>7-5 6-2</v>
      </c>
      <c r="AF480" cm="1">
        <f t="array" ref="AF480">INDEX(AllMatchesFrom2018Clay!AD$2:AD$1371, RANK('Random Sample 2018-2019'!$B480,'Random Sample 2018-2019'!$B480:$B979))</f>
        <v>0</v>
      </c>
      <c r="AG480" cm="1">
        <f t="array" ref="AG480">INDEX(AllMatchesFrom2018Clay!AE$2:AE$1371, RANK('Random Sample 2018-2019'!$B480,'Random Sample 2018-2019'!$B480:$B979))</f>
        <v>2</v>
      </c>
      <c r="AH480" cm="1">
        <f t="array" ref="AH480">INDEX(AllMatchesFrom2018Clay!AF$2:AF$1371, RANK('Random Sample 2018-2019'!$B480,'Random Sample 2018-2019'!$B480:$B979))</f>
        <v>0</v>
      </c>
      <c r="AI480" cm="1">
        <f t="array" ref="AI480">INDEX(AllMatchesFrom2018Clay!AG$2:AG$1371, RANK('Random Sample 2018-2019'!$B480,'Random Sample 2018-2019'!$B480:$B979))</f>
        <v>13</v>
      </c>
      <c r="AJ480" cm="1">
        <f t="array" ref="AJ480">INDEX(AllMatchesFrom2018Clay!AH$2:AH$1371, RANK('Random Sample 2018-2019'!$B480,'Random Sample 2018-2019'!$B480:$B979))</f>
        <v>7</v>
      </c>
      <c r="AK480" cm="1">
        <f t="array" ref="AK480">INDEX(AllMatchesFrom2018Clay!AI$2:AI$1371, RANK('Random Sample 2018-2019'!$B480,'Random Sample 2018-2019'!$B480:$B979))</f>
        <v>0</v>
      </c>
      <c r="AL480" cm="1">
        <f t="array" ref="AL480">INDEX(AllMatchesFrom2018Clay!AJ$2:AJ$1371, RANK('Random Sample 2018-2019'!$B480,'Random Sample 2018-2019'!$B480:$B979))</f>
        <v>0</v>
      </c>
      <c r="AM480" t="str" cm="1">
        <f t="array" ref="AM480">INDEX(AllMatchesFrom2018Clay!AK$2:AK$1371, RANK('Random Sample 2018-2019'!$B480,'Random Sample 2018-2019'!$B480:$B979))</f>
        <v>t</v>
      </c>
      <c r="AN480" cm="1">
        <f t="array" ref="AN480">INDEX(AllMatchesFrom2018Clay!AL$2:AL$1371, RANK('Random Sample 2018-2019'!$B480,'Random Sample 2018-2019'!$B480:$B979))</f>
        <v>170783</v>
      </c>
      <c r="AO480" cm="1">
        <f t="array" ref="AO480">INDEX(AllMatchesFrom2018Clay!AM$2:AM$1371, RANK('Random Sample 2018-2019'!$B480,'Random Sample 2018-2019'!$B480:$B979))</f>
        <v>0</v>
      </c>
      <c r="AP480" cm="1">
        <f t="array" ref="AP480">INDEX(AllMatchesFrom2018Clay!AN$2:AN$1371, RANK('Random Sample 2018-2019'!$B480,'Random Sample 2018-2019'!$B480:$B979))</f>
        <v>80</v>
      </c>
      <c r="AQ480" cm="1">
        <f t="array" ref="AQ480">INDEX(AllMatchesFrom2018Clay!AO$2:AO$1371, RANK('Random Sample 2018-2019'!$B480,'Random Sample 2018-2019'!$B480:$B979))</f>
        <v>3</v>
      </c>
      <c r="AR480" cm="1">
        <f t="array" ref="AR480">INDEX(AllMatchesFrom2018Clay!AP$2:AP$1371, RANK('Random Sample 2018-2019'!$B480,'Random Sample 2018-2019'!$B480:$B979))</f>
        <v>3</v>
      </c>
      <c r="AS480" cm="1">
        <f t="array" ref="AS480">INDEX(AllMatchesFrom2018Clay!AQ$2:AQ$1371, RANK('Random Sample 2018-2019'!$B480,'Random Sample 2018-2019'!$B480:$B979))</f>
        <v>57</v>
      </c>
      <c r="AT480" cm="1">
        <f t="array" ref="AT480">INDEX(AllMatchesFrom2018Clay!AR$2:AR$1371, RANK('Random Sample 2018-2019'!$B480,'Random Sample 2018-2019'!$B480:$B979))</f>
        <v>42</v>
      </c>
      <c r="AU480" cm="1">
        <f t="array" ref="AU480">INDEX(AllMatchesFrom2018Clay!AS$2:AS$1371, RANK('Random Sample 2018-2019'!$B480,'Random Sample 2018-2019'!$B480:$B979))</f>
        <v>34</v>
      </c>
      <c r="AV480" cm="1">
        <f t="array" ref="AV480">INDEX(AllMatchesFrom2018Clay!AT$2:AT$1371, RANK('Random Sample 2018-2019'!$B480,'Random Sample 2018-2019'!$B480:$B979))</f>
        <v>7</v>
      </c>
      <c r="AW480" cm="1">
        <f t="array" ref="AW480">INDEX(AllMatchesFrom2018Clay!AU$2:AU$1371, RANK('Random Sample 2018-2019'!$B480,'Random Sample 2018-2019'!$B480:$B979))</f>
        <v>10</v>
      </c>
      <c r="AX480" cm="1">
        <f t="array" ref="AX480">INDEX(AllMatchesFrom2018Clay!AV$2:AV$1371, RANK('Random Sample 2018-2019'!$B480,'Random Sample 2018-2019'!$B480:$B979))</f>
        <v>0</v>
      </c>
      <c r="AY480" cm="1">
        <f t="array" ref="AY480">INDEX(AllMatchesFrom2018Clay!AW$2:AW$1371, RANK('Random Sample 2018-2019'!$B480,'Random Sample 2018-2019'!$B480:$B979))</f>
        <v>0</v>
      </c>
      <c r="AZ480" cm="1">
        <f t="array" ref="AZ480">INDEX(AllMatchesFrom2018Clay!AX$2:AX$1371, RANK('Random Sample 2018-2019'!$B480,'Random Sample 2018-2019'!$B480:$B979))</f>
        <v>4</v>
      </c>
      <c r="BA480" cm="1">
        <f t="array" ref="BA480">INDEX(AllMatchesFrom2018Clay!AY$2:AY$1371, RANK('Random Sample 2018-2019'!$B480,'Random Sample 2018-2019'!$B480:$B979))</f>
        <v>1</v>
      </c>
      <c r="BB480" cm="1">
        <f t="array" ref="BB480">INDEX(AllMatchesFrom2018Clay!AZ$2:AZ$1371, RANK('Random Sample 2018-2019'!$B480,'Random Sample 2018-2019'!$B480:$B979))</f>
        <v>56</v>
      </c>
      <c r="BC480" cm="1">
        <f t="array" ref="BC480">INDEX(AllMatchesFrom2018Clay!BA$2:BA$1371, RANK('Random Sample 2018-2019'!$B480,'Random Sample 2018-2019'!$B480:$B979))</f>
        <v>39</v>
      </c>
      <c r="BD480" cm="1">
        <f t="array" ref="BD480">INDEX(AllMatchesFrom2018Clay!BB$2:BB$1371, RANK('Random Sample 2018-2019'!$B480,'Random Sample 2018-2019'!$B480:$B979))</f>
        <v>24</v>
      </c>
      <c r="BE480" cm="1">
        <f t="array" ref="BE480">INDEX(AllMatchesFrom2018Clay!BC$2:BC$1371, RANK('Random Sample 2018-2019'!$B480,'Random Sample 2018-2019'!$B480:$B979))</f>
        <v>12</v>
      </c>
      <c r="BF480" cm="1">
        <f t="array" ref="BF480">INDEX(AllMatchesFrom2018Clay!BD$2:BD$1371, RANK('Random Sample 2018-2019'!$B480,'Random Sample 2018-2019'!$B480:$B979))</f>
        <v>10</v>
      </c>
      <c r="BG480" cm="1">
        <f t="array" ref="BG480">INDEX(AllMatchesFrom2018Clay!BE$2:BE$1371, RANK('Random Sample 2018-2019'!$B480,'Random Sample 2018-2019'!$B480:$B979))</f>
        <v>2</v>
      </c>
      <c r="BH480" cm="1">
        <f t="array" ref="BH480">INDEX(AllMatchesFrom2018Clay!BF$2:BF$1371, RANK('Random Sample 2018-2019'!$B480,'Random Sample 2018-2019'!$B480:$B979))</f>
        <v>5</v>
      </c>
    </row>
    <row r="481" spans="1:60" x14ac:dyDescent="0.3">
      <c r="A481">
        <f t="shared" ca="1" si="7"/>
        <v>0.42410224443281197</v>
      </c>
      <c r="B481">
        <v>0.81383969072006035</v>
      </c>
      <c r="C481" cm="1">
        <f t="array" ref="C481">INDEX(AllMatchesFrom2018Clay!A$2:A$1371, RANK('Random Sample 2018-2019'!$B481,'Random Sample 2018-2019'!$B481:$B980))</f>
        <v>170684</v>
      </c>
      <c r="D481" cm="1">
        <f t="array" ref="D481">INDEX(AllMatchesFrom2018Clay!B$2:B$1371, RANK('Random Sample 2018-2019'!$B481,'Random Sample 2018-2019'!$B481:$B980))</f>
        <v>4093</v>
      </c>
      <c r="E481" cm="1">
        <f t="array" ref="E481">INDEX(AllMatchesFrom2018Clay!C$2:C$1371, RANK('Random Sample 2018-2019'!$B481,'Random Sample 2018-2019'!$B481:$B980))</f>
        <v>304</v>
      </c>
      <c r="F481" cm="1">
        <f t="array" ref="F481">INDEX(AllMatchesFrom2018Clay!D$2:D$1371, RANK('Random Sample 2018-2019'!$B481,'Random Sample 2018-2019'!$B481:$B980))</f>
        <v>43133</v>
      </c>
      <c r="G481" t="str" cm="1">
        <f t="array" ref="G481">INDEX(AllMatchesFrom2018Clay!E$2:E$1371, RANK('Random Sample 2018-2019'!$B481,'Random Sample 2018-2019'!$B481:$B980))</f>
        <v>C</v>
      </c>
      <c r="H481" t="str" cm="1">
        <f t="array" ref="H481">INDEX(AllMatchesFrom2018Clay!F$2:F$1371, RANK('Random Sample 2018-2019'!$B481,'Random Sample 2018-2019'!$B481:$B980))</f>
        <v>f</v>
      </c>
      <c r="I481" t="str" cm="1">
        <f t="array" ref="I481">INDEX(AllMatchesFrom2018Clay!G$2:G$1371, RANK('Random Sample 2018-2019'!$B481,'Random Sample 2018-2019'!$B481:$B980))</f>
        <v>RR</v>
      </c>
      <c r="J481" cm="1">
        <f t="array" ref="J481">INDEX(AllMatchesFrom2018Clay!H$2:H$1371, RANK('Random Sample 2018-2019'!$B481,'Random Sample 2018-2019'!$B481:$B980))</f>
        <v>3</v>
      </c>
      <c r="K481" cm="1">
        <f t="array" ref="K481">INDEX(AllMatchesFrom2018Clay!I$2:I$1371, RANK('Random Sample 2018-2019'!$B481,'Random Sample 2018-2019'!$B481:$B980))</f>
        <v>6219</v>
      </c>
      <c r="L481" t="str" cm="1">
        <f t="array" ref="L481">INDEX(AllMatchesFrom2018Clay!J$2:J$1371, RANK('Random Sample 2018-2019'!$B481,'Random Sample 2018-2019'!$B481:$B980))</f>
        <v>AUT</v>
      </c>
      <c r="M481" cm="1">
        <f t="array" ref="M481">INDEX(AllMatchesFrom2018Clay!K$2:K$1371, RANK('Random Sample 2018-2019'!$B481,'Random Sample 2018-2019'!$B481:$B980))</f>
        <v>0</v>
      </c>
      <c r="N481" cm="1">
        <f t="array" ref="N481">INDEX(AllMatchesFrom2018Clay!L$2:L$1371, RANK('Random Sample 2018-2019'!$B481,'Random Sample 2018-2019'!$B481:$B980))</f>
        <v>0</v>
      </c>
      <c r="O481" cm="1">
        <f t="array" ref="O481">INDEX(AllMatchesFrom2018Clay!M$2:M$1371, RANK('Random Sample 2018-2019'!$B481,'Random Sample 2018-2019'!$B481:$B980))</f>
        <v>6</v>
      </c>
      <c r="P481" cm="1">
        <f t="array" ref="P481">INDEX(AllMatchesFrom2018Clay!N$2:N$1371, RANK('Random Sample 2018-2019'!$B481,'Random Sample 2018-2019'!$B481:$B980))</f>
        <v>4060</v>
      </c>
      <c r="Q481" cm="1">
        <f t="array" ref="Q481">INDEX(AllMatchesFrom2018Clay!O$2:O$1371, RANK('Random Sample 2018-2019'!$B481,'Random Sample 2018-2019'!$B481:$B980))</f>
        <v>0</v>
      </c>
      <c r="R481" cm="1">
        <f t="array" ref="R481">INDEX(AllMatchesFrom2018Clay!P$2:P$1371, RANK('Random Sample 2018-2019'!$B481,'Random Sample 2018-2019'!$B481:$B980))</f>
        <v>0</v>
      </c>
      <c r="S481" cm="1">
        <f t="array" ref="S481">INDEX(AllMatchesFrom2018Clay!Q$2:Q$1371, RANK('Random Sample 2018-2019'!$B481,'Random Sample 2018-2019'!$B481:$B980))</f>
        <v>24.405203</v>
      </c>
      <c r="T481" cm="1">
        <f t="array" ref="T481">INDEX(AllMatchesFrom2018Clay!R$2:R$1371, RANK('Random Sample 2018-2019'!$B481,'Random Sample 2018-2019'!$B481:$B980))</f>
        <v>185</v>
      </c>
      <c r="U481" cm="1">
        <f t="array" ref="U481">INDEX(AllMatchesFrom2018Clay!S$2:S$1371, RANK('Random Sample 2018-2019'!$B481,'Random Sample 2018-2019'!$B481:$B980))</f>
        <v>25608</v>
      </c>
      <c r="V481" t="str" cm="1">
        <f t="array" ref="V481">INDEX(AllMatchesFrom2018Clay!T$2:T$1371, RANK('Random Sample 2018-2019'!$B481,'Random Sample 2018-2019'!$B481:$B980))</f>
        <v>BLR</v>
      </c>
      <c r="W481" cm="1">
        <f t="array" ref="W481">INDEX(AllMatchesFrom2018Clay!U$2:U$1371, RANK('Random Sample 2018-2019'!$B481,'Random Sample 2018-2019'!$B481:$B980))</f>
        <v>0</v>
      </c>
      <c r="X481" cm="1">
        <f t="array" ref="X481">INDEX(AllMatchesFrom2018Clay!V$2:V$1371, RANK('Random Sample 2018-2019'!$B481,'Random Sample 2018-2019'!$B481:$B980))</f>
        <v>0</v>
      </c>
      <c r="Y481" cm="1">
        <f t="array" ref="Y481">INDEX(AllMatchesFrom2018Clay!W$2:W$1371, RANK('Random Sample 2018-2019'!$B481,'Random Sample 2018-2019'!$B481:$B980))</f>
        <v>190</v>
      </c>
      <c r="Z481" cm="1">
        <f t="array" ref="Z481">INDEX(AllMatchesFrom2018Clay!X$2:X$1371, RANK('Random Sample 2018-2019'!$B481,'Random Sample 2018-2019'!$B481:$B980))</f>
        <v>281</v>
      </c>
      <c r="AA481" cm="1">
        <f t="array" ref="AA481">INDEX(AllMatchesFrom2018Clay!Y$2:Y$1371, RANK('Random Sample 2018-2019'!$B481,'Random Sample 2018-2019'!$B481:$B980))</f>
        <v>0</v>
      </c>
      <c r="AB481" cm="1">
        <f t="array" ref="AB481">INDEX(AllMatchesFrom2018Clay!Z$2:Z$1371, RANK('Random Sample 2018-2019'!$B481,'Random Sample 2018-2019'!$B481:$B980))</f>
        <v>0</v>
      </c>
      <c r="AC481" cm="1">
        <f t="array" ref="AC481">INDEX(AllMatchesFrom2018Clay!AA$2:AA$1371, RANK('Random Sample 2018-2019'!$B481,'Random Sample 2018-2019'!$B481:$B980))</f>
        <v>23.928816000000001</v>
      </c>
      <c r="AD481" cm="1">
        <f t="array" ref="AD481">INDEX(AllMatchesFrom2018Clay!AB$2:AB$1371, RANK('Random Sample 2018-2019'!$B481,'Random Sample 2018-2019'!$B481:$B980))</f>
        <v>193</v>
      </c>
      <c r="AE481" t="str" cm="1">
        <f t="array" ref="AE481">INDEX(AllMatchesFrom2018Clay!AC$2:AC$1371, RANK('Random Sample 2018-2019'!$B481,'Random Sample 2018-2019'!$B481:$B980))</f>
        <v>6-4 7-6(5)</v>
      </c>
      <c r="AF481" cm="1">
        <f t="array" ref="AF481">INDEX(AllMatchesFrom2018Clay!AD$2:AD$1371, RANK('Random Sample 2018-2019'!$B481,'Random Sample 2018-2019'!$B481:$B980))</f>
        <v>0</v>
      </c>
      <c r="AG481" cm="1">
        <f t="array" ref="AG481">INDEX(AllMatchesFrom2018Clay!AE$2:AE$1371, RANK('Random Sample 2018-2019'!$B481,'Random Sample 2018-2019'!$B481:$B980))</f>
        <v>2</v>
      </c>
      <c r="AH481" cm="1">
        <f t="array" ref="AH481">INDEX(AllMatchesFrom2018Clay!AF$2:AF$1371, RANK('Random Sample 2018-2019'!$B481,'Random Sample 2018-2019'!$B481:$B980))</f>
        <v>0</v>
      </c>
      <c r="AI481" cm="1">
        <f t="array" ref="AI481">INDEX(AllMatchesFrom2018Clay!AG$2:AG$1371, RANK('Random Sample 2018-2019'!$B481,'Random Sample 2018-2019'!$B481:$B980))</f>
        <v>12</v>
      </c>
      <c r="AJ481" cm="1">
        <f t="array" ref="AJ481">INDEX(AllMatchesFrom2018Clay!AH$2:AH$1371, RANK('Random Sample 2018-2019'!$B481,'Random Sample 2018-2019'!$B481:$B980))</f>
        <v>10</v>
      </c>
      <c r="AK481" cm="1">
        <f t="array" ref="AK481">INDEX(AllMatchesFrom2018Clay!AI$2:AI$1371, RANK('Random Sample 2018-2019'!$B481,'Random Sample 2018-2019'!$B481:$B980))</f>
        <v>1</v>
      </c>
      <c r="AL481" cm="1">
        <f t="array" ref="AL481">INDEX(AllMatchesFrom2018Clay!AJ$2:AJ$1371, RANK('Random Sample 2018-2019'!$B481,'Random Sample 2018-2019'!$B481:$B980))</f>
        <v>0</v>
      </c>
      <c r="AM481" t="str" cm="1">
        <f t="array" ref="AM481">INDEX(AllMatchesFrom2018Clay!AK$2:AK$1371, RANK('Random Sample 2018-2019'!$B481,'Random Sample 2018-2019'!$B481:$B980))</f>
        <v>t</v>
      </c>
      <c r="AN481" cm="1">
        <f t="array" ref="AN481">INDEX(AllMatchesFrom2018Clay!AL$2:AL$1371, RANK('Random Sample 2018-2019'!$B481,'Random Sample 2018-2019'!$B481:$B980))</f>
        <v>170684</v>
      </c>
      <c r="AO481" cm="1">
        <f t="array" ref="AO481">INDEX(AllMatchesFrom2018Clay!AM$2:AM$1371, RANK('Random Sample 2018-2019'!$B481,'Random Sample 2018-2019'!$B481:$B980))</f>
        <v>0</v>
      </c>
      <c r="AP481" cm="1">
        <f t="array" ref="AP481">INDEX(AllMatchesFrom2018Clay!AN$2:AN$1371, RANK('Random Sample 2018-2019'!$B481,'Random Sample 2018-2019'!$B481:$B980))</f>
        <v>102</v>
      </c>
      <c r="AQ481" cm="1">
        <f t="array" ref="AQ481">INDEX(AllMatchesFrom2018Clay!AO$2:AO$1371, RANK('Random Sample 2018-2019'!$B481,'Random Sample 2018-2019'!$B481:$B980))</f>
        <v>8</v>
      </c>
      <c r="AR481" cm="1">
        <f t="array" ref="AR481">INDEX(AllMatchesFrom2018Clay!AP$2:AP$1371, RANK('Random Sample 2018-2019'!$B481,'Random Sample 2018-2019'!$B481:$B980))</f>
        <v>2</v>
      </c>
      <c r="AS481" cm="1">
        <f t="array" ref="AS481">INDEX(AllMatchesFrom2018Clay!AQ$2:AQ$1371, RANK('Random Sample 2018-2019'!$B481,'Random Sample 2018-2019'!$B481:$B980))</f>
        <v>69</v>
      </c>
      <c r="AT481" cm="1">
        <f t="array" ref="AT481">INDEX(AllMatchesFrom2018Clay!AR$2:AR$1371, RANK('Random Sample 2018-2019'!$B481,'Random Sample 2018-2019'!$B481:$B980))</f>
        <v>42</v>
      </c>
      <c r="AU481" cm="1">
        <f t="array" ref="AU481">INDEX(AllMatchesFrom2018Clay!AS$2:AS$1371, RANK('Random Sample 2018-2019'!$B481,'Random Sample 2018-2019'!$B481:$B980))</f>
        <v>29</v>
      </c>
      <c r="AV481" cm="1">
        <f t="array" ref="AV481">INDEX(AllMatchesFrom2018Clay!AT$2:AT$1371, RANK('Random Sample 2018-2019'!$B481,'Random Sample 2018-2019'!$B481:$B980))</f>
        <v>19</v>
      </c>
      <c r="AW481" cm="1">
        <f t="array" ref="AW481">INDEX(AllMatchesFrom2018Clay!AU$2:AU$1371, RANK('Random Sample 2018-2019'!$B481,'Random Sample 2018-2019'!$B481:$B980))</f>
        <v>11</v>
      </c>
      <c r="AX481" cm="1">
        <f t="array" ref="AX481">INDEX(AllMatchesFrom2018Clay!AV$2:AV$1371, RANK('Random Sample 2018-2019'!$B481,'Random Sample 2018-2019'!$B481:$B980))</f>
        <v>1</v>
      </c>
      <c r="AY481" cm="1">
        <f t="array" ref="AY481">INDEX(AllMatchesFrom2018Clay!AW$2:AW$1371, RANK('Random Sample 2018-2019'!$B481,'Random Sample 2018-2019'!$B481:$B980))</f>
        <v>2</v>
      </c>
      <c r="AZ481" cm="1">
        <f t="array" ref="AZ481">INDEX(AllMatchesFrom2018Clay!AX$2:AX$1371, RANK('Random Sample 2018-2019'!$B481,'Random Sample 2018-2019'!$B481:$B980))</f>
        <v>6</v>
      </c>
      <c r="BA481" cm="1">
        <f t="array" ref="BA481">INDEX(AllMatchesFrom2018Clay!AY$2:AY$1371, RANK('Random Sample 2018-2019'!$B481,'Random Sample 2018-2019'!$B481:$B980))</f>
        <v>1</v>
      </c>
      <c r="BB481" cm="1">
        <f t="array" ref="BB481">INDEX(AllMatchesFrom2018Clay!AZ$2:AZ$1371, RANK('Random Sample 2018-2019'!$B481,'Random Sample 2018-2019'!$B481:$B980))</f>
        <v>82</v>
      </c>
      <c r="BC481" cm="1">
        <f t="array" ref="BC481">INDEX(AllMatchesFrom2018Clay!BA$2:BA$1371, RANK('Random Sample 2018-2019'!$B481,'Random Sample 2018-2019'!$B481:$B980))</f>
        <v>52</v>
      </c>
      <c r="BD481" cm="1">
        <f t="array" ref="BD481">INDEX(AllMatchesFrom2018Clay!BB$2:BB$1371, RANK('Random Sample 2018-2019'!$B481,'Random Sample 2018-2019'!$B481:$B980))</f>
        <v>37</v>
      </c>
      <c r="BE481" cm="1">
        <f t="array" ref="BE481">INDEX(AllMatchesFrom2018Clay!BC$2:BC$1371, RANK('Random Sample 2018-2019'!$B481,'Random Sample 2018-2019'!$B481:$B980))</f>
        <v>13</v>
      </c>
      <c r="BF481" cm="1">
        <f t="array" ref="BF481">INDEX(AllMatchesFrom2018Clay!BD$2:BD$1371, RANK('Random Sample 2018-2019'!$B481,'Random Sample 2018-2019'!$B481:$B980))</f>
        <v>11</v>
      </c>
      <c r="BG481" cm="1">
        <f t="array" ref="BG481">INDEX(AllMatchesFrom2018Clay!BE$2:BE$1371, RANK('Random Sample 2018-2019'!$B481,'Random Sample 2018-2019'!$B481:$B980))</f>
        <v>3</v>
      </c>
      <c r="BH481" cm="1">
        <f t="array" ref="BH481">INDEX(AllMatchesFrom2018Clay!BF$2:BF$1371, RANK('Random Sample 2018-2019'!$B481,'Random Sample 2018-2019'!$B481:$B980))</f>
        <v>5</v>
      </c>
    </row>
    <row r="482" spans="1:60" x14ac:dyDescent="0.3">
      <c r="A482">
        <f t="shared" ca="1" si="7"/>
        <v>0.88015040083114549</v>
      </c>
      <c r="B482">
        <v>0.15808453202986705</v>
      </c>
      <c r="C482" cm="1">
        <f t="array" ref="C482">INDEX(AllMatchesFrom2018Clay!A$2:A$1371, RANK('Random Sample 2018-2019'!$B482,'Random Sample 2018-2019'!$B482:$B981))</f>
        <v>170821</v>
      </c>
      <c r="D482" cm="1">
        <f t="array" ref="D482">INDEX(AllMatchesFrom2018Clay!B$2:B$1371, RANK('Random Sample 2018-2019'!$B482,'Random Sample 2018-2019'!$B482:$B981))</f>
        <v>4097</v>
      </c>
      <c r="E482" cm="1">
        <f t="array" ref="E482">INDEX(AllMatchesFrom2018Clay!C$2:C$1371, RANK('Random Sample 2018-2019'!$B482,'Random Sample 2018-2019'!$B482:$B981))</f>
        <v>271</v>
      </c>
      <c r="F482" cm="1">
        <f t="array" ref="F482">INDEX(AllMatchesFrom2018Clay!D$2:D$1371, RANK('Random Sample 2018-2019'!$B482,'Random Sample 2018-2019'!$B482:$B981))</f>
        <v>43136</v>
      </c>
      <c r="G482" t="str" cm="1">
        <f t="array" ref="G482">INDEX(AllMatchesFrom2018Clay!E$2:E$1371, RANK('Random Sample 2018-2019'!$B482,'Random Sample 2018-2019'!$B482:$B981))</f>
        <v>C</v>
      </c>
      <c r="H482" t="str" cm="1">
        <f t="array" ref="H482">INDEX(AllMatchesFrom2018Clay!F$2:F$1371, RANK('Random Sample 2018-2019'!$B482,'Random Sample 2018-2019'!$B482:$B981))</f>
        <v>f</v>
      </c>
      <c r="I482" t="str" cm="1">
        <f t="array" ref="I482">INDEX(AllMatchesFrom2018Clay!G$2:G$1371, RANK('Random Sample 2018-2019'!$B482,'Random Sample 2018-2019'!$B482:$B981))</f>
        <v>R32</v>
      </c>
      <c r="J482" cm="1">
        <f t="array" ref="J482">INDEX(AllMatchesFrom2018Clay!H$2:H$1371, RANK('Random Sample 2018-2019'!$B482,'Random Sample 2018-2019'!$B482:$B981))</f>
        <v>3</v>
      </c>
      <c r="K482" cm="1">
        <f t="array" ref="K482">INDEX(AllMatchesFrom2018Clay!I$2:I$1371, RANK('Random Sample 2018-2019'!$B482,'Random Sample 2018-2019'!$B482:$B981))</f>
        <v>5919</v>
      </c>
      <c r="L482" t="str" cm="1">
        <f t="array" ref="L482">INDEX(AllMatchesFrom2018Clay!J$2:J$1371, RANK('Random Sample 2018-2019'!$B482,'Random Sample 2018-2019'!$B482:$B981))</f>
        <v>ECU</v>
      </c>
      <c r="M482" cm="1">
        <f t="array" ref="M482">INDEX(AllMatchesFrom2018Clay!K$2:K$1371, RANK('Random Sample 2018-2019'!$B482,'Random Sample 2018-2019'!$B482:$B981))</f>
        <v>0</v>
      </c>
      <c r="N482" t="str" cm="1">
        <f t="array" ref="N482">INDEX(AllMatchesFrom2018Clay!L$2:L$1371, RANK('Random Sample 2018-2019'!$B482,'Random Sample 2018-2019'!$B482:$B981))</f>
        <v>WC</v>
      </c>
      <c r="O482" cm="1">
        <f t="array" ref="O482">INDEX(AllMatchesFrom2018Clay!M$2:M$1371, RANK('Random Sample 2018-2019'!$B482,'Random Sample 2018-2019'!$B482:$B981))</f>
        <v>282</v>
      </c>
      <c r="P482" cm="1">
        <f t="array" ref="P482">INDEX(AllMatchesFrom2018Clay!N$2:N$1371, RANK('Random Sample 2018-2019'!$B482,'Random Sample 2018-2019'!$B482:$B981))</f>
        <v>176</v>
      </c>
      <c r="Q482" cm="1">
        <f t="array" ref="Q482">INDEX(AllMatchesFrom2018Clay!O$2:O$1371, RANK('Random Sample 2018-2019'!$B482,'Random Sample 2018-2019'!$B482:$B981))</f>
        <v>0</v>
      </c>
      <c r="R482" cm="1">
        <f t="array" ref="R482">INDEX(AllMatchesFrom2018Clay!P$2:P$1371, RANK('Random Sample 2018-2019'!$B482,'Random Sample 2018-2019'!$B482:$B981))</f>
        <v>0</v>
      </c>
      <c r="S482" cm="1">
        <f t="array" ref="S482">INDEX(AllMatchesFrom2018Clay!Q$2:Q$1371, RANK('Random Sample 2018-2019'!$B482,'Random Sample 2018-2019'!$B482:$B981))</f>
        <v>25.952086999999999</v>
      </c>
      <c r="T482" cm="1">
        <f t="array" ref="T482">INDEX(AllMatchesFrom2018Clay!R$2:R$1371, RANK('Random Sample 2018-2019'!$B482,'Random Sample 2018-2019'!$B482:$B981))</f>
        <v>0</v>
      </c>
      <c r="U482" cm="1">
        <f t="array" ref="U482">INDEX(AllMatchesFrom2018Clay!S$2:S$1371, RANK('Random Sample 2018-2019'!$B482,'Random Sample 2018-2019'!$B482:$B981))</f>
        <v>5856</v>
      </c>
      <c r="V482" t="str" cm="1">
        <f t="array" ref="V482">INDEX(AllMatchesFrom2018Clay!T$2:T$1371, RANK('Random Sample 2018-2019'!$B482,'Random Sample 2018-2019'!$B482:$B981))</f>
        <v>GER</v>
      </c>
      <c r="W482" cm="1">
        <f t="array" ref="W482">INDEX(AllMatchesFrom2018Clay!U$2:U$1371, RANK('Random Sample 2018-2019'!$B482,'Random Sample 2018-2019'!$B482:$B981))</f>
        <v>0</v>
      </c>
      <c r="X482" cm="1">
        <f t="array" ref="X482">INDEX(AllMatchesFrom2018Clay!V$2:V$1371, RANK('Random Sample 2018-2019'!$B482,'Random Sample 2018-2019'!$B482:$B981))</f>
        <v>0</v>
      </c>
      <c r="Y482" cm="1">
        <f t="array" ref="Y482">INDEX(AllMatchesFrom2018Clay!W$2:W$1371, RANK('Random Sample 2018-2019'!$B482,'Random Sample 2018-2019'!$B482:$B981))</f>
        <v>113</v>
      </c>
      <c r="Z482" cm="1">
        <f t="array" ref="Z482">INDEX(AllMatchesFrom2018Clay!X$2:X$1371, RANK('Random Sample 2018-2019'!$B482,'Random Sample 2018-2019'!$B482:$B981))</f>
        <v>504</v>
      </c>
      <c r="AA482" cm="1">
        <f t="array" ref="AA482">INDEX(AllMatchesFrom2018Clay!Y$2:Y$1371, RANK('Random Sample 2018-2019'!$B482,'Random Sample 2018-2019'!$B482:$B981))</f>
        <v>0</v>
      </c>
      <c r="AB482" cm="1">
        <f t="array" ref="AB482">INDEX(AllMatchesFrom2018Clay!Z$2:Z$1371, RANK('Random Sample 2018-2019'!$B482,'Random Sample 2018-2019'!$B482:$B981))</f>
        <v>0</v>
      </c>
      <c r="AC482" cm="1">
        <f t="array" ref="AC482">INDEX(AllMatchesFrom2018Clay!AA$2:AA$1371, RANK('Random Sample 2018-2019'!$B482,'Random Sample 2018-2019'!$B482:$B981))</f>
        <v>26.231348000000001</v>
      </c>
      <c r="AD482" cm="1">
        <f t="array" ref="AD482">INDEX(AllMatchesFrom2018Clay!AB$2:AB$1371, RANK('Random Sample 2018-2019'!$B482,'Random Sample 2018-2019'!$B482:$B981))</f>
        <v>193</v>
      </c>
      <c r="AE482" t="str" cm="1">
        <f t="array" ref="AE482">INDEX(AllMatchesFrom2018Clay!AC$2:AC$1371, RANK('Random Sample 2018-2019'!$B482,'Random Sample 2018-2019'!$B482:$B981))</f>
        <v>7-6(5) 6-3</v>
      </c>
      <c r="AF482" cm="1">
        <f t="array" ref="AF482">INDEX(AllMatchesFrom2018Clay!AD$2:AD$1371, RANK('Random Sample 2018-2019'!$B482,'Random Sample 2018-2019'!$B482:$B981))</f>
        <v>0</v>
      </c>
      <c r="AG482" cm="1">
        <f t="array" ref="AG482">INDEX(AllMatchesFrom2018Clay!AE$2:AE$1371, RANK('Random Sample 2018-2019'!$B482,'Random Sample 2018-2019'!$B482:$B981))</f>
        <v>2</v>
      </c>
      <c r="AH482" cm="1">
        <f t="array" ref="AH482">INDEX(AllMatchesFrom2018Clay!AF$2:AF$1371, RANK('Random Sample 2018-2019'!$B482,'Random Sample 2018-2019'!$B482:$B981))</f>
        <v>0</v>
      </c>
      <c r="AI482" cm="1">
        <f t="array" ref="AI482">INDEX(AllMatchesFrom2018Clay!AG$2:AG$1371, RANK('Random Sample 2018-2019'!$B482,'Random Sample 2018-2019'!$B482:$B981))</f>
        <v>12</v>
      </c>
      <c r="AJ482" cm="1">
        <f t="array" ref="AJ482">INDEX(AllMatchesFrom2018Clay!AH$2:AH$1371, RANK('Random Sample 2018-2019'!$B482,'Random Sample 2018-2019'!$B482:$B981))</f>
        <v>9</v>
      </c>
      <c r="AK482" cm="1">
        <f t="array" ref="AK482">INDEX(AllMatchesFrom2018Clay!AI$2:AI$1371, RANK('Random Sample 2018-2019'!$B482,'Random Sample 2018-2019'!$B482:$B981))</f>
        <v>1</v>
      </c>
      <c r="AL482" cm="1">
        <f t="array" ref="AL482">INDEX(AllMatchesFrom2018Clay!AJ$2:AJ$1371, RANK('Random Sample 2018-2019'!$B482,'Random Sample 2018-2019'!$B482:$B981))</f>
        <v>0</v>
      </c>
      <c r="AM482" t="str" cm="1">
        <f t="array" ref="AM482">INDEX(AllMatchesFrom2018Clay!AK$2:AK$1371, RANK('Random Sample 2018-2019'!$B482,'Random Sample 2018-2019'!$B482:$B981))</f>
        <v>t</v>
      </c>
      <c r="AN482" cm="1">
        <f t="array" ref="AN482">INDEX(AllMatchesFrom2018Clay!AL$2:AL$1371, RANK('Random Sample 2018-2019'!$B482,'Random Sample 2018-2019'!$B482:$B981))</f>
        <v>170821</v>
      </c>
      <c r="AO482" cm="1">
        <f t="array" ref="AO482">INDEX(AllMatchesFrom2018Clay!AM$2:AM$1371, RANK('Random Sample 2018-2019'!$B482,'Random Sample 2018-2019'!$B482:$B981))</f>
        <v>0</v>
      </c>
      <c r="AP482" cm="1">
        <f t="array" ref="AP482">INDEX(AllMatchesFrom2018Clay!AN$2:AN$1371, RANK('Random Sample 2018-2019'!$B482,'Random Sample 2018-2019'!$B482:$B981))</f>
        <v>79</v>
      </c>
      <c r="AQ482" cm="1">
        <f t="array" ref="AQ482">INDEX(AllMatchesFrom2018Clay!AO$2:AO$1371, RANK('Random Sample 2018-2019'!$B482,'Random Sample 2018-2019'!$B482:$B981))</f>
        <v>0</v>
      </c>
      <c r="AR482" cm="1">
        <f t="array" ref="AR482">INDEX(AllMatchesFrom2018Clay!AP$2:AP$1371, RANK('Random Sample 2018-2019'!$B482,'Random Sample 2018-2019'!$B482:$B981))</f>
        <v>2</v>
      </c>
      <c r="AS482" cm="1">
        <f t="array" ref="AS482">INDEX(AllMatchesFrom2018Clay!AQ$2:AQ$1371, RANK('Random Sample 2018-2019'!$B482,'Random Sample 2018-2019'!$B482:$B981))</f>
        <v>72</v>
      </c>
      <c r="AT482" cm="1">
        <f t="array" ref="AT482">INDEX(AllMatchesFrom2018Clay!AR$2:AR$1371, RANK('Random Sample 2018-2019'!$B482,'Random Sample 2018-2019'!$B482:$B981))</f>
        <v>41</v>
      </c>
      <c r="AU482" cm="1">
        <f t="array" ref="AU482">INDEX(AllMatchesFrom2018Clay!AS$2:AS$1371, RANK('Random Sample 2018-2019'!$B482,'Random Sample 2018-2019'!$B482:$B981))</f>
        <v>26</v>
      </c>
      <c r="AV482" cm="1">
        <f t="array" ref="AV482">INDEX(AllMatchesFrom2018Clay!AT$2:AT$1371, RANK('Random Sample 2018-2019'!$B482,'Random Sample 2018-2019'!$B482:$B981))</f>
        <v>20</v>
      </c>
      <c r="AW482" cm="1">
        <f t="array" ref="AW482">INDEX(AllMatchesFrom2018Clay!AU$2:AU$1371, RANK('Random Sample 2018-2019'!$B482,'Random Sample 2018-2019'!$B482:$B981))</f>
        <v>10</v>
      </c>
      <c r="AX482" cm="1">
        <f t="array" ref="AX482">INDEX(AllMatchesFrom2018Clay!AV$2:AV$1371, RANK('Random Sample 2018-2019'!$B482,'Random Sample 2018-2019'!$B482:$B981))</f>
        <v>0</v>
      </c>
      <c r="AY482" cm="1">
        <f t="array" ref="AY482">INDEX(AllMatchesFrom2018Clay!AW$2:AW$1371, RANK('Random Sample 2018-2019'!$B482,'Random Sample 2018-2019'!$B482:$B981))</f>
        <v>1</v>
      </c>
      <c r="AZ482" cm="1">
        <f t="array" ref="AZ482">INDEX(AllMatchesFrom2018Clay!AX$2:AX$1371, RANK('Random Sample 2018-2019'!$B482,'Random Sample 2018-2019'!$B482:$B981))</f>
        <v>5</v>
      </c>
      <c r="BA482" cm="1">
        <f t="array" ref="BA482">INDEX(AllMatchesFrom2018Clay!AY$2:AY$1371, RANK('Random Sample 2018-2019'!$B482,'Random Sample 2018-2019'!$B482:$B981))</f>
        <v>3</v>
      </c>
      <c r="BB482" cm="1">
        <f t="array" ref="BB482">INDEX(AllMatchesFrom2018Clay!AZ$2:AZ$1371, RANK('Random Sample 2018-2019'!$B482,'Random Sample 2018-2019'!$B482:$B981))</f>
        <v>68</v>
      </c>
      <c r="BC482" cm="1">
        <f t="array" ref="BC482">INDEX(AllMatchesFrom2018Clay!BA$2:BA$1371, RANK('Random Sample 2018-2019'!$B482,'Random Sample 2018-2019'!$B482:$B981))</f>
        <v>45</v>
      </c>
      <c r="BD482" cm="1">
        <f t="array" ref="BD482">INDEX(AllMatchesFrom2018Clay!BB$2:BB$1371, RANK('Random Sample 2018-2019'!$B482,'Random Sample 2018-2019'!$B482:$B981))</f>
        <v>33</v>
      </c>
      <c r="BE482" cm="1">
        <f t="array" ref="BE482">INDEX(AllMatchesFrom2018Clay!BC$2:BC$1371, RANK('Random Sample 2018-2019'!$B482,'Random Sample 2018-2019'!$B482:$B981))</f>
        <v>10</v>
      </c>
      <c r="BF482" cm="1">
        <f t="array" ref="BF482">INDEX(AllMatchesFrom2018Clay!BD$2:BD$1371, RANK('Random Sample 2018-2019'!$B482,'Random Sample 2018-2019'!$B482:$B981))</f>
        <v>11</v>
      </c>
      <c r="BG482" cm="1">
        <f t="array" ref="BG482">INDEX(AllMatchesFrom2018Clay!BE$2:BE$1371, RANK('Random Sample 2018-2019'!$B482,'Random Sample 2018-2019'!$B482:$B981))</f>
        <v>0</v>
      </c>
      <c r="BH482" cm="1">
        <f t="array" ref="BH482">INDEX(AllMatchesFrom2018Clay!BF$2:BF$1371, RANK('Random Sample 2018-2019'!$B482,'Random Sample 2018-2019'!$B482:$B981))</f>
        <v>3</v>
      </c>
    </row>
    <row r="483" spans="1:60" x14ac:dyDescent="0.3">
      <c r="A483">
        <f t="shared" ca="1" si="7"/>
        <v>0.85675670789443492</v>
      </c>
      <c r="B483">
        <v>0.23339402315759961</v>
      </c>
      <c r="C483" cm="1">
        <f t="array" ref="C483">INDEX(AllMatchesFrom2018Clay!A$2:A$1371, RANK('Random Sample 2018-2019'!$B483,'Random Sample 2018-2019'!$B483:$B982))</f>
        <v>170783</v>
      </c>
      <c r="D483" cm="1">
        <f t="array" ref="D483">INDEX(AllMatchesFrom2018Clay!B$2:B$1371, RANK('Random Sample 2018-2019'!$B483,'Random Sample 2018-2019'!$B483:$B982))</f>
        <v>4095</v>
      </c>
      <c r="E483" cm="1">
        <f t="array" ref="E483">INDEX(AllMatchesFrom2018Clay!C$2:C$1371, RANK('Random Sample 2018-2019'!$B483,'Random Sample 2018-2019'!$B483:$B982))</f>
        <v>10205</v>
      </c>
      <c r="F483" cm="1">
        <f t="array" ref="F483">INDEX(AllMatchesFrom2018Clay!D$2:D$1371, RANK('Random Sample 2018-2019'!$B483,'Random Sample 2018-2019'!$B483:$B982))</f>
        <v>43134</v>
      </c>
      <c r="G483" t="str" cm="1">
        <f t="array" ref="G483">INDEX(AllMatchesFrom2018Clay!E$2:E$1371, RANK('Random Sample 2018-2019'!$B483,'Random Sample 2018-2019'!$B483:$B982))</f>
        <v>C</v>
      </c>
      <c r="H483" t="str" cm="1">
        <f t="array" ref="H483">INDEX(AllMatchesFrom2018Clay!F$2:F$1371, RANK('Random Sample 2018-2019'!$B483,'Random Sample 2018-2019'!$B483:$B982))</f>
        <v>f</v>
      </c>
      <c r="I483" t="str" cm="1">
        <f t="array" ref="I483">INDEX(AllMatchesFrom2018Clay!G$2:G$1371, RANK('Random Sample 2018-2019'!$B483,'Random Sample 2018-2019'!$B483:$B982))</f>
        <v>RR</v>
      </c>
      <c r="J483" cm="1">
        <f t="array" ref="J483">INDEX(AllMatchesFrom2018Clay!H$2:H$1371, RANK('Random Sample 2018-2019'!$B483,'Random Sample 2018-2019'!$B483:$B982))</f>
        <v>3</v>
      </c>
      <c r="K483" cm="1">
        <f t="array" ref="K483">INDEX(AllMatchesFrom2018Clay!I$2:I$1371, RANK('Random Sample 2018-2019'!$B483,'Random Sample 2018-2019'!$B483:$B982))</f>
        <v>26945</v>
      </c>
      <c r="L483" t="str" cm="1">
        <f t="array" ref="L483">INDEX(AllMatchesFrom2018Clay!J$2:J$1371, RANK('Random Sample 2018-2019'!$B483,'Random Sample 2018-2019'!$B483:$B982))</f>
        <v>THA</v>
      </c>
      <c r="M483" cm="1">
        <f t="array" ref="M483">INDEX(AllMatchesFrom2018Clay!K$2:K$1371, RANK('Random Sample 2018-2019'!$B483,'Random Sample 2018-2019'!$B483:$B982))</f>
        <v>0</v>
      </c>
      <c r="N483" cm="1">
        <f t="array" ref="N483">INDEX(AllMatchesFrom2018Clay!L$2:L$1371, RANK('Random Sample 2018-2019'!$B483,'Random Sample 2018-2019'!$B483:$B982))</f>
        <v>0</v>
      </c>
      <c r="O483" cm="1">
        <f t="array" ref="O483">INDEX(AllMatchesFrom2018Clay!M$2:M$1371, RANK('Random Sample 2018-2019'!$B483,'Random Sample 2018-2019'!$B483:$B982))</f>
        <v>1408</v>
      </c>
      <c r="P483" cm="1">
        <f t="array" ref="P483">INDEX(AllMatchesFrom2018Clay!N$2:N$1371, RANK('Random Sample 2018-2019'!$B483,'Random Sample 2018-2019'!$B483:$B982))</f>
        <v>3</v>
      </c>
      <c r="Q483" cm="1">
        <f t="array" ref="Q483">INDEX(AllMatchesFrom2018Clay!O$2:O$1371, RANK('Random Sample 2018-2019'!$B483,'Random Sample 2018-2019'!$B483:$B982))</f>
        <v>0</v>
      </c>
      <c r="R483" cm="1">
        <f t="array" ref="R483">INDEX(AllMatchesFrom2018Clay!P$2:P$1371, RANK('Random Sample 2018-2019'!$B483,'Random Sample 2018-2019'!$B483:$B982))</f>
        <v>0</v>
      </c>
      <c r="S483" cm="1">
        <f t="array" ref="S483">INDEX(AllMatchesFrom2018Clay!Q$2:Q$1371, RANK('Random Sample 2018-2019'!$B483,'Random Sample 2018-2019'!$B483:$B982))</f>
        <v>21.199179000000001</v>
      </c>
      <c r="T483" cm="1">
        <f t="array" ref="T483">INDEX(AllMatchesFrom2018Clay!R$2:R$1371, RANK('Random Sample 2018-2019'!$B483,'Random Sample 2018-2019'!$B483:$B982))</f>
        <v>0</v>
      </c>
      <c r="U483" cm="1">
        <f t="array" ref="U483">INDEX(AllMatchesFrom2018Clay!S$2:S$1371, RANK('Random Sample 2018-2019'!$B483,'Random Sample 2018-2019'!$B483:$B982))</f>
        <v>47243</v>
      </c>
      <c r="V483" t="str" cm="1">
        <f t="array" ref="V483">INDEX(AllMatchesFrom2018Clay!T$2:T$1371, RANK('Random Sample 2018-2019'!$B483,'Random Sample 2018-2019'!$B483:$B982))</f>
        <v>SRI</v>
      </c>
      <c r="W483" cm="1">
        <f t="array" ref="W483">INDEX(AllMatchesFrom2018Clay!U$2:U$1371, RANK('Random Sample 2018-2019'!$B483,'Random Sample 2018-2019'!$B483:$B982))</f>
        <v>0</v>
      </c>
      <c r="X483" cm="1">
        <f t="array" ref="X483">INDEX(AllMatchesFrom2018Clay!V$2:V$1371, RANK('Random Sample 2018-2019'!$B483,'Random Sample 2018-2019'!$B483:$B982))</f>
        <v>0</v>
      </c>
      <c r="Y483" cm="1">
        <f t="array" ref="Y483">INDEX(AllMatchesFrom2018Clay!W$2:W$1371, RANK('Random Sample 2018-2019'!$B483,'Random Sample 2018-2019'!$B483:$B982))</f>
        <v>1674</v>
      </c>
      <c r="Z483" cm="1">
        <f t="array" ref="Z483">INDEX(AllMatchesFrom2018Clay!X$2:X$1371, RANK('Random Sample 2018-2019'!$B483,'Random Sample 2018-2019'!$B483:$B982))</f>
        <v>1</v>
      </c>
      <c r="AA483" cm="1">
        <f t="array" ref="AA483">INDEX(AllMatchesFrom2018Clay!Y$2:Y$1371, RANK('Random Sample 2018-2019'!$B483,'Random Sample 2018-2019'!$B483:$B982))</f>
        <v>0</v>
      </c>
      <c r="AB483" cm="1">
        <f t="array" ref="AB483">INDEX(AllMatchesFrom2018Clay!Z$2:Z$1371, RANK('Random Sample 2018-2019'!$B483,'Random Sample 2018-2019'!$B483:$B982))</f>
        <v>0</v>
      </c>
      <c r="AC483" cm="1">
        <f t="array" ref="AC483">INDEX(AllMatchesFrom2018Clay!AA$2:AA$1371, RANK('Random Sample 2018-2019'!$B483,'Random Sample 2018-2019'!$B483:$B982))</f>
        <v>22.576317</v>
      </c>
      <c r="AD483" cm="1">
        <f t="array" ref="AD483">INDEX(AllMatchesFrom2018Clay!AB$2:AB$1371, RANK('Random Sample 2018-2019'!$B483,'Random Sample 2018-2019'!$B483:$B982))</f>
        <v>0</v>
      </c>
      <c r="AE483" t="str" cm="1">
        <f t="array" ref="AE483">INDEX(AllMatchesFrom2018Clay!AC$2:AC$1371, RANK('Random Sample 2018-2019'!$B483,'Random Sample 2018-2019'!$B483:$B982))</f>
        <v>7-5 6-2</v>
      </c>
      <c r="AF483" cm="1">
        <f t="array" ref="AF483">INDEX(AllMatchesFrom2018Clay!AD$2:AD$1371, RANK('Random Sample 2018-2019'!$B483,'Random Sample 2018-2019'!$B483:$B982))</f>
        <v>0</v>
      </c>
      <c r="AG483" cm="1">
        <f t="array" ref="AG483">INDEX(AllMatchesFrom2018Clay!AE$2:AE$1371, RANK('Random Sample 2018-2019'!$B483,'Random Sample 2018-2019'!$B483:$B982))</f>
        <v>2</v>
      </c>
      <c r="AH483" cm="1">
        <f t="array" ref="AH483">INDEX(AllMatchesFrom2018Clay!AF$2:AF$1371, RANK('Random Sample 2018-2019'!$B483,'Random Sample 2018-2019'!$B483:$B982))</f>
        <v>0</v>
      </c>
      <c r="AI483" cm="1">
        <f t="array" ref="AI483">INDEX(AllMatchesFrom2018Clay!AG$2:AG$1371, RANK('Random Sample 2018-2019'!$B483,'Random Sample 2018-2019'!$B483:$B982))</f>
        <v>13</v>
      </c>
      <c r="AJ483" cm="1">
        <f t="array" ref="AJ483">INDEX(AllMatchesFrom2018Clay!AH$2:AH$1371, RANK('Random Sample 2018-2019'!$B483,'Random Sample 2018-2019'!$B483:$B982))</f>
        <v>7</v>
      </c>
      <c r="AK483" cm="1">
        <f t="array" ref="AK483">INDEX(AllMatchesFrom2018Clay!AI$2:AI$1371, RANK('Random Sample 2018-2019'!$B483,'Random Sample 2018-2019'!$B483:$B982))</f>
        <v>0</v>
      </c>
      <c r="AL483" cm="1">
        <f t="array" ref="AL483">INDEX(AllMatchesFrom2018Clay!AJ$2:AJ$1371, RANK('Random Sample 2018-2019'!$B483,'Random Sample 2018-2019'!$B483:$B982))</f>
        <v>0</v>
      </c>
      <c r="AM483" t="str" cm="1">
        <f t="array" ref="AM483">INDEX(AllMatchesFrom2018Clay!AK$2:AK$1371, RANK('Random Sample 2018-2019'!$B483,'Random Sample 2018-2019'!$B483:$B982))</f>
        <v>t</v>
      </c>
      <c r="AN483" cm="1">
        <f t="array" ref="AN483">INDEX(AllMatchesFrom2018Clay!AL$2:AL$1371, RANK('Random Sample 2018-2019'!$B483,'Random Sample 2018-2019'!$B483:$B982))</f>
        <v>170783</v>
      </c>
      <c r="AO483" cm="1">
        <f t="array" ref="AO483">INDEX(AllMatchesFrom2018Clay!AM$2:AM$1371, RANK('Random Sample 2018-2019'!$B483,'Random Sample 2018-2019'!$B483:$B982))</f>
        <v>0</v>
      </c>
      <c r="AP483" cm="1">
        <f t="array" ref="AP483">INDEX(AllMatchesFrom2018Clay!AN$2:AN$1371, RANK('Random Sample 2018-2019'!$B483,'Random Sample 2018-2019'!$B483:$B982))</f>
        <v>80</v>
      </c>
      <c r="AQ483" cm="1">
        <f t="array" ref="AQ483">INDEX(AllMatchesFrom2018Clay!AO$2:AO$1371, RANK('Random Sample 2018-2019'!$B483,'Random Sample 2018-2019'!$B483:$B982))</f>
        <v>3</v>
      </c>
      <c r="AR483" cm="1">
        <f t="array" ref="AR483">INDEX(AllMatchesFrom2018Clay!AP$2:AP$1371, RANK('Random Sample 2018-2019'!$B483,'Random Sample 2018-2019'!$B483:$B982))</f>
        <v>3</v>
      </c>
      <c r="AS483" cm="1">
        <f t="array" ref="AS483">INDEX(AllMatchesFrom2018Clay!AQ$2:AQ$1371, RANK('Random Sample 2018-2019'!$B483,'Random Sample 2018-2019'!$B483:$B982))</f>
        <v>57</v>
      </c>
      <c r="AT483" cm="1">
        <f t="array" ref="AT483">INDEX(AllMatchesFrom2018Clay!AR$2:AR$1371, RANK('Random Sample 2018-2019'!$B483,'Random Sample 2018-2019'!$B483:$B982))</f>
        <v>42</v>
      </c>
      <c r="AU483" cm="1">
        <f t="array" ref="AU483">INDEX(AllMatchesFrom2018Clay!AS$2:AS$1371, RANK('Random Sample 2018-2019'!$B483,'Random Sample 2018-2019'!$B483:$B982))</f>
        <v>34</v>
      </c>
      <c r="AV483" cm="1">
        <f t="array" ref="AV483">INDEX(AllMatchesFrom2018Clay!AT$2:AT$1371, RANK('Random Sample 2018-2019'!$B483,'Random Sample 2018-2019'!$B483:$B982))</f>
        <v>7</v>
      </c>
      <c r="AW483" cm="1">
        <f t="array" ref="AW483">INDEX(AllMatchesFrom2018Clay!AU$2:AU$1371, RANK('Random Sample 2018-2019'!$B483,'Random Sample 2018-2019'!$B483:$B982))</f>
        <v>10</v>
      </c>
      <c r="AX483" cm="1">
        <f t="array" ref="AX483">INDEX(AllMatchesFrom2018Clay!AV$2:AV$1371, RANK('Random Sample 2018-2019'!$B483,'Random Sample 2018-2019'!$B483:$B982))</f>
        <v>0</v>
      </c>
      <c r="AY483" cm="1">
        <f t="array" ref="AY483">INDEX(AllMatchesFrom2018Clay!AW$2:AW$1371, RANK('Random Sample 2018-2019'!$B483,'Random Sample 2018-2019'!$B483:$B982))</f>
        <v>0</v>
      </c>
      <c r="AZ483" cm="1">
        <f t="array" ref="AZ483">INDEX(AllMatchesFrom2018Clay!AX$2:AX$1371, RANK('Random Sample 2018-2019'!$B483,'Random Sample 2018-2019'!$B483:$B982))</f>
        <v>4</v>
      </c>
      <c r="BA483" cm="1">
        <f t="array" ref="BA483">INDEX(AllMatchesFrom2018Clay!AY$2:AY$1371, RANK('Random Sample 2018-2019'!$B483,'Random Sample 2018-2019'!$B483:$B982))</f>
        <v>1</v>
      </c>
      <c r="BB483" cm="1">
        <f t="array" ref="BB483">INDEX(AllMatchesFrom2018Clay!AZ$2:AZ$1371, RANK('Random Sample 2018-2019'!$B483,'Random Sample 2018-2019'!$B483:$B982))</f>
        <v>56</v>
      </c>
      <c r="BC483" cm="1">
        <f t="array" ref="BC483">INDEX(AllMatchesFrom2018Clay!BA$2:BA$1371, RANK('Random Sample 2018-2019'!$B483,'Random Sample 2018-2019'!$B483:$B982))</f>
        <v>39</v>
      </c>
      <c r="BD483" cm="1">
        <f t="array" ref="BD483">INDEX(AllMatchesFrom2018Clay!BB$2:BB$1371, RANK('Random Sample 2018-2019'!$B483,'Random Sample 2018-2019'!$B483:$B982))</f>
        <v>24</v>
      </c>
      <c r="BE483" cm="1">
        <f t="array" ref="BE483">INDEX(AllMatchesFrom2018Clay!BC$2:BC$1371, RANK('Random Sample 2018-2019'!$B483,'Random Sample 2018-2019'!$B483:$B982))</f>
        <v>12</v>
      </c>
      <c r="BF483" cm="1">
        <f t="array" ref="BF483">INDEX(AllMatchesFrom2018Clay!BD$2:BD$1371, RANK('Random Sample 2018-2019'!$B483,'Random Sample 2018-2019'!$B483:$B982))</f>
        <v>10</v>
      </c>
      <c r="BG483" cm="1">
        <f t="array" ref="BG483">INDEX(AllMatchesFrom2018Clay!BE$2:BE$1371, RANK('Random Sample 2018-2019'!$B483,'Random Sample 2018-2019'!$B483:$B982))</f>
        <v>2</v>
      </c>
      <c r="BH483" cm="1">
        <f t="array" ref="BH483">INDEX(AllMatchesFrom2018Clay!BF$2:BF$1371, RANK('Random Sample 2018-2019'!$B483,'Random Sample 2018-2019'!$B483:$B982))</f>
        <v>5</v>
      </c>
    </row>
    <row r="484" spans="1:60" x14ac:dyDescent="0.3">
      <c r="A484">
        <f t="shared" ca="1" si="7"/>
        <v>0.91903272102357014</v>
      </c>
      <c r="B484">
        <v>0.10696175468934566</v>
      </c>
      <c r="C484" cm="1">
        <f t="array" ref="C484">INDEX(AllMatchesFrom2018Clay!A$2:A$1371, RANK('Random Sample 2018-2019'!$B484,'Random Sample 2018-2019'!$B484:$B983))</f>
        <v>170821</v>
      </c>
      <c r="D484" cm="1">
        <f t="array" ref="D484">INDEX(AllMatchesFrom2018Clay!B$2:B$1371, RANK('Random Sample 2018-2019'!$B484,'Random Sample 2018-2019'!$B484:$B983))</f>
        <v>4097</v>
      </c>
      <c r="E484" cm="1">
        <f t="array" ref="E484">INDEX(AllMatchesFrom2018Clay!C$2:C$1371, RANK('Random Sample 2018-2019'!$B484,'Random Sample 2018-2019'!$B484:$B983))</f>
        <v>271</v>
      </c>
      <c r="F484" cm="1">
        <f t="array" ref="F484">INDEX(AllMatchesFrom2018Clay!D$2:D$1371, RANK('Random Sample 2018-2019'!$B484,'Random Sample 2018-2019'!$B484:$B983))</f>
        <v>43136</v>
      </c>
      <c r="G484" t="str" cm="1">
        <f t="array" ref="G484">INDEX(AllMatchesFrom2018Clay!E$2:E$1371, RANK('Random Sample 2018-2019'!$B484,'Random Sample 2018-2019'!$B484:$B983))</f>
        <v>C</v>
      </c>
      <c r="H484" t="str" cm="1">
        <f t="array" ref="H484">INDEX(AllMatchesFrom2018Clay!F$2:F$1371, RANK('Random Sample 2018-2019'!$B484,'Random Sample 2018-2019'!$B484:$B983))</f>
        <v>f</v>
      </c>
      <c r="I484" t="str" cm="1">
        <f t="array" ref="I484">INDEX(AllMatchesFrom2018Clay!G$2:G$1371, RANK('Random Sample 2018-2019'!$B484,'Random Sample 2018-2019'!$B484:$B983))</f>
        <v>R32</v>
      </c>
      <c r="J484" cm="1">
        <f t="array" ref="J484">INDEX(AllMatchesFrom2018Clay!H$2:H$1371, RANK('Random Sample 2018-2019'!$B484,'Random Sample 2018-2019'!$B484:$B983))</f>
        <v>3</v>
      </c>
      <c r="K484" cm="1">
        <f t="array" ref="K484">INDEX(AllMatchesFrom2018Clay!I$2:I$1371, RANK('Random Sample 2018-2019'!$B484,'Random Sample 2018-2019'!$B484:$B983))</f>
        <v>5919</v>
      </c>
      <c r="L484" t="str" cm="1">
        <f t="array" ref="L484">INDEX(AllMatchesFrom2018Clay!J$2:J$1371, RANK('Random Sample 2018-2019'!$B484,'Random Sample 2018-2019'!$B484:$B983))</f>
        <v>ECU</v>
      </c>
      <c r="M484" cm="1">
        <f t="array" ref="M484">INDEX(AllMatchesFrom2018Clay!K$2:K$1371, RANK('Random Sample 2018-2019'!$B484,'Random Sample 2018-2019'!$B484:$B983))</f>
        <v>0</v>
      </c>
      <c r="N484" t="str" cm="1">
        <f t="array" ref="N484">INDEX(AllMatchesFrom2018Clay!L$2:L$1371, RANK('Random Sample 2018-2019'!$B484,'Random Sample 2018-2019'!$B484:$B983))</f>
        <v>WC</v>
      </c>
      <c r="O484" cm="1">
        <f t="array" ref="O484">INDEX(AllMatchesFrom2018Clay!M$2:M$1371, RANK('Random Sample 2018-2019'!$B484,'Random Sample 2018-2019'!$B484:$B983))</f>
        <v>282</v>
      </c>
      <c r="P484" cm="1">
        <f t="array" ref="P484">INDEX(AllMatchesFrom2018Clay!N$2:N$1371, RANK('Random Sample 2018-2019'!$B484,'Random Sample 2018-2019'!$B484:$B983))</f>
        <v>176</v>
      </c>
      <c r="Q484" cm="1">
        <f t="array" ref="Q484">INDEX(AllMatchesFrom2018Clay!O$2:O$1371, RANK('Random Sample 2018-2019'!$B484,'Random Sample 2018-2019'!$B484:$B983))</f>
        <v>0</v>
      </c>
      <c r="R484" cm="1">
        <f t="array" ref="R484">INDEX(AllMatchesFrom2018Clay!P$2:P$1371, RANK('Random Sample 2018-2019'!$B484,'Random Sample 2018-2019'!$B484:$B983))</f>
        <v>0</v>
      </c>
      <c r="S484" cm="1">
        <f t="array" ref="S484">INDEX(AllMatchesFrom2018Clay!Q$2:Q$1371, RANK('Random Sample 2018-2019'!$B484,'Random Sample 2018-2019'!$B484:$B983))</f>
        <v>25.952086999999999</v>
      </c>
      <c r="T484" cm="1">
        <f t="array" ref="T484">INDEX(AllMatchesFrom2018Clay!R$2:R$1371, RANK('Random Sample 2018-2019'!$B484,'Random Sample 2018-2019'!$B484:$B983))</f>
        <v>0</v>
      </c>
      <c r="U484" cm="1">
        <f t="array" ref="U484">INDEX(AllMatchesFrom2018Clay!S$2:S$1371, RANK('Random Sample 2018-2019'!$B484,'Random Sample 2018-2019'!$B484:$B983))</f>
        <v>5856</v>
      </c>
      <c r="V484" t="str" cm="1">
        <f t="array" ref="V484">INDEX(AllMatchesFrom2018Clay!T$2:T$1371, RANK('Random Sample 2018-2019'!$B484,'Random Sample 2018-2019'!$B484:$B983))</f>
        <v>GER</v>
      </c>
      <c r="W484" cm="1">
        <f t="array" ref="W484">INDEX(AllMatchesFrom2018Clay!U$2:U$1371, RANK('Random Sample 2018-2019'!$B484,'Random Sample 2018-2019'!$B484:$B983))</f>
        <v>0</v>
      </c>
      <c r="X484" cm="1">
        <f t="array" ref="X484">INDEX(AllMatchesFrom2018Clay!V$2:V$1371, RANK('Random Sample 2018-2019'!$B484,'Random Sample 2018-2019'!$B484:$B983))</f>
        <v>0</v>
      </c>
      <c r="Y484" cm="1">
        <f t="array" ref="Y484">INDEX(AllMatchesFrom2018Clay!W$2:W$1371, RANK('Random Sample 2018-2019'!$B484,'Random Sample 2018-2019'!$B484:$B983))</f>
        <v>113</v>
      </c>
      <c r="Z484" cm="1">
        <f t="array" ref="Z484">INDEX(AllMatchesFrom2018Clay!X$2:X$1371, RANK('Random Sample 2018-2019'!$B484,'Random Sample 2018-2019'!$B484:$B983))</f>
        <v>504</v>
      </c>
      <c r="AA484" cm="1">
        <f t="array" ref="AA484">INDEX(AllMatchesFrom2018Clay!Y$2:Y$1371, RANK('Random Sample 2018-2019'!$B484,'Random Sample 2018-2019'!$B484:$B983))</f>
        <v>0</v>
      </c>
      <c r="AB484" cm="1">
        <f t="array" ref="AB484">INDEX(AllMatchesFrom2018Clay!Z$2:Z$1371, RANK('Random Sample 2018-2019'!$B484,'Random Sample 2018-2019'!$B484:$B983))</f>
        <v>0</v>
      </c>
      <c r="AC484" cm="1">
        <f t="array" ref="AC484">INDEX(AllMatchesFrom2018Clay!AA$2:AA$1371, RANK('Random Sample 2018-2019'!$B484,'Random Sample 2018-2019'!$B484:$B983))</f>
        <v>26.231348000000001</v>
      </c>
      <c r="AD484" cm="1">
        <f t="array" ref="AD484">INDEX(AllMatchesFrom2018Clay!AB$2:AB$1371, RANK('Random Sample 2018-2019'!$B484,'Random Sample 2018-2019'!$B484:$B983))</f>
        <v>193</v>
      </c>
      <c r="AE484" t="str" cm="1">
        <f t="array" ref="AE484">INDEX(AllMatchesFrom2018Clay!AC$2:AC$1371, RANK('Random Sample 2018-2019'!$B484,'Random Sample 2018-2019'!$B484:$B983))</f>
        <v>7-6(5) 6-3</v>
      </c>
      <c r="AF484" cm="1">
        <f t="array" ref="AF484">INDEX(AllMatchesFrom2018Clay!AD$2:AD$1371, RANK('Random Sample 2018-2019'!$B484,'Random Sample 2018-2019'!$B484:$B983))</f>
        <v>0</v>
      </c>
      <c r="AG484" cm="1">
        <f t="array" ref="AG484">INDEX(AllMatchesFrom2018Clay!AE$2:AE$1371, RANK('Random Sample 2018-2019'!$B484,'Random Sample 2018-2019'!$B484:$B983))</f>
        <v>2</v>
      </c>
      <c r="AH484" cm="1">
        <f t="array" ref="AH484">INDEX(AllMatchesFrom2018Clay!AF$2:AF$1371, RANK('Random Sample 2018-2019'!$B484,'Random Sample 2018-2019'!$B484:$B983))</f>
        <v>0</v>
      </c>
      <c r="AI484" cm="1">
        <f t="array" ref="AI484">INDEX(AllMatchesFrom2018Clay!AG$2:AG$1371, RANK('Random Sample 2018-2019'!$B484,'Random Sample 2018-2019'!$B484:$B983))</f>
        <v>12</v>
      </c>
      <c r="AJ484" cm="1">
        <f t="array" ref="AJ484">INDEX(AllMatchesFrom2018Clay!AH$2:AH$1371, RANK('Random Sample 2018-2019'!$B484,'Random Sample 2018-2019'!$B484:$B983))</f>
        <v>9</v>
      </c>
      <c r="AK484" cm="1">
        <f t="array" ref="AK484">INDEX(AllMatchesFrom2018Clay!AI$2:AI$1371, RANK('Random Sample 2018-2019'!$B484,'Random Sample 2018-2019'!$B484:$B983))</f>
        <v>1</v>
      </c>
      <c r="AL484" cm="1">
        <f t="array" ref="AL484">INDEX(AllMatchesFrom2018Clay!AJ$2:AJ$1371, RANK('Random Sample 2018-2019'!$B484,'Random Sample 2018-2019'!$B484:$B983))</f>
        <v>0</v>
      </c>
      <c r="AM484" t="str" cm="1">
        <f t="array" ref="AM484">INDEX(AllMatchesFrom2018Clay!AK$2:AK$1371, RANK('Random Sample 2018-2019'!$B484,'Random Sample 2018-2019'!$B484:$B983))</f>
        <v>t</v>
      </c>
      <c r="AN484" cm="1">
        <f t="array" ref="AN484">INDEX(AllMatchesFrom2018Clay!AL$2:AL$1371, RANK('Random Sample 2018-2019'!$B484,'Random Sample 2018-2019'!$B484:$B983))</f>
        <v>170821</v>
      </c>
      <c r="AO484" cm="1">
        <f t="array" ref="AO484">INDEX(AllMatchesFrom2018Clay!AM$2:AM$1371, RANK('Random Sample 2018-2019'!$B484,'Random Sample 2018-2019'!$B484:$B983))</f>
        <v>0</v>
      </c>
      <c r="AP484" cm="1">
        <f t="array" ref="AP484">INDEX(AllMatchesFrom2018Clay!AN$2:AN$1371, RANK('Random Sample 2018-2019'!$B484,'Random Sample 2018-2019'!$B484:$B983))</f>
        <v>79</v>
      </c>
      <c r="AQ484" cm="1">
        <f t="array" ref="AQ484">INDEX(AllMatchesFrom2018Clay!AO$2:AO$1371, RANK('Random Sample 2018-2019'!$B484,'Random Sample 2018-2019'!$B484:$B983))</f>
        <v>0</v>
      </c>
      <c r="AR484" cm="1">
        <f t="array" ref="AR484">INDEX(AllMatchesFrom2018Clay!AP$2:AP$1371, RANK('Random Sample 2018-2019'!$B484,'Random Sample 2018-2019'!$B484:$B983))</f>
        <v>2</v>
      </c>
      <c r="AS484" cm="1">
        <f t="array" ref="AS484">INDEX(AllMatchesFrom2018Clay!AQ$2:AQ$1371, RANK('Random Sample 2018-2019'!$B484,'Random Sample 2018-2019'!$B484:$B983))</f>
        <v>72</v>
      </c>
      <c r="AT484" cm="1">
        <f t="array" ref="AT484">INDEX(AllMatchesFrom2018Clay!AR$2:AR$1371, RANK('Random Sample 2018-2019'!$B484,'Random Sample 2018-2019'!$B484:$B983))</f>
        <v>41</v>
      </c>
      <c r="AU484" cm="1">
        <f t="array" ref="AU484">INDEX(AllMatchesFrom2018Clay!AS$2:AS$1371, RANK('Random Sample 2018-2019'!$B484,'Random Sample 2018-2019'!$B484:$B983))</f>
        <v>26</v>
      </c>
      <c r="AV484" cm="1">
        <f t="array" ref="AV484">INDEX(AllMatchesFrom2018Clay!AT$2:AT$1371, RANK('Random Sample 2018-2019'!$B484,'Random Sample 2018-2019'!$B484:$B983))</f>
        <v>20</v>
      </c>
      <c r="AW484" cm="1">
        <f t="array" ref="AW484">INDEX(AllMatchesFrom2018Clay!AU$2:AU$1371, RANK('Random Sample 2018-2019'!$B484,'Random Sample 2018-2019'!$B484:$B983))</f>
        <v>10</v>
      </c>
      <c r="AX484" cm="1">
        <f t="array" ref="AX484">INDEX(AllMatchesFrom2018Clay!AV$2:AV$1371, RANK('Random Sample 2018-2019'!$B484,'Random Sample 2018-2019'!$B484:$B983))</f>
        <v>0</v>
      </c>
      <c r="AY484" cm="1">
        <f t="array" ref="AY484">INDEX(AllMatchesFrom2018Clay!AW$2:AW$1371, RANK('Random Sample 2018-2019'!$B484,'Random Sample 2018-2019'!$B484:$B983))</f>
        <v>1</v>
      </c>
      <c r="AZ484" cm="1">
        <f t="array" ref="AZ484">INDEX(AllMatchesFrom2018Clay!AX$2:AX$1371, RANK('Random Sample 2018-2019'!$B484,'Random Sample 2018-2019'!$B484:$B983))</f>
        <v>5</v>
      </c>
      <c r="BA484" cm="1">
        <f t="array" ref="BA484">INDEX(AllMatchesFrom2018Clay!AY$2:AY$1371, RANK('Random Sample 2018-2019'!$B484,'Random Sample 2018-2019'!$B484:$B983))</f>
        <v>3</v>
      </c>
      <c r="BB484" cm="1">
        <f t="array" ref="BB484">INDEX(AllMatchesFrom2018Clay!AZ$2:AZ$1371, RANK('Random Sample 2018-2019'!$B484,'Random Sample 2018-2019'!$B484:$B983))</f>
        <v>68</v>
      </c>
      <c r="BC484" cm="1">
        <f t="array" ref="BC484">INDEX(AllMatchesFrom2018Clay!BA$2:BA$1371, RANK('Random Sample 2018-2019'!$B484,'Random Sample 2018-2019'!$B484:$B983))</f>
        <v>45</v>
      </c>
      <c r="BD484" cm="1">
        <f t="array" ref="BD484">INDEX(AllMatchesFrom2018Clay!BB$2:BB$1371, RANK('Random Sample 2018-2019'!$B484,'Random Sample 2018-2019'!$B484:$B983))</f>
        <v>33</v>
      </c>
      <c r="BE484" cm="1">
        <f t="array" ref="BE484">INDEX(AllMatchesFrom2018Clay!BC$2:BC$1371, RANK('Random Sample 2018-2019'!$B484,'Random Sample 2018-2019'!$B484:$B983))</f>
        <v>10</v>
      </c>
      <c r="BF484" cm="1">
        <f t="array" ref="BF484">INDEX(AllMatchesFrom2018Clay!BD$2:BD$1371, RANK('Random Sample 2018-2019'!$B484,'Random Sample 2018-2019'!$B484:$B983))</f>
        <v>11</v>
      </c>
      <c r="BG484" cm="1">
        <f t="array" ref="BG484">INDEX(AllMatchesFrom2018Clay!BE$2:BE$1371, RANK('Random Sample 2018-2019'!$B484,'Random Sample 2018-2019'!$B484:$B983))</f>
        <v>0</v>
      </c>
      <c r="BH484" cm="1">
        <f t="array" ref="BH484">INDEX(AllMatchesFrom2018Clay!BF$2:BF$1371, RANK('Random Sample 2018-2019'!$B484,'Random Sample 2018-2019'!$B484:$B983))</f>
        <v>3</v>
      </c>
    </row>
    <row r="485" spans="1:60" x14ac:dyDescent="0.3">
      <c r="A485">
        <f t="shared" ca="1" si="7"/>
        <v>0.17922254180238384</v>
      </c>
      <c r="B485">
        <v>0.55641445720734461</v>
      </c>
      <c r="C485" cm="1">
        <f t="array" ref="C485">INDEX(AllMatchesFrom2018Clay!A$2:A$1371, RANK('Random Sample 2018-2019'!$B485,'Random Sample 2018-2019'!$B485:$B984))</f>
        <v>170735</v>
      </c>
      <c r="D485" cm="1">
        <f t="array" ref="D485">INDEX(AllMatchesFrom2018Clay!B$2:B$1371, RANK('Random Sample 2018-2019'!$B485,'Random Sample 2018-2019'!$B485:$B984))</f>
        <v>4094</v>
      </c>
      <c r="E485" cm="1">
        <f t="array" ref="E485">INDEX(AllMatchesFrom2018Clay!C$2:C$1371, RANK('Random Sample 2018-2019'!$B485,'Random Sample 2018-2019'!$B485:$B984))</f>
        <v>5404</v>
      </c>
      <c r="F485" cm="1">
        <f t="array" ref="F485">INDEX(AllMatchesFrom2018Clay!D$2:D$1371, RANK('Random Sample 2018-2019'!$B485,'Random Sample 2018-2019'!$B485:$B984))</f>
        <v>43133</v>
      </c>
      <c r="G485" t="str" cm="1">
        <f t="array" ref="G485">INDEX(AllMatchesFrom2018Clay!E$2:E$1371, RANK('Random Sample 2018-2019'!$B485,'Random Sample 2018-2019'!$B485:$B984))</f>
        <v>C</v>
      </c>
      <c r="H485" t="str" cm="1">
        <f t="array" ref="H485">INDEX(AllMatchesFrom2018Clay!F$2:F$1371, RANK('Random Sample 2018-2019'!$B485,'Random Sample 2018-2019'!$B485:$B984))</f>
        <v>f</v>
      </c>
      <c r="I485" t="str" cm="1">
        <f t="array" ref="I485">INDEX(AllMatchesFrom2018Clay!G$2:G$1371, RANK('Random Sample 2018-2019'!$B485,'Random Sample 2018-2019'!$B485:$B984))</f>
        <v>R16</v>
      </c>
      <c r="J485" cm="1">
        <f t="array" ref="J485">INDEX(AllMatchesFrom2018Clay!H$2:H$1371, RANK('Random Sample 2018-2019'!$B485,'Random Sample 2018-2019'!$B485:$B984))</f>
        <v>3</v>
      </c>
      <c r="K485" cm="1">
        <f t="array" ref="K485">INDEX(AllMatchesFrom2018Clay!I$2:I$1371, RANK('Random Sample 2018-2019'!$B485,'Random Sample 2018-2019'!$B485:$B984))</f>
        <v>6339</v>
      </c>
      <c r="L485" t="str" cm="1">
        <f t="array" ref="L485">INDEX(AllMatchesFrom2018Clay!J$2:J$1371, RANK('Random Sample 2018-2019'!$B485,'Random Sample 2018-2019'!$B485:$B984))</f>
        <v>SRB</v>
      </c>
      <c r="M485" cm="1">
        <f t="array" ref="M485">INDEX(AllMatchesFrom2018Clay!K$2:K$1371, RANK('Random Sample 2018-2019'!$B485,'Random Sample 2018-2019'!$B485:$B984))</f>
        <v>0</v>
      </c>
      <c r="N485" cm="1">
        <f t="array" ref="N485">INDEX(AllMatchesFrom2018Clay!L$2:L$1371, RANK('Random Sample 2018-2019'!$B485,'Random Sample 2018-2019'!$B485:$B984))</f>
        <v>0</v>
      </c>
      <c r="O485" cm="1">
        <f t="array" ref="O485">INDEX(AllMatchesFrom2018Clay!M$2:M$1371, RANK('Random Sample 2018-2019'!$B485,'Random Sample 2018-2019'!$B485:$B984))</f>
        <v>230</v>
      </c>
      <c r="P485" cm="1">
        <f t="array" ref="P485">INDEX(AllMatchesFrom2018Clay!N$2:N$1371, RANK('Random Sample 2018-2019'!$B485,'Random Sample 2018-2019'!$B485:$B984))</f>
        <v>227</v>
      </c>
      <c r="Q485" cm="1">
        <f t="array" ref="Q485">INDEX(AllMatchesFrom2018Clay!O$2:O$1371, RANK('Random Sample 2018-2019'!$B485,'Random Sample 2018-2019'!$B485:$B984))</f>
        <v>0</v>
      </c>
      <c r="R485" cm="1">
        <f t="array" ref="R485">INDEX(AllMatchesFrom2018Clay!P$2:P$1371, RANK('Random Sample 2018-2019'!$B485,'Random Sample 2018-2019'!$B485:$B984))</f>
        <v>0</v>
      </c>
      <c r="S485" cm="1">
        <f t="array" ref="S485">INDEX(AllMatchesFrom2018Clay!Q$2:Q$1371, RANK('Random Sample 2018-2019'!$B485,'Random Sample 2018-2019'!$B485:$B984))</f>
        <v>23.405885999999999</v>
      </c>
      <c r="T485" cm="1">
        <f t="array" ref="T485">INDEX(AllMatchesFrom2018Clay!R$2:R$1371, RANK('Random Sample 2018-2019'!$B485,'Random Sample 2018-2019'!$B485:$B984))</f>
        <v>0</v>
      </c>
      <c r="U485" cm="1">
        <f t="array" ref="U485">INDEX(AllMatchesFrom2018Clay!S$2:S$1371, RANK('Random Sample 2018-2019'!$B485,'Random Sample 2018-2019'!$B485:$B984))</f>
        <v>5438</v>
      </c>
      <c r="V485" t="str" cm="1">
        <f t="array" ref="V485">INDEX(AllMatchesFrom2018Clay!T$2:T$1371, RANK('Random Sample 2018-2019'!$B485,'Random Sample 2018-2019'!$B485:$B984))</f>
        <v>USA</v>
      </c>
      <c r="W485" cm="1">
        <f t="array" ref="W485">INDEX(AllMatchesFrom2018Clay!U$2:U$1371, RANK('Random Sample 2018-2019'!$B485,'Random Sample 2018-2019'!$B485:$B984))</f>
        <v>0</v>
      </c>
      <c r="X485" cm="1">
        <f t="array" ref="X485">INDEX(AllMatchesFrom2018Clay!V$2:V$1371, RANK('Random Sample 2018-2019'!$B485,'Random Sample 2018-2019'!$B485:$B984))</f>
        <v>0</v>
      </c>
      <c r="Y485" cm="1">
        <f t="array" ref="Y485">INDEX(AllMatchesFrom2018Clay!W$2:W$1371, RANK('Random Sample 2018-2019'!$B485,'Random Sample 2018-2019'!$B485:$B984))</f>
        <v>50</v>
      </c>
      <c r="Z485" cm="1">
        <f t="array" ref="Z485">INDEX(AllMatchesFrom2018Clay!X$2:X$1371, RANK('Random Sample 2018-2019'!$B485,'Random Sample 2018-2019'!$B485:$B984))</f>
        <v>975</v>
      </c>
      <c r="AA485" cm="1">
        <f t="array" ref="AA485">INDEX(AllMatchesFrom2018Clay!Y$2:Y$1371, RANK('Random Sample 2018-2019'!$B485,'Random Sample 2018-2019'!$B485:$B984))</f>
        <v>0</v>
      </c>
      <c r="AB485" cm="1">
        <f t="array" ref="AB485">INDEX(AllMatchesFrom2018Clay!Z$2:Z$1371, RANK('Random Sample 2018-2019'!$B485,'Random Sample 2018-2019'!$B485:$B984))</f>
        <v>0</v>
      </c>
      <c r="AC485" cm="1">
        <f t="array" ref="AC485">INDEX(AllMatchesFrom2018Clay!AA$2:AA$1371, RANK('Random Sample 2018-2019'!$B485,'Random Sample 2018-2019'!$B485:$B984))</f>
        <v>28.098562000000001</v>
      </c>
      <c r="AD485" cm="1">
        <f t="array" ref="AD485">INDEX(AllMatchesFrom2018Clay!AB$2:AB$1371, RANK('Random Sample 2018-2019'!$B485,'Random Sample 2018-2019'!$B485:$B984))</f>
        <v>188</v>
      </c>
      <c r="AE485" t="str" cm="1">
        <f t="array" ref="AE485">INDEX(AllMatchesFrom2018Clay!AC$2:AC$1371, RANK('Random Sample 2018-2019'!$B485,'Random Sample 2018-2019'!$B485:$B984))</f>
        <v>6-1 7-5</v>
      </c>
      <c r="AF485" cm="1">
        <f t="array" ref="AF485">INDEX(AllMatchesFrom2018Clay!AD$2:AD$1371, RANK('Random Sample 2018-2019'!$B485,'Random Sample 2018-2019'!$B485:$B984))</f>
        <v>0</v>
      </c>
      <c r="AG485" cm="1">
        <f t="array" ref="AG485">INDEX(AllMatchesFrom2018Clay!AE$2:AE$1371, RANK('Random Sample 2018-2019'!$B485,'Random Sample 2018-2019'!$B485:$B984))</f>
        <v>2</v>
      </c>
      <c r="AH485" cm="1">
        <f t="array" ref="AH485">INDEX(AllMatchesFrom2018Clay!AF$2:AF$1371, RANK('Random Sample 2018-2019'!$B485,'Random Sample 2018-2019'!$B485:$B984))</f>
        <v>0</v>
      </c>
      <c r="AI485" cm="1">
        <f t="array" ref="AI485">INDEX(AllMatchesFrom2018Clay!AG$2:AG$1371, RANK('Random Sample 2018-2019'!$B485,'Random Sample 2018-2019'!$B485:$B984))</f>
        <v>13</v>
      </c>
      <c r="AJ485" cm="1">
        <f t="array" ref="AJ485">INDEX(AllMatchesFrom2018Clay!AH$2:AH$1371, RANK('Random Sample 2018-2019'!$B485,'Random Sample 2018-2019'!$B485:$B984))</f>
        <v>6</v>
      </c>
      <c r="AK485" cm="1">
        <f t="array" ref="AK485">INDEX(AllMatchesFrom2018Clay!AI$2:AI$1371, RANK('Random Sample 2018-2019'!$B485,'Random Sample 2018-2019'!$B485:$B984))</f>
        <v>0</v>
      </c>
      <c r="AL485" cm="1">
        <f t="array" ref="AL485">INDEX(AllMatchesFrom2018Clay!AJ$2:AJ$1371, RANK('Random Sample 2018-2019'!$B485,'Random Sample 2018-2019'!$B485:$B984))</f>
        <v>0</v>
      </c>
      <c r="AM485" t="str" cm="1">
        <f t="array" ref="AM485">INDEX(AllMatchesFrom2018Clay!AK$2:AK$1371, RANK('Random Sample 2018-2019'!$B485,'Random Sample 2018-2019'!$B485:$B984))</f>
        <v>t</v>
      </c>
      <c r="AN485" cm="1">
        <f t="array" ref="AN485">INDEX(AllMatchesFrom2018Clay!AL$2:AL$1371, RANK('Random Sample 2018-2019'!$B485,'Random Sample 2018-2019'!$B485:$B984))</f>
        <v>170735</v>
      </c>
      <c r="AO485" cm="1">
        <f t="array" ref="AO485">INDEX(AllMatchesFrom2018Clay!AM$2:AM$1371, RANK('Random Sample 2018-2019'!$B485,'Random Sample 2018-2019'!$B485:$B984))</f>
        <v>0</v>
      </c>
      <c r="AP485" cm="1">
        <f t="array" ref="AP485">INDEX(AllMatchesFrom2018Clay!AN$2:AN$1371, RANK('Random Sample 2018-2019'!$B485,'Random Sample 2018-2019'!$B485:$B984))</f>
        <v>57</v>
      </c>
      <c r="AQ485" cm="1">
        <f t="array" ref="AQ485">INDEX(AllMatchesFrom2018Clay!AO$2:AO$1371, RANK('Random Sample 2018-2019'!$B485,'Random Sample 2018-2019'!$B485:$B984))</f>
        <v>5</v>
      </c>
      <c r="AR485" cm="1">
        <f t="array" ref="AR485">INDEX(AllMatchesFrom2018Clay!AP$2:AP$1371, RANK('Random Sample 2018-2019'!$B485,'Random Sample 2018-2019'!$B485:$B984))</f>
        <v>2</v>
      </c>
      <c r="AS485" cm="1">
        <f t="array" ref="AS485">INDEX(AllMatchesFrom2018Clay!AQ$2:AQ$1371, RANK('Random Sample 2018-2019'!$B485,'Random Sample 2018-2019'!$B485:$B984))</f>
        <v>58</v>
      </c>
      <c r="AT485" cm="1">
        <f t="array" ref="AT485">INDEX(AllMatchesFrom2018Clay!AR$2:AR$1371, RANK('Random Sample 2018-2019'!$B485,'Random Sample 2018-2019'!$B485:$B984))</f>
        <v>42</v>
      </c>
      <c r="AU485" cm="1">
        <f t="array" ref="AU485">INDEX(AllMatchesFrom2018Clay!AS$2:AS$1371, RANK('Random Sample 2018-2019'!$B485,'Random Sample 2018-2019'!$B485:$B984))</f>
        <v>34</v>
      </c>
      <c r="AV485" cm="1">
        <f t="array" ref="AV485">INDEX(AllMatchesFrom2018Clay!AT$2:AT$1371, RANK('Random Sample 2018-2019'!$B485,'Random Sample 2018-2019'!$B485:$B984))</f>
        <v>9</v>
      </c>
      <c r="AW485" cm="1">
        <f t="array" ref="AW485">INDEX(AllMatchesFrom2018Clay!AU$2:AU$1371, RANK('Random Sample 2018-2019'!$B485,'Random Sample 2018-2019'!$B485:$B984))</f>
        <v>10</v>
      </c>
      <c r="AX485" cm="1">
        <f t="array" ref="AX485">INDEX(AllMatchesFrom2018Clay!AV$2:AV$1371, RANK('Random Sample 2018-2019'!$B485,'Random Sample 2018-2019'!$B485:$B984))</f>
        <v>2</v>
      </c>
      <c r="AY485" cm="1">
        <f t="array" ref="AY485">INDEX(AllMatchesFrom2018Clay!AW$2:AW$1371, RANK('Random Sample 2018-2019'!$B485,'Random Sample 2018-2019'!$B485:$B984))</f>
        <v>3</v>
      </c>
      <c r="AZ485" cm="1">
        <f t="array" ref="AZ485">INDEX(AllMatchesFrom2018Clay!AX$2:AX$1371, RANK('Random Sample 2018-2019'!$B485,'Random Sample 2018-2019'!$B485:$B984))</f>
        <v>6</v>
      </c>
      <c r="BA485" cm="1">
        <f t="array" ref="BA485">INDEX(AllMatchesFrom2018Clay!AY$2:AY$1371, RANK('Random Sample 2018-2019'!$B485,'Random Sample 2018-2019'!$B485:$B984))</f>
        <v>1</v>
      </c>
      <c r="BB485" cm="1">
        <f t="array" ref="BB485">INDEX(AllMatchesFrom2018Clay!AZ$2:AZ$1371, RANK('Random Sample 2018-2019'!$B485,'Random Sample 2018-2019'!$B485:$B984))</f>
        <v>48</v>
      </c>
      <c r="BC485" cm="1">
        <f t="array" ref="BC485">INDEX(AllMatchesFrom2018Clay!BA$2:BA$1371, RANK('Random Sample 2018-2019'!$B485,'Random Sample 2018-2019'!$B485:$B984))</f>
        <v>23</v>
      </c>
      <c r="BD485" cm="1">
        <f t="array" ref="BD485">INDEX(AllMatchesFrom2018Clay!BB$2:BB$1371, RANK('Random Sample 2018-2019'!$B485,'Random Sample 2018-2019'!$B485:$B984))</f>
        <v>15</v>
      </c>
      <c r="BE485" cm="1">
        <f t="array" ref="BE485">INDEX(AllMatchesFrom2018Clay!BC$2:BC$1371, RANK('Random Sample 2018-2019'!$B485,'Random Sample 2018-2019'!$B485:$B984))</f>
        <v>12</v>
      </c>
      <c r="BF485" cm="1">
        <f t="array" ref="BF485">INDEX(AllMatchesFrom2018Clay!BD$2:BD$1371, RANK('Random Sample 2018-2019'!$B485,'Random Sample 2018-2019'!$B485:$B984))</f>
        <v>9</v>
      </c>
      <c r="BG485" cm="1">
        <f t="array" ref="BG485">INDEX(AllMatchesFrom2018Clay!BE$2:BE$1371, RANK('Random Sample 2018-2019'!$B485,'Random Sample 2018-2019'!$B485:$B984))</f>
        <v>3</v>
      </c>
      <c r="BH485" cm="1">
        <f t="array" ref="BH485">INDEX(AllMatchesFrom2018Clay!BF$2:BF$1371, RANK('Random Sample 2018-2019'!$B485,'Random Sample 2018-2019'!$B485:$B984))</f>
        <v>7</v>
      </c>
    </row>
    <row r="486" spans="1:60" x14ac:dyDescent="0.3">
      <c r="A486">
        <f t="shared" ca="1" si="7"/>
        <v>0.22657009910610815</v>
      </c>
      <c r="B486">
        <v>0.7657038793068609</v>
      </c>
      <c r="C486" cm="1">
        <f t="array" ref="C486">INDEX(AllMatchesFrom2018Clay!A$2:A$1371, RANK('Random Sample 2018-2019'!$B486,'Random Sample 2018-2019'!$B486:$B985))</f>
        <v>170684</v>
      </c>
      <c r="D486" cm="1">
        <f t="array" ref="D486">INDEX(AllMatchesFrom2018Clay!B$2:B$1371, RANK('Random Sample 2018-2019'!$B486,'Random Sample 2018-2019'!$B486:$B985))</f>
        <v>4093</v>
      </c>
      <c r="E486" cm="1">
        <f t="array" ref="E486">INDEX(AllMatchesFrom2018Clay!C$2:C$1371, RANK('Random Sample 2018-2019'!$B486,'Random Sample 2018-2019'!$B486:$B985))</f>
        <v>304</v>
      </c>
      <c r="F486" cm="1">
        <f t="array" ref="F486">INDEX(AllMatchesFrom2018Clay!D$2:D$1371, RANK('Random Sample 2018-2019'!$B486,'Random Sample 2018-2019'!$B486:$B985))</f>
        <v>43133</v>
      </c>
      <c r="G486" t="str" cm="1">
        <f t="array" ref="G486">INDEX(AllMatchesFrom2018Clay!E$2:E$1371, RANK('Random Sample 2018-2019'!$B486,'Random Sample 2018-2019'!$B486:$B985))</f>
        <v>C</v>
      </c>
      <c r="H486" t="str" cm="1">
        <f t="array" ref="H486">INDEX(AllMatchesFrom2018Clay!F$2:F$1371, RANK('Random Sample 2018-2019'!$B486,'Random Sample 2018-2019'!$B486:$B985))</f>
        <v>f</v>
      </c>
      <c r="I486" t="str" cm="1">
        <f t="array" ref="I486">INDEX(AllMatchesFrom2018Clay!G$2:G$1371, RANK('Random Sample 2018-2019'!$B486,'Random Sample 2018-2019'!$B486:$B985))</f>
        <v>RR</v>
      </c>
      <c r="J486" cm="1">
        <f t="array" ref="J486">INDEX(AllMatchesFrom2018Clay!H$2:H$1371, RANK('Random Sample 2018-2019'!$B486,'Random Sample 2018-2019'!$B486:$B985))</f>
        <v>3</v>
      </c>
      <c r="K486" cm="1">
        <f t="array" ref="K486">INDEX(AllMatchesFrom2018Clay!I$2:I$1371, RANK('Random Sample 2018-2019'!$B486,'Random Sample 2018-2019'!$B486:$B985))</f>
        <v>6219</v>
      </c>
      <c r="L486" t="str" cm="1">
        <f t="array" ref="L486">INDEX(AllMatchesFrom2018Clay!J$2:J$1371, RANK('Random Sample 2018-2019'!$B486,'Random Sample 2018-2019'!$B486:$B985))</f>
        <v>AUT</v>
      </c>
      <c r="M486" cm="1">
        <f t="array" ref="M486">INDEX(AllMatchesFrom2018Clay!K$2:K$1371, RANK('Random Sample 2018-2019'!$B486,'Random Sample 2018-2019'!$B486:$B985))</f>
        <v>0</v>
      </c>
      <c r="N486" cm="1">
        <f t="array" ref="N486">INDEX(AllMatchesFrom2018Clay!L$2:L$1371, RANK('Random Sample 2018-2019'!$B486,'Random Sample 2018-2019'!$B486:$B985))</f>
        <v>0</v>
      </c>
      <c r="O486" cm="1">
        <f t="array" ref="O486">INDEX(AllMatchesFrom2018Clay!M$2:M$1371, RANK('Random Sample 2018-2019'!$B486,'Random Sample 2018-2019'!$B486:$B985))</f>
        <v>6</v>
      </c>
      <c r="P486" cm="1">
        <f t="array" ref="P486">INDEX(AllMatchesFrom2018Clay!N$2:N$1371, RANK('Random Sample 2018-2019'!$B486,'Random Sample 2018-2019'!$B486:$B985))</f>
        <v>4060</v>
      </c>
      <c r="Q486" cm="1">
        <f t="array" ref="Q486">INDEX(AllMatchesFrom2018Clay!O$2:O$1371, RANK('Random Sample 2018-2019'!$B486,'Random Sample 2018-2019'!$B486:$B985))</f>
        <v>0</v>
      </c>
      <c r="R486" cm="1">
        <f t="array" ref="R486">INDEX(AllMatchesFrom2018Clay!P$2:P$1371, RANK('Random Sample 2018-2019'!$B486,'Random Sample 2018-2019'!$B486:$B985))</f>
        <v>0</v>
      </c>
      <c r="S486" cm="1">
        <f t="array" ref="S486">INDEX(AllMatchesFrom2018Clay!Q$2:Q$1371, RANK('Random Sample 2018-2019'!$B486,'Random Sample 2018-2019'!$B486:$B985))</f>
        <v>24.405203</v>
      </c>
      <c r="T486" cm="1">
        <f t="array" ref="T486">INDEX(AllMatchesFrom2018Clay!R$2:R$1371, RANK('Random Sample 2018-2019'!$B486,'Random Sample 2018-2019'!$B486:$B985))</f>
        <v>185</v>
      </c>
      <c r="U486" cm="1">
        <f t="array" ref="U486">INDEX(AllMatchesFrom2018Clay!S$2:S$1371, RANK('Random Sample 2018-2019'!$B486,'Random Sample 2018-2019'!$B486:$B985))</f>
        <v>25608</v>
      </c>
      <c r="V486" t="str" cm="1">
        <f t="array" ref="V486">INDEX(AllMatchesFrom2018Clay!T$2:T$1371, RANK('Random Sample 2018-2019'!$B486,'Random Sample 2018-2019'!$B486:$B985))</f>
        <v>BLR</v>
      </c>
      <c r="W486" cm="1">
        <f t="array" ref="W486">INDEX(AllMatchesFrom2018Clay!U$2:U$1371, RANK('Random Sample 2018-2019'!$B486,'Random Sample 2018-2019'!$B486:$B985))</f>
        <v>0</v>
      </c>
      <c r="X486" cm="1">
        <f t="array" ref="X486">INDEX(AllMatchesFrom2018Clay!V$2:V$1371, RANK('Random Sample 2018-2019'!$B486,'Random Sample 2018-2019'!$B486:$B985))</f>
        <v>0</v>
      </c>
      <c r="Y486" cm="1">
        <f t="array" ref="Y486">INDEX(AllMatchesFrom2018Clay!W$2:W$1371, RANK('Random Sample 2018-2019'!$B486,'Random Sample 2018-2019'!$B486:$B985))</f>
        <v>190</v>
      </c>
      <c r="Z486" cm="1">
        <f t="array" ref="Z486">INDEX(AllMatchesFrom2018Clay!X$2:X$1371, RANK('Random Sample 2018-2019'!$B486,'Random Sample 2018-2019'!$B486:$B985))</f>
        <v>281</v>
      </c>
      <c r="AA486" cm="1">
        <f t="array" ref="AA486">INDEX(AllMatchesFrom2018Clay!Y$2:Y$1371, RANK('Random Sample 2018-2019'!$B486,'Random Sample 2018-2019'!$B486:$B985))</f>
        <v>0</v>
      </c>
      <c r="AB486" cm="1">
        <f t="array" ref="AB486">INDEX(AllMatchesFrom2018Clay!Z$2:Z$1371, RANK('Random Sample 2018-2019'!$B486,'Random Sample 2018-2019'!$B486:$B985))</f>
        <v>0</v>
      </c>
      <c r="AC486" cm="1">
        <f t="array" ref="AC486">INDEX(AllMatchesFrom2018Clay!AA$2:AA$1371, RANK('Random Sample 2018-2019'!$B486,'Random Sample 2018-2019'!$B486:$B985))</f>
        <v>23.928816000000001</v>
      </c>
      <c r="AD486" cm="1">
        <f t="array" ref="AD486">INDEX(AllMatchesFrom2018Clay!AB$2:AB$1371, RANK('Random Sample 2018-2019'!$B486,'Random Sample 2018-2019'!$B486:$B985))</f>
        <v>193</v>
      </c>
      <c r="AE486" t="str" cm="1">
        <f t="array" ref="AE486">INDEX(AllMatchesFrom2018Clay!AC$2:AC$1371, RANK('Random Sample 2018-2019'!$B486,'Random Sample 2018-2019'!$B486:$B985))</f>
        <v>6-4 7-6(5)</v>
      </c>
      <c r="AF486" cm="1">
        <f t="array" ref="AF486">INDEX(AllMatchesFrom2018Clay!AD$2:AD$1371, RANK('Random Sample 2018-2019'!$B486,'Random Sample 2018-2019'!$B486:$B985))</f>
        <v>0</v>
      </c>
      <c r="AG486" cm="1">
        <f t="array" ref="AG486">INDEX(AllMatchesFrom2018Clay!AE$2:AE$1371, RANK('Random Sample 2018-2019'!$B486,'Random Sample 2018-2019'!$B486:$B985))</f>
        <v>2</v>
      </c>
      <c r="AH486" cm="1">
        <f t="array" ref="AH486">INDEX(AllMatchesFrom2018Clay!AF$2:AF$1371, RANK('Random Sample 2018-2019'!$B486,'Random Sample 2018-2019'!$B486:$B985))</f>
        <v>0</v>
      </c>
      <c r="AI486" cm="1">
        <f t="array" ref="AI486">INDEX(AllMatchesFrom2018Clay!AG$2:AG$1371, RANK('Random Sample 2018-2019'!$B486,'Random Sample 2018-2019'!$B486:$B985))</f>
        <v>12</v>
      </c>
      <c r="AJ486" cm="1">
        <f t="array" ref="AJ486">INDEX(AllMatchesFrom2018Clay!AH$2:AH$1371, RANK('Random Sample 2018-2019'!$B486,'Random Sample 2018-2019'!$B486:$B985))</f>
        <v>10</v>
      </c>
      <c r="AK486" cm="1">
        <f t="array" ref="AK486">INDEX(AllMatchesFrom2018Clay!AI$2:AI$1371, RANK('Random Sample 2018-2019'!$B486,'Random Sample 2018-2019'!$B486:$B985))</f>
        <v>1</v>
      </c>
      <c r="AL486" cm="1">
        <f t="array" ref="AL486">INDEX(AllMatchesFrom2018Clay!AJ$2:AJ$1371, RANK('Random Sample 2018-2019'!$B486,'Random Sample 2018-2019'!$B486:$B985))</f>
        <v>0</v>
      </c>
      <c r="AM486" t="str" cm="1">
        <f t="array" ref="AM486">INDEX(AllMatchesFrom2018Clay!AK$2:AK$1371, RANK('Random Sample 2018-2019'!$B486,'Random Sample 2018-2019'!$B486:$B985))</f>
        <v>t</v>
      </c>
      <c r="AN486" cm="1">
        <f t="array" ref="AN486">INDEX(AllMatchesFrom2018Clay!AL$2:AL$1371, RANK('Random Sample 2018-2019'!$B486,'Random Sample 2018-2019'!$B486:$B985))</f>
        <v>170684</v>
      </c>
      <c r="AO486" cm="1">
        <f t="array" ref="AO486">INDEX(AllMatchesFrom2018Clay!AM$2:AM$1371, RANK('Random Sample 2018-2019'!$B486,'Random Sample 2018-2019'!$B486:$B985))</f>
        <v>0</v>
      </c>
      <c r="AP486" cm="1">
        <f t="array" ref="AP486">INDEX(AllMatchesFrom2018Clay!AN$2:AN$1371, RANK('Random Sample 2018-2019'!$B486,'Random Sample 2018-2019'!$B486:$B985))</f>
        <v>102</v>
      </c>
      <c r="AQ486" cm="1">
        <f t="array" ref="AQ486">INDEX(AllMatchesFrom2018Clay!AO$2:AO$1371, RANK('Random Sample 2018-2019'!$B486,'Random Sample 2018-2019'!$B486:$B985))</f>
        <v>8</v>
      </c>
      <c r="AR486" cm="1">
        <f t="array" ref="AR486">INDEX(AllMatchesFrom2018Clay!AP$2:AP$1371, RANK('Random Sample 2018-2019'!$B486,'Random Sample 2018-2019'!$B486:$B985))</f>
        <v>2</v>
      </c>
      <c r="AS486" cm="1">
        <f t="array" ref="AS486">INDEX(AllMatchesFrom2018Clay!AQ$2:AQ$1371, RANK('Random Sample 2018-2019'!$B486,'Random Sample 2018-2019'!$B486:$B985))</f>
        <v>69</v>
      </c>
      <c r="AT486" cm="1">
        <f t="array" ref="AT486">INDEX(AllMatchesFrom2018Clay!AR$2:AR$1371, RANK('Random Sample 2018-2019'!$B486,'Random Sample 2018-2019'!$B486:$B985))</f>
        <v>42</v>
      </c>
      <c r="AU486" cm="1">
        <f t="array" ref="AU486">INDEX(AllMatchesFrom2018Clay!AS$2:AS$1371, RANK('Random Sample 2018-2019'!$B486,'Random Sample 2018-2019'!$B486:$B985))</f>
        <v>29</v>
      </c>
      <c r="AV486" cm="1">
        <f t="array" ref="AV486">INDEX(AllMatchesFrom2018Clay!AT$2:AT$1371, RANK('Random Sample 2018-2019'!$B486,'Random Sample 2018-2019'!$B486:$B985))</f>
        <v>19</v>
      </c>
      <c r="AW486" cm="1">
        <f t="array" ref="AW486">INDEX(AllMatchesFrom2018Clay!AU$2:AU$1371, RANK('Random Sample 2018-2019'!$B486,'Random Sample 2018-2019'!$B486:$B985))</f>
        <v>11</v>
      </c>
      <c r="AX486" cm="1">
        <f t="array" ref="AX486">INDEX(AllMatchesFrom2018Clay!AV$2:AV$1371, RANK('Random Sample 2018-2019'!$B486,'Random Sample 2018-2019'!$B486:$B985))</f>
        <v>1</v>
      </c>
      <c r="AY486" cm="1">
        <f t="array" ref="AY486">INDEX(AllMatchesFrom2018Clay!AW$2:AW$1371, RANK('Random Sample 2018-2019'!$B486,'Random Sample 2018-2019'!$B486:$B985))</f>
        <v>2</v>
      </c>
      <c r="AZ486" cm="1">
        <f t="array" ref="AZ486">INDEX(AllMatchesFrom2018Clay!AX$2:AX$1371, RANK('Random Sample 2018-2019'!$B486,'Random Sample 2018-2019'!$B486:$B985))</f>
        <v>6</v>
      </c>
      <c r="BA486" cm="1">
        <f t="array" ref="BA486">INDEX(AllMatchesFrom2018Clay!AY$2:AY$1371, RANK('Random Sample 2018-2019'!$B486,'Random Sample 2018-2019'!$B486:$B985))</f>
        <v>1</v>
      </c>
      <c r="BB486" cm="1">
        <f t="array" ref="BB486">INDEX(AllMatchesFrom2018Clay!AZ$2:AZ$1371, RANK('Random Sample 2018-2019'!$B486,'Random Sample 2018-2019'!$B486:$B985))</f>
        <v>82</v>
      </c>
      <c r="BC486" cm="1">
        <f t="array" ref="BC486">INDEX(AllMatchesFrom2018Clay!BA$2:BA$1371, RANK('Random Sample 2018-2019'!$B486,'Random Sample 2018-2019'!$B486:$B985))</f>
        <v>52</v>
      </c>
      <c r="BD486" cm="1">
        <f t="array" ref="BD486">INDEX(AllMatchesFrom2018Clay!BB$2:BB$1371, RANK('Random Sample 2018-2019'!$B486,'Random Sample 2018-2019'!$B486:$B985))</f>
        <v>37</v>
      </c>
      <c r="BE486" cm="1">
        <f t="array" ref="BE486">INDEX(AllMatchesFrom2018Clay!BC$2:BC$1371, RANK('Random Sample 2018-2019'!$B486,'Random Sample 2018-2019'!$B486:$B985))</f>
        <v>13</v>
      </c>
      <c r="BF486" cm="1">
        <f t="array" ref="BF486">INDEX(AllMatchesFrom2018Clay!BD$2:BD$1371, RANK('Random Sample 2018-2019'!$B486,'Random Sample 2018-2019'!$B486:$B985))</f>
        <v>11</v>
      </c>
      <c r="BG486" cm="1">
        <f t="array" ref="BG486">INDEX(AllMatchesFrom2018Clay!BE$2:BE$1371, RANK('Random Sample 2018-2019'!$B486,'Random Sample 2018-2019'!$B486:$B985))</f>
        <v>3</v>
      </c>
      <c r="BH486" cm="1">
        <f t="array" ref="BH486">INDEX(AllMatchesFrom2018Clay!BF$2:BF$1371, RANK('Random Sample 2018-2019'!$B486,'Random Sample 2018-2019'!$B486:$B985))</f>
        <v>5</v>
      </c>
    </row>
    <row r="487" spans="1:60" x14ac:dyDescent="0.3">
      <c r="A487">
        <f t="shared" ca="1" si="7"/>
        <v>0.34953226099095314</v>
      </c>
      <c r="B487">
        <v>0.93332966326794109</v>
      </c>
      <c r="C487" cm="1">
        <f t="array" ref="C487">INDEX(AllMatchesFrom2018Clay!A$2:A$1371, RANK('Random Sample 2018-2019'!$B487,'Random Sample 2018-2019'!$B487:$B986))</f>
        <v>170683</v>
      </c>
      <c r="D487" cm="1">
        <f t="array" ref="D487">INDEX(AllMatchesFrom2018Clay!B$2:B$1371, RANK('Random Sample 2018-2019'!$B487,'Random Sample 2018-2019'!$B487:$B986))</f>
        <v>4093</v>
      </c>
      <c r="E487" cm="1">
        <f t="array" ref="E487">INDEX(AllMatchesFrom2018Clay!C$2:C$1371, RANK('Random Sample 2018-2019'!$B487,'Random Sample 2018-2019'!$B487:$B986))</f>
        <v>202</v>
      </c>
      <c r="F487" cm="1">
        <f t="array" ref="F487">INDEX(AllMatchesFrom2018Clay!D$2:D$1371, RANK('Random Sample 2018-2019'!$B487,'Random Sample 2018-2019'!$B487:$B986))</f>
        <v>43133</v>
      </c>
      <c r="G487" t="str" cm="1">
        <f t="array" ref="G487">INDEX(AllMatchesFrom2018Clay!E$2:E$1371, RANK('Random Sample 2018-2019'!$B487,'Random Sample 2018-2019'!$B487:$B986))</f>
        <v>C</v>
      </c>
      <c r="H487" t="str" cm="1">
        <f t="array" ref="H487">INDEX(AllMatchesFrom2018Clay!F$2:F$1371, RANK('Random Sample 2018-2019'!$B487,'Random Sample 2018-2019'!$B487:$B986))</f>
        <v>f</v>
      </c>
      <c r="I487" t="str" cm="1">
        <f t="array" ref="I487">INDEX(AllMatchesFrom2018Clay!G$2:G$1371, RANK('Random Sample 2018-2019'!$B487,'Random Sample 2018-2019'!$B487:$B986))</f>
        <v>RR</v>
      </c>
      <c r="J487" cm="1">
        <f t="array" ref="J487">INDEX(AllMatchesFrom2018Clay!H$2:H$1371, RANK('Random Sample 2018-2019'!$B487,'Random Sample 2018-2019'!$B487:$B986))</f>
        <v>3</v>
      </c>
      <c r="K487" cm="1">
        <f t="array" ref="K487">INDEX(AllMatchesFrom2018Clay!I$2:I$1371, RANK('Random Sample 2018-2019'!$B487,'Random Sample 2018-2019'!$B487:$B986))</f>
        <v>6219</v>
      </c>
      <c r="L487" t="str" cm="1">
        <f t="array" ref="L487">INDEX(AllMatchesFrom2018Clay!J$2:J$1371, RANK('Random Sample 2018-2019'!$B487,'Random Sample 2018-2019'!$B487:$B986))</f>
        <v>AUT</v>
      </c>
      <c r="M487" cm="1">
        <f t="array" ref="M487">INDEX(AllMatchesFrom2018Clay!K$2:K$1371, RANK('Random Sample 2018-2019'!$B487,'Random Sample 2018-2019'!$B487:$B986))</f>
        <v>0</v>
      </c>
      <c r="N487" cm="1">
        <f t="array" ref="N487">INDEX(AllMatchesFrom2018Clay!L$2:L$1371, RANK('Random Sample 2018-2019'!$B487,'Random Sample 2018-2019'!$B487:$B986))</f>
        <v>0</v>
      </c>
      <c r="O487" cm="1">
        <f t="array" ref="O487">INDEX(AllMatchesFrom2018Clay!M$2:M$1371, RANK('Random Sample 2018-2019'!$B487,'Random Sample 2018-2019'!$B487:$B986))</f>
        <v>6</v>
      </c>
      <c r="P487" cm="1">
        <f t="array" ref="P487">INDEX(AllMatchesFrom2018Clay!N$2:N$1371, RANK('Random Sample 2018-2019'!$B487,'Random Sample 2018-2019'!$B487:$B986))</f>
        <v>4060</v>
      </c>
      <c r="Q487" cm="1">
        <f t="array" ref="Q487">INDEX(AllMatchesFrom2018Clay!O$2:O$1371, RANK('Random Sample 2018-2019'!$B487,'Random Sample 2018-2019'!$B487:$B986))</f>
        <v>0</v>
      </c>
      <c r="R487" cm="1">
        <f t="array" ref="R487">INDEX(AllMatchesFrom2018Clay!P$2:P$1371, RANK('Random Sample 2018-2019'!$B487,'Random Sample 2018-2019'!$B487:$B986))</f>
        <v>0</v>
      </c>
      <c r="S487" cm="1">
        <f t="array" ref="S487">INDEX(AllMatchesFrom2018Clay!Q$2:Q$1371, RANK('Random Sample 2018-2019'!$B487,'Random Sample 2018-2019'!$B487:$B986))</f>
        <v>24.405203</v>
      </c>
      <c r="T487" cm="1">
        <f t="array" ref="T487">INDEX(AllMatchesFrom2018Clay!R$2:R$1371, RANK('Random Sample 2018-2019'!$B487,'Random Sample 2018-2019'!$B487:$B986))</f>
        <v>185</v>
      </c>
      <c r="U487" cm="1">
        <f t="array" ref="U487">INDEX(AllMatchesFrom2018Clay!S$2:S$1371, RANK('Random Sample 2018-2019'!$B487,'Random Sample 2018-2019'!$B487:$B986))</f>
        <v>5291</v>
      </c>
      <c r="V487" t="str" cm="1">
        <f t="array" ref="V487">INDEX(AllMatchesFrom2018Clay!T$2:T$1371, RANK('Random Sample 2018-2019'!$B487,'Random Sample 2018-2019'!$B487:$B986))</f>
        <v>BLR</v>
      </c>
      <c r="W487" cm="1">
        <f t="array" ref="W487">INDEX(AllMatchesFrom2018Clay!U$2:U$1371, RANK('Random Sample 2018-2019'!$B487,'Random Sample 2018-2019'!$B487:$B986))</f>
        <v>0</v>
      </c>
      <c r="X487" cm="1">
        <f t="array" ref="X487">INDEX(AllMatchesFrom2018Clay!V$2:V$1371, RANK('Random Sample 2018-2019'!$B487,'Random Sample 2018-2019'!$B487:$B986))</f>
        <v>0</v>
      </c>
      <c r="Y487" cm="1">
        <f t="array" ref="Y487">INDEX(AllMatchesFrom2018Clay!W$2:W$1371, RANK('Random Sample 2018-2019'!$B487,'Random Sample 2018-2019'!$B487:$B986))</f>
        <v>389</v>
      </c>
      <c r="Z487" cm="1">
        <f t="array" ref="Z487">INDEX(AllMatchesFrom2018Clay!X$2:X$1371, RANK('Random Sample 2018-2019'!$B487,'Random Sample 2018-2019'!$B487:$B986))</f>
        <v>106</v>
      </c>
      <c r="AA487" cm="1">
        <f t="array" ref="AA487">INDEX(AllMatchesFrom2018Clay!Y$2:Y$1371, RANK('Random Sample 2018-2019'!$B487,'Random Sample 2018-2019'!$B487:$B986))</f>
        <v>0</v>
      </c>
      <c r="AB487" cm="1">
        <f t="array" ref="AB487">INDEX(AllMatchesFrom2018Clay!Z$2:Z$1371, RANK('Random Sample 2018-2019'!$B487,'Random Sample 2018-2019'!$B487:$B986))</f>
        <v>0</v>
      </c>
      <c r="AC487" cm="1">
        <f t="array" ref="AC487">INDEX(AllMatchesFrom2018Clay!AA$2:AA$1371, RANK('Random Sample 2018-2019'!$B487,'Random Sample 2018-2019'!$B487:$B986))</f>
        <v>28.914442000000001</v>
      </c>
      <c r="AD487" cm="1">
        <f t="array" ref="AD487">INDEX(AllMatchesFrom2018Clay!AB$2:AB$1371, RANK('Random Sample 2018-2019'!$B487,'Random Sample 2018-2019'!$B487:$B986))</f>
        <v>0</v>
      </c>
      <c r="AE487" t="str" cm="1">
        <f t="array" ref="AE487">INDEX(AllMatchesFrom2018Clay!AC$2:AC$1371, RANK('Random Sample 2018-2019'!$B487,'Random Sample 2018-2019'!$B487:$B986))</f>
        <v>6-3 6-3</v>
      </c>
      <c r="AF487" cm="1">
        <f t="array" ref="AF487">INDEX(AllMatchesFrom2018Clay!AD$2:AD$1371, RANK('Random Sample 2018-2019'!$B487,'Random Sample 2018-2019'!$B487:$B986))</f>
        <v>0</v>
      </c>
      <c r="AG487" cm="1">
        <f t="array" ref="AG487">INDEX(AllMatchesFrom2018Clay!AE$2:AE$1371, RANK('Random Sample 2018-2019'!$B487,'Random Sample 2018-2019'!$B487:$B986))</f>
        <v>2</v>
      </c>
      <c r="AH487" cm="1">
        <f t="array" ref="AH487">INDEX(AllMatchesFrom2018Clay!AF$2:AF$1371, RANK('Random Sample 2018-2019'!$B487,'Random Sample 2018-2019'!$B487:$B986))</f>
        <v>0</v>
      </c>
      <c r="AI487" cm="1">
        <f t="array" ref="AI487">INDEX(AllMatchesFrom2018Clay!AG$2:AG$1371, RANK('Random Sample 2018-2019'!$B487,'Random Sample 2018-2019'!$B487:$B986))</f>
        <v>12</v>
      </c>
      <c r="AJ487" cm="1">
        <f t="array" ref="AJ487">INDEX(AllMatchesFrom2018Clay!AH$2:AH$1371, RANK('Random Sample 2018-2019'!$B487,'Random Sample 2018-2019'!$B487:$B986))</f>
        <v>6</v>
      </c>
      <c r="AK487" cm="1">
        <f t="array" ref="AK487">INDEX(AllMatchesFrom2018Clay!AI$2:AI$1371, RANK('Random Sample 2018-2019'!$B487,'Random Sample 2018-2019'!$B487:$B986))</f>
        <v>0</v>
      </c>
      <c r="AL487" cm="1">
        <f t="array" ref="AL487">INDEX(AllMatchesFrom2018Clay!AJ$2:AJ$1371, RANK('Random Sample 2018-2019'!$B487,'Random Sample 2018-2019'!$B487:$B986))</f>
        <v>0</v>
      </c>
      <c r="AM487" t="str" cm="1">
        <f t="array" ref="AM487">INDEX(AllMatchesFrom2018Clay!AK$2:AK$1371, RANK('Random Sample 2018-2019'!$B487,'Random Sample 2018-2019'!$B487:$B986))</f>
        <v>t</v>
      </c>
      <c r="AN487" cm="1">
        <f t="array" ref="AN487">INDEX(AllMatchesFrom2018Clay!AL$2:AL$1371, RANK('Random Sample 2018-2019'!$B487,'Random Sample 2018-2019'!$B487:$B986))</f>
        <v>170683</v>
      </c>
      <c r="AO487" cm="1">
        <f t="array" ref="AO487">INDEX(AllMatchesFrom2018Clay!AM$2:AM$1371, RANK('Random Sample 2018-2019'!$B487,'Random Sample 2018-2019'!$B487:$B986))</f>
        <v>0</v>
      </c>
      <c r="AP487" cm="1">
        <f t="array" ref="AP487">INDEX(AllMatchesFrom2018Clay!AN$2:AN$1371, RANK('Random Sample 2018-2019'!$B487,'Random Sample 2018-2019'!$B487:$B986))</f>
        <v>73</v>
      </c>
      <c r="AQ487" cm="1">
        <f t="array" ref="AQ487">INDEX(AllMatchesFrom2018Clay!AO$2:AO$1371, RANK('Random Sample 2018-2019'!$B487,'Random Sample 2018-2019'!$B487:$B986))</f>
        <v>5</v>
      </c>
      <c r="AR487" cm="1">
        <f t="array" ref="AR487">INDEX(AllMatchesFrom2018Clay!AP$2:AP$1371, RANK('Random Sample 2018-2019'!$B487,'Random Sample 2018-2019'!$B487:$B986))</f>
        <v>1</v>
      </c>
      <c r="AS487" cm="1">
        <f t="array" ref="AS487">INDEX(AllMatchesFrom2018Clay!AQ$2:AQ$1371, RANK('Random Sample 2018-2019'!$B487,'Random Sample 2018-2019'!$B487:$B986))</f>
        <v>56</v>
      </c>
      <c r="AT487" cm="1">
        <f t="array" ref="AT487">INDEX(AllMatchesFrom2018Clay!AR$2:AR$1371, RANK('Random Sample 2018-2019'!$B487,'Random Sample 2018-2019'!$B487:$B986))</f>
        <v>38</v>
      </c>
      <c r="AU487" cm="1">
        <f t="array" ref="AU487">INDEX(AllMatchesFrom2018Clay!AS$2:AS$1371, RANK('Random Sample 2018-2019'!$B487,'Random Sample 2018-2019'!$B487:$B986))</f>
        <v>28</v>
      </c>
      <c r="AV487" cm="1">
        <f t="array" ref="AV487">INDEX(AllMatchesFrom2018Clay!AT$2:AT$1371, RANK('Random Sample 2018-2019'!$B487,'Random Sample 2018-2019'!$B487:$B986))</f>
        <v>12</v>
      </c>
      <c r="AW487" cm="1">
        <f t="array" ref="AW487">INDEX(AllMatchesFrom2018Clay!AU$2:AU$1371, RANK('Random Sample 2018-2019'!$B487,'Random Sample 2018-2019'!$B487:$B986))</f>
        <v>9</v>
      </c>
      <c r="AX487" cm="1">
        <f t="array" ref="AX487">INDEX(AllMatchesFrom2018Clay!AV$2:AV$1371, RANK('Random Sample 2018-2019'!$B487,'Random Sample 2018-2019'!$B487:$B986))</f>
        <v>2</v>
      </c>
      <c r="AY487" cm="1">
        <f t="array" ref="AY487">INDEX(AllMatchesFrom2018Clay!AW$2:AW$1371, RANK('Random Sample 2018-2019'!$B487,'Random Sample 2018-2019'!$B487:$B986))</f>
        <v>2</v>
      </c>
      <c r="AZ487" cm="1">
        <f t="array" ref="AZ487">INDEX(AllMatchesFrom2018Clay!AX$2:AX$1371, RANK('Random Sample 2018-2019'!$B487,'Random Sample 2018-2019'!$B487:$B986))</f>
        <v>4</v>
      </c>
      <c r="BA487" cm="1">
        <f t="array" ref="BA487">INDEX(AllMatchesFrom2018Clay!AY$2:AY$1371, RANK('Random Sample 2018-2019'!$B487,'Random Sample 2018-2019'!$B487:$B986))</f>
        <v>2</v>
      </c>
      <c r="BB487" cm="1">
        <f t="array" ref="BB487">INDEX(AllMatchesFrom2018Clay!AZ$2:AZ$1371, RANK('Random Sample 2018-2019'!$B487,'Random Sample 2018-2019'!$B487:$B986))</f>
        <v>58</v>
      </c>
      <c r="BC487" cm="1">
        <f t="array" ref="BC487">INDEX(AllMatchesFrom2018Clay!BA$2:BA$1371, RANK('Random Sample 2018-2019'!$B487,'Random Sample 2018-2019'!$B487:$B986))</f>
        <v>31</v>
      </c>
      <c r="BD487" cm="1">
        <f t="array" ref="BD487">INDEX(AllMatchesFrom2018Clay!BB$2:BB$1371, RANK('Random Sample 2018-2019'!$B487,'Random Sample 2018-2019'!$B487:$B986))</f>
        <v>23</v>
      </c>
      <c r="BE487" cm="1">
        <f t="array" ref="BE487">INDEX(AllMatchesFrom2018Clay!BC$2:BC$1371, RANK('Random Sample 2018-2019'!$B487,'Random Sample 2018-2019'!$B487:$B986))</f>
        <v>11</v>
      </c>
      <c r="BF487" cm="1">
        <f t="array" ref="BF487">INDEX(AllMatchesFrom2018Clay!BD$2:BD$1371, RANK('Random Sample 2018-2019'!$B487,'Random Sample 2018-2019'!$B487:$B986))</f>
        <v>9</v>
      </c>
      <c r="BG487" cm="1">
        <f t="array" ref="BG487">INDEX(AllMatchesFrom2018Clay!BE$2:BE$1371, RANK('Random Sample 2018-2019'!$B487,'Random Sample 2018-2019'!$B487:$B986))</f>
        <v>1</v>
      </c>
      <c r="BH487" cm="1">
        <f t="array" ref="BH487">INDEX(AllMatchesFrom2018Clay!BF$2:BF$1371, RANK('Random Sample 2018-2019'!$B487,'Random Sample 2018-2019'!$B487:$B986))</f>
        <v>4</v>
      </c>
    </row>
    <row r="488" spans="1:60" x14ac:dyDescent="0.3">
      <c r="A488">
        <f t="shared" ca="1" si="7"/>
        <v>0.22368417192213796</v>
      </c>
      <c r="B488">
        <v>0.93609022972883615</v>
      </c>
      <c r="C488" cm="1">
        <f t="array" ref="C488">INDEX(AllMatchesFrom2018Clay!A$2:A$1371, RANK('Random Sample 2018-2019'!$B488,'Random Sample 2018-2019'!$B488:$B987))</f>
        <v>170682</v>
      </c>
      <c r="D488" cm="1">
        <f t="array" ref="D488">INDEX(AllMatchesFrom2018Clay!B$2:B$1371, RANK('Random Sample 2018-2019'!$B488,'Random Sample 2018-2019'!$B488:$B987))</f>
        <v>4093</v>
      </c>
      <c r="E488" cm="1">
        <f t="array" ref="E488">INDEX(AllMatchesFrom2018Clay!C$2:C$1371, RANK('Random Sample 2018-2019'!$B488,'Random Sample 2018-2019'!$B488:$B987))</f>
        <v>101</v>
      </c>
      <c r="F488" cm="1">
        <f t="array" ref="F488">INDEX(AllMatchesFrom2018Clay!D$2:D$1371, RANK('Random Sample 2018-2019'!$B488,'Random Sample 2018-2019'!$B488:$B987))</f>
        <v>43133</v>
      </c>
      <c r="G488" t="str" cm="1">
        <f t="array" ref="G488">INDEX(AllMatchesFrom2018Clay!E$2:E$1371, RANK('Random Sample 2018-2019'!$B488,'Random Sample 2018-2019'!$B488:$B987))</f>
        <v>C</v>
      </c>
      <c r="H488" t="str" cm="1">
        <f t="array" ref="H488">INDEX(AllMatchesFrom2018Clay!F$2:F$1371, RANK('Random Sample 2018-2019'!$B488,'Random Sample 2018-2019'!$B488:$B987))</f>
        <v>f</v>
      </c>
      <c r="I488" t="str" cm="1">
        <f t="array" ref="I488">INDEX(AllMatchesFrom2018Clay!G$2:G$1371, RANK('Random Sample 2018-2019'!$B488,'Random Sample 2018-2019'!$B488:$B987))</f>
        <v>RR</v>
      </c>
      <c r="J488" cm="1">
        <f t="array" ref="J488">INDEX(AllMatchesFrom2018Clay!H$2:H$1371, RANK('Random Sample 2018-2019'!$B488,'Random Sample 2018-2019'!$B488:$B987))</f>
        <v>3</v>
      </c>
      <c r="K488" cm="1">
        <f t="array" ref="K488">INDEX(AllMatchesFrom2018Clay!I$2:I$1371, RANK('Random Sample 2018-2019'!$B488,'Random Sample 2018-2019'!$B488:$B987))</f>
        <v>5577</v>
      </c>
      <c r="L488" t="str" cm="1">
        <f t="array" ref="L488">INDEX(AllMatchesFrom2018Clay!J$2:J$1371, RANK('Random Sample 2018-2019'!$B488,'Random Sample 2018-2019'!$B488:$B987))</f>
        <v>AUT</v>
      </c>
      <c r="M488" cm="1">
        <f t="array" ref="M488">INDEX(AllMatchesFrom2018Clay!K$2:K$1371, RANK('Random Sample 2018-2019'!$B488,'Random Sample 2018-2019'!$B488:$B987))</f>
        <v>0</v>
      </c>
      <c r="N488" cm="1">
        <f t="array" ref="N488">INDEX(AllMatchesFrom2018Clay!L$2:L$1371, RANK('Random Sample 2018-2019'!$B488,'Random Sample 2018-2019'!$B488:$B987))</f>
        <v>0</v>
      </c>
      <c r="O488" cm="1">
        <f t="array" ref="O488">INDEX(AllMatchesFrom2018Clay!M$2:M$1371, RANK('Random Sample 2018-2019'!$B488,'Random Sample 2018-2019'!$B488:$B987))</f>
        <v>98</v>
      </c>
      <c r="P488" cm="1">
        <f t="array" ref="P488">INDEX(AllMatchesFrom2018Clay!N$2:N$1371, RANK('Random Sample 2018-2019'!$B488,'Random Sample 2018-2019'!$B488:$B987))</f>
        <v>545</v>
      </c>
      <c r="Q488" cm="1">
        <f t="array" ref="Q488">INDEX(AllMatchesFrom2018Clay!O$2:O$1371, RANK('Random Sample 2018-2019'!$B488,'Random Sample 2018-2019'!$B488:$B987))</f>
        <v>0</v>
      </c>
      <c r="R488" cm="1">
        <f t="array" ref="R488">INDEX(AllMatchesFrom2018Clay!P$2:P$1371, RANK('Random Sample 2018-2019'!$B488,'Random Sample 2018-2019'!$B488:$B987))</f>
        <v>0</v>
      </c>
      <c r="S488" cm="1">
        <f t="array" ref="S488">INDEX(AllMatchesFrom2018Clay!Q$2:Q$1371, RANK('Random Sample 2018-2019'!$B488,'Random Sample 2018-2019'!$B488:$B987))</f>
        <v>27.548254</v>
      </c>
      <c r="T488" cm="1">
        <f t="array" ref="T488">INDEX(AllMatchesFrom2018Clay!R$2:R$1371, RANK('Random Sample 2018-2019'!$B488,'Random Sample 2018-2019'!$B488:$B987))</f>
        <v>0</v>
      </c>
      <c r="U488" cm="1">
        <f t="array" ref="U488">INDEX(AllMatchesFrom2018Clay!S$2:S$1371, RANK('Random Sample 2018-2019'!$B488,'Random Sample 2018-2019'!$B488:$B987))</f>
        <v>25608</v>
      </c>
      <c r="V488" t="str" cm="1">
        <f t="array" ref="V488">INDEX(AllMatchesFrom2018Clay!T$2:T$1371, RANK('Random Sample 2018-2019'!$B488,'Random Sample 2018-2019'!$B488:$B987))</f>
        <v>BLR</v>
      </c>
      <c r="W488" cm="1">
        <f t="array" ref="W488">INDEX(AllMatchesFrom2018Clay!U$2:U$1371, RANK('Random Sample 2018-2019'!$B488,'Random Sample 2018-2019'!$B488:$B987))</f>
        <v>0</v>
      </c>
      <c r="X488" cm="1">
        <f t="array" ref="X488">INDEX(AllMatchesFrom2018Clay!V$2:V$1371, RANK('Random Sample 2018-2019'!$B488,'Random Sample 2018-2019'!$B488:$B987))</f>
        <v>0</v>
      </c>
      <c r="Y488" cm="1">
        <f t="array" ref="Y488">INDEX(AllMatchesFrom2018Clay!W$2:W$1371, RANK('Random Sample 2018-2019'!$B488,'Random Sample 2018-2019'!$B488:$B987))</f>
        <v>190</v>
      </c>
      <c r="Z488" cm="1">
        <f t="array" ref="Z488">INDEX(AllMatchesFrom2018Clay!X$2:X$1371, RANK('Random Sample 2018-2019'!$B488,'Random Sample 2018-2019'!$B488:$B987))</f>
        <v>281</v>
      </c>
      <c r="AA488" cm="1">
        <f t="array" ref="AA488">INDEX(AllMatchesFrom2018Clay!Y$2:Y$1371, RANK('Random Sample 2018-2019'!$B488,'Random Sample 2018-2019'!$B488:$B987))</f>
        <v>0</v>
      </c>
      <c r="AB488" cm="1">
        <f t="array" ref="AB488">INDEX(AllMatchesFrom2018Clay!Z$2:Z$1371, RANK('Random Sample 2018-2019'!$B488,'Random Sample 2018-2019'!$B488:$B987))</f>
        <v>0</v>
      </c>
      <c r="AC488" cm="1">
        <f t="array" ref="AC488">INDEX(AllMatchesFrom2018Clay!AA$2:AA$1371, RANK('Random Sample 2018-2019'!$B488,'Random Sample 2018-2019'!$B488:$B987))</f>
        <v>23.928816000000001</v>
      </c>
      <c r="AD488" cm="1">
        <f t="array" ref="AD488">INDEX(AllMatchesFrom2018Clay!AB$2:AB$1371, RANK('Random Sample 2018-2019'!$B488,'Random Sample 2018-2019'!$B488:$B987))</f>
        <v>193</v>
      </c>
      <c r="AE488" t="str" cm="1">
        <f t="array" ref="AE488">INDEX(AllMatchesFrom2018Clay!AC$2:AC$1371, RANK('Random Sample 2018-2019'!$B488,'Random Sample 2018-2019'!$B488:$B987))</f>
        <v>2-6 7-5 6-4</v>
      </c>
      <c r="AF488" cm="1">
        <f t="array" ref="AF488">INDEX(AllMatchesFrom2018Clay!AD$2:AD$1371, RANK('Random Sample 2018-2019'!$B488,'Random Sample 2018-2019'!$B488:$B987))</f>
        <v>0</v>
      </c>
      <c r="AG488" cm="1">
        <f t="array" ref="AG488">INDEX(AllMatchesFrom2018Clay!AE$2:AE$1371, RANK('Random Sample 2018-2019'!$B488,'Random Sample 2018-2019'!$B488:$B987))</f>
        <v>2</v>
      </c>
      <c r="AH488" cm="1">
        <f t="array" ref="AH488">INDEX(AllMatchesFrom2018Clay!AF$2:AF$1371, RANK('Random Sample 2018-2019'!$B488,'Random Sample 2018-2019'!$B488:$B987))</f>
        <v>1</v>
      </c>
      <c r="AI488" cm="1">
        <f t="array" ref="AI488">INDEX(AllMatchesFrom2018Clay!AG$2:AG$1371, RANK('Random Sample 2018-2019'!$B488,'Random Sample 2018-2019'!$B488:$B987))</f>
        <v>15</v>
      </c>
      <c r="AJ488" cm="1">
        <f t="array" ref="AJ488">INDEX(AllMatchesFrom2018Clay!AH$2:AH$1371, RANK('Random Sample 2018-2019'!$B488,'Random Sample 2018-2019'!$B488:$B987))</f>
        <v>15</v>
      </c>
      <c r="AK488" cm="1">
        <f t="array" ref="AK488">INDEX(AllMatchesFrom2018Clay!AI$2:AI$1371, RANK('Random Sample 2018-2019'!$B488,'Random Sample 2018-2019'!$B488:$B987))</f>
        <v>0</v>
      </c>
      <c r="AL488" cm="1">
        <f t="array" ref="AL488">INDEX(AllMatchesFrom2018Clay!AJ$2:AJ$1371, RANK('Random Sample 2018-2019'!$B488,'Random Sample 2018-2019'!$B488:$B987))</f>
        <v>0</v>
      </c>
      <c r="AM488" t="str" cm="1">
        <f t="array" ref="AM488">INDEX(AllMatchesFrom2018Clay!AK$2:AK$1371, RANK('Random Sample 2018-2019'!$B488,'Random Sample 2018-2019'!$B488:$B987))</f>
        <v>t</v>
      </c>
      <c r="AN488" cm="1">
        <f t="array" ref="AN488">INDEX(AllMatchesFrom2018Clay!AL$2:AL$1371, RANK('Random Sample 2018-2019'!$B488,'Random Sample 2018-2019'!$B488:$B987))</f>
        <v>170682</v>
      </c>
      <c r="AO488" cm="1">
        <f t="array" ref="AO488">INDEX(AllMatchesFrom2018Clay!AM$2:AM$1371, RANK('Random Sample 2018-2019'!$B488,'Random Sample 2018-2019'!$B488:$B987))</f>
        <v>0</v>
      </c>
      <c r="AP488" cm="1">
        <f t="array" ref="AP488">INDEX(AllMatchesFrom2018Clay!AN$2:AN$1371, RANK('Random Sample 2018-2019'!$B488,'Random Sample 2018-2019'!$B488:$B987))</f>
        <v>135</v>
      </c>
      <c r="AQ488" cm="1">
        <f t="array" ref="AQ488">INDEX(AllMatchesFrom2018Clay!AO$2:AO$1371, RANK('Random Sample 2018-2019'!$B488,'Random Sample 2018-2019'!$B488:$B987))</f>
        <v>4</v>
      </c>
      <c r="AR488" cm="1">
        <f t="array" ref="AR488">INDEX(AllMatchesFrom2018Clay!AP$2:AP$1371, RANK('Random Sample 2018-2019'!$B488,'Random Sample 2018-2019'!$B488:$B987))</f>
        <v>3</v>
      </c>
      <c r="AS488" cm="1">
        <f t="array" ref="AS488">INDEX(AllMatchesFrom2018Clay!AQ$2:AQ$1371, RANK('Random Sample 2018-2019'!$B488,'Random Sample 2018-2019'!$B488:$B987))</f>
        <v>88</v>
      </c>
      <c r="AT488" cm="1">
        <f t="array" ref="AT488">INDEX(AllMatchesFrom2018Clay!AR$2:AR$1371, RANK('Random Sample 2018-2019'!$B488,'Random Sample 2018-2019'!$B488:$B987))</f>
        <v>57</v>
      </c>
      <c r="AU488" cm="1">
        <f t="array" ref="AU488">INDEX(AllMatchesFrom2018Clay!AS$2:AS$1371, RANK('Random Sample 2018-2019'!$B488,'Random Sample 2018-2019'!$B488:$B987))</f>
        <v>41</v>
      </c>
      <c r="AV488" cm="1">
        <f t="array" ref="AV488">INDEX(AllMatchesFrom2018Clay!AT$2:AT$1371, RANK('Random Sample 2018-2019'!$B488,'Random Sample 2018-2019'!$B488:$B987))</f>
        <v>18</v>
      </c>
      <c r="AW488" cm="1">
        <f t="array" ref="AW488">INDEX(AllMatchesFrom2018Clay!AU$2:AU$1371, RANK('Random Sample 2018-2019'!$B488,'Random Sample 2018-2019'!$B488:$B987))</f>
        <v>15</v>
      </c>
      <c r="AX488" cm="1">
        <f t="array" ref="AX488">INDEX(AllMatchesFrom2018Clay!AV$2:AV$1371, RANK('Random Sample 2018-2019'!$B488,'Random Sample 2018-2019'!$B488:$B987))</f>
        <v>3</v>
      </c>
      <c r="AY488" cm="1">
        <f t="array" ref="AY488">INDEX(AllMatchesFrom2018Clay!AW$2:AW$1371, RANK('Random Sample 2018-2019'!$B488,'Random Sample 2018-2019'!$B488:$B987))</f>
        <v>6</v>
      </c>
      <c r="AZ488" cm="1">
        <f t="array" ref="AZ488">INDEX(AllMatchesFrom2018Clay!AX$2:AX$1371, RANK('Random Sample 2018-2019'!$B488,'Random Sample 2018-2019'!$B488:$B987))</f>
        <v>8</v>
      </c>
      <c r="BA488" cm="1">
        <f t="array" ref="BA488">INDEX(AllMatchesFrom2018Clay!AY$2:AY$1371, RANK('Random Sample 2018-2019'!$B488,'Random Sample 2018-2019'!$B488:$B987))</f>
        <v>4</v>
      </c>
      <c r="BB488" cm="1">
        <f t="array" ref="BB488">INDEX(AllMatchesFrom2018Clay!AZ$2:AZ$1371, RANK('Random Sample 2018-2019'!$B488,'Random Sample 2018-2019'!$B488:$B987))</f>
        <v>103</v>
      </c>
      <c r="BC488" cm="1">
        <f t="array" ref="BC488">INDEX(AllMatchesFrom2018Clay!BA$2:BA$1371, RANK('Random Sample 2018-2019'!$B488,'Random Sample 2018-2019'!$B488:$B987))</f>
        <v>60</v>
      </c>
      <c r="BD488" cm="1">
        <f t="array" ref="BD488">INDEX(AllMatchesFrom2018Clay!BB$2:BB$1371, RANK('Random Sample 2018-2019'!$B488,'Random Sample 2018-2019'!$B488:$B987))</f>
        <v>46</v>
      </c>
      <c r="BE488" cm="1">
        <f t="array" ref="BE488">INDEX(AllMatchesFrom2018Clay!BC$2:BC$1371, RANK('Random Sample 2018-2019'!$B488,'Random Sample 2018-2019'!$B488:$B987))</f>
        <v>18</v>
      </c>
      <c r="BF488" cm="1">
        <f t="array" ref="BF488">INDEX(AllMatchesFrom2018Clay!BD$2:BD$1371, RANK('Random Sample 2018-2019'!$B488,'Random Sample 2018-2019'!$B488:$B987))</f>
        <v>15</v>
      </c>
      <c r="BG488" cm="1">
        <f t="array" ref="BG488">INDEX(AllMatchesFrom2018Clay!BE$2:BE$1371, RANK('Random Sample 2018-2019'!$B488,'Random Sample 2018-2019'!$B488:$B987))</f>
        <v>5</v>
      </c>
      <c r="BH488" cm="1">
        <f t="array" ref="BH488">INDEX(AllMatchesFrom2018Clay!BF$2:BF$1371, RANK('Random Sample 2018-2019'!$B488,'Random Sample 2018-2019'!$B488:$B987))</f>
        <v>8</v>
      </c>
    </row>
    <row r="489" spans="1:60" x14ac:dyDescent="0.3">
      <c r="A489">
        <f t="shared" ca="1" si="7"/>
        <v>0.30867250083306585</v>
      </c>
      <c r="B489">
        <v>0.34608316524386384</v>
      </c>
      <c r="C489" cm="1">
        <f t="array" ref="C489">INDEX(AllMatchesFrom2018Clay!A$2:A$1371, RANK('Random Sample 2018-2019'!$B489,'Random Sample 2018-2019'!$B489:$B988))</f>
        <v>170688</v>
      </c>
      <c r="D489" cm="1">
        <f t="array" ref="D489">INDEX(AllMatchesFrom2018Clay!B$2:B$1371, RANK('Random Sample 2018-2019'!$B489,'Random Sample 2018-2019'!$B489:$B988))</f>
        <v>4093</v>
      </c>
      <c r="E489" cm="1">
        <f t="array" ref="E489">INDEX(AllMatchesFrom2018Clay!C$2:C$1371, RANK('Random Sample 2018-2019'!$B489,'Random Sample 2018-2019'!$B489:$B988))</f>
        <v>704</v>
      </c>
      <c r="F489" cm="1">
        <f t="array" ref="F489">INDEX(AllMatchesFrom2018Clay!D$2:D$1371, RANK('Random Sample 2018-2019'!$B489,'Random Sample 2018-2019'!$B489:$B988))</f>
        <v>43133</v>
      </c>
      <c r="G489" t="str" cm="1">
        <f t="array" ref="G489">INDEX(AllMatchesFrom2018Clay!E$2:E$1371, RANK('Random Sample 2018-2019'!$B489,'Random Sample 2018-2019'!$B489:$B988))</f>
        <v>C</v>
      </c>
      <c r="H489" t="str" cm="1">
        <f t="array" ref="H489">INDEX(AllMatchesFrom2018Clay!F$2:F$1371, RANK('Random Sample 2018-2019'!$B489,'Random Sample 2018-2019'!$B489:$B988))</f>
        <v>f</v>
      </c>
      <c r="I489" t="str" cm="1">
        <f t="array" ref="I489">INDEX(AllMatchesFrom2018Clay!G$2:G$1371, RANK('Random Sample 2018-2019'!$B489,'Random Sample 2018-2019'!$B489:$B988))</f>
        <v>RR</v>
      </c>
      <c r="J489" cm="1">
        <f t="array" ref="J489">INDEX(AllMatchesFrom2018Clay!H$2:H$1371, RANK('Random Sample 2018-2019'!$B489,'Random Sample 2018-2019'!$B489:$B988))</f>
        <v>3</v>
      </c>
      <c r="K489" cm="1">
        <f t="array" ref="K489">INDEX(AllMatchesFrom2018Clay!I$2:I$1371, RANK('Random Sample 2018-2019'!$B489,'Random Sample 2018-2019'!$B489:$B988))</f>
        <v>11769</v>
      </c>
      <c r="L489" t="str" cm="1">
        <f t="array" ref="L489">INDEX(AllMatchesFrom2018Clay!J$2:J$1371, RANK('Random Sample 2018-2019'!$B489,'Random Sample 2018-2019'!$B489:$B988))</f>
        <v>CHI</v>
      </c>
      <c r="M489" cm="1">
        <f t="array" ref="M489">INDEX(AllMatchesFrom2018Clay!K$2:K$1371, RANK('Random Sample 2018-2019'!$B489,'Random Sample 2018-2019'!$B489:$B988))</f>
        <v>0</v>
      </c>
      <c r="N489" cm="1">
        <f t="array" ref="N489">INDEX(AllMatchesFrom2018Clay!L$2:L$1371, RANK('Random Sample 2018-2019'!$B489,'Random Sample 2018-2019'!$B489:$B988))</f>
        <v>0</v>
      </c>
      <c r="O489" cm="1">
        <f t="array" ref="O489">INDEX(AllMatchesFrom2018Clay!M$2:M$1371, RANK('Random Sample 2018-2019'!$B489,'Random Sample 2018-2019'!$B489:$B988))</f>
        <v>95</v>
      </c>
      <c r="P489" cm="1">
        <f t="array" ref="P489">INDEX(AllMatchesFrom2018Clay!N$2:N$1371, RANK('Random Sample 2018-2019'!$B489,'Random Sample 2018-2019'!$B489:$B988))</f>
        <v>557</v>
      </c>
      <c r="Q489" cm="1">
        <f t="array" ref="Q489">INDEX(AllMatchesFrom2018Clay!O$2:O$1371, RANK('Random Sample 2018-2019'!$B489,'Random Sample 2018-2019'!$B489:$B988))</f>
        <v>0</v>
      </c>
      <c r="R489" cm="1">
        <f t="array" ref="R489">INDEX(AllMatchesFrom2018Clay!P$2:P$1371, RANK('Random Sample 2018-2019'!$B489,'Random Sample 2018-2019'!$B489:$B988))</f>
        <v>0</v>
      </c>
      <c r="S489" cm="1">
        <f t="array" ref="S489">INDEX(AllMatchesFrom2018Clay!Q$2:Q$1371, RANK('Random Sample 2018-2019'!$B489,'Random Sample 2018-2019'!$B489:$B988))</f>
        <v>22.302531999999999</v>
      </c>
      <c r="T489" cm="1">
        <f t="array" ref="T489">INDEX(AllMatchesFrom2018Clay!R$2:R$1371, RANK('Random Sample 2018-2019'!$B489,'Random Sample 2018-2019'!$B489:$B988))</f>
        <v>0</v>
      </c>
      <c r="U489" cm="1">
        <f t="array" ref="U489">INDEX(AllMatchesFrom2018Clay!S$2:S$1371, RANK('Random Sample 2018-2019'!$B489,'Random Sample 2018-2019'!$B489:$B988))</f>
        <v>5919</v>
      </c>
      <c r="V489" t="str" cm="1">
        <f t="array" ref="V489">INDEX(AllMatchesFrom2018Clay!T$2:T$1371, RANK('Random Sample 2018-2019'!$B489,'Random Sample 2018-2019'!$B489:$B988))</f>
        <v>ECU</v>
      </c>
      <c r="W489" cm="1">
        <f t="array" ref="W489">INDEX(AllMatchesFrom2018Clay!U$2:U$1371, RANK('Random Sample 2018-2019'!$B489,'Random Sample 2018-2019'!$B489:$B988))</f>
        <v>0</v>
      </c>
      <c r="X489" cm="1">
        <f t="array" ref="X489">INDEX(AllMatchesFrom2018Clay!V$2:V$1371, RANK('Random Sample 2018-2019'!$B489,'Random Sample 2018-2019'!$B489:$B988))</f>
        <v>0</v>
      </c>
      <c r="Y489" cm="1">
        <f t="array" ref="Y489">INDEX(AllMatchesFrom2018Clay!W$2:W$1371, RANK('Random Sample 2018-2019'!$B489,'Random Sample 2018-2019'!$B489:$B988))</f>
        <v>281</v>
      </c>
      <c r="Z489" cm="1">
        <f t="array" ref="Z489">INDEX(AllMatchesFrom2018Clay!X$2:X$1371, RANK('Random Sample 2018-2019'!$B489,'Random Sample 2018-2019'!$B489:$B988))</f>
        <v>176</v>
      </c>
      <c r="AA489" cm="1">
        <f t="array" ref="AA489">INDEX(AllMatchesFrom2018Clay!Y$2:Y$1371, RANK('Random Sample 2018-2019'!$B489,'Random Sample 2018-2019'!$B489:$B988))</f>
        <v>0</v>
      </c>
      <c r="AB489" cm="1">
        <f t="array" ref="AB489">INDEX(AllMatchesFrom2018Clay!Z$2:Z$1371, RANK('Random Sample 2018-2019'!$B489,'Random Sample 2018-2019'!$B489:$B988))</f>
        <v>0</v>
      </c>
      <c r="AC489" cm="1">
        <f t="array" ref="AC489">INDEX(AllMatchesFrom2018Clay!AA$2:AA$1371, RANK('Random Sample 2018-2019'!$B489,'Random Sample 2018-2019'!$B489:$B988))</f>
        <v>25.932922000000001</v>
      </c>
      <c r="AD489" cm="1">
        <f t="array" ref="AD489">INDEX(AllMatchesFrom2018Clay!AB$2:AB$1371, RANK('Random Sample 2018-2019'!$B489,'Random Sample 2018-2019'!$B489:$B988))</f>
        <v>0</v>
      </c>
      <c r="AE489" t="str" cm="1">
        <f t="array" ref="AE489">INDEX(AllMatchesFrom2018Clay!AC$2:AC$1371, RANK('Random Sample 2018-2019'!$B489,'Random Sample 2018-2019'!$B489:$B988))</f>
        <v>6-4 7-6(6)</v>
      </c>
      <c r="AF489" cm="1">
        <f t="array" ref="AF489">INDEX(AllMatchesFrom2018Clay!AD$2:AD$1371, RANK('Random Sample 2018-2019'!$B489,'Random Sample 2018-2019'!$B489:$B988))</f>
        <v>0</v>
      </c>
      <c r="AG489" cm="1">
        <f t="array" ref="AG489">INDEX(AllMatchesFrom2018Clay!AE$2:AE$1371, RANK('Random Sample 2018-2019'!$B489,'Random Sample 2018-2019'!$B489:$B988))</f>
        <v>2</v>
      </c>
      <c r="AH489" cm="1">
        <f t="array" ref="AH489">INDEX(AllMatchesFrom2018Clay!AF$2:AF$1371, RANK('Random Sample 2018-2019'!$B489,'Random Sample 2018-2019'!$B489:$B988))</f>
        <v>0</v>
      </c>
      <c r="AI489" cm="1">
        <f t="array" ref="AI489">INDEX(AllMatchesFrom2018Clay!AG$2:AG$1371, RANK('Random Sample 2018-2019'!$B489,'Random Sample 2018-2019'!$B489:$B988))</f>
        <v>12</v>
      </c>
      <c r="AJ489" cm="1">
        <f t="array" ref="AJ489">INDEX(AllMatchesFrom2018Clay!AH$2:AH$1371, RANK('Random Sample 2018-2019'!$B489,'Random Sample 2018-2019'!$B489:$B988))</f>
        <v>10</v>
      </c>
      <c r="AK489" cm="1">
        <f t="array" ref="AK489">INDEX(AllMatchesFrom2018Clay!AI$2:AI$1371, RANK('Random Sample 2018-2019'!$B489,'Random Sample 2018-2019'!$B489:$B988))</f>
        <v>1</v>
      </c>
      <c r="AL489" cm="1">
        <f t="array" ref="AL489">INDEX(AllMatchesFrom2018Clay!AJ$2:AJ$1371, RANK('Random Sample 2018-2019'!$B489,'Random Sample 2018-2019'!$B489:$B988))</f>
        <v>0</v>
      </c>
      <c r="AM489" t="str" cm="1">
        <f t="array" ref="AM489">INDEX(AllMatchesFrom2018Clay!AK$2:AK$1371, RANK('Random Sample 2018-2019'!$B489,'Random Sample 2018-2019'!$B489:$B988))</f>
        <v>t</v>
      </c>
      <c r="AN489" cm="1">
        <f t="array" ref="AN489">INDEX(AllMatchesFrom2018Clay!AL$2:AL$1371, RANK('Random Sample 2018-2019'!$B489,'Random Sample 2018-2019'!$B489:$B988))</f>
        <v>170688</v>
      </c>
      <c r="AO489" cm="1">
        <f t="array" ref="AO489">INDEX(AllMatchesFrom2018Clay!AM$2:AM$1371, RANK('Random Sample 2018-2019'!$B489,'Random Sample 2018-2019'!$B489:$B988))</f>
        <v>0</v>
      </c>
      <c r="AP489" cm="1">
        <f t="array" ref="AP489">INDEX(AllMatchesFrom2018Clay!AN$2:AN$1371, RANK('Random Sample 2018-2019'!$B489,'Random Sample 2018-2019'!$B489:$B988))</f>
        <v>83</v>
      </c>
      <c r="AQ489" cm="1">
        <f t="array" ref="AQ489">INDEX(AllMatchesFrom2018Clay!AO$2:AO$1371, RANK('Random Sample 2018-2019'!$B489,'Random Sample 2018-2019'!$B489:$B988))</f>
        <v>7</v>
      </c>
      <c r="AR489" cm="1">
        <f t="array" ref="AR489">INDEX(AllMatchesFrom2018Clay!AP$2:AP$1371, RANK('Random Sample 2018-2019'!$B489,'Random Sample 2018-2019'!$B489:$B988))</f>
        <v>2</v>
      </c>
      <c r="AS489" cm="1">
        <f t="array" ref="AS489">INDEX(AllMatchesFrom2018Clay!AQ$2:AQ$1371, RANK('Random Sample 2018-2019'!$B489,'Random Sample 2018-2019'!$B489:$B988))</f>
        <v>62</v>
      </c>
      <c r="AT489" cm="1">
        <f t="array" ref="AT489">INDEX(AllMatchesFrom2018Clay!AR$2:AR$1371, RANK('Random Sample 2018-2019'!$B489,'Random Sample 2018-2019'!$B489:$B988))</f>
        <v>33</v>
      </c>
      <c r="AU489" cm="1">
        <f t="array" ref="AU489">INDEX(AllMatchesFrom2018Clay!AS$2:AS$1371, RANK('Random Sample 2018-2019'!$B489,'Random Sample 2018-2019'!$B489:$B988))</f>
        <v>28</v>
      </c>
      <c r="AV489" cm="1">
        <f t="array" ref="AV489">INDEX(AllMatchesFrom2018Clay!AT$2:AT$1371, RANK('Random Sample 2018-2019'!$B489,'Random Sample 2018-2019'!$B489:$B988))</f>
        <v>22</v>
      </c>
      <c r="AW489" cm="1">
        <f t="array" ref="AW489">INDEX(AllMatchesFrom2018Clay!AU$2:AU$1371, RANK('Random Sample 2018-2019'!$B489,'Random Sample 2018-2019'!$B489:$B988))</f>
        <v>11</v>
      </c>
      <c r="AX489" cm="1">
        <f t="array" ref="AX489">INDEX(AllMatchesFrom2018Clay!AV$2:AV$1371, RANK('Random Sample 2018-2019'!$B489,'Random Sample 2018-2019'!$B489:$B988))</f>
        <v>0</v>
      </c>
      <c r="AY489" cm="1">
        <f t="array" ref="AY489">INDEX(AllMatchesFrom2018Clay!AW$2:AW$1371, RANK('Random Sample 2018-2019'!$B489,'Random Sample 2018-2019'!$B489:$B988))</f>
        <v>0</v>
      </c>
      <c r="AZ489" cm="1">
        <f t="array" ref="AZ489">INDEX(AllMatchesFrom2018Clay!AX$2:AX$1371, RANK('Random Sample 2018-2019'!$B489,'Random Sample 2018-2019'!$B489:$B988))</f>
        <v>2</v>
      </c>
      <c r="BA489" cm="1">
        <f t="array" ref="BA489">INDEX(AllMatchesFrom2018Clay!AY$2:AY$1371, RANK('Random Sample 2018-2019'!$B489,'Random Sample 2018-2019'!$B489:$B988))</f>
        <v>2</v>
      </c>
      <c r="BB489" cm="1">
        <f t="array" ref="BB489">INDEX(AllMatchesFrom2018Clay!AZ$2:AZ$1371, RANK('Random Sample 2018-2019'!$B489,'Random Sample 2018-2019'!$B489:$B988))</f>
        <v>63</v>
      </c>
      <c r="BC489" cm="1">
        <f t="array" ref="BC489">INDEX(AllMatchesFrom2018Clay!BA$2:BA$1371, RANK('Random Sample 2018-2019'!$B489,'Random Sample 2018-2019'!$B489:$B988))</f>
        <v>37</v>
      </c>
      <c r="BD489" cm="1">
        <f t="array" ref="BD489">INDEX(AllMatchesFrom2018Clay!BB$2:BB$1371, RANK('Random Sample 2018-2019'!$B489,'Random Sample 2018-2019'!$B489:$B988))</f>
        <v>31</v>
      </c>
      <c r="BE489" cm="1">
        <f t="array" ref="BE489">INDEX(AllMatchesFrom2018Clay!BC$2:BC$1371, RANK('Random Sample 2018-2019'!$B489,'Random Sample 2018-2019'!$B489:$B988))</f>
        <v>14</v>
      </c>
      <c r="BF489" cm="1">
        <f t="array" ref="BF489">INDEX(AllMatchesFrom2018Clay!BD$2:BD$1371, RANK('Random Sample 2018-2019'!$B489,'Random Sample 2018-2019'!$B489:$B988))</f>
        <v>11</v>
      </c>
      <c r="BG489" cm="1">
        <f t="array" ref="BG489">INDEX(AllMatchesFrom2018Clay!BE$2:BE$1371, RANK('Random Sample 2018-2019'!$B489,'Random Sample 2018-2019'!$B489:$B988))</f>
        <v>0</v>
      </c>
      <c r="BH489" cm="1">
        <f t="array" ref="BH489">INDEX(AllMatchesFrom2018Clay!BF$2:BF$1371, RANK('Random Sample 2018-2019'!$B489,'Random Sample 2018-2019'!$B489:$B988))</f>
        <v>1</v>
      </c>
    </row>
    <row r="490" spans="1:60" x14ac:dyDescent="0.3">
      <c r="A490">
        <f t="shared" ca="1" si="7"/>
        <v>0.35138724974508351</v>
      </c>
      <c r="B490">
        <v>0.69007093989395218</v>
      </c>
      <c r="C490" cm="1">
        <f t="array" ref="C490">INDEX(AllMatchesFrom2018Clay!A$2:A$1371, RANK('Random Sample 2018-2019'!$B490,'Random Sample 2018-2019'!$B490:$B989))</f>
        <v>170683</v>
      </c>
      <c r="D490" cm="1">
        <f t="array" ref="D490">INDEX(AllMatchesFrom2018Clay!B$2:B$1371, RANK('Random Sample 2018-2019'!$B490,'Random Sample 2018-2019'!$B490:$B989))</f>
        <v>4093</v>
      </c>
      <c r="E490" cm="1">
        <f t="array" ref="E490">INDEX(AllMatchesFrom2018Clay!C$2:C$1371, RANK('Random Sample 2018-2019'!$B490,'Random Sample 2018-2019'!$B490:$B989))</f>
        <v>202</v>
      </c>
      <c r="F490" cm="1">
        <f t="array" ref="F490">INDEX(AllMatchesFrom2018Clay!D$2:D$1371, RANK('Random Sample 2018-2019'!$B490,'Random Sample 2018-2019'!$B490:$B989))</f>
        <v>43133</v>
      </c>
      <c r="G490" t="str" cm="1">
        <f t="array" ref="G490">INDEX(AllMatchesFrom2018Clay!E$2:E$1371, RANK('Random Sample 2018-2019'!$B490,'Random Sample 2018-2019'!$B490:$B989))</f>
        <v>C</v>
      </c>
      <c r="H490" t="str" cm="1">
        <f t="array" ref="H490">INDEX(AllMatchesFrom2018Clay!F$2:F$1371, RANK('Random Sample 2018-2019'!$B490,'Random Sample 2018-2019'!$B490:$B989))</f>
        <v>f</v>
      </c>
      <c r="I490" t="str" cm="1">
        <f t="array" ref="I490">INDEX(AllMatchesFrom2018Clay!G$2:G$1371, RANK('Random Sample 2018-2019'!$B490,'Random Sample 2018-2019'!$B490:$B989))</f>
        <v>RR</v>
      </c>
      <c r="J490" cm="1">
        <f t="array" ref="J490">INDEX(AllMatchesFrom2018Clay!H$2:H$1371, RANK('Random Sample 2018-2019'!$B490,'Random Sample 2018-2019'!$B490:$B989))</f>
        <v>3</v>
      </c>
      <c r="K490" cm="1">
        <f t="array" ref="K490">INDEX(AllMatchesFrom2018Clay!I$2:I$1371, RANK('Random Sample 2018-2019'!$B490,'Random Sample 2018-2019'!$B490:$B989))</f>
        <v>6219</v>
      </c>
      <c r="L490" t="str" cm="1">
        <f t="array" ref="L490">INDEX(AllMatchesFrom2018Clay!J$2:J$1371, RANK('Random Sample 2018-2019'!$B490,'Random Sample 2018-2019'!$B490:$B989))</f>
        <v>AUT</v>
      </c>
      <c r="M490" cm="1">
        <f t="array" ref="M490">INDEX(AllMatchesFrom2018Clay!K$2:K$1371, RANK('Random Sample 2018-2019'!$B490,'Random Sample 2018-2019'!$B490:$B989))</f>
        <v>0</v>
      </c>
      <c r="N490" cm="1">
        <f t="array" ref="N490">INDEX(AllMatchesFrom2018Clay!L$2:L$1371, RANK('Random Sample 2018-2019'!$B490,'Random Sample 2018-2019'!$B490:$B989))</f>
        <v>0</v>
      </c>
      <c r="O490" cm="1">
        <f t="array" ref="O490">INDEX(AllMatchesFrom2018Clay!M$2:M$1371, RANK('Random Sample 2018-2019'!$B490,'Random Sample 2018-2019'!$B490:$B989))</f>
        <v>6</v>
      </c>
      <c r="P490" cm="1">
        <f t="array" ref="P490">INDEX(AllMatchesFrom2018Clay!N$2:N$1371, RANK('Random Sample 2018-2019'!$B490,'Random Sample 2018-2019'!$B490:$B989))</f>
        <v>4060</v>
      </c>
      <c r="Q490" cm="1">
        <f t="array" ref="Q490">INDEX(AllMatchesFrom2018Clay!O$2:O$1371, RANK('Random Sample 2018-2019'!$B490,'Random Sample 2018-2019'!$B490:$B989))</f>
        <v>0</v>
      </c>
      <c r="R490" cm="1">
        <f t="array" ref="R490">INDEX(AllMatchesFrom2018Clay!P$2:P$1371, RANK('Random Sample 2018-2019'!$B490,'Random Sample 2018-2019'!$B490:$B989))</f>
        <v>0</v>
      </c>
      <c r="S490" cm="1">
        <f t="array" ref="S490">INDEX(AllMatchesFrom2018Clay!Q$2:Q$1371, RANK('Random Sample 2018-2019'!$B490,'Random Sample 2018-2019'!$B490:$B989))</f>
        <v>24.405203</v>
      </c>
      <c r="T490" cm="1">
        <f t="array" ref="T490">INDEX(AllMatchesFrom2018Clay!R$2:R$1371, RANK('Random Sample 2018-2019'!$B490,'Random Sample 2018-2019'!$B490:$B989))</f>
        <v>185</v>
      </c>
      <c r="U490" cm="1">
        <f t="array" ref="U490">INDEX(AllMatchesFrom2018Clay!S$2:S$1371, RANK('Random Sample 2018-2019'!$B490,'Random Sample 2018-2019'!$B490:$B989))</f>
        <v>5291</v>
      </c>
      <c r="V490" t="str" cm="1">
        <f t="array" ref="V490">INDEX(AllMatchesFrom2018Clay!T$2:T$1371, RANK('Random Sample 2018-2019'!$B490,'Random Sample 2018-2019'!$B490:$B989))</f>
        <v>BLR</v>
      </c>
      <c r="W490" cm="1">
        <f t="array" ref="W490">INDEX(AllMatchesFrom2018Clay!U$2:U$1371, RANK('Random Sample 2018-2019'!$B490,'Random Sample 2018-2019'!$B490:$B989))</f>
        <v>0</v>
      </c>
      <c r="X490" cm="1">
        <f t="array" ref="X490">INDEX(AllMatchesFrom2018Clay!V$2:V$1371, RANK('Random Sample 2018-2019'!$B490,'Random Sample 2018-2019'!$B490:$B989))</f>
        <v>0</v>
      </c>
      <c r="Y490" cm="1">
        <f t="array" ref="Y490">INDEX(AllMatchesFrom2018Clay!W$2:W$1371, RANK('Random Sample 2018-2019'!$B490,'Random Sample 2018-2019'!$B490:$B989))</f>
        <v>389</v>
      </c>
      <c r="Z490" cm="1">
        <f t="array" ref="Z490">INDEX(AllMatchesFrom2018Clay!X$2:X$1371, RANK('Random Sample 2018-2019'!$B490,'Random Sample 2018-2019'!$B490:$B989))</f>
        <v>106</v>
      </c>
      <c r="AA490" cm="1">
        <f t="array" ref="AA490">INDEX(AllMatchesFrom2018Clay!Y$2:Y$1371, RANK('Random Sample 2018-2019'!$B490,'Random Sample 2018-2019'!$B490:$B989))</f>
        <v>0</v>
      </c>
      <c r="AB490" cm="1">
        <f t="array" ref="AB490">INDEX(AllMatchesFrom2018Clay!Z$2:Z$1371, RANK('Random Sample 2018-2019'!$B490,'Random Sample 2018-2019'!$B490:$B989))</f>
        <v>0</v>
      </c>
      <c r="AC490" cm="1">
        <f t="array" ref="AC490">INDEX(AllMatchesFrom2018Clay!AA$2:AA$1371, RANK('Random Sample 2018-2019'!$B490,'Random Sample 2018-2019'!$B490:$B989))</f>
        <v>28.914442000000001</v>
      </c>
      <c r="AD490" cm="1">
        <f t="array" ref="AD490">INDEX(AllMatchesFrom2018Clay!AB$2:AB$1371, RANK('Random Sample 2018-2019'!$B490,'Random Sample 2018-2019'!$B490:$B989))</f>
        <v>0</v>
      </c>
      <c r="AE490" t="str" cm="1">
        <f t="array" ref="AE490">INDEX(AllMatchesFrom2018Clay!AC$2:AC$1371, RANK('Random Sample 2018-2019'!$B490,'Random Sample 2018-2019'!$B490:$B989))</f>
        <v>6-3 6-3</v>
      </c>
      <c r="AF490" cm="1">
        <f t="array" ref="AF490">INDEX(AllMatchesFrom2018Clay!AD$2:AD$1371, RANK('Random Sample 2018-2019'!$B490,'Random Sample 2018-2019'!$B490:$B989))</f>
        <v>0</v>
      </c>
      <c r="AG490" cm="1">
        <f t="array" ref="AG490">INDEX(AllMatchesFrom2018Clay!AE$2:AE$1371, RANK('Random Sample 2018-2019'!$B490,'Random Sample 2018-2019'!$B490:$B989))</f>
        <v>2</v>
      </c>
      <c r="AH490" cm="1">
        <f t="array" ref="AH490">INDEX(AllMatchesFrom2018Clay!AF$2:AF$1371, RANK('Random Sample 2018-2019'!$B490,'Random Sample 2018-2019'!$B490:$B989))</f>
        <v>0</v>
      </c>
      <c r="AI490" cm="1">
        <f t="array" ref="AI490">INDEX(AllMatchesFrom2018Clay!AG$2:AG$1371, RANK('Random Sample 2018-2019'!$B490,'Random Sample 2018-2019'!$B490:$B989))</f>
        <v>12</v>
      </c>
      <c r="AJ490" cm="1">
        <f t="array" ref="AJ490">INDEX(AllMatchesFrom2018Clay!AH$2:AH$1371, RANK('Random Sample 2018-2019'!$B490,'Random Sample 2018-2019'!$B490:$B989))</f>
        <v>6</v>
      </c>
      <c r="AK490" cm="1">
        <f t="array" ref="AK490">INDEX(AllMatchesFrom2018Clay!AI$2:AI$1371, RANK('Random Sample 2018-2019'!$B490,'Random Sample 2018-2019'!$B490:$B989))</f>
        <v>0</v>
      </c>
      <c r="AL490" cm="1">
        <f t="array" ref="AL490">INDEX(AllMatchesFrom2018Clay!AJ$2:AJ$1371, RANK('Random Sample 2018-2019'!$B490,'Random Sample 2018-2019'!$B490:$B989))</f>
        <v>0</v>
      </c>
      <c r="AM490" t="str" cm="1">
        <f t="array" ref="AM490">INDEX(AllMatchesFrom2018Clay!AK$2:AK$1371, RANK('Random Sample 2018-2019'!$B490,'Random Sample 2018-2019'!$B490:$B989))</f>
        <v>t</v>
      </c>
      <c r="AN490" cm="1">
        <f t="array" ref="AN490">INDEX(AllMatchesFrom2018Clay!AL$2:AL$1371, RANK('Random Sample 2018-2019'!$B490,'Random Sample 2018-2019'!$B490:$B989))</f>
        <v>170683</v>
      </c>
      <c r="AO490" cm="1">
        <f t="array" ref="AO490">INDEX(AllMatchesFrom2018Clay!AM$2:AM$1371, RANK('Random Sample 2018-2019'!$B490,'Random Sample 2018-2019'!$B490:$B989))</f>
        <v>0</v>
      </c>
      <c r="AP490" cm="1">
        <f t="array" ref="AP490">INDEX(AllMatchesFrom2018Clay!AN$2:AN$1371, RANK('Random Sample 2018-2019'!$B490,'Random Sample 2018-2019'!$B490:$B989))</f>
        <v>73</v>
      </c>
      <c r="AQ490" cm="1">
        <f t="array" ref="AQ490">INDEX(AllMatchesFrom2018Clay!AO$2:AO$1371, RANK('Random Sample 2018-2019'!$B490,'Random Sample 2018-2019'!$B490:$B989))</f>
        <v>5</v>
      </c>
      <c r="AR490" cm="1">
        <f t="array" ref="AR490">INDEX(AllMatchesFrom2018Clay!AP$2:AP$1371, RANK('Random Sample 2018-2019'!$B490,'Random Sample 2018-2019'!$B490:$B989))</f>
        <v>1</v>
      </c>
      <c r="AS490" cm="1">
        <f t="array" ref="AS490">INDEX(AllMatchesFrom2018Clay!AQ$2:AQ$1371, RANK('Random Sample 2018-2019'!$B490,'Random Sample 2018-2019'!$B490:$B989))</f>
        <v>56</v>
      </c>
      <c r="AT490" cm="1">
        <f t="array" ref="AT490">INDEX(AllMatchesFrom2018Clay!AR$2:AR$1371, RANK('Random Sample 2018-2019'!$B490,'Random Sample 2018-2019'!$B490:$B989))</f>
        <v>38</v>
      </c>
      <c r="AU490" cm="1">
        <f t="array" ref="AU490">INDEX(AllMatchesFrom2018Clay!AS$2:AS$1371, RANK('Random Sample 2018-2019'!$B490,'Random Sample 2018-2019'!$B490:$B989))</f>
        <v>28</v>
      </c>
      <c r="AV490" cm="1">
        <f t="array" ref="AV490">INDEX(AllMatchesFrom2018Clay!AT$2:AT$1371, RANK('Random Sample 2018-2019'!$B490,'Random Sample 2018-2019'!$B490:$B989))</f>
        <v>12</v>
      </c>
      <c r="AW490" cm="1">
        <f t="array" ref="AW490">INDEX(AllMatchesFrom2018Clay!AU$2:AU$1371, RANK('Random Sample 2018-2019'!$B490,'Random Sample 2018-2019'!$B490:$B989))</f>
        <v>9</v>
      </c>
      <c r="AX490" cm="1">
        <f t="array" ref="AX490">INDEX(AllMatchesFrom2018Clay!AV$2:AV$1371, RANK('Random Sample 2018-2019'!$B490,'Random Sample 2018-2019'!$B490:$B989))</f>
        <v>2</v>
      </c>
      <c r="AY490" cm="1">
        <f t="array" ref="AY490">INDEX(AllMatchesFrom2018Clay!AW$2:AW$1371, RANK('Random Sample 2018-2019'!$B490,'Random Sample 2018-2019'!$B490:$B989))</f>
        <v>2</v>
      </c>
      <c r="AZ490" cm="1">
        <f t="array" ref="AZ490">INDEX(AllMatchesFrom2018Clay!AX$2:AX$1371, RANK('Random Sample 2018-2019'!$B490,'Random Sample 2018-2019'!$B490:$B989))</f>
        <v>4</v>
      </c>
      <c r="BA490" cm="1">
        <f t="array" ref="BA490">INDEX(AllMatchesFrom2018Clay!AY$2:AY$1371, RANK('Random Sample 2018-2019'!$B490,'Random Sample 2018-2019'!$B490:$B989))</f>
        <v>2</v>
      </c>
      <c r="BB490" cm="1">
        <f t="array" ref="BB490">INDEX(AllMatchesFrom2018Clay!AZ$2:AZ$1371, RANK('Random Sample 2018-2019'!$B490,'Random Sample 2018-2019'!$B490:$B989))</f>
        <v>58</v>
      </c>
      <c r="BC490" cm="1">
        <f t="array" ref="BC490">INDEX(AllMatchesFrom2018Clay!BA$2:BA$1371, RANK('Random Sample 2018-2019'!$B490,'Random Sample 2018-2019'!$B490:$B989))</f>
        <v>31</v>
      </c>
      <c r="BD490" cm="1">
        <f t="array" ref="BD490">INDEX(AllMatchesFrom2018Clay!BB$2:BB$1371, RANK('Random Sample 2018-2019'!$B490,'Random Sample 2018-2019'!$B490:$B989))</f>
        <v>23</v>
      </c>
      <c r="BE490" cm="1">
        <f t="array" ref="BE490">INDEX(AllMatchesFrom2018Clay!BC$2:BC$1371, RANK('Random Sample 2018-2019'!$B490,'Random Sample 2018-2019'!$B490:$B989))</f>
        <v>11</v>
      </c>
      <c r="BF490" cm="1">
        <f t="array" ref="BF490">INDEX(AllMatchesFrom2018Clay!BD$2:BD$1371, RANK('Random Sample 2018-2019'!$B490,'Random Sample 2018-2019'!$B490:$B989))</f>
        <v>9</v>
      </c>
      <c r="BG490" cm="1">
        <f t="array" ref="BG490">INDEX(AllMatchesFrom2018Clay!BE$2:BE$1371, RANK('Random Sample 2018-2019'!$B490,'Random Sample 2018-2019'!$B490:$B989))</f>
        <v>1</v>
      </c>
      <c r="BH490" cm="1">
        <f t="array" ref="BH490">INDEX(AllMatchesFrom2018Clay!BF$2:BF$1371, RANK('Random Sample 2018-2019'!$B490,'Random Sample 2018-2019'!$B490:$B989))</f>
        <v>4</v>
      </c>
    </row>
    <row r="491" spans="1:60" x14ac:dyDescent="0.3">
      <c r="A491">
        <f t="shared" ca="1" si="7"/>
        <v>0.71369847836239264</v>
      </c>
      <c r="B491">
        <v>0.30048459223208224</v>
      </c>
      <c r="C491" cm="1">
        <f t="array" ref="C491">INDEX(AllMatchesFrom2018Clay!A$2:A$1371, RANK('Random Sample 2018-2019'!$B491,'Random Sample 2018-2019'!$B491:$B990))</f>
        <v>170687</v>
      </c>
      <c r="D491" cm="1">
        <f t="array" ref="D491">INDEX(AllMatchesFrom2018Clay!B$2:B$1371, RANK('Random Sample 2018-2019'!$B491,'Random Sample 2018-2019'!$B491:$B990))</f>
        <v>4093</v>
      </c>
      <c r="E491" cm="1">
        <f t="array" ref="E491">INDEX(AllMatchesFrom2018Clay!C$2:C$1371, RANK('Random Sample 2018-2019'!$B491,'Random Sample 2018-2019'!$B491:$B990))</f>
        <v>602</v>
      </c>
      <c r="F491" cm="1">
        <f t="array" ref="F491">INDEX(AllMatchesFrom2018Clay!D$2:D$1371, RANK('Random Sample 2018-2019'!$B491,'Random Sample 2018-2019'!$B491:$B990))</f>
        <v>43133</v>
      </c>
      <c r="G491" t="str" cm="1">
        <f t="array" ref="G491">INDEX(AllMatchesFrom2018Clay!E$2:E$1371, RANK('Random Sample 2018-2019'!$B491,'Random Sample 2018-2019'!$B491:$B990))</f>
        <v>C</v>
      </c>
      <c r="H491" t="str" cm="1">
        <f t="array" ref="H491">INDEX(AllMatchesFrom2018Clay!F$2:F$1371, RANK('Random Sample 2018-2019'!$B491,'Random Sample 2018-2019'!$B491:$B990))</f>
        <v>f</v>
      </c>
      <c r="I491" t="str" cm="1">
        <f t="array" ref="I491">INDEX(AllMatchesFrom2018Clay!G$2:G$1371, RANK('Random Sample 2018-2019'!$B491,'Random Sample 2018-2019'!$B491:$B990))</f>
        <v>RR</v>
      </c>
      <c r="J491" cm="1">
        <f t="array" ref="J491">INDEX(AllMatchesFrom2018Clay!H$2:H$1371, RANK('Random Sample 2018-2019'!$B491,'Random Sample 2018-2019'!$B491:$B990))</f>
        <v>3</v>
      </c>
      <c r="K491" cm="1">
        <f t="array" ref="K491">INDEX(AllMatchesFrom2018Clay!I$2:I$1371, RANK('Random Sample 2018-2019'!$B491,'Random Sample 2018-2019'!$B491:$B990))</f>
        <v>5919</v>
      </c>
      <c r="L491" t="str" cm="1">
        <f t="array" ref="L491">INDEX(AllMatchesFrom2018Clay!J$2:J$1371, RANK('Random Sample 2018-2019'!$B491,'Random Sample 2018-2019'!$B491:$B990))</f>
        <v>ECU</v>
      </c>
      <c r="M491" cm="1">
        <f t="array" ref="M491">INDEX(AllMatchesFrom2018Clay!K$2:K$1371, RANK('Random Sample 2018-2019'!$B491,'Random Sample 2018-2019'!$B491:$B990))</f>
        <v>0</v>
      </c>
      <c r="N491" cm="1">
        <f t="array" ref="N491">INDEX(AllMatchesFrom2018Clay!L$2:L$1371, RANK('Random Sample 2018-2019'!$B491,'Random Sample 2018-2019'!$B491:$B990))</f>
        <v>0</v>
      </c>
      <c r="O491" cm="1">
        <f t="array" ref="O491">INDEX(AllMatchesFrom2018Clay!M$2:M$1371, RANK('Random Sample 2018-2019'!$B491,'Random Sample 2018-2019'!$B491:$B990))</f>
        <v>281</v>
      </c>
      <c r="P491" cm="1">
        <f t="array" ref="P491">INDEX(AllMatchesFrom2018Clay!N$2:N$1371, RANK('Random Sample 2018-2019'!$B491,'Random Sample 2018-2019'!$B491:$B990))</f>
        <v>176</v>
      </c>
      <c r="Q491" cm="1">
        <f t="array" ref="Q491">INDEX(AllMatchesFrom2018Clay!O$2:O$1371, RANK('Random Sample 2018-2019'!$B491,'Random Sample 2018-2019'!$B491:$B990))</f>
        <v>0</v>
      </c>
      <c r="R491" cm="1">
        <f t="array" ref="R491">INDEX(AllMatchesFrom2018Clay!P$2:P$1371, RANK('Random Sample 2018-2019'!$B491,'Random Sample 2018-2019'!$B491:$B990))</f>
        <v>0</v>
      </c>
      <c r="S491" cm="1">
        <f t="array" ref="S491">INDEX(AllMatchesFrom2018Clay!Q$2:Q$1371, RANK('Random Sample 2018-2019'!$B491,'Random Sample 2018-2019'!$B491:$B990))</f>
        <v>25.932922000000001</v>
      </c>
      <c r="T491" cm="1">
        <f t="array" ref="T491">INDEX(AllMatchesFrom2018Clay!R$2:R$1371, RANK('Random Sample 2018-2019'!$B491,'Random Sample 2018-2019'!$B491:$B990))</f>
        <v>0</v>
      </c>
      <c r="U491" cm="1">
        <f t="array" ref="U491">INDEX(AllMatchesFrom2018Clay!S$2:S$1371, RANK('Random Sample 2018-2019'!$B491,'Random Sample 2018-2019'!$B491:$B990))</f>
        <v>6160</v>
      </c>
      <c r="V491" t="str" cm="1">
        <f t="array" ref="V491">INDEX(AllMatchesFrom2018Clay!T$2:T$1371, RANK('Random Sample 2018-2019'!$B491,'Random Sample 2018-2019'!$B491:$B990))</f>
        <v>CHI</v>
      </c>
      <c r="W491" cm="1">
        <f t="array" ref="W491">INDEX(AllMatchesFrom2018Clay!U$2:U$1371, RANK('Random Sample 2018-2019'!$B491,'Random Sample 2018-2019'!$B491:$B990))</f>
        <v>0</v>
      </c>
      <c r="X491" cm="1">
        <f t="array" ref="X491">INDEX(AllMatchesFrom2018Clay!V$2:V$1371, RANK('Random Sample 2018-2019'!$B491,'Random Sample 2018-2019'!$B491:$B990))</f>
        <v>0</v>
      </c>
      <c r="Y491" cm="1">
        <f t="array" ref="Y491">INDEX(AllMatchesFrom2018Clay!W$2:W$1371, RANK('Random Sample 2018-2019'!$B491,'Random Sample 2018-2019'!$B491:$B990))</f>
        <v>405</v>
      </c>
      <c r="Z491" cm="1">
        <f t="array" ref="Z491">INDEX(AllMatchesFrom2018Clay!X$2:X$1371, RANK('Random Sample 2018-2019'!$B491,'Random Sample 2018-2019'!$B491:$B990))</f>
        <v>96</v>
      </c>
      <c r="AA491" cm="1">
        <f t="array" ref="AA491">INDEX(AllMatchesFrom2018Clay!Y$2:Y$1371, RANK('Random Sample 2018-2019'!$B491,'Random Sample 2018-2019'!$B491:$B990))</f>
        <v>0</v>
      </c>
      <c r="AB491" cm="1">
        <f t="array" ref="AB491">INDEX(AllMatchesFrom2018Clay!Z$2:Z$1371, RANK('Random Sample 2018-2019'!$B491,'Random Sample 2018-2019'!$B491:$B990))</f>
        <v>0</v>
      </c>
      <c r="AC491" cm="1">
        <f t="array" ref="AC491">INDEX(AllMatchesFrom2018Clay!AA$2:AA$1371, RANK('Random Sample 2018-2019'!$B491,'Random Sample 2018-2019'!$B491:$B990))</f>
        <v>24.758385000000001</v>
      </c>
      <c r="AD491" cm="1">
        <f t="array" ref="AD491">INDEX(AllMatchesFrom2018Clay!AB$2:AB$1371, RANK('Random Sample 2018-2019'!$B491,'Random Sample 2018-2019'!$B491:$B990))</f>
        <v>0</v>
      </c>
      <c r="AE491" t="str" cm="1">
        <f t="array" ref="AE491">INDEX(AllMatchesFrom2018Clay!AC$2:AC$1371, RANK('Random Sample 2018-2019'!$B491,'Random Sample 2018-2019'!$B491:$B990))</f>
        <v>6-3 6-7(11) 6-3</v>
      </c>
      <c r="AF491" cm="1">
        <f t="array" ref="AF491">INDEX(AllMatchesFrom2018Clay!AD$2:AD$1371, RANK('Random Sample 2018-2019'!$B491,'Random Sample 2018-2019'!$B491:$B990))</f>
        <v>0</v>
      </c>
      <c r="AG491" cm="1">
        <f t="array" ref="AG491">INDEX(AllMatchesFrom2018Clay!AE$2:AE$1371, RANK('Random Sample 2018-2019'!$B491,'Random Sample 2018-2019'!$B491:$B990))</f>
        <v>2</v>
      </c>
      <c r="AH491" cm="1">
        <f t="array" ref="AH491">INDEX(AllMatchesFrom2018Clay!AF$2:AF$1371, RANK('Random Sample 2018-2019'!$B491,'Random Sample 2018-2019'!$B491:$B990))</f>
        <v>1</v>
      </c>
      <c r="AI491" cm="1">
        <f t="array" ref="AI491">INDEX(AllMatchesFrom2018Clay!AG$2:AG$1371, RANK('Random Sample 2018-2019'!$B491,'Random Sample 2018-2019'!$B491:$B990))</f>
        <v>18</v>
      </c>
      <c r="AJ491" cm="1">
        <f t="array" ref="AJ491">INDEX(AllMatchesFrom2018Clay!AH$2:AH$1371, RANK('Random Sample 2018-2019'!$B491,'Random Sample 2018-2019'!$B491:$B990))</f>
        <v>12</v>
      </c>
      <c r="AK491" cm="1">
        <f t="array" ref="AK491">INDEX(AllMatchesFrom2018Clay!AI$2:AI$1371, RANK('Random Sample 2018-2019'!$B491,'Random Sample 2018-2019'!$B491:$B990))</f>
        <v>0</v>
      </c>
      <c r="AL491" cm="1">
        <f t="array" ref="AL491">INDEX(AllMatchesFrom2018Clay!AJ$2:AJ$1371, RANK('Random Sample 2018-2019'!$B491,'Random Sample 2018-2019'!$B491:$B990))</f>
        <v>1</v>
      </c>
      <c r="AM491" t="str" cm="1">
        <f t="array" ref="AM491">INDEX(AllMatchesFrom2018Clay!AK$2:AK$1371, RANK('Random Sample 2018-2019'!$B491,'Random Sample 2018-2019'!$B491:$B990))</f>
        <v>t</v>
      </c>
      <c r="AN491" cm="1">
        <f t="array" ref="AN491">INDEX(AllMatchesFrom2018Clay!AL$2:AL$1371, RANK('Random Sample 2018-2019'!$B491,'Random Sample 2018-2019'!$B491:$B990))</f>
        <v>170687</v>
      </c>
      <c r="AO491" cm="1">
        <f t="array" ref="AO491">INDEX(AllMatchesFrom2018Clay!AM$2:AM$1371, RANK('Random Sample 2018-2019'!$B491,'Random Sample 2018-2019'!$B491:$B990))</f>
        <v>0</v>
      </c>
      <c r="AP491" cm="1">
        <f t="array" ref="AP491">INDEX(AllMatchesFrom2018Clay!AN$2:AN$1371, RANK('Random Sample 2018-2019'!$B491,'Random Sample 2018-2019'!$B491:$B990))</f>
        <v>156</v>
      </c>
      <c r="AQ491" cm="1">
        <f t="array" ref="AQ491">INDEX(AllMatchesFrom2018Clay!AO$2:AO$1371, RANK('Random Sample 2018-2019'!$B491,'Random Sample 2018-2019'!$B491:$B990))</f>
        <v>0</v>
      </c>
      <c r="AR491" cm="1">
        <f t="array" ref="AR491">INDEX(AllMatchesFrom2018Clay!AP$2:AP$1371, RANK('Random Sample 2018-2019'!$B491,'Random Sample 2018-2019'!$B491:$B990))</f>
        <v>1</v>
      </c>
      <c r="AS491" cm="1">
        <f t="array" ref="AS491">INDEX(AllMatchesFrom2018Clay!AQ$2:AQ$1371, RANK('Random Sample 2018-2019'!$B491,'Random Sample 2018-2019'!$B491:$B990))</f>
        <v>111</v>
      </c>
      <c r="AT491" cm="1">
        <f t="array" ref="AT491">INDEX(AllMatchesFrom2018Clay!AR$2:AR$1371, RANK('Random Sample 2018-2019'!$B491,'Random Sample 2018-2019'!$B491:$B990))</f>
        <v>76</v>
      </c>
      <c r="AU491" cm="1">
        <f t="array" ref="AU491">INDEX(AllMatchesFrom2018Clay!AS$2:AS$1371, RANK('Random Sample 2018-2019'!$B491,'Random Sample 2018-2019'!$B491:$B990))</f>
        <v>56</v>
      </c>
      <c r="AV491" cm="1">
        <f t="array" ref="AV491">INDEX(AllMatchesFrom2018Clay!AT$2:AT$1371, RANK('Random Sample 2018-2019'!$B491,'Random Sample 2018-2019'!$B491:$B990))</f>
        <v>21</v>
      </c>
      <c r="AW491" cm="1">
        <f t="array" ref="AW491">INDEX(AllMatchesFrom2018Clay!AU$2:AU$1371, RANK('Random Sample 2018-2019'!$B491,'Random Sample 2018-2019'!$B491:$B990))</f>
        <v>15</v>
      </c>
      <c r="AX491" cm="1">
        <f t="array" ref="AX491">INDEX(AllMatchesFrom2018Clay!AV$2:AV$1371, RANK('Random Sample 2018-2019'!$B491,'Random Sample 2018-2019'!$B491:$B990))</f>
        <v>4</v>
      </c>
      <c r="AY491" cm="1">
        <f t="array" ref="AY491">INDEX(AllMatchesFrom2018Clay!AW$2:AW$1371, RANK('Random Sample 2018-2019'!$B491,'Random Sample 2018-2019'!$B491:$B990))</f>
        <v>5</v>
      </c>
      <c r="AZ491" cm="1">
        <f t="array" ref="AZ491">INDEX(AllMatchesFrom2018Clay!AX$2:AX$1371, RANK('Random Sample 2018-2019'!$B491,'Random Sample 2018-2019'!$B491:$B990))</f>
        <v>3</v>
      </c>
      <c r="BA491" cm="1">
        <f t="array" ref="BA491">INDEX(AllMatchesFrom2018Clay!AY$2:AY$1371, RANK('Random Sample 2018-2019'!$B491,'Random Sample 2018-2019'!$B491:$B990))</f>
        <v>6</v>
      </c>
      <c r="BB491" cm="1">
        <f t="array" ref="BB491">INDEX(AllMatchesFrom2018Clay!AZ$2:AZ$1371, RANK('Random Sample 2018-2019'!$B491,'Random Sample 2018-2019'!$B491:$B990))</f>
        <v>101</v>
      </c>
      <c r="BC491" cm="1">
        <f t="array" ref="BC491">INDEX(AllMatchesFrom2018Clay!BA$2:BA$1371, RANK('Random Sample 2018-2019'!$B491,'Random Sample 2018-2019'!$B491:$B990))</f>
        <v>58</v>
      </c>
      <c r="BD491" cm="1">
        <f t="array" ref="BD491">INDEX(AllMatchesFrom2018Clay!BB$2:BB$1371, RANK('Random Sample 2018-2019'!$B491,'Random Sample 2018-2019'!$B491:$B990))</f>
        <v>44</v>
      </c>
      <c r="BE491" cm="1">
        <f t="array" ref="BE491">INDEX(AllMatchesFrom2018Clay!BC$2:BC$1371, RANK('Random Sample 2018-2019'!$B491,'Random Sample 2018-2019'!$B491:$B990))</f>
        <v>23</v>
      </c>
      <c r="BF491" cm="1">
        <f t="array" ref="BF491">INDEX(AllMatchesFrom2018Clay!BD$2:BD$1371, RANK('Random Sample 2018-2019'!$B491,'Random Sample 2018-2019'!$B491:$B990))</f>
        <v>15</v>
      </c>
      <c r="BG491" cm="1">
        <f t="array" ref="BG491">INDEX(AllMatchesFrom2018Clay!BE$2:BE$1371, RANK('Random Sample 2018-2019'!$B491,'Random Sample 2018-2019'!$B491:$B990))</f>
        <v>6</v>
      </c>
      <c r="BH491" cm="1">
        <f t="array" ref="BH491">INDEX(AllMatchesFrom2018Clay!BF$2:BF$1371, RANK('Random Sample 2018-2019'!$B491,'Random Sample 2018-2019'!$B491:$B990))</f>
        <v>9</v>
      </c>
    </row>
    <row r="492" spans="1:60" x14ac:dyDescent="0.3">
      <c r="A492">
        <f t="shared" ca="1" si="7"/>
        <v>0.91516447811349511</v>
      </c>
      <c r="B492">
        <v>1.8937008701122138E-2</v>
      </c>
      <c r="C492" cm="1">
        <f t="array" ref="C492">INDEX(AllMatchesFrom2018Clay!A$2:A$1371, RANK('Random Sample 2018-2019'!$B492,'Random Sample 2018-2019'!$B492:$B991))</f>
        <v>170736</v>
      </c>
      <c r="D492" cm="1">
        <f t="array" ref="D492">INDEX(AllMatchesFrom2018Clay!B$2:B$1371, RANK('Random Sample 2018-2019'!$B492,'Random Sample 2018-2019'!$B492:$B991))</f>
        <v>4095</v>
      </c>
      <c r="E492" cm="1">
        <f t="array" ref="E492">INDEX(AllMatchesFrom2018Clay!C$2:C$1371, RANK('Random Sample 2018-2019'!$B492,'Random Sample 2018-2019'!$B492:$B991))</f>
        <v>5501</v>
      </c>
      <c r="F492" cm="1">
        <f t="array" ref="F492">INDEX(AllMatchesFrom2018Clay!D$2:D$1371, RANK('Random Sample 2018-2019'!$B492,'Random Sample 2018-2019'!$B492:$B991))</f>
        <v>43134</v>
      </c>
      <c r="G492" t="str" cm="1">
        <f t="array" ref="G492">INDEX(AllMatchesFrom2018Clay!E$2:E$1371, RANK('Random Sample 2018-2019'!$B492,'Random Sample 2018-2019'!$B492:$B991))</f>
        <v>C</v>
      </c>
      <c r="H492" t="str" cm="1">
        <f t="array" ref="H492">INDEX(AllMatchesFrom2018Clay!F$2:F$1371, RANK('Random Sample 2018-2019'!$B492,'Random Sample 2018-2019'!$B492:$B991))</f>
        <v>f</v>
      </c>
      <c r="I492" t="str" cm="1">
        <f t="array" ref="I492">INDEX(AllMatchesFrom2018Clay!G$2:G$1371, RANK('Random Sample 2018-2019'!$B492,'Random Sample 2018-2019'!$B492:$B991))</f>
        <v>RR</v>
      </c>
      <c r="J492" cm="1">
        <f t="array" ref="J492">INDEX(AllMatchesFrom2018Clay!H$2:H$1371, RANK('Random Sample 2018-2019'!$B492,'Random Sample 2018-2019'!$B492:$B991))</f>
        <v>3</v>
      </c>
      <c r="K492" cm="1">
        <f t="array" ref="K492">INDEX(AllMatchesFrom2018Clay!I$2:I$1371, RANK('Random Sample 2018-2019'!$B492,'Random Sample 2018-2019'!$B492:$B991))</f>
        <v>5921</v>
      </c>
      <c r="L492" t="str" cm="1">
        <f t="array" ref="L492">INDEX(AllMatchesFrom2018Clay!J$2:J$1371, RANK('Random Sample 2018-2019'!$B492,'Random Sample 2018-2019'!$B492:$B991))</f>
        <v>PER</v>
      </c>
      <c r="M492" cm="1">
        <f t="array" ref="M492">INDEX(AllMatchesFrom2018Clay!K$2:K$1371, RANK('Random Sample 2018-2019'!$B492,'Random Sample 2018-2019'!$B492:$B991))</f>
        <v>0</v>
      </c>
      <c r="N492" cm="1">
        <f t="array" ref="N492">INDEX(AllMatchesFrom2018Clay!L$2:L$1371, RANK('Random Sample 2018-2019'!$B492,'Random Sample 2018-2019'!$B492:$B991))</f>
        <v>0</v>
      </c>
      <c r="O492" cm="1">
        <f t="array" ref="O492">INDEX(AllMatchesFrom2018Clay!M$2:M$1371, RANK('Random Sample 2018-2019'!$B492,'Random Sample 2018-2019'!$B492:$B991))</f>
        <v>1428</v>
      </c>
      <c r="P492" cm="1">
        <f t="array" ref="P492">INDEX(AllMatchesFrom2018Clay!N$2:N$1371, RANK('Random Sample 2018-2019'!$B492,'Random Sample 2018-2019'!$B492:$B991))</f>
        <v>2</v>
      </c>
      <c r="Q492" cm="1">
        <f t="array" ref="Q492">INDEX(AllMatchesFrom2018Clay!O$2:O$1371, RANK('Random Sample 2018-2019'!$B492,'Random Sample 2018-2019'!$B492:$B991))</f>
        <v>0</v>
      </c>
      <c r="R492" cm="1">
        <f t="array" ref="R492">INDEX(AllMatchesFrom2018Clay!P$2:P$1371, RANK('Random Sample 2018-2019'!$B492,'Random Sample 2018-2019'!$B492:$B991))</f>
        <v>0</v>
      </c>
      <c r="S492" cm="1">
        <f t="array" ref="S492">INDEX(AllMatchesFrom2018Clay!Q$2:Q$1371, RANK('Random Sample 2018-2019'!$B492,'Random Sample 2018-2019'!$B492:$B991))</f>
        <v>25.927446</v>
      </c>
      <c r="T492" cm="1">
        <f t="array" ref="T492">INDEX(AllMatchesFrom2018Clay!R$2:R$1371, RANK('Random Sample 2018-2019'!$B492,'Random Sample 2018-2019'!$B492:$B991))</f>
        <v>0</v>
      </c>
      <c r="U492" cm="1">
        <f t="array" ref="U492">INDEX(AllMatchesFrom2018Clay!S$2:S$1371, RANK('Random Sample 2018-2019'!$B492,'Random Sample 2018-2019'!$B492:$B991))</f>
        <v>6184</v>
      </c>
      <c r="V492" t="str" cm="1">
        <f t="array" ref="V492">INDEX(AllMatchesFrom2018Clay!T$2:T$1371, RANK('Random Sample 2018-2019'!$B492,'Random Sample 2018-2019'!$B492:$B991))</f>
        <v>BOL</v>
      </c>
      <c r="W492" cm="1">
        <f t="array" ref="W492">INDEX(AllMatchesFrom2018Clay!U$2:U$1371, RANK('Random Sample 2018-2019'!$B492,'Random Sample 2018-2019'!$B492:$B991))</f>
        <v>0</v>
      </c>
      <c r="X492" cm="1">
        <f t="array" ref="X492">INDEX(AllMatchesFrom2018Clay!V$2:V$1371, RANK('Random Sample 2018-2019'!$B492,'Random Sample 2018-2019'!$B492:$B991))</f>
        <v>0</v>
      </c>
      <c r="Y492" cm="1">
        <f t="array" ref="Y492">INDEX(AllMatchesFrom2018Clay!W$2:W$1371, RANK('Random Sample 2018-2019'!$B492,'Random Sample 2018-2019'!$B492:$B991))</f>
        <v>240</v>
      </c>
      <c r="Z492" cm="1">
        <f t="array" ref="Z492">INDEX(AllMatchesFrom2018Clay!X$2:X$1371, RANK('Random Sample 2018-2019'!$B492,'Random Sample 2018-2019'!$B492:$B991))</f>
        <v>217</v>
      </c>
      <c r="AA492" cm="1">
        <f t="array" ref="AA492">INDEX(AllMatchesFrom2018Clay!Y$2:Y$1371, RANK('Random Sample 2018-2019'!$B492,'Random Sample 2018-2019'!$B492:$B991))</f>
        <v>0</v>
      </c>
      <c r="AB492" cm="1">
        <f t="array" ref="AB492">INDEX(AllMatchesFrom2018Clay!Z$2:Z$1371, RANK('Random Sample 2018-2019'!$B492,'Random Sample 2018-2019'!$B492:$B991))</f>
        <v>0</v>
      </c>
      <c r="AC492" cm="1">
        <f t="array" ref="AC492">INDEX(AllMatchesFrom2018Clay!AA$2:AA$1371, RANK('Random Sample 2018-2019'!$B492,'Random Sample 2018-2019'!$B492:$B991))</f>
        <v>24.621492</v>
      </c>
      <c r="AD492" cm="1">
        <f t="array" ref="AD492">INDEX(AllMatchesFrom2018Clay!AB$2:AB$1371, RANK('Random Sample 2018-2019'!$B492,'Random Sample 2018-2019'!$B492:$B991))</f>
        <v>0</v>
      </c>
      <c r="AE492" t="str" cm="1">
        <f t="array" ref="AE492">INDEX(AllMatchesFrom2018Clay!AC$2:AC$1371, RANK('Random Sample 2018-2019'!$B492,'Random Sample 2018-2019'!$B492:$B991))</f>
        <v>6-2 6-2</v>
      </c>
      <c r="AF492" cm="1">
        <f t="array" ref="AF492">INDEX(AllMatchesFrom2018Clay!AD$2:AD$1371, RANK('Random Sample 2018-2019'!$B492,'Random Sample 2018-2019'!$B492:$B991))</f>
        <v>0</v>
      </c>
      <c r="AG492" cm="1">
        <f t="array" ref="AG492">INDEX(AllMatchesFrom2018Clay!AE$2:AE$1371, RANK('Random Sample 2018-2019'!$B492,'Random Sample 2018-2019'!$B492:$B991))</f>
        <v>2</v>
      </c>
      <c r="AH492" cm="1">
        <f t="array" ref="AH492">INDEX(AllMatchesFrom2018Clay!AF$2:AF$1371, RANK('Random Sample 2018-2019'!$B492,'Random Sample 2018-2019'!$B492:$B991))</f>
        <v>0</v>
      </c>
      <c r="AI492" cm="1">
        <f t="array" ref="AI492">INDEX(AllMatchesFrom2018Clay!AG$2:AG$1371, RANK('Random Sample 2018-2019'!$B492,'Random Sample 2018-2019'!$B492:$B991))</f>
        <v>12</v>
      </c>
      <c r="AJ492" cm="1">
        <f t="array" ref="AJ492">INDEX(AllMatchesFrom2018Clay!AH$2:AH$1371, RANK('Random Sample 2018-2019'!$B492,'Random Sample 2018-2019'!$B492:$B991))</f>
        <v>4</v>
      </c>
      <c r="AK492" cm="1">
        <f t="array" ref="AK492">INDEX(AllMatchesFrom2018Clay!AI$2:AI$1371, RANK('Random Sample 2018-2019'!$B492,'Random Sample 2018-2019'!$B492:$B991))</f>
        <v>0</v>
      </c>
      <c r="AL492" cm="1">
        <f t="array" ref="AL492">INDEX(AllMatchesFrom2018Clay!AJ$2:AJ$1371, RANK('Random Sample 2018-2019'!$B492,'Random Sample 2018-2019'!$B492:$B991))</f>
        <v>0</v>
      </c>
      <c r="AM492" t="str" cm="1">
        <f t="array" ref="AM492">INDEX(AllMatchesFrom2018Clay!AK$2:AK$1371, RANK('Random Sample 2018-2019'!$B492,'Random Sample 2018-2019'!$B492:$B991))</f>
        <v>t</v>
      </c>
      <c r="AN492" cm="1">
        <f t="array" ref="AN492">INDEX(AllMatchesFrom2018Clay!AL$2:AL$1371, RANK('Random Sample 2018-2019'!$B492,'Random Sample 2018-2019'!$B492:$B991))</f>
        <v>170736</v>
      </c>
      <c r="AO492" cm="1">
        <f t="array" ref="AO492">INDEX(AllMatchesFrom2018Clay!AM$2:AM$1371, RANK('Random Sample 2018-2019'!$B492,'Random Sample 2018-2019'!$B492:$B991))</f>
        <v>0</v>
      </c>
      <c r="AP492" cm="1">
        <f t="array" ref="AP492">INDEX(AllMatchesFrom2018Clay!AN$2:AN$1371, RANK('Random Sample 2018-2019'!$B492,'Random Sample 2018-2019'!$B492:$B991))</f>
        <v>63</v>
      </c>
      <c r="AQ492" cm="1">
        <f t="array" ref="AQ492">INDEX(AllMatchesFrom2018Clay!AO$2:AO$1371, RANK('Random Sample 2018-2019'!$B492,'Random Sample 2018-2019'!$B492:$B991))</f>
        <v>2</v>
      </c>
      <c r="AR492" cm="1">
        <f t="array" ref="AR492">INDEX(AllMatchesFrom2018Clay!AP$2:AP$1371, RANK('Random Sample 2018-2019'!$B492,'Random Sample 2018-2019'!$B492:$B991))</f>
        <v>1</v>
      </c>
      <c r="AS492" cm="1">
        <f t="array" ref="AS492">INDEX(AllMatchesFrom2018Clay!AQ$2:AQ$1371, RANK('Random Sample 2018-2019'!$B492,'Random Sample 2018-2019'!$B492:$B991))</f>
        <v>42</v>
      </c>
      <c r="AT492" cm="1">
        <f t="array" ref="AT492">INDEX(AllMatchesFrom2018Clay!AR$2:AR$1371, RANK('Random Sample 2018-2019'!$B492,'Random Sample 2018-2019'!$B492:$B991))</f>
        <v>27</v>
      </c>
      <c r="AU492" cm="1">
        <f t="array" ref="AU492">INDEX(AllMatchesFrom2018Clay!AS$2:AS$1371, RANK('Random Sample 2018-2019'!$B492,'Random Sample 2018-2019'!$B492:$B991))</f>
        <v>21</v>
      </c>
      <c r="AV492" cm="1">
        <f t="array" ref="AV492">INDEX(AllMatchesFrom2018Clay!AT$2:AT$1371, RANK('Random Sample 2018-2019'!$B492,'Random Sample 2018-2019'!$B492:$B991))</f>
        <v>12</v>
      </c>
      <c r="AW492" cm="1">
        <f t="array" ref="AW492">INDEX(AllMatchesFrom2018Clay!AU$2:AU$1371, RANK('Random Sample 2018-2019'!$B492,'Random Sample 2018-2019'!$B492:$B991))</f>
        <v>8</v>
      </c>
      <c r="AX492" cm="1">
        <f t="array" ref="AX492">INDEX(AllMatchesFrom2018Clay!AV$2:AV$1371, RANK('Random Sample 2018-2019'!$B492,'Random Sample 2018-2019'!$B492:$B991))</f>
        <v>2</v>
      </c>
      <c r="AY492" cm="1">
        <f t="array" ref="AY492">INDEX(AllMatchesFrom2018Clay!AW$2:AW$1371, RANK('Random Sample 2018-2019'!$B492,'Random Sample 2018-2019'!$B492:$B991))</f>
        <v>2</v>
      </c>
      <c r="AZ492" cm="1">
        <f t="array" ref="AZ492">INDEX(AllMatchesFrom2018Clay!AX$2:AX$1371, RANK('Random Sample 2018-2019'!$B492,'Random Sample 2018-2019'!$B492:$B991))</f>
        <v>4</v>
      </c>
      <c r="BA492" cm="1">
        <f t="array" ref="BA492">INDEX(AllMatchesFrom2018Clay!AY$2:AY$1371, RANK('Random Sample 2018-2019'!$B492,'Random Sample 2018-2019'!$B492:$B991))</f>
        <v>4</v>
      </c>
      <c r="BB492" cm="1">
        <f t="array" ref="BB492">INDEX(AllMatchesFrom2018Clay!AZ$2:AZ$1371, RANK('Random Sample 2018-2019'!$B492,'Random Sample 2018-2019'!$B492:$B991))</f>
        <v>66</v>
      </c>
      <c r="BC492" cm="1">
        <f t="array" ref="BC492">INDEX(AllMatchesFrom2018Clay!BA$2:BA$1371, RANK('Random Sample 2018-2019'!$B492,'Random Sample 2018-2019'!$B492:$B991))</f>
        <v>44</v>
      </c>
      <c r="BD492" cm="1">
        <f t="array" ref="BD492">INDEX(AllMatchesFrom2018Clay!BB$2:BB$1371, RANK('Random Sample 2018-2019'!$B492,'Random Sample 2018-2019'!$B492:$B991))</f>
        <v>23</v>
      </c>
      <c r="BE492" cm="1">
        <f t="array" ref="BE492">INDEX(AllMatchesFrom2018Clay!BC$2:BC$1371, RANK('Random Sample 2018-2019'!$B492,'Random Sample 2018-2019'!$B492:$B991))</f>
        <v>11</v>
      </c>
      <c r="BF492" cm="1">
        <f t="array" ref="BF492">INDEX(AllMatchesFrom2018Clay!BD$2:BD$1371, RANK('Random Sample 2018-2019'!$B492,'Random Sample 2018-2019'!$B492:$B991))</f>
        <v>8</v>
      </c>
      <c r="BG492" cm="1">
        <f t="array" ref="BG492">INDEX(AllMatchesFrom2018Clay!BE$2:BE$1371, RANK('Random Sample 2018-2019'!$B492,'Random Sample 2018-2019'!$B492:$B991))</f>
        <v>11</v>
      </c>
      <c r="BH492" cm="1">
        <f t="array" ref="BH492">INDEX(AllMatchesFrom2018Clay!BF$2:BF$1371, RANK('Random Sample 2018-2019'!$B492,'Random Sample 2018-2019'!$B492:$B991))</f>
        <v>15</v>
      </c>
    </row>
    <row r="493" spans="1:60" x14ac:dyDescent="0.3">
      <c r="A493">
        <f t="shared" ca="1" si="7"/>
        <v>0.90247276410564858</v>
      </c>
      <c r="B493">
        <v>0.57248211158500462</v>
      </c>
      <c r="C493" cm="1">
        <f t="array" ref="C493">INDEX(AllMatchesFrom2018Clay!A$2:A$1371, RANK('Random Sample 2018-2019'!$B493,'Random Sample 2018-2019'!$B493:$B992))</f>
        <v>170684</v>
      </c>
      <c r="D493" cm="1">
        <f t="array" ref="D493">INDEX(AllMatchesFrom2018Clay!B$2:B$1371, RANK('Random Sample 2018-2019'!$B493,'Random Sample 2018-2019'!$B493:$B992))</f>
        <v>4093</v>
      </c>
      <c r="E493" cm="1">
        <f t="array" ref="E493">INDEX(AllMatchesFrom2018Clay!C$2:C$1371, RANK('Random Sample 2018-2019'!$B493,'Random Sample 2018-2019'!$B493:$B992))</f>
        <v>304</v>
      </c>
      <c r="F493" cm="1">
        <f t="array" ref="F493">INDEX(AllMatchesFrom2018Clay!D$2:D$1371, RANK('Random Sample 2018-2019'!$B493,'Random Sample 2018-2019'!$B493:$B992))</f>
        <v>43133</v>
      </c>
      <c r="G493" t="str" cm="1">
        <f t="array" ref="G493">INDEX(AllMatchesFrom2018Clay!E$2:E$1371, RANK('Random Sample 2018-2019'!$B493,'Random Sample 2018-2019'!$B493:$B992))</f>
        <v>C</v>
      </c>
      <c r="H493" t="str" cm="1">
        <f t="array" ref="H493">INDEX(AllMatchesFrom2018Clay!F$2:F$1371, RANK('Random Sample 2018-2019'!$B493,'Random Sample 2018-2019'!$B493:$B992))</f>
        <v>f</v>
      </c>
      <c r="I493" t="str" cm="1">
        <f t="array" ref="I493">INDEX(AllMatchesFrom2018Clay!G$2:G$1371, RANK('Random Sample 2018-2019'!$B493,'Random Sample 2018-2019'!$B493:$B992))</f>
        <v>RR</v>
      </c>
      <c r="J493" cm="1">
        <f t="array" ref="J493">INDEX(AllMatchesFrom2018Clay!H$2:H$1371, RANK('Random Sample 2018-2019'!$B493,'Random Sample 2018-2019'!$B493:$B992))</f>
        <v>3</v>
      </c>
      <c r="K493" cm="1">
        <f t="array" ref="K493">INDEX(AllMatchesFrom2018Clay!I$2:I$1371, RANK('Random Sample 2018-2019'!$B493,'Random Sample 2018-2019'!$B493:$B992))</f>
        <v>6219</v>
      </c>
      <c r="L493" t="str" cm="1">
        <f t="array" ref="L493">INDEX(AllMatchesFrom2018Clay!J$2:J$1371, RANK('Random Sample 2018-2019'!$B493,'Random Sample 2018-2019'!$B493:$B992))</f>
        <v>AUT</v>
      </c>
      <c r="M493" cm="1">
        <f t="array" ref="M493">INDEX(AllMatchesFrom2018Clay!K$2:K$1371, RANK('Random Sample 2018-2019'!$B493,'Random Sample 2018-2019'!$B493:$B992))</f>
        <v>0</v>
      </c>
      <c r="N493" cm="1">
        <f t="array" ref="N493">INDEX(AllMatchesFrom2018Clay!L$2:L$1371, RANK('Random Sample 2018-2019'!$B493,'Random Sample 2018-2019'!$B493:$B992))</f>
        <v>0</v>
      </c>
      <c r="O493" cm="1">
        <f t="array" ref="O493">INDEX(AllMatchesFrom2018Clay!M$2:M$1371, RANK('Random Sample 2018-2019'!$B493,'Random Sample 2018-2019'!$B493:$B992))</f>
        <v>6</v>
      </c>
      <c r="P493" cm="1">
        <f t="array" ref="P493">INDEX(AllMatchesFrom2018Clay!N$2:N$1371, RANK('Random Sample 2018-2019'!$B493,'Random Sample 2018-2019'!$B493:$B992))</f>
        <v>4060</v>
      </c>
      <c r="Q493" cm="1">
        <f t="array" ref="Q493">INDEX(AllMatchesFrom2018Clay!O$2:O$1371, RANK('Random Sample 2018-2019'!$B493,'Random Sample 2018-2019'!$B493:$B992))</f>
        <v>0</v>
      </c>
      <c r="R493" cm="1">
        <f t="array" ref="R493">INDEX(AllMatchesFrom2018Clay!P$2:P$1371, RANK('Random Sample 2018-2019'!$B493,'Random Sample 2018-2019'!$B493:$B992))</f>
        <v>0</v>
      </c>
      <c r="S493" cm="1">
        <f t="array" ref="S493">INDEX(AllMatchesFrom2018Clay!Q$2:Q$1371, RANK('Random Sample 2018-2019'!$B493,'Random Sample 2018-2019'!$B493:$B992))</f>
        <v>24.405203</v>
      </c>
      <c r="T493" cm="1">
        <f t="array" ref="T493">INDEX(AllMatchesFrom2018Clay!R$2:R$1371, RANK('Random Sample 2018-2019'!$B493,'Random Sample 2018-2019'!$B493:$B992))</f>
        <v>185</v>
      </c>
      <c r="U493" cm="1">
        <f t="array" ref="U493">INDEX(AllMatchesFrom2018Clay!S$2:S$1371, RANK('Random Sample 2018-2019'!$B493,'Random Sample 2018-2019'!$B493:$B992))</f>
        <v>25608</v>
      </c>
      <c r="V493" t="str" cm="1">
        <f t="array" ref="V493">INDEX(AllMatchesFrom2018Clay!T$2:T$1371, RANK('Random Sample 2018-2019'!$B493,'Random Sample 2018-2019'!$B493:$B992))</f>
        <v>BLR</v>
      </c>
      <c r="W493" cm="1">
        <f t="array" ref="W493">INDEX(AllMatchesFrom2018Clay!U$2:U$1371, RANK('Random Sample 2018-2019'!$B493,'Random Sample 2018-2019'!$B493:$B992))</f>
        <v>0</v>
      </c>
      <c r="X493" cm="1">
        <f t="array" ref="X493">INDEX(AllMatchesFrom2018Clay!V$2:V$1371, RANK('Random Sample 2018-2019'!$B493,'Random Sample 2018-2019'!$B493:$B992))</f>
        <v>0</v>
      </c>
      <c r="Y493" cm="1">
        <f t="array" ref="Y493">INDEX(AllMatchesFrom2018Clay!W$2:W$1371, RANK('Random Sample 2018-2019'!$B493,'Random Sample 2018-2019'!$B493:$B992))</f>
        <v>190</v>
      </c>
      <c r="Z493" cm="1">
        <f t="array" ref="Z493">INDEX(AllMatchesFrom2018Clay!X$2:X$1371, RANK('Random Sample 2018-2019'!$B493,'Random Sample 2018-2019'!$B493:$B992))</f>
        <v>281</v>
      </c>
      <c r="AA493" cm="1">
        <f t="array" ref="AA493">INDEX(AllMatchesFrom2018Clay!Y$2:Y$1371, RANK('Random Sample 2018-2019'!$B493,'Random Sample 2018-2019'!$B493:$B992))</f>
        <v>0</v>
      </c>
      <c r="AB493" cm="1">
        <f t="array" ref="AB493">INDEX(AllMatchesFrom2018Clay!Z$2:Z$1371, RANK('Random Sample 2018-2019'!$B493,'Random Sample 2018-2019'!$B493:$B992))</f>
        <v>0</v>
      </c>
      <c r="AC493" cm="1">
        <f t="array" ref="AC493">INDEX(AllMatchesFrom2018Clay!AA$2:AA$1371, RANK('Random Sample 2018-2019'!$B493,'Random Sample 2018-2019'!$B493:$B992))</f>
        <v>23.928816000000001</v>
      </c>
      <c r="AD493" cm="1">
        <f t="array" ref="AD493">INDEX(AllMatchesFrom2018Clay!AB$2:AB$1371, RANK('Random Sample 2018-2019'!$B493,'Random Sample 2018-2019'!$B493:$B992))</f>
        <v>193</v>
      </c>
      <c r="AE493" t="str" cm="1">
        <f t="array" ref="AE493">INDEX(AllMatchesFrom2018Clay!AC$2:AC$1371, RANK('Random Sample 2018-2019'!$B493,'Random Sample 2018-2019'!$B493:$B992))</f>
        <v>6-4 7-6(5)</v>
      </c>
      <c r="AF493" cm="1">
        <f t="array" ref="AF493">INDEX(AllMatchesFrom2018Clay!AD$2:AD$1371, RANK('Random Sample 2018-2019'!$B493,'Random Sample 2018-2019'!$B493:$B992))</f>
        <v>0</v>
      </c>
      <c r="AG493" cm="1">
        <f t="array" ref="AG493">INDEX(AllMatchesFrom2018Clay!AE$2:AE$1371, RANK('Random Sample 2018-2019'!$B493,'Random Sample 2018-2019'!$B493:$B992))</f>
        <v>2</v>
      </c>
      <c r="AH493" cm="1">
        <f t="array" ref="AH493">INDEX(AllMatchesFrom2018Clay!AF$2:AF$1371, RANK('Random Sample 2018-2019'!$B493,'Random Sample 2018-2019'!$B493:$B992))</f>
        <v>0</v>
      </c>
      <c r="AI493" cm="1">
        <f t="array" ref="AI493">INDEX(AllMatchesFrom2018Clay!AG$2:AG$1371, RANK('Random Sample 2018-2019'!$B493,'Random Sample 2018-2019'!$B493:$B992))</f>
        <v>12</v>
      </c>
      <c r="AJ493" cm="1">
        <f t="array" ref="AJ493">INDEX(AllMatchesFrom2018Clay!AH$2:AH$1371, RANK('Random Sample 2018-2019'!$B493,'Random Sample 2018-2019'!$B493:$B992))</f>
        <v>10</v>
      </c>
      <c r="AK493" cm="1">
        <f t="array" ref="AK493">INDEX(AllMatchesFrom2018Clay!AI$2:AI$1371, RANK('Random Sample 2018-2019'!$B493,'Random Sample 2018-2019'!$B493:$B992))</f>
        <v>1</v>
      </c>
      <c r="AL493" cm="1">
        <f t="array" ref="AL493">INDEX(AllMatchesFrom2018Clay!AJ$2:AJ$1371, RANK('Random Sample 2018-2019'!$B493,'Random Sample 2018-2019'!$B493:$B992))</f>
        <v>0</v>
      </c>
      <c r="AM493" t="str" cm="1">
        <f t="array" ref="AM493">INDEX(AllMatchesFrom2018Clay!AK$2:AK$1371, RANK('Random Sample 2018-2019'!$B493,'Random Sample 2018-2019'!$B493:$B992))</f>
        <v>t</v>
      </c>
      <c r="AN493" cm="1">
        <f t="array" ref="AN493">INDEX(AllMatchesFrom2018Clay!AL$2:AL$1371, RANK('Random Sample 2018-2019'!$B493,'Random Sample 2018-2019'!$B493:$B992))</f>
        <v>170684</v>
      </c>
      <c r="AO493" cm="1">
        <f t="array" ref="AO493">INDEX(AllMatchesFrom2018Clay!AM$2:AM$1371, RANK('Random Sample 2018-2019'!$B493,'Random Sample 2018-2019'!$B493:$B992))</f>
        <v>0</v>
      </c>
      <c r="AP493" cm="1">
        <f t="array" ref="AP493">INDEX(AllMatchesFrom2018Clay!AN$2:AN$1371, RANK('Random Sample 2018-2019'!$B493,'Random Sample 2018-2019'!$B493:$B992))</f>
        <v>102</v>
      </c>
      <c r="AQ493" cm="1">
        <f t="array" ref="AQ493">INDEX(AllMatchesFrom2018Clay!AO$2:AO$1371, RANK('Random Sample 2018-2019'!$B493,'Random Sample 2018-2019'!$B493:$B992))</f>
        <v>8</v>
      </c>
      <c r="AR493" cm="1">
        <f t="array" ref="AR493">INDEX(AllMatchesFrom2018Clay!AP$2:AP$1371, RANK('Random Sample 2018-2019'!$B493,'Random Sample 2018-2019'!$B493:$B992))</f>
        <v>2</v>
      </c>
      <c r="AS493" cm="1">
        <f t="array" ref="AS493">INDEX(AllMatchesFrom2018Clay!AQ$2:AQ$1371, RANK('Random Sample 2018-2019'!$B493,'Random Sample 2018-2019'!$B493:$B992))</f>
        <v>69</v>
      </c>
      <c r="AT493" cm="1">
        <f t="array" ref="AT493">INDEX(AllMatchesFrom2018Clay!AR$2:AR$1371, RANK('Random Sample 2018-2019'!$B493,'Random Sample 2018-2019'!$B493:$B992))</f>
        <v>42</v>
      </c>
      <c r="AU493" cm="1">
        <f t="array" ref="AU493">INDEX(AllMatchesFrom2018Clay!AS$2:AS$1371, RANK('Random Sample 2018-2019'!$B493,'Random Sample 2018-2019'!$B493:$B992))</f>
        <v>29</v>
      </c>
      <c r="AV493" cm="1">
        <f t="array" ref="AV493">INDEX(AllMatchesFrom2018Clay!AT$2:AT$1371, RANK('Random Sample 2018-2019'!$B493,'Random Sample 2018-2019'!$B493:$B992))</f>
        <v>19</v>
      </c>
      <c r="AW493" cm="1">
        <f t="array" ref="AW493">INDEX(AllMatchesFrom2018Clay!AU$2:AU$1371, RANK('Random Sample 2018-2019'!$B493,'Random Sample 2018-2019'!$B493:$B992))</f>
        <v>11</v>
      </c>
      <c r="AX493" cm="1">
        <f t="array" ref="AX493">INDEX(AllMatchesFrom2018Clay!AV$2:AV$1371, RANK('Random Sample 2018-2019'!$B493,'Random Sample 2018-2019'!$B493:$B992))</f>
        <v>1</v>
      </c>
      <c r="AY493" cm="1">
        <f t="array" ref="AY493">INDEX(AllMatchesFrom2018Clay!AW$2:AW$1371, RANK('Random Sample 2018-2019'!$B493,'Random Sample 2018-2019'!$B493:$B992))</f>
        <v>2</v>
      </c>
      <c r="AZ493" cm="1">
        <f t="array" ref="AZ493">INDEX(AllMatchesFrom2018Clay!AX$2:AX$1371, RANK('Random Sample 2018-2019'!$B493,'Random Sample 2018-2019'!$B493:$B992))</f>
        <v>6</v>
      </c>
      <c r="BA493" cm="1">
        <f t="array" ref="BA493">INDEX(AllMatchesFrom2018Clay!AY$2:AY$1371, RANK('Random Sample 2018-2019'!$B493,'Random Sample 2018-2019'!$B493:$B992))</f>
        <v>1</v>
      </c>
      <c r="BB493" cm="1">
        <f t="array" ref="BB493">INDEX(AllMatchesFrom2018Clay!AZ$2:AZ$1371, RANK('Random Sample 2018-2019'!$B493,'Random Sample 2018-2019'!$B493:$B992))</f>
        <v>82</v>
      </c>
      <c r="BC493" cm="1">
        <f t="array" ref="BC493">INDEX(AllMatchesFrom2018Clay!BA$2:BA$1371, RANK('Random Sample 2018-2019'!$B493,'Random Sample 2018-2019'!$B493:$B992))</f>
        <v>52</v>
      </c>
      <c r="BD493" cm="1">
        <f t="array" ref="BD493">INDEX(AllMatchesFrom2018Clay!BB$2:BB$1371, RANK('Random Sample 2018-2019'!$B493,'Random Sample 2018-2019'!$B493:$B992))</f>
        <v>37</v>
      </c>
      <c r="BE493" cm="1">
        <f t="array" ref="BE493">INDEX(AllMatchesFrom2018Clay!BC$2:BC$1371, RANK('Random Sample 2018-2019'!$B493,'Random Sample 2018-2019'!$B493:$B992))</f>
        <v>13</v>
      </c>
      <c r="BF493" cm="1">
        <f t="array" ref="BF493">INDEX(AllMatchesFrom2018Clay!BD$2:BD$1371, RANK('Random Sample 2018-2019'!$B493,'Random Sample 2018-2019'!$B493:$B992))</f>
        <v>11</v>
      </c>
      <c r="BG493" cm="1">
        <f t="array" ref="BG493">INDEX(AllMatchesFrom2018Clay!BE$2:BE$1371, RANK('Random Sample 2018-2019'!$B493,'Random Sample 2018-2019'!$B493:$B992))</f>
        <v>3</v>
      </c>
      <c r="BH493" cm="1">
        <f t="array" ref="BH493">INDEX(AllMatchesFrom2018Clay!BF$2:BF$1371, RANK('Random Sample 2018-2019'!$B493,'Random Sample 2018-2019'!$B493:$B992))</f>
        <v>5</v>
      </c>
    </row>
    <row r="494" spans="1:60" x14ac:dyDescent="0.3">
      <c r="A494">
        <f t="shared" ca="1" si="7"/>
        <v>0.7257250268786789</v>
      </c>
      <c r="B494">
        <v>0.49839288386134462</v>
      </c>
      <c r="C494" cm="1">
        <f t="array" ref="C494">INDEX(AllMatchesFrom2018Clay!A$2:A$1371, RANK('Random Sample 2018-2019'!$B494,'Random Sample 2018-2019'!$B494:$B993))</f>
        <v>170684</v>
      </c>
      <c r="D494" cm="1">
        <f t="array" ref="D494">INDEX(AllMatchesFrom2018Clay!B$2:B$1371, RANK('Random Sample 2018-2019'!$B494,'Random Sample 2018-2019'!$B494:$B993))</f>
        <v>4093</v>
      </c>
      <c r="E494" cm="1">
        <f t="array" ref="E494">INDEX(AllMatchesFrom2018Clay!C$2:C$1371, RANK('Random Sample 2018-2019'!$B494,'Random Sample 2018-2019'!$B494:$B993))</f>
        <v>304</v>
      </c>
      <c r="F494" cm="1">
        <f t="array" ref="F494">INDEX(AllMatchesFrom2018Clay!D$2:D$1371, RANK('Random Sample 2018-2019'!$B494,'Random Sample 2018-2019'!$B494:$B993))</f>
        <v>43133</v>
      </c>
      <c r="G494" t="str" cm="1">
        <f t="array" ref="G494">INDEX(AllMatchesFrom2018Clay!E$2:E$1371, RANK('Random Sample 2018-2019'!$B494,'Random Sample 2018-2019'!$B494:$B993))</f>
        <v>C</v>
      </c>
      <c r="H494" t="str" cm="1">
        <f t="array" ref="H494">INDEX(AllMatchesFrom2018Clay!F$2:F$1371, RANK('Random Sample 2018-2019'!$B494,'Random Sample 2018-2019'!$B494:$B993))</f>
        <v>f</v>
      </c>
      <c r="I494" t="str" cm="1">
        <f t="array" ref="I494">INDEX(AllMatchesFrom2018Clay!G$2:G$1371, RANK('Random Sample 2018-2019'!$B494,'Random Sample 2018-2019'!$B494:$B993))</f>
        <v>RR</v>
      </c>
      <c r="J494" cm="1">
        <f t="array" ref="J494">INDEX(AllMatchesFrom2018Clay!H$2:H$1371, RANK('Random Sample 2018-2019'!$B494,'Random Sample 2018-2019'!$B494:$B993))</f>
        <v>3</v>
      </c>
      <c r="K494" cm="1">
        <f t="array" ref="K494">INDEX(AllMatchesFrom2018Clay!I$2:I$1371, RANK('Random Sample 2018-2019'!$B494,'Random Sample 2018-2019'!$B494:$B993))</f>
        <v>6219</v>
      </c>
      <c r="L494" t="str" cm="1">
        <f t="array" ref="L494">INDEX(AllMatchesFrom2018Clay!J$2:J$1371, RANK('Random Sample 2018-2019'!$B494,'Random Sample 2018-2019'!$B494:$B993))</f>
        <v>AUT</v>
      </c>
      <c r="M494" cm="1">
        <f t="array" ref="M494">INDEX(AllMatchesFrom2018Clay!K$2:K$1371, RANK('Random Sample 2018-2019'!$B494,'Random Sample 2018-2019'!$B494:$B993))</f>
        <v>0</v>
      </c>
      <c r="N494" cm="1">
        <f t="array" ref="N494">INDEX(AllMatchesFrom2018Clay!L$2:L$1371, RANK('Random Sample 2018-2019'!$B494,'Random Sample 2018-2019'!$B494:$B993))</f>
        <v>0</v>
      </c>
      <c r="O494" cm="1">
        <f t="array" ref="O494">INDEX(AllMatchesFrom2018Clay!M$2:M$1371, RANK('Random Sample 2018-2019'!$B494,'Random Sample 2018-2019'!$B494:$B993))</f>
        <v>6</v>
      </c>
      <c r="P494" cm="1">
        <f t="array" ref="P494">INDEX(AllMatchesFrom2018Clay!N$2:N$1371, RANK('Random Sample 2018-2019'!$B494,'Random Sample 2018-2019'!$B494:$B993))</f>
        <v>4060</v>
      </c>
      <c r="Q494" cm="1">
        <f t="array" ref="Q494">INDEX(AllMatchesFrom2018Clay!O$2:O$1371, RANK('Random Sample 2018-2019'!$B494,'Random Sample 2018-2019'!$B494:$B993))</f>
        <v>0</v>
      </c>
      <c r="R494" cm="1">
        <f t="array" ref="R494">INDEX(AllMatchesFrom2018Clay!P$2:P$1371, RANK('Random Sample 2018-2019'!$B494,'Random Sample 2018-2019'!$B494:$B993))</f>
        <v>0</v>
      </c>
      <c r="S494" cm="1">
        <f t="array" ref="S494">INDEX(AllMatchesFrom2018Clay!Q$2:Q$1371, RANK('Random Sample 2018-2019'!$B494,'Random Sample 2018-2019'!$B494:$B993))</f>
        <v>24.405203</v>
      </c>
      <c r="T494" cm="1">
        <f t="array" ref="T494">INDEX(AllMatchesFrom2018Clay!R$2:R$1371, RANK('Random Sample 2018-2019'!$B494,'Random Sample 2018-2019'!$B494:$B993))</f>
        <v>185</v>
      </c>
      <c r="U494" cm="1">
        <f t="array" ref="U494">INDEX(AllMatchesFrom2018Clay!S$2:S$1371, RANK('Random Sample 2018-2019'!$B494,'Random Sample 2018-2019'!$B494:$B993))</f>
        <v>25608</v>
      </c>
      <c r="V494" t="str" cm="1">
        <f t="array" ref="V494">INDEX(AllMatchesFrom2018Clay!T$2:T$1371, RANK('Random Sample 2018-2019'!$B494,'Random Sample 2018-2019'!$B494:$B993))</f>
        <v>BLR</v>
      </c>
      <c r="W494" cm="1">
        <f t="array" ref="W494">INDEX(AllMatchesFrom2018Clay!U$2:U$1371, RANK('Random Sample 2018-2019'!$B494,'Random Sample 2018-2019'!$B494:$B993))</f>
        <v>0</v>
      </c>
      <c r="X494" cm="1">
        <f t="array" ref="X494">INDEX(AllMatchesFrom2018Clay!V$2:V$1371, RANK('Random Sample 2018-2019'!$B494,'Random Sample 2018-2019'!$B494:$B993))</f>
        <v>0</v>
      </c>
      <c r="Y494" cm="1">
        <f t="array" ref="Y494">INDEX(AllMatchesFrom2018Clay!W$2:W$1371, RANK('Random Sample 2018-2019'!$B494,'Random Sample 2018-2019'!$B494:$B993))</f>
        <v>190</v>
      </c>
      <c r="Z494" cm="1">
        <f t="array" ref="Z494">INDEX(AllMatchesFrom2018Clay!X$2:X$1371, RANK('Random Sample 2018-2019'!$B494,'Random Sample 2018-2019'!$B494:$B993))</f>
        <v>281</v>
      </c>
      <c r="AA494" cm="1">
        <f t="array" ref="AA494">INDEX(AllMatchesFrom2018Clay!Y$2:Y$1371, RANK('Random Sample 2018-2019'!$B494,'Random Sample 2018-2019'!$B494:$B993))</f>
        <v>0</v>
      </c>
      <c r="AB494" cm="1">
        <f t="array" ref="AB494">INDEX(AllMatchesFrom2018Clay!Z$2:Z$1371, RANK('Random Sample 2018-2019'!$B494,'Random Sample 2018-2019'!$B494:$B993))</f>
        <v>0</v>
      </c>
      <c r="AC494" cm="1">
        <f t="array" ref="AC494">INDEX(AllMatchesFrom2018Clay!AA$2:AA$1371, RANK('Random Sample 2018-2019'!$B494,'Random Sample 2018-2019'!$B494:$B993))</f>
        <v>23.928816000000001</v>
      </c>
      <c r="AD494" cm="1">
        <f t="array" ref="AD494">INDEX(AllMatchesFrom2018Clay!AB$2:AB$1371, RANK('Random Sample 2018-2019'!$B494,'Random Sample 2018-2019'!$B494:$B993))</f>
        <v>193</v>
      </c>
      <c r="AE494" t="str" cm="1">
        <f t="array" ref="AE494">INDEX(AllMatchesFrom2018Clay!AC$2:AC$1371, RANK('Random Sample 2018-2019'!$B494,'Random Sample 2018-2019'!$B494:$B993))</f>
        <v>6-4 7-6(5)</v>
      </c>
      <c r="AF494" cm="1">
        <f t="array" ref="AF494">INDEX(AllMatchesFrom2018Clay!AD$2:AD$1371, RANK('Random Sample 2018-2019'!$B494,'Random Sample 2018-2019'!$B494:$B993))</f>
        <v>0</v>
      </c>
      <c r="AG494" cm="1">
        <f t="array" ref="AG494">INDEX(AllMatchesFrom2018Clay!AE$2:AE$1371, RANK('Random Sample 2018-2019'!$B494,'Random Sample 2018-2019'!$B494:$B993))</f>
        <v>2</v>
      </c>
      <c r="AH494" cm="1">
        <f t="array" ref="AH494">INDEX(AllMatchesFrom2018Clay!AF$2:AF$1371, RANK('Random Sample 2018-2019'!$B494,'Random Sample 2018-2019'!$B494:$B993))</f>
        <v>0</v>
      </c>
      <c r="AI494" cm="1">
        <f t="array" ref="AI494">INDEX(AllMatchesFrom2018Clay!AG$2:AG$1371, RANK('Random Sample 2018-2019'!$B494,'Random Sample 2018-2019'!$B494:$B993))</f>
        <v>12</v>
      </c>
      <c r="AJ494" cm="1">
        <f t="array" ref="AJ494">INDEX(AllMatchesFrom2018Clay!AH$2:AH$1371, RANK('Random Sample 2018-2019'!$B494,'Random Sample 2018-2019'!$B494:$B993))</f>
        <v>10</v>
      </c>
      <c r="AK494" cm="1">
        <f t="array" ref="AK494">INDEX(AllMatchesFrom2018Clay!AI$2:AI$1371, RANK('Random Sample 2018-2019'!$B494,'Random Sample 2018-2019'!$B494:$B993))</f>
        <v>1</v>
      </c>
      <c r="AL494" cm="1">
        <f t="array" ref="AL494">INDEX(AllMatchesFrom2018Clay!AJ$2:AJ$1371, RANK('Random Sample 2018-2019'!$B494,'Random Sample 2018-2019'!$B494:$B993))</f>
        <v>0</v>
      </c>
      <c r="AM494" t="str" cm="1">
        <f t="array" ref="AM494">INDEX(AllMatchesFrom2018Clay!AK$2:AK$1371, RANK('Random Sample 2018-2019'!$B494,'Random Sample 2018-2019'!$B494:$B993))</f>
        <v>t</v>
      </c>
      <c r="AN494" cm="1">
        <f t="array" ref="AN494">INDEX(AllMatchesFrom2018Clay!AL$2:AL$1371, RANK('Random Sample 2018-2019'!$B494,'Random Sample 2018-2019'!$B494:$B993))</f>
        <v>170684</v>
      </c>
      <c r="AO494" cm="1">
        <f t="array" ref="AO494">INDEX(AllMatchesFrom2018Clay!AM$2:AM$1371, RANK('Random Sample 2018-2019'!$B494,'Random Sample 2018-2019'!$B494:$B993))</f>
        <v>0</v>
      </c>
      <c r="AP494" cm="1">
        <f t="array" ref="AP494">INDEX(AllMatchesFrom2018Clay!AN$2:AN$1371, RANK('Random Sample 2018-2019'!$B494,'Random Sample 2018-2019'!$B494:$B993))</f>
        <v>102</v>
      </c>
      <c r="AQ494" cm="1">
        <f t="array" ref="AQ494">INDEX(AllMatchesFrom2018Clay!AO$2:AO$1371, RANK('Random Sample 2018-2019'!$B494,'Random Sample 2018-2019'!$B494:$B993))</f>
        <v>8</v>
      </c>
      <c r="AR494" cm="1">
        <f t="array" ref="AR494">INDEX(AllMatchesFrom2018Clay!AP$2:AP$1371, RANK('Random Sample 2018-2019'!$B494,'Random Sample 2018-2019'!$B494:$B993))</f>
        <v>2</v>
      </c>
      <c r="AS494" cm="1">
        <f t="array" ref="AS494">INDEX(AllMatchesFrom2018Clay!AQ$2:AQ$1371, RANK('Random Sample 2018-2019'!$B494,'Random Sample 2018-2019'!$B494:$B993))</f>
        <v>69</v>
      </c>
      <c r="AT494" cm="1">
        <f t="array" ref="AT494">INDEX(AllMatchesFrom2018Clay!AR$2:AR$1371, RANK('Random Sample 2018-2019'!$B494,'Random Sample 2018-2019'!$B494:$B993))</f>
        <v>42</v>
      </c>
      <c r="AU494" cm="1">
        <f t="array" ref="AU494">INDEX(AllMatchesFrom2018Clay!AS$2:AS$1371, RANK('Random Sample 2018-2019'!$B494,'Random Sample 2018-2019'!$B494:$B993))</f>
        <v>29</v>
      </c>
      <c r="AV494" cm="1">
        <f t="array" ref="AV494">INDEX(AllMatchesFrom2018Clay!AT$2:AT$1371, RANK('Random Sample 2018-2019'!$B494,'Random Sample 2018-2019'!$B494:$B993))</f>
        <v>19</v>
      </c>
      <c r="AW494" cm="1">
        <f t="array" ref="AW494">INDEX(AllMatchesFrom2018Clay!AU$2:AU$1371, RANK('Random Sample 2018-2019'!$B494,'Random Sample 2018-2019'!$B494:$B993))</f>
        <v>11</v>
      </c>
      <c r="AX494" cm="1">
        <f t="array" ref="AX494">INDEX(AllMatchesFrom2018Clay!AV$2:AV$1371, RANK('Random Sample 2018-2019'!$B494,'Random Sample 2018-2019'!$B494:$B993))</f>
        <v>1</v>
      </c>
      <c r="AY494" cm="1">
        <f t="array" ref="AY494">INDEX(AllMatchesFrom2018Clay!AW$2:AW$1371, RANK('Random Sample 2018-2019'!$B494,'Random Sample 2018-2019'!$B494:$B993))</f>
        <v>2</v>
      </c>
      <c r="AZ494" cm="1">
        <f t="array" ref="AZ494">INDEX(AllMatchesFrom2018Clay!AX$2:AX$1371, RANK('Random Sample 2018-2019'!$B494,'Random Sample 2018-2019'!$B494:$B993))</f>
        <v>6</v>
      </c>
      <c r="BA494" cm="1">
        <f t="array" ref="BA494">INDEX(AllMatchesFrom2018Clay!AY$2:AY$1371, RANK('Random Sample 2018-2019'!$B494,'Random Sample 2018-2019'!$B494:$B993))</f>
        <v>1</v>
      </c>
      <c r="BB494" cm="1">
        <f t="array" ref="BB494">INDEX(AllMatchesFrom2018Clay!AZ$2:AZ$1371, RANK('Random Sample 2018-2019'!$B494,'Random Sample 2018-2019'!$B494:$B993))</f>
        <v>82</v>
      </c>
      <c r="BC494" cm="1">
        <f t="array" ref="BC494">INDEX(AllMatchesFrom2018Clay!BA$2:BA$1371, RANK('Random Sample 2018-2019'!$B494,'Random Sample 2018-2019'!$B494:$B993))</f>
        <v>52</v>
      </c>
      <c r="BD494" cm="1">
        <f t="array" ref="BD494">INDEX(AllMatchesFrom2018Clay!BB$2:BB$1371, RANK('Random Sample 2018-2019'!$B494,'Random Sample 2018-2019'!$B494:$B993))</f>
        <v>37</v>
      </c>
      <c r="BE494" cm="1">
        <f t="array" ref="BE494">INDEX(AllMatchesFrom2018Clay!BC$2:BC$1371, RANK('Random Sample 2018-2019'!$B494,'Random Sample 2018-2019'!$B494:$B993))</f>
        <v>13</v>
      </c>
      <c r="BF494" cm="1">
        <f t="array" ref="BF494">INDEX(AllMatchesFrom2018Clay!BD$2:BD$1371, RANK('Random Sample 2018-2019'!$B494,'Random Sample 2018-2019'!$B494:$B993))</f>
        <v>11</v>
      </c>
      <c r="BG494" cm="1">
        <f t="array" ref="BG494">INDEX(AllMatchesFrom2018Clay!BE$2:BE$1371, RANK('Random Sample 2018-2019'!$B494,'Random Sample 2018-2019'!$B494:$B993))</f>
        <v>3</v>
      </c>
      <c r="BH494" cm="1">
        <f t="array" ref="BH494">INDEX(AllMatchesFrom2018Clay!BF$2:BF$1371, RANK('Random Sample 2018-2019'!$B494,'Random Sample 2018-2019'!$B494:$B993))</f>
        <v>5</v>
      </c>
    </row>
    <row r="495" spans="1:60" x14ac:dyDescent="0.3">
      <c r="A495">
        <f t="shared" ca="1" si="7"/>
        <v>0.78496111127259005</v>
      </c>
      <c r="B495">
        <v>0.73192208786712554</v>
      </c>
      <c r="C495" cm="1">
        <f t="array" ref="C495">INDEX(AllMatchesFrom2018Clay!A$2:A$1371, RANK('Random Sample 2018-2019'!$B495,'Random Sample 2018-2019'!$B495:$B994))</f>
        <v>170682</v>
      </c>
      <c r="D495" cm="1">
        <f t="array" ref="D495">INDEX(AllMatchesFrom2018Clay!B$2:B$1371, RANK('Random Sample 2018-2019'!$B495,'Random Sample 2018-2019'!$B495:$B994))</f>
        <v>4093</v>
      </c>
      <c r="E495" cm="1">
        <f t="array" ref="E495">INDEX(AllMatchesFrom2018Clay!C$2:C$1371, RANK('Random Sample 2018-2019'!$B495,'Random Sample 2018-2019'!$B495:$B994))</f>
        <v>101</v>
      </c>
      <c r="F495" cm="1">
        <f t="array" ref="F495">INDEX(AllMatchesFrom2018Clay!D$2:D$1371, RANK('Random Sample 2018-2019'!$B495,'Random Sample 2018-2019'!$B495:$B994))</f>
        <v>43133</v>
      </c>
      <c r="G495" t="str" cm="1">
        <f t="array" ref="G495">INDEX(AllMatchesFrom2018Clay!E$2:E$1371, RANK('Random Sample 2018-2019'!$B495,'Random Sample 2018-2019'!$B495:$B994))</f>
        <v>C</v>
      </c>
      <c r="H495" t="str" cm="1">
        <f t="array" ref="H495">INDEX(AllMatchesFrom2018Clay!F$2:F$1371, RANK('Random Sample 2018-2019'!$B495,'Random Sample 2018-2019'!$B495:$B994))</f>
        <v>f</v>
      </c>
      <c r="I495" t="str" cm="1">
        <f t="array" ref="I495">INDEX(AllMatchesFrom2018Clay!G$2:G$1371, RANK('Random Sample 2018-2019'!$B495,'Random Sample 2018-2019'!$B495:$B994))</f>
        <v>RR</v>
      </c>
      <c r="J495" cm="1">
        <f t="array" ref="J495">INDEX(AllMatchesFrom2018Clay!H$2:H$1371, RANK('Random Sample 2018-2019'!$B495,'Random Sample 2018-2019'!$B495:$B994))</f>
        <v>3</v>
      </c>
      <c r="K495" cm="1">
        <f t="array" ref="K495">INDEX(AllMatchesFrom2018Clay!I$2:I$1371, RANK('Random Sample 2018-2019'!$B495,'Random Sample 2018-2019'!$B495:$B994))</f>
        <v>5577</v>
      </c>
      <c r="L495" t="str" cm="1">
        <f t="array" ref="L495">INDEX(AllMatchesFrom2018Clay!J$2:J$1371, RANK('Random Sample 2018-2019'!$B495,'Random Sample 2018-2019'!$B495:$B994))</f>
        <v>AUT</v>
      </c>
      <c r="M495" cm="1">
        <f t="array" ref="M495">INDEX(AllMatchesFrom2018Clay!K$2:K$1371, RANK('Random Sample 2018-2019'!$B495,'Random Sample 2018-2019'!$B495:$B994))</f>
        <v>0</v>
      </c>
      <c r="N495" cm="1">
        <f t="array" ref="N495">INDEX(AllMatchesFrom2018Clay!L$2:L$1371, RANK('Random Sample 2018-2019'!$B495,'Random Sample 2018-2019'!$B495:$B994))</f>
        <v>0</v>
      </c>
      <c r="O495" cm="1">
        <f t="array" ref="O495">INDEX(AllMatchesFrom2018Clay!M$2:M$1371, RANK('Random Sample 2018-2019'!$B495,'Random Sample 2018-2019'!$B495:$B994))</f>
        <v>98</v>
      </c>
      <c r="P495" cm="1">
        <f t="array" ref="P495">INDEX(AllMatchesFrom2018Clay!N$2:N$1371, RANK('Random Sample 2018-2019'!$B495,'Random Sample 2018-2019'!$B495:$B994))</f>
        <v>545</v>
      </c>
      <c r="Q495" cm="1">
        <f t="array" ref="Q495">INDEX(AllMatchesFrom2018Clay!O$2:O$1371, RANK('Random Sample 2018-2019'!$B495,'Random Sample 2018-2019'!$B495:$B994))</f>
        <v>0</v>
      </c>
      <c r="R495" cm="1">
        <f t="array" ref="R495">INDEX(AllMatchesFrom2018Clay!P$2:P$1371, RANK('Random Sample 2018-2019'!$B495,'Random Sample 2018-2019'!$B495:$B994))</f>
        <v>0</v>
      </c>
      <c r="S495" cm="1">
        <f t="array" ref="S495">INDEX(AllMatchesFrom2018Clay!Q$2:Q$1371, RANK('Random Sample 2018-2019'!$B495,'Random Sample 2018-2019'!$B495:$B994))</f>
        <v>27.548254</v>
      </c>
      <c r="T495" cm="1">
        <f t="array" ref="T495">INDEX(AllMatchesFrom2018Clay!R$2:R$1371, RANK('Random Sample 2018-2019'!$B495,'Random Sample 2018-2019'!$B495:$B994))</f>
        <v>0</v>
      </c>
      <c r="U495" cm="1">
        <f t="array" ref="U495">INDEX(AllMatchesFrom2018Clay!S$2:S$1371, RANK('Random Sample 2018-2019'!$B495,'Random Sample 2018-2019'!$B495:$B994))</f>
        <v>25608</v>
      </c>
      <c r="V495" t="str" cm="1">
        <f t="array" ref="V495">INDEX(AllMatchesFrom2018Clay!T$2:T$1371, RANK('Random Sample 2018-2019'!$B495,'Random Sample 2018-2019'!$B495:$B994))</f>
        <v>BLR</v>
      </c>
      <c r="W495" cm="1">
        <f t="array" ref="W495">INDEX(AllMatchesFrom2018Clay!U$2:U$1371, RANK('Random Sample 2018-2019'!$B495,'Random Sample 2018-2019'!$B495:$B994))</f>
        <v>0</v>
      </c>
      <c r="X495" cm="1">
        <f t="array" ref="X495">INDEX(AllMatchesFrom2018Clay!V$2:V$1371, RANK('Random Sample 2018-2019'!$B495,'Random Sample 2018-2019'!$B495:$B994))</f>
        <v>0</v>
      </c>
      <c r="Y495" cm="1">
        <f t="array" ref="Y495">INDEX(AllMatchesFrom2018Clay!W$2:W$1371, RANK('Random Sample 2018-2019'!$B495,'Random Sample 2018-2019'!$B495:$B994))</f>
        <v>190</v>
      </c>
      <c r="Z495" cm="1">
        <f t="array" ref="Z495">INDEX(AllMatchesFrom2018Clay!X$2:X$1371, RANK('Random Sample 2018-2019'!$B495,'Random Sample 2018-2019'!$B495:$B994))</f>
        <v>281</v>
      </c>
      <c r="AA495" cm="1">
        <f t="array" ref="AA495">INDEX(AllMatchesFrom2018Clay!Y$2:Y$1371, RANK('Random Sample 2018-2019'!$B495,'Random Sample 2018-2019'!$B495:$B994))</f>
        <v>0</v>
      </c>
      <c r="AB495" cm="1">
        <f t="array" ref="AB495">INDEX(AllMatchesFrom2018Clay!Z$2:Z$1371, RANK('Random Sample 2018-2019'!$B495,'Random Sample 2018-2019'!$B495:$B994))</f>
        <v>0</v>
      </c>
      <c r="AC495" cm="1">
        <f t="array" ref="AC495">INDEX(AllMatchesFrom2018Clay!AA$2:AA$1371, RANK('Random Sample 2018-2019'!$B495,'Random Sample 2018-2019'!$B495:$B994))</f>
        <v>23.928816000000001</v>
      </c>
      <c r="AD495" cm="1">
        <f t="array" ref="AD495">INDEX(AllMatchesFrom2018Clay!AB$2:AB$1371, RANK('Random Sample 2018-2019'!$B495,'Random Sample 2018-2019'!$B495:$B994))</f>
        <v>193</v>
      </c>
      <c r="AE495" t="str" cm="1">
        <f t="array" ref="AE495">INDEX(AllMatchesFrom2018Clay!AC$2:AC$1371, RANK('Random Sample 2018-2019'!$B495,'Random Sample 2018-2019'!$B495:$B994))</f>
        <v>2-6 7-5 6-4</v>
      </c>
      <c r="AF495" cm="1">
        <f t="array" ref="AF495">INDEX(AllMatchesFrom2018Clay!AD$2:AD$1371, RANK('Random Sample 2018-2019'!$B495,'Random Sample 2018-2019'!$B495:$B994))</f>
        <v>0</v>
      </c>
      <c r="AG495" cm="1">
        <f t="array" ref="AG495">INDEX(AllMatchesFrom2018Clay!AE$2:AE$1371, RANK('Random Sample 2018-2019'!$B495,'Random Sample 2018-2019'!$B495:$B994))</f>
        <v>2</v>
      </c>
      <c r="AH495" cm="1">
        <f t="array" ref="AH495">INDEX(AllMatchesFrom2018Clay!AF$2:AF$1371, RANK('Random Sample 2018-2019'!$B495,'Random Sample 2018-2019'!$B495:$B994))</f>
        <v>1</v>
      </c>
      <c r="AI495" cm="1">
        <f t="array" ref="AI495">INDEX(AllMatchesFrom2018Clay!AG$2:AG$1371, RANK('Random Sample 2018-2019'!$B495,'Random Sample 2018-2019'!$B495:$B994))</f>
        <v>15</v>
      </c>
      <c r="AJ495" cm="1">
        <f t="array" ref="AJ495">INDEX(AllMatchesFrom2018Clay!AH$2:AH$1371, RANK('Random Sample 2018-2019'!$B495,'Random Sample 2018-2019'!$B495:$B994))</f>
        <v>15</v>
      </c>
      <c r="AK495" cm="1">
        <f t="array" ref="AK495">INDEX(AllMatchesFrom2018Clay!AI$2:AI$1371, RANK('Random Sample 2018-2019'!$B495,'Random Sample 2018-2019'!$B495:$B994))</f>
        <v>0</v>
      </c>
      <c r="AL495" cm="1">
        <f t="array" ref="AL495">INDEX(AllMatchesFrom2018Clay!AJ$2:AJ$1371, RANK('Random Sample 2018-2019'!$B495,'Random Sample 2018-2019'!$B495:$B994))</f>
        <v>0</v>
      </c>
      <c r="AM495" t="str" cm="1">
        <f t="array" ref="AM495">INDEX(AllMatchesFrom2018Clay!AK$2:AK$1371, RANK('Random Sample 2018-2019'!$B495,'Random Sample 2018-2019'!$B495:$B994))</f>
        <v>t</v>
      </c>
      <c r="AN495" cm="1">
        <f t="array" ref="AN495">INDEX(AllMatchesFrom2018Clay!AL$2:AL$1371, RANK('Random Sample 2018-2019'!$B495,'Random Sample 2018-2019'!$B495:$B994))</f>
        <v>170682</v>
      </c>
      <c r="AO495" cm="1">
        <f t="array" ref="AO495">INDEX(AllMatchesFrom2018Clay!AM$2:AM$1371, RANK('Random Sample 2018-2019'!$B495,'Random Sample 2018-2019'!$B495:$B994))</f>
        <v>0</v>
      </c>
      <c r="AP495" cm="1">
        <f t="array" ref="AP495">INDEX(AllMatchesFrom2018Clay!AN$2:AN$1371, RANK('Random Sample 2018-2019'!$B495,'Random Sample 2018-2019'!$B495:$B994))</f>
        <v>135</v>
      </c>
      <c r="AQ495" cm="1">
        <f t="array" ref="AQ495">INDEX(AllMatchesFrom2018Clay!AO$2:AO$1371, RANK('Random Sample 2018-2019'!$B495,'Random Sample 2018-2019'!$B495:$B994))</f>
        <v>4</v>
      </c>
      <c r="AR495" cm="1">
        <f t="array" ref="AR495">INDEX(AllMatchesFrom2018Clay!AP$2:AP$1371, RANK('Random Sample 2018-2019'!$B495,'Random Sample 2018-2019'!$B495:$B994))</f>
        <v>3</v>
      </c>
      <c r="AS495" cm="1">
        <f t="array" ref="AS495">INDEX(AllMatchesFrom2018Clay!AQ$2:AQ$1371, RANK('Random Sample 2018-2019'!$B495,'Random Sample 2018-2019'!$B495:$B994))</f>
        <v>88</v>
      </c>
      <c r="AT495" cm="1">
        <f t="array" ref="AT495">INDEX(AllMatchesFrom2018Clay!AR$2:AR$1371, RANK('Random Sample 2018-2019'!$B495,'Random Sample 2018-2019'!$B495:$B994))</f>
        <v>57</v>
      </c>
      <c r="AU495" cm="1">
        <f t="array" ref="AU495">INDEX(AllMatchesFrom2018Clay!AS$2:AS$1371, RANK('Random Sample 2018-2019'!$B495,'Random Sample 2018-2019'!$B495:$B994))</f>
        <v>41</v>
      </c>
      <c r="AV495" cm="1">
        <f t="array" ref="AV495">INDEX(AllMatchesFrom2018Clay!AT$2:AT$1371, RANK('Random Sample 2018-2019'!$B495,'Random Sample 2018-2019'!$B495:$B994))</f>
        <v>18</v>
      </c>
      <c r="AW495" cm="1">
        <f t="array" ref="AW495">INDEX(AllMatchesFrom2018Clay!AU$2:AU$1371, RANK('Random Sample 2018-2019'!$B495,'Random Sample 2018-2019'!$B495:$B994))</f>
        <v>15</v>
      </c>
      <c r="AX495" cm="1">
        <f t="array" ref="AX495">INDEX(AllMatchesFrom2018Clay!AV$2:AV$1371, RANK('Random Sample 2018-2019'!$B495,'Random Sample 2018-2019'!$B495:$B994))</f>
        <v>3</v>
      </c>
      <c r="AY495" cm="1">
        <f t="array" ref="AY495">INDEX(AllMatchesFrom2018Clay!AW$2:AW$1371, RANK('Random Sample 2018-2019'!$B495,'Random Sample 2018-2019'!$B495:$B994))</f>
        <v>6</v>
      </c>
      <c r="AZ495" cm="1">
        <f t="array" ref="AZ495">INDEX(AllMatchesFrom2018Clay!AX$2:AX$1371, RANK('Random Sample 2018-2019'!$B495,'Random Sample 2018-2019'!$B495:$B994))</f>
        <v>8</v>
      </c>
      <c r="BA495" cm="1">
        <f t="array" ref="BA495">INDEX(AllMatchesFrom2018Clay!AY$2:AY$1371, RANK('Random Sample 2018-2019'!$B495,'Random Sample 2018-2019'!$B495:$B994))</f>
        <v>4</v>
      </c>
      <c r="BB495" cm="1">
        <f t="array" ref="BB495">INDEX(AllMatchesFrom2018Clay!AZ$2:AZ$1371, RANK('Random Sample 2018-2019'!$B495,'Random Sample 2018-2019'!$B495:$B994))</f>
        <v>103</v>
      </c>
      <c r="BC495" cm="1">
        <f t="array" ref="BC495">INDEX(AllMatchesFrom2018Clay!BA$2:BA$1371, RANK('Random Sample 2018-2019'!$B495,'Random Sample 2018-2019'!$B495:$B994))</f>
        <v>60</v>
      </c>
      <c r="BD495" cm="1">
        <f t="array" ref="BD495">INDEX(AllMatchesFrom2018Clay!BB$2:BB$1371, RANK('Random Sample 2018-2019'!$B495,'Random Sample 2018-2019'!$B495:$B994))</f>
        <v>46</v>
      </c>
      <c r="BE495" cm="1">
        <f t="array" ref="BE495">INDEX(AllMatchesFrom2018Clay!BC$2:BC$1371, RANK('Random Sample 2018-2019'!$B495,'Random Sample 2018-2019'!$B495:$B994))</f>
        <v>18</v>
      </c>
      <c r="BF495" cm="1">
        <f t="array" ref="BF495">INDEX(AllMatchesFrom2018Clay!BD$2:BD$1371, RANK('Random Sample 2018-2019'!$B495,'Random Sample 2018-2019'!$B495:$B994))</f>
        <v>15</v>
      </c>
      <c r="BG495" cm="1">
        <f t="array" ref="BG495">INDEX(AllMatchesFrom2018Clay!BE$2:BE$1371, RANK('Random Sample 2018-2019'!$B495,'Random Sample 2018-2019'!$B495:$B994))</f>
        <v>5</v>
      </c>
      <c r="BH495" cm="1">
        <f t="array" ref="BH495">INDEX(AllMatchesFrom2018Clay!BF$2:BF$1371, RANK('Random Sample 2018-2019'!$B495,'Random Sample 2018-2019'!$B495:$B994))</f>
        <v>8</v>
      </c>
    </row>
    <row r="496" spans="1:60" x14ac:dyDescent="0.3">
      <c r="A496">
        <f t="shared" ca="1" si="7"/>
        <v>0.68093776458658217</v>
      </c>
      <c r="B496">
        <v>0.27118247623854241</v>
      </c>
      <c r="C496" cm="1">
        <f t="array" ref="C496">INDEX(AllMatchesFrom2018Clay!A$2:A$1371, RANK('Random Sample 2018-2019'!$B496,'Random Sample 2018-2019'!$B496:$B995))</f>
        <v>170685</v>
      </c>
      <c r="D496" cm="1">
        <f t="array" ref="D496">INDEX(AllMatchesFrom2018Clay!B$2:B$1371, RANK('Random Sample 2018-2019'!$B496,'Random Sample 2018-2019'!$B496:$B995))</f>
        <v>4093</v>
      </c>
      <c r="E496" cm="1">
        <f t="array" ref="E496">INDEX(AllMatchesFrom2018Clay!C$2:C$1371, RANK('Random Sample 2018-2019'!$B496,'Random Sample 2018-2019'!$B496:$B995))</f>
        <v>405</v>
      </c>
      <c r="F496" cm="1">
        <f t="array" ref="F496">INDEX(AllMatchesFrom2018Clay!D$2:D$1371, RANK('Random Sample 2018-2019'!$B496,'Random Sample 2018-2019'!$B496:$B995))</f>
        <v>43133</v>
      </c>
      <c r="G496" t="str" cm="1">
        <f t="array" ref="G496">INDEX(AllMatchesFrom2018Clay!E$2:E$1371, RANK('Random Sample 2018-2019'!$B496,'Random Sample 2018-2019'!$B496:$B995))</f>
        <v>C</v>
      </c>
      <c r="H496" t="str" cm="1">
        <f t="array" ref="H496">INDEX(AllMatchesFrom2018Clay!F$2:F$1371, RANK('Random Sample 2018-2019'!$B496,'Random Sample 2018-2019'!$B496:$B995))</f>
        <v>f</v>
      </c>
      <c r="I496" t="str" cm="1">
        <f t="array" ref="I496">INDEX(AllMatchesFrom2018Clay!G$2:G$1371, RANK('Random Sample 2018-2019'!$B496,'Random Sample 2018-2019'!$B496:$B995))</f>
        <v>RR</v>
      </c>
      <c r="J496" cm="1">
        <f t="array" ref="J496">INDEX(AllMatchesFrom2018Clay!H$2:H$1371, RANK('Random Sample 2018-2019'!$B496,'Random Sample 2018-2019'!$B496:$B995))</f>
        <v>3</v>
      </c>
      <c r="K496" cm="1">
        <f t="array" ref="K496">INDEX(AllMatchesFrom2018Clay!I$2:I$1371, RANK('Random Sample 2018-2019'!$B496,'Random Sample 2018-2019'!$B496:$B995))</f>
        <v>10580</v>
      </c>
      <c r="L496" t="str" cm="1">
        <f t="array" ref="L496">INDEX(AllMatchesFrom2018Clay!J$2:J$1371, RANK('Random Sample 2018-2019'!$B496,'Random Sample 2018-2019'!$B496:$B995))</f>
        <v>AUT</v>
      </c>
      <c r="M496" cm="1">
        <f t="array" ref="M496">INDEX(AllMatchesFrom2018Clay!K$2:K$1371, RANK('Random Sample 2018-2019'!$B496,'Random Sample 2018-2019'!$B496:$B995))</f>
        <v>0</v>
      </c>
      <c r="N496" cm="1">
        <f t="array" ref="N496">INDEX(AllMatchesFrom2018Clay!L$2:L$1371, RANK('Random Sample 2018-2019'!$B496,'Random Sample 2018-2019'!$B496:$B995))</f>
        <v>0</v>
      </c>
      <c r="O496" cm="1">
        <f t="array" ref="O496">INDEX(AllMatchesFrom2018Clay!M$2:M$1371, RANK('Random Sample 2018-2019'!$B496,'Random Sample 2018-2019'!$B496:$B995))</f>
        <v>200</v>
      </c>
      <c r="P496" cm="1">
        <f t="array" ref="P496">INDEX(AllMatchesFrom2018Clay!N$2:N$1371, RANK('Random Sample 2018-2019'!$B496,'Random Sample 2018-2019'!$B496:$B995))</f>
        <v>266</v>
      </c>
      <c r="Q496" cm="1">
        <f t="array" ref="Q496">INDEX(AllMatchesFrom2018Clay!O$2:O$1371, RANK('Random Sample 2018-2019'!$B496,'Random Sample 2018-2019'!$B496:$B995))</f>
        <v>0</v>
      </c>
      <c r="R496" cm="1">
        <f t="array" ref="R496">INDEX(AllMatchesFrom2018Clay!P$2:P$1371, RANK('Random Sample 2018-2019'!$B496,'Random Sample 2018-2019'!$B496:$B995))</f>
        <v>0</v>
      </c>
      <c r="S496" cm="1">
        <f t="array" ref="S496">INDEX(AllMatchesFrom2018Clay!Q$2:Q$1371, RANK('Random Sample 2018-2019'!$B496,'Random Sample 2018-2019'!$B496:$B995))</f>
        <v>24.421628999999999</v>
      </c>
      <c r="T496" cm="1">
        <f t="array" ref="T496">INDEX(AllMatchesFrom2018Clay!R$2:R$1371, RANK('Random Sample 2018-2019'!$B496,'Random Sample 2018-2019'!$B496:$B995))</f>
        <v>0</v>
      </c>
      <c r="U496" cm="1">
        <f t="array" ref="U496">INDEX(AllMatchesFrom2018Clay!S$2:S$1371, RANK('Random Sample 2018-2019'!$B496,'Random Sample 2018-2019'!$B496:$B995))</f>
        <v>6124</v>
      </c>
      <c r="V496" t="str" cm="1">
        <f t="array" ref="V496">INDEX(AllMatchesFrom2018Clay!T$2:T$1371, RANK('Random Sample 2018-2019'!$B496,'Random Sample 2018-2019'!$B496:$B995))</f>
        <v>BLR</v>
      </c>
      <c r="W496" cm="1">
        <f t="array" ref="W496">INDEX(AllMatchesFrom2018Clay!U$2:U$1371, RANK('Random Sample 2018-2019'!$B496,'Random Sample 2018-2019'!$B496:$B995))</f>
        <v>0</v>
      </c>
      <c r="X496" cm="1">
        <f t="array" ref="X496">INDEX(AllMatchesFrom2018Clay!V$2:V$1371, RANK('Random Sample 2018-2019'!$B496,'Random Sample 2018-2019'!$B496:$B995))</f>
        <v>0</v>
      </c>
      <c r="Y496" cm="1">
        <f t="array" ref="Y496">INDEX(AllMatchesFrom2018Clay!W$2:W$1371, RANK('Random Sample 2018-2019'!$B496,'Random Sample 2018-2019'!$B496:$B995))</f>
        <v>426</v>
      </c>
      <c r="Z496" cm="1">
        <f t="array" ref="Z496">INDEX(AllMatchesFrom2018Clay!X$2:X$1371, RANK('Random Sample 2018-2019'!$B496,'Random Sample 2018-2019'!$B496:$B995))</f>
        <v>88</v>
      </c>
      <c r="AA496" cm="1">
        <f t="array" ref="AA496">INDEX(AllMatchesFrom2018Clay!Y$2:Y$1371, RANK('Random Sample 2018-2019'!$B496,'Random Sample 2018-2019'!$B496:$B995))</f>
        <v>0</v>
      </c>
      <c r="AB496" cm="1">
        <f t="array" ref="AB496">INDEX(AllMatchesFrom2018Clay!Z$2:Z$1371, RANK('Random Sample 2018-2019'!$B496,'Random Sample 2018-2019'!$B496:$B995))</f>
        <v>0</v>
      </c>
      <c r="AC496" cm="1">
        <f t="array" ref="AC496">INDEX(AllMatchesFrom2018Clay!AA$2:AA$1371, RANK('Random Sample 2018-2019'!$B496,'Random Sample 2018-2019'!$B496:$B995))</f>
        <v>24.903490000000001</v>
      </c>
      <c r="AD496" cm="1">
        <f t="array" ref="AD496">INDEX(AllMatchesFrom2018Clay!AB$2:AB$1371, RANK('Random Sample 2018-2019'!$B496,'Random Sample 2018-2019'!$B496:$B995))</f>
        <v>0</v>
      </c>
      <c r="AE496" t="str" cm="1">
        <f t="array" ref="AE496">INDEX(AllMatchesFrom2018Clay!AC$2:AC$1371, RANK('Random Sample 2018-2019'!$B496,'Random Sample 2018-2019'!$B496:$B995))</f>
        <v>7-6(1) 6-0</v>
      </c>
      <c r="AF496" cm="1">
        <f t="array" ref="AF496">INDEX(AllMatchesFrom2018Clay!AD$2:AD$1371, RANK('Random Sample 2018-2019'!$B496,'Random Sample 2018-2019'!$B496:$B995))</f>
        <v>0</v>
      </c>
      <c r="AG496" cm="1">
        <f t="array" ref="AG496">INDEX(AllMatchesFrom2018Clay!AE$2:AE$1371, RANK('Random Sample 2018-2019'!$B496,'Random Sample 2018-2019'!$B496:$B995))</f>
        <v>2</v>
      </c>
      <c r="AH496" cm="1">
        <f t="array" ref="AH496">INDEX(AllMatchesFrom2018Clay!AF$2:AF$1371, RANK('Random Sample 2018-2019'!$B496,'Random Sample 2018-2019'!$B496:$B995))</f>
        <v>0</v>
      </c>
      <c r="AI496" cm="1">
        <f t="array" ref="AI496">INDEX(AllMatchesFrom2018Clay!AG$2:AG$1371, RANK('Random Sample 2018-2019'!$B496,'Random Sample 2018-2019'!$B496:$B995))</f>
        <v>12</v>
      </c>
      <c r="AJ496" cm="1">
        <f t="array" ref="AJ496">INDEX(AllMatchesFrom2018Clay!AH$2:AH$1371, RANK('Random Sample 2018-2019'!$B496,'Random Sample 2018-2019'!$B496:$B995))</f>
        <v>6</v>
      </c>
      <c r="AK496" cm="1">
        <f t="array" ref="AK496">INDEX(AllMatchesFrom2018Clay!AI$2:AI$1371, RANK('Random Sample 2018-2019'!$B496,'Random Sample 2018-2019'!$B496:$B995))</f>
        <v>1</v>
      </c>
      <c r="AL496" cm="1">
        <f t="array" ref="AL496">INDEX(AllMatchesFrom2018Clay!AJ$2:AJ$1371, RANK('Random Sample 2018-2019'!$B496,'Random Sample 2018-2019'!$B496:$B995))</f>
        <v>0</v>
      </c>
      <c r="AM496" t="str" cm="1">
        <f t="array" ref="AM496">INDEX(AllMatchesFrom2018Clay!AK$2:AK$1371, RANK('Random Sample 2018-2019'!$B496,'Random Sample 2018-2019'!$B496:$B995))</f>
        <v>t</v>
      </c>
      <c r="AN496" cm="1">
        <f t="array" ref="AN496">INDEX(AllMatchesFrom2018Clay!AL$2:AL$1371, RANK('Random Sample 2018-2019'!$B496,'Random Sample 2018-2019'!$B496:$B995))</f>
        <v>170685</v>
      </c>
      <c r="AO496" cm="1">
        <f t="array" ref="AO496">INDEX(AllMatchesFrom2018Clay!AM$2:AM$1371, RANK('Random Sample 2018-2019'!$B496,'Random Sample 2018-2019'!$B496:$B995))</f>
        <v>0</v>
      </c>
      <c r="AP496" cm="1">
        <f t="array" ref="AP496">INDEX(AllMatchesFrom2018Clay!AN$2:AN$1371, RANK('Random Sample 2018-2019'!$B496,'Random Sample 2018-2019'!$B496:$B995))</f>
        <v>64</v>
      </c>
      <c r="AQ496" cm="1">
        <f t="array" ref="AQ496">INDEX(AllMatchesFrom2018Clay!AO$2:AO$1371, RANK('Random Sample 2018-2019'!$B496,'Random Sample 2018-2019'!$B496:$B995))</f>
        <v>4</v>
      </c>
      <c r="AR496" cm="1">
        <f t="array" ref="AR496">INDEX(AllMatchesFrom2018Clay!AP$2:AP$1371, RANK('Random Sample 2018-2019'!$B496,'Random Sample 2018-2019'!$B496:$B995))</f>
        <v>3</v>
      </c>
      <c r="AS496" cm="1">
        <f t="array" ref="AS496">INDEX(AllMatchesFrom2018Clay!AQ$2:AQ$1371, RANK('Random Sample 2018-2019'!$B496,'Random Sample 2018-2019'!$B496:$B995))</f>
        <v>54</v>
      </c>
      <c r="AT496" cm="1">
        <f t="array" ref="AT496">INDEX(AllMatchesFrom2018Clay!AR$2:AR$1371, RANK('Random Sample 2018-2019'!$B496,'Random Sample 2018-2019'!$B496:$B995))</f>
        <v>34</v>
      </c>
      <c r="AU496" cm="1">
        <f t="array" ref="AU496">INDEX(AllMatchesFrom2018Clay!AS$2:AS$1371, RANK('Random Sample 2018-2019'!$B496,'Random Sample 2018-2019'!$B496:$B995))</f>
        <v>28</v>
      </c>
      <c r="AV496" cm="1">
        <f t="array" ref="AV496">INDEX(AllMatchesFrom2018Clay!AT$2:AT$1371, RANK('Random Sample 2018-2019'!$B496,'Random Sample 2018-2019'!$B496:$B995))</f>
        <v>12</v>
      </c>
      <c r="AW496" cm="1">
        <f t="array" ref="AW496">INDEX(AllMatchesFrom2018Clay!AU$2:AU$1371, RANK('Random Sample 2018-2019'!$B496,'Random Sample 2018-2019'!$B496:$B995))</f>
        <v>9</v>
      </c>
      <c r="AX496" cm="1">
        <f t="array" ref="AX496">INDEX(AllMatchesFrom2018Clay!AV$2:AV$1371, RANK('Random Sample 2018-2019'!$B496,'Random Sample 2018-2019'!$B496:$B995))</f>
        <v>1</v>
      </c>
      <c r="AY496" cm="1">
        <f t="array" ref="AY496">INDEX(AllMatchesFrom2018Clay!AW$2:AW$1371, RANK('Random Sample 2018-2019'!$B496,'Random Sample 2018-2019'!$B496:$B995))</f>
        <v>2</v>
      </c>
      <c r="AZ496" cm="1">
        <f t="array" ref="AZ496">INDEX(AllMatchesFrom2018Clay!AX$2:AX$1371, RANK('Random Sample 2018-2019'!$B496,'Random Sample 2018-2019'!$B496:$B995))</f>
        <v>4</v>
      </c>
      <c r="BA496" cm="1">
        <f t="array" ref="BA496">INDEX(AllMatchesFrom2018Clay!AY$2:AY$1371, RANK('Random Sample 2018-2019'!$B496,'Random Sample 2018-2019'!$B496:$B995))</f>
        <v>2</v>
      </c>
      <c r="BB496" cm="1">
        <f t="array" ref="BB496">INDEX(AllMatchesFrom2018Clay!AZ$2:AZ$1371, RANK('Random Sample 2018-2019'!$B496,'Random Sample 2018-2019'!$B496:$B995))</f>
        <v>61</v>
      </c>
      <c r="BC496" cm="1">
        <f t="array" ref="BC496">INDEX(AllMatchesFrom2018Clay!BA$2:BA$1371, RANK('Random Sample 2018-2019'!$B496,'Random Sample 2018-2019'!$B496:$B995))</f>
        <v>42</v>
      </c>
      <c r="BD496" cm="1">
        <f t="array" ref="BD496">INDEX(AllMatchesFrom2018Clay!BB$2:BB$1371, RANK('Random Sample 2018-2019'!$B496,'Random Sample 2018-2019'!$B496:$B995))</f>
        <v>25</v>
      </c>
      <c r="BE496" cm="1">
        <f t="array" ref="BE496">INDEX(AllMatchesFrom2018Clay!BC$2:BC$1371, RANK('Random Sample 2018-2019'!$B496,'Random Sample 2018-2019'!$B496:$B995))</f>
        <v>7</v>
      </c>
      <c r="BF496" cm="1">
        <f t="array" ref="BF496">INDEX(AllMatchesFrom2018Clay!BD$2:BD$1371, RANK('Random Sample 2018-2019'!$B496,'Random Sample 2018-2019'!$B496:$B995))</f>
        <v>9</v>
      </c>
      <c r="BG496" cm="1">
        <f t="array" ref="BG496">INDEX(AllMatchesFrom2018Clay!BE$2:BE$1371, RANK('Random Sample 2018-2019'!$B496,'Random Sample 2018-2019'!$B496:$B995))</f>
        <v>5</v>
      </c>
      <c r="BH496" cm="1">
        <f t="array" ref="BH496">INDEX(AllMatchesFrom2018Clay!BF$2:BF$1371, RANK('Random Sample 2018-2019'!$B496,'Random Sample 2018-2019'!$B496:$B995))</f>
        <v>9</v>
      </c>
    </row>
    <row r="497" spans="1:60" x14ac:dyDescent="0.3">
      <c r="A497">
        <f t="shared" ca="1" si="7"/>
        <v>0.37566423518777803</v>
      </c>
      <c r="B497">
        <v>0.45970356056586481</v>
      </c>
      <c r="C497" cm="1">
        <f t="array" ref="C497">INDEX(AllMatchesFrom2018Clay!A$2:A$1371, RANK('Random Sample 2018-2019'!$B497,'Random Sample 2018-2019'!$B497:$B996))</f>
        <v>170683</v>
      </c>
      <c r="D497" cm="1">
        <f t="array" ref="D497">INDEX(AllMatchesFrom2018Clay!B$2:B$1371, RANK('Random Sample 2018-2019'!$B497,'Random Sample 2018-2019'!$B497:$B996))</f>
        <v>4093</v>
      </c>
      <c r="E497" cm="1">
        <f t="array" ref="E497">INDEX(AllMatchesFrom2018Clay!C$2:C$1371, RANK('Random Sample 2018-2019'!$B497,'Random Sample 2018-2019'!$B497:$B996))</f>
        <v>202</v>
      </c>
      <c r="F497" cm="1">
        <f t="array" ref="F497">INDEX(AllMatchesFrom2018Clay!D$2:D$1371, RANK('Random Sample 2018-2019'!$B497,'Random Sample 2018-2019'!$B497:$B996))</f>
        <v>43133</v>
      </c>
      <c r="G497" t="str" cm="1">
        <f t="array" ref="G497">INDEX(AllMatchesFrom2018Clay!E$2:E$1371, RANK('Random Sample 2018-2019'!$B497,'Random Sample 2018-2019'!$B497:$B996))</f>
        <v>C</v>
      </c>
      <c r="H497" t="str" cm="1">
        <f t="array" ref="H497">INDEX(AllMatchesFrom2018Clay!F$2:F$1371, RANK('Random Sample 2018-2019'!$B497,'Random Sample 2018-2019'!$B497:$B996))</f>
        <v>f</v>
      </c>
      <c r="I497" t="str" cm="1">
        <f t="array" ref="I497">INDEX(AllMatchesFrom2018Clay!G$2:G$1371, RANK('Random Sample 2018-2019'!$B497,'Random Sample 2018-2019'!$B497:$B996))</f>
        <v>RR</v>
      </c>
      <c r="J497" cm="1">
        <f t="array" ref="J497">INDEX(AllMatchesFrom2018Clay!H$2:H$1371, RANK('Random Sample 2018-2019'!$B497,'Random Sample 2018-2019'!$B497:$B996))</f>
        <v>3</v>
      </c>
      <c r="K497" cm="1">
        <f t="array" ref="K497">INDEX(AllMatchesFrom2018Clay!I$2:I$1371, RANK('Random Sample 2018-2019'!$B497,'Random Sample 2018-2019'!$B497:$B996))</f>
        <v>6219</v>
      </c>
      <c r="L497" t="str" cm="1">
        <f t="array" ref="L497">INDEX(AllMatchesFrom2018Clay!J$2:J$1371, RANK('Random Sample 2018-2019'!$B497,'Random Sample 2018-2019'!$B497:$B996))</f>
        <v>AUT</v>
      </c>
      <c r="M497" cm="1">
        <f t="array" ref="M497">INDEX(AllMatchesFrom2018Clay!K$2:K$1371, RANK('Random Sample 2018-2019'!$B497,'Random Sample 2018-2019'!$B497:$B996))</f>
        <v>0</v>
      </c>
      <c r="N497" cm="1">
        <f t="array" ref="N497">INDEX(AllMatchesFrom2018Clay!L$2:L$1371, RANK('Random Sample 2018-2019'!$B497,'Random Sample 2018-2019'!$B497:$B996))</f>
        <v>0</v>
      </c>
      <c r="O497" cm="1">
        <f t="array" ref="O497">INDEX(AllMatchesFrom2018Clay!M$2:M$1371, RANK('Random Sample 2018-2019'!$B497,'Random Sample 2018-2019'!$B497:$B996))</f>
        <v>6</v>
      </c>
      <c r="P497" cm="1">
        <f t="array" ref="P497">INDEX(AllMatchesFrom2018Clay!N$2:N$1371, RANK('Random Sample 2018-2019'!$B497,'Random Sample 2018-2019'!$B497:$B996))</f>
        <v>4060</v>
      </c>
      <c r="Q497" cm="1">
        <f t="array" ref="Q497">INDEX(AllMatchesFrom2018Clay!O$2:O$1371, RANK('Random Sample 2018-2019'!$B497,'Random Sample 2018-2019'!$B497:$B996))</f>
        <v>0</v>
      </c>
      <c r="R497" cm="1">
        <f t="array" ref="R497">INDEX(AllMatchesFrom2018Clay!P$2:P$1371, RANK('Random Sample 2018-2019'!$B497,'Random Sample 2018-2019'!$B497:$B996))</f>
        <v>0</v>
      </c>
      <c r="S497" cm="1">
        <f t="array" ref="S497">INDEX(AllMatchesFrom2018Clay!Q$2:Q$1371, RANK('Random Sample 2018-2019'!$B497,'Random Sample 2018-2019'!$B497:$B996))</f>
        <v>24.405203</v>
      </c>
      <c r="T497" cm="1">
        <f t="array" ref="T497">INDEX(AllMatchesFrom2018Clay!R$2:R$1371, RANK('Random Sample 2018-2019'!$B497,'Random Sample 2018-2019'!$B497:$B996))</f>
        <v>185</v>
      </c>
      <c r="U497" cm="1">
        <f t="array" ref="U497">INDEX(AllMatchesFrom2018Clay!S$2:S$1371, RANK('Random Sample 2018-2019'!$B497,'Random Sample 2018-2019'!$B497:$B996))</f>
        <v>5291</v>
      </c>
      <c r="V497" t="str" cm="1">
        <f t="array" ref="V497">INDEX(AllMatchesFrom2018Clay!T$2:T$1371, RANK('Random Sample 2018-2019'!$B497,'Random Sample 2018-2019'!$B497:$B996))</f>
        <v>BLR</v>
      </c>
      <c r="W497" cm="1">
        <f t="array" ref="W497">INDEX(AllMatchesFrom2018Clay!U$2:U$1371, RANK('Random Sample 2018-2019'!$B497,'Random Sample 2018-2019'!$B497:$B996))</f>
        <v>0</v>
      </c>
      <c r="X497" cm="1">
        <f t="array" ref="X497">INDEX(AllMatchesFrom2018Clay!V$2:V$1371, RANK('Random Sample 2018-2019'!$B497,'Random Sample 2018-2019'!$B497:$B996))</f>
        <v>0</v>
      </c>
      <c r="Y497" cm="1">
        <f t="array" ref="Y497">INDEX(AllMatchesFrom2018Clay!W$2:W$1371, RANK('Random Sample 2018-2019'!$B497,'Random Sample 2018-2019'!$B497:$B996))</f>
        <v>389</v>
      </c>
      <c r="Z497" cm="1">
        <f t="array" ref="Z497">INDEX(AllMatchesFrom2018Clay!X$2:X$1371, RANK('Random Sample 2018-2019'!$B497,'Random Sample 2018-2019'!$B497:$B996))</f>
        <v>106</v>
      </c>
      <c r="AA497" cm="1">
        <f t="array" ref="AA497">INDEX(AllMatchesFrom2018Clay!Y$2:Y$1371, RANK('Random Sample 2018-2019'!$B497,'Random Sample 2018-2019'!$B497:$B996))</f>
        <v>0</v>
      </c>
      <c r="AB497" cm="1">
        <f t="array" ref="AB497">INDEX(AllMatchesFrom2018Clay!Z$2:Z$1371, RANK('Random Sample 2018-2019'!$B497,'Random Sample 2018-2019'!$B497:$B996))</f>
        <v>0</v>
      </c>
      <c r="AC497" cm="1">
        <f t="array" ref="AC497">INDEX(AllMatchesFrom2018Clay!AA$2:AA$1371, RANK('Random Sample 2018-2019'!$B497,'Random Sample 2018-2019'!$B497:$B996))</f>
        <v>28.914442000000001</v>
      </c>
      <c r="AD497" cm="1">
        <f t="array" ref="AD497">INDEX(AllMatchesFrom2018Clay!AB$2:AB$1371, RANK('Random Sample 2018-2019'!$B497,'Random Sample 2018-2019'!$B497:$B996))</f>
        <v>0</v>
      </c>
      <c r="AE497" t="str" cm="1">
        <f t="array" ref="AE497">INDEX(AllMatchesFrom2018Clay!AC$2:AC$1371, RANK('Random Sample 2018-2019'!$B497,'Random Sample 2018-2019'!$B497:$B996))</f>
        <v>6-3 6-3</v>
      </c>
      <c r="AF497" cm="1">
        <f t="array" ref="AF497">INDEX(AllMatchesFrom2018Clay!AD$2:AD$1371, RANK('Random Sample 2018-2019'!$B497,'Random Sample 2018-2019'!$B497:$B996))</f>
        <v>0</v>
      </c>
      <c r="AG497" cm="1">
        <f t="array" ref="AG497">INDEX(AllMatchesFrom2018Clay!AE$2:AE$1371, RANK('Random Sample 2018-2019'!$B497,'Random Sample 2018-2019'!$B497:$B996))</f>
        <v>2</v>
      </c>
      <c r="AH497" cm="1">
        <f t="array" ref="AH497">INDEX(AllMatchesFrom2018Clay!AF$2:AF$1371, RANK('Random Sample 2018-2019'!$B497,'Random Sample 2018-2019'!$B497:$B996))</f>
        <v>0</v>
      </c>
      <c r="AI497" cm="1">
        <f t="array" ref="AI497">INDEX(AllMatchesFrom2018Clay!AG$2:AG$1371, RANK('Random Sample 2018-2019'!$B497,'Random Sample 2018-2019'!$B497:$B996))</f>
        <v>12</v>
      </c>
      <c r="AJ497" cm="1">
        <f t="array" ref="AJ497">INDEX(AllMatchesFrom2018Clay!AH$2:AH$1371, RANK('Random Sample 2018-2019'!$B497,'Random Sample 2018-2019'!$B497:$B996))</f>
        <v>6</v>
      </c>
      <c r="AK497" cm="1">
        <f t="array" ref="AK497">INDEX(AllMatchesFrom2018Clay!AI$2:AI$1371, RANK('Random Sample 2018-2019'!$B497,'Random Sample 2018-2019'!$B497:$B996))</f>
        <v>0</v>
      </c>
      <c r="AL497" cm="1">
        <f t="array" ref="AL497">INDEX(AllMatchesFrom2018Clay!AJ$2:AJ$1371, RANK('Random Sample 2018-2019'!$B497,'Random Sample 2018-2019'!$B497:$B996))</f>
        <v>0</v>
      </c>
      <c r="AM497" t="str" cm="1">
        <f t="array" ref="AM497">INDEX(AllMatchesFrom2018Clay!AK$2:AK$1371, RANK('Random Sample 2018-2019'!$B497,'Random Sample 2018-2019'!$B497:$B996))</f>
        <v>t</v>
      </c>
      <c r="AN497" cm="1">
        <f t="array" ref="AN497">INDEX(AllMatchesFrom2018Clay!AL$2:AL$1371, RANK('Random Sample 2018-2019'!$B497,'Random Sample 2018-2019'!$B497:$B996))</f>
        <v>170683</v>
      </c>
      <c r="AO497" cm="1">
        <f t="array" ref="AO497">INDEX(AllMatchesFrom2018Clay!AM$2:AM$1371, RANK('Random Sample 2018-2019'!$B497,'Random Sample 2018-2019'!$B497:$B996))</f>
        <v>0</v>
      </c>
      <c r="AP497" cm="1">
        <f t="array" ref="AP497">INDEX(AllMatchesFrom2018Clay!AN$2:AN$1371, RANK('Random Sample 2018-2019'!$B497,'Random Sample 2018-2019'!$B497:$B996))</f>
        <v>73</v>
      </c>
      <c r="AQ497" cm="1">
        <f t="array" ref="AQ497">INDEX(AllMatchesFrom2018Clay!AO$2:AO$1371, RANK('Random Sample 2018-2019'!$B497,'Random Sample 2018-2019'!$B497:$B996))</f>
        <v>5</v>
      </c>
      <c r="AR497" cm="1">
        <f t="array" ref="AR497">INDEX(AllMatchesFrom2018Clay!AP$2:AP$1371, RANK('Random Sample 2018-2019'!$B497,'Random Sample 2018-2019'!$B497:$B996))</f>
        <v>1</v>
      </c>
      <c r="AS497" cm="1">
        <f t="array" ref="AS497">INDEX(AllMatchesFrom2018Clay!AQ$2:AQ$1371, RANK('Random Sample 2018-2019'!$B497,'Random Sample 2018-2019'!$B497:$B996))</f>
        <v>56</v>
      </c>
      <c r="AT497" cm="1">
        <f t="array" ref="AT497">INDEX(AllMatchesFrom2018Clay!AR$2:AR$1371, RANK('Random Sample 2018-2019'!$B497,'Random Sample 2018-2019'!$B497:$B996))</f>
        <v>38</v>
      </c>
      <c r="AU497" cm="1">
        <f t="array" ref="AU497">INDEX(AllMatchesFrom2018Clay!AS$2:AS$1371, RANK('Random Sample 2018-2019'!$B497,'Random Sample 2018-2019'!$B497:$B996))</f>
        <v>28</v>
      </c>
      <c r="AV497" cm="1">
        <f t="array" ref="AV497">INDEX(AllMatchesFrom2018Clay!AT$2:AT$1371, RANK('Random Sample 2018-2019'!$B497,'Random Sample 2018-2019'!$B497:$B996))</f>
        <v>12</v>
      </c>
      <c r="AW497" cm="1">
        <f t="array" ref="AW497">INDEX(AllMatchesFrom2018Clay!AU$2:AU$1371, RANK('Random Sample 2018-2019'!$B497,'Random Sample 2018-2019'!$B497:$B996))</f>
        <v>9</v>
      </c>
      <c r="AX497" cm="1">
        <f t="array" ref="AX497">INDEX(AllMatchesFrom2018Clay!AV$2:AV$1371, RANK('Random Sample 2018-2019'!$B497,'Random Sample 2018-2019'!$B497:$B996))</f>
        <v>2</v>
      </c>
      <c r="AY497" cm="1">
        <f t="array" ref="AY497">INDEX(AllMatchesFrom2018Clay!AW$2:AW$1371, RANK('Random Sample 2018-2019'!$B497,'Random Sample 2018-2019'!$B497:$B996))</f>
        <v>2</v>
      </c>
      <c r="AZ497" cm="1">
        <f t="array" ref="AZ497">INDEX(AllMatchesFrom2018Clay!AX$2:AX$1371, RANK('Random Sample 2018-2019'!$B497,'Random Sample 2018-2019'!$B497:$B996))</f>
        <v>4</v>
      </c>
      <c r="BA497" cm="1">
        <f t="array" ref="BA497">INDEX(AllMatchesFrom2018Clay!AY$2:AY$1371, RANK('Random Sample 2018-2019'!$B497,'Random Sample 2018-2019'!$B497:$B996))</f>
        <v>2</v>
      </c>
      <c r="BB497" cm="1">
        <f t="array" ref="BB497">INDEX(AllMatchesFrom2018Clay!AZ$2:AZ$1371, RANK('Random Sample 2018-2019'!$B497,'Random Sample 2018-2019'!$B497:$B996))</f>
        <v>58</v>
      </c>
      <c r="BC497" cm="1">
        <f t="array" ref="BC497">INDEX(AllMatchesFrom2018Clay!BA$2:BA$1371, RANK('Random Sample 2018-2019'!$B497,'Random Sample 2018-2019'!$B497:$B996))</f>
        <v>31</v>
      </c>
      <c r="BD497" cm="1">
        <f t="array" ref="BD497">INDEX(AllMatchesFrom2018Clay!BB$2:BB$1371, RANK('Random Sample 2018-2019'!$B497,'Random Sample 2018-2019'!$B497:$B996))</f>
        <v>23</v>
      </c>
      <c r="BE497" cm="1">
        <f t="array" ref="BE497">INDEX(AllMatchesFrom2018Clay!BC$2:BC$1371, RANK('Random Sample 2018-2019'!$B497,'Random Sample 2018-2019'!$B497:$B996))</f>
        <v>11</v>
      </c>
      <c r="BF497" cm="1">
        <f t="array" ref="BF497">INDEX(AllMatchesFrom2018Clay!BD$2:BD$1371, RANK('Random Sample 2018-2019'!$B497,'Random Sample 2018-2019'!$B497:$B996))</f>
        <v>9</v>
      </c>
      <c r="BG497" cm="1">
        <f t="array" ref="BG497">INDEX(AllMatchesFrom2018Clay!BE$2:BE$1371, RANK('Random Sample 2018-2019'!$B497,'Random Sample 2018-2019'!$B497:$B996))</f>
        <v>1</v>
      </c>
      <c r="BH497" cm="1">
        <f t="array" ref="BH497">INDEX(AllMatchesFrom2018Clay!BF$2:BF$1371, RANK('Random Sample 2018-2019'!$B497,'Random Sample 2018-2019'!$B497:$B996))</f>
        <v>4</v>
      </c>
    </row>
    <row r="498" spans="1:60" x14ac:dyDescent="0.3">
      <c r="A498">
        <f t="shared" ca="1" si="7"/>
        <v>0.283300211230747</v>
      </c>
      <c r="B498">
        <v>0.59689111906959502</v>
      </c>
      <c r="C498" cm="1">
        <f t="array" ref="C498">INDEX(AllMatchesFrom2018Clay!A$2:A$1371, RANK('Random Sample 2018-2019'!$B498,'Random Sample 2018-2019'!$B498:$B997))</f>
        <v>170682</v>
      </c>
      <c r="D498" cm="1">
        <f t="array" ref="D498">INDEX(AllMatchesFrom2018Clay!B$2:B$1371, RANK('Random Sample 2018-2019'!$B498,'Random Sample 2018-2019'!$B498:$B997))</f>
        <v>4093</v>
      </c>
      <c r="E498" cm="1">
        <f t="array" ref="E498">INDEX(AllMatchesFrom2018Clay!C$2:C$1371, RANK('Random Sample 2018-2019'!$B498,'Random Sample 2018-2019'!$B498:$B997))</f>
        <v>101</v>
      </c>
      <c r="F498" cm="1">
        <f t="array" ref="F498">INDEX(AllMatchesFrom2018Clay!D$2:D$1371, RANK('Random Sample 2018-2019'!$B498,'Random Sample 2018-2019'!$B498:$B997))</f>
        <v>43133</v>
      </c>
      <c r="G498" t="str" cm="1">
        <f t="array" ref="G498">INDEX(AllMatchesFrom2018Clay!E$2:E$1371, RANK('Random Sample 2018-2019'!$B498,'Random Sample 2018-2019'!$B498:$B997))</f>
        <v>C</v>
      </c>
      <c r="H498" t="str" cm="1">
        <f t="array" ref="H498">INDEX(AllMatchesFrom2018Clay!F$2:F$1371, RANK('Random Sample 2018-2019'!$B498,'Random Sample 2018-2019'!$B498:$B997))</f>
        <v>f</v>
      </c>
      <c r="I498" t="str" cm="1">
        <f t="array" ref="I498">INDEX(AllMatchesFrom2018Clay!G$2:G$1371, RANK('Random Sample 2018-2019'!$B498,'Random Sample 2018-2019'!$B498:$B997))</f>
        <v>RR</v>
      </c>
      <c r="J498" cm="1">
        <f t="array" ref="J498">INDEX(AllMatchesFrom2018Clay!H$2:H$1371, RANK('Random Sample 2018-2019'!$B498,'Random Sample 2018-2019'!$B498:$B997))</f>
        <v>3</v>
      </c>
      <c r="K498" cm="1">
        <f t="array" ref="K498">INDEX(AllMatchesFrom2018Clay!I$2:I$1371, RANK('Random Sample 2018-2019'!$B498,'Random Sample 2018-2019'!$B498:$B997))</f>
        <v>5577</v>
      </c>
      <c r="L498" t="str" cm="1">
        <f t="array" ref="L498">INDEX(AllMatchesFrom2018Clay!J$2:J$1371, RANK('Random Sample 2018-2019'!$B498,'Random Sample 2018-2019'!$B498:$B997))</f>
        <v>AUT</v>
      </c>
      <c r="M498" cm="1">
        <f t="array" ref="M498">INDEX(AllMatchesFrom2018Clay!K$2:K$1371, RANK('Random Sample 2018-2019'!$B498,'Random Sample 2018-2019'!$B498:$B997))</f>
        <v>0</v>
      </c>
      <c r="N498" cm="1">
        <f t="array" ref="N498">INDEX(AllMatchesFrom2018Clay!L$2:L$1371, RANK('Random Sample 2018-2019'!$B498,'Random Sample 2018-2019'!$B498:$B997))</f>
        <v>0</v>
      </c>
      <c r="O498" cm="1">
        <f t="array" ref="O498">INDEX(AllMatchesFrom2018Clay!M$2:M$1371, RANK('Random Sample 2018-2019'!$B498,'Random Sample 2018-2019'!$B498:$B997))</f>
        <v>98</v>
      </c>
      <c r="P498" cm="1">
        <f t="array" ref="P498">INDEX(AllMatchesFrom2018Clay!N$2:N$1371, RANK('Random Sample 2018-2019'!$B498,'Random Sample 2018-2019'!$B498:$B997))</f>
        <v>545</v>
      </c>
      <c r="Q498" cm="1">
        <f t="array" ref="Q498">INDEX(AllMatchesFrom2018Clay!O$2:O$1371, RANK('Random Sample 2018-2019'!$B498,'Random Sample 2018-2019'!$B498:$B997))</f>
        <v>0</v>
      </c>
      <c r="R498" cm="1">
        <f t="array" ref="R498">INDEX(AllMatchesFrom2018Clay!P$2:P$1371, RANK('Random Sample 2018-2019'!$B498,'Random Sample 2018-2019'!$B498:$B997))</f>
        <v>0</v>
      </c>
      <c r="S498" cm="1">
        <f t="array" ref="S498">INDEX(AllMatchesFrom2018Clay!Q$2:Q$1371, RANK('Random Sample 2018-2019'!$B498,'Random Sample 2018-2019'!$B498:$B997))</f>
        <v>27.548254</v>
      </c>
      <c r="T498" cm="1">
        <f t="array" ref="T498">INDEX(AllMatchesFrom2018Clay!R$2:R$1371, RANK('Random Sample 2018-2019'!$B498,'Random Sample 2018-2019'!$B498:$B997))</f>
        <v>0</v>
      </c>
      <c r="U498" cm="1">
        <f t="array" ref="U498">INDEX(AllMatchesFrom2018Clay!S$2:S$1371, RANK('Random Sample 2018-2019'!$B498,'Random Sample 2018-2019'!$B498:$B997))</f>
        <v>25608</v>
      </c>
      <c r="V498" t="str" cm="1">
        <f t="array" ref="V498">INDEX(AllMatchesFrom2018Clay!T$2:T$1371, RANK('Random Sample 2018-2019'!$B498,'Random Sample 2018-2019'!$B498:$B997))</f>
        <v>BLR</v>
      </c>
      <c r="W498" cm="1">
        <f t="array" ref="W498">INDEX(AllMatchesFrom2018Clay!U$2:U$1371, RANK('Random Sample 2018-2019'!$B498,'Random Sample 2018-2019'!$B498:$B997))</f>
        <v>0</v>
      </c>
      <c r="X498" cm="1">
        <f t="array" ref="X498">INDEX(AllMatchesFrom2018Clay!V$2:V$1371, RANK('Random Sample 2018-2019'!$B498,'Random Sample 2018-2019'!$B498:$B997))</f>
        <v>0</v>
      </c>
      <c r="Y498" cm="1">
        <f t="array" ref="Y498">INDEX(AllMatchesFrom2018Clay!W$2:W$1371, RANK('Random Sample 2018-2019'!$B498,'Random Sample 2018-2019'!$B498:$B997))</f>
        <v>190</v>
      </c>
      <c r="Z498" cm="1">
        <f t="array" ref="Z498">INDEX(AllMatchesFrom2018Clay!X$2:X$1371, RANK('Random Sample 2018-2019'!$B498,'Random Sample 2018-2019'!$B498:$B997))</f>
        <v>281</v>
      </c>
      <c r="AA498" cm="1">
        <f t="array" ref="AA498">INDEX(AllMatchesFrom2018Clay!Y$2:Y$1371, RANK('Random Sample 2018-2019'!$B498,'Random Sample 2018-2019'!$B498:$B997))</f>
        <v>0</v>
      </c>
      <c r="AB498" cm="1">
        <f t="array" ref="AB498">INDEX(AllMatchesFrom2018Clay!Z$2:Z$1371, RANK('Random Sample 2018-2019'!$B498,'Random Sample 2018-2019'!$B498:$B997))</f>
        <v>0</v>
      </c>
      <c r="AC498" cm="1">
        <f t="array" ref="AC498">INDEX(AllMatchesFrom2018Clay!AA$2:AA$1371, RANK('Random Sample 2018-2019'!$B498,'Random Sample 2018-2019'!$B498:$B997))</f>
        <v>23.928816000000001</v>
      </c>
      <c r="AD498" cm="1">
        <f t="array" ref="AD498">INDEX(AllMatchesFrom2018Clay!AB$2:AB$1371, RANK('Random Sample 2018-2019'!$B498,'Random Sample 2018-2019'!$B498:$B997))</f>
        <v>193</v>
      </c>
      <c r="AE498" t="str" cm="1">
        <f t="array" ref="AE498">INDEX(AllMatchesFrom2018Clay!AC$2:AC$1371, RANK('Random Sample 2018-2019'!$B498,'Random Sample 2018-2019'!$B498:$B997))</f>
        <v>2-6 7-5 6-4</v>
      </c>
      <c r="AF498" cm="1">
        <f t="array" ref="AF498">INDEX(AllMatchesFrom2018Clay!AD$2:AD$1371, RANK('Random Sample 2018-2019'!$B498,'Random Sample 2018-2019'!$B498:$B997))</f>
        <v>0</v>
      </c>
      <c r="AG498" cm="1">
        <f t="array" ref="AG498">INDEX(AllMatchesFrom2018Clay!AE$2:AE$1371, RANK('Random Sample 2018-2019'!$B498,'Random Sample 2018-2019'!$B498:$B997))</f>
        <v>2</v>
      </c>
      <c r="AH498" cm="1">
        <f t="array" ref="AH498">INDEX(AllMatchesFrom2018Clay!AF$2:AF$1371, RANK('Random Sample 2018-2019'!$B498,'Random Sample 2018-2019'!$B498:$B997))</f>
        <v>1</v>
      </c>
      <c r="AI498" cm="1">
        <f t="array" ref="AI498">INDEX(AllMatchesFrom2018Clay!AG$2:AG$1371, RANK('Random Sample 2018-2019'!$B498,'Random Sample 2018-2019'!$B498:$B997))</f>
        <v>15</v>
      </c>
      <c r="AJ498" cm="1">
        <f t="array" ref="AJ498">INDEX(AllMatchesFrom2018Clay!AH$2:AH$1371, RANK('Random Sample 2018-2019'!$B498,'Random Sample 2018-2019'!$B498:$B997))</f>
        <v>15</v>
      </c>
      <c r="AK498" cm="1">
        <f t="array" ref="AK498">INDEX(AllMatchesFrom2018Clay!AI$2:AI$1371, RANK('Random Sample 2018-2019'!$B498,'Random Sample 2018-2019'!$B498:$B997))</f>
        <v>0</v>
      </c>
      <c r="AL498" cm="1">
        <f t="array" ref="AL498">INDEX(AllMatchesFrom2018Clay!AJ$2:AJ$1371, RANK('Random Sample 2018-2019'!$B498,'Random Sample 2018-2019'!$B498:$B997))</f>
        <v>0</v>
      </c>
      <c r="AM498" t="str" cm="1">
        <f t="array" ref="AM498">INDEX(AllMatchesFrom2018Clay!AK$2:AK$1371, RANK('Random Sample 2018-2019'!$B498,'Random Sample 2018-2019'!$B498:$B997))</f>
        <v>t</v>
      </c>
      <c r="AN498" cm="1">
        <f t="array" ref="AN498">INDEX(AllMatchesFrom2018Clay!AL$2:AL$1371, RANK('Random Sample 2018-2019'!$B498,'Random Sample 2018-2019'!$B498:$B997))</f>
        <v>170682</v>
      </c>
      <c r="AO498" cm="1">
        <f t="array" ref="AO498">INDEX(AllMatchesFrom2018Clay!AM$2:AM$1371, RANK('Random Sample 2018-2019'!$B498,'Random Sample 2018-2019'!$B498:$B997))</f>
        <v>0</v>
      </c>
      <c r="AP498" cm="1">
        <f t="array" ref="AP498">INDEX(AllMatchesFrom2018Clay!AN$2:AN$1371, RANK('Random Sample 2018-2019'!$B498,'Random Sample 2018-2019'!$B498:$B997))</f>
        <v>135</v>
      </c>
      <c r="AQ498" cm="1">
        <f t="array" ref="AQ498">INDEX(AllMatchesFrom2018Clay!AO$2:AO$1371, RANK('Random Sample 2018-2019'!$B498,'Random Sample 2018-2019'!$B498:$B997))</f>
        <v>4</v>
      </c>
      <c r="AR498" cm="1">
        <f t="array" ref="AR498">INDEX(AllMatchesFrom2018Clay!AP$2:AP$1371, RANK('Random Sample 2018-2019'!$B498,'Random Sample 2018-2019'!$B498:$B997))</f>
        <v>3</v>
      </c>
      <c r="AS498" cm="1">
        <f t="array" ref="AS498">INDEX(AllMatchesFrom2018Clay!AQ$2:AQ$1371, RANK('Random Sample 2018-2019'!$B498,'Random Sample 2018-2019'!$B498:$B997))</f>
        <v>88</v>
      </c>
      <c r="AT498" cm="1">
        <f t="array" ref="AT498">INDEX(AllMatchesFrom2018Clay!AR$2:AR$1371, RANK('Random Sample 2018-2019'!$B498,'Random Sample 2018-2019'!$B498:$B997))</f>
        <v>57</v>
      </c>
      <c r="AU498" cm="1">
        <f t="array" ref="AU498">INDEX(AllMatchesFrom2018Clay!AS$2:AS$1371, RANK('Random Sample 2018-2019'!$B498,'Random Sample 2018-2019'!$B498:$B997))</f>
        <v>41</v>
      </c>
      <c r="AV498" cm="1">
        <f t="array" ref="AV498">INDEX(AllMatchesFrom2018Clay!AT$2:AT$1371, RANK('Random Sample 2018-2019'!$B498,'Random Sample 2018-2019'!$B498:$B997))</f>
        <v>18</v>
      </c>
      <c r="AW498" cm="1">
        <f t="array" ref="AW498">INDEX(AllMatchesFrom2018Clay!AU$2:AU$1371, RANK('Random Sample 2018-2019'!$B498,'Random Sample 2018-2019'!$B498:$B997))</f>
        <v>15</v>
      </c>
      <c r="AX498" cm="1">
        <f t="array" ref="AX498">INDEX(AllMatchesFrom2018Clay!AV$2:AV$1371, RANK('Random Sample 2018-2019'!$B498,'Random Sample 2018-2019'!$B498:$B997))</f>
        <v>3</v>
      </c>
      <c r="AY498" cm="1">
        <f t="array" ref="AY498">INDEX(AllMatchesFrom2018Clay!AW$2:AW$1371, RANK('Random Sample 2018-2019'!$B498,'Random Sample 2018-2019'!$B498:$B997))</f>
        <v>6</v>
      </c>
      <c r="AZ498" cm="1">
        <f t="array" ref="AZ498">INDEX(AllMatchesFrom2018Clay!AX$2:AX$1371, RANK('Random Sample 2018-2019'!$B498,'Random Sample 2018-2019'!$B498:$B997))</f>
        <v>8</v>
      </c>
      <c r="BA498" cm="1">
        <f t="array" ref="BA498">INDEX(AllMatchesFrom2018Clay!AY$2:AY$1371, RANK('Random Sample 2018-2019'!$B498,'Random Sample 2018-2019'!$B498:$B997))</f>
        <v>4</v>
      </c>
      <c r="BB498" cm="1">
        <f t="array" ref="BB498">INDEX(AllMatchesFrom2018Clay!AZ$2:AZ$1371, RANK('Random Sample 2018-2019'!$B498,'Random Sample 2018-2019'!$B498:$B997))</f>
        <v>103</v>
      </c>
      <c r="BC498" cm="1">
        <f t="array" ref="BC498">INDEX(AllMatchesFrom2018Clay!BA$2:BA$1371, RANK('Random Sample 2018-2019'!$B498,'Random Sample 2018-2019'!$B498:$B997))</f>
        <v>60</v>
      </c>
      <c r="BD498" cm="1">
        <f t="array" ref="BD498">INDEX(AllMatchesFrom2018Clay!BB$2:BB$1371, RANK('Random Sample 2018-2019'!$B498,'Random Sample 2018-2019'!$B498:$B997))</f>
        <v>46</v>
      </c>
      <c r="BE498" cm="1">
        <f t="array" ref="BE498">INDEX(AllMatchesFrom2018Clay!BC$2:BC$1371, RANK('Random Sample 2018-2019'!$B498,'Random Sample 2018-2019'!$B498:$B997))</f>
        <v>18</v>
      </c>
      <c r="BF498" cm="1">
        <f t="array" ref="BF498">INDEX(AllMatchesFrom2018Clay!BD$2:BD$1371, RANK('Random Sample 2018-2019'!$B498,'Random Sample 2018-2019'!$B498:$B997))</f>
        <v>15</v>
      </c>
      <c r="BG498" cm="1">
        <f t="array" ref="BG498">INDEX(AllMatchesFrom2018Clay!BE$2:BE$1371, RANK('Random Sample 2018-2019'!$B498,'Random Sample 2018-2019'!$B498:$B997))</f>
        <v>5</v>
      </c>
      <c r="BH498" cm="1">
        <f t="array" ref="BH498">INDEX(AllMatchesFrom2018Clay!BF$2:BF$1371, RANK('Random Sample 2018-2019'!$B498,'Random Sample 2018-2019'!$B498:$B997))</f>
        <v>8</v>
      </c>
    </row>
    <row r="499" spans="1:60" x14ac:dyDescent="0.3">
      <c r="A499">
        <f t="shared" ca="1" si="7"/>
        <v>0.11181048250814241</v>
      </c>
      <c r="B499">
        <v>0.13014748112812213</v>
      </c>
      <c r="C499" cm="1">
        <f t="array" ref="C499">INDEX(AllMatchesFrom2018Clay!A$2:A$1371, RANK('Random Sample 2018-2019'!$B499,'Random Sample 2018-2019'!$B499:$B998))</f>
        <v>170684</v>
      </c>
      <c r="D499" cm="1">
        <f t="array" ref="D499">INDEX(AllMatchesFrom2018Clay!B$2:B$1371, RANK('Random Sample 2018-2019'!$B499,'Random Sample 2018-2019'!$B499:$B998))</f>
        <v>4093</v>
      </c>
      <c r="E499" cm="1">
        <f t="array" ref="E499">INDEX(AllMatchesFrom2018Clay!C$2:C$1371, RANK('Random Sample 2018-2019'!$B499,'Random Sample 2018-2019'!$B499:$B998))</f>
        <v>304</v>
      </c>
      <c r="F499" cm="1">
        <f t="array" ref="F499">INDEX(AllMatchesFrom2018Clay!D$2:D$1371, RANK('Random Sample 2018-2019'!$B499,'Random Sample 2018-2019'!$B499:$B998))</f>
        <v>43133</v>
      </c>
      <c r="G499" t="str" cm="1">
        <f t="array" ref="G499">INDEX(AllMatchesFrom2018Clay!E$2:E$1371, RANK('Random Sample 2018-2019'!$B499,'Random Sample 2018-2019'!$B499:$B998))</f>
        <v>C</v>
      </c>
      <c r="H499" t="str" cm="1">
        <f t="array" ref="H499">INDEX(AllMatchesFrom2018Clay!F$2:F$1371, RANK('Random Sample 2018-2019'!$B499,'Random Sample 2018-2019'!$B499:$B998))</f>
        <v>f</v>
      </c>
      <c r="I499" t="str" cm="1">
        <f t="array" ref="I499">INDEX(AllMatchesFrom2018Clay!G$2:G$1371, RANK('Random Sample 2018-2019'!$B499,'Random Sample 2018-2019'!$B499:$B998))</f>
        <v>RR</v>
      </c>
      <c r="J499" cm="1">
        <f t="array" ref="J499">INDEX(AllMatchesFrom2018Clay!H$2:H$1371, RANK('Random Sample 2018-2019'!$B499,'Random Sample 2018-2019'!$B499:$B998))</f>
        <v>3</v>
      </c>
      <c r="K499" cm="1">
        <f t="array" ref="K499">INDEX(AllMatchesFrom2018Clay!I$2:I$1371, RANK('Random Sample 2018-2019'!$B499,'Random Sample 2018-2019'!$B499:$B998))</f>
        <v>6219</v>
      </c>
      <c r="L499" t="str" cm="1">
        <f t="array" ref="L499">INDEX(AllMatchesFrom2018Clay!J$2:J$1371, RANK('Random Sample 2018-2019'!$B499,'Random Sample 2018-2019'!$B499:$B998))</f>
        <v>AUT</v>
      </c>
      <c r="M499" cm="1">
        <f t="array" ref="M499">INDEX(AllMatchesFrom2018Clay!K$2:K$1371, RANK('Random Sample 2018-2019'!$B499,'Random Sample 2018-2019'!$B499:$B998))</f>
        <v>0</v>
      </c>
      <c r="N499" cm="1">
        <f t="array" ref="N499">INDEX(AllMatchesFrom2018Clay!L$2:L$1371, RANK('Random Sample 2018-2019'!$B499,'Random Sample 2018-2019'!$B499:$B998))</f>
        <v>0</v>
      </c>
      <c r="O499" cm="1">
        <f t="array" ref="O499">INDEX(AllMatchesFrom2018Clay!M$2:M$1371, RANK('Random Sample 2018-2019'!$B499,'Random Sample 2018-2019'!$B499:$B998))</f>
        <v>6</v>
      </c>
      <c r="P499" cm="1">
        <f t="array" ref="P499">INDEX(AllMatchesFrom2018Clay!N$2:N$1371, RANK('Random Sample 2018-2019'!$B499,'Random Sample 2018-2019'!$B499:$B998))</f>
        <v>4060</v>
      </c>
      <c r="Q499" cm="1">
        <f t="array" ref="Q499">INDEX(AllMatchesFrom2018Clay!O$2:O$1371, RANK('Random Sample 2018-2019'!$B499,'Random Sample 2018-2019'!$B499:$B998))</f>
        <v>0</v>
      </c>
      <c r="R499" cm="1">
        <f t="array" ref="R499">INDEX(AllMatchesFrom2018Clay!P$2:P$1371, RANK('Random Sample 2018-2019'!$B499,'Random Sample 2018-2019'!$B499:$B998))</f>
        <v>0</v>
      </c>
      <c r="S499" cm="1">
        <f t="array" ref="S499">INDEX(AllMatchesFrom2018Clay!Q$2:Q$1371, RANK('Random Sample 2018-2019'!$B499,'Random Sample 2018-2019'!$B499:$B998))</f>
        <v>24.405203</v>
      </c>
      <c r="T499" cm="1">
        <f t="array" ref="T499">INDEX(AllMatchesFrom2018Clay!R$2:R$1371, RANK('Random Sample 2018-2019'!$B499,'Random Sample 2018-2019'!$B499:$B998))</f>
        <v>185</v>
      </c>
      <c r="U499" cm="1">
        <f t="array" ref="U499">INDEX(AllMatchesFrom2018Clay!S$2:S$1371, RANK('Random Sample 2018-2019'!$B499,'Random Sample 2018-2019'!$B499:$B998))</f>
        <v>25608</v>
      </c>
      <c r="V499" t="str" cm="1">
        <f t="array" ref="V499">INDEX(AllMatchesFrom2018Clay!T$2:T$1371, RANK('Random Sample 2018-2019'!$B499,'Random Sample 2018-2019'!$B499:$B998))</f>
        <v>BLR</v>
      </c>
      <c r="W499" cm="1">
        <f t="array" ref="W499">INDEX(AllMatchesFrom2018Clay!U$2:U$1371, RANK('Random Sample 2018-2019'!$B499,'Random Sample 2018-2019'!$B499:$B998))</f>
        <v>0</v>
      </c>
      <c r="X499" cm="1">
        <f t="array" ref="X499">INDEX(AllMatchesFrom2018Clay!V$2:V$1371, RANK('Random Sample 2018-2019'!$B499,'Random Sample 2018-2019'!$B499:$B998))</f>
        <v>0</v>
      </c>
      <c r="Y499" cm="1">
        <f t="array" ref="Y499">INDEX(AllMatchesFrom2018Clay!W$2:W$1371, RANK('Random Sample 2018-2019'!$B499,'Random Sample 2018-2019'!$B499:$B998))</f>
        <v>190</v>
      </c>
      <c r="Z499" cm="1">
        <f t="array" ref="Z499">INDEX(AllMatchesFrom2018Clay!X$2:X$1371, RANK('Random Sample 2018-2019'!$B499,'Random Sample 2018-2019'!$B499:$B998))</f>
        <v>281</v>
      </c>
      <c r="AA499" cm="1">
        <f t="array" ref="AA499">INDEX(AllMatchesFrom2018Clay!Y$2:Y$1371, RANK('Random Sample 2018-2019'!$B499,'Random Sample 2018-2019'!$B499:$B998))</f>
        <v>0</v>
      </c>
      <c r="AB499" cm="1">
        <f t="array" ref="AB499">INDEX(AllMatchesFrom2018Clay!Z$2:Z$1371, RANK('Random Sample 2018-2019'!$B499,'Random Sample 2018-2019'!$B499:$B998))</f>
        <v>0</v>
      </c>
      <c r="AC499" cm="1">
        <f t="array" ref="AC499">INDEX(AllMatchesFrom2018Clay!AA$2:AA$1371, RANK('Random Sample 2018-2019'!$B499,'Random Sample 2018-2019'!$B499:$B998))</f>
        <v>23.928816000000001</v>
      </c>
      <c r="AD499" cm="1">
        <f t="array" ref="AD499">INDEX(AllMatchesFrom2018Clay!AB$2:AB$1371, RANK('Random Sample 2018-2019'!$B499,'Random Sample 2018-2019'!$B499:$B998))</f>
        <v>193</v>
      </c>
      <c r="AE499" t="str" cm="1">
        <f t="array" ref="AE499">INDEX(AllMatchesFrom2018Clay!AC$2:AC$1371, RANK('Random Sample 2018-2019'!$B499,'Random Sample 2018-2019'!$B499:$B998))</f>
        <v>6-4 7-6(5)</v>
      </c>
      <c r="AF499" cm="1">
        <f t="array" ref="AF499">INDEX(AllMatchesFrom2018Clay!AD$2:AD$1371, RANK('Random Sample 2018-2019'!$B499,'Random Sample 2018-2019'!$B499:$B998))</f>
        <v>0</v>
      </c>
      <c r="AG499" cm="1">
        <f t="array" ref="AG499">INDEX(AllMatchesFrom2018Clay!AE$2:AE$1371, RANK('Random Sample 2018-2019'!$B499,'Random Sample 2018-2019'!$B499:$B998))</f>
        <v>2</v>
      </c>
      <c r="AH499" cm="1">
        <f t="array" ref="AH499">INDEX(AllMatchesFrom2018Clay!AF$2:AF$1371, RANK('Random Sample 2018-2019'!$B499,'Random Sample 2018-2019'!$B499:$B998))</f>
        <v>0</v>
      </c>
      <c r="AI499" cm="1">
        <f t="array" ref="AI499">INDEX(AllMatchesFrom2018Clay!AG$2:AG$1371, RANK('Random Sample 2018-2019'!$B499,'Random Sample 2018-2019'!$B499:$B998))</f>
        <v>12</v>
      </c>
      <c r="AJ499" cm="1">
        <f t="array" ref="AJ499">INDEX(AllMatchesFrom2018Clay!AH$2:AH$1371, RANK('Random Sample 2018-2019'!$B499,'Random Sample 2018-2019'!$B499:$B998))</f>
        <v>10</v>
      </c>
      <c r="AK499" cm="1">
        <f t="array" ref="AK499">INDEX(AllMatchesFrom2018Clay!AI$2:AI$1371, RANK('Random Sample 2018-2019'!$B499,'Random Sample 2018-2019'!$B499:$B998))</f>
        <v>1</v>
      </c>
      <c r="AL499" cm="1">
        <f t="array" ref="AL499">INDEX(AllMatchesFrom2018Clay!AJ$2:AJ$1371, RANK('Random Sample 2018-2019'!$B499,'Random Sample 2018-2019'!$B499:$B998))</f>
        <v>0</v>
      </c>
      <c r="AM499" t="str" cm="1">
        <f t="array" ref="AM499">INDEX(AllMatchesFrom2018Clay!AK$2:AK$1371, RANK('Random Sample 2018-2019'!$B499,'Random Sample 2018-2019'!$B499:$B998))</f>
        <v>t</v>
      </c>
      <c r="AN499" cm="1">
        <f t="array" ref="AN499">INDEX(AllMatchesFrom2018Clay!AL$2:AL$1371, RANK('Random Sample 2018-2019'!$B499,'Random Sample 2018-2019'!$B499:$B998))</f>
        <v>170684</v>
      </c>
      <c r="AO499" cm="1">
        <f t="array" ref="AO499">INDEX(AllMatchesFrom2018Clay!AM$2:AM$1371, RANK('Random Sample 2018-2019'!$B499,'Random Sample 2018-2019'!$B499:$B998))</f>
        <v>0</v>
      </c>
      <c r="AP499" cm="1">
        <f t="array" ref="AP499">INDEX(AllMatchesFrom2018Clay!AN$2:AN$1371, RANK('Random Sample 2018-2019'!$B499,'Random Sample 2018-2019'!$B499:$B998))</f>
        <v>102</v>
      </c>
      <c r="AQ499" cm="1">
        <f t="array" ref="AQ499">INDEX(AllMatchesFrom2018Clay!AO$2:AO$1371, RANK('Random Sample 2018-2019'!$B499,'Random Sample 2018-2019'!$B499:$B998))</f>
        <v>8</v>
      </c>
      <c r="AR499" cm="1">
        <f t="array" ref="AR499">INDEX(AllMatchesFrom2018Clay!AP$2:AP$1371, RANK('Random Sample 2018-2019'!$B499,'Random Sample 2018-2019'!$B499:$B998))</f>
        <v>2</v>
      </c>
      <c r="AS499" cm="1">
        <f t="array" ref="AS499">INDEX(AllMatchesFrom2018Clay!AQ$2:AQ$1371, RANK('Random Sample 2018-2019'!$B499,'Random Sample 2018-2019'!$B499:$B998))</f>
        <v>69</v>
      </c>
      <c r="AT499" cm="1">
        <f t="array" ref="AT499">INDEX(AllMatchesFrom2018Clay!AR$2:AR$1371, RANK('Random Sample 2018-2019'!$B499,'Random Sample 2018-2019'!$B499:$B998))</f>
        <v>42</v>
      </c>
      <c r="AU499" cm="1">
        <f t="array" ref="AU499">INDEX(AllMatchesFrom2018Clay!AS$2:AS$1371, RANK('Random Sample 2018-2019'!$B499,'Random Sample 2018-2019'!$B499:$B998))</f>
        <v>29</v>
      </c>
      <c r="AV499" cm="1">
        <f t="array" ref="AV499">INDEX(AllMatchesFrom2018Clay!AT$2:AT$1371, RANK('Random Sample 2018-2019'!$B499,'Random Sample 2018-2019'!$B499:$B998))</f>
        <v>19</v>
      </c>
      <c r="AW499" cm="1">
        <f t="array" ref="AW499">INDEX(AllMatchesFrom2018Clay!AU$2:AU$1371, RANK('Random Sample 2018-2019'!$B499,'Random Sample 2018-2019'!$B499:$B998))</f>
        <v>11</v>
      </c>
      <c r="AX499" cm="1">
        <f t="array" ref="AX499">INDEX(AllMatchesFrom2018Clay!AV$2:AV$1371, RANK('Random Sample 2018-2019'!$B499,'Random Sample 2018-2019'!$B499:$B998))</f>
        <v>1</v>
      </c>
      <c r="AY499" cm="1">
        <f t="array" ref="AY499">INDEX(AllMatchesFrom2018Clay!AW$2:AW$1371, RANK('Random Sample 2018-2019'!$B499,'Random Sample 2018-2019'!$B499:$B998))</f>
        <v>2</v>
      </c>
      <c r="AZ499" cm="1">
        <f t="array" ref="AZ499">INDEX(AllMatchesFrom2018Clay!AX$2:AX$1371, RANK('Random Sample 2018-2019'!$B499,'Random Sample 2018-2019'!$B499:$B998))</f>
        <v>6</v>
      </c>
      <c r="BA499" cm="1">
        <f t="array" ref="BA499">INDEX(AllMatchesFrom2018Clay!AY$2:AY$1371, RANK('Random Sample 2018-2019'!$B499,'Random Sample 2018-2019'!$B499:$B998))</f>
        <v>1</v>
      </c>
      <c r="BB499" cm="1">
        <f t="array" ref="BB499">INDEX(AllMatchesFrom2018Clay!AZ$2:AZ$1371, RANK('Random Sample 2018-2019'!$B499,'Random Sample 2018-2019'!$B499:$B998))</f>
        <v>82</v>
      </c>
      <c r="BC499" cm="1">
        <f t="array" ref="BC499">INDEX(AllMatchesFrom2018Clay!BA$2:BA$1371, RANK('Random Sample 2018-2019'!$B499,'Random Sample 2018-2019'!$B499:$B998))</f>
        <v>52</v>
      </c>
      <c r="BD499" cm="1">
        <f t="array" ref="BD499">INDEX(AllMatchesFrom2018Clay!BB$2:BB$1371, RANK('Random Sample 2018-2019'!$B499,'Random Sample 2018-2019'!$B499:$B998))</f>
        <v>37</v>
      </c>
      <c r="BE499" cm="1">
        <f t="array" ref="BE499">INDEX(AllMatchesFrom2018Clay!BC$2:BC$1371, RANK('Random Sample 2018-2019'!$B499,'Random Sample 2018-2019'!$B499:$B998))</f>
        <v>13</v>
      </c>
      <c r="BF499" cm="1">
        <f t="array" ref="BF499">INDEX(AllMatchesFrom2018Clay!BD$2:BD$1371, RANK('Random Sample 2018-2019'!$B499,'Random Sample 2018-2019'!$B499:$B998))</f>
        <v>11</v>
      </c>
      <c r="BG499" cm="1">
        <f t="array" ref="BG499">INDEX(AllMatchesFrom2018Clay!BE$2:BE$1371, RANK('Random Sample 2018-2019'!$B499,'Random Sample 2018-2019'!$B499:$B998))</f>
        <v>3</v>
      </c>
      <c r="BH499" cm="1">
        <f t="array" ref="BH499">INDEX(AllMatchesFrom2018Clay!BF$2:BF$1371, RANK('Random Sample 2018-2019'!$B499,'Random Sample 2018-2019'!$B499:$B998))</f>
        <v>5</v>
      </c>
    </row>
    <row r="500" spans="1:60" x14ac:dyDescent="0.3">
      <c r="A500">
        <f t="shared" ca="1" si="7"/>
        <v>0.68851728048688654</v>
      </c>
      <c r="B500">
        <v>0.24500143149968168</v>
      </c>
      <c r="C500" cm="1">
        <f t="array" ref="C500">INDEX(AllMatchesFrom2018Clay!A$2:A$1371, RANK('Random Sample 2018-2019'!$B500,'Random Sample 2018-2019'!$B500:$B999))</f>
        <v>170683</v>
      </c>
      <c r="D500" cm="1">
        <f t="array" ref="D500">INDEX(AllMatchesFrom2018Clay!B$2:B$1371, RANK('Random Sample 2018-2019'!$B500,'Random Sample 2018-2019'!$B500:$B999))</f>
        <v>4093</v>
      </c>
      <c r="E500" cm="1">
        <f t="array" ref="E500">INDEX(AllMatchesFrom2018Clay!C$2:C$1371, RANK('Random Sample 2018-2019'!$B500,'Random Sample 2018-2019'!$B500:$B999))</f>
        <v>202</v>
      </c>
      <c r="F500" cm="1">
        <f t="array" ref="F500">INDEX(AllMatchesFrom2018Clay!D$2:D$1371, RANK('Random Sample 2018-2019'!$B500,'Random Sample 2018-2019'!$B500:$B999))</f>
        <v>43133</v>
      </c>
      <c r="G500" t="str" cm="1">
        <f t="array" ref="G500">INDEX(AllMatchesFrom2018Clay!E$2:E$1371, RANK('Random Sample 2018-2019'!$B500,'Random Sample 2018-2019'!$B500:$B999))</f>
        <v>C</v>
      </c>
      <c r="H500" t="str" cm="1">
        <f t="array" ref="H500">INDEX(AllMatchesFrom2018Clay!F$2:F$1371, RANK('Random Sample 2018-2019'!$B500,'Random Sample 2018-2019'!$B500:$B999))</f>
        <v>f</v>
      </c>
      <c r="I500" t="str" cm="1">
        <f t="array" ref="I500">INDEX(AllMatchesFrom2018Clay!G$2:G$1371, RANK('Random Sample 2018-2019'!$B500,'Random Sample 2018-2019'!$B500:$B999))</f>
        <v>RR</v>
      </c>
      <c r="J500" cm="1">
        <f t="array" ref="J500">INDEX(AllMatchesFrom2018Clay!H$2:H$1371, RANK('Random Sample 2018-2019'!$B500,'Random Sample 2018-2019'!$B500:$B999))</f>
        <v>3</v>
      </c>
      <c r="K500" cm="1">
        <f t="array" ref="K500">INDEX(AllMatchesFrom2018Clay!I$2:I$1371, RANK('Random Sample 2018-2019'!$B500,'Random Sample 2018-2019'!$B500:$B999))</f>
        <v>6219</v>
      </c>
      <c r="L500" t="str" cm="1">
        <f t="array" ref="L500">INDEX(AllMatchesFrom2018Clay!J$2:J$1371, RANK('Random Sample 2018-2019'!$B500,'Random Sample 2018-2019'!$B500:$B999))</f>
        <v>AUT</v>
      </c>
      <c r="M500" cm="1">
        <f t="array" ref="M500">INDEX(AllMatchesFrom2018Clay!K$2:K$1371, RANK('Random Sample 2018-2019'!$B500,'Random Sample 2018-2019'!$B500:$B999))</f>
        <v>0</v>
      </c>
      <c r="N500" cm="1">
        <f t="array" ref="N500">INDEX(AllMatchesFrom2018Clay!L$2:L$1371, RANK('Random Sample 2018-2019'!$B500,'Random Sample 2018-2019'!$B500:$B999))</f>
        <v>0</v>
      </c>
      <c r="O500" cm="1">
        <f t="array" ref="O500">INDEX(AllMatchesFrom2018Clay!M$2:M$1371, RANK('Random Sample 2018-2019'!$B500,'Random Sample 2018-2019'!$B500:$B999))</f>
        <v>6</v>
      </c>
      <c r="P500" cm="1">
        <f t="array" ref="P500">INDEX(AllMatchesFrom2018Clay!N$2:N$1371, RANK('Random Sample 2018-2019'!$B500,'Random Sample 2018-2019'!$B500:$B999))</f>
        <v>4060</v>
      </c>
      <c r="Q500" cm="1">
        <f t="array" ref="Q500">INDEX(AllMatchesFrom2018Clay!O$2:O$1371, RANK('Random Sample 2018-2019'!$B500,'Random Sample 2018-2019'!$B500:$B999))</f>
        <v>0</v>
      </c>
      <c r="R500" cm="1">
        <f t="array" ref="R500">INDEX(AllMatchesFrom2018Clay!P$2:P$1371, RANK('Random Sample 2018-2019'!$B500,'Random Sample 2018-2019'!$B500:$B999))</f>
        <v>0</v>
      </c>
      <c r="S500" cm="1">
        <f t="array" ref="S500">INDEX(AllMatchesFrom2018Clay!Q$2:Q$1371, RANK('Random Sample 2018-2019'!$B500,'Random Sample 2018-2019'!$B500:$B999))</f>
        <v>24.405203</v>
      </c>
      <c r="T500" cm="1">
        <f t="array" ref="T500">INDEX(AllMatchesFrom2018Clay!R$2:R$1371, RANK('Random Sample 2018-2019'!$B500,'Random Sample 2018-2019'!$B500:$B999))</f>
        <v>185</v>
      </c>
      <c r="U500" cm="1">
        <f t="array" ref="U500">INDEX(AllMatchesFrom2018Clay!S$2:S$1371, RANK('Random Sample 2018-2019'!$B500,'Random Sample 2018-2019'!$B500:$B999))</f>
        <v>5291</v>
      </c>
      <c r="V500" t="str" cm="1">
        <f t="array" ref="V500">INDEX(AllMatchesFrom2018Clay!T$2:T$1371, RANK('Random Sample 2018-2019'!$B500,'Random Sample 2018-2019'!$B500:$B999))</f>
        <v>BLR</v>
      </c>
      <c r="W500" cm="1">
        <f t="array" ref="W500">INDEX(AllMatchesFrom2018Clay!U$2:U$1371, RANK('Random Sample 2018-2019'!$B500,'Random Sample 2018-2019'!$B500:$B999))</f>
        <v>0</v>
      </c>
      <c r="X500" cm="1">
        <f t="array" ref="X500">INDEX(AllMatchesFrom2018Clay!V$2:V$1371, RANK('Random Sample 2018-2019'!$B500,'Random Sample 2018-2019'!$B500:$B999))</f>
        <v>0</v>
      </c>
      <c r="Y500" cm="1">
        <f t="array" ref="Y500">INDEX(AllMatchesFrom2018Clay!W$2:W$1371, RANK('Random Sample 2018-2019'!$B500,'Random Sample 2018-2019'!$B500:$B999))</f>
        <v>389</v>
      </c>
      <c r="Z500" cm="1">
        <f t="array" ref="Z500">INDEX(AllMatchesFrom2018Clay!X$2:X$1371, RANK('Random Sample 2018-2019'!$B500,'Random Sample 2018-2019'!$B500:$B999))</f>
        <v>106</v>
      </c>
      <c r="AA500" cm="1">
        <f t="array" ref="AA500">INDEX(AllMatchesFrom2018Clay!Y$2:Y$1371, RANK('Random Sample 2018-2019'!$B500,'Random Sample 2018-2019'!$B500:$B999))</f>
        <v>0</v>
      </c>
      <c r="AB500" cm="1">
        <f t="array" ref="AB500">INDEX(AllMatchesFrom2018Clay!Z$2:Z$1371, RANK('Random Sample 2018-2019'!$B500,'Random Sample 2018-2019'!$B500:$B999))</f>
        <v>0</v>
      </c>
      <c r="AC500" cm="1">
        <f t="array" ref="AC500">INDEX(AllMatchesFrom2018Clay!AA$2:AA$1371, RANK('Random Sample 2018-2019'!$B500,'Random Sample 2018-2019'!$B500:$B999))</f>
        <v>28.914442000000001</v>
      </c>
      <c r="AD500" cm="1">
        <f t="array" ref="AD500">INDEX(AllMatchesFrom2018Clay!AB$2:AB$1371, RANK('Random Sample 2018-2019'!$B500,'Random Sample 2018-2019'!$B500:$B999))</f>
        <v>0</v>
      </c>
      <c r="AE500" t="str" cm="1">
        <f t="array" ref="AE500">INDEX(AllMatchesFrom2018Clay!AC$2:AC$1371, RANK('Random Sample 2018-2019'!$B500,'Random Sample 2018-2019'!$B500:$B999))</f>
        <v>6-3 6-3</v>
      </c>
      <c r="AF500" cm="1">
        <f t="array" ref="AF500">INDEX(AllMatchesFrom2018Clay!AD$2:AD$1371, RANK('Random Sample 2018-2019'!$B500,'Random Sample 2018-2019'!$B500:$B999))</f>
        <v>0</v>
      </c>
      <c r="AG500" cm="1">
        <f t="array" ref="AG500">INDEX(AllMatchesFrom2018Clay!AE$2:AE$1371, RANK('Random Sample 2018-2019'!$B500,'Random Sample 2018-2019'!$B500:$B999))</f>
        <v>2</v>
      </c>
      <c r="AH500" cm="1">
        <f t="array" ref="AH500">INDEX(AllMatchesFrom2018Clay!AF$2:AF$1371, RANK('Random Sample 2018-2019'!$B500,'Random Sample 2018-2019'!$B500:$B999))</f>
        <v>0</v>
      </c>
      <c r="AI500" cm="1">
        <f t="array" ref="AI500">INDEX(AllMatchesFrom2018Clay!AG$2:AG$1371, RANK('Random Sample 2018-2019'!$B500,'Random Sample 2018-2019'!$B500:$B999))</f>
        <v>12</v>
      </c>
      <c r="AJ500" cm="1">
        <f t="array" ref="AJ500">INDEX(AllMatchesFrom2018Clay!AH$2:AH$1371, RANK('Random Sample 2018-2019'!$B500,'Random Sample 2018-2019'!$B500:$B999))</f>
        <v>6</v>
      </c>
      <c r="AK500" cm="1">
        <f t="array" ref="AK500">INDEX(AllMatchesFrom2018Clay!AI$2:AI$1371, RANK('Random Sample 2018-2019'!$B500,'Random Sample 2018-2019'!$B500:$B999))</f>
        <v>0</v>
      </c>
      <c r="AL500" cm="1">
        <f t="array" ref="AL500">INDEX(AllMatchesFrom2018Clay!AJ$2:AJ$1371, RANK('Random Sample 2018-2019'!$B500,'Random Sample 2018-2019'!$B500:$B999))</f>
        <v>0</v>
      </c>
      <c r="AM500" t="str" cm="1">
        <f t="array" ref="AM500">INDEX(AllMatchesFrom2018Clay!AK$2:AK$1371, RANK('Random Sample 2018-2019'!$B500,'Random Sample 2018-2019'!$B500:$B999))</f>
        <v>t</v>
      </c>
      <c r="AN500" cm="1">
        <f t="array" ref="AN500">INDEX(AllMatchesFrom2018Clay!AL$2:AL$1371, RANK('Random Sample 2018-2019'!$B500,'Random Sample 2018-2019'!$B500:$B999))</f>
        <v>170683</v>
      </c>
      <c r="AO500" cm="1">
        <f t="array" ref="AO500">INDEX(AllMatchesFrom2018Clay!AM$2:AM$1371, RANK('Random Sample 2018-2019'!$B500,'Random Sample 2018-2019'!$B500:$B999))</f>
        <v>0</v>
      </c>
      <c r="AP500" cm="1">
        <f t="array" ref="AP500">INDEX(AllMatchesFrom2018Clay!AN$2:AN$1371, RANK('Random Sample 2018-2019'!$B500,'Random Sample 2018-2019'!$B500:$B999))</f>
        <v>73</v>
      </c>
      <c r="AQ500" cm="1">
        <f t="array" ref="AQ500">INDEX(AllMatchesFrom2018Clay!AO$2:AO$1371, RANK('Random Sample 2018-2019'!$B500,'Random Sample 2018-2019'!$B500:$B999))</f>
        <v>5</v>
      </c>
      <c r="AR500" cm="1">
        <f t="array" ref="AR500">INDEX(AllMatchesFrom2018Clay!AP$2:AP$1371, RANK('Random Sample 2018-2019'!$B500,'Random Sample 2018-2019'!$B500:$B999))</f>
        <v>1</v>
      </c>
      <c r="AS500" cm="1">
        <f t="array" ref="AS500">INDEX(AllMatchesFrom2018Clay!AQ$2:AQ$1371, RANK('Random Sample 2018-2019'!$B500,'Random Sample 2018-2019'!$B500:$B999))</f>
        <v>56</v>
      </c>
      <c r="AT500" cm="1">
        <f t="array" ref="AT500">INDEX(AllMatchesFrom2018Clay!AR$2:AR$1371, RANK('Random Sample 2018-2019'!$B500,'Random Sample 2018-2019'!$B500:$B999))</f>
        <v>38</v>
      </c>
      <c r="AU500" cm="1">
        <f t="array" ref="AU500">INDEX(AllMatchesFrom2018Clay!AS$2:AS$1371, RANK('Random Sample 2018-2019'!$B500,'Random Sample 2018-2019'!$B500:$B999))</f>
        <v>28</v>
      </c>
      <c r="AV500" cm="1">
        <f t="array" ref="AV500">INDEX(AllMatchesFrom2018Clay!AT$2:AT$1371, RANK('Random Sample 2018-2019'!$B500,'Random Sample 2018-2019'!$B500:$B999))</f>
        <v>12</v>
      </c>
      <c r="AW500" cm="1">
        <f t="array" ref="AW500">INDEX(AllMatchesFrom2018Clay!AU$2:AU$1371, RANK('Random Sample 2018-2019'!$B500,'Random Sample 2018-2019'!$B500:$B999))</f>
        <v>9</v>
      </c>
      <c r="AX500" cm="1">
        <f t="array" ref="AX500">INDEX(AllMatchesFrom2018Clay!AV$2:AV$1371, RANK('Random Sample 2018-2019'!$B500,'Random Sample 2018-2019'!$B500:$B999))</f>
        <v>2</v>
      </c>
      <c r="AY500" cm="1">
        <f t="array" ref="AY500">INDEX(AllMatchesFrom2018Clay!AW$2:AW$1371, RANK('Random Sample 2018-2019'!$B500,'Random Sample 2018-2019'!$B500:$B999))</f>
        <v>2</v>
      </c>
      <c r="AZ500" cm="1">
        <f t="array" ref="AZ500">INDEX(AllMatchesFrom2018Clay!AX$2:AX$1371, RANK('Random Sample 2018-2019'!$B500,'Random Sample 2018-2019'!$B500:$B999))</f>
        <v>4</v>
      </c>
      <c r="BA500" cm="1">
        <f t="array" ref="BA500">INDEX(AllMatchesFrom2018Clay!AY$2:AY$1371, RANK('Random Sample 2018-2019'!$B500,'Random Sample 2018-2019'!$B500:$B999))</f>
        <v>2</v>
      </c>
      <c r="BB500" cm="1">
        <f t="array" ref="BB500">INDEX(AllMatchesFrom2018Clay!AZ$2:AZ$1371, RANK('Random Sample 2018-2019'!$B500,'Random Sample 2018-2019'!$B500:$B999))</f>
        <v>58</v>
      </c>
      <c r="BC500" cm="1">
        <f t="array" ref="BC500">INDEX(AllMatchesFrom2018Clay!BA$2:BA$1371, RANK('Random Sample 2018-2019'!$B500,'Random Sample 2018-2019'!$B500:$B999))</f>
        <v>31</v>
      </c>
      <c r="BD500" cm="1">
        <f t="array" ref="BD500">INDEX(AllMatchesFrom2018Clay!BB$2:BB$1371, RANK('Random Sample 2018-2019'!$B500,'Random Sample 2018-2019'!$B500:$B999))</f>
        <v>23</v>
      </c>
      <c r="BE500" cm="1">
        <f t="array" ref="BE500">INDEX(AllMatchesFrom2018Clay!BC$2:BC$1371, RANK('Random Sample 2018-2019'!$B500,'Random Sample 2018-2019'!$B500:$B999))</f>
        <v>11</v>
      </c>
      <c r="BF500" cm="1">
        <f t="array" ref="BF500">INDEX(AllMatchesFrom2018Clay!BD$2:BD$1371, RANK('Random Sample 2018-2019'!$B500,'Random Sample 2018-2019'!$B500:$B999))</f>
        <v>9</v>
      </c>
      <c r="BG500" cm="1">
        <f t="array" ref="BG500">INDEX(AllMatchesFrom2018Clay!BE$2:BE$1371, RANK('Random Sample 2018-2019'!$B500,'Random Sample 2018-2019'!$B500:$B999))</f>
        <v>1</v>
      </c>
      <c r="BH500" cm="1">
        <f t="array" ref="BH500">INDEX(AllMatchesFrom2018Clay!BF$2:BF$1371, RANK('Random Sample 2018-2019'!$B500,'Random Sample 2018-2019'!$B500:$B999))</f>
        <v>4</v>
      </c>
    </row>
    <row r="501" spans="1:60" x14ac:dyDescent="0.3">
      <c r="A501">
        <f t="shared" ca="1" si="7"/>
        <v>0.89896874243971503</v>
      </c>
      <c r="B501">
        <v>0.29709509537792755</v>
      </c>
      <c r="C501" cm="1">
        <f t="array" ref="C501">INDEX(AllMatchesFrom2018Clay!A$2:A$1371, RANK('Random Sample 2018-2019'!$B501,'Random Sample 2018-2019'!$B501:$B1000))</f>
        <v>170682</v>
      </c>
      <c r="D501" cm="1">
        <f t="array" ref="D501">INDEX(AllMatchesFrom2018Clay!B$2:B$1371, RANK('Random Sample 2018-2019'!$B501,'Random Sample 2018-2019'!$B501:$B1000))</f>
        <v>4093</v>
      </c>
      <c r="E501" cm="1">
        <f t="array" ref="E501">INDEX(AllMatchesFrom2018Clay!C$2:C$1371, RANK('Random Sample 2018-2019'!$B501,'Random Sample 2018-2019'!$B501:$B1000))</f>
        <v>101</v>
      </c>
      <c r="F501" cm="1">
        <f t="array" ref="F501">INDEX(AllMatchesFrom2018Clay!D$2:D$1371, RANK('Random Sample 2018-2019'!$B501,'Random Sample 2018-2019'!$B501:$B1000))</f>
        <v>43133</v>
      </c>
      <c r="G501" t="str" cm="1">
        <f t="array" ref="G501">INDEX(AllMatchesFrom2018Clay!E$2:E$1371, RANK('Random Sample 2018-2019'!$B501,'Random Sample 2018-2019'!$B501:$B1000))</f>
        <v>C</v>
      </c>
      <c r="H501" t="str" cm="1">
        <f t="array" ref="H501">INDEX(AllMatchesFrom2018Clay!F$2:F$1371, RANK('Random Sample 2018-2019'!$B501,'Random Sample 2018-2019'!$B501:$B1000))</f>
        <v>f</v>
      </c>
      <c r="I501" t="str" cm="1">
        <f t="array" ref="I501">INDEX(AllMatchesFrom2018Clay!G$2:G$1371, RANK('Random Sample 2018-2019'!$B501,'Random Sample 2018-2019'!$B501:$B1000))</f>
        <v>RR</v>
      </c>
      <c r="J501" cm="1">
        <f t="array" ref="J501">INDEX(AllMatchesFrom2018Clay!H$2:H$1371, RANK('Random Sample 2018-2019'!$B501,'Random Sample 2018-2019'!$B501:$B1000))</f>
        <v>3</v>
      </c>
      <c r="K501" cm="1">
        <f t="array" ref="K501">INDEX(AllMatchesFrom2018Clay!I$2:I$1371, RANK('Random Sample 2018-2019'!$B501,'Random Sample 2018-2019'!$B501:$B1000))</f>
        <v>5577</v>
      </c>
      <c r="L501" t="str" cm="1">
        <f t="array" ref="L501">INDEX(AllMatchesFrom2018Clay!J$2:J$1371, RANK('Random Sample 2018-2019'!$B501,'Random Sample 2018-2019'!$B501:$B1000))</f>
        <v>AUT</v>
      </c>
      <c r="M501" cm="1">
        <f t="array" ref="M501">INDEX(AllMatchesFrom2018Clay!K$2:K$1371, RANK('Random Sample 2018-2019'!$B501,'Random Sample 2018-2019'!$B501:$B1000))</f>
        <v>0</v>
      </c>
      <c r="N501" cm="1">
        <f t="array" ref="N501">INDEX(AllMatchesFrom2018Clay!L$2:L$1371, RANK('Random Sample 2018-2019'!$B501,'Random Sample 2018-2019'!$B501:$B1000))</f>
        <v>0</v>
      </c>
      <c r="O501" cm="1">
        <f t="array" ref="O501">INDEX(AllMatchesFrom2018Clay!M$2:M$1371, RANK('Random Sample 2018-2019'!$B501,'Random Sample 2018-2019'!$B501:$B1000))</f>
        <v>98</v>
      </c>
      <c r="P501" cm="1">
        <f t="array" ref="P501">INDEX(AllMatchesFrom2018Clay!N$2:N$1371, RANK('Random Sample 2018-2019'!$B501,'Random Sample 2018-2019'!$B501:$B1000))</f>
        <v>545</v>
      </c>
      <c r="Q501" cm="1">
        <f t="array" ref="Q501">INDEX(AllMatchesFrom2018Clay!O$2:O$1371, RANK('Random Sample 2018-2019'!$B501,'Random Sample 2018-2019'!$B501:$B1000))</f>
        <v>0</v>
      </c>
      <c r="R501" cm="1">
        <f t="array" ref="R501">INDEX(AllMatchesFrom2018Clay!P$2:P$1371, RANK('Random Sample 2018-2019'!$B501,'Random Sample 2018-2019'!$B501:$B1000))</f>
        <v>0</v>
      </c>
      <c r="S501" cm="1">
        <f t="array" ref="S501">INDEX(AllMatchesFrom2018Clay!Q$2:Q$1371, RANK('Random Sample 2018-2019'!$B501,'Random Sample 2018-2019'!$B501:$B1000))</f>
        <v>27.548254</v>
      </c>
      <c r="T501" cm="1">
        <f t="array" ref="T501">INDEX(AllMatchesFrom2018Clay!R$2:R$1371, RANK('Random Sample 2018-2019'!$B501,'Random Sample 2018-2019'!$B501:$B1000))</f>
        <v>0</v>
      </c>
      <c r="U501" cm="1">
        <f t="array" ref="U501">INDEX(AllMatchesFrom2018Clay!S$2:S$1371, RANK('Random Sample 2018-2019'!$B501,'Random Sample 2018-2019'!$B501:$B1000))</f>
        <v>25608</v>
      </c>
      <c r="V501" t="str" cm="1">
        <f t="array" ref="V501">INDEX(AllMatchesFrom2018Clay!T$2:T$1371, RANK('Random Sample 2018-2019'!$B501,'Random Sample 2018-2019'!$B501:$B1000))</f>
        <v>BLR</v>
      </c>
      <c r="W501" cm="1">
        <f t="array" ref="W501">INDEX(AllMatchesFrom2018Clay!U$2:U$1371, RANK('Random Sample 2018-2019'!$B501,'Random Sample 2018-2019'!$B501:$B1000))</f>
        <v>0</v>
      </c>
      <c r="X501" cm="1">
        <f t="array" ref="X501">INDEX(AllMatchesFrom2018Clay!V$2:V$1371, RANK('Random Sample 2018-2019'!$B501,'Random Sample 2018-2019'!$B501:$B1000))</f>
        <v>0</v>
      </c>
      <c r="Y501" cm="1">
        <f t="array" ref="Y501">INDEX(AllMatchesFrom2018Clay!W$2:W$1371, RANK('Random Sample 2018-2019'!$B501,'Random Sample 2018-2019'!$B501:$B1000))</f>
        <v>190</v>
      </c>
      <c r="Z501" cm="1">
        <f t="array" ref="Z501">INDEX(AllMatchesFrom2018Clay!X$2:X$1371, RANK('Random Sample 2018-2019'!$B501,'Random Sample 2018-2019'!$B501:$B1000))</f>
        <v>281</v>
      </c>
      <c r="AA501" cm="1">
        <f t="array" ref="AA501">INDEX(AllMatchesFrom2018Clay!Y$2:Y$1371, RANK('Random Sample 2018-2019'!$B501,'Random Sample 2018-2019'!$B501:$B1000))</f>
        <v>0</v>
      </c>
      <c r="AB501" cm="1">
        <f t="array" ref="AB501">INDEX(AllMatchesFrom2018Clay!Z$2:Z$1371, RANK('Random Sample 2018-2019'!$B501,'Random Sample 2018-2019'!$B501:$B1000))</f>
        <v>0</v>
      </c>
      <c r="AC501" cm="1">
        <f t="array" ref="AC501">INDEX(AllMatchesFrom2018Clay!AA$2:AA$1371, RANK('Random Sample 2018-2019'!$B501,'Random Sample 2018-2019'!$B501:$B1000))</f>
        <v>23.928816000000001</v>
      </c>
      <c r="AD501" cm="1">
        <f t="array" ref="AD501">INDEX(AllMatchesFrom2018Clay!AB$2:AB$1371, RANK('Random Sample 2018-2019'!$B501,'Random Sample 2018-2019'!$B501:$B1000))</f>
        <v>193</v>
      </c>
      <c r="AE501" t="str" cm="1">
        <f t="array" ref="AE501">INDEX(AllMatchesFrom2018Clay!AC$2:AC$1371, RANK('Random Sample 2018-2019'!$B501,'Random Sample 2018-2019'!$B501:$B1000))</f>
        <v>2-6 7-5 6-4</v>
      </c>
      <c r="AF501" cm="1">
        <f t="array" ref="AF501">INDEX(AllMatchesFrom2018Clay!AD$2:AD$1371, RANK('Random Sample 2018-2019'!$B501,'Random Sample 2018-2019'!$B501:$B1000))</f>
        <v>0</v>
      </c>
      <c r="AG501" cm="1">
        <f t="array" ref="AG501">INDEX(AllMatchesFrom2018Clay!AE$2:AE$1371, RANK('Random Sample 2018-2019'!$B501,'Random Sample 2018-2019'!$B501:$B1000))</f>
        <v>2</v>
      </c>
      <c r="AH501" cm="1">
        <f t="array" ref="AH501">INDEX(AllMatchesFrom2018Clay!AF$2:AF$1371, RANK('Random Sample 2018-2019'!$B501,'Random Sample 2018-2019'!$B501:$B1000))</f>
        <v>1</v>
      </c>
      <c r="AI501" cm="1">
        <f t="array" ref="AI501">INDEX(AllMatchesFrom2018Clay!AG$2:AG$1371, RANK('Random Sample 2018-2019'!$B501,'Random Sample 2018-2019'!$B501:$B1000))</f>
        <v>15</v>
      </c>
      <c r="AJ501" cm="1">
        <f t="array" ref="AJ501">INDEX(AllMatchesFrom2018Clay!AH$2:AH$1371, RANK('Random Sample 2018-2019'!$B501,'Random Sample 2018-2019'!$B501:$B1000))</f>
        <v>15</v>
      </c>
      <c r="AK501" cm="1">
        <f t="array" ref="AK501">INDEX(AllMatchesFrom2018Clay!AI$2:AI$1371, RANK('Random Sample 2018-2019'!$B501,'Random Sample 2018-2019'!$B501:$B1000))</f>
        <v>0</v>
      </c>
      <c r="AL501" cm="1">
        <f t="array" ref="AL501">INDEX(AllMatchesFrom2018Clay!AJ$2:AJ$1371, RANK('Random Sample 2018-2019'!$B501,'Random Sample 2018-2019'!$B501:$B1000))</f>
        <v>0</v>
      </c>
      <c r="AM501" t="str" cm="1">
        <f t="array" ref="AM501">INDEX(AllMatchesFrom2018Clay!AK$2:AK$1371, RANK('Random Sample 2018-2019'!$B501,'Random Sample 2018-2019'!$B501:$B1000))</f>
        <v>t</v>
      </c>
      <c r="AN501" cm="1">
        <f t="array" ref="AN501">INDEX(AllMatchesFrom2018Clay!AL$2:AL$1371, RANK('Random Sample 2018-2019'!$B501,'Random Sample 2018-2019'!$B501:$B1000))</f>
        <v>170682</v>
      </c>
      <c r="AO501" cm="1">
        <f t="array" ref="AO501">INDEX(AllMatchesFrom2018Clay!AM$2:AM$1371, RANK('Random Sample 2018-2019'!$B501,'Random Sample 2018-2019'!$B501:$B1000))</f>
        <v>0</v>
      </c>
      <c r="AP501" cm="1">
        <f t="array" ref="AP501">INDEX(AllMatchesFrom2018Clay!AN$2:AN$1371, RANK('Random Sample 2018-2019'!$B501,'Random Sample 2018-2019'!$B501:$B1000))</f>
        <v>135</v>
      </c>
      <c r="AQ501" cm="1">
        <f t="array" ref="AQ501">INDEX(AllMatchesFrom2018Clay!AO$2:AO$1371, RANK('Random Sample 2018-2019'!$B501,'Random Sample 2018-2019'!$B501:$B1000))</f>
        <v>4</v>
      </c>
      <c r="AR501" cm="1">
        <f t="array" ref="AR501">INDEX(AllMatchesFrom2018Clay!AP$2:AP$1371, RANK('Random Sample 2018-2019'!$B501,'Random Sample 2018-2019'!$B501:$B1000))</f>
        <v>3</v>
      </c>
      <c r="AS501" cm="1">
        <f t="array" ref="AS501">INDEX(AllMatchesFrom2018Clay!AQ$2:AQ$1371, RANK('Random Sample 2018-2019'!$B501,'Random Sample 2018-2019'!$B501:$B1000))</f>
        <v>88</v>
      </c>
      <c r="AT501" cm="1">
        <f t="array" ref="AT501">INDEX(AllMatchesFrom2018Clay!AR$2:AR$1371, RANK('Random Sample 2018-2019'!$B501,'Random Sample 2018-2019'!$B501:$B1000))</f>
        <v>57</v>
      </c>
      <c r="AU501" cm="1">
        <f t="array" ref="AU501">INDEX(AllMatchesFrom2018Clay!AS$2:AS$1371, RANK('Random Sample 2018-2019'!$B501,'Random Sample 2018-2019'!$B501:$B1000))</f>
        <v>41</v>
      </c>
      <c r="AV501" cm="1">
        <f t="array" ref="AV501">INDEX(AllMatchesFrom2018Clay!AT$2:AT$1371, RANK('Random Sample 2018-2019'!$B501,'Random Sample 2018-2019'!$B501:$B1000))</f>
        <v>18</v>
      </c>
      <c r="AW501" cm="1">
        <f t="array" ref="AW501">INDEX(AllMatchesFrom2018Clay!AU$2:AU$1371, RANK('Random Sample 2018-2019'!$B501,'Random Sample 2018-2019'!$B501:$B1000))</f>
        <v>15</v>
      </c>
      <c r="AX501" cm="1">
        <f t="array" ref="AX501">INDEX(AllMatchesFrom2018Clay!AV$2:AV$1371, RANK('Random Sample 2018-2019'!$B501,'Random Sample 2018-2019'!$B501:$B1000))</f>
        <v>3</v>
      </c>
      <c r="AY501" cm="1">
        <f t="array" ref="AY501">INDEX(AllMatchesFrom2018Clay!AW$2:AW$1371, RANK('Random Sample 2018-2019'!$B501,'Random Sample 2018-2019'!$B501:$B1000))</f>
        <v>6</v>
      </c>
      <c r="AZ501" cm="1">
        <f t="array" ref="AZ501">INDEX(AllMatchesFrom2018Clay!AX$2:AX$1371, RANK('Random Sample 2018-2019'!$B501,'Random Sample 2018-2019'!$B501:$B1000))</f>
        <v>8</v>
      </c>
      <c r="BA501" cm="1">
        <f t="array" ref="BA501">INDEX(AllMatchesFrom2018Clay!AY$2:AY$1371, RANK('Random Sample 2018-2019'!$B501,'Random Sample 2018-2019'!$B501:$B1000))</f>
        <v>4</v>
      </c>
      <c r="BB501" cm="1">
        <f t="array" ref="BB501">INDEX(AllMatchesFrom2018Clay!AZ$2:AZ$1371, RANK('Random Sample 2018-2019'!$B501,'Random Sample 2018-2019'!$B501:$B1000))</f>
        <v>103</v>
      </c>
      <c r="BC501" cm="1">
        <f t="array" ref="BC501">INDEX(AllMatchesFrom2018Clay!BA$2:BA$1371, RANK('Random Sample 2018-2019'!$B501,'Random Sample 2018-2019'!$B501:$B1000))</f>
        <v>60</v>
      </c>
      <c r="BD501" cm="1">
        <f t="array" ref="BD501">INDEX(AllMatchesFrom2018Clay!BB$2:BB$1371, RANK('Random Sample 2018-2019'!$B501,'Random Sample 2018-2019'!$B501:$B1000))</f>
        <v>46</v>
      </c>
      <c r="BE501" cm="1">
        <f t="array" ref="BE501">INDEX(AllMatchesFrom2018Clay!BC$2:BC$1371, RANK('Random Sample 2018-2019'!$B501,'Random Sample 2018-2019'!$B501:$B1000))</f>
        <v>18</v>
      </c>
      <c r="BF501" cm="1">
        <f t="array" ref="BF501">INDEX(AllMatchesFrom2018Clay!BD$2:BD$1371, RANK('Random Sample 2018-2019'!$B501,'Random Sample 2018-2019'!$B501:$B1000))</f>
        <v>15</v>
      </c>
      <c r="BG501" cm="1">
        <f t="array" ref="BG501">INDEX(AllMatchesFrom2018Clay!BE$2:BE$1371, RANK('Random Sample 2018-2019'!$B501,'Random Sample 2018-2019'!$B501:$B1000))</f>
        <v>5</v>
      </c>
      <c r="BH501" cm="1">
        <f t="array" ref="BH501">INDEX(AllMatchesFrom2018Clay!BF$2:BF$1371, RANK('Random Sample 2018-2019'!$B501,'Random Sample 2018-2019'!$B501:$B1000))</f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AllMatchesFrom2018Clay</vt:lpstr>
      <vt:lpstr>Random Sample 2018-2019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 Knowles</cp:lastModifiedBy>
  <dcterms:created xsi:type="dcterms:W3CDTF">2021-11-19T07:47:24Z</dcterms:created>
  <dcterms:modified xsi:type="dcterms:W3CDTF">2021-11-19T07:55:59Z</dcterms:modified>
</cp:coreProperties>
</file>